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Resonance Exp\"/>
    </mc:Choice>
  </mc:AlternateContent>
  <xr:revisionPtr revIDLastSave="0" documentId="13_ncr:1_{EF5DDB9F-3201-4DF0-A584-974BED9D2B37}" xr6:coauthVersionLast="45" xr6:coauthVersionMax="45" xr10:uidLastSave="{00000000-0000-0000-0000-000000000000}"/>
  <bookViews>
    <workbookView xWindow="-108" yWindow="-108" windowWidth="23256" windowHeight="12576" firstSheet="2" activeTab="4" xr2:uid="{A75D847B-A434-4612-B0A2-A3536F1831E1}"/>
  </bookViews>
  <sheets>
    <sheet name="Pilot measurements" sheetId="5" r:id="rId1"/>
    <sheet name="Initial measurement no mass" sheetId="2" r:id="rId2"/>
    <sheet name="Measured without mass" sheetId="3" r:id="rId3"/>
    <sheet name="Mass measurement" sheetId="1" r:id="rId4"/>
    <sheet name="Measured with mass" sheetId="4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3" l="1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6" i="3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7" i="4"/>
  <c r="K8" i="4" l="1"/>
  <c r="L8" i="4" s="1"/>
  <c r="M8" i="4" s="1"/>
  <c r="K9" i="4"/>
  <c r="L9" i="4" s="1"/>
  <c r="M9" i="4" s="1"/>
  <c r="O9" i="4" s="1"/>
  <c r="K10" i="4"/>
  <c r="L10" i="4" s="1"/>
  <c r="M10" i="4" s="1"/>
  <c r="K11" i="4"/>
  <c r="L11" i="4" s="1"/>
  <c r="M11" i="4" s="1"/>
  <c r="K12" i="4"/>
  <c r="L12" i="4" s="1"/>
  <c r="M12" i="4" s="1"/>
  <c r="K13" i="4"/>
  <c r="L13" i="4" s="1"/>
  <c r="M13" i="4" s="1"/>
  <c r="K14" i="4"/>
  <c r="L14" i="4" s="1"/>
  <c r="M14" i="4" s="1"/>
  <c r="K15" i="4"/>
  <c r="L15" i="4" s="1"/>
  <c r="M15" i="4" s="1"/>
  <c r="K16" i="4"/>
  <c r="L16" i="4" s="1"/>
  <c r="M16" i="4" s="1"/>
  <c r="K17" i="4"/>
  <c r="L17" i="4" s="1"/>
  <c r="M17" i="4" s="1"/>
  <c r="K18" i="4"/>
  <c r="L18" i="4" s="1"/>
  <c r="M18" i="4" s="1"/>
  <c r="K19" i="4"/>
  <c r="L19" i="4" s="1"/>
  <c r="M19" i="4" s="1"/>
  <c r="K20" i="4"/>
  <c r="L20" i="4" s="1"/>
  <c r="M20" i="4" s="1"/>
  <c r="N20" i="4" s="1"/>
  <c r="K21" i="4"/>
  <c r="L21" i="4" s="1"/>
  <c r="M21" i="4" s="1"/>
  <c r="K22" i="4"/>
  <c r="L22" i="4" s="1"/>
  <c r="M22" i="4" s="1"/>
  <c r="K23" i="4"/>
  <c r="L23" i="4" s="1"/>
  <c r="M23" i="4" s="1"/>
  <c r="K24" i="4"/>
  <c r="L24" i="4" s="1"/>
  <c r="M24" i="4" s="1"/>
  <c r="K25" i="4"/>
  <c r="L25" i="4" s="1"/>
  <c r="M25" i="4" s="1"/>
  <c r="K26" i="4"/>
  <c r="L26" i="4" s="1"/>
  <c r="M26" i="4" s="1"/>
  <c r="K27" i="4"/>
  <c r="L27" i="4" s="1"/>
  <c r="M27" i="4" s="1"/>
  <c r="O27" i="4" s="1"/>
  <c r="K28" i="4"/>
  <c r="L28" i="4" s="1"/>
  <c r="M28" i="4" s="1"/>
  <c r="K29" i="4"/>
  <c r="L29" i="4" s="1"/>
  <c r="M29" i="4" s="1"/>
  <c r="K30" i="4"/>
  <c r="L30" i="4" s="1"/>
  <c r="M30" i="4" s="1"/>
  <c r="K31" i="4"/>
  <c r="L31" i="4" s="1"/>
  <c r="M31" i="4" s="1"/>
  <c r="K32" i="4"/>
  <c r="L32" i="4" s="1"/>
  <c r="M32" i="4" s="1"/>
  <c r="K33" i="4"/>
  <c r="L33" i="4" s="1"/>
  <c r="M33" i="4" s="1"/>
  <c r="K34" i="4"/>
  <c r="L34" i="4" s="1"/>
  <c r="M34" i="4" s="1"/>
  <c r="K35" i="4"/>
  <c r="L35" i="4" s="1"/>
  <c r="M35" i="4" s="1"/>
  <c r="K36" i="4"/>
  <c r="L36" i="4" s="1"/>
  <c r="M36" i="4" s="1"/>
  <c r="N36" i="4" s="1"/>
  <c r="K37" i="4"/>
  <c r="L37" i="4" s="1"/>
  <c r="M37" i="4" s="1"/>
  <c r="K38" i="4"/>
  <c r="L38" i="4" s="1"/>
  <c r="M38" i="4" s="1"/>
  <c r="K39" i="4"/>
  <c r="L39" i="4" s="1"/>
  <c r="M39" i="4" s="1"/>
  <c r="K40" i="4"/>
  <c r="L40" i="4" s="1"/>
  <c r="M40" i="4" s="1"/>
  <c r="K41" i="4"/>
  <c r="L41" i="4" s="1"/>
  <c r="M41" i="4" s="1"/>
  <c r="K42" i="4"/>
  <c r="L42" i="4" s="1"/>
  <c r="M42" i="4" s="1"/>
  <c r="K43" i="4"/>
  <c r="L43" i="4" s="1"/>
  <c r="M43" i="4" s="1"/>
  <c r="K44" i="4"/>
  <c r="L44" i="4"/>
  <c r="M44" i="4" s="1"/>
  <c r="N44" i="4" s="1"/>
  <c r="K45" i="4"/>
  <c r="L45" i="4" s="1"/>
  <c r="M45" i="4"/>
  <c r="O45" i="4" s="1"/>
  <c r="K46" i="4"/>
  <c r="L46" i="4" s="1"/>
  <c r="M46" i="4" s="1"/>
  <c r="N46" i="4" s="1"/>
  <c r="K47" i="4"/>
  <c r="L47" i="4" s="1"/>
  <c r="M47" i="4" s="1"/>
  <c r="K48" i="4"/>
  <c r="L48" i="4"/>
  <c r="M48" i="4" s="1"/>
  <c r="K49" i="4"/>
  <c r="L49" i="4" s="1"/>
  <c r="M49" i="4" s="1"/>
  <c r="O49" i="4" s="1"/>
  <c r="N49" i="4"/>
  <c r="K50" i="4"/>
  <c r="L50" i="4" s="1"/>
  <c r="M50" i="4" s="1"/>
  <c r="N50" i="4" s="1"/>
  <c r="K51" i="4"/>
  <c r="L51" i="4" s="1"/>
  <c r="M51" i="4" s="1"/>
  <c r="K52" i="4"/>
  <c r="L52" i="4" s="1"/>
  <c r="M52" i="4" s="1"/>
  <c r="K53" i="4"/>
  <c r="L53" i="4" s="1"/>
  <c r="M53" i="4"/>
  <c r="K54" i="4"/>
  <c r="L54" i="4"/>
  <c r="M54" i="4" s="1"/>
  <c r="K55" i="4"/>
  <c r="L55" i="4" s="1"/>
  <c r="M55" i="4" s="1"/>
  <c r="O55" i="4" s="1"/>
  <c r="N55" i="4"/>
  <c r="K56" i="4"/>
  <c r="L56" i="4"/>
  <c r="M56" i="4" s="1"/>
  <c r="K57" i="4"/>
  <c r="L57" i="4" s="1"/>
  <c r="M57" i="4" s="1"/>
  <c r="K58" i="4"/>
  <c r="L58" i="4" s="1"/>
  <c r="M58" i="4" s="1"/>
  <c r="K59" i="4"/>
  <c r="L59" i="4" s="1"/>
  <c r="M59" i="4" s="1"/>
  <c r="K60" i="4"/>
  <c r="L60" i="4" s="1"/>
  <c r="M60" i="4" s="1"/>
  <c r="N60" i="4" s="1"/>
  <c r="K61" i="4"/>
  <c r="L61" i="4" s="1"/>
  <c r="M61" i="4"/>
  <c r="O61" i="4" s="1"/>
  <c r="K62" i="4"/>
  <c r="L62" i="4"/>
  <c r="M62" i="4" s="1"/>
  <c r="N62" i="4" s="1"/>
  <c r="K63" i="4"/>
  <c r="L63" i="4" s="1"/>
  <c r="M63" i="4" s="1"/>
  <c r="K64" i="4"/>
  <c r="L64" i="4" s="1"/>
  <c r="M64" i="4" s="1"/>
  <c r="K65" i="4"/>
  <c r="L65" i="4" s="1"/>
  <c r="M65" i="4" s="1"/>
  <c r="K66" i="4"/>
  <c r="L66" i="4" s="1"/>
  <c r="M66" i="4" s="1"/>
  <c r="K67" i="4"/>
  <c r="L67" i="4" s="1"/>
  <c r="M67" i="4" s="1"/>
  <c r="N67" i="4" s="1"/>
  <c r="K68" i="4"/>
  <c r="L68" i="4"/>
  <c r="M68" i="4" s="1"/>
  <c r="K69" i="4"/>
  <c r="L69" i="4" s="1"/>
  <c r="M69" i="4" s="1"/>
  <c r="K70" i="4"/>
  <c r="L70" i="4" s="1"/>
  <c r="M70" i="4" s="1"/>
  <c r="K71" i="4"/>
  <c r="L71" i="4" s="1"/>
  <c r="M71" i="4" s="1"/>
  <c r="O71" i="4" s="1"/>
  <c r="K72" i="4"/>
  <c r="L72" i="4"/>
  <c r="M72" i="4" s="1"/>
  <c r="N72" i="4" s="1"/>
  <c r="K73" i="4"/>
  <c r="L73" i="4" s="1"/>
  <c r="M73" i="4" s="1"/>
  <c r="O73" i="4" s="1"/>
  <c r="N73" i="4"/>
  <c r="K74" i="4"/>
  <c r="L74" i="4" s="1"/>
  <c r="M74" i="4" s="1"/>
  <c r="K75" i="4"/>
  <c r="L75" i="4" s="1"/>
  <c r="M75" i="4" s="1"/>
  <c r="K76" i="4"/>
  <c r="L76" i="4" s="1"/>
  <c r="M76" i="4" s="1"/>
  <c r="K77" i="4"/>
  <c r="L77" i="4" s="1"/>
  <c r="M77" i="4"/>
  <c r="K78" i="4"/>
  <c r="L78" i="4"/>
  <c r="M78" i="4" s="1"/>
  <c r="K79" i="4"/>
  <c r="L79" i="4" s="1"/>
  <c r="M79" i="4" s="1"/>
  <c r="O79" i="4" s="1"/>
  <c r="N79" i="4"/>
  <c r="K80" i="4"/>
  <c r="L80" i="4"/>
  <c r="M80" i="4" s="1"/>
  <c r="K81" i="4"/>
  <c r="L81" i="4" s="1"/>
  <c r="M81" i="4" s="1"/>
  <c r="O81" i="4" s="1"/>
  <c r="K82" i="4"/>
  <c r="L82" i="4" s="1"/>
  <c r="M82" i="4" s="1"/>
  <c r="N82" i="4" s="1"/>
  <c r="O82" i="4"/>
  <c r="K83" i="4"/>
  <c r="L83" i="4" s="1"/>
  <c r="M83" i="4" s="1"/>
  <c r="K84" i="4"/>
  <c r="L84" i="4" s="1"/>
  <c r="M84" i="4"/>
  <c r="K85" i="4"/>
  <c r="L85" i="4" s="1"/>
  <c r="M85" i="4"/>
  <c r="K86" i="4"/>
  <c r="L86" i="4"/>
  <c r="M86" i="4" s="1"/>
  <c r="K87" i="4"/>
  <c r="L87" i="4" s="1"/>
  <c r="M87" i="4" s="1"/>
  <c r="K88" i="4"/>
  <c r="L88" i="4" s="1"/>
  <c r="M88" i="4" s="1"/>
  <c r="K89" i="4"/>
  <c r="L89" i="4" s="1"/>
  <c r="M89" i="4" s="1"/>
  <c r="K90" i="4"/>
  <c r="L90" i="4" s="1"/>
  <c r="M90" i="4" s="1"/>
  <c r="N90" i="4" s="1"/>
  <c r="K91" i="4"/>
  <c r="L91" i="4" s="1"/>
  <c r="M91" i="4" s="1"/>
  <c r="N91" i="4" s="1"/>
  <c r="O91" i="4"/>
  <c r="K92" i="4"/>
  <c r="L92" i="4"/>
  <c r="M92" i="4" s="1"/>
  <c r="K93" i="4"/>
  <c r="L93" i="4" s="1"/>
  <c r="M93" i="4" s="1"/>
  <c r="K94" i="4"/>
  <c r="L94" i="4" s="1"/>
  <c r="M94" i="4" s="1"/>
  <c r="K95" i="4"/>
  <c r="L95" i="4" s="1"/>
  <c r="M95" i="4" s="1"/>
  <c r="K96" i="4"/>
  <c r="L96" i="4" s="1"/>
  <c r="M96" i="4" s="1"/>
  <c r="O96" i="4" s="1"/>
  <c r="K97" i="4"/>
  <c r="L97" i="4" s="1"/>
  <c r="M97" i="4" s="1"/>
  <c r="K98" i="4"/>
  <c r="L98" i="4" s="1"/>
  <c r="M98" i="4" s="1"/>
  <c r="O98" i="4" s="1"/>
  <c r="K99" i="4"/>
  <c r="L99" i="4" s="1"/>
  <c r="M99" i="4" s="1"/>
  <c r="N99" i="4" s="1"/>
  <c r="K100" i="4"/>
  <c r="L100" i="4" s="1"/>
  <c r="M100" i="4" s="1"/>
  <c r="O100" i="4" s="1"/>
  <c r="K101" i="4"/>
  <c r="L101" i="4" s="1"/>
  <c r="M101" i="4" s="1"/>
  <c r="K102" i="4"/>
  <c r="L102" i="4" s="1"/>
  <c r="M102" i="4" s="1"/>
  <c r="K103" i="4"/>
  <c r="L103" i="4" s="1"/>
  <c r="M103" i="4" s="1"/>
  <c r="K104" i="4"/>
  <c r="L104" i="4" s="1"/>
  <c r="M104" i="4" s="1"/>
  <c r="N104" i="4" s="1"/>
  <c r="O104" i="4"/>
  <c r="K105" i="4"/>
  <c r="L105" i="4"/>
  <c r="M105" i="4" s="1"/>
  <c r="K106" i="4"/>
  <c r="L106" i="4" s="1"/>
  <c r="M106" i="4" s="1"/>
  <c r="K107" i="4"/>
  <c r="L107" i="4" s="1"/>
  <c r="M107" i="4" s="1"/>
  <c r="K108" i="4"/>
  <c r="L108" i="4" s="1"/>
  <c r="M108" i="4" s="1"/>
  <c r="K109" i="4"/>
  <c r="L109" i="4" s="1"/>
  <c r="M109" i="4" s="1"/>
  <c r="N109" i="4" s="1"/>
  <c r="K110" i="4"/>
  <c r="L110" i="4" s="1"/>
  <c r="M110" i="4"/>
  <c r="O110" i="4" s="1"/>
  <c r="K111" i="4"/>
  <c r="L111" i="4"/>
  <c r="M111" i="4" s="1"/>
  <c r="K112" i="4"/>
  <c r="L112" i="4" s="1"/>
  <c r="M112" i="4" s="1"/>
  <c r="O112" i="4" s="1"/>
  <c r="N112" i="4"/>
  <c r="K113" i="4"/>
  <c r="L113" i="4"/>
  <c r="M113" i="4" s="1"/>
  <c r="K114" i="4"/>
  <c r="L114" i="4" s="1"/>
  <c r="M114" i="4" s="1"/>
  <c r="O114" i="4" s="1"/>
  <c r="K115" i="4"/>
  <c r="L115" i="4" s="1"/>
  <c r="M115" i="4" s="1"/>
  <c r="N115" i="4" s="1"/>
  <c r="O115" i="4"/>
  <c r="K116" i="4"/>
  <c r="L116" i="4" s="1"/>
  <c r="M116" i="4" s="1"/>
  <c r="K117" i="4"/>
  <c r="L117" i="4" s="1"/>
  <c r="M117" i="4" s="1"/>
  <c r="K118" i="4"/>
  <c r="L118" i="4" s="1"/>
  <c r="M118" i="4"/>
  <c r="K119" i="4"/>
  <c r="L119" i="4"/>
  <c r="M119" i="4" s="1"/>
  <c r="K120" i="4"/>
  <c r="L120" i="4" s="1"/>
  <c r="M120" i="4" s="1"/>
  <c r="K121" i="4"/>
  <c r="L121" i="4" s="1"/>
  <c r="M121" i="4" s="1"/>
  <c r="K122" i="4"/>
  <c r="L122" i="4" s="1"/>
  <c r="M122" i="4" s="1"/>
  <c r="K123" i="4"/>
  <c r="L123" i="4" s="1"/>
  <c r="M123" i="4" s="1"/>
  <c r="O123" i="4" s="1"/>
  <c r="K124" i="4"/>
  <c r="L124" i="4" s="1"/>
  <c r="M124" i="4" s="1"/>
  <c r="K125" i="4"/>
  <c r="L125" i="4" s="1"/>
  <c r="M125" i="4" s="1"/>
  <c r="K126" i="4"/>
  <c r="L126" i="4"/>
  <c r="M126" i="4" s="1"/>
  <c r="O126" i="4" s="1"/>
  <c r="K127" i="4"/>
  <c r="L127" i="4" s="1"/>
  <c r="M127" i="4" s="1"/>
  <c r="O127" i="4" s="1"/>
  <c r="N127" i="4"/>
  <c r="K128" i="4"/>
  <c r="L128" i="4" s="1"/>
  <c r="M128" i="4"/>
  <c r="K129" i="4"/>
  <c r="L129" i="4"/>
  <c r="M129" i="4" s="1"/>
  <c r="N129" i="4" s="1"/>
  <c r="K130" i="4"/>
  <c r="L130" i="4"/>
  <c r="M130" i="4" s="1"/>
  <c r="O130" i="4" s="1"/>
  <c r="K131" i="4"/>
  <c r="L131" i="4" s="1"/>
  <c r="M131" i="4" s="1"/>
  <c r="K132" i="4"/>
  <c r="L132" i="4" s="1"/>
  <c r="M132" i="4" s="1"/>
  <c r="K133" i="4"/>
  <c r="L133" i="4" s="1"/>
  <c r="M133" i="4" s="1"/>
  <c r="K134" i="4"/>
  <c r="L134" i="4"/>
  <c r="M134" i="4" s="1"/>
  <c r="K135" i="4"/>
  <c r="L135" i="4" s="1"/>
  <c r="M135" i="4" s="1"/>
  <c r="O135" i="4" s="1"/>
  <c r="N135" i="4"/>
  <c r="K136" i="4"/>
  <c r="L136" i="4" s="1"/>
  <c r="M136" i="4"/>
  <c r="K137" i="4"/>
  <c r="L137" i="4"/>
  <c r="M137" i="4" s="1"/>
  <c r="K138" i="4"/>
  <c r="L138" i="4"/>
  <c r="M138" i="4" s="1"/>
  <c r="K139" i="4"/>
  <c r="L139" i="4" s="1"/>
  <c r="M139" i="4" s="1"/>
  <c r="O139" i="4" s="1"/>
  <c r="K140" i="4"/>
  <c r="L140" i="4" s="1"/>
  <c r="M140" i="4" s="1"/>
  <c r="K141" i="4"/>
  <c r="L141" i="4" s="1"/>
  <c r="M141" i="4" s="1"/>
  <c r="K142" i="4"/>
  <c r="L142" i="4" s="1"/>
  <c r="M142" i="4" s="1"/>
  <c r="O142" i="4" s="1"/>
  <c r="K143" i="4"/>
  <c r="L143" i="4" s="1"/>
  <c r="M143" i="4" s="1"/>
  <c r="K144" i="4"/>
  <c r="L144" i="4" s="1"/>
  <c r="M144" i="4" s="1"/>
  <c r="K145" i="4"/>
  <c r="L145" i="4" s="1"/>
  <c r="M145" i="4" s="1"/>
  <c r="N145" i="4" s="1"/>
  <c r="K146" i="4"/>
  <c r="L146" i="4" s="1"/>
  <c r="M146" i="4" s="1"/>
  <c r="O146" i="4" s="1"/>
  <c r="K147" i="4"/>
  <c r="L147" i="4" s="1"/>
  <c r="M147" i="4" s="1"/>
  <c r="K148" i="4"/>
  <c r="L148" i="4" s="1"/>
  <c r="M148" i="4" s="1"/>
  <c r="K149" i="4"/>
  <c r="L149" i="4" s="1"/>
  <c r="M149" i="4" s="1"/>
  <c r="K150" i="4"/>
  <c r="L150" i="4" s="1"/>
  <c r="M150" i="4" s="1"/>
  <c r="K151" i="4"/>
  <c r="L151" i="4" s="1"/>
  <c r="M151" i="4" s="1"/>
  <c r="O151" i="4" s="1"/>
  <c r="K152" i="4"/>
  <c r="L152" i="4" s="1"/>
  <c r="M152" i="4" s="1"/>
  <c r="K153" i="4"/>
  <c r="L153" i="4" s="1"/>
  <c r="M153" i="4" s="1"/>
  <c r="K154" i="4"/>
  <c r="L154" i="4" s="1"/>
  <c r="M154" i="4" s="1"/>
  <c r="K155" i="4"/>
  <c r="L155" i="4" s="1"/>
  <c r="M155" i="4" s="1"/>
  <c r="O155" i="4" s="1"/>
  <c r="K156" i="4"/>
  <c r="L156" i="4" s="1"/>
  <c r="M156" i="4" s="1"/>
  <c r="K157" i="4"/>
  <c r="L157" i="4" s="1"/>
  <c r="M157" i="4" s="1"/>
  <c r="K158" i="4"/>
  <c r="L158" i="4" s="1"/>
  <c r="M158" i="4" s="1"/>
  <c r="O158" i="4" s="1"/>
  <c r="K159" i="4"/>
  <c r="L159" i="4" s="1"/>
  <c r="M159" i="4" s="1"/>
  <c r="K160" i="4"/>
  <c r="L160" i="4" s="1"/>
  <c r="M160" i="4" s="1"/>
  <c r="K161" i="4"/>
  <c r="L161" i="4" s="1"/>
  <c r="M161" i="4" s="1"/>
  <c r="N161" i="4" s="1"/>
  <c r="K162" i="4"/>
  <c r="L162" i="4" s="1"/>
  <c r="M162" i="4" s="1"/>
  <c r="O162" i="4" s="1"/>
  <c r="N162" i="4"/>
  <c r="K163" i="4"/>
  <c r="L163" i="4" s="1"/>
  <c r="M163" i="4" s="1"/>
  <c r="K164" i="4"/>
  <c r="L164" i="4" s="1"/>
  <c r="M164" i="4" s="1"/>
  <c r="K165" i="4"/>
  <c r="L165" i="4" s="1"/>
  <c r="M165" i="4" s="1"/>
  <c r="K166" i="4"/>
  <c r="L166" i="4" s="1"/>
  <c r="M166" i="4" s="1"/>
  <c r="K167" i="4"/>
  <c r="L167" i="4" s="1"/>
  <c r="M167" i="4" s="1"/>
  <c r="O167" i="4" s="1"/>
  <c r="K168" i="4"/>
  <c r="L168" i="4" s="1"/>
  <c r="M168" i="4" s="1"/>
  <c r="K169" i="4"/>
  <c r="L169" i="4" s="1"/>
  <c r="M169" i="4" s="1"/>
  <c r="K170" i="4"/>
  <c r="L170" i="4" s="1"/>
  <c r="M170" i="4" s="1"/>
  <c r="K171" i="4"/>
  <c r="L171" i="4" s="1"/>
  <c r="M171" i="4" s="1"/>
  <c r="O171" i="4" s="1"/>
  <c r="K172" i="4"/>
  <c r="L172" i="4" s="1"/>
  <c r="M172" i="4" s="1"/>
  <c r="K173" i="4"/>
  <c r="L173" i="4" s="1"/>
  <c r="M173" i="4" s="1"/>
  <c r="N173" i="4" s="1"/>
  <c r="O173" i="4"/>
  <c r="K174" i="4"/>
  <c r="L174" i="4"/>
  <c r="M174" i="4" s="1"/>
  <c r="O174" i="4" s="1"/>
  <c r="K175" i="4"/>
  <c r="L175" i="4" s="1"/>
  <c r="M175" i="4" s="1"/>
  <c r="O175" i="4" s="1"/>
  <c r="N175" i="4"/>
  <c r="K176" i="4"/>
  <c r="L176" i="4" s="1"/>
  <c r="M176" i="4"/>
  <c r="K177" i="4"/>
  <c r="L177" i="4"/>
  <c r="M177" i="4" s="1"/>
  <c r="N177" i="4" s="1"/>
  <c r="K178" i="4"/>
  <c r="L178" i="4"/>
  <c r="M178" i="4" s="1"/>
  <c r="K179" i="4"/>
  <c r="L179" i="4" s="1"/>
  <c r="M179" i="4" s="1"/>
  <c r="K180" i="4"/>
  <c r="L180" i="4" s="1"/>
  <c r="M180" i="4" s="1"/>
  <c r="K181" i="4"/>
  <c r="L181" i="4" s="1"/>
  <c r="M181" i="4" s="1"/>
  <c r="K182" i="4"/>
  <c r="L182" i="4" s="1"/>
  <c r="M182" i="4" s="1"/>
  <c r="K183" i="4"/>
  <c r="L183" i="4" s="1"/>
  <c r="M183" i="4" s="1"/>
  <c r="K184" i="4"/>
  <c r="L184" i="4" s="1"/>
  <c r="M184" i="4"/>
  <c r="K185" i="4"/>
  <c r="L185" i="4" s="1"/>
  <c r="M185" i="4" s="1"/>
  <c r="K186" i="4"/>
  <c r="L186" i="4" s="1"/>
  <c r="M186" i="4"/>
  <c r="K187" i="4"/>
  <c r="L187" i="4"/>
  <c r="M187" i="4" s="1"/>
  <c r="K188" i="4"/>
  <c r="L188" i="4" s="1"/>
  <c r="M188" i="4" s="1"/>
  <c r="K189" i="4"/>
  <c r="L189" i="4" s="1"/>
  <c r="M189" i="4" s="1"/>
  <c r="K190" i="4"/>
  <c r="L190" i="4" s="1"/>
  <c r="M190" i="4" s="1"/>
  <c r="O190" i="4" s="1"/>
  <c r="K191" i="4"/>
  <c r="L191" i="4" s="1"/>
  <c r="M191" i="4" s="1"/>
  <c r="K192" i="4"/>
  <c r="L192" i="4" s="1"/>
  <c r="M192" i="4" s="1"/>
  <c r="K193" i="4"/>
  <c r="L193" i="4" s="1"/>
  <c r="M193" i="4" s="1"/>
  <c r="K194" i="4"/>
  <c r="L194" i="4" s="1"/>
  <c r="M194" i="4" s="1"/>
  <c r="K195" i="4"/>
  <c r="L195" i="4" s="1"/>
  <c r="M195" i="4" s="1"/>
  <c r="N195" i="4" s="1"/>
  <c r="O195" i="4"/>
  <c r="K196" i="4"/>
  <c r="L196" i="4" s="1"/>
  <c r="M196" i="4" s="1"/>
  <c r="K197" i="4"/>
  <c r="L197" i="4" s="1"/>
  <c r="M197" i="4" s="1"/>
  <c r="K198" i="4"/>
  <c r="L198" i="4" s="1"/>
  <c r="M198" i="4" s="1"/>
  <c r="K199" i="4"/>
  <c r="L199" i="4" s="1"/>
  <c r="M199" i="4" s="1"/>
  <c r="N199" i="4" s="1"/>
  <c r="O199" i="4"/>
  <c r="K200" i="4"/>
  <c r="L200" i="4" s="1"/>
  <c r="M200" i="4" s="1"/>
  <c r="K201" i="4"/>
  <c r="L201" i="4" s="1"/>
  <c r="M201" i="4" s="1"/>
  <c r="N201" i="4" s="1"/>
  <c r="K202" i="4"/>
  <c r="L202" i="4" s="1"/>
  <c r="M202" i="4" s="1"/>
  <c r="K203" i="4"/>
  <c r="L203" i="4" s="1"/>
  <c r="M203" i="4" s="1"/>
  <c r="N203" i="4" s="1"/>
  <c r="O203" i="4"/>
  <c r="K204" i="4"/>
  <c r="L204" i="4" s="1"/>
  <c r="M204" i="4" s="1"/>
  <c r="K205" i="4"/>
  <c r="L205" i="4" s="1"/>
  <c r="M205" i="4" s="1"/>
  <c r="K206" i="4"/>
  <c r="L206" i="4" s="1"/>
  <c r="M206" i="4" s="1"/>
  <c r="K207" i="4"/>
  <c r="L207" i="4" s="1"/>
  <c r="M207" i="4" s="1"/>
  <c r="N207" i="4" s="1"/>
  <c r="O207" i="4"/>
  <c r="K208" i="4"/>
  <c r="L208" i="4" s="1"/>
  <c r="M208" i="4" s="1"/>
  <c r="K209" i="4"/>
  <c r="L209" i="4" s="1"/>
  <c r="M209" i="4" s="1"/>
  <c r="N209" i="4" s="1"/>
  <c r="K210" i="4"/>
  <c r="L210" i="4" s="1"/>
  <c r="M210" i="4" s="1"/>
  <c r="K211" i="4"/>
  <c r="L211" i="4" s="1"/>
  <c r="M211" i="4" s="1"/>
  <c r="N211" i="4" s="1"/>
  <c r="O211" i="4"/>
  <c r="K212" i="4"/>
  <c r="L212" i="4" s="1"/>
  <c r="M212" i="4" s="1"/>
  <c r="K213" i="4"/>
  <c r="L213" i="4" s="1"/>
  <c r="M213" i="4" s="1"/>
  <c r="K214" i="4"/>
  <c r="L214" i="4" s="1"/>
  <c r="M214" i="4" s="1"/>
  <c r="K215" i="4"/>
  <c r="L215" i="4" s="1"/>
  <c r="M215" i="4" s="1"/>
  <c r="N215" i="4" s="1"/>
  <c r="O215" i="4"/>
  <c r="K216" i="4"/>
  <c r="L216" i="4" s="1"/>
  <c r="M216" i="4" s="1"/>
  <c r="K217" i="4"/>
  <c r="L217" i="4" s="1"/>
  <c r="M217" i="4" s="1"/>
  <c r="N217" i="4" s="1"/>
  <c r="K218" i="4"/>
  <c r="L218" i="4" s="1"/>
  <c r="M218" i="4" s="1"/>
  <c r="K219" i="4"/>
  <c r="L219" i="4" s="1"/>
  <c r="M219" i="4" s="1"/>
  <c r="K220" i="4"/>
  <c r="L220" i="4" s="1"/>
  <c r="M220" i="4" s="1"/>
  <c r="N220" i="4" s="1"/>
  <c r="O220" i="4"/>
  <c r="K221" i="4"/>
  <c r="L221" i="4" s="1"/>
  <c r="M221" i="4" s="1"/>
  <c r="N221" i="4" s="1"/>
  <c r="O221" i="4"/>
  <c r="K222" i="4"/>
  <c r="L222" i="4" s="1"/>
  <c r="M222" i="4" s="1"/>
  <c r="N222" i="4" s="1"/>
  <c r="O222" i="4"/>
  <c r="K223" i="4"/>
  <c r="L223" i="4" s="1"/>
  <c r="M223" i="4" s="1"/>
  <c r="K224" i="4"/>
  <c r="L224" i="4" s="1"/>
  <c r="M224" i="4" s="1"/>
  <c r="N224" i="4" s="1"/>
  <c r="K225" i="4"/>
  <c r="L225" i="4" s="1"/>
  <c r="M225" i="4" s="1"/>
  <c r="N225" i="4" s="1"/>
  <c r="O225" i="4"/>
  <c r="K226" i="4"/>
  <c r="L226" i="4" s="1"/>
  <c r="M226" i="4" s="1"/>
  <c r="N226" i="4" s="1"/>
  <c r="O226" i="4"/>
  <c r="K227" i="4"/>
  <c r="L227" i="4" s="1"/>
  <c r="M227" i="4" s="1"/>
  <c r="K228" i="4"/>
  <c r="L228" i="4" s="1"/>
  <c r="M228" i="4" s="1"/>
  <c r="K229" i="4"/>
  <c r="L229" i="4" s="1"/>
  <c r="M229" i="4" s="1"/>
  <c r="N229" i="4" s="1"/>
  <c r="O229" i="4"/>
  <c r="K230" i="4"/>
  <c r="L230" i="4" s="1"/>
  <c r="M230" i="4" s="1"/>
  <c r="N230" i="4" s="1"/>
  <c r="O230" i="4"/>
  <c r="K231" i="4"/>
  <c r="L231" i="4" s="1"/>
  <c r="M231" i="4" s="1"/>
  <c r="K232" i="4"/>
  <c r="L232" i="4" s="1"/>
  <c r="M232" i="4" s="1"/>
  <c r="N232" i="4" s="1"/>
  <c r="K233" i="4"/>
  <c r="L233" i="4" s="1"/>
  <c r="M233" i="4" s="1"/>
  <c r="K234" i="4"/>
  <c r="L234" i="4" s="1"/>
  <c r="M234" i="4" s="1"/>
  <c r="N234" i="4" s="1"/>
  <c r="K235" i="4"/>
  <c r="L235" i="4" s="1"/>
  <c r="M235" i="4" s="1"/>
  <c r="K236" i="4"/>
  <c r="L236" i="4" s="1"/>
  <c r="M236" i="4" s="1"/>
  <c r="N236" i="4" s="1"/>
  <c r="O236" i="4"/>
  <c r="K237" i="4"/>
  <c r="L237" i="4" s="1"/>
  <c r="M237" i="4" s="1"/>
  <c r="N237" i="4" s="1"/>
  <c r="O237" i="4"/>
  <c r="K238" i="4"/>
  <c r="L238" i="4" s="1"/>
  <c r="M238" i="4" s="1"/>
  <c r="N238" i="4" s="1"/>
  <c r="O238" i="4"/>
  <c r="K239" i="4"/>
  <c r="L239" i="4" s="1"/>
  <c r="M239" i="4" s="1"/>
  <c r="K240" i="4"/>
  <c r="L240" i="4" s="1"/>
  <c r="M240" i="4" s="1"/>
  <c r="K241" i="4"/>
  <c r="L241" i="4" s="1"/>
  <c r="M241" i="4" s="1"/>
  <c r="K242" i="4"/>
  <c r="L242" i="4" s="1"/>
  <c r="M242" i="4" s="1"/>
  <c r="K243" i="4"/>
  <c r="L243" i="4" s="1"/>
  <c r="M243" i="4" s="1"/>
  <c r="K244" i="4"/>
  <c r="L244" i="4" s="1"/>
  <c r="M244" i="4" s="1"/>
  <c r="K245" i="4"/>
  <c r="L245" i="4" s="1"/>
  <c r="M245" i="4" s="1"/>
  <c r="K246" i="4"/>
  <c r="L246" i="4" s="1"/>
  <c r="M246" i="4" s="1"/>
  <c r="K247" i="4"/>
  <c r="L247" i="4" s="1"/>
  <c r="M247" i="4" s="1"/>
  <c r="K248" i="4"/>
  <c r="L248" i="4" s="1"/>
  <c r="M248" i="4" s="1"/>
  <c r="K249" i="4"/>
  <c r="L249" i="4" s="1"/>
  <c r="M249" i="4" s="1"/>
  <c r="K250" i="4"/>
  <c r="L250" i="4" s="1"/>
  <c r="M250" i="4" s="1"/>
  <c r="K251" i="4"/>
  <c r="L251" i="4" s="1"/>
  <c r="M251" i="4" s="1"/>
  <c r="K252" i="4"/>
  <c r="L252" i="4" s="1"/>
  <c r="M252" i="4" s="1"/>
  <c r="K253" i="4"/>
  <c r="L253" i="4" s="1"/>
  <c r="M253" i="4" s="1"/>
  <c r="K254" i="4"/>
  <c r="L254" i="4" s="1"/>
  <c r="M254" i="4" s="1"/>
  <c r="K255" i="4"/>
  <c r="L255" i="4" s="1"/>
  <c r="M255" i="4" s="1"/>
  <c r="K256" i="4"/>
  <c r="L256" i="4" s="1"/>
  <c r="M256" i="4" s="1"/>
  <c r="K257" i="4"/>
  <c r="L257" i="4" s="1"/>
  <c r="M257" i="4" s="1"/>
  <c r="K258" i="4"/>
  <c r="L258" i="4" s="1"/>
  <c r="M258" i="4" s="1"/>
  <c r="K259" i="4"/>
  <c r="L259" i="4" s="1"/>
  <c r="M259" i="4" s="1"/>
  <c r="K260" i="4"/>
  <c r="L260" i="4" s="1"/>
  <c r="M260" i="4" s="1"/>
  <c r="K261" i="4"/>
  <c r="L261" i="4" s="1"/>
  <c r="M261" i="4" s="1"/>
  <c r="K262" i="4"/>
  <c r="L262" i="4" s="1"/>
  <c r="M262" i="4" s="1"/>
  <c r="K263" i="4"/>
  <c r="L263" i="4" s="1"/>
  <c r="M263" i="4" s="1"/>
  <c r="K264" i="4"/>
  <c r="L264" i="4" s="1"/>
  <c r="M264" i="4" s="1"/>
  <c r="K265" i="4"/>
  <c r="L265" i="4" s="1"/>
  <c r="M265" i="4" s="1"/>
  <c r="K266" i="4"/>
  <c r="L266" i="4" s="1"/>
  <c r="M266" i="4" s="1"/>
  <c r="K267" i="4"/>
  <c r="L267" i="4" s="1"/>
  <c r="M267" i="4" s="1"/>
  <c r="K268" i="4"/>
  <c r="L268" i="4" s="1"/>
  <c r="M268" i="4" s="1"/>
  <c r="K269" i="4"/>
  <c r="L269" i="4" s="1"/>
  <c r="M269" i="4" s="1"/>
  <c r="K270" i="4"/>
  <c r="L270" i="4" s="1"/>
  <c r="M270" i="4" s="1"/>
  <c r="K271" i="4"/>
  <c r="L271" i="4" s="1"/>
  <c r="M271" i="4" s="1"/>
  <c r="K272" i="4"/>
  <c r="L272" i="4" s="1"/>
  <c r="M272" i="4" s="1"/>
  <c r="K273" i="4"/>
  <c r="L273" i="4" s="1"/>
  <c r="M273" i="4" s="1"/>
  <c r="K274" i="4"/>
  <c r="L274" i="4" s="1"/>
  <c r="M274" i="4" s="1"/>
  <c r="K275" i="4"/>
  <c r="L275" i="4" s="1"/>
  <c r="M275" i="4" s="1"/>
  <c r="K276" i="4"/>
  <c r="L276" i="4" s="1"/>
  <c r="M276" i="4" s="1"/>
  <c r="K277" i="4"/>
  <c r="L277" i="4" s="1"/>
  <c r="M277" i="4" s="1"/>
  <c r="K278" i="4"/>
  <c r="L278" i="4" s="1"/>
  <c r="M278" i="4" s="1"/>
  <c r="K279" i="4"/>
  <c r="L279" i="4" s="1"/>
  <c r="M279" i="4" s="1"/>
  <c r="K280" i="4"/>
  <c r="L280" i="4" s="1"/>
  <c r="M280" i="4" s="1"/>
  <c r="K281" i="4"/>
  <c r="L281" i="4" s="1"/>
  <c r="M281" i="4" s="1"/>
  <c r="K282" i="4"/>
  <c r="L282" i="4" s="1"/>
  <c r="M282" i="4" s="1"/>
  <c r="K283" i="4"/>
  <c r="L283" i="4" s="1"/>
  <c r="M283" i="4" s="1"/>
  <c r="K284" i="4"/>
  <c r="L284" i="4" s="1"/>
  <c r="M284" i="4" s="1"/>
  <c r="K285" i="4"/>
  <c r="L285" i="4" s="1"/>
  <c r="M285" i="4" s="1"/>
  <c r="K286" i="4"/>
  <c r="L286" i="4" s="1"/>
  <c r="M286" i="4" s="1"/>
  <c r="K287" i="4"/>
  <c r="L287" i="4" s="1"/>
  <c r="M287" i="4" s="1"/>
  <c r="K288" i="4"/>
  <c r="L288" i="4" s="1"/>
  <c r="M288" i="4" s="1"/>
  <c r="K289" i="4"/>
  <c r="L289" i="4" s="1"/>
  <c r="M289" i="4" s="1"/>
  <c r="K290" i="4"/>
  <c r="L290" i="4" s="1"/>
  <c r="M290" i="4" s="1"/>
  <c r="K291" i="4"/>
  <c r="L291" i="4" s="1"/>
  <c r="M291" i="4" s="1"/>
  <c r="K292" i="4"/>
  <c r="L292" i="4" s="1"/>
  <c r="M292" i="4" s="1"/>
  <c r="K293" i="4"/>
  <c r="L293" i="4" s="1"/>
  <c r="M293" i="4" s="1"/>
  <c r="K294" i="4"/>
  <c r="L294" i="4" s="1"/>
  <c r="M294" i="4" s="1"/>
  <c r="K295" i="4"/>
  <c r="L295" i="4" s="1"/>
  <c r="M295" i="4" s="1"/>
  <c r="K296" i="4"/>
  <c r="L296" i="4" s="1"/>
  <c r="M296" i="4" s="1"/>
  <c r="K297" i="4"/>
  <c r="L297" i="4" s="1"/>
  <c r="M297" i="4" s="1"/>
  <c r="K298" i="4"/>
  <c r="L298" i="4" s="1"/>
  <c r="M298" i="4" s="1"/>
  <c r="K299" i="4"/>
  <c r="L299" i="4" s="1"/>
  <c r="M299" i="4" s="1"/>
  <c r="K300" i="4"/>
  <c r="L300" i="4" s="1"/>
  <c r="M300" i="4" s="1"/>
  <c r="K301" i="4"/>
  <c r="L301" i="4" s="1"/>
  <c r="M301" i="4" s="1"/>
  <c r="K302" i="4"/>
  <c r="L302" i="4" s="1"/>
  <c r="M302" i="4" s="1"/>
  <c r="K303" i="4"/>
  <c r="L303" i="4" s="1"/>
  <c r="M303" i="4" s="1"/>
  <c r="K304" i="4"/>
  <c r="L304" i="4" s="1"/>
  <c r="M304" i="4" s="1"/>
  <c r="K305" i="4"/>
  <c r="L305" i="4" s="1"/>
  <c r="M305" i="4" s="1"/>
  <c r="K306" i="4"/>
  <c r="L306" i="4" s="1"/>
  <c r="M306" i="4" s="1"/>
  <c r="K307" i="4"/>
  <c r="L307" i="4" s="1"/>
  <c r="M307" i="4" s="1"/>
  <c r="K308" i="4"/>
  <c r="L308" i="4" s="1"/>
  <c r="M308" i="4" s="1"/>
  <c r="K309" i="4"/>
  <c r="L309" i="4" s="1"/>
  <c r="M309" i="4" s="1"/>
  <c r="K310" i="4"/>
  <c r="L310" i="4" s="1"/>
  <c r="M310" i="4" s="1"/>
  <c r="K311" i="4"/>
  <c r="L311" i="4" s="1"/>
  <c r="M311" i="4" s="1"/>
  <c r="K312" i="4"/>
  <c r="L312" i="4" s="1"/>
  <c r="M312" i="4" s="1"/>
  <c r="K313" i="4"/>
  <c r="L313" i="4" s="1"/>
  <c r="M313" i="4" s="1"/>
  <c r="K314" i="4"/>
  <c r="L314" i="4" s="1"/>
  <c r="M314" i="4" s="1"/>
  <c r="K315" i="4"/>
  <c r="L315" i="4" s="1"/>
  <c r="M315" i="4" s="1"/>
  <c r="K316" i="4"/>
  <c r="L316" i="4" s="1"/>
  <c r="M316" i="4" s="1"/>
  <c r="K317" i="4"/>
  <c r="L317" i="4" s="1"/>
  <c r="M317" i="4" s="1"/>
  <c r="K318" i="4"/>
  <c r="L318" i="4" s="1"/>
  <c r="M318" i="4" s="1"/>
  <c r="K319" i="4"/>
  <c r="L319" i="4" s="1"/>
  <c r="M319" i="4" s="1"/>
  <c r="K320" i="4"/>
  <c r="L320" i="4" s="1"/>
  <c r="M320" i="4" s="1"/>
  <c r="K321" i="4"/>
  <c r="L321" i="4" s="1"/>
  <c r="M321" i="4" s="1"/>
  <c r="K322" i="4"/>
  <c r="L322" i="4" s="1"/>
  <c r="M322" i="4" s="1"/>
  <c r="N322" i="4" s="1"/>
  <c r="K323" i="4"/>
  <c r="L323" i="4" s="1"/>
  <c r="M323" i="4" s="1"/>
  <c r="K324" i="4"/>
  <c r="L324" i="4" s="1"/>
  <c r="M324" i="4" s="1"/>
  <c r="K325" i="4"/>
  <c r="L325" i="4" s="1"/>
  <c r="M325" i="4" s="1"/>
  <c r="N325" i="4" s="1"/>
  <c r="K326" i="4"/>
  <c r="L326" i="4" s="1"/>
  <c r="M326" i="4" s="1"/>
  <c r="N326" i="4" s="1"/>
  <c r="K327" i="4"/>
  <c r="L327" i="4" s="1"/>
  <c r="M327" i="4" s="1"/>
  <c r="K328" i="4"/>
  <c r="L328" i="4" s="1"/>
  <c r="M328" i="4" s="1"/>
  <c r="N328" i="4" s="1"/>
  <c r="K329" i="4"/>
  <c r="L329" i="4" s="1"/>
  <c r="M329" i="4" s="1"/>
  <c r="N329" i="4" s="1"/>
  <c r="O329" i="4"/>
  <c r="K330" i="4"/>
  <c r="L330" i="4" s="1"/>
  <c r="M330" i="4" s="1"/>
  <c r="N330" i="4" s="1"/>
  <c r="K331" i="4"/>
  <c r="L331" i="4" s="1"/>
  <c r="M331" i="4" s="1"/>
  <c r="K332" i="4"/>
  <c r="L332" i="4" s="1"/>
  <c r="M332" i="4"/>
  <c r="K333" i="4"/>
  <c r="L333" i="4" s="1"/>
  <c r="M333" i="4" s="1"/>
  <c r="K334" i="4"/>
  <c r="L334" i="4" s="1"/>
  <c r="M334" i="4" s="1"/>
  <c r="K335" i="4"/>
  <c r="L335" i="4" s="1"/>
  <c r="M335" i="4" s="1"/>
  <c r="K336" i="4"/>
  <c r="L336" i="4" s="1"/>
  <c r="M336" i="4" s="1"/>
  <c r="K337" i="4"/>
  <c r="L337" i="4" s="1"/>
  <c r="M337" i="4" s="1"/>
  <c r="K338" i="4"/>
  <c r="L338" i="4" s="1"/>
  <c r="M338" i="4" s="1"/>
  <c r="K339" i="4"/>
  <c r="L339" i="4" s="1"/>
  <c r="M339" i="4" s="1"/>
  <c r="K340" i="4"/>
  <c r="L340" i="4" s="1"/>
  <c r="M340" i="4" s="1"/>
  <c r="K341" i="4"/>
  <c r="L341" i="4" s="1"/>
  <c r="M341" i="4" s="1"/>
  <c r="K342" i="4"/>
  <c r="L342" i="4" s="1"/>
  <c r="M342" i="4" s="1"/>
  <c r="K343" i="4"/>
  <c r="L343" i="4" s="1"/>
  <c r="M343" i="4" s="1"/>
  <c r="K344" i="4"/>
  <c r="L344" i="4" s="1"/>
  <c r="M344" i="4" s="1"/>
  <c r="K345" i="4"/>
  <c r="L345" i="4" s="1"/>
  <c r="M345" i="4" s="1"/>
  <c r="K346" i="4"/>
  <c r="L346" i="4" s="1"/>
  <c r="M346" i="4" s="1"/>
  <c r="K347" i="4"/>
  <c r="L347" i="4" s="1"/>
  <c r="M347" i="4" s="1"/>
  <c r="K348" i="4"/>
  <c r="L348" i="4" s="1"/>
  <c r="M348" i="4" s="1"/>
  <c r="K349" i="4"/>
  <c r="L349" i="4" s="1"/>
  <c r="M349" i="4" s="1"/>
  <c r="K350" i="4"/>
  <c r="L350" i="4" s="1"/>
  <c r="M350" i="4" s="1"/>
  <c r="K351" i="4"/>
  <c r="L351" i="4" s="1"/>
  <c r="M351" i="4" s="1"/>
  <c r="K352" i="4"/>
  <c r="L352" i="4" s="1"/>
  <c r="M352" i="4" s="1"/>
  <c r="K353" i="4"/>
  <c r="L353" i="4" s="1"/>
  <c r="M353" i="4" s="1"/>
  <c r="K354" i="4"/>
  <c r="L354" i="4" s="1"/>
  <c r="M354" i="4" s="1"/>
  <c r="K355" i="4"/>
  <c r="L355" i="4" s="1"/>
  <c r="M355" i="4" s="1"/>
  <c r="O355" i="4" s="1"/>
  <c r="K356" i="4"/>
  <c r="L356" i="4" s="1"/>
  <c r="M356" i="4" s="1"/>
  <c r="K357" i="4"/>
  <c r="L357" i="4" s="1"/>
  <c r="M357" i="4" s="1"/>
  <c r="K358" i="4"/>
  <c r="L358" i="4" s="1"/>
  <c r="M358" i="4" s="1"/>
  <c r="K359" i="4"/>
  <c r="L359" i="4" s="1"/>
  <c r="M359" i="4" s="1"/>
  <c r="O359" i="4" s="1"/>
  <c r="K360" i="4"/>
  <c r="L360" i="4" s="1"/>
  <c r="M360" i="4" s="1"/>
  <c r="K361" i="4"/>
  <c r="L361" i="4" s="1"/>
  <c r="M361" i="4" s="1"/>
  <c r="K362" i="4"/>
  <c r="L362" i="4" s="1"/>
  <c r="M362" i="4" s="1"/>
  <c r="K363" i="4"/>
  <c r="L363" i="4" s="1"/>
  <c r="M363" i="4" s="1"/>
  <c r="O363" i="4" s="1"/>
  <c r="K364" i="4"/>
  <c r="L364" i="4" s="1"/>
  <c r="M364" i="4" s="1"/>
  <c r="K365" i="4"/>
  <c r="L365" i="4" s="1"/>
  <c r="M365" i="4" s="1"/>
  <c r="K366" i="4"/>
  <c r="L366" i="4" s="1"/>
  <c r="M366" i="4" s="1"/>
  <c r="K367" i="4"/>
  <c r="L367" i="4" s="1"/>
  <c r="M367" i="4" s="1"/>
  <c r="O367" i="4" s="1"/>
  <c r="K368" i="4"/>
  <c r="L368" i="4" s="1"/>
  <c r="M368" i="4" s="1"/>
  <c r="K369" i="4"/>
  <c r="L369" i="4" s="1"/>
  <c r="M369" i="4" s="1"/>
  <c r="K370" i="4"/>
  <c r="L370" i="4" s="1"/>
  <c r="M370" i="4" s="1"/>
  <c r="K371" i="4"/>
  <c r="L371" i="4" s="1"/>
  <c r="M371" i="4" s="1"/>
  <c r="O371" i="4" s="1"/>
  <c r="K372" i="4"/>
  <c r="L372" i="4" s="1"/>
  <c r="M372" i="4" s="1"/>
  <c r="K373" i="4"/>
  <c r="L373" i="4" s="1"/>
  <c r="M373" i="4" s="1"/>
  <c r="K374" i="4"/>
  <c r="L374" i="4" s="1"/>
  <c r="M374" i="4" s="1"/>
  <c r="K375" i="4"/>
  <c r="L375" i="4" s="1"/>
  <c r="M375" i="4" s="1"/>
  <c r="O375" i="4" s="1"/>
  <c r="K376" i="4"/>
  <c r="L376" i="4" s="1"/>
  <c r="M376" i="4" s="1"/>
  <c r="K377" i="4"/>
  <c r="L377" i="4" s="1"/>
  <c r="M377" i="4" s="1"/>
  <c r="K378" i="4"/>
  <c r="L378" i="4" s="1"/>
  <c r="M378" i="4" s="1"/>
  <c r="K379" i="4"/>
  <c r="L379" i="4" s="1"/>
  <c r="M379" i="4" s="1"/>
  <c r="O379" i="4" s="1"/>
  <c r="K380" i="4"/>
  <c r="L380" i="4" s="1"/>
  <c r="M380" i="4" s="1"/>
  <c r="K381" i="4"/>
  <c r="L381" i="4" s="1"/>
  <c r="M381" i="4" s="1"/>
  <c r="K382" i="4"/>
  <c r="L382" i="4" s="1"/>
  <c r="M382" i="4" s="1"/>
  <c r="K383" i="4"/>
  <c r="L383" i="4" s="1"/>
  <c r="M383" i="4" s="1"/>
  <c r="O383" i="4" s="1"/>
  <c r="K384" i="4"/>
  <c r="L384" i="4" s="1"/>
  <c r="M384" i="4" s="1"/>
  <c r="K385" i="4"/>
  <c r="L385" i="4" s="1"/>
  <c r="M385" i="4" s="1"/>
  <c r="K386" i="4"/>
  <c r="L386" i="4" s="1"/>
  <c r="M386" i="4" s="1"/>
  <c r="K387" i="4"/>
  <c r="L387" i="4" s="1"/>
  <c r="M387" i="4" s="1"/>
  <c r="O387" i="4" s="1"/>
  <c r="K388" i="4"/>
  <c r="L388" i="4" s="1"/>
  <c r="M388" i="4" s="1"/>
  <c r="K389" i="4"/>
  <c r="L389" i="4" s="1"/>
  <c r="M389" i="4" s="1"/>
  <c r="K390" i="4"/>
  <c r="L390" i="4" s="1"/>
  <c r="M390" i="4" s="1"/>
  <c r="K391" i="4"/>
  <c r="L391" i="4" s="1"/>
  <c r="M391" i="4" s="1"/>
  <c r="O391" i="4" s="1"/>
  <c r="K392" i="4"/>
  <c r="L392" i="4" s="1"/>
  <c r="M392" i="4" s="1"/>
  <c r="K393" i="4"/>
  <c r="L393" i="4" s="1"/>
  <c r="M393" i="4" s="1"/>
  <c r="K394" i="4"/>
  <c r="L394" i="4" s="1"/>
  <c r="M394" i="4" s="1"/>
  <c r="K395" i="4"/>
  <c r="L395" i="4" s="1"/>
  <c r="M395" i="4" s="1"/>
  <c r="N395" i="4" s="1"/>
  <c r="K396" i="4"/>
  <c r="L396" i="4" s="1"/>
  <c r="M396" i="4" s="1"/>
  <c r="N396" i="4" s="1"/>
  <c r="O396" i="4"/>
  <c r="K397" i="4"/>
  <c r="L397" i="4"/>
  <c r="M397" i="4" s="1"/>
  <c r="K398" i="4"/>
  <c r="L398" i="4" s="1"/>
  <c r="M398" i="4" s="1"/>
  <c r="K399" i="4"/>
  <c r="L399" i="4" s="1"/>
  <c r="M399" i="4" s="1"/>
  <c r="K400" i="4"/>
  <c r="L400" i="4" s="1"/>
  <c r="M400" i="4" s="1"/>
  <c r="K401" i="4"/>
  <c r="L401" i="4"/>
  <c r="M401" i="4" s="1"/>
  <c r="K402" i="4"/>
  <c r="L402" i="4" s="1"/>
  <c r="M402" i="4" s="1"/>
  <c r="K403" i="4"/>
  <c r="L403" i="4" s="1"/>
  <c r="M403" i="4" s="1"/>
  <c r="N403" i="4" s="1"/>
  <c r="K404" i="4"/>
  <c r="L404" i="4" s="1"/>
  <c r="M404" i="4" s="1"/>
  <c r="O404" i="4" s="1"/>
  <c r="K405" i="4"/>
  <c r="L405" i="4" s="1"/>
  <c r="M405" i="4" s="1"/>
  <c r="K406" i="4"/>
  <c r="L406" i="4" s="1"/>
  <c r="M406" i="4" s="1"/>
  <c r="K407" i="4"/>
  <c r="L407" i="4" s="1"/>
  <c r="M407" i="4" s="1"/>
  <c r="N407" i="4" s="1"/>
  <c r="O407" i="4"/>
  <c r="K408" i="4"/>
  <c r="L408" i="4" s="1"/>
  <c r="M408" i="4" s="1"/>
  <c r="K409" i="4"/>
  <c r="L409" i="4" s="1"/>
  <c r="M409" i="4" s="1"/>
  <c r="K410" i="4"/>
  <c r="L410" i="4" s="1"/>
  <c r="M410" i="4" s="1"/>
  <c r="K411" i="4"/>
  <c r="L411" i="4" s="1"/>
  <c r="M411" i="4" s="1"/>
  <c r="N411" i="4" s="1"/>
  <c r="K412" i="4"/>
  <c r="L412" i="4" s="1"/>
  <c r="M412" i="4" s="1"/>
  <c r="K413" i="4"/>
  <c r="L413" i="4" s="1"/>
  <c r="M413" i="4"/>
  <c r="K414" i="4"/>
  <c r="L414" i="4" s="1"/>
  <c r="M414" i="4" s="1"/>
  <c r="K415" i="4"/>
  <c r="L415" i="4" s="1"/>
  <c r="M415" i="4" s="1"/>
  <c r="K416" i="4"/>
  <c r="L416" i="4" s="1"/>
  <c r="M416" i="4" s="1"/>
  <c r="O416" i="4" s="1"/>
  <c r="N416" i="4"/>
  <c r="K417" i="4"/>
  <c r="L417" i="4" s="1"/>
  <c r="M417" i="4" s="1"/>
  <c r="K418" i="4"/>
  <c r="L418" i="4" s="1"/>
  <c r="M418" i="4"/>
  <c r="K419" i="4"/>
  <c r="L419" i="4" s="1"/>
  <c r="M419" i="4" s="1"/>
  <c r="N419" i="4" s="1"/>
  <c r="K420" i="4"/>
  <c r="L420" i="4" s="1"/>
  <c r="M420" i="4" s="1"/>
  <c r="O420" i="4" s="1"/>
  <c r="K421" i="4"/>
  <c r="L421" i="4"/>
  <c r="M421" i="4" s="1"/>
  <c r="K422" i="4"/>
  <c r="L422" i="4" s="1"/>
  <c r="M422" i="4" s="1"/>
  <c r="K423" i="4"/>
  <c r="L423" i="4" s="1"/>
  <c r="M423" i="4" s="1"/>
  <c r="K424" i="4"/>
  <c r="L424" i="4" s="1"/>
  <c r="M424" i="4" s="1"/>
  <c r="K425" i="4"/>
  <c r="L425" i="4"/>
  <c r="M425" i="4" s="1"/>
  <c r="K426" i="4"/>
  <c r="L426" i="4" s="1"/>
  <c r="M426" i="4" s="1"/>
  <c r="K427" i="4"/>
  <c r="L427" i="4" s="1"/>
  <c r="M427" i="4" s="1"/>
  <c r="N427" i="4" s="1"/>
  <c r="K428" i="4"/>
  <c r="L428" i="4" s="1"/>
  <c r="M428" i="4" s="1"/>
  <c r="N428" i="4" s="1"/>
  <c r="O428" i="4"/>
  <c r="K429" i="4"/>
  <c r="L429" i="4"/>
  <c r="M429" i="4" s="1"/>
  <c r="K430" i="4"/>
  <c r="L430" i="4" s="1"/>
  <c r="M430" i="4" s="1"/>
  <c r="K431" i="4"/>
  <c r="L431" i="4" s="1"/>
  <c r="M431" i="4" s="1"/>
  <c r="K432" i="4"/>
  <c r="L432" i="4" s="1"/>
  <c r="M432" i="4" s="1"/>
  <c r="N432" i="4" s="1"/>
  <c r="O432" i="4"/>
  <c r="K433" i="4"/>
  <c r="L433" i="4"/>
  <c r="M433" i="4" s="1"/>
  <c r="K434" i="4"/>
  <c r="L434" i="4" s="1"/>
  <c r="M434" i="4" s="1"/>
  <c r="K435" i="4"/>
  <c r="L435" i="4" s="1"/>
  <c r="M435" i="4" s="1"/>
  <c r="N435" i="4" s="1"/>
  <c r="K436" i="4"/>
  <c r="L436" i="4" s="1"/>
  <c r="M436" i="4" s="1"/>
  <c r="O436" i="4" s="1"/>
  <c r="K437" i="4"/>
  <c r="L437" i="4" s="1"/>
  <c r="M437" i="4" s="1"/>
  <c r="K438" i="4"/>
  <c r="L438" i="4" s="1"/>
  <c r="M438" i="4" s="1"/>
  <c r="K439" i="4"/>
  <c r="L439" i="4" s="1"/>
  <c r="M439" i="4" s="1"/>
  <c r="N439" i="4" s="1"/>
  <c r="O439" i="4"/>
  <c r="K440" i="4"/>
  <c r="L440" i="4" s="1"/>
  <c r="M440" i="4" s="1"/>
  <c r="K441" i="4"/>
  <c r="L441" i="4" s="1"/>
  <c r="M441" i="4" s="1"/>
  <c r="K442" i="4"/>
  <c r="L442" i="4" s="1"/>
  <c r="M442" i="4" s="1"/>
  <c r="K443" i="4"/>
  <c r="L443" i="4" s="1"/>
  <c r="M443" i="4" s="1"/>
  <c r="N443" i="4" s="1"/>
  <c r="K444" i="4"/>
  <c r="L444" i="4" s="1"/>
  <c r="M444" i="4" s="1"/>
  <c r="K445" i="4"/>
  <c r="L445" i="4" s="1"/>
  <c r="M445" i="4"/>
  <c r="K446" i="4"/>
  <c r="L446" i="4" s="1"/>
  <c r="M446" i="4" s="1"/>
  <c r="K447" i="4"/>
  <c r="L447" i="4" s="1"/>
  <c r="M447" i="4" s="1"/>
  <c r="K448" i="4"/>
  <c r="L448" i="4" s="1"/>
  <c r="M448" i="4" s="1"/>
  <c r="N448" i="4"/>
  <c r="O448" i="4"/>
  <c r="K449" i="4"/>
  <c r="L449" i="4" s="1"/>
  <c r="M449" i="4" s="1"/>
  <c r="K450" i="4"/>
  <c r="L450" i="4" s="1"/>
  <c r="M450" i="4"/>
  <c r="K451" i="4"/>
  <c r="L451" i="4" s="1"/>
  <c r="M451" i="4" s="1"/>
  <c r="N451" i="4" s="1"/>
  <c r="K452" i="4"/>
  <c r="L452" i="4" s="1"/>
  <c r="M452" i="4" s="1"/>
  <c r="O452" i="4" s="1"/>
  <c r="K453" i="4"/>
  <c r="L453" i="4"/>
  <c r="M453" i="4" s="1"/>
  <c r="K454" i="4"/>
  <c r="L454" i="4" s="1"/>
  <c r="M454" i="4" s="1"/>
  <c r="K455" i="4"/>
  <c r="L455" i="4" s="1"/>
  <c r="M455" i="4" s="1"/>
  <c r="K456" i="4"/>
  <c r="L456" i="4" s="1"/>
  <c r="M456" i="4" s="1"/>
  <c r="K457" i="4"/>
  <c r="L457" i="4"/>
  <c r="M457" i="4" s="1"/>
  <c r="K458" i="4"/>
  <c r="L458" i="4" s="1"/>
  <c r="M458" i="4" s="1"/>
  <c r="K459" i="4"/>
  <c r="L459" i="4" s="1"/>
  <c r="M459" i="4" s="1"/>
  <c r="N459" i="4" s="1"/>
  <c r="K460" i="4"/>
  <c r="L460" i="4" s="1"/>
  <c r="M460" i="4" s="1"/>
  <c r="N460" i="4" s="1"/>
  <c r="O460" i="4"/>
  <c r="K461" i="4"/>
  <c r="L461" i="4"/>
  <c r="M461" i="4" s="1"/>
  <c r="K462" i="4"/>
  <c r="L462" i="4" s="1"/>
  <c r="M462" i="4" s="1"/>
  <c r="K463" i="4"/>
  <c r="L463" i="4" s="1"/>
  <c r="M463" i="4" s="1"/>
  <c r="K464" i="4"/>
  <c r="L464" i="4" s="1"/>
  <c r="M464" i="4" s="1"/>
  <c r="N464" i="4" s="1"/>
  <c r="O464" i="4"/>
  <c r="K465" i="4"/>
  <c r="L465" i="4"/>
  <c r="M465" i="4" s="1"/>
  <c r="K466" i="4"/>
  <c r="L466" i="4" s="1"/>
  <c r="M466" i="4" s="1"/>
  <c r="K467" i="4"/>
  <c r="L467" i="4" s="1"/>
  <c r="M467" i="4" s="1"/>
  <c r="N467" i="4" s="1"/>
  <c r="K468" i="4"/>
  <c r="L468" i="4" s="1"/>
  <c r="M468" i="4" s="1"/>
  <c r="O468" i="4" s="1"/>
  <c r="K469" i="4"/>
  <c r="L469" i="4" s="1"/>
  <c r="M469" i="4" s="1"/>
  <c r="K470" i="4"/>
  <c r="L470" i="4" s="1"/>
  <c r="M470" i="4" s="1"/>
  <c r="K471" i="4"/>
  <c r="L471" i="4" s="1"/>
  <c r="M471" i="4" s="1"/>
  <c r="N471" i="4" s="1"/>
  <c r="O471" i="4"/>
  <c r="K472" i="4"/>
  <c r="L472" i="4" s="1"/>
  <c r="M472" i="4" s="1"/>
  <c r="K473" i="4"/>
  <c r="L473" i="4" s="1"/>
  <c r="M473" i="4" s="1"/>
  <c r="K474" i="4"/>
  <c r="L474" i="4" s="1"/>
  <c r="M474" i="4" s="1"/>
  <c r="K475" i="4"/>
  <c r="L475" i="4" s="1"/>
  <c r="M475" i="4" s="1"/>
  <c r="N475" i="4" s="1"/>
  <c r="K476" i="4"/>
  <c r="L476" i="4" s="1"/>
  <c r="M476" i="4" s="1"/>
  <c r="K477" i="4"/>
  <c r="L477" i="4"/>
  <c r="M477" i="4"/>
  <c r="K478" i="4"/>
  <c r="L478" i="4" s="1"/>
  <c r="M478" i="4" s="1"/>
  <c r="K479" i="4"/>
  <c r="L479" i="4" s="1"/>
  <c r="M479" i="4" s="1"/>
  <c r="K480" i="4"/>
  <c r="L480" i="4" s="1"/>
  <c r="M480" i="4" s="1"/>
  <c r="O480" i="4" s="1"/>
  <c r="N480" i="4"/>
  <c r="K481" i="4"/>
  <c r="L481" i="4" s="1"/>
  <c r="M481" i="4" s="1"/>
  <c r="K482" i="4"/>
  <c r="L482" i="4" s="1"/>
  <c r="M482" i="4"/>
  <c r="K483" i="4"/>
  <c r="L483" i="4" s="1"/>
  <c r="M483" i="4" s="1"/>
  <c r="N483" i="4" s="1"/>
  <c r="K484" i="4"/>
  <c r="L484" i="4" s="1"/>
  <c r="M484" i="4" s="1"/>
  <c r="O484" i="4" s="1"/>
  <c r="K485" i="4"/>
  <c r="L485" i="4"/>
  <c r="M485" i="4" s="1"/>
  <c r="K486" i="4"/>
  <c r="L486" i="4" s="1"/>
  <c r="M486" i="4" s="1"/>
  <c r="K487" i="4"/>
  <c r="L487" i="4" s="1"/>
  <c r="M487" i="4" s="1"/>
  <c r="K488" i="4"/>
  <c r="L488" i="4" s="1"/>
  <c r="M488" i="4" s="1"/>
  <c r="K489" i="4"/>
  <c r="L489" i="4" s="1"/>
  <c r="M489" i="4" s="1"/>
  <c r="K490" i="4"/>
  <c r="L490" i="4" s="1"/>
  <c r="M490" i="4" s="1"/>
  <c r="K491" i="4"/>
  <c r="L491" i="4" s="1"/>
  <c r="M491" i="4" s="1"/>
  <c r="N491" i="4" s="1"/>
  <c r="K492" i="4"/>
  <c r="L492" i="4" s="1"/>
  <c r="M492" i="4" s="1"/>
  <c r="K493" i="4"/>
  <c r="L493" i="4"/>
  <c r="M493" i="4"/>
  <c r="K494" i="4"/>
  <c r="L494" i="4" s="1"/>
  <c r="M494" i="4" s="1"/>
  <c r="K495" i="4"/>
  <c r="L495" i="4" s="1"/>
  <c r="M495" i="4" s="1"/>
  <c r="K496" i="4"/>
  <c r="L496" i="4" s="1"/>
  <c r="M496" i="4" s="1"/>
  <c r="O496" i="4" s="1"/>
  <c r="N496" i="4"/>
  <c r="K497" i="4"/>
  <c r="L497" i="4"/>
  <c r="M497" i="4"/>
  <c r="K498" i="4"/>
  <c r="L498" i="4" s="1"/>
  <c r="M498" i="4" s="1"/>
  <c r="K499" i="4"/>
  <c r="L499" i="4" s="1"/>
  <c r="M499" i="4" s="1"/>
  <c r="N499" i="4" s="1"/>
  <c r="K500" i="4"/>
  <c r="L500" i="4" s="1"/>
  <c r="M500" i="4" s="1"/>
  <c r="O500" i="4" s="1"/>
  <c r="K501" i="4"/>
  <c r="L501" i="4" s="1"/>
  <c r="M501" i="4" s="1"/>
  <c r="K502" i="4"/>
  <c r="L502" i="4" s="1"/>
  <c r="M502" i="4" s="1"/>
  <c r="K503" i="4"/>
  <c r="L503" i="4" s="1"/>
  <c r="M503" i="4" s="1"/>
  <c r="N503" i="4" s="1"/>
  <c r="O503" i="4"/>
  <c r="K504" i="4"/>
  <c r="L504" i="4" s="1"/>
  <c r="M504" i="4" s="1"/>
  <c r="K505" i="4"/>
  <c r="L505" i="4"/>
  <c r="M505" i="4" s="1"/>
  <c r="K506" i="4"/>
  <c r="L506" i="4" s="1"/>
  <c r="M506" i="4" s="1"/>
  <c r="K507" i="4"/>
  <c r="L507" i="4" s="1"/>
  <c r="M507" i="4" s="1"/>
  <c r="N507" i="4" s="1"/>
  <c r="K508" i="4"/>
  <c r="L508" i="4" s="1"/>
  <c r="M508" i="4" s="1"/>
  <c r="N508" i="4" s="1"/>
  <c r="O508" i="4"/>
  <c r="K509" i="4"/>
  <c r="L509" i="4"/>
  <c r="M509" i="4" s="1"/>
  <c r="K510" i="4"/>
  <c r="L510" i="4" s="1"/>
  <c r="M510" i="4" s="1"/>
  <c r="K511" i="4"/>
  <c r="L511" i="4" s="1"/>
  <c r="M511" i="4" s="1"/>
  <c r="K512" i="4"/>
  <c r="L512" i="4" s="1"/>
  <c r="M512" i="4" s="1"/>
  <c r="K513" i="4"/>
  <c r="L513" i="4"/>
  <c r="M513" i="4" s="1"/>
  <c r="K514" i="4"/>
  <c r="L514" i="4" s="1"/>
  <c r="M514" i="4"/>
  <c r="K515" i="4"/>
  <c r="L515" i="4" s="1"/>
  <c r="M515" i="4" s="1"/>
  <c r="N515" i="4" s="1"/>
  <c r="K516" i="4"/>
  <c r="L516" i="4" s="1"/>
  <c r="M516" i="4" s="1"/>
  <c r="O516" i="4" s="1"/>
  <c r="K517" i="4"/>
  <c r="L517" i="4"/>
  <c r="M517" i="4" s="1"/>
  <c r="K518" i="4"/>
  <c r="L518" i="4" s="1"/>
  <c r="M518" i="4" s="1"/>
  <c r="K519" i="4"/>
  <c r="L519" i="4" s="1"/>
  <c r="M519" i="4" s="1"/>
  <c r="N519" i="4" s="1"/>
  <c r="O519" i="4"/>
  <c r="K520" i="4"/>
  <c r="L520" i="4" s="1"/>
  <c r="M520" i="4" s="1"/>
  <c r="K521" i="4"/>
  <c r="L521" i="4" s="1"/>
  <c r="M521" i="4" s="1"/>
  <c r="K522" i="4"/>
  <c r="L522" i="4" s="1"/>
  <c r="M522" i="4" s="1"/>
  <c r="K523" i="4"/>
  <c r="L523" i="4" s="1"/>
  <c r="M523" i="4" s="1"/>
  <c r="N523" i="4" s="1"/>
  <c r="K524" i="4"/>
  <c r="L524" i="4" s="1"/>
  <c r="M524" i="4" s="1"/>
  <c r="K525" i="4"/>
  <c r="L525" i="4"/>
  <c r="M525" i="4"/>
  <c r="K526" i="4"/>
  <c r="L526" i="4" s="1"/>
  <c r="M526" i="4" s="1"/>
  <c r="K527" i="4"/>
  <c r="L527" i="4" s="1"/>
  <c r="M527" i="4" s="1"/>
  <c r="K528" i="4"/>
  <c r="L528" i="4" s="1"/>
  <c r="M528" i="4" s="1"/>
  <c r="O528" i="4" s="1"/>
  <c r="N528" i="4"/>
  <c r="K529" i="4"/>
  <c r="L529" i="4"/>
  <c r="M529" i="4"/>
  <c r="K530" i="4"/>
  <c r="L530" i="4" s="1"/>
  <c r="M530" i="4"/>
  <c r="K531" i="4"/>
  <c r="L531" i="4" s="1"/>
  <c r="M531" i="4" s="1"/>
  <c r="N531" i="4" s="1"/>
  <c r="K532" i="4"/>
  <c r="L532" i="4" s="1"/>
  <c r="M532" i="4" s="1"/>
  <c r="O532" i="4" s="1"/>
  <c r="K533" i="4"/>
  <c r="L533" i="4"/>
  <c r="M533" i="4" s="1"/>
  <c r="K534" i="4"/>
  <c r="L534" i="4" s="1"/>
  <c r="M534" i="4" s="1"/>
  <c r="K535" i="4"/>
  <c r="L535" i="4" s="1"/>
  <c r="M535" i="4" s="1"/>
  <c r="K536" i="4"/>
  <c r="L536" i="4" s="1"/>
  <c r="M536" i="4" s="1"/>
  <c r="K537" i="4"/>
  <c r="L537" i="4"/>
  <c r="M537" i="4" s="1"/>
  <c r="K538" i="4"/>
  <c r="L538" i="4" s="1"/>
  <c r="M538" i="4" s="1"/>
  <c r="K539" i="4"/>
  <c r="L539" i="4" s="1"/>
  <c r="M539" i="4" s="1"/>
  <c r="N539" i="4" s="1"/>
  <c r="K540" i="4"/>
  <c r="L540" i="4" s="1"/>
  <c r="M540" i="4" s="1"/>
  <c r="N540" i="4" s="1"/>
  <c r="O540" i="4"/>
  <c r="K541" i="4"/>
  <c r="L541" i="4"/>
  <c r="M541" i="4"/>
  <c r="K542" i="4"/>
  <c r="L542" i="4" s="1"/>
  <c r="M542" i="4" s="1"/>
  <c r="K543" i="4"/>
  <c r="L543" i="4" s="1"/>
  <c r="M543" i="4" s="1"/>
  <c r="K544" i="4"/>
  <c r="L544" i="4" s="1"/>
  <c r="M544" i="4" s="1"/>
  <c r="N544" i="4"/>
  <c r="O544" i="4"/>
  <c r="K545" i="4"/>
  <c r="L545" i="4"/>
  <c r="M545" i="4"/>
  <c r="K546" i="4"/>
  <c r="L546" i="4" s="1"/>
  <c r="M546" i="4" s="1"/>
  <c r="K547" i="4"/>
  <c r="L547" i="4" s="1"/>
  <c r="M547" i="4" s="1"/>
  <c r="N547" i="4" s="1"/>
  <c r="K548" i="4"/>
  <c r="L548" i="4" s="1"/>
  <c r="M548" i="4" s="1"/>
  <c r="O548" i="4" s="1"/>
  <c r="K549" i="4"/>
  <c r="L549" i="4" s="1"/>
  <c r="M549" i="4" s="1"/>
  <c r="K550" i="4"/>
  <c r="L550" i="4" s="1"/>
  <c r="M550" i="4" s="1"/>
  <c r="K551" i="4"/>
  <c r="L551" i="4" s="1"/>
  <c r="M551" i="4" s="1"/>
  <c r="N551" i="4" s="1"/>
  <c r="O551" i="4"/>
  <c r="K552" i="4"/>
  <c r="L552" i="4" s="1"/>
  <c r="M552" i="4" s="1"/>
  <c r="K553" i="4"/>
  <c r="L553" i="4"/>
  <c r="M553" i="4" s="1"/>
  <c r="K554" i="4"/>
  <c r="L554" i="4" s="1"/>
  <c r="M554" i="4" s="1"/>
  <c r="K555" i="4"/>
  <c r="L555" i="4" s="1"/>
  <c r="M555" i="4" s="1"/>
  <c r="N555" i="4" s="1"/>
  <c r="K556" i="4"/>
  <c r="L556" i="4" s="1"/>
  <c r="M556" i="4" s="1"/>
  <c r="N556" i="4" s="1"/>
  <c r="O556" i="4"/>
  <c r="K557" i="4"/>
  <c r="L557" i="4" s="1"/>
  <c r="M557" i="4" s="1"/>
  <c r="K558" i="4"/>
  <c r="L558" i="4" s="1"/>
  <c r="M558" i="4" s="1"/>
  <c r="K559" i="4"/>
  <c r="L559" i="4" s="1"/>
  <c r="M559" i="4" s="1"/>
  <c r="K560" i="4"/>
  <c r="L560" i="4" s="1"/>
  <c r="M560" i="4" s="1"/>
  <c r="N560" i="4"/>
  <c r="O560" i="4"/>
  <c r="K561" i="4"/>
  <c r="L561" i="4" s="1"/>
  <c r="M561" i="4" s="1"/>
  <c r="K562" i="4"/>
  <c r="L562" i="4" s="1"/>
  <c r="M562" i="4"/>
  <c r="K563" i="4"/>
  <c r="L563" i="4" s="1"/>
  <c r="M563" i="4" s="1"/>
  <c r="N563" i="4" s="1"/>
  <c r="O563" i="4"/>
  <c r="K564" i="4"/>
  <c r="L564" i="4" s="1"/>
  <c r="M564" i="4" s="1"/>
  <c r="N564" i="4" s="1"/>
  <c r="O564" i="4"/>
  <c r="K565" i="4"/>
  <c r="L565" i="4"/>
  <c r="M565" i="4"/>
  <c r="N565" i="4" s="1"/>
  <c r="K566" i="4"/>
  <c r="L566" i="4" s="1"/>
  <c r="M566" i="4" s="1"/>
  <c r="O566" i="4" s="1"/>
  <c r="K567" i="4"/>
  <c r="L567" i="4"/>
  <c r="M567" i="4" s="1"/>
  <c r="N567" i="4" s="1"/>
  <c r="K568" i="4"/>
  <c r="L568" i="4" s="1"/>
  <c r="M568" i="4" s="1"/>
  <c r="K569" i="4"/>
  <c r="L569" i="4"/>
  <c r="M569" i="4"/>
  <c r="K570" i="4"/>
  <c r="L570" i="4" s="1"/>
  <c r="M570" i="4" s="1"/>
  <c r="K571" i="4"/>
  <c r="L571" i="4"/>
  <c r="M571" i="4" s="1"/>
  <c r="K572" i="4"/>
  <c r="L572" i="4" s="1"/>
  <c r="M572" i="4" s="1"/>
  <c r="O572" i="4" s="1"/>
  <c r="K573" i="4"/>
  <c r="L573" i="4"/>
  <c r="M573" i="4" s="1"/>
  <c r="K574" i="4"/>
  <c r="L574" i="4" s="1"/>
  <c r="M574" i="4" s="1"/>
  <c r="K575" i="4"/>
  <c r="L575" i="4" s="1"/>
  <c r="M575" i="4" s="1"/>
  <c r="K576" i="4"/>
  <c r="L576" i="4" s="1"/>
  <c r="M576" i="4" s="1"/>
  <c r="K577" i="4"/>
  <c r="L577" i="4"/>
  <c r="M577" i="4" s="1"/>
  <c r="N577" i="4" s="1"/>
  <c r="O577" i="4"/>
  <c r="K578" i="4"/>
  <c r="L578" i="4" s="1"/>
  <c r="M578" i="4" s="1"/>
  <c r="O578" i="4" s="1"/>
  <c r="K579" i="4"/>
  <c r="L579" i="4" s="1"/>
  <c r="M579" i="4" s="1"/>
  <c r="N579" i="4" s="1"/>
  <c r="O579" i="4"/>
  <c r="K580" i="4"/>
  <c r="L580" i="4" s="1"/>
  <c r="M580" i="4" s="1"/>
  <c r="K581" i="4"/>
  <c r="L581" i="4"/>
  <c r="M581" i="4"/>
  <c r="N581" i="4" s="1"/>
  <c r="K582" i="4"/>
  <c r="L582" i="4" s="1"/>
  <c r="M582" i="4"/>
  <c r="O582" i="4" s="1"/>
  <c r="K583" i="4"/>
  <c r="L583" i="4"/>
  <c r="M583" i="4" s="1"/>
  <c r="N583" i="4" s="1"/>
  <c r="K584" i="4"/>
  <c r="L584" i="4" s="1"/>
  <c r="M584" i="4" s="1"/>
  <c r="N584" i="4" s="1"/>
  <c r="K585" i="4"/>
  <c r="L585" i="4"/>
  <c r="M585" i="4"/>
  <c r="K586" i="4"/>
  <c r="L586" i="4" s="1"/>
  <c r="M586" i="4" s="1"/>
  <c r="K587" i="4"/>
  <c r="L587" i="4"/>
  <c r="M587" i="4" s="1"/>
  <c r="K588" i="4"/>
  <c r="L588" i="4" s="1"/>
  <c r="M588" i="4" s="1"/>
  <c r="O588" i="4" s="1"/>
  <c r="K589" i="4"/>
  <c r="L589" i="4"/>
  <c r="M589" i="4" s="1"/>
  <c r="K590" i="4"/>
  <c r="L590" i="4" s="1"/>
  <c r="M590" i="4" s="1"/>
  <c r="K591" i="4"/>
  <c r="L591" i="4" s="1"/>
  <c r="M591" i="4" s="1"/>
  <c r="K592" i="4"/>
  <c r="L592" i="4" s="1"/>
  <c r="M592" i="4" s="1"/>
  <c r="K593" i="4"/>
  <c r="L593" i="4"/>
  <c r="M593" i="4" s="1"/>
  <c r="N593" i="4" s="1"/>
  <c r="O593" i="4"/>
  <c r="K594" i="4"/>
  <c r="L594" i="4" s="1"/>
  <c r="M594" i="4" s="1"/>
  <c r="O594" i="4" s="1"/>
  <c r="K595" i="4"/>
  <c r="L595" i="4" s="1"/>
  <c r="M595" i="4" s="1"/>
  <c r="N595" i="4" s="1"/>
  <c r="O595" i="4"/>
  <c r="K596" i="4"/>
  <c r="L596" i="4" s="1"/>
  <c r="M596" i="4" s="1"/>
  <c r="K597" i="4"/>
  <c r="L597" i="4"/>
  <c r="M597" i="4"/>
  <c r="K598" i="4"/>
  <c r="L598" i="4" s="1"/>
  <c r="M598" i="4"/>
  <c r="K599" i="4"/>
  <c r="L599" i="4"/>
  <c r="M599" i="4" s="1"/>
  <c r="K600" i="4"/>
  <c r="L600" i="4" s="1"/>
  <c r="M600" i="4" s="1"/>
  <c r="N600" i="4" s="1"/>
  <c r="O600" i="4"/>
  <c r="K601" i="4"/>
  <c r="L601" i="4"/>
  <c r="M601" i="4" s="1"/>
  <c r="K602" i="4"/>
  <c r="L602" i="4" s="1"/>
  <c r="M602" i="4" s="1"/>
  <c r="K603" i="4"/>
  <c r="L603" i="4"/>
  <c r="M603" i="4" s="1"/>
  <c r="K604" i="4"/>
  <c r="L604" i="4" s="1"/>
  <c r="M604" i="4" s="1"/>
  <c r="K605" i="4"/>
  <c r="L605" i="4"/>
  <c r="M605" i="4" s="1"/>
  <c r="K606" i="4"/>
  <c r="L606" i="4" s="1"/>
  <c r="M606" i="4" s="1"/>
  <c r="K607" i="4"/>
  <c r="L607" i="4" s="1"/>
  <c r="M607" i="4" s="1"/>
  <c r="K608" i="4"/>
  <c r="L608" i="4" s="1"/>
  <c r="M608" i="4" s="1"/>
  <c r="K609" i="4"/>
  <c r="L609" i="4"/>
  <c r="M609" i="4" s="1"/>
  <c r="K610" i="4"/>
  <c r="L610" i="4" s="1"/>
  <c r="M610" i="4" s="1"/>
  <c r="K611" i="4"/>
  <c r="L611" i="4" s="1"/>
  <c r="M611" i="4" s="1"/>
  <c r="N611" i="4" s="1"/>
  <c r="O611" i="4"/>
  <c r="K612" i="4"/>
  <c r="L612" i="4" s="1"/>
  <c r="M612" i="4" s="1"/>
  <c r="N612" i="4" s="1"/>
  <c r="O612" i="4"/>
  <c r="K613" i="4"/>
  <c r="L613" i="4"/>
  <c r="M613" i="4" s="1"/>
  <c r="N613" i="4" s="1"/>
  <c r="K614" i="4"/>
  <c r="L614" i="4" s="1"/>
  <c r="M614" i="4"/>
  <c r="K615" i="4"/>
  <c r="L615" i="4" s="1"/>
  <c r="M615" i="4" s="1"/>
  <c r="K616" i="4"/>
  <c r="L616" i="4" s="1"/>
  <c r="M616" i="4"/>
  <c r="K617" i="4"/>
  <c r="L617" i="4" s="1"/>
  <c r="M617" i="4" s="1"/>
  <c r="K618" i="4"/>
  <c r="L618" i="4" s="1"/>
  <c r="M618" i="4" s="1"/>
  <c r="N618" i="4" s="1"/>
  <c r="O618" i="4"/>
  <c r="K619" i="4"/>
  <c r="L619" i="4"/>
  <c r="M619" i="4" s="1"/>
  <c r="K620" i="4"/>
  <c r="L620" i="4" s="1"/>
  <c r="M620" i="4" s="1"/>
  <c r="K621" i="4"/>
  <c r="L621" i="4" s="1"/>
  <c r="M621" i="4" s="1"/>
  <c r="N621" i="4" s="1"/>
  <c r="O621" i="4"/>
  <c r="K622" i="4"/>
  <c r="L622" i="4" s="1"/>
  <c r="M622" i="4" s="1"/>
  <c r="N622" i="4"/>
  <c r="O622" i="4"/>
  <c r="K623" i="4"/>
  <c r="L623" i="4" s="1"/>
  <c r="M623" i="4" s="1"/>
  <c r="K624" i="4"/>
  <c r="L624" i="4" s="1"/>
  <c r="M624" i="4"/>
  <c r="K625" i="4"/>
  <c r="L625" i="4" s="1"/>
  <c r="M625" i="4" s="1"/>
  <c r="K626" i="4"/>
  <c r="L626" i="4" s="1"/>
  <c r="M626" i="4" s="1"/>
  <c r="N626" i="4" s="1"/>
  <c r="O626" i="4"/>
  <c r="K627" i="4"/>
  <c r="L627" i="4"/>
  <c r="M627" i="4" s="1"/>
  <c r="K628" i="4"/>
  <c r="L628" i="4" s="1"/>
  <c r="M628" i="4" s="1"/>
  <c r="K629" i="4"/>
  <c r="L629" i="4" s="1"/>
  <c r="M629" i="4" s="1"/>
  <c r="N629" i="4" s="1"/>
  <c r="O629" i="4"/>
  <c r="K630" i="4"/>
  <c r="L630" i="4" s="1"/>
  <c r="M630" i="4" s="1"/>
  <c r="O630" i="4" s="1"/>
  <c r="N630" i="4"/>
  <c r="K631" i="4"/>
  <c r="L631" i="4"/>
  <c r="M631" i="4" s="1"/>
  <c r="K632" i="4"/>
  <c r="L632" i="4" s="1"/>
  <c r="M632" i="4"/>
  <c r="K633" i="4"/>
  <c r="L633" i="4" s="1"/>
  <c r="M633" i="4" s="1"/>
  <c r="K634" i="4"/>
  <c r="L634" i="4" s="1"/>
  <c r="M634" i="4" s="1"/>
  <c r="N634" i="4" s="1"/>
  <c r="K635" i="4"/>
  <c r="L635" i="4"/>
  <c r="M635" i="4"/>
  <c r="K636" i="4"/>
  <c r="L636" i="4" s="1"/>
  <c r="M636" i="4" s="1"/>
  <c r="K637" i="4"/>
  <c r="L637" i="4" s="1"/>
  <c r="M637" i="4" s="1"/>
  <c r="N637" i="4" s="1"/>
  <c r="O637" i="4"/>
  <c r="K638" i="4"/>
  <c r="L638" i="4" s="1"/>
  <c r="M638" i="4" s="1"/>
  <c r="O638" i="4" s="1"/>
  <c r="N638" i="4"/>
  <c r="K639" i="4"/>
  <c r="L639" i="4"/>
  <c r="M639" i="4" s="1"/>
  <c r="K640" i="4"/>
  <c r="L640" i="4" s="1"/>
  <c r="M640" i="4" s="1"/>
  <c r="K641" i="4"/>
  <c r="L641" i="4" s="1"/>
  <c r="M641" i="4" s="1"/>
  <c r="K642" i="4"/>
  <c r="L642" i="4" s="1"/>
  <c r="M642" i="4" s="1"/>
  <c r="N642" i="4" s="1"/>
  <c r="K643" i="4"/>
  <c r="L643" i="4" s="1"/>
  <c r="M643" i="4" s="1"/>
  <c r="K644" i="4"/>
  <c r="L644" i="4" s="1"/>
  <c r="M644" i="4" s="1"/>
  <c r="K645" i="4"/>
  <c r="L645" i="4" s="1"/>
  <c r="M645" i="4" s="1"/>
  <c r="K646" i="4"/>
  <c r="L646" i="4" s="1"/>
  <c r="M646" i="4" s="1"/>
  <c r="O646" i="4" s="1"/>
  <c r="N646" i="4"/>
  <c r="K647" i="4"/>
  <c r="L647" i="4" s="1"/>
  <c r="M647" i="4" s="1"/>
  <c r="K648" i="4"/>
  <c r="L648" i="4" s="1"/>
  <c r="M648" i="4"/>
  <c r="K649" i="4"/>
  <c r="L649" i="4" s="1"/>
  <c r="M649" i="4" s="1"/>
  <c r="K650" i="4"/>
  <c r="L650" i="4" s="1"/>
  <c r="M650" i="4" s="1"/>
  <c r="N650" i="4" s="1"/>
  <c r="K651" i="4"/>
  <c r="L651" i="4"/>
  <c r="M651" i="4"/>
  <c r="K652" i="4"/>
  <c r="L652" i="4" s="1"/>
  <c r="M652" i="4" s="1"/>
  <c r="K653" i="4"/>
  <c r="L653" i="4" s="1"/>
  <c r="M653" i="4" s="1"/>
  <c r="N653" i="4" s="1"/>
  <c r="O653" i="4"/>
  <c r="K654" i="4"/>
  <c r="L654" i="4" s="1"/>
  <c r="M654" i="4" s="1"/>
  <c r="K655" i="4"/>
  <c r="L655" i="4"/>
  <c r="M655" i="4" s="1"/>
  <c r="K656" i="4"/>
  <c r="L656" i="4" s="1"/>
  <c r="M656" i="4"/>
  <c r="K657" i="4"/>
  <c r="L657" i="4" s="1"/>
  <c r="M657" i="4" s="1"/>
  <c r="K658" i="4"/>
  <c r="L658" i="4" s="1"/>
  <c r="M658" i="4" s="1"/>
  <c r="K659" i="4"/>
  <c r="L659" i="4"/>
  <c r="M659" i="4"/>
  <c r="K660" i="4"/>
  <c r="L660" i="4" s="1"/>
  <c r="M660" i="4" s="1"/>
  <c r="K661" i="4"/>
  <c r="L661" i="4" s="1"/>
  <c r="M661" i="4" s="1"/>
  <c r="N661" i="4" s="1"/>
  <c r="O661" i="4"/>
  <c r="K662" i="4"/>
  <c r="L662" i="4" s="1"/>
  <c r="M662" i="4" s="1"/>
  <c r="K663" i="4"/>
  <c r="L663" i="4"/>
  <c r="M663" i="4" s="1"/>
  <c r="K664" i="4"/>
  <c r="L664" i="4" s="1"/>
  <c r="M664" i="4" s="1"/>
  <c r="K665" i="4"/>
  <c r="L665" i="4" s="1"/>
  <c r="M665" i="4" s="1"/>
  <c r="N665" i="4" s="1"/>
  <c r="O665" i="4"/>
  <c r="K666" i="4"/>
  <c r="L666" i="4" s="1"/>
  <c r="M666" i="4" s="1"/>
  <c r="K667" i="4"/>
  <c r="L667" i="4" s="1"/>
  <c r="M667" i="4" s="1"/>
  <c r="O667" i="4" s="1"/>
  <c r="N667" i="4"/>
  <c r="K668" i="4"/>
  <c r="L668" i="4" s="1"/>
  <c r="M668" i="4" s="1"/>
  <c r="K669" i="4"/>
  <c r="L669" i="4" s="1"/>
  <c r="M669" i="4" s="1"/>
  <c r="N669" i="4" s="1"/>
  <c r="K670" i="4"/>
  <c r="L670" i="4"/>
  <c r="M670" i="4" s="1"/>
  <c r="K671" i="4"/>
  <c r="L671" i="4" s="1"/>
  <c r="M671" i="4" s="1"/>
  <c r="O671" i="4" s="1"/>
  <c r="K672" i="4"/>
  <c r="L672" i="4" s="1"/>
  <c r="M672" i="4" s="1"/>
  <c r="K673" i="4"/>
  <c r="L673" i="4" s="1"/>
  <c r="M673" i="4" s="1"/>
  <c r="N673" i="4" s="1"/>
  <c r="O673" i="4"/>
  <c r="K674" i="4"/>
  <c r="L674" i="4"/>
  <c r="M674" i="4" s="1"/>
  <c r="K675" i="4"/>
  <c r="L675" i="4" s="1"/>
  <c r="M675" i="4" s="1"/>
  <c r="O675" i="4" s="1"/>
  <c r="K676" i="4"/>
  <c r="L676" i="4" s="1"/>
  <c r="M676" i="4" s="1"/>
  <c r="K677" i="4"/>
  <c r="L677" i="4" s="1"/>
  <c r="M677" i="4" s="1"/>
  <c r="N677" i="4" s="1"/>
  <c r="K678" i="4"/>
  <c r="L678" i="4"/>
  <c r="M678" i="4" s="1"/>
  <c r="K679" i="4"/>
  <c r="L679" i="4" s="1"/>
  <c r="M679" i="4" s="1"/>
  <c r="O679" i="4" s="1"/>
  <c r="K680" i="4"/>
  <c r="L680" i="4" s="1"/>
  <c r="M680" i="4" s="1"/>
  <c r="K681" i="4"/>
  <c r="L681" i="4" s="1"/>
  <c r="M681" i="4" s="1"/>
  <c r="N681" i="4" s="1"/>
  <c r="O681" i="4"/>
  <c r="K682" i="4"/>
  <c r="L682" i="4"/>
  <c r="M682" i="4" s="1"/>
  <c r="K683" i="4"/>
  <c r="L683" i="4" s="1"/>
  <c r="M683" i="4" s="1"/>
  <c r="O683" i="4" s="1"/>
  <c r="N683" i="4"/>
  <c r="K684" i="4"/>
  <c r="L684" i="4" s="1"/>
  <c r="M684" i="4"/>
  <c r="K685" i="4"/>
  <c r="L685" i="4" s="1"/>
  <c r="M685" i="4" s="1"/>
  <c r="N685" i="4" s="1"/>
  <c r="K686" i="4"/>
  <c r="L686" i="4" s="1"/>
  <c r="M686" i="4" s="1"/>
  <c r="K687" i="4"/>
  <c r="L687" i="4" s="1"/>
  <c r="M687" i="4" s="1"/>
  <c r="O687" i="4" s="1"/>
  <c r="K688" i="4"/>
  <c r="L688" i="4" s="1"/>
  <c r="M688" i="4" s="1"/>
  <c r="K689" i="4"/>
  <c r="L689" i="4" s="1"/>
  <c r="M689" i="4" s="1"/>
  <c r="K690" i="4"/>
  <c r="L690" i="4"/>
  <c r="M690" i="4" s="1"/>
  <c r="K691" i="4"/>
  <c r="L691" i="4" s="1"/>
  <c r="M691" i="4" s="1"/>
  <c r="K692" i="4"/>
  <c r="L692" i="4" s="1"/>
  <c r="M692" i="4"/>
  <c r="K693" i="4"/>
  <c r="L693" i="4" s="1"/>
  <c r="M693" i="4" s="1"/>
  <c r="N693" i="4" s="1"/>
  <c r="K694" i="4"/>
  <c r="L694" i="4"/>
  <c r="M694" i="4" s="1"/>
  <c r="K695" i="4"/>
  <c r="L695" i="4" s="1"/>
  <c r="M695" i="4" s="1"/>
  <c r="O695" i="4" s="1"/>
  <c r="K696" i="4"/>
  <c r="L696" i="4" s="1"/>
  <c r="M696" i="4" s="1"/>
  <c r="K697" i="4"/>
  <c r="L697" i="4" s="1"/>
  <c r="M697" i="4" s="1"/>
  <c r="N697" i="4" s="1"/>
  <c r="O697" i="4"/>
  <c r="K698" i="4"/>
  <c r="L698" i="4"/>
  <c r="M698" i="4" s="1"/>
  <c r="K699" i="4"/>
  <c r="L699" i="4" s="1"/>
  <c r="M699" i="4" s="1"/>
  <c r="O699" i="4" s="1"/>
  <c r="N699" i="4"/>
  <c r="K700" i="4"/>
  <c r="L700" i="4" s="1"/>
  <c r="M700" i="4"/>
  <c r="K701" i="4"/>
  <c r="L701" i="4"/>
  <c r="M701" i="4" s="1"/>
  <c r="N701" i="4" s="1"/>
  <c r="K702" i="4"/>
  <c r="L702" i="4"/>
  <c r="M702" i="4" s="1"/>
  <c r="K703" i="4"/>
  <c r="L703" i="4" s="1"/>
  <c r="M703" i="4" s="1"/>
  <c r="O703" i="4" s="1"/>
  <c r="K704" i="4"/>
  <c r="L704" i="4" s="1"/>
  <c r="M704" i="4" s="1"/>
  <c r="K705" i="4"/>
  <c r="L705" i="4" s="1"/>
  <c r="M705" i="4" s="1"/>
  <c r="K706" i="4"/>
  <c r="L706" i="4"/>
  <c r="M706" i="4" s="1"/>
  <c r="O706" i="4" s="1"/>
  <c r="K707" i="4"/>
  <c r="L707" i="4" s="1"/>
  <c r="M707" i="4" s="1"/>
  <c r="O707" i="4" s="1"/>
  <c r="N707" i="4"/>
  <c r="K708" i="4"/>
  <c r="L708" i="4" s="1"/>
  <c r="M708" i="4"/>
  <c r="K709" i="4"/>
  <c r="L709" i="4"/>
  <c r="M709" i="4" s="1"/>
  <c r="N709" i="4" s="1"/>
  <c r="K710" i="4"/>
  <c r="L710" i="4"/>
  <c r="M710" i="4" s="1"/>
  <c r="O710" i="4" s="1"/>
  <c r="N710" i="4"/>
  <c r="K711" i="4"/>
  <c r="L711" i="4" s="1"/>
  <c r="M711" i="4" s="1"/>
  <c r="O711" i="4" s="1"/>
  <c r="K712" i="4"/>
  <c r="L712" i="4" s="1"/>
  <c r="M712" i="4" s="1"/>
  <c r="K713" i="4"/>
  <c r="L713" i="4" s="1"/>
  <c r="M713" i="4" s="1"/>
  <c r="K714" i="4"/>
  <c r="L714" i="4"/>
  <c r="M714" i="4" s="1"/>
  <c r="O714" i="4" s="1"/>
  <c r="K715" i="4"/>
  <c r="L715" i="4" s="1"/>
  <c r="M715" i="4" s="1"/>
  <c r="O715" i="4" s="1"/>
  <c r="N715" i="4"/>
  <c r="K716" i="4"/>
  <c r="L716" i="4" s="1"/>
  <c r="M716" i="4"/>
  <c r="K717" i="4"/>
  <c r="L717" i="4"/>
  <c r="M717" i="4" s="1"/>
  <c r="N717" i="4" s="1"/>
  <c r="K718" i="4"/>
  <c r="L718" i="4"/>
  <c r="M718" i="4" s="1"/>
  <c r="K719" i="4"/>
  <c r="L719" i="4" s="1"/>
  <c r="M719" i="4" s="1"/>
  <c r="O719" i="4" s="1"/>
  <c r="K720" i="4"/>
  <c r="L720" i="4" s="1"/>
  <c r="M720" i="4" s="1"/>
  <c r="K721" i="4"/>
  <c r="L721" i="4" s="1"/>
  <c r="M721" i="4" s="1"/>
  <c r="K722" i="4"/>
  <c r="L722" i="4"/>
  <c r="M722" i="4" s="1"/>
  <c r="O722" i="4" s="1"/>
  <c r="K723" i="4"/>
  <c r="L723" i="4" s="1"/>
  <c r="M723" i="4" s="1"/>
  <c r="O723" i="4" s="1"/>
  <c r="K724" i="4"/>
  <c r="L724" i="4" s="1"/>
  <c r="M724" i="4" s="1"/>
  <c r="K725" i="4"/>
  <c r="L725" i="4" s="1"/>
  <c r="M725" i="4" s="1"/>
  <c r="K726" i="4"/>
  <c r="L726" i="4"/>
  <c r="M726" i="4" s="1"/>
  <c r="K727" i="4"/>
  <c r="L727" i="4" s="1"/>
  <c r="M727" i="4" s="1"/>
  <c r="O727" i="4" s="1"/>
  <c r="N727" i="4"/>
  <c r="K728" i="4"/>
  <c r="L728" i="4" s="1"/>
  <c r="M728" i="4" s="1"/>
  <c r="K729" i="4"/>
  <c r="L729" i="4" s="1"/>
  <c r="M729" i="4" s="1"/>
  <c r="K730" i="4"/>
  <c r="L730" i="4"/>
  <c r="M730" i="4" s="1"/>
  <c r="O730" i="4" s="1"/>
  <c r="N730" i="4"/>
  <c r="K731" i="4"/>
  <c r="L731" i="4" s="1"/>
  <c r="M731" i="4" s="1"/>
  <c r="O731" i="4" s="1"/>
  <c r="N731" i="4"/>
  <c r="K732" i="4"/>
  <c r="L732" i="4" s="1"/>
  <c r="M732" i="4" s="1"/>
  <c r="K733" i="4"/>
  <c r="L733" i="4" s="1"/>
  <c r="M733" i="4" s="1"/>
  <c r="K734" i="4"/>
  <c r="L734" i="4"/>
  <c r="M734" i="4" s="1"/>
  <c r="K735" i="4"/>
  <c r="L735" i="4" s="1"/>
  <c r="M735" i="4" s="1"/>
  <c r="O735" i="4" s="1"/>
  <c r="K736" i="4"/>
  <c r="L736" i="4" s="1"/>
  <c r="M736" i="4"/>
  <c r="K737" i="4"/>
  <c r="L737" i="4" s="1"/>
  <c r="M737" i="4" s="1"/>
  <c r="K738" i="4"/>
  <c r="L738" i="4"/>
  <c r="M738" i="4" s="1"/>
  <c r="O738" i="4" s="1"/>
  <c r="K739" i="4"/>
  <c r="L739" i="4" s="1"/>
  <c r="M739" i="4" s="1"/>
  <c r="K740" i="4"/>
  <c r="L740" i="4"/>
  <c r="M740" i="4"/>
  <c r="K741" i="4"/>
  <c r="L741" i="4" s="1"/>
  <c r="M741" i="4" s="1"/>
  <c r="K742" i="4"/>
  <c r="L742" i="4" s="1"/>
  <c r="M742" i="4" s="1"/>
  <c r="K743" i="4"/>
  <c r="L743" i="4" s="1"/>
  <c r="M743" i="4" s="1"/>
  <c r="K744" i="4"/>
  <c r="L744" i="4" s="1"/>
  <c r="M744" i="4" s="1"/>
  <c r="K745" i="4"/>
  <c r="L745" i="4" s="1"/>
  <c r="M745" i="4" s="1"/>
  <c r="K746" i="4"/>
  <c r="L746" i="4"/>
  <c r="M746" i="4" s="1"/>
  <c r="K747" i="4"/>
  <c r="L747" i="4" s="1"/>
  <c r="M747" i="4" s="1"/>
  <c r="K748" i="4"/>
  <c r="L748" i="4"/>
  <c r="M748" i="4" s="1"/>
  <c r="K749" i="4"/>
  <c r="L749" i="4"/>
  <c r="M749" i="4" s="1"/>
  <c r="K750" i="4"/>
  <c r="L750" i="4"/>
  <c r="M750" i="4" s="1"/>
  <c r="O750" i="4" s="1"/>
  <c r="N750" i="4"/>
  <c r="K751" i="4"/>
  <c r="L751" i="4" s="1"/>
  <c r="M751" i="4" s="1"/>
  <c r="K752" i="4"/>
  <c r="L752" i="4" s="1"/>
  <c r="M752" i="4" s="1"/>
  <c r="K753" i="4"/>
  <c r="L753" i="4" s="1"/>
  <c r="M753" i="4" s="1"/>
  <c r="K754" i="4"/>
  <c r="L754" i="4" s="1"/>
  <c r="M754" i="4" s="1"/>
  <c r="K755" i="4"/>
  <c r="L755" i="4" s="1"/>
  <c r="M755" i="4" s="1"/>
  <c r="K756" i="4"/>
  <c r="L756" i="4" s="1"/>
  <c r="M756" i="4" s="1"/>
  <c r="K757" i="4"/>
  <c r="L757" i="4" s="1"/>
  <c r="M757" i="4" s="1"/>
  <c r="K758" i="4"/>
  <c r="L758" i="4"/>
  <c r="M758" i="4" s="1"/>
  <c r="K759" i="4"/>
  <c r="L759" i="4" s="1"/>
  <c r="M759" i="4" s="1"/>
  <c r="O759" i="4" s="1"/>
  <c r="N759" i="4"/>
  <c r="K760" i="4"/>
  <c r="L760" i="4" s="1"/>
  <c r="M760" i="4"/>
  <c r="O760" i="4" s="1"/>
  <c r="N760" i="4"/>
  <c r="K761" i="4"/>
  <c r="L761" i="4" s="1"/>
  <c r="M761" i="4" s="1"/>
  <c r="K762" i="4"/>
  <c r="L762" i="4"/>
  <c r="M762" i="4"/>
  <c r="K763" i="4"/>
  <c r="L763" i="4"/>
  <c r="M763" i="4" s="1"/>
  <c r="O763" i="4" s="1"/>
  <c r="N763" i="4"/>
  <c r="K764" i="4"/>
  <c r="L764" i="4" s="1"/>
  <c r="M764" i="4" s="1"/>
  <c r="K765" i="4"/>
  <c r="L765" i="4" s="1"/>
  <c r="M765" i="4" s="1"/>
  <c r="K766" i="4"/>
  <c r="L766" i="4" s="1"/>
  <c r="M766" i="4" s="1"/>
  <c r="K767" i="4"/>
  <c r="L767" i="4" s="1"/>
  <c r="M767" i="4" s="1"/>
  <c r="K768" i="4"/>
  <c r="L768" i="4" s="1"/>
  <c r="M768" i="4"/>
  <c r="K769" i="4"/>
  <c r="L769" i="4"/>
  <c r="M769" i="4" s="1"/>
  <c r="K770" i="4"/>
  <c r="L770" i="4"/>
  <c r="M770" i="4"/>
  <c r="K771" i="4"/>
  <c r="L771" i="4"/>
  <c r="M771" i="4" s="1"/>
  <c r="K772" i="4"/>
  <c r="L772" i="4"/>
  <c r="M772" i="4" s="1"/>
  <c r="K773" i="4"/>
  <c r="L773" i="4"/>
  <c r="M773" i="4" s="1"/>
  <c r="K774" i="4"/>
  <c r="L774" i="4" s="1"/>
  <c r="M774" i="4" s="1"/>
  <c r="K775" i="4"/>
  <c r="L775" i="4" s="1"/>
  <c r="M775" i="4" s="1"/>
  <c r="K776" i="4"/>
  <c r="L776" i="4" s="1"/>
  <c r="M776" i="4" s="1"/>
  <c r="K777" i="4"/>
  <c r="L777" i="4" s="1"/>
  <c r="M777" i="4" s="1"/>
  <c r="K778" i="4"/>
  <c r="L778" i="4"/>
  <c r="M778" i="4" s="1"/>
  <c r="K779" i="4"/>
  <c r="L779" i="4" s="1"/>
  <c r="M779" i="4" s="1"/>
  <c r="K780" i="4"/>
  <c r="L780" i="4"/>
  <c r="M780" i="4" s="1"/>
  <c r="K781" i="4"/>
  <c r="L781" i="4" s="1"/>
  <c r="M781" i="4" s="1"/>
  <c r="K782" i="4"/>
  <c r="L782" i="4" s="1"/>
  <c r="M782" i="4" s="1"/>
  <c r="K783" i="4"/>
  <c r="L783" i="4" s="1"/>
  <c r="M783" i="4" s="1"/>
  <c r="O783" i="4" s="1"/>
  <c r="N783" i="4"/>
  <c r="K784" i="4"/>
  <c r="L784" i="4" s="1"/>
  <c r="M784" i="4" s="1"/>
  <c r="K785" i="4"/>
  <c r="L785" i="4" s="1"/>
  <c r="M785" i="4" s="1"/>
  <c r="N785" i="4" s="1"/>
  <c r="K786" i="4"/>
  <c r="L786" i="4" s="1"/>
  <c r="M786" i="4" s="1"/>
  <c r="K787" i="4"/>
  <c r="L787" i="4" s="1"/>
  <c r="M787" i="4" s="1"/>
  <c r="K788" i="4"/>
  <c r="L788" i="4" s="1"/>
  <c r="M788" i="4" s="1"/>
  <c r="K789" i="4"/>
  <c r="L789" i="4" s="1"/>
  <c r="M789" i="4" s="1"/>
  <c r="K790" i="4"/>
  <c r="L790" i="4"/>
  <c r="M790" i="4" s="1"/>
  <c r="K791" i="4"/>
  <c r="L791" i="4" s="1"/>
  <c r="M791" i="4" s="1"/>
  <c r="K792" i="4"/>
  <c r="L792" i="4" s="1"/>
  <c r="M792" i="4"/>
  <c r="O792" i="4" s="1"/>
  <c r="N792" i="4"/>
  <c r="K793" i="4"/>
  <c r="L793" i="4" s="1"/>
  <c r="M793" i="4" s="1"/>
  <c r="K794" i="4"/>
  <c r="L794" i="4"/>
  <c r="M794" i="4" s="1"/>
  <c r="O794" i="4" s="1"/>
  <c r="K795" i="4"/>
  <c r="L795" i="4"/>
  <c r="M795" i="4" s="1"/>
  <c r="O795" i="4" s="1"/>
  <c r="K796" i="4"/>
  <c r="L796" i="4" s="1"/>
  <c r="M796" i="4" s="1"/>
  <c r="K797" i="4"/>
  <c r="L797" i="4" s="1"/>
  <c r="M797" i="4" s="1"/>
  <c r="N797" i="4" s="1"/>
  <c r="K798" i="4"/>
  <c r="L798" i="4" s="1"/>
  <c r="M798" i="4" s="1"/>
  <c r="K799" i="4"/>
  <c r="L799" i="4" s="1"/>
  <c r="M799" i="4" s="1"/>
  <c r="K800" i="4"/>
  <c r="L800" i="4" s="1"/>
  <c r="M800" i="4" s="1"/>
  <c r="K801" i="4"/>
  <c r="L801" i="4"/>
  <c r="M801" i="4" s="1"/>
  <c r="O801" i="4" s="1"/>
  <c r="K802" i="4"/>
  <c r="L802" i="4" s="1"/>
  <c r="M802" i="4" s="1"/>
  <c r="K803" i="4"/>
  <c r="L803" i="4" s="1"/>
  <c r="M803" i="4" s="1"/>
  <c r="K804" i="4"/>
  <c r="L804" i="4" s="1"/>
  <c r="M804" i="4" s="1"/>
  <c r="K805" i="4"/>
  <c r="L805" i="4"/>
  <c r="M805" i="4" s="1"/>
  <c r="N805" i="4" s="1"/>
  <c r="K806" i="4"/>
  <c r="L806" i="4" s="1"/>
  <c r="M806" i="4" s="1"/>
  <c r="K807" i="4"/>
  <c r="L807" i="4" s="1"/>
  <c r="M807" i="4" s="1"/>
  <c r="N807" i="4" s="1"/>
  <c r="K808" i="4"/>
  <c r="L808" i="4" s="1"/>
  <c r="M808" i="4" s="1"/>
  <c r="K809" i="4"/>
  <c r="L809" i="4" s="1"/>
  <c r="M809" i="4" s="1"/>
  <c r="K810" i="4"/>
  <c r="L810" i="4"/>
  <c r="M810" i="4" s="1"/>
  <c r="K811" i="4"/>
  <c r="L811" i="4" s="1"/>
  <c r="M811" i="4" s="1"/>
  <c r="K812" i="4"/>
  <c r="L812" i="4"/>
  <c r="M812" i="4" s="1"/>
  <c r="K813" i="4"/>
  <c r="L813" i="4" s="1"/>
  <c r="M813" i="4" s="1"/>
  <c r="K814" i="4"/>
  <c r="L814" i="4" s="1"/>
  <c r="M814" i="4" s="1"/>
  <c r="K815" i="4"/>
  <c r="L815" i="4" s="1"/>
  <c r="M815" i="4" s="1"/>
  <c r="O815" i="4" s="1"/>
  <c r="N815" i="4"/>
  <c r="K816" i="4"/>
  <c r="L816" i="4" s="1"/>
  <c r="M816" i="4" s="1"/>
  <c r="O816" i="4" s="1"/>
  <c r="K817" i="4"/>
  <c r="L817" i="4" s="1"/>
  <c r="M817" i="4" s="1"/>
  <c r="K818" i="4"/>
  <c r="L818" i="4"/>
  <c r="M818" i="4" s="1"/>
  <c r="K819" i="4"/>
  <c r="L819" i="4" s="1"/>
  <c r="M819" i="4" s="1"/>
  <c r="O819" i="4" s="1"/>
  <c r="K820" i="4"/>
  <c r="L820" i="4" s="1"/>
  <c r="M820" i="4" s="1"/>
  <c r="K821" i="4"/>
  <c r="L821" i="4" s="1"/>
  <c r="M821" i="4" s="1"/>
  <c r="K822" i="4"/>
  <c r="L822" i="4"/>
  <c r="M822" i="4" s="1"/>
  <c r="K823" i="4"/>
  <c r="L823" i="4" s="1"/>
  <c r="M823" i="4" s="1"/>
  <c r="O823" i="4" s="1"/>
  <c r="K824" i="4"/>
  <c r="L824" i="4" s="1"/>
  <c r="M824" i="4" s="1"/>
  <c r="K825" i="4"/>
  <c r="L825" i="4" s="1"/>
  <c r="M825" i="4" s="1"/>
  <c r="O825" i="4" s="1"/>
  <c r="N825" i="4"/>
  <c r="K826" i="4"/>
  <c r="L826" i="4"/>
  <c r="M826" i="4"/>
  <c r="K827" i="4"/>
  <c r="L827" i="4" s="1"/>
  <c r="M827" i="4" s="1"/>
  <c r="K828" i="4"/>
  <c r="L828" i="4" s="1"/>
  <c r="M828" i="4" s="1"/>
  <c r="K829" i="4"/>
  <c r="L829" i="4" s="1"/>
  <c r="M829" i="4" s="1"/>
  <c r="K830" i="4"/>
  <c r="L830" i="4" s="1"/>
  <c r="M830" i="4" s="1"/>
  <c r="K831" i="4"/>
  <c r="L831" i="4" s="1"/>
  <c r="M831" i="4" s="1"/>
  <c r="K832" i="4"/>
  <c r="L832" i="4" s="1"/>
  <c r="M832" i="4"/>
  <c r="K833" i="4"/>
  <c r="L833" i="4" s="1"/>
  <c r="M833" i="4" s="1"/>
  <c r="K834" i="4"/>
  <c r="L834" i="4"/>
  <c r="M834" i="4"/>
  <c r="K835" i="4"/>
  <c r="L835" i="4" s="1"/>
  <c r="M835" i="4" s="1"/>
  <c r="K836" i="4"/>
  <c r="L836" i="4"/>
  <c r="M836" i="4"/>
  <c r="K837" i="4"/>
  <c r="L837" i="4"/>
  <c r="M837" i="4" s="1"/>
  <c r="K838" i="4"/>
  <c r="L838" i="4" s="1"/>
  <c r="M838" i="4" s="1"/>
  <c r="O838" i="4" s="1"/>
  <c r="K839" i="4"/>
  <c r="L839" i="4" s="1"/>
  <c r="M839" i="4" s="1"/>
  <c r="K840" i="4"/>
  <c r="L840" i="4" s="1"/>
  <c r="M840" i="4" s="1"/>
  <c r="K841" i="4"/>
  <c r="L841" i="4"/>
  <c r="M841" i="4" s="1"/>
  <c r="K842" i="4"/>
  <c r="L842" i="4" s="1"/>
  <c r="M842" i="4" s="1"/>
  <c r="K843" i="4"/>
  <c r="L843" i="4" s="1"/>
  <c r="M843" i="4" s="1"/>
  <c r="K844" i="4"/>
  <c r="L844" i="4"/>
  <c r="M844" i="4" s="1"/>
  <c r="K845" i="4"/>
  <c r="L845" i="4" s="1"/>
  <c r="M845" i="4" s="1"/>
  <c r="K846" i="4"/>
  <c r="L846" i="4"/>
  <c r="M846" i="4" s="1"/>
  <c r="O846" i="4" s="1"/>
  <c r="N846" i="4"/>
  <c r="K847" i="4"/>
  <c r="L847" i="4" s="1"/>
  <c r="M847" i="4" s="1"/>
  <c r="N847" i="4"/>
  <c r="O847" i="4"/>
  <c r="K848" i="4"/>
  <c r="L848" i="4" s="1"/>
  <c r="M848" i="4" s="1"/>
  <c r="K849" i="4"/>
  <c r="L849" i="4" s="1"/>
  <c r="M849" i="4" s="1"/>
  <c r="N849" i="4" s="1"/>
  <c r="K850" i="4"/>
  <c r="L850" i="4"/>
  <c r="M850" i="4" s="1"/>
  <c r="O850" i="4" s="1"/>
  <c r="N850" i="4"/>
  <c r="K851" i="4"/>
  <c r="L851" i="4" s="1"/>
  <c r="M851" i="4" s="1"/>
  <c r="K852" i="4"/>
  <c r="L852" i="4" s="1"/>
  <c r="M852" i="4" s="1"/>
  <c r="K853" i="4"/>
  <c r="L853" i="4" s="1"/>
  <c r="M853" i="4" s="1"/>
  <c r="K854" i="4"/>
  <c r="L854" i="4" s="1"/>
  <c r="M854" i="4" s="1"/>
  <c r="K855" i="4"/>
  <c r="L855" i="4" s="1"/>
  <c r="M855" i="4" s="1"/>
  <c r="K856" i="4"/>
  <c r="L856" i="4" s="1"/>
  <c r="M856" i="4"/>
  <c r="K857" i="4"/>
  <c r="L857" i="4" s="1"/>
  <c r="M857" i="4" s="1"/>
  <c r="N857" i="4"/>
  <c r="O857" i="4"/>
  <c r="K858" i="4"/>
  <c r="L858" i="4"/>
  <c r="M858" i="4"/>
  <c r="O858" i="4" s="1"/>
  <c r="K859" i="4"/>
  <c r="L859" i="4" s="1"/>
  <c r="M859" i="4" s="1"/>
  <c r="O859" i="4" s="1"/>
  <c r="K860" i="4"/>
  <c r="L860" i="4" s="1"/>
  <c r="M860" i="4" s="1"/>
  <c r="K861" i="4"/>
  <c r="L861" i="4" s="1"/>
  <c r="M861" i="4" s="1"/>
  <c r="N861" i="4" s="1"/>
  <c r="K862" i="4"/>
  <c r="L862" i="4" s="1"/>
  <c r="M862" i="4" s="1"/>
  <c r="K863" i="4"/>
  <c r="L863" i="4" s="1"/>
  <c r="M863" i="4" s="1"/>
  <c r="K864" i="4"/>
  <c r="L864" i="4" s="1"/>
  <c r="M864" i="4"/>
  <c r="K865" i="4"/>
  <c r="L865" i="4" s="1"/>
  <c r="M865" i="4" s="1"/>
  <c r="O865" i="4" s="1"/>
  <c r="K866" i="4"/>
  <c r="L866" i="4"/>
  <c r="M866" i="4"/>
  <c r="K867" i="4"/>
  <c r="L867" i="4" s="1"/>
  <c r="M867" i="4" s="1"/>
  <c r="K868" i="4"/>
  <c r="L868" i="4"/>
  <c r="M868" i="4"/>
  <c r="K869" i="4"/>
  <c r="L869" i="4"/>
  <c r="M869" i="4" s="1"/>
  <c r="N869" i="4" s="1"/>
  <c r="K870" i="4"/>
  <c r="L870" i="4" s="1"/>
  <c r="M870" i="4" s="1"/>
  <c r="K871" i="4"/>
  <c r="L871" i="4" s="1"/>
  <c r="M871" i="4" s="1"/>
  <c r="N871" i="4" s="1"/>
  <c r="K872" i="4"/>
  <c r="L872" i="4" s="1"/>
  <c r="M872" i="4" s="1"/>
  <c r="K873" i="4"/>
  <c r="L873" i="4"/>
  <c r="M873" i="4" s="1"/>
  <c r="K874" i="4"/>
  <c r="L874" i="4" s="1"/>
  <c r="M874" i="4" s="1"/>
  <c r="K875" i="4"/>
  <c r="L875" i="4" s="1"/>
  <c r="M875" i="4" s="1"/>
  <c r="K876" i="4"/>
  <c r="L876" i="4"/>
  <c r="M876" i="4" s="1"/>
  <c r="K877" i="4"/>
  <c r="L877" i="4" s="1"/>
  <c r="M877" i="4" s="1"/>
  <c r="K878" i="4"/>
  <c r="L878" i="4"/>
  <c r="M878" i="4" s="1"/>
  <c r="O878" i="4" s="1"/>
  <c r="N878" i="4"/>
  <c r="K879" i="4"/>
  <c r="L879" i="4" s="1"/>
  <c r="M879" i="4" s="1"/>
  <c r="O879" i="4" s="1"/>
  <c r="N879" i="4"/>
  <c r="K880" i="4"/>
  <c r="L880" i="4" s="1"/>
  <c r="M880" i="4" s="1"/>
  <c r="O880" i="4" s="1"/>
  <c r="K881" i="4"/>
  <c r="L881" i="4" s="1"/>
  <c r="M881" i="4" s="1"/>
  <c r="K882" i="4"/>
  <c r="L882" i="4"/>
  <c r="M882" i="4" s="1"/>
  <c r="O882" i="4" s="1"/>
  <c r="N882" i="4"/>
  <c r="K883" i="4"/>
  <c r="L883" i="4" s="1"/>
  <c r="M883" i="4" s="1"/>
  <c r="O883" i="4" s="1"/>
  <c r="K884" i="4"/>
  <c r="L884" i="4" s="1"/>
  <c r="M884" i="4" s="1"/>
  <c r="K885" i="4"/>
  <c r="L885" i="4" s="1"/>
  <c r="M885" i="4" s="1"/>
  <c r="K886" i="4"/>
  <c r="L886" i="4"/>
  <c r="M886" i="4" s="1"/>
  <c r="K887" i="4"/>
  <c r="L887" i="4" s="1"/>
  <c r="M887" i="4" s="1"/>
  <c r="O887" i="4" s="1"/>
  <c r="K888" i="4"/>
  <c r="L888" i="4" s="1"/>
  <c r="M888" i="4"/>
  <c r="O888" i="4" s="1"/>
  <c r="N888" i="4"/>
  <c r="K889" i="4"/>
  <c r="L889" i="4" s="1"/>
  <c r="M889" i="4" s="1"/>
  <c r="O889" i="4" s="1"/>
  <c r="N889" i="4"/>
  <c r="K890" i="4"/>
  <c r="L890" i="4"/>
  <c r="M890" i="4" s="1"/>
  <c r="K891" i="4"/>
  <c r="L891" i="4"/>
  <c r="M891" i="4" s="1"/>
  <c r="K892" i="4"/>
  <c r="L892" i="4" s="1"/>
  <c r="M892" i="4" s="1"/>
  <c r="K893" i="4"/>
  <c r="L893" i="4" s="1"/>
  <c r="M893" i="4" s="1"/>
  <c r="K894" i="4"/>
  <c r="L894" i="4" s="1"/>
  <c r="M894" i="4" s="1"/>
  <c r="K895" i="4"/>
  <c r="L895" i="4" s="1"/>
  <c r="M895" i="4" s="1"/>
  <c r="K896" i="4"/>
  <c r="L896" i="4" s="1"/>
  <c r="M896" i="4" s="1"/>
  <c r="K897" i="4"/>
  <c r="L897" i="4"/>
  <c r="M897" i="4" s="1"/>
  <c r="K898" i="4"/>
  <c r="L898" i="4" s="1"/>
  <c r="M898" i="4" s="1"/>
  <c r="K899" i="4"/>
  <c r="L899" i="4" s="1"/>
  <c r="M899" i="4" s="1"/>
  <c r="K900" i="4"/>
  <c r="L900" i="4" s="1"/>
  <c r="M900" i="4" s="1"/>
  <c r="K901" i="4"/>
  <c r="L901" i="4"/>
  <c r="M901" i="4" s="1"/>
  <c r="K902" i="4"/>
  <c r="L902" i="4" s="1"/>
  <c r="M902" i="4" s="1"/>
  <c r="O902" i="4" s="1"/>
  <c r="K903" i="4"/>
  <c r="L903" i="4" s="1"/>
  <c r="M903" i="4" s="1"/>
  <c r="K904" i="4"/>
  <c r="L904" i="4" s="1"/>
  <c r="M904" i="4" s="1"/>
  <c r="K905" i="4"/>
  <c r="L905" i="4" s="1"/>
  <c r="M905" i="4" s="1"/>
  <c r="K906" i="4"/>
  <c r="L906" i="4"/>
  <c r="M906" i="4" s="1"/>
  <c r="K907" i="4"/>
  <c r="L907" i="4" s="1"/>
  <c r="M907" i="4" s="1"/>
  <c r="K908" i="4"/>
  <c r="L908" i="4"/>
  <c r="M908" i="4" s="1"/>
  <c r="K909" i="4"/>
  <c r="L909" i="4" s="1"/>
  <c r="M909" i="4" s="1"/>
  <c r="K910" i="4"/>
  <c r="L910" i="4" s="1"/>
  <c r="M910" i="4" s="1"/>
  <c r="K911" i="4"/>
  <c r="L911" i="4" s="1"/>
  <c r="M911" i="4" s="1"/>
  <c r="O911" i="4" s="1"/>
  <c r="N911" i="4"/>
  <c r="K912" i="4"/>
  <c r="L912" i="4" s="1"/>
  <c r="M912" i="4" s="1"/>
  <c r="K913" i="4"/>
  <c r="L913" i="4" s="1"/>
  <c r="M913" i="4" s="1"/>
  <c r="N913" i="4" s="1"/>
  <c r="K914" i="4"/>
  <c r="L914" i="4" s="1"/>
  <c r="M914" i="4" s="1"/>
  <c r="K915" i="4"/>
  <c r="L915" i="4" s="1"/>
  <c r="M915" i="4" s="1"/>
  <c r="K916" i="4"/>
  <c r="L916" i="4" s="1"/>
  <c r="M916" i="4" s="1"/>
  <c r="K917" i="4"/>
  <c r="L917" i="4" s="1"/>
  <c r="M917" i="4" s="1"/>
  <c r="K918" i="4"/>
  <c r="L918" i="4"/>
  <c r="M918" i="4" s="1"/>
  <c r="K919" i="4"/>
  <c r="L919" i="4" s="1"/>
  <c r="M919" i="4" s="1"/>
  <c r="K920" i="4"/>
  <c r="L920" i="4" s="1"/>
  <c r="M920" i="4"/>
  <c r="O920" i="4" s="1"/>
  <c r="N920" i="4"/>
  <c r="K921" i="4"/>
  <c r="L921" i="4" s="1"/>
  <c r="M921" i="4" s="1"/>
  <c r="K922" i="4"/>
  <c r="L922" i="4"/>
  <c r="M922" i="4"/>
  <c r="O922" i="4" s="1"/>
  <c r="K923" i="4"/>
  <c r="L923" i="4"/>
  <c r="M923" i="4" s="1"/>
  <c r="O923" i="4" s="1"/>
  <c r="K924" i="4"/>
  <c r="L924" i="4" s="1"/>
  <c r="M924" i="4" s="1"/>
  <c r="K925" i="4"/>
  <c r="L925" i="4" s="1"/>
  <c r="M925" i="4" s="1"/>
  <c r="N925" i="4" s="1"/>
  <c r="K926" i="4"/>
  <c r="L926" i="4" s="1"/>
  <c r="M926" i="4" s="1"/>
  <c r="K927" i="4"/>
  <c r="L927" i="4" s="1"/>
  <c r="M927" i="4" s="1"/>
  <c r="K928" i="4"/>
  <c r="L928" i="4" s="1"/>
  <c r="M928" i="4"/>
  <c r="K929" i="4"/>
  <c r="L929" i="4"/>
  <c r="M929" i="4" s="1"/>
  <c r="O929" i="4" s="1"/>
  <c r="K930" i="4"/>
  <c r="L930" i="4"/>
  <c r="M930" i="4" s="1"/>
  <c r="K931" i="4"/>
  <c r="L931" i="4" s="1"/>
  <c r="M931" i="4" s="1"/>
  <c r="K932" i="4"/>
  <c r="L932" i="4"/>
  <c r="M932" i="4" s="1"/>
  <c r="K933" i="4"/>
  <c r="L933" i="4"/>
  <c r="M933" i="4" s="1"/>
  <c r="N933" i="4" s="1"/>
  <c r="K934" i="4"/>
  <c r="L934" i="4" s="1"/>
  <c r="M934" i="4" s="1"/>
  <c r="K935" i="4"/>
  <c r="L935" i="4" s="1"/>
  <c r="M935" i="4" s="1"/>
  <c r="N935" i="4" s="1"/>
  <c r="K936" i="4"/>
  <c r="L936" i="4" s="1"/>
  <c r="M936" i="4" s="1"/>
  <c r="K937" i="4"/>
  <c r="L937" i="4"/>
  <c r="M937" i="4" s="1"/>
  <c r="K938" i="4"/>
  <c r="L938" i="4"/>
  <c r="M938" i="4" s="1"/>
  <c r="K939" i="4"/>
  <c r="L939" i="4" s="1"/>
  <c r="M939" i="4" s="1"/>
  <c r="K940" i="4"/>
  <c r="L940" i="4" s="1"/>
  <c r="M940" i="4" s="1"/>
  <c r="K941" i="4"/>
  <c r="L941" i="4" s="1"/>
  <c r="M941" i="4" s="1"/>
  <c r="K942" i="4"/>
  <c r="L942" i="4"/>
  <c r="M942" i="4" s="1"/>
  <c r="K943" i="4"/>
  <c r="L943" i="4" s="1"/>
  <c r="M943" i="4" s="1"/>
  <c r="N943" i="4"/>
  <c r="O943" i="4"/>
  <c r="K944" i="4"/>
  <c r="L944" i="4" s="1"/>
  <c r="M944" i="4" s="1"/>
  <c r="O944" i="4" s="1"/>
  <c r="K945" i="4"/>
  <c r="L945" i="4" s="1"/>
  <c r="M945" i="4" s="1"/>
  <c r="K946" i="4"/>
  <c r="L946" i="4" s="1"/>
  <c r="M946" i="4" s="1"/>
  <c r="K947" i="4"/>
  <c r="L947" i="4" s="1"/>
  <c r="M947" i="4" s="1"/>
  <c r="O947" i="4" s="1"/>
  <c r="K948" i="4"/>
  <c r="L948" i="4" s="1"/>
  <c r="M948" i="4" s="1"/>
  <c r="K949" i="4"/>
  <c r="L949" i="4" s="1"/>
  <c r="M949" i="4" s="1"/>
  <c r="K950" i="4"/>
  <c r="L950" i="4"/>
  <c r="M950" i="4" s="1"/>
  <c r="K951" i="4"/>
  <c r="L951" i="4" s="1"/>
  <c r="M951" i="4" s="1"/>
  <c r="O951" i="4" s="1"/>
  <c r="K952" i="4"/>
  <c r="L952" i="4" s="1"/>
  <c r="M952" i="4" s="1"/>
  <c r="K953" i="4"/>
  <c r="L953" i="4" s="1"/>
  <c r="M953" i="4" s="1"/>
  <c r="O953" i="4" s="1"/>
  <c r="N953" i="4"/>
  <c r="K954" i="4"/>
  <c r="L954" i="4"/>
  <c r="M954" i="4"/>
  <c r="K955" i="4"/>
  <c r="L955" i="4" s="1"/>
  <c r="M955" i="4" s="1"/>
  <c r="K956" i="4"/>
  <c r="L956" i="4" s="1"/>
  <c r="M956" i="4" s="1"/>
  <c r="K957" i="4"/>
  <c r="L957" i="4" s="1"/>
  <c r="M957" i="4" s="1"/>
  <c r="K958" i="4"/>
  <c r="L958" i="4" s="1"/>
  <c r="M958" i="4" s="1"/>
  <c r="K959" i="4"/>
  <c r="L959" i="4" s="1"/>
  <c r="M959" i="4" s="1"/>
  <c r="K960" i="4"/>
  <c r="L960" i="4" s="1"/>
  <c r="M960" i="4"/>
  <c r="K961" i="4"/>
  <c r="L961" i="4" s="1"/>
  <c r="M961" i="4" s="1"/>
  <c r="K962" i="4"/>
  <c r="L962" i="4"/>
  <c r="M962" i="4"/>
  <c r="K963" i="4"/>
  <c r="L963" i="4" s="1"/>
  <c r="M963" i="4" s="1"/>
  <c r="K964" i="4"/>
  <c r="L964" i="4"/>
  <c r="M964" i="4"/>
  <c r="K965" i="4"/>
  <c r="L965" i="4"/>
  <c r="M965" i="4" s="1"/>
  <c r="K966" i="4"/>
  <c r="L966" i="4" s="1"/>
  <c r="M966" i="4" s="1"/>
  <c r="O966" i="4" s="1"/>
  <c r="K967" i="4"/>
  <c r="L967" i="4" s="1"/>
  <c r="M967" i="4" s="1"/>
  <c r="K968" i="4"/>
  <c r="L968" i="4" s="1"/>
  <c r="M968" i="4" s="1"/>
  <c r="K969" i="4"/>
  <c r="L969" i="4"/>
  <c r="M969" i="4" s="1"/>
  <c r="K970" i="4"/>
  <c r="L970" i="4" s="1"/>
  <c r="M970" i="4" s="1"/>
  <c r="K971" i="4"/>
  <c r="L971" i="4" s="1"/>
  <c r="M971" i="4" s="1"/>
  <c r="K972" i="4"/>
  <c r="L972" i="4" s="1"/>
  <c r="M972" i="4" s="1"/>
  <c r="K973" i="4"/>
  <c r="L973" i="4" s="1"/>
  <c r="M973" i="4" s="1"/>
  <c r="K974" i="4"/>
  <c r="L974" i="4"/>
  <c r="M974" i="4" s="1"/>
  <c r="O974" i="4" s="1"/>
  <c r="K975" i="4"/>
  <c r="L975" i="4" s="1"/>
  <c r="M975" i="4" s="1"/>
  <c r="O975" i="4" s="1"/>
  <c r="N975" i="4"/>
  <c r="K976" i="4"/>
  <c r="L976" i="4" s="1"/>
  <c r="M976" i="4" s="1"/>
  <c r="K977" i="4"/>
  <c r="L977" i="4" s="1"/>
  <c r="M977" i="4" s="1"/>
  <c r="N977" i="4" s="1"/>
  <c r="K978" i="4"/>
  <c r="L978" i="4"/>
  <c r="M978" i="4" s="1"/>
  <c r="O978" i="4" s="1"/>
  <c r="N978" i="4"/>
  <c r="K979" i="4"/>
  <c r="L979" i="4" s="1"/>
  <c r="M979" i="4" s="1"/>
  <c r="K980" i="4"/>
  <c r="L980" i="4" s="1"/>
  <c r="M980" i="4" s="1"/>
  <c r="K981" i="4"/>
  <c r="L981" i="4" s="1"/>
  <c r="M981" i="4" s="1"/>
  <c r="K982" i="4"/>
  <c r="L982" i="4" s="1"/>
  <c r="M982" i="4" s="1"/>
  <c r="K983" i="4"/>
  <c r="L983" i="4" s="1"/>
  <c r="M983" i="4" s="1"/>
  <c r="K984" i="4"/>
  <c r="L984" i="4" s="1"/>
  <c r="M984" i="4"/>
  <c r="O984" i="4" s="1"/>
  <c r="K985" i="4"/>
  <c r="L985" i="4" s="1"/>
  <c r="M985" i="4" s="1"/>
  <c r="O985" i="4" s="1"/>
  <c r="N985" i="4"/>
  <c r="K986" i="4"/>
  <c r="L986" i="4" s="1"/>
  <c r="M986" i="4" s="1"/>
  <c r="O986" i="4" s="1"/>
  <c r="K987" i="4"/>
  <c r="L987" i="4"/>
  <c r="M987" i="4" s="1"/>
  <c r="O987" i="4" s="1"/>
  <c r="K988" i="4"/>
  <c r="L988" i="4" s="1"/>
  <c r="M988" i="4" s="1"/>
  <c r="K989" i="4"/>
  <c r="L989" i="4" s="1"/>
  <c r="M989" i="4" s="1"/>
  <c r="N989" i="4" s="1"/>
  <c r="K990" i="4"/>
  <c r="L990" i="4" s="1"/>
  <c r="M990" i="4" s="1"/>
  <c r="K991" i="4"/>
  <c r="L991" i="4" s="1"/>
  <c r="M991" i="4" s="1"/>
  <c r="K992" i="4"/>
  <c r="L992" i="4" s="1"/>
  <c r="M992" i="4" s="1"/>
  <c r="K993" i="4"/>
  <c r="L993" i="4"/>
  <c r="M993" i="4" s="1"/>
  <c r="O993" i="4" s="1"/>
  <c r="K994" i="4"/>
  <c r="L994" i="4" s="1"/>
  <c r="M994" i="4" s="1"/>
  <c r="K995" i="4"/>
  <c r="L995" i="4" s="1"/>
  <c r="M995" i="4" s="1"/>
  <c r="K996" i="4"/>
  <c r="L996" i="4" s="1"/>
  <c r="M996" i="4" s="1"/>
  <c r="K997" i="4"/>
  <c r="L997" i="4" s="1"/>
  <c r="M997" i="4" s="1"/>
  <c r="N997" i="4" s="1"/>
  <c r="K998" i="4"/>
  <c r="L998" i="4" s="1"/>
  <c r="M998" i="4" s="1"/>
  <c r="K999" i="4"/>
  <c r="L999" i="4" s="1"/>
  <c r="M999" i="4" s="1"/>
  <c r="N999" i="4" s="1"/>
  <c r="K1000" i="4"/>
  <c r="L1000" i="4" s="1"/>
  <c r="M1000" i="4" s="1"/>
  <c r="K1001" i="4"/>
  <c r="L1001" i="4" s="1"/>
  <c r="M1001" i="4" s="1"/>
  <c r="K1002" i="4"/>
  <c r="L1002" i="4" s="1"/>
  <c r="M1002" i="4"/>
  <c r="O1002" i="4" s="1"/>
  <c r="K1003" i="4"/>
  <c r="L1003" i="4" s="1"/>
  <c r="M1003" i="4" s="1"/>
  <c r="K1004" i="4"/>
  <c r="L1004" i="4"/>
  <c r="M1004" i="4" s="1"/>
  <c r="K1005" i="4"/>
  <c r="L1005" i="4"/>
  <c r="M1005" i="4" s="1"/>
  <c r="K1006" i="4"/>
  <c r="L1006" i="4"/>
  <c r="M1006" i="4" s="1"/>
  <c r="K1007" i="4"/>
  <c r="L1007" i="4" s="1"/>
  <c r="M1007" i="4" s="1"/>
  <c r="K1008" i="4"/>
  <c r="L1008" i="4" s="1"/>
  <c r="M1008" i="4" s="1"/>
  <c r="O1008" i="4" s="1"/>
  <c r="K1009" i="4"/>
  <c r="L1009" i="4" s="1"/>
  <c r="M1009" i="4" s="1"/>
  <c r="K1010" i="4"/>
  <c r="L1010" i="4" s="1"/>
  <c r="M1010" i="4"/>
  <c r="K1011" i="4"/>
  <c r="L1011" i="4" s="1"/>
  <c r="M1011" i="4" s="1"/>
  <c r="K1012" i="4"/>
  <c r="L1012" i="4"/>
  <c r="M1012" i="4" s="1"/>
  <c r="K1013" i="4"/>
  <c r="L1013" i="4" s="1"/>
  <c r="M1013" i="4" s="1"/>
  <c r="K1014" i="4"/>
  <c r="L1014" i="4"/>
  <c r="M1014" i="4" s="1"/>
  <c r="K1015" i="4"/>
  <c r="L1015" i="4" s="1"/>
  <c r="M1015" i="4" s="1"/>
  <c r="N1015" i="4" s="1"/>
  <c r="K1016" i="4"/>
  <c r="L1016" i="4" s="1"/>
  <c r="M1016" i="4" s="1"/>
  <c r="K1017" i="4"/>
  <c r="L1017" i="4" s="1"/>
  <c r="M1017" i="4" s="1"/>
  <c r="N1017" i="4" s="1"/>
  <c r="O1017" i="4"/>
  <c r="K1018" i="4"/>
  <c r="L1018" i="4" s="1"/>
  <c r="M1018" i="4" s="1"/>
  <c r="O1018" i="4" s="1"/>
  <c r="K1019" i="4"/>
  <c r="L1019" i="4" s="1"/>
  <c r="M1019" i="4" s="1"/>
  <c r="K1020" i="4"/>
  <c r="L1020" i="4" s="1"/>
  <c r="M1020" i="4" s="1"/>
  <c r="K1021" i="4"/>
  <c r="L1021" i="4"/>
  <c r="M1021" i="4" s="1"/>
  <c r="K1022" i="4"/>
  <c r="L1022" i="4" s="1"/>
  <c r="M1022" i="4" s="1"/>
  <c r="K1023" i="4"/>
  <c r="L1023" i="4" s="1"/>
  <c r="M1023" i="4" s="1"/>
  <c r="K1024" i="4"/>
  <c r="L1024" i="4" s="1"/>
  <c r="M1024" i="4" s="1"/>
  <c r="O1024" i="4" s="1"/>
  <c r="K1025" i="4"/>
  <c r="L1025" i="4" s="1"/>
  <c r="M1025" i="4" s="1"/>
  <c r="K1026" i="4"/>
  <c r="L1026" i="4" s="1"/>
  <c r="M1026" i="4" s="1"/>
  <c r="K1027" i="4"/>
  <c r="L1027" i="4" s="1"/>
  <c r="M1027" i="4" s="1"/>
  <c r="K1028" i="4"/>
  <c r="L1028" i="4"/>
  <c r="M1028" i="4" s="1"/>
  <c r="K1029" i="4"/>
  <c r="L1029" i="4"/>
  <c r="M1029" i="4" s="1"/>
  <c r="K1030" i="4"/>
  <c r="L1030" i="4"/>
  <c r="M1030" i="4" s="1"/>
  <c r="K1031" i="4"/>
  <c r="L1031" i="4" s="1"/>
  <c r="M1031" i="4" s="1"/>
  <c r="O1031" i="4" s="1"/>
  <c r="K1032" i="4"/>
  <c r="L1032" i="4" s="1"/>
  <c r="M1032" i="4" s="1"/>
  <c r="K1033" i="4"/>
  <c r="L1033" i="4" s="1"/>
  <c r="M1033" i="4"/>
  <c r="O1033" i="4" s="1"/>
  <c r="K1034" i="4"/>
  <c r="L1034" i="4"/>
  <c r="M1034" i="4" s="1"/>
  <c r="N1034" i="4" s="1"/>
  <c r="K1035" i="4"/>
  <c r="L1035" i="4" s="1"/>
  <c r="M1035" i="4" s="1"/>
  <c r="K1036" i="4"/>
  <c r="L1036" i="4" s="1"/>
  <c r="M1036" i="4" s="1"/>
  <c r="K1037" i="4"/>
  <c r="L1037" i="4" s="1"/>
  <c r="M1037" i="4"/>
  <c r="K1038" i="4"/>
  <c r="L1038" i="4"/>
  <c r="M1038" i="4" s="1"/>
  <c r="K1039" i="4"/>
  <c r="L1039" i="4" s="1"/>
  <c r="M1039" i="4" s="1"/>
  <c r="O1039" i="4" s="1"/>
  <c r="K1040" i="4"/>
  <c r="L1040" i="4" s="1"/>
  <c r="M1040" i="4" s="1"/>
  <c r="N1040" i="4" s="1"/>
  <c r="O1040" i="4"/>
  <c r="K1041" i="4"/>
  <c r="L1041" i="4" s="1"/>
  <c r="M1041" i="4" s="1"/>
  <c r="O1041" i="4" s="1"/>
  <c r="K1042" i="4"/>
  <c r="L1042" i="4"/>
  <c r="M1042" i="4" s="1"/>
  <c r="N1042" i="4" s="1"/>
  <c r="K1043" i="4"/>
  <c r="L1043" i="4" s="1"/>
  <c r="M1043" i="4" s="1"/>
  <c r="K1044" i="4"/>
  <c r="L1044" i="4" s="1"/>
  <c r="M1044" i="4" s="1"/>
  <c r="K1045" i="4"/>
  <c r="L1045" i="4" s="1"/>
  <c r="M1045" i="4"/>
  <c r="K1046" i="4"/>
  <c r="L1046" i="4" s="1"/>
  <c r="M1046" i="4" s="1"/>
  <c r="K1047" i="4"/>
  <c r="L1047" i="4" s="1"/>
  <c r="M1047" i="4" s="1"/>
  <c r="O1047" i="4" s="1"/>
  <c r="K1048" i="4"/>
  <c r="L1048" i="4" s="1"/>
  <c r="M1048" i="4" s="1"/>
  <c r="K1049" i="4"/>
  <c r="L1049" i="4" s="1"/>
  <c r="M1049" i="4" s="1"/>
  <c r="O1049" i="4" s="1"/>
  <c r="K1050" i="4"/>
  <c r="L1050" i="4"/>
  <c r="M1050" i="4" s="1"/>
  <c r="N1050" i="4" s="1"/>
  <c r="K1051" i="4"/>
  <c r="L1051" i="4" s="1"/>
  <c r="M1051" i="4" s="1"/>
  <c r="K1052" i="4"/>
  <c r="L1052" i="4" s="1"/>
  <c r="M1052" i="4" s="1"/>
  <c r="K1053" i="4"/>
  <c r="L1053" i="4" s="1"/>
  <c r="M1053" i="4"/>
  <c r="K1054" i="4"/>
  <c r="L1054" i="4" s="1"/>
  <c r="M1054" i="4" s="1"/>
  <c r="K1055" i="4"/>
  <c r="L1055" i="4" s="1"/>
  <c r="M1055" i="4" s="1"/>
  <c r="O1055" i="4" s="1"/>
  <c r="N1055" i="4"/>
  <c r="K1056" i="4"/>
  <c r="L1056" i="4" s="1"/>
  <c r="M1056" i="4" s="1"/>
  <c r="K1057" i="4"/>
  <c r="L1057" i="4" s="1"/>
  <c r="M1057" i="4"/>
  <c r="O1057" i="4" s="1"/>
  <c r="K1058" i="4"/>
  <c r="L1058" i="4" s="1"/>
  <c r="M1058" i="4" s="1"/>
  <c r="N1058" i="4" s="1"/>
  <c r="K1059" i="4"/>
  <c r="L1059" i="4" s="1"/>
  <c r="M1059" i="4" s="1"/>
  <c r="K1060" i="4"/>
  <c r="L1060" i="4" s="1"/>
  <c r="M1060" i="4" s="1"/>
  <c r="K1061" i="4"/>
  <c r="L1061" i="4" s="1"/>
  <c r="M1061" i="4" s="1"/>
  <c r="K1062" i="4"/>
  <c r="L1062" i="4"/>
  <c r="M1062" i="4" s="1"/>
  <c r="K1063" i="4"/>
  <c r="L1063" i="4" s="1"/>
  <c r="M1063" i="4" s="1"/>
  <c r="O1063" i="4" s="1"/>
  <c r="K1064" i="4"/>
  <c r="L1064" i="4" s="1"/>
  <c r="M1064" i="4" s="1"/>
  <c r="K1065" i="4"/>
  <c r="L1065" i="4" s="1"/>
  <c r="M1065" i="4"/>
  <c r="O1065" i="4" s="1"/>
  <c r="K1066" i="4"/>
  <c r="L1066" i="4" s="1"/>
  <c r="M1066" i="4" s="1"/>
  <c r="N1066" i="4" s="1"/>
  <c r="K1067" i="4"/>
  <c r="L1067" i="4" s="1"/>
  <c r="M1067" i="4" s="1"/>
  <c r="K1068" i="4"/>
  <c r="L1068" i="4" s="1"/>
  <c r="M1068" i="4" s="1"/>
  <c r="K1069" i="4"/>
  <c r="L1069" i="4" s="1"/>
  <c r="M1069" i="4" s="1"/>
  <c r="K1070" i="4"/>
  <c r="L1070" i="4"/>
  <c r="M1070" i="4" s="1"/>
  <c r="K1071" i="4"/>
  <c r="L1071" i="4" s="1"/>
  <c r="M1071" i="4" s="1"/>
  <c r="O1071" i="4" s="1"/>
  <c r="K1072" i="4"/>
  <c r="L1072" i="4" s="1"/>
  <c r="M1072" i="4" s="1"/>
  <c r="N1072" i="4" s="1"/>
  <c r="O1072" i="4"/>
  <c r="K1073" i="4"/>
  <c r="L1073" i="4" s="1"/>
  <c r="M1073" i="4" s="1"/>
  <c r="O1073" i="4" s="1"/>
  <c r="K1074" i="4"/>
  <c r="L1074" i="4"/>
  <c r="M1074" i="4" s="1"/>
  <c r="N1074" i="4" s="1"/>
  <c r="K1075" i="4"/>
  <c r="L1075" i="4" s="1"/>
  <c r="M1075" i="4" s="1"/>
  <c r="K1076" i="4"/>
  <c r="L1076" i="4" s="1"/>
  <c r="M1076" i="4" s="1"/>
  <c r="K1077" i="4"/>
  <c r="L1077" i="4" s="1"/>
  <c r="M1077" i="4"/>
  <c r="K1078" i="4"/>
  <c r="L1078" i="4" s="1"/>
  <c r="M1078" i="4" s="1"/>
  <c r="K1079" i="4"/>
  <c r="L1079" i="4" s="1"/>
  <c r="M1079" i="4" s="1"/>
  <c r="O1079" i="4" s="1"/>
  <c r="K1080" i="4"/>
  <c r="L1080" i="4" s="1"/>
  <c r="M1080" i="4" s="1"/>
  <c r="K1081" i="4"/>
  <c r="L1081" i="4" s="1"/>
  <c r="M1081" i="4" s="1"/>
  <c r="O1081" i="4" s="1"/>
  <c r="K1082" i="4"/>
  <c r="L1082" i="4"/>
  <c r="M1082" i="4" s="1"/>
  <c r="N1082" i="4" s="1"/>
  <c r="K1083" i="4"/>
  <c r="L1083" i="4" s="1"/>
  <c r="M1083" i="4" s="1"/>
  <c r="K1084" i="4"/>
  <c r="L1084" i="4" s="1"/>
  <c r="M1084" i="4" s="1"/>
  <c r="K1085" i="4"/>
  <c r="L1085" i="4" s="1"/>
  <c r="M1085" i="4"/>
  <c r="K1086" i="4"/>
  <c r="L1086" i="4" s="1"/>
  <c r="M1086" i="4" s="1"/>
  <c r="K1087" i="4"/>
  <c r="L1087" i="4" s="1"/>
  <c r="M1087" i="4" s="1"/>
  <c r="O1087" i="4" s="1"/>
  <c r="N1087" i="4"/>
  <c r="K1088" i="4"/>
  <c r="L1088" i="4" s="1"/>
  <c r="M1088" i="4" s="1"/>
  <c r="N1088" i="4" s="1"/>
  <c r="K1089" i="4"/>
  <c r="L1089" i="4" s="1"/>
  <c r="M1089" i="4"/>
  <c r="O1089" i="4" s="1"/>
  <c r="K1090" i="4"/>
  <c r="L1090" i="4" s="1"/>
  <c r="M1090" i="4" s="1"/>
  <c r="N1090" i="4" s="1"/>
  <c r="K1091" i="4"/>
  <c r="L1091" i="4" s="1"/>
  <c r="M1091" i="4" s="1"/>
  <c r="K1092" i="4"/>
  <c r="L1092" i="4" s="1"/>
  <c r="M1092" i="4" s="1"/>
  <c r="K1093" i="4"/>
  <c r="L1093" i="4" s="1"/>
  <c r="M1093" i="4" s="1"/>
  <c r="K1094" i="4"/>
  <c r="L1094" i="4"/>
  <c r="M1094" i="4" s="1"/>
  <c r="K1095" i="4"/>
  <c r="L1095" i="4" s="1"/>
  <c r="M1095" i="4" s="1"/>
  <c r="O1095" i="4" s="1"/>
  <c r="K1096" i="4"/>
  <c r="L1096" i="4" s="1"/>
  <c r="M1096" i="4" s="1"/>
  <c r="K1097" i="4"/>
  <c r="L1097" i="4" s="1"/>
  <c r="M1097" i="4"/>
  <c r="O1097" i="4" s="1"/>
  <c r="K1098" i="4"/>
  <c r="L1098" i="4" s="1"/>
  <c r="M1098" i="4" s="1"/>
  <c r="N1098" i="4" s="1"/>
  <c r="K1099" i="4"/>
  <c r="L1099" i="4" s="1"/>
  <c r="M1099" i="4" s="1"/>
  <c r="K1100" i="4"/>
  <c r="L1100" i="4" s="1"/>
  <c r="M1100" i="4" s="1"/>
  <c r="K1101" i="4"/>
  <c r="L1101" i="4" s="1"/>
  <c r="M1101" i="4" s="1"/>
  <c r="K1102" i="4"/>
  <c r="L1102" i="4"/>
  <c r="M1102" i="4" s="1"/>
  <c r="K1103" i="4"/>
  <c r="L1103" i="4" s="1"/>
  <c r="M1103" i="4" s="1"/>
  <c r="O1103" i="4" s="1"/>
  <c r="K1104" i="4"/>
  <c r="L1104" i="4" s="1"/>
  <c r="M1104" i="4" s="1"/>
  <c r="K1105" i="4"/>
  <c r="L1105" i="4" s="1"/>
  <c r="M1105" i="4" s="1"/>
  <c r="O1105" i="4" s="1"/>
  <c r="K1106" i="4"/>
  <c r="L1106" i="4" s="1"/>
  <c r="M1106" i="4" s="1"/>
  <c r="K1107" i="4"/>
  <c r="L1107" i="4" s="1"/>
  <c r="M1107" i="4" s="1"/>
  <c r="O1107" i="4" s="1"/>
  <c r="K1108" i="4"/>
  <c r="L1108" i="4" s="1"/>
  <c r="M1108" i="4" s="1"/>
  <c r="K1109" i="4"/>
  <c r="L1109" i="4" s="1"/>
  <c r="M1109" i="4" s="1"/>
  <c r="K1110" i="4"/>
  <c r="L1110" i="4" s="1"/>
  <c r="M1110" i="4" s="1"/>
  <c r="K1111" i="4"/>
  <c r="L1111" i="4" s="1"/>
  <c r="M1111" i="4" s="1"/>
  <c r="K1112" i="4"/>
  <c r="L1112" i="4" s="1"/>
  <c r="M1112" i="4" s="1"/>
  <c r="N1112" i="4" s="1"/>
  <c r="O1112" i="4"/>
  <c r="K1113" i="4"/>
  <c r="L1113" i="4" s="1"/>
  <c r="M1113" i="4" s="1"/>
  <c r="K1114" i="4"/>
  <c r="L1114" i="4" s="1"/>
  <c r="M1114" i="4" s="1"/>
  <c r="K1115" i="4"/>
  <c r="L1115" i="4" s="1"/>
  <c r="M1115" i="4" s="1"/>
  <c r="O1115" i="4" s="1"/>
  <c r="K1116" i="4"/>
  <c r="L1116" i="4" s="1"/>
  <c r="M1116" i="4" s="1"/>
  <c r="K1117" i="4"/>
  <c r="L1117" i="4" s="1"/>
  <c r="M1117" i="4" s="1"/>
  <c r="K1118" i="4"/>
  <c r="L1118" i="4" s="1"/>
  <c r="M1118" i="4" s="1"/>
  <c r="K1119" i="4"/>
  <c r="L1119" i="4" s="1"/>
  <c r="M1119" i="4" s="1"/>
  <c r="O1119" i="4" s="1"/>
  <c r="K1120" i="4"/>
  <c r="L1120" i="4" s="1"/>
  <c r="M1120" i="4" s="1"/>
  <c r="K1121" i="4"/>
  <c r="L1121" i="4" s="1"/>
  <c r="M1121" i="4"/>
  <c r="K1122" i="4"/>
  <c r="L1122" i="4" s="1"/>
  <c r="M1122" i="4" s="1"/>
  <c r="K1123" i="4"/>
  <c r="L1123" i="4" s="1"/>
  <c r="M1123" i="4" s="1"/>
  <c r="O1123" i="4" s="1"/>
  <c r="K1124" i="4"/>
  <c r="L1124" i="4" s="1"/>
  <c r="M1124" i="4" s="1"/>
  <c r="K1125" i="4"/>
  <c r="L1125" i="4" s="1"/>
  <c r="M1125" i="4" s="1"/>
  <c r="K1126" i="4"/>
  <c r="L1126" i="4"/>
  <c r="M1126" i="4" s="1"/>
  <c r="N1126" i="4" s="1"/>
  <c r="O1126" i="4"/>
  <c r="K1127" i="4"/>
  <c r="L1127" i="4" s="1"/>
  <c r="M1127" i="4" s="1"/>
  <c r="O1127" i="4" s="1"/>
  <c r="K1128" i="4"/>
  <c r="L1128" i="4"/>
  <c r="M1128" i="4" s="1"/>
  <c r="N1128" i="4" s="1"/>
  <c r="K1129" i="4"/>
  <c r="L1129" i="4" s="1"/>
  <c r="M1129" i="4" s="1"/>
  <c r="K1130" i="4"/>
  <c r="L1130" i="4" s="1"/>
  <c r="M1130" i="4" s="1"/>
  <c r="K1131" i="4"/>
  <c r="L1131" i="4" s="1"/>
  <c r="M1131" i="4" s="1"/>
  <c r="O1131" i="4" s="1"/>
  <c r="K1132" i="4"/>
  <c r="L1132" i="4" s="1"/>
  <c r="M1132" i="4" s="1"/>
  <c r="K1133" i="4"/>
  <c r="L1133" i="4" s="1"/>
  <c r="M1133" i="4" s="1"/>
  <c r="O1133" i="4" s="1"/>
  <c r="K1134" i="4"/>
  <c r="L1134" i="4"/>
  <c r="M1134" i="4" s="1"/>
  <c r="N1134" i="4" s="1"/>
  <c r="O1134" i="4"/>
  <c r="K1135" i="4"/>
  <c r="L1135" i="4" s="1"/>
  <c r="M1135" i="4" s="1"/>
  <c r="O1135" i="4" s="1"/>
  <c r="K1136" i="4"/>
  <c r="L1136" i="4"/>
  <c r="M1136" i="4" s="1"/>
  <c r="N1136" i="4" s="1"/>
  <c r="K1137" i="4"/>
  <c r="L1137" i="4" s="1"/>
  <c r="M1137" i="4" s="1"/>
  <c r="K1138" i="4"/>
  <c r="L1138" i="4" s="1"/>
  <c r="M1138" i="4" s="1"/>
  <c r="K1139" i="4"/>
  <c r="L1139" i="4" s="1"/>
  <c r="M1139" i="4" s="1"/>
  <c r="K1140" i="4"/>
  <c r="L1140" i="4" s="1"/>
  <c r="M1140" i="4" s="1"/>
  <c r="N1140" i="4" s="1"/>
  <c r="K1141" i="4"/>
  <c r="L1141" i="4" s="1"/>
  <c r="M1141" i="4" s="1"/>
  <c r="K1142" i="4"/>
  <c r="L1142" i="4"/>
  <c r="M1142" i="4" s="1"/>
  <c r="N1142" i="4" s="1"/>
  <c r="O1142" i="4"/>
  <c r="K1143" i="4"/>
  <c r="L1143" i="4" s="1"/>
  <c r="M1143" i="4" s="1"/>
  <c r="O1143" i="4" s="1"/>
  <c r="K1144" i="4"/>
  <c r="L1144" i="4"/>
  <c r="M1144" i="4" s="1"/>
  <c r="N1144" i="4" s="1"/>
  <c r="K1145" i="4"/>
  <c r="L1145" i="4" s="1"/>
  <c r="M1145" i="4" s="1"/>
  <c r="K1146" i="4"/>
  <c r="L1146" i="4" s="1"/>
  <c r="M1146" i="4" s="1"/>
  <c r="K1147" i="4"/>
  <c r="L1147" i="4" s="1"/>
  <c r="M1147" i="4" s="1"/>
  <c r="O1147" i="4" s="1"/>
  <c r="K1148" i="4"/>
  <c r="L1148" i="4" s="1"/>
  <c r="M1148" i="4" s="1"/>
  <c r="K1149" i="4"/>
  <c r="L1149" i="4" s="1"/>
  <c r="M1149" i="4" s="1"/>
  <c r="O1149" i="4" s="1"/>
  <c r="K1150" i="4"/>
  <c r="L1150" i="4"/>
  <c r="M1150" i="4" s="1"/>
  <c r="N1150" i="4" s="1"/>
  <c r="O1150" i="4"/>
  <c r="K1151" i="4"/>
  <c r="L1151" i="4" s="1"/>
  <c r="M1151" i="4" s="1"/>
  <c r="O1151" i="4" s="1"/>
  <c r="K1152" i="4"/>
  <c r="L1152" i="4"/>
  <c r="M1152" i="4" s="1"/>
  <c r="N1152" i="4" s="1"/>
  <c r="K1153" i="4"/>
  <c r="L1153" i="4" s="1"/>
  <c r="M1153" i="4" s="1"/>
  <c r="K1154" i="4"/>
  <c r="L1154" i="4" s="1"/>
  <c r="M1154" i="4" s="1"/>
  <c r="K1155" i="4"/>
  <c r="L1155" i="4" s="1"/>
  <c r="M1155" i="4" s="1"/>
  <c r="K1156" i="4"/>
  <c r="L1156" i="4" s="1"/>
  <c r="M1156" i="4" s="1"/>
  <c r="N1156" i="4" s="1"/>
  <c r="K1157" i="4"/>
  <c r="L1157" i="4" s="1"/>
  <c r="M1157" i="4" s="1"/>
  <c r="K1158" i="4"/>
  <c r="L1158" i="4"/>
  <c r="M1158" i="4" s="1"/>
  <c r="N1158" i="4" s="1"/>
  <c r="O1158" i="4"/>
  <c r="K1159" i="4"/>
  <c r="L1159" i="4" s="1"/>
  <c r="M1159" i="4" s="1"/>
  <c r="O1159" i="4" s="1"/>
  <c r="K1160" i="4"/>
  <c r="L1160" i="4"/>
  <c r="M1160" i="4" s="1"/>
  <c r="N1160" i="4" s="1"/>
  <c r="K1161" i="4"/>
  <c r="L1161" i="4" s="1"/>
  <c r="M1161" i="4" s="1"/>
  <c r="K1162" i="4"/>
  <c r="L1162" i="4" s="1"/>
  <c r="M1162" i="4" s="1"/>
  <c r="K1163" i="4"/>
  <c r="L1163" i="4" s="1"/>
  <c r="M1163" i="4" s="1"/>
  <c r="O1163" i="4" s="1"/>
  <c r="K1164" i="4"/>
  <c r="L1164" i="4" s="1"/>
  <c r="M1164" i="4" s="1"/>
  <c r="K1165" i="4"/>
  <c r="L1165" i="4" s="1"/>
  <c r="M1165" i="4" s="1"/>
  <c r="O1165" i="4" s="1"/>
  <c r="K1166" i="4"/>
  <c r="L1166" i="4"/>
  <c r="M1166" i="4" s="1"/>
  <c r="N1166" i="4" s="1"/>
  <c r="O1166" i="4"/>
  <c r="K1167" i="4"/>
  <c r="L1167" i="4" s="1"/>
  <c r="M1167" i="4" s="1"/>
  <c r="O1167" i="4" s="1"/>
  <c r="K1168" i="4"/>
  <c r="L1168" i="4"/>
  <c r="M1168" i="4" s="1"/>
  <c r="N1168" i="4" s="1"/>
  <c r="K1169" i="4"/>
  <c r="L1169" i="4" s="1"/>
  <c r="M1169" i="4" s="1"/>
  <c r="K1170" i="4"/>
  <c r="L1170" i="4" s="1"/>
  <c r="M1170" i="4" s="1"/>
  <c r="K1171" i="4"/>
  <c r="L1171" i="4" s="1"/>
  <c r="M1171" i="4" s="1"/>
  <c r="K1172" i="4"/>
  <c r="L1172" i="4" s="1"/>
  <c r="M1172" i="4" s="1"/>
  <c r="N1172" i="4" s="1"/>
  <c r="K1173" i="4"/>
  <c r="L1173" i="4" s="1"/>
  <c r="M1173" i="4" s="1"/>
  <c r="K1174" i="4"/>
  <c r="L1174" i="4"/>
  <c r="M1174" i="4" s="1"/>
  <c r="N1174" i="4" s="1"/>
  <c r="O1174" i="4"/>
  <c r="K1175" i="4"/>
  <c r="L1175" i="4" s="1"/>
  <c r="M1175" i="4" s="1"/>
  <c r="O1175" i="4" s="1"/>
  <c r="K1176" i="4"/>
  <c r="L1176" i="4"/>
  <c r="M1176" i="4" s="1"/>
  <c r="N1176" i="4" s="1"/>
  <c r="K1177" i="4"/>
  <c r="L1177" i="4" s="1"/>
  <c r="M1177" i="4" s="1"/>
  <c r="K1178" i="4"/>
  <c r="L1178" i="4" s="1"/>
  <c r="M1178" i="4" s="1"/>
  <c r="K1179" i="4"/>
  <c r="L1179" i="4" s="1"/>
  <c r="M1179" i="4" s="1"/>
  <c r="O1179" i="4" s="1"/>
  <c r="K1180" i="4"/>
  <c r="L1180" i="4" s="1"/>
  <c r="M1180" i="4" s="1"/>
  <c r="K1181" i="4"/>
  <c r="L1181" i="4" s="1"/>
  <c r="M1181" i="4" s="1"/>
  <c r="O1181" i="4" s="1"/>
  <c r="K1182" i="4"/>
  <c r="L1182" i="4"/>
  <c r="M1182" i="4" s="1"/>
  <c r="N1182" i="4" s="1"/>
  <c r="O1182" i="4"/>
  <c r="K1183" i="4"/>
  <c r="L1183" i="4" s="1"/>
  <c r="M1183" i="4" s="1"/>
  <c r="O1183" i="4" s="1"/>
  <c r="K1184" i="4"/>
  <c r="L1184" i="4"/>
  <c r="M1184" i="4" s="1"/>
  <c r="N1184" i="4" s="1"/>
  <c r="K1185" i="4"/>
  <c r="L1185" i="4" s="1"/>
  <c r="M1185" i="4" s="1"/>
  <c r="K1186" i="4"/>
  <c r="L1186" i="4" s="1"/>
  <c r="M1186" i="4" s="1"/>
  <c r="K1187" i="4"/>
  <c r="L1187" i="4" s="1"/>
  <c r="M1187" i="4" s="1"/>
  <c r="K1188" i="4"/>
  <c r="L1188" i="4" s="1"/>
  <c r="M1188" i="4" s="1"/>
  <c r="N1188" i="4" s="1"/>
  <c r="K1189" i="4"/>
  <c r="L1189" i="4" s="1"/>
  <c r="M1189" i="4" s="1"/>
  <c r="K1190" i="4"/>
  <c r="L1190" i="4"/>
  <c r="M1190" i="4" s="1"/>
  <c r="N1190" i="4" s="1"/>
  <c r="O1190" i="4"/>
  <c r="K1191" i="4"/>
  <c r="L1191" i="4" s="1"/>
  <c r="M1191" i="4" s="1"/>
  <c r="O1191" i="4" s="1"/>
  <c r="K1192" i="4"/>
  <c r="L1192" i="4"/>
  <c r="M1192" i="4" s="1"/>
  <c r="N1192" i="4" s="1"/>
  <c r="K1193" i="4"/>
  <c r="L1193" i="4" s="1"/>
  <c r="M1193" i="4" s="1"/>
  <c r="K1194" i="4"/>
  <c r="L1194" i="4" s="1"/>
  <c r="M1194" i="4" s="1"/>
  <c r="K1195" i="4"/>
  <c r="L1195" i="4" s="1"/>
  <c r="M1195" i="4" s="1"/>
  <c r="O1195" i="4" s="1"/>
  <c r="K1196" i="4"/>
  <c r="L1196" i="4" s="1"/>
  <c r="M1196" i="4" s="1"/>
  <c r="N1196" i="4" s="1"/>
  <c r="K1197" i="4"/>
  <c r="L1197" i="4" s="1"/>
  <c r="M1197" i="4" s="1"/>
  <c r="O1197" i="4" s="1"/>
  <c r="N1197" i="4"/>
  <c r="K1198" i="4"/>
  <c r="L1198" i="4" s="1"/>
  <c r="M1198" i="4" s="1"/>
  <c r="N1198" i="4" s="1"/>
  <c r="O1198" i="4"/>
  <c r="K1199" i="4"/>
  <c r="L1199" i="4" s="1"/>
  <c r="M1199" i="4" s="1"/>
  <c r="O1199" i="4" s="1"/>
  <c r="K1200" i="4"/>
  <c r="L1200" i="4" s="1"/>
  <c r="M1200" i="4" s="1"/>
  <c r="N1200" i="4" s="1"/>
  <c r="K1201" i="4"/>
  <c r="L1201" i="4" s="1"/>
  <c r="M1201" i="4" s="1"/>
  <c r="K1202" i="4"/>
  <c r="L1202" i="4" s="1"/>
  <c r="M1202" i="4" s="1"/>
  <c r="K1203" i="4"/>
  <c r="L1203" i="4" s="1"/>
  <c r="M1203" i="4" s="1"/>
  <c r="O1203" i="4" s="1"/>
  <c r="K1204" i="4"/>
  <c r="L1204" i="4"/>
  <c r="M1204" i="4" s="1"/>
  <c r="N1204" i="4" s="1"/>
  <c r="K1205" i="4"/>
  <c r="L1205" i="4" s="1"/>
  <c r="M1205" i="4" s="1"/>
  <c r="K1206" i="4"/>
  <c r="L1206" i="4" s="1"/>
  <c r="M1206" i="4" s="1"/>
  <c r="N1206" i="4" s="1"/>
  <c r="O1206" i="4"/>
  <c r="K1207" i="4"/>
  <c r="L1207" i="4" s="1"/>
  <c r="M1207" i="4" s="1"/>
  <c r="O1207" i="4" s="1"/>
  <c r="K1208" i="4"/>
  <c r="L1208" i="4" s="1"/>
  <c r="M1208" i="4" s="1"/>
  <c r="N1208" i="4" s="1"/>
  <c r="K1209" i="4"/>
  <c r="L1209" i="4" s="1"/>
  <c r="M1209" i="4" s="1"/>
  <c r="K1210" i="4"/>
  <c r="L1210" i="4"/>
  <c r="M1210" i="4" s="1"/>
  <c r="K1211" i="4"/>
  <c r="L1211" i="4" s="1"/>
  <c r="M1211" i="4" s="1"/>
  <c r="O1211" i="4" s="1"/>
  <c r="K1212" i="4"/>
  <c r="L1212" i="4" s="1"/>
  <c r="M1212" i="4" s="1"/>
  <c r="N1212" i="4" s="1"/>
  <c r="K1213" i="4"/>
  <c r="L1213" i="4" s="1"/>
  <c r="M1213" i="4" s="1"/>
  <c r="O1213" i="4" s="1"/>
  <c r="N1213" i="4"/>
  <c r="K1214" i="4"/>
  <c r="L1214" i="4" s="1"/>
  <c r="M1214" i="4" s="1"/>
  <c r="N1214" i="4" s="1"/>
  <c r="O1214" i="4"/>
  <c r="K1215" i="4"/>
  <c r="L1215" i="4" s="1"/>
  <c r="M1215" i="4" s="1"/>
  <c r="O1215" i="4" s="1"/>
  <c r="K1216" i="4"/>
  <c r="L1216" i="4" s="1"/>
  <c r="M1216" i="4" s="1"/>
  <c r="N1216" i="4" s="1"/>
  <c r="K1217" i="4"/>
  <c r="L1217" i="4" s="1"/>
  <c r="M1217" i="4" s="1"/>
  <c r="K1218" i="4"/>
  <c r="L1218" i="4" s="1"/>
  <c r="M1218" i="4" s="1"/>
  <c r="K1219" i="4"/>
  <c r="L1219" i="4" s="1"/>
  <c r="M1219" i="4" s="1"/>
  <c r="O1219" i="4" s="1"/>
  <c r="K1220" i="4"/>
  <c r="L1220" i="4"/>
  <c r="M1220" i="4" s="1"/>
  <c r="N1220" i="4" s="1"/>
  <c r="K1221" i="4"/>
  <c r="L1221" i="4" s="1"/>
  <c r="M1221" i="4" s="1"/>
  <c r="K1222" i="4"/>
  <c r="L1222" i="4" s="1"/>
  <c r="M1222" i="4" s="1"/>
  <c r="K1223" i="4"/>
  <c r="L1223" i="4" s="1"/>
  <c r="M1223" i="4" s="1"/>
  <c r="O1223" i="4" s="1"/>
  <c r="K1224" i="4"/>
  <c r="L1224" i="4" s="1"/>
  <c r="M1224" i="4" s="1"/>
  <c r="N1224" i="4" s="1"/>
  <c r="K1225" i="4"/>
  <c r="L1225" i="4" s="1"/>
  <c r="M1225" i="4" s="1"/>
  <c r="K1226" i="4"/>
  <c r="L1226" i="4"/>
  <c r="M1226" i="4" s="1"/>
  <c r="K1227" i="4"/>
  <c r="L1227" i="4" s="1"/>
  <c r="M1227" i="4" s="1"/>
  <c r="O1227" i="4" s="1"/>
  <c r="K1228" i="4"/>
  <c r="L1228" i="4" s="1"/>
  <c r="M1228" i="4" s="1"/>
  <c r="N1228" i="4" s="1"/>
  <c r="K1229" i="4"/>
  <c r="L1229" i="4" s="1"/>
  <c r="M1229" i="4" s="1"/>
  <c r="O1229" i="4" s="1"/>
  <c r="N1229" i="4"/>
  <c r="K1230" i="4"/>
  <c r="L1230" i="4" s="1"/>
  <c r="M1230" i="4" s="1"/>
  <c r="N1230" i="4" s="1"/>
  <c r="O1230" i="4"/>
  <c r="K1231" i="4"/>
  <c r="L1231" i="4" s="1"/>
  <c r="M1231" i="4" s="1"/>
  <c r="O1231" i="4" s="1"/>
  <c r="K1232" i="4"/>
  <c r="L1232" i="4" s="1"/>
  <c r="M1232" i="4" s="1"/>
  <c r="N1232" i="4" s="1"/>
  <c r="K1233" i="4"/>
  <c r="L1233" i="4" s="1"/>
  <c r="M1233" i="4" s="1"/>
  <c r="K1234" i="4"/>
  <c r="L1234" i="4" s="1"/>
  <c r="M1234" i="4" s="1"/>
  <c r="K1235" i="4"/>
  <c r="L1235" i="4" s="1"/>
  <c r="M1235" i="4" s="1"/>
  <c r="O1235" i="4" s="1"/>
  <c r="K1236" i="4"/>
  <c r="L1236" i="4"/>
  <c r="M1236" i="4" s="1"/>
  <c r="N1236" i="4" s="1"/>
  <c r="K1237" i="4"/>
  <c r="L1237" i="4" s="1"/>
  <c r="M1237" i="4" s="1"/>
  <c r="K1238" i="4"/>
  <c r="L1238" i="4" s="1"/>
  <c r="M1238" i="4" s="1"/>
  <c r="N1238" i="4" s="1"/>
  <c r="O1238" i="4"/>
  <c r="K1239" i="4"/>
  <c r="L1239" i="4" s="1"/>
  <c r="M1239" i="4" s="1"/>
  <c r="O1239" i="4" s="1"/>
  <c r="K1240" i="4"/>
  <c r="L1240" i="4" s="1"/>
  <c r="M1240" i="4" s="1"/>
  <c r="N1240" i="4" s="1"/>
  <c r="K1241" i="4"/>
  <c r="L1241" i="4" s="1"/>
  <c r="M1241" i="4" s="1"/>
  <c r="K1242" i="4"/>
  <c r="L1242" i="4"/>
  <c r="M1242" i="4" s="1"/>
  <c r="K1243" i="4"/>
  <c r="L1243" i="4" s="1"/>
  <c r="M1243" i="4" s="1"/>
  <c r="O1243" i="4" s="1"/>
  <c r="K1244" i="4"/>
  <c r="L1244" i="4" s="1"/>
  <c r="M1244" i="4" s="1"/>
  <c r="N1244" i="4" s="1"/>
  <c r="K1245" i="4"/>
  <c r="L1245" i="4" s="1"/>
  <c r="M1245" i="4" s="1"/>
  <c r="O1245" i="4" s="1"/>
  <c r="N1245" i="4"/>
  <c r="K1246" i="4"/>
  <c r="L1246" i="4" s="1"/>
  <c r="M1246" i="4" s="1"/>
  <c r="N1246" i="4" s="1"/>
  <c r="O1246" i="4"/>
  <c r="K1247" i="4"/>
  <c r="L1247" i="4" s="1"/>
  <c r="M1247" i="4" s="1"/>
  <c r="O1247" i="4" s="1"/>
  <c r="K1248" i="4"/>
  <c r="L1248" i="4" s="1"/>
  <c r="M1248" i="4" s="1"/>
  <c r="N1248" i="4" s="1"/>
  <c r="K1249" i="4"/>
  <c r="L1249" i="4" s="1"/>
  <c r="M1249" i="4" s="1"/>
  <c r="K1250" i="4"/>
  <c r="L1250" i="4" s="1"/>
  <c r="M1250" i="4" s="1"/>
  <c r="K1251" i="4"/>
  <c r="L1251" i="4" s="1"/>
  <c r="M1251" i="4" s="1"/>
  <c r="O1251" i="4" s="1"/>
  <c r="K1252" i="4"/>
  <c r="L1252" i="4"/>
  <c r="M1252" i="4" s="1"/>
  <c r="K1253" i="4"/>
  <c r="L1253" i="4" s="1"/>
  <c r="M1253" i="4" s="1"/>
  <c r="K1254" i="4"/>
  <c r="L1254" i="4" s="1"/>
  <c r="M1254" i="4" s="1"/>
  <c r="N1254" i="4" s="1"/>
  <c r="O1254" i="4"/>
  <c r="K1255" i="4"/>
  <c r="L1255" i="4" s="1"/>
  <c r="M1255" i="4" s="1"/>
  <c r="O1255" i="4" s="1"/>
  <c r="K1256" i="4"/>
  <c r="L1256" i="4" s="1"/>
  <c r="M1256" i="4" s="1"/>
  <c r="N1256" i="4" s="1"/>
  <c r="K1257" i="4"/>
  <c r="L1257" i="4" s="1"/>
  <c r="M1257" i="4" s="1"/>
  <c r="K1258" i="4"/>
  <c r="L1258" i="4"/>
  <c r="M1258" i="4" s="1"/>
  <c r="K1259" i="4"/>
  <c r="L1259" i="4" s="1"/>
  <c r="M1259" i="4" s="1"/>
  <c r="K1260" i="4"/>
  <c r="L1260" i="4" s="1"/>
  <c r="M1260" i="4" s="1"/>
  <c r="K1261" i="4"/>
  <c r="L1261" i="4" s="1"/>
  <c r="M1261" i="4" s="1"/>
  <c r="O1261" i="4" s="1"/>
  <c r="N1261" i="4"/>
  <c r="K1262" i="4"/>
  <c r="L1262" i="4" s="1"/>
  <c r="M1262" i="4" s="1"/>
  <c r="N1262" i="4" s="1"/>
  <c r="O1262" i="4"/>
  <c r="K1263" i="4"/>
  <c r="L1263" i="4" s="1"/>
  <c r="M1263" i="4" s="1"/>
  <c r="O1263" i="4" s="1"/>
  <c r="K1264" i="4"/>
  <c r="L1264" i="4" s="1"/>
  <c r="M1264" i="4" s="1"/>
  <c r="N1264" i="4" s="1"/>
  <c r="K1265" i="4"/>
  <c r="L1265" i="4" s="1"/>
  <c r="M1265" i="4" s="1"/>
  <c r="K1266" i="4"/>
  <c r="L1266" i="4" s="1"/>
  <c r="M1266" i="4" s="1"/>
  <c r="K1267" i="4"/>
  <c r="L1267" i="4" s="1"/>
  <c r="M1267" i="4" s="1"/>
  <c r="K1268" i="4"/>
  <c r="L1268" i="4"/>
  <c r="M1268" i="4" s="1"/>
  <c r="K1269" i="4"/>
  <c r="L1269" i="4" s="1"/>
  <c r="M1269" i="4" s="1"/>
  <c r="K1270" i="4"/>
  <c r="L1270" i="4" s="1"/>
  <c r="M1270" i="4" s="1"/>
  <c r="N1270" i="4" s="1"/>
  <c r="O1270" i="4"/>
  <c r="K1271" i="4"/>
  <c r="L1271" i="4" s="1"/>
  <c r="M1271" i="4" s="1"/>
  <c r="O1271" i="4" s="1"/>
  <c r="K1272" i="4"/>
  <c r="L1272" i="4" s="1"/>
  <c r="M1272" i="4" s="1"/>
  <c r="N1272" i="4" s="1"/>
  <c r="K1273" i="4"/>
  <c r="L1273" i="4" s="1"/>
  <c r="M1273" i="4" s="1"/>
  <c r="K1274" i="4"/>
  <c r="L1274" i="4"/>
  <c r="M1274" i="4" s="1"/>
  <c r="K1275" i="4"/>
  <c r="L1275" i="4" s="1"/>
  <c r="M1275" i="4" s="1"/>
  <c r="K1276" i="4"/>
  <c r="L1276" i="4" s="1"/>
  <c r="M1276" i="4" s="1"/>
  <c r="K1277" i="4"/>
  <c r="L1277" i="4" s="1"/>
  <c r="M1277" i="4" s="1"/>
  <c r="O1277" i="4" s="1"/>
  <c r="N1277" i="4"/>
  <c r="K1278" i="4"/>
  <c r="L1278" i="4" s="1"/>
  <c r="M1278" i="4" s="1"/>
  <c r="N1278" i="4" s="1"/>
  <c r="O1278" i="4"/>
  <c r="K1279" i="4"/>
  <c r="L1279" i="4" s="1"/>
  <c r="M1279" i="4" s="1"/>
  <c r="O1279" i="4" s="1"/>
  <c r="K1280" i="4"/>
  <c r="L1280" i="4" s="1"/>
  <c r="M1280" i="4" s="1"/>
  <c r="N1280" i="4" s="1"/>
  <c r="K1281" i="4"/>
  <c r="L1281" i="4" s="1"/>
  <c r="M1281" i="4" s="1"/>
  <c r="K1282" i="4"/>
  <c r="L1282" i="4" s="1"/>
  <c r="M1282" i="4" s="1"/>
  <c r="K1283" i="4"/>
  <c r="L1283" i="4" s="1"/>
  <c r="M1283" i="4" s="1"/>
  <c r="K1284" i="4"/>
  <c r="L1284" i="4"/>
  <c r="M1284" i="4" s="1"/>
  <c r="K1285" i="4"/>
  <c r="L1285" i="4" s="1"/>
  <c r="M1285" i="4" s="1"/>
  <c r="K1286" i="4"/>
  <c r="L1286" i="4" s="1"/>
  <c r="M1286" i="4" s="1"/>
  <c r="K1287" i="4"/>
  <c r="L1287" i="4" s="1"/>
  <c r="M1287" i="4" s="1"/>
  <c r="O1287" i="4" s="1"/>
  <c r="K1288" i="4"/>
  <c r="L1288" i="4" s="1"/>
  <c r="M1288" i="4" s="1"/>
  <c r="N1288" i="4" s="1"/>
  <c r="K1289" i="4"/>
  <c r="L1289" i="4" s="1"/>
  <c r="M1289" i="4" s="1"/>
  <c r="K1290" i="4"/>
  <c r="L1290" i="4"/>
  <c r="M1290" i="4" s="1"/>
  <c r="K1291" i="4"/>
  <c r="L1291" i="4" s="1"/>
  <c r="M1291" i="4" s="1"/>
  <c r="K1292" i="4"/>
  <c r="L1292" i="4" s="1"/>
  <c r="M1292" i="4" s="1"/>
  <c r="K1293" i="4"/>
  <c r="L1293" i="4" s="1"/>
  <c r="M1293" i="4" s="1"/>
  <c r="O1293" i="4" s="1"/>
  <c r="N1293" i="4"/>
  <c r="K1294" i="4"/>
  <c r="L1294" i="4" s="1"/>
  <c r="M1294" i="4" s="1"/>
  <c r="N1294" i="4" s="1"/>
  <c r="O1294" i="4"/>
  <c r="K1295" i="4"/>
  <c r="L1295" i="4" s="1"/>
  <c r="M1295" i="4" s="1"/>
  <c r="O1295" i="4" s="1"/>
  <c r="K1296" i="4"/>
  <c r="L1296" i="4" s="1"/>
  <c r="M1296" i="4" s="1"/>
  <c r="N1296" i="4" s="1"/>
  <c r="K1297" i="4"/>
  <c r="L1297" i="4" s="1"/>
  <c r="M1297" i="4" s="1"/>
  <c r="K1298" i="4"/>
  <c r="L1298" i="4" s="1"/>
  <c r="M1298" i="4" s="1"/>
  <c r="K1299" i="4"/>
  <c r="L1299" i="4" s="1"/>
  <c r="M1299" i="4" s="1"/>
  <c r="K1300" i="4"/>
  <c r="L1300" i="4"/>
  <c r="M1300" i="4" s="1"/>
  <c r="K1301" i="4"/>
  <c r="L1301" i="4" s="1"/>
  <c r="M1301" i="4" s="1"/>
  <c r="K1302" i="4"/>
  <c r="L1302" i="4" s="1"/>
  <c r="M1302" i="4" s="1"/>
  <c r="N1302" i="4" s="1"/>
  <c r="O1302" i="4"/>
  <c r="K1303" i="4"/>
  <c r="L1303" i="4" s="1"/>
  <c r="M1303" i="4" s="1"/>
  <c r="O1303" i="4" s="1"/>
  <c r="K1304" i="4"/>
  <c r="L1304" i="4" s="1"/>
  <c r="M1304" i="4" s="1"/>
  <c r="N1304" i="4" s="1"/>
  <c r="K1305" i="4"/>
  <c r="L1305" i="4" s="1"/>
  <c r="M1305" i="4" s="1"/>
  <c r="K1306" i="4"/>
  <c r="L1306" i="4"/>
  <c r="M1306" i="4" s="1"/>
  <c r="K1307" i="4"/>
  <c r="L1307" i="4" s="1"/>
  <c r="M1307" i="4" s="1"/>
  <c r="K1308" i="4"/>
  <c r="L1308" i="4" s="1"/>
  <c r="M1308" i="4" s="1"/>
  <c r="K1309" i="4"/>
  <c r="L1309" i="4" s="1"/>
  <c r="M1309" i="4" s="1"/>
  <c r="O1309" i="4" s="1"/>
  <c r="K1310" i="4"/>
  <c r="L1310" i="4" s="1"/>
  <c r="M1310" i="4" s="1"/>
  <c r="K1311" i="4"/>
  <c r="L1311" i="4" s="1"/>
  <c r="M1311" i="4" s="1"/>
  <c r="O1311" i="4" s="1"/>
  <c r="K1312" i="4"/>
  <c r="L1312" i="4" s="1"/>
  <c r="M1312" i="4" s="1"/>
  <c r="N1312" i="4" s="1"/>
  <c r="K1313" i="4"/>
  <c r="L1313" i="4" s="1"/>
  <c r="M1313" i="4" s="1"/>
  <c r="K1314" i="4"/>
  <c r="L1314" i="4"/>
  <c r="M1314" i="4" s="1"/>
  <c r="K1315" i="4"/>
  <c r="L1315" i="4" s="1"/>
  <c r="M1315" i="4" s="1"/>
  <c r="K1316" i="4"/>
  <c r="L1316" i="4" s="1"/>
  <c r="M1316" i="4" s="1"/>
  <c r="K1317" i="4"/>
  <c r="L1317" i="4" s="1"/>
  <c r="M1317" i="4" s="1"/>
  <c r="K1318" i="4"/>
  <c r="L1318" i="4" s="1"/>
  <c r="M1318" i="4" s="1"/>
  <c r="K1319" i="4"/>
  <c r="L1319" i="4" s="1"/>
  <c r="M1319" i="4" s="1"/>
  <c r="O1319" i="4" s="1"/>
  <c r="K1320" i="4"/>
  <c r="L1320" i="4" s="1"/>
  <c r="M1320" i="4" s="1"/>
  <c r="N1320" i="4" s="1"/>
  <c r="K1321" i="4"/>
  <c r="L1321" i="4" s="1"/>
  <c r="M1321" i="4" s="1"/>
  <c r="K1322" i="4"/>
  <c r="L1322" i="4" s="1"/>
  <c r="M1322" i="4" s="1"/>
  <c r="N1322" i="4" s="1"/>
  <c r="O1322" i="4"/>
  <c r="K1323" i="4"/>
  <c r="L1323" i="4" s="1"/>
  <c r="M1323" i="4" s="1"/>
  <c r="O1323" i="4" s="1"/>
  <c r="K1324" i="4"/>
  <c r="L1324" i="4" s="1"/>
  <c r="M1324" i="4" s="1"/>
  <c r="N1324" i="4" s="1"/>
  <c r="K1325" i="4"/>
  <c r="L1325" i="4" s="1"/>
  <c r="M1325" i="4" s="1"/>
  <c r="K1326" i="4"/>
  <c r="L1326" i="4" s="1"/>
  <c r="M1326" i="4" s="1"/>
  <c r="N1326" i="4" s="1"/>
  <c r="O1326" i="4"/>
  <c r="K1327" i="4"/>
  <c r="L1327" i="4" s="1"/>
  <c r="M1327" i="4" s="1"/>
  <c r="K1328" i="4"/>
  <c r="L1328" i="4" s="1"/>
  <c r="M1328" i="4" s="1"/>
  <c r="K1329" i="4"/>
  <c r="L1329" i="4" s="1"/>
  <c r="M1329" i="4" s="1"/>
  <c r="K1330" i="4"/>
  <c r="L1330" i="4" s="1"/>
  <c r="M1330" i="4" s="1"/>
  <c r="N1330" i="4" s="1"/>
  <c r="O1330" i="4"/>
  <c r="K1331" i="4"/>
  <c r="L1331" i="4" s="1"/>
  <c r="M1331" i="4" s="1"/>
  <c r="K1332" i="4"/>
  <c r="L1332" i="4" s="1"/>
  <c r="M1332" i="4" s="1"/>
  <c r="K1333" i="4"/>
  <c r="L1333" i="4" s="1"/>
  <c r="M1333" i="4" s="1"/>
  <c r="K1334" i="4"/>
  <c r="L1334" i="4" s="1"/>
  <c r="M1334" i="4" s="1"/>
  <c r="K1335" i="4"/>
  <c r="L1335" i="4" s="1"/>
  <c r="M1335" i="4" s="1"/>
  <c r="K1336" i="4"/>
  <c r="L1336" i="4" s="1"/>
  <c r="M1336" i="4" s="1"/>
  <c r="K1337" i="4"/>
  <c r="L1337" i="4" s="1"/>
  <c r="M1337" i="4" s="1"/>
  <c r="K1338" i="4"/>
  <c r="L1338" i="4" s="1"/>
  <c r="M1338" i="4" s="1"/>
  <c r="N1338" i="4" s="1"/>
  <c r="O1338" i="4"/>
  <c r="K1339" i="4"/>
  <c r="L1339" i="4" s="1"/>
  <c r="M1339" i="4" s="1"/>
  <c r="O1339" i="4" s="1"/>
  <c r="K1340" i="4"/>
  <c r="L1340" i="4" s="1"/>
  <c r="M1340" i="4" s="1"/>
  <c r="N1340" i="4" s="1"/>
  <c r="K1341" i="4"/>
  <c r="L1341" i="4" s="1"/>
  <c r="M1341" i="4" s="1"/>
  <c r="K1342" i="4"/>
  <c r="L1342" i="4" s="1"/>
  <c r="M1342" i="4" s="1"/>
  <c r="N1342" i="4" s="1"/>
  <c r="O1342" i="4"/>
  <c r="K1343" i="4"/>
  <c r="L1343" i="4" s="1"/>
  <c r="M1343" i="4" s="1"/>
  <c r="K1344" i="4"/>
  <c r="L1344" i="4" s="1"/>
  <c r="M1344" i="4" s="1"/>
  <c r="K1345" i="4"/>
  <c r="L1345" i="4" s="1"/>
  <c r="M1345" i="4" s="1"/>
  <c r="K1346" i="4"/>
  <c r="L1346" i="4" s="1"/>
  <c r="M1346" i="4" s="1"/>
  <c r="N1346" i="4" s="1"/>
  <c r="O1346" i="4"/>
  <c r="K1347" i="4"/>
  <c r="L1347" i="4" s="1"/>
  <c r="M1347" i="4" s="1"/>
  <c r="K1348" i="4"/>
  <c r="L1348" i="4" s="1"/>
  <c r="M1348" i="4" s="1"/>
  <c r="K1349" i="4"/>
  <c r="L1349" i="4" s="1"/>
  <c r="M1349" i="4" s="1"/>
  <c r="K1350" i="4"/>
  <c r="L1350" i="4" s="1"/>
  <c r="M1350" i="4" s="1"/>
  <c r="K1351" i="4"/>
  <c r="L1351" i="4" s="1"/>
  <c r="M1351" i="4" s="1"/>
  <c r="K1352" i="4"/>
  <c r="L1352" i="4" s="1"/>
  <c r="M1352" i="4" s="1"/>
  <c r="K1353" i="4"/>
  <c r="L1353" i="4" s="1"/>
  <c r="M1353" i="4" s="1"/>
  <c r="K1354" i="4"/>
  <c r="L1354" i="4" s="1"/>
  <c r="M1354" i="4" s="1"/>
  <c r="K1355" i="4"/>
  <c r="L1355" i="4" s="1"/>
  <c r="M1355" i="4" s="1"/>
  <c r="K1356" i="4"/>
  <c r="L1356" i="4" s="1"/>
  <c r="M1356" i="4" s="1"/>
  <c r="K1357" i="4"/>
  <c r="L1357" i="4" s="1"/>
  <c r="M1357" i="4" s="1"/>
  <c r="K1358" i="4"/>
  <c r="L1358" i="4" s="1"/>
  <c r="M1358" i="4" s="1"/>
  <c r="K1359" i="4"/>
  <c r="L1359" i="4" s="1"/>
  <c r="M1359" i="4" s="1"/>
  <c r="K1360" i="4"/>
  <c r="L1360" i="4" s="1"/>
  <c r="M1360" i="4" s="1"/>
  <c r="K1361" i="4"/>
  <c r="L1361" i="4" s="1"/>
  <c r="M1361" i="4" s="1"/>
  <c r="K1362" i="4"/>
  <c r="L1362" i="4" s="1"/>
  <c r="M1362" i="4" s="1"/>
  <c r="K1363" i="4"/>
  <c r="L1363" i="4" s="1"/>
  <c r="M1363" i="4" s="1"/>
  <c r="K1364" i="4"/>
  <c r="L1364" i="4" s="1"/>
  <c r="M1364" i="4" s="1"/>
  <c r="K1365" i="4"/>
  <c r="L1365" i="4" s="1"/>
  <c r="M1365" i="4" s="1"/>
  <c r="K1366" i="4"/>
  <c r="L1366" i="4" s="1"/>
  <c r="M1366" i="4" s="1"/>
  <c r="K1367" i="4"/>
  <c r="L1367" i="4" s="1"/>
  <c r="M1367" i="4" s="1"/>
  <c r="K1368" i="4"/>
  <c r="L1368" i="4" s="1"/>
  <c r="M1368" i="4" s="1"/>
  <c r="K1369" i="4"/>
  <c r="L1369" i="4" s="1"/>
  <c r="M1369" i="4" s="1"/>
  <c r="K1370" i="4"/>
  <c r="L1370" i="4" s="1"/>
  <c r="M1370" i="4" s="1"/>
  <c r="K1371" i="4"/>
  <c r="L1371" i="4" s="1"/>
  <c r="M1371" i="4" s="1"/>
  <c r="K1372" i="4"/>
  <c r="L1372" i="4" s="1"/>
  <c r="M1372" i="4" s="1"/>
  <c r="K1373" i="4"/>
  <c r="L1373" i="4" s="1"/>
  <c r="M1373" i="4" s="1"/>
  <c r="K1374" i="4"/>
  <c r="L1374" i="4" s="1"/>
  <c r="M1374" i="4" s="1"/>
  <c r="K1375" i="4"/>
  <c r="L1375" i="4" s="1"/>
  <c r="M1375" i="4" s="1"/>
  <c r="K1376" i="4"/>
  <c r="L1376" i="4" s="1"/>
  <c r="M1376" i="4" s="1"/>
  <c r="K1377" i="4"/>
  <c r="L1377" i="4" s="1"/>
  <c r="M1377" i="4" s="1"/>
  <c r="K1378" i="4"/>
  <c r="L1378" i="4" s="1"/>
  <c r="M1378" i="4" s="1"/>
  <c r="K1379" i="4"/>
  <c r="L1379" i="4" s="1"/>
  <c r="M1379" i="4" s="1"/>
  <c r="K1380" i="4"/>
  <c r="L1380" i="4" s="1"/>
  <c r="M1380" i="4" s="1"/>
  <c r="K1381" i="4"/>
  <c r="L1381" i="4" s="1"/>
  <c r="M1381" i="4" s="1"/>
  <c r="K1382" i="4"/>
  <c r="L1382" i="4" s="1"/>
  <c r="M1382" i="4" s="1"/>
  <c r="K1383" i="4"/>
  <c r="L1383" i="4" s="1"/>
  <c r="M1383" i="4" s="1"/>
  <c r="K1384" i="4"/>
  <c r="L1384" i="4" s="1"/>
  <c r="M1384" i="4" s="1"/>
  <c r="K1385" i="4"/>
  <c r="L1385" i="4" s="1"/>
  <c r="M1385" i="4" s="1"/>
  <c r="K1386" i="4"/>
  <c r="L1386" i="4" s="1"/>
  <c r="M1386" i="4" s="1"/>
  <c r="K1387" i="4"/>
  <c r="L1387" i="4" s="1"/>
  <c r="M1387" i="4" s="1"/>
  <c r="K1388" i="4"/>
  <c r="L1388" i="4" s="1"/>
  <c r="M1388" i="4" s="1"/>
  <c r="K1389" i="4"/>
  <c r="L1389" i="4" s="1"/>
  <c r="M1389" i="4" s="1"/>
  <c r="K1390" i="4"/>
  <c r="L1390" i="4" s="1"/>
  <c r="M1390" i="4" s="1"/>
  <c r="K1391" i="4"/>
  <c r="L1391" i="4" s="1"/>
  <c r="M1391" i="4" s="1"/>
  <c r="K1392" i="4"/>
  <c r="L1392" i="4" s="1"/>
  <c r="M1392" i="4" s="1"/>
  <c r="K1393" i="4"/>
  <c r="L1393" i="4" s="1"/>
  <c r="M1393" i="4" s="1"/>
  <c r="K1394" i="4"/>
  <c r="L1394" i="4" s="1"/>
  <c r="M1394" i="4" s="1"/>
  <c r="K1395" i="4"/>
  <c r="L1395" i="4" s="1"/>
  <c r="M1395" i="4" s="1"/>
  <c r="K1396" i="4"/>
  <c r="L1396" i="4" s="1"/>
  <c r="M1396" i="4" s="1"/>
  <c r="K1397" i="4"/>
  <c r="L1397" i="4" s="1"/>
  <c r="M1397" i="4" s="1"/>
  <c r="K1398" i="4"/>
  <c r="L1398" i="4" s="1"/>
  <c r="M1398" i="4" s="1"/>
  <c r="K1399" i="4"/>
  <c r="L1399" i="4" s="1"/>
  <c r="M1399" i="4" s="1"/>
  <c r="K1400" i="4"/>
  <c r="L1400" i="4" s="1"/>
  <c r="M1400" i="4" s="1"/>
  <c r="K1401" i="4"/>
  <c r="L1401" i="4" s="1"/>
  <c r="M1401" i="4" s="1"/>
  <c r="K1402" i="4"/>
  <c r="L1402" i="4" s="1"/>
  <c r="M1402" i="4" s="1"/>
  <c r="K1403" i="4"/>
  <c r="L1403" i="4" s="1"/>
  <c r="M1403" i="4" s="1"/>
  <c r="K1404" i="4"/>
  <c r="L1404" i="4" s="1"/>
  <c r="M1404" i="4" s="1"/>
  <c r="K1405" i="4"/>
  <c r="L1405" i="4" s="1"/>
  <c r="M1405" i="4" s="1"/>
  <c r="K1406" i="4"/>
  <c r="L1406" i="4" s="1"/>
  <c r="M1406" i="4" s="1"/>
  <c r="K1407" i="4"/>
  <c r="L1407" i="4" s="1"/>
  <c r="M1407" i="4" s="1"/>
  <c r="K1408" i="4"/>
  <c r="L1408" i="4" s="1"/>
  <c r="M1408" i="4" s="1"/>
  <c r="K1409" i="4"/>
  <c r="L1409" i="4" s="1"/>
  <c r="M1409" i="4" s="1"/>
  <c r="K1410" i="4"/>
  <c r="L1410" i="4" s="1"/>
  <c r="M1410" i="4" s="1"/>
  <c r="K1411" i="4"/>
  <c r="L1411" i="4" s="1"/>
  <c r="M1411" i="4" s="1"/>
  <c r="K1412" i="4"/>
  <c r="L1412" i="4" s="1"/>
  <c r="M1412" i="4" s="1"/>
  <c r="K1413" i="4"/>
  <c r="L1413" i="4" s="1"/>
  <c r="M1413" i="4" s="1"/>
  <c r="K1414" i="4"/>
  <c r="L1414" i="4" s="1"/>
  <c r="M1414" i="4" s="1"/>
  <c r="K1415" i="4"/>
  <c r="L1415" i="4" s="1"/>
  <c r="M1415" i="4" s="1"/>
  <c r="K1416" i="4"/>
  <c r="L1416" i="4" s="1"/>
  <c r="M1416" i="4" s="1"/>
  <c r="K1417" i="4"/>
  <c r="L1417" i="4" s="1"/>
  <c r="M1417" i="4" s="1"/>
  <c r="K1418" i="4"/>
  <c r="L1418" i="4" s="1"/>
  <c r="M1418" i="4" s="1"/>
  <c r="K1419" i="4"/>
  <c r="L1419" i="4" s="1"/>
  <c r="M1419" i="4" s="1"/>
  <c r="K1420" i="4"/>
  <c r="L1420" i="4" s="1"/>
  <c r="M1420" i="4" s="1"/>
  <c r="K1421" i="4"/>
  <c r="L1421" i="4" s="1"/>
  <c r="M1421" i="4" s="1"/>
  <c r="K1422" i="4"/>
  <c r="L1422" i="4" s="1"/>
  <c r="M1422" i="4" s="1"/>
  <c r="K1423" i="4"/>
  <c r="L1423" i="4" s="1"/>
  <c r="M1423" i="4" s="1"/>
  <c r="K1424" i="4"/>
  <c r="L1424" i="4" s="1"/>
  <c r="M1424" i="4" s="1"/>
  <c r="K1425" i="4"/>
  <c r="L1425" i="4" s="1"/>
  <c r="M1425" i="4" s="1"/>
  <c r="K1426" i="4"/>
  <c r="L1426" i="4" s="1"/>
  <c r="M1426" i="4" s="1"/>
  <c r="K1427" i="4"/>
  <c r="L1427" i="4" s="1"/>
  <c r="M1427" i="4" s="1"/>
  <c r="K1428" i="4"/>
  <c r="L1428" i="4" s="1"/>
  <c r="M1428" i="4" s="1"/>
  <c r="K1429" i="4"/>
  <c r="L1429" i="4" s="1"/>
  <c r="M1429" i="4" s="1"/>
  <c r="K1430" i="4"/>
  <c r="L1430" i="4" s="1"/>
  <c r="M1430" i="4" s="1"/>
  <c r="K1431" i="4"/>
  <c r="L1431" i="4" s="1"/>
  <c r="M1431" i="4" s="1"/>
  <c r="K1432" i="4"/>
  <c r="L1432" i="4" s="1"/>
  <c r="M1432" i="4" s="1"/>
  <c r="K1433" i="4"/>
  <c r="L1433" i="4" s="1"/>
  <c r="M1433" i="4" s="1"/>
  <c r="K1434" i="4"/>
  <c r="L1434" i="4" s="1"/>
  <c r="M1434" i="4" s="1"/>
  <c r="K1435" i="4"/>
  <c r="L1435" i="4" s="1"/>
  <c r="M1435" i="4" s="1"/>
  <c r="K1436" i="4"/>
  <c r="L1436" i="4" s="1"/>
  <c r="M1436" i="4" s="1"/>
  <c r="K1437" i="4"/>
  <c r="L1437" i="4" s="1"/>
  <c r="M1437" i="4" s="1"/>
  <c r="K1438" i="4"/>
  <c r="L1438" i="4" s="1"/>
  <c r="M1438" i="4" s="1"/>
  <c r="K1439" i="4"/>
  <c r="L1439" i="4" s="1"/>
  <c r="M1439" i="4" s="1"/>
  <c r="K1440" i="4"/>
  <c r="L1440" i="4" s="1"/>
  <c r="M1440" i="4" s="1"/>
  <c r="K1441" i="4"/>
  <c r="L1441" i="4" s="1"/>
  <c r="M1441" i="4" s="1"/>
  <c r="K1442" i="4"/>
  <c r="L1442" i="4" s="1"/>
  <c r="M1442" i="4" s="1"/>
  <c r="K1443" i="4"/>
  <c r="L1443" i="4" s="1"/>
  <c r="M1443" i="4" s="1"/>
  <c r="K1444" i="4"/>
  <c r="L1444" i="4" s="1"/>
  <c r="M1444" i="4" s="1"/>
  <c r="K1445" i="4"/>
  <c r="L1445" i="4" s="1"/>
  <c r="M1445" i="4" s="1"/>
  <c r="K1446" i="4"/>
  <c r="L1446" i="4" s="1"/>
  <c r="M1446" i="4" s="1"/>
  <c r="K1447" i="4"/>
  <c r="L1447" i="4" s="1"/>
  <c r="M1447" i="4" s="1"/>
  <c r="K1448" i="4"/>
  <c r="L1448" i="4" s="1"/>
  <c r="M1448" i="4" s="1"/>
  <c r="K1449" i="4"/>
  <c r="L1449" i="4" s="1"/>
  <c r="M1449" i="4" s="1"/>
  <c r="K1450" i="4"/>
  <c r="L1450" i="4" s="1"/>
  <c r="M1450" i="4" s="1"/>
  <c r="K1451" i="4"/>
  <c r="L1451" i="4" s="1"/>
  <c r="M1451" i="4" s="1"/>
  <c r="K1452" i="4"/>
  <c r="L1452" i="4" s="1"/>
  <c r="M1452" i="4" s="1"/>
  <c r="K1453" i="4"/>
  <c r="L1453" i="4" s="1"/>
  <c r="M1453" i="4" s="1"/>
  <c r="K1454" i="4"/>
  <c r="L1454" i="4" s="1"/>
  <c r="M1454" i="4" s="1"/>
  <c r="K1455" i="4"/>
  <c r="L1455" i="4" s="1"/>
  <c r="M1455" i="4" s="1"/>
  <c r="K1456" i="4"/>
  <c r="L1456" i="4" s="1"/>
  <c r="M1456" i="4" s="1"/>
  <c r="K1457" i="4"/>
  <c r="L1457" i="4" s="1"/>
  <c r="M1457" i="4" s="1"/>
  <c r="K1458" i="4"/>
  <c r="L1458" i="4" s="1"/>
  <c r="M1458" i="4" s="1"/>
  <c r="K1459" i="4"/>
  <c r="L1459" i="4" s="1"/>
  <c r="M1459" i="4" s="1"/>
  <c r="K1460" i="4"/>
  <c r="L1460" i="4" s="1"/>
  <c r="M1460" i="4" s="1"/>
  <c r="K1461" i="4"/>
  <c r="L1461" i="4" s="1"/>
  <c r="M1461" i="4" s="1"/>
  <c r="K1462" i="4"/>
  <c r="L1462" i="4" s="1"/>
  <c r="M1462" i="4" s="1"/>
  <c r="K1463" i="4"/>
  <c r="L1463" i="4" s="1"/>
  <c r="M1463" i="4" s="1"/>
  <c r="K1464" i="4"/>
  <c r="L1464" i="4" s="1"/>
  <c r="M1464" i="4" s="1"/>
  <c r="K1465" i="4"/>
  <c r="L1465" i="4" s="1"/>
  <c r="M1465" i="4" s="1"/>
  <c r="K1466" i="4"/>
  <c r="L1466" i="4" s="1"/>
  <c r="M1466" i="4" s="1"/>
  <c r="K1467" i="4"/>
  <c r="L1467" i="4" s="1"/>
  <c r="M1467" i="4" s="1"/>
  <c r="K1468" i="4"/>
  <c r="L1468" i="4" s="1"/>
  <c r="M1468" i="4" s="1"/>
  <c r="K1469" i="4"/>
  <c r="L1469" i="4" s="1"/>
  <c r="M1469" i="4" s="1"/>
  <c r="K1470" i="4"/>
  <c r="L1470" i="4" s="1"/>
  <c r="M1470" i="4" s="1"/>
  <c r="K1471" i="4"/>
  <c r="L1471" i="4" s="1"/>
  <c r="M1471" i="4" s="1"/>
  <c r="K1472" i="4"/>
  <c r="L1472" i="4" s="1"/>
  <c r="M1472" i="4" s="1"/>
  <c r="K1473" i="4"/>
  <c r="L1473" i="4" s="1"/>
  <c r="M1473" i="4" s="1"/>
  <c r="K1474" i="4"/>
  <c r="L1474" i="4" s="1"/>
  <c r="M1474" i="4" s="1"/>
  <c r="K1475" i="4"/>
  <c r="L1475" i="4" s="1"/>
  <c r="M1475" i="4" s="1"/>
  <c r="K1476" i="4"/>
  <c r="L1476" i="4" s="1"/>
  <c r="M1476" i="4" s="1"/>
  <c r="K1477" i="4"/>
  <c r="L1477" i="4" s="1"/>
  <c r="M1477" i="4" s="1"/>
  <c r="K1478" i="4"/>
  <c r="L1478" i="4" s="1"/>
  <c r="M1478" i="4" s="1"/>
  <c r="K1479" i="4"/>
  <c r="L1479" i="4" s="1"/>
  <c r="M1479" i="4" s="1"/>
  <c r="K1480" i="4"/>
  <c r="L1480" i="4" s="1"/>
  <c r="M1480" i="4" s="1"/>
  <c r="K1481" i="4"/>
  <c r="L1481" i="4" s="1"/>
  <c r="M1481" i="4" s="1"/>
  <c r="K1482" i="4"/>
  <c r="L1482" i="4" s="1"/>
  <c r="M1482" i="4" s="1"/>
  <c r="K1483" i="4"/>
  <c r="L1483" i="4" s="1"/>
  <c r="M1483" i="4" s="1"/>
  <c r="K1484" i="4"/>
  <c r="L1484" i="4" s="1"/>
  <c r="M1484" i="4" s="1"/>
  <c r="K1485" i="4"/>
  <c r="L1485" i="4" s="1"/>
  <c r="M1485" i="4" s="1"/>
  <c r="K1486" i="4"/>
  <c r="L1486" i="4" s="1"/>
  <c r="M1486" i="4" s="1"/>
  <c r="K1487" i="4"/>
  <c r="L1487" i="4" s="1"/>
  <c r="M1487" i="4" s="1"/>
  <c r="K1488" i="4"/>
  <c r="L1488" i="4" s="1"/>
  <c r="M1488" i="4" s="1"/>
  <c r="K1489" i="4"/>
  <c r="L1489" i="4" s="1"/>
  <c r="M1489" i="4" s="1"/>
  <c r="K1490" i="4"/>
  <c r="L1490" i="4" s="1"/>
  <c r="M1490" i="4" s="1"/>
  <c r="K1491" i="4"/>
  <c r="L1491" i="4" s="1"/>
  <c r="M1491" i="4" s="1"/>
  <c r="K1492" i="4"/>
  <c r="L1492" i="4" s="1"/>
  <c r="M1492" i="4" s="1"/>
  <c r="K1493" i="4"/>
  <c r="L1493" i="4" s="1"/>
  <c r="M1493" i="4" s="1"/>
  <c r="N1493" i="4" s="1"/>
  <c r="K1494" i="4"/>
  <c r="L1494" i="4" s="1"/>
  <c r="M1494" i="4" s="1"/>
  <c r="N1494" i="4" s="1"/>
  <c r="K1495" i="4"/>
  <c r="L1495" i="4" s="1"/>
  <c r="M1495" i="4" s="1"/>
  <c r="N1495" i="4" s="1"/>
  <c r="O1495" i="4"/>
  <c r="K1496" i="4"/>
  <c r="L1496" i="4" s="1"/>
  <c r="M1496" i="4" s="1"/>
  <c r="N1496" i="4" s="1"/>
  <c r="O1496" i="4"/>
  <c r="K1497" i="4"/>
  <c r="L1497" i="4" s="1"/>
  <c r="M1497" i="4" s="1"/>
  <c r="N1497" i="4" s="1"/>
  <c r="K1498" i="4"/>
  <c r="L1498" i="4" s="1"/>
  <c r="M1498" i="4" s="1"/>
  <c r="N1498" i="4" s="1"/>
  <c r="K1499" i="4"/>
  <c r="L1499" i="4" s="1"/>
  <c r="M1499" i="4" s="1"/>
  <c r="N1499" i="4" s="1"/>
  <c r="O1499" i="4"/>
  <c r="K1500" i="4"/>
  <c r="L1500" i="4" s="1"/>
  <c r="M1500" i="4" s="1"/>
  <c r="N1500" i="4" s="1"/>
  <c r="O1500" i="4"/>
  <c r="K1501" i="4"/>
  <c r="L1501" i="4" s="1"/>
  <c r="M1501" i="4" s="1"/>
  <c r="N1501" i="4" s="1"/>
  <c r="K1502" i="4"/>
  <c r="L1502" i="4" s="1"/>
  <c r="M1502" i="4" s="1"/>
  <c r="N1502" i="4" s="1"/>
  <c r="K1503" i="4"/>
  <c r="L1503" i="4" s="1"/>
  <c r="M1503" i="4" s="1"/>
  <c r="N1503" i="4" s="1"/>
  <c r="O1503" i="4"/>
  <c r="K1504" i="4"/>
  <c r="L1504" i="4" s="1"/>
  <c r="M1504" i="4" s="1"/>
  <c r="N1504" i="4" s="1"/>
  <c r="O1504" i="4"/>
  <c r="K1505" i="4"/>
  <c r="L1505" i="4" s="1"/>
  <c r="M1505" i="4" s="1"/>
  <c r="N1505" i="4" s="1"/>
  <c r="K1506" i="4"/>
  <c r="L1506" i="4" s="1"/>
  <c r="M1506" i="4" s="1"/>
  <c r="N1506" i="4" s="1"/>
  <c r="K1507" i="4"/>
  <c r="L1507" i="4" s="1"/>
  <c r="M1507" i="4" s="1"/>
  <c r="N1507" i="4" s="1"/>
  <c r="O1507" i="4"/>
  <c r="K1508" i="4"/>
  <c r="L1508" i="4" s="1"/>
  <c r="M1508" i="4" s="1"/>
  <c r="N1508" i="4" s="1"/>
  <c r="O1508" i="4"/>
  <c r="K1509" i="4"/>
  <c r="L1509" i="4" s="1"/>
  <c r="M1509" i="4" s="1"/>
  <c r="N1509" i="4" s="1"/>
  <c r="K1510" i="4"/>
  <c r="L1510" i="4" s="1"/>
  <c r="M1510" i="4" s="1"/>
  <c r="N1510" i="4" s="1"/>
  <c r="K1511" i="4"/>
  <c r="L1511" i="4" s="1"/>
  <c r="M1511" i="4" s="1"/>
  <c r="N1511" i="4" s="1"/>
  <c r="O1511" i="4"/>
  <c r="K1512" i="4"/>
  <c r="L1512" i="4" s="1"/>
  <c r="M1512" i="4" s="1"/>
  <c r="N1512" i="4" s="1"/>
  <c r="O1512" i="4"/>
  <c r="K1513" i="4"/>
  <c r="L1513" i="4" s="1"/>
  <c r="M1513" i="4" s="1"/>
  <c r="N1513" i="4" s="1"/>
  <c r="K1514" i="4"/>
  <c r="L1514" i="4" s="1"/>
  <c r="M1514" i="4" s="1"/>
  <c r="N1514" i="4" s="1"/>
  <c r="K1515" i="4"/>
  <c r="L1515" i="4" s="1"/>
  <c r="M1515" i="4" s="1"/>
  <c r="N1515" i="4" s="1"/>
  <c r="O1515" i="4"/>
  <c r="K1516" i="4"/>
  <c r="L1516" i="4" s="1"/>
  <c r="M1516" i="4" s="1"/>
  <c r="N1516" i="4" s="1"/>
  <c r="O1516" i="4"/>
  <c r="K1517" i="4"/>
  <c r="L1517" i="4" s="1"/>
  <c r="M1517" i="4" s="1"/>
  <c r="N1517" i="4" s="1"/>
  <c r="K1518" i="4"/>
  <c r="L1518" i="4" s="1"/>
  <c r="M1518" i="4" s="1"/>
  <c r="N1518" i="4" s="1"/>
  <c r="K1519" i="4"/>
  <c r="L1519" i="4" s="1"/>
  <c r="M1519" i="4" s="1"/>
  <c r="N1519" i="4" s="1"/>
  <c r="O1519" i="4"/>
  <c r="K1520" i="4"/>
  <c r="L1520" i="4" s="1"/>
  <c r="M1520" i="4" s="1"/>
  <c r="N1520" i="4" s="1"/>
  <c r="O1520" i="4"/>
  <c r="K1521" i="4"/>
  <c r="L1521" i="4" s="1"/>
  <c r="M1521" i="4" s="1"/>
  <c r="N1521" i="4" s="1"/>
  <c r="K1522" i="4"/>
  <c r="L1522" i="4" s="1"/>
  <c r="M1522" i="4" s="1"/>
  <c r="N1522" i="4" s="1"/>
  <c r="K1523" i="4"/>
  <c r="L1523" i="4" s="1"/>
  <c r="M1523" i="4" s="1"/>
  <c r="N1523" i="4" s="1"/>
  <c r="O1523" i="4"/>
  <c r="K1524" i="4"/>
  <c r="L1524" i="4" s="1"/>
  <c r="M1524" i="4" s="1"/>
  <c r="N1524" i="4" s="1"/>
  <c r="O1524" i="4"/>
  <c r="K1525" i="4"/>
  <c r="L1525" i="4" s="1"/>
  <c r="M1525" i="4" s="1"/>
  <c r="N1525" i="4" s="1"/>
  <c r="K1526" i="4"/>
  <c r="L1526" i="4" s="1"/>
  <c r="M1526" i="4" s="1"/>
  <c r="N1526" i="4" s="1"/>
  <c r="K1527" i="4"/>
  <c r="L1527" i="4" s="1"/>
  <c r="M1527" i="4" s="1"/>
  <c r="N1527" i="4" s="1"/>
  <c r="O1527" i="4"/>
  <c r="K1528" i="4"/>
  <c r="L1528" i="4" s="1"/>
  <c r="M1528" i="4" s="1"/>
  <c r="N1528" i="4" s="1"/>
  <c r="O1528" i="4"/>
  <c r="K1529" i="4"/>
  <c r="L1529" i="4" s="1"/>
  <c r="M1529" i="4" s="1"/>
  <c r="N1529" i="4" s="1"/>
  <c r="K1530" i="4"/>
  <c r="L1530" i="4" s="1"/>
  <c r="M1530" i="4" s="1"/>
  <c r="N1530" i="4" s="1"/>
  <c r="K1531" i="4"/>
  <c r="L1531" i="4" s="1"/>
  <c r="M1531" i="4" s="1"/>
  <c r="N1531" i="4" s="1"/>
  <c r="O1531" i="4"/>
  <c r="K1532" i="4"/>
  <c r="L1532" i="4" s="1"/>
  <c r="M1532" i="4" s="1"/>
  <c r="N1532" i="4" s="1"/>
  <c r="O1532" i="4"/>
  <c r="K1533" i="4"/>
  <c r="L1533" i="4" s="1"/>
  <c r="M1533" i="4" s="1"/>
  <c r="N1533" i="4" s="1"/>
  <c r="K1534" i="4"/>
  <c r="L1534" i="4" s="1"/>
  <c r="M1534" i="4" s="1"/>
  <c r="N1534" i="4" s="1"/>
  <c r="K1535" i="4"/>
  <c r="L1535" i="4" s="1"/>
  <c r="M1535" i="4" s="1"/>
  <c r="N1535" i="4" s="1"/>
  <c r="O1535" i="4"/>
  <c r="K1536" i="4"/>
  <c r="L1536" i="4" s="1"/>
  <c r="M1536" i="4" s="1"/>
  <c r="N1536" i="4" s="1"/>
  <c r="O1536" i="4"/>
  <c r="K1537" i="4"/>
  <c r="L1537" i="4" s="1"/>
  <c r="M1537" i="4" s="1"/>
  <c r="N1537" i="4" s="1"/>
  <c r="K1538" i="4"/>
  <c r="L1538" i="4" s="1"/>
  <c r="M1538" i="4" s="1"/>
  <c r="N1538" i="4" s="1"/>
  <c r="K1539" i="4"/>
  <c r="L1539" i="4" s="1"/>
  <c r="M1539" i="4" s="1"/>
  <c r="N1539" i="4" s="1"/>
  <c r="O1539" i="4"/>
  <c r="K1540" i="4"/>
  <c r="L1540" i="4" s="1"/>
  <c r="M1540" i="4" s="1"/>
  <c r="N1540" i="4" s="1"/>
  <c r="O1540" i="4"/>
  <c r="K1541" i="4"/>
  <c r="L1541" i="4" s="1"/>
  <c r="M1541" i="4" s="1"/>
  <c r="N1541" i="4" s="1"/>
  <c r="K1542" i="4"/>
  <c r="L1542" i="4" s="1"/>
  <c r="M1542" i="4" s="1"/>
  <c r="N1542" i="4" s="1"/>
  <c r="K1543" i="4"/>
  <c r="L1543" i="4" s="1"/>
  <c r="M1543" i="4" s="1"/>
  <c r="N1543" i="4" s="1"/>
  <c r="K1544" i="4"/>
  <c r="L1544" i="4" s="1"/>
  <c r="M1544" i="4" s="1"/>
  <c r="N1544" i="4" s="1"/>
  <c r="O1544" i="4"/>
  <c r="K1545" i="4"/>
  <c r="L1545" i="4" s="1"/>
  <c r="M1545" i="4" s="1"/>
  <c r="N1545" i="4" s="1"/>
  <c r="K1546" i="4"/>
  <c r="L1546" i="4" s="1"/>
  <c r="M1546" i="4" s="1"/>
  <c r="N1546" i="4" s="1"/>
  <c r="K1547" i="4"/>
  <c r="L1547" i="4" s="1"/>
  <c r="M1547" i="4" s="1"/>
  <c r="N1547" i="4" s="1"/>
  <c r="O1547" i="4"/>
  <c r="K1548" i="4"/>
  <c r="L1548" i="4" s="1"/>
  <c r="M1548" i="4" s="1"/>
  <c r="N1548" i="4" s="1"/>
  <c r="K1549" i="4"/>
  <c r="L1549" i="4" s="1"/>
  <c r="M1549" i="4" s="1"/>
  <c r="N1549" i="4" s="1"/>
  <c r="K1550" i="4"/>
  <c r="L1550" i="4" s="1"/>
  <c r="M1550" i="4" s="1"/>
  <c r="N1550" i="4" s="1"/>
  <c r="K1551" i="4"/>
  <c r="L1551" i="4" s="1"/>
  <c r="M1551" i="4" s="1"/>
  <c r="N1551" i="4" s="1"/>
  <c r="K1552" i="4"/>
  <c r="L1552" i="4" s="1"/>
  <c r="M1552" i="4" s="1"/>
  <c r="N1552" i="4" s="1"/>
  <c r="O1552" i="4"/>
  <c r="K1553" i="4"/>
  <c r="L1553" i="4" s="1"/>
  <c r="M1553" i="4" s="1"/>
  <c r="N1553" i="4" s="1"/>
  <c r="K1554" i="4"/>
  <c r="L1554" i="4" s="1"/>
  <c r="M1554" i="4" s="1"/>
  <c r="N1554" i="4" s="1"/>
  <c r="K1555" i="4"/>
  <c r="L1555" i="4" s="1"/>
  <c r="M1555" i="4" s="1"/>
  <c r="N1555" i="4" s="1"/>
  <c r="O1555" i="4"/>
  <c r="K1556" i="4"/>
  <c r="L1556" i="4" s="1"/>
  <c r="M1556" i="4" s="1"/>
  <c r="N1556" i="4" s="1"/>
  <c r="K1557" i="4"/>
  <c r="L1557" i="4" s="1"/>
  <c r="M1557" i="4" s="1"/>
  <c r="N1557" i="4" s="1"/>
  <c r="K1558" i="4"/>
  <c r="L1558" i="4" s="1"/>
  <c r="M1558" i="4" s="1"/>
  <c r="N1558" i="4" s="1"/>
  <c r="K1559" i="4"/>
  <c r="L1559" i="4" s="1"/>
  <c r="M1559" i="4" s="1"/>
  <c r="N1559" i="4" s="1"/>
  <c r="K1560" i="4"/>
  <c r="L1560" i="4" s="1"/>
  <c r="M1560" i="4" s="1"/>
  <c r="N1560" i="4" s="1"/>
  <c r="O1560" i="4"/>
  <c r="K1561" i="4"/>
  <c r="L1561" i="4" s="1"/>
  <c r="M1561" i="4" s="1"/>
  <c r="N1561" i="4" s="1"/>
  <c r="K1562" i="4"/>
  <c r="L1562" i="4" s="1"/>
  <c r="M1562" i="4" s="1"/>
  <c r="N1562" i="4" s="1"/>
  <c r="K1563" i="4"/>
  <c r="L1563" i="4" s="1"/>
  <c r="M1563" i="4" s="1"/>
  <c r="N1563" i="4" s="1"/>
  <c r="O1563" i="4"/>
  <c r="K1564" i="4"/>
  <c r="L1564" i="4" s="1"/>
  <c r="M1564" i="4" s="1"/>
  <c r="N1564" i="4" s="1"/>
  <c r="K1565" i="4"/>
  <c r="L1565" i="4" s="1"/>
  <c r="M1565" i="4" s="1"/>
  <c r="N1565" i="4" s="1"/>
  <c r="K1566" i="4"/>
  <c r="L1566" i="4" s="1"/>
  <c r="M1566" i="4" s="1"/>
  <c r="N1566" i="4" s="1"/>
  <c r="K1567" i="4"/>
  <c r="L1567" i="4" s="1"/>
  <c r="M1567" i="4" s="1"/>
  <c r="N1567" i="4" s="1"/>
  <c r="K1568" i="4"/>
  <c r="L1568" i="4" s="1"/>
  <c r="M1568" i="4" s="1"/>
  <c r="N1568" i="4" s="1"/>
  <c r="O1568" i="4"/>
  <c r="K1569" i="4"/>
  <c r="L1569" i="4" s="1"/>
  <c r="M1569" i="4" s="1"/>
  <c r="N1569" i="4" s="1"/>
  <c r="K1570" i="4"/>
  <c r="L1570" i="4" s="1"/>
  <c r="M1570" i="4" s="1"/>
  <c r="N1570" i="4" s="1"/>
  <c r="K1571" i="4"/>
  <c r="L1571" i="4" s="1"/>
  <c r="M1571" i="4" s="1"/>
  <c r="N1571" i="4" s="1"/>
  <c r="O1571" i="4"/>
  <c r="K1572" i="4"/>
  <c r="L1572" i="4" s="1"/>
  <c r="M1572" i="4" s="1"/>
  <c r="N1572" i="4" s="1"/>
  <c r="K1573" i="4"/>
  <c r="L1573" i="4" s="1"/>
  <c r="M1573" i="4" s="1"/>
  <c r="N1573" i="4" s="1"/>
  <c r="K1574" i="4"/>
  <c r="L1574" i="4" s="1"/>
  <c r="M1574" i="4" s="1"/>
  <c r="N1574" i="4" s="1"/>
  <c r="K1575" i="4"/>
  <c r="L1575" i="4" s="1"/>
  <c r="M1575" i="4" s="1"/>
  <c r="N1575" i="4" s="1"/>
  <c r="K1576" i="4"/>
  <c r="L1576" i="4" s="1"/>
  <c r="M1576" i="4" s="1"/>
  <c r="N1576" i="4" s="1"/>
  <c r="O1576" i="4"/>
  <c r="K1577" i="4"/>
  <c r="L1577" i="4" s="1"/>
  <c r="M1577" i="4" s="1"/>
  <c r="N1577" i="4" s="1"/>
  <c r="K1578" i="4"/>
  <c r="L1578" i="4" s="1"/>
  <c r="M1578" i="4" s="1"/>
  <c r="N1578" i="4" s="1"/>
  <c r="K1579" i="4"/>
  <c r="L1579" i="4" s="1"/>
  <c r="M1579" i="4" s="1"/>
  <c r="N1579" i="4" s="1"/>
  <c r="O1579" i="4"/>
  <c r="K1580" i="4"/>
  <c r="L1580" i="4" s="1"/>
  <c r="M1580" i="4" s="1"/>
  <c r="N1580" i="4" s="1"/>
  <c r="K1581" i="4"/>
  <c r="L1581" i="4" s="1"/>
  <c r="M1581" i="4" s="1"/>
  <c r="N1581" i="4" s="1"/>
  <c r="K1582" i="4"/>
  <c r="L1582" i="4" s="1"/>
  <c r="M1582" i="4" s="1"/>
  <c r="N1582" i="4" s="1"/>
  <c r="K1583" i="4"/>
  <c r="L1583" i="4" s="1"/>
  <c r="M1583" i="4" s="1"/>
  <c r="N1583" i="4" s="1"/>
  <c r="K1584" i="4"/>
  <c r="L1584" i="4" s="1"/>
  <c r="M1584" i="4" s="1"/>
  <c r="N1584" i="4" s="1"/>
  <c r="O1584" i="4"/>
  <c r="K1585" i="4"/>
  <c r="L1585" i="4" s="1"/>
  <c r="M1585" i="4" s="1"/>
  <c r="N1585" i="4" s="1"/>
  <c r="K1586" i="4"/>
  <c r="L1586" i="4" s="1"/>
  <c r="M1586" i="4" s="1"/>
  <c r="N1586" i="4" s="1"/>
  <c r="K1587" i="4"/>
  <c r="L1587" i="4" s="1"/>
  <c r="M1587" i="4" s="1"/>
  <c r="N1587" i="4" s="1"/>
  <c r="O1587" i="4"/>
  <c r="K1588" i="4"/>
  <c r="L1588" i="4" s="1"/>
  <c r="M1588" i="4" s="1"/>
  <c r="N1588" i="4" s="1"/>
  <c r="K1589" i="4"/>
  <c r="L1589" i="4" s="1"/>
  <c r="M1589" i="4" s="1"/>
  <c r="N1589" i="4" s="1"/>
  <c r="K1590" i="4"/>
  <c r="L1590" i="4" s="1"/>
  <c r="M1590" i="4" s="1"/>
  <c r="N1590" i="4" s="1"/>
  <c r="K1591" i="4"/>
  <c r="L1591" i="4" s="1"/>
  <c r="M1591" i="4" s="1"/>
  <c r="N1591" i="4" s="1"/>
  <c r="K1592" i="4"/>
  <c r="L1592" i="4" s="1"/>
  <c r="M1592" i="4" s="1"/>
  <c r="N1592" i="4" s="1"/>
  <c r="O1592" i="4"/>
  <c r="K1593" i="4"/>
  <c r="L1593" i="4" s="1"/>
  <c r="M1593" i="4" s="1"/>
  <c r="N1593" i="4" s="1"/>
  <c r="K1594" i="4"/>
  <c r="L1594" i="4" s="1"/>
  <c r="M1594" i="4" s="1"/>
  <c r="N1594" i="4" s="1"/>
  <c r="K1595" i="4"/>
  <c r="L1595" i="4" s="1"/>
  <c r="M1595" i="4" s="1"/>
  <c r="N1595" i="4" s="1"/>
  <c r="O1595" i="4"/>
  <c r="K1596" i="4"/>
  <c r="L1596" i="4" s="1"/>
  <c r="M1596" i="4" s="1"/>
  <c r="N1596" i="4" s="1"/>
  <c r="K1597" i="4"/>
  <c r="L1597" i="4" s="1"/>
  <c r="M1597" i="4" s="1"/>
  <c r="N1597" i="4" s="1"/>
  <c r="K1598" i="4"/>
  <c r="L1598" i="4" s="1"/>
  <c r="M1598" i="4" s="1"/>
  <c r="N1598" i="4" s="1"/>
  <c r="K1599" i="4"/>
  <c r="L1599" i="4" s="1"/>
  <c r="M1599" i="4" s="1"/>
  <c r="N1599" i="4" s="1"/>
  <c r="K1600" i="4"/>
  <c r="L1600" i="4" s="1"/>
  <c r="M1600" i="4" s="1"/>
  <c r="N1600" i="4" s="1"/>
  <c r="O1600" i="4"/>
  <c r="K1601" i="4"/>
  <c r="L1601" i="4" s="1"/>
  <c r="M1601" i="4" s="1"/>
  <c r="N1601" i="4" s="1"/>
  <c r="K1602" i="4"/>
  <c r="L1602" i="4" s="1"/>
  <c r="M1602" i="4" s="1"/>
  <c r="N1602" i="4" s="1"/>
  <c r="K1603" i="4"/>
  <c r="L1603" i="4" s="1"/>
  <c r="M1603" i="4" s="1"/>
  <c r="N1603" i="4" s="1"/>
  <c r="O1603" i="4"/>
  <c r="K1604" i="4"/>
  <c r="L1604" i="4" s="1"/>
  <c r="M1604" i="4" s="1"/>
  <c r="N1604" i="4" s="1"/>
  <c r="K1605" i="4"/>
  <c r="L1605" i="4" s="1"/>
  <c r="M1605" i="4" s="1"/>
  <c r="N1605" i="4" s="1"/>
  <c r="K1606" i="4"/>
  <c r="L1606" i="4" s="1"/>
  <c r="M1606" i="4" s="1"/>
  <c r="N1606" i="4" s="1"/>
  <c r="K1607" i="4"/>
  <c r="L1607" i="4" s="1"/>
  <c r="M1607" i="4" s="1"/>
  <c r="N1607" i="4" s="1"/>
  <c r="K1608" i="4"/>
  <c r="L1608" i="4" s="1"/>
  <c r="M1608" i="4" s="1"/>
  <c r="N1608" i="4" s="1"/>
  <c r="O1608" i="4"/>
  <c r="K1609" i="4"/>
  <c r="L1609" i="4" s="1"/>
  <c r="M1609" i="4" s="1"/>
  <c r="N1609" i="4" s="1"/>
  <c r="K1610" i="4"/>
  <c r="L1610" i="4" s="1"/>
  <c r="M1610" i="4" s="1"/>
  <c r="N1610" i="4" s="1"/>
  <c r="K1611" i="4"/>
  <c r="L1611" i="4" s="1"/>
  <c r="M1611" i="4" s="1"/>
  <c r="N1611" i="4" s="1"/>
  <c r="O1611" i="4"/>
  <c r="K1612" i="4"/>
  <c r="L1612" i="4" s="1"/>
  <c r="M1612" i="4" s="1"/>
  <c r="N1612" i="4" s="1"/>
  <c r="K1613" i="4"/>
  <c r="L1613" i="4" s="1"/>
  <c r="M1613" i="4" s="1"/>
  <c r="N1613" i="4" s="1"/>
  <c r="K1614" i="4"/>
  <c r="L1614" i="4" s="1"/>
  <c r="M1614" i="4" s="1"/>
  <c r="N1614" i="4" s="1"/>
  <c r="K1615" i="4"/>
  <c r="L1615" i="4" s="1"/>
  <c r="M1615" i="4" s="1"/>
  <c r="N1615" i="4" s="1"/>
  <c r="K1616" i="4"/>
  <c r="L1616" i="4" s="1"/>
  <c r="M1616" i="4" s="1"/>
  <c r="N1616" i="4" s="1"/>
  <c r="O1616" i="4"/>
  <c r="K1617" i="4"/>
  <c r="L1617" i="4" s="1"/>
  <c r="M1617" i="4" s="1"/>
  <c r="N1617" i="4" s="1"/>
  <c r="K1618" i="4"/>
  <c r="L1618" i="4" s="1"/>
  <c r="M1618" i="4" s="1"/>
  <c r="N1618" i="4" s="1"/>
  <c r="K1619" i="4"/>
  <c r="L1619" i="4" s="1"/>
  <c r="M1619" i="4" s="1"/>
  <c r="N1619" i="4" s="1"/>
  <c r="O1619" i="4"/>
  <c r="K1620" i="4"/>
  <c r="L1620" i="4" s="1"/>
  <c r="M1620" i="4" s="1"/>
  <c r="N1620" i="4" s="1"/>
  <c r="K1621" i="4"/>
  <c r="L1621" i="4" s="1"/>
  <c r="M1621" i="4" s="1"/>
  <c r="N1621" i="4" s="1"/>
  <c r="K1622" i="4"/>
  <c r="L1622" i="4" s="1"/>
  <c r="M1622" i="4" s="1"/>
  <c r="N1622" i="4" s="1"/>
  <c r="K1623" i="4"/>
  <c r="L1623" i="4" s="1"/>
  <c r="M1623" i="4" s="1"/>
  <c r="N1623" i="4" s="1"/>
  <c r="K1624" i="4"/>
  <c r="L1624" i="4" s="1"/>
  <c r="M1624" i="4" s="1"/>
  <c r="N1624" i="4" s="1"/>
  <c r="O1624" i="4"/>
  <c r="K1625" i="4"/>
  <c r="L1625" i="4" s="1"/>
  <c r="M1625" i="4" s="1"/>
  <c r="N1625" i="4" s="1"/>
  <c r="K1626" i="4"/>
  <c r="L1626" i="4" s="1"/>
  <c r="M1626" i="4" s="1"/>
  <c r="N1626" i="4" s="1"/>
  <c r="K1627" i="4"/>
  <c r="L1627" i="4" s="1"/>
  <c r="M1627" i="4" s="1"/>
  <c r="N1627" i="4" s="1"/>
  <c r="O1627" i="4"/>
  <c r="K1628" i="4"/>
  <c r="L1628" i="4" s="1"/>
  <c r="M1628" i="4" s="1"/>
  <c r="N1628" i="4" s="1"/>
  <c r="K1629" i="4"/>
  <c r="L1629" i="4" s="1"/>
  <c r="M1629" i="4" s="1"/>
  <c r="N1629" i="4" s="1"/>
  <c r="K1630" i="4"/>
  <c r="L1630" i="4" s="1"/>
  <c r="M1630" i="4" s="1"/>
  <c r="N1630" i="4" s="1"/>
  <c r="K1631" i="4"/>
  <c r="L1631" i="4" s="1"/>
  <c r="M1631" i="4" s="1"/>
  <c r="N1631" i="4" s="1"/>
  <c r="K1632" i="4"/>
  <c r="L1632" i="4" s="1"/>
  <c r="M1632" i="4" s="1"/>
  <c r="N1632" i="4" s="1"/>
  <c r="O1632" i="4"/>
  <c r="K1633" i="4"/>
  <c r="L1633" i="4" s="1"/>
  <c r="M1633" i="4" s="1"/>
  <c r="N1633" i="4" s="1"/>
  <c r="K1634" i="4"/>
  <c r="L1634" i="4" s="1"/>
  <c r="M1634" i="4" s="1"/>
  <c r="N1634" i="4" s="1"/>
  <c r="K1635" i="4"/>
  <c r="L1635" i="4" s="1"/>
  <c r="M1635" i="4" s="1"/>
  <c r="N1635" i="4" s="1"/>
  <c r="O1635" i="4"/>
  <c r="K1636" i="4"/>
  <c r="L1636" i="4" s="1"/>
  <c r="M1636" i="4" s="1"/>
  <c r="N1636" i="4" s="1"/>
  <c r="K1637" i="4"/>
  <c r="L1637" i="4" s="1"/>
  <c r="M1637" i="4" s="1"/>
  <c r="N1637" i="4" s="1"/>
  <c r="K1638" i="4"/>
  <c r="L1638" i="4" s="1"/>
  <c r="M1638" i="4" s="1"/>
  <c r="N1638" i="4" s="1"/>
  <c r="K1639" i="4"/>
  <c r="L1639" i="4" s="1"/>
  <c r="M1639" i="4" s="1"/>
  <c r="N1639" i="4" s="1"/>
  <c r="K1640" i="4"/>
  <c r="L1640" i="4" s="1"/>
  <c r="M1640" i="4" s="1"/>
  <c r="N1640" i="4" s="1"/>
  <c r="O1640" i="4"/>
  <c r="K1641" i="4"/>
  <c r="L1641" i="4" s="1"/>
  <c r="M1641" i="4" s="1"/>
  <c r="N1641" i="4" s="1"/>
  <c r="K1642" i="4"/>
  <c r="L1642" i="4" s="1"/>
  <c r="M1642" i="4" s="1"/>
  <c r="N1642" i="4" s="1"/>
  <c r="K1643" i="4"/>
  <c r="L1643" i="4" s="1"/>
  <c r="M1643" i="4" s="1"/>
  <c r="N1643" i="4" s="1"/>
  <c r="O1643" i="4"/>
  <c r="K1644" i="4"/>
  <c r="L1644" i="4" s="1"/>
  <c r="M1644" i="4" s="1"/>
  <c r="N1644" i="4" s="1"/>
  <c r="K1645" i="4"/>
  <c r="L1645" i="4" s="1"/>
  <c r="M1645" i="4" s="1"/>
  <c r="N1645" i="4" s="1"/>
  <c r="K1646" i="4"/>
  <c r="L1646" i="4" s="1"/>
  <c r="M1646" i="4" s="1"/>
  <c r="N1646" i="4" s="1"/>
  <c r="K1647" i="4"/>
  <c r="L1647" i="4" s="1"/>
  <c r="M1647" i="4" s="1"/>
  <c r="N1647" i="4" s="1"/>
  <c r="K1648" i="4"/>
  <c r="L1648" i="4" s="1"/>
  <c r="M1648" i="4" s="1"/>
  <c r="N1648" i="4" s="1"/>
  <c r="O1648" i="4"/>
  <c r="K1649" i="4"/>
  <c r="L1649" i="4" s="1"/>
  <c r="M1649" i="4" s="1"/>
  <c r="N1649" i="4" s="1"/>
  <c r="K1650" i="4"/>
  <c r="L1650" i="4" s="1"/>
  <c r="M1650" i="4" s="1"/>
  <c r="N1650" i="4" s="1"/>
  <c r="K1651" i="4"/>
  <c r="L1651" i="4" s="1"/>
  <c r="M1651" i="4" s="1"/>
  <c r="N1651" i="4" s="1"/>
  <c r="O1651" i="4"/>
  <c r="K1652" i="4"/>
  <c r="L1652" i="4" s="1"/>
  <c r="M1652" i="4" s="1"/>
  <c r="N1652" i="4" s="1"/>
  <c r="K1653" i="4"/>
  <c r="L1653" i="4" s="1"/>
  <c r="M1653" i="4" s="1"/>
  <c r="N1653" i="4" s="1"/>
  <c r="K1654" i="4"/>
  <c r="L1654" i="4" s="1"/>
  <c r="M1654" i="4" s="1"/>
  <c r="N1654" i="4" s="1"/>
  <c r="K1655" i="4"/>
  <c r="L1655" i="4" s="1"/>
  <c r="M1655" i="4" s="1"/>
  <c r="N1655" i="4" s="1"/>
  <c r="K1656" i="4"/>
  <c r="L1656" i="4" s="1"/>
  <c r="M1656" i="4" s="1"/>
  <c r="N1656" i="4" s="1"/>
  <c r="O1656" i="4"/>
  <c r="K1657" i="4"/>
  <c r="L1657" i="4" s="1"/>
  <c r="M1657" i="4" s="1"/>
  <c r="N1657" i="4" s="1"/>
  <c r="K1658" i="4"/>
  <c r="L1658" i="4" s="1"/>
  <c r="M1658" i="4" s="1"/>
  <c r="N1658" i="4" s="1"/>
  <c r="K1659" i="4"/>
  <c r="L1659" i="4" s="1"/>
  <c r="M1659" i="4" s="1"/>
  <c r="N1659" i="4" s="1"/>
  <c r="O1659" i="4"/>
  <c r="K1660" i="4"/>
  <c r="L1660" i="4" s="1"/>
  <c r="M1660" i="4" s="1"/>
  <c r="N1660" i="4" s="1"/>
  <c r="K1661" i="4"/>
  <c r="L1661" i="4" s="1"/>
  <c r="M1661" i="4" s="1"/>
  <c r="N1661" i="4" s="1"/>
  <c r="K1662" i="4"/>
  <c r="L1662" i="4" s="1"/>
  <c r="M1662" i="4" s="1"/>
  <c r="N1662" i="4" s="1"/>
  <c r="K1663" i="4"/>
  <c r="L1663" i="4" s="1"/>
  <c r="M1663" i="4" s="1"/>
  <c r="N1663" i="4" s="1"/>
  <c r="K1664" i="4"/>
  <c r="L1664" i="4" s="1"/>
  <c r="M1664" i="4" s="1"/>
  <c r="N1664" i="4" s="1"/>
  <c r="O1664" i="4"/>
  <c r="K1665" i="4"/>
  <c r="L1665" i="4" s="1"/>
  <c r="M1665" i="4" s="1"/>
  <c r="N1665" i="4" s="1"/>
  <c r="K1666" i="4"/>
  <c r="L1666" i="4" s="1"/>
  <c r="M1666" i="4" s="1"/>
  <c r="N1666" i="4" s="1"/>
  <c r="K1667" i="4"/>
  <c r="L1667" i="4" s="1"/>
  <c r="M1667" i="4" s="1"/>
  <c r="N1667" i="4" s="1"/>
  <c r="O1667" i="4"/>
  <c r="K1668" i="4"/>
  <c r="L1668" i="4" s="1"/>
  <c r="M1668" i="4" s="1"/>
  <c r="N1668" i="4" s="1"/>
  <c r="K1669" i="4"/>
  <c r="L1669" i="4" s="1"/>
  <c r="M1669" i="4" s="1"/>
  <c r="N1669" i="4" s="1"/>
  <c r="K1670" i="4"/>
  <c r="L1670" i="4" s="1"/>
  <c r="M1670" i="4" s="1"/>
  <c r="N1670" i="4" s="1"/>
  <c r="K1671" i="4"/>
  <c r="L1671" i="4" s="1"/>
  <c r="M1671" i="4" s="1"/>
  <c r="N1671" i="4" s="1"/>
  <c r="K1672" i="4"/>
  <c r="L1672" i="4" s="1"/>
  <c r="M1672" i="4" s="1"/>
  <c r="N1672" i="4" s="1"/>
  <c r="O1672" i="4"/>
  <c r="K1673" i="4"/>
  <c r="L1673" i="4" s="1"/>
  <c r="M1673" i="4" s="1"/>
  <c r="N1673" i="4" s="1"/>
  <c r="K1674" i="4"/>
  <c r="L1674" i="4" s="1"/>
  <c r="M1674" i="4" s="1"/>
  <c r="N1674" i="4" s="1"/>
  <c r="K1675" i="4"/>
  <c r="L1675" i="4" s="1"/>
  <c r="M1675" i="4" s="1"/>
  <c r="N1675" i="4" s="1"/>
  <c r="O1675" i="4"/>
  <c r="K1676" i="4"/>
  <c r="L1676" i="4" s="1"/>
  <c r="M1676" i="4" s="1"/>
  <c r="N1676" i="4" s="1"/>
  <c r="K1677" i="4"/>
  <c r="L1677" i="4" s="1"/>
  <c r="M1677" i="4" s="1"/>
  <c r="N1677" i="4" s="1"/>
  <c r="K1678" i="4"/>
  <c r="L1678" i="4" s="1"/>
  <c r="M1678" i="4" s="1"/>
  <c r="N1678" i="4" s="1"/>
  <c r="K1679" i="4"/>
  <c r="L1679" i="4" s="1"/>
  <c r="M1679" i="4" s="1"/>
  <c r="N1679" i="4" s="1"/>
  <c r="K1680" i="4"/>
  <c r="L1680" i="4" s="1"/>
  <c r="M1680" i="4" s="1"/>
  <c r="N1680" i="4" s="1"/>
  <c r="O1680" i="4"/>
  <c r="K1681" i="4"/>
  <c r="L1681" i="4" s="1"/>
  <c r="M1681" i="4" s="1"/>
  <c r="N1681" i="4" s="1"/>
  <c r="K1682" i="4"/>
  <c r="L1682" i="4" s="1"/>
  <c r="M1682" i="4" s="1"/>
  <c r="N1682" i="4" s="1"/>
  <c r="K1683" i="4"/>
  <c r="L1683" i="4" s="1"/>
  <c r="M1683" i="4" s="1"/>
  <c r="N1683" i="4" s="1"/>
  <c r="O1683" i="4"/>
  <c r="K1684" i="4"/>
  <c r="L1684" i="4" s="1"/>
  <c r="M1684" i="4" s="1"/>
  <c r="K1685" i="4"/>
  <c r="L1685" i="4" s="1"/>
  <c r="M1685" i="4" s="1"/>
  <c r="N1685" i="4" s="1"/>
  <c r="K1686" i="4"/>
  <c r="L1686" i="4" s="1"/>
  <c r="M1686" i="4" s="1"/>
  <c r="N1686" i="4" s="1"/>
  <c r="K1687" i="4"/>
  <c r="L1687" i="4" s="1"/>
  <c r="M1687" i="4" s="1"/>
  <c r="K1688" i="4"/>
  <c r="L1688" i="4" s="1"/>
  <c r="M1688" i="4" s="1"/>
  <c r="N1688" i="4" s="1"/>
  <c r="O1688" i="4"/>
  <c r="K1689" i="4"/>
  <c r="L1689" i="4" s="1"/>
  <c r="M1689" i="4" s="1"/>
  <c r="N1689" i="4" s="1"/>
  <c r="K1690" i="4"/>
  <c r="L1690" i="4" s="1"/>
  <c r="M1690" i="4" s="1"/>
  <c r="N1690" i="4" s="1"/>
  <c r="K1691" i="4"/>
  <c r="L1691" i="4" s="1"/>
  <c r="M1691" i="4" s="1"/>
  <c r="N1691" i="4" s="1"/>
  <c r="O1691" i="4"/>
  <c r="K1692" i="4"/>
  <c r="L1692" i="4" s="1"/>
  <c r="M1692" i="4" s="1"/>
  <c r="K1693" i="4"/>
  <c r="L1693" i="4" s="1"/>
  <c r="M1693" i="4" s="1"/>
  <c r="N1693" i="4" s="1"/>
  <c r="K1694" i="4"/>
  <c r="L1694" i="4" s="1"/>
  <c r="M1694" i="4" s="1"/>
  <c r="N1694" i="4" s="1"/>
  <c r="K1695" i="4"/>
  <c r="L1695" i="4" s="1"/>
  <c r="M1695" i="4" s="1"/>
  <c r="K1696" i="4"/>
  <c r="L1696" i="4" s="1"/>
  <c r="M1696" i="4" s="1"/>
  <c r="N1696" i="4" s="1"/>
  <c r="O1696" i="4"/>
  <c r="K1697" i="4"/>
  <c r="L1697" i="4" s="1"/>
  <c r="M1697" i="4" s="1"/>
  <c r="N1697" i="4" s="1"/>
  <c r="K1698" i="4"/>
  <c r="L1698" i="4" s="1"/>
  <c r="M1698" i="4" s="1"/>
  <c r="N1698" i="4" s="1"/>
  <c r="K1699" i="4"/>
  <c r="L1699" i="4" s="1"/>
  <c r="M1699" i="4" s="1"/>
  <c r="N1699" i="4" s="1"/>
  <c r="O1699" i="4"/>
  <c r="K1700" i="4"/>
  <c r="L1700" i="4" s="1"/>
  <c r="M1700" i="4" s="1"/>
  <c r="K1701" i="4"/>
  <c r="L1701" i="4" s="1"/>
  <c r="M1701" i="4" s="1"/>
  <c r="N1701" i="4" s="1"/>
  <c r="K1702" i="4"/>
  <c r="L1702" i="4" s="1"/>
  <c r="M1702" i="4" s="1"/>
  <c r="N1702" i="4" s="1"/>
  <c r="K1703" i="4"/>
  <c r="L1703" i="4" s="1"/>
  <c r="M1703" i="4" s="1"/>
  <c r="K1704" i="4"/>
  <c r="L1704" i="4" s="1"/>
  <c r="M1704" i="4" s="1"/>
  <c r="N1704" i="4" s="1"/>
  <c r="O1704" i="4"/>
  <c r="K1705" i="4"/>
  <c r="L1705" i="4" s="1"/>
  <c r="M1705" i="4" s="1"/>
  <c r="N1705" i="4" s="1"/>
  <c r="K1706" i="4"/>
  <c r="L1706" i="4" s="1"/>
  <c r="M1706" i="4" s="1"/>
  <c r="N1706" i="4" s="1"/>
  <c r="K1707" i="4"/>
  <c r="L1707" i="4" s="1"/>
  <c r="M1707" i="4" s="1"/>
  <c r="N1707" i="4" s="1"/>
  <c r="O1707" i="4"/>
  <c r="K1708" i="4"/>
  <c r="L1708" i="4" s="1"/>
  <c r="M1708" i="4" s="1"/>
  <c r="K1709" i="4"/>
  <c r="L1709" i="4" s="1"/>
  <c r="M1709" i="4" s="1"/>
  <c r="N1709" i="4" s="1"/>
  <c r="K1710" i="4"/>
  <c r="L1710" i="4" s="1"/>
  <c r="M1710" i="4" s="1"/>
  <c r="N1710" i="4" s="1"/>
  <c r="K1711" i="4"/>
  <c r="L1711" i="4" s="1"/>
  <c r="M1711" i="4" s="1"/>
  <c r="K1712" i="4"/>
  <c r="L1712" i="4" s="1"/>
  <c r="M1712" i="4" s="1"/>
  <c r="N1712" i="4" s="1"/>
  <c r="O1712" i="4"/>
  <c r="K1713" i="4"/>
  <c r="L1713" i="4" s="1"/>
  <c r="M1713" i="4" s="1"/>
  <c r="N1713" i="4" s="1"/>
  <c r="K1714" i="4"/>
  <c r="L1714" i="4" s="1"/>
  <c r="M1714" i="4" s="1"/>
  <c r="N1714" i="4" s="1"/>
  <c r="K1715" i="4"/>
  <c r="L1715" i="4" s="1"/>
  <c r="M1715" i="4" s="1"/>
  <c r="N1715" i="4" s="1"/>
  <c r="O1715" i="4"/>
  <c r="K1716" i="4"/>
  <c r="L1716" i="4" s="1"/>
  <c r="M1716" i="4" s="1"/>
  <c r="K1717" i="4"/>
  <c r="L1717" i="4" s="1"/>
  <c r="M1717" i="4" s="1"/>
  <c r="N1717" i="4" s="1"/>
  <c r="K1718" i="4"/>
  <c r="L1718" i="4" s="1"/>
  <c r="M1718" i="4" s="1"/>
  <c r="N1718" i="4" s="1"/>
  <c r="K1719" i="4"/>
  <c r="L1719" i="4" s="1"/>
  <c r="M1719" i="4" s="1"/>
  <c r="K1720" i="4"/>
  <c r="L1720" i="4" s="1"/>
  <c r="M1720" i="4" s="1"/>
  <c r="N1720" i="4" s="1"/>
  <c r="O1720" i="4"/>
  <c r="K1721" i="4"/>
  <c r="L1721" i="4" s="1"/>
  <c r="M1721" i="4" s="1"/>
  <c r="N1721" i="4" s="1"/>
  <c r="K1722" i="4"/>
  <c r="L1722" i="4" s="1"/>
  <c r="M1722" i="4" s="1"/>
  <c r="N1722" i="4" s="1"/>
  <c r="K1723" i="4"/>
  <c r="L1723" i="4" s="1"/>
  <c r="M1723" i="4" s="1"/>
  <c r="N1723" i="4" s="1"/>
  <c r="O1723" i="4"/>
  <c r="K1724" i="4"/>
  <c r="L1724" i="4" s="1"/>
  <c r="M1724" i="4" s="1"/>
  <c r="K1725" i="4"/>
  <c r="L1725" i="4" s="1"/>
  <c r="M1725" i="4" s="1"/>
  <c r="N1725" i="4" s="1"/>
  <c r="K1726" i="4"/>
  <c r="L1726" i="4" s="1"/>
  <c r="M1726" i="4" s="1"/>
  <c r="N1726" i="4" s="1"/>
  <c r="K1727" i="4"/>
  <c r="L1727" i="4" s="1"/>
  <c r="M1727" i="4" s="1"/>
  <c r="K1728" i="4"/>
  <c r="L1728" i="4" s="1"/>
  <c r="M1728" i="4" s="1"/>
  <c r="K1729" i="4"/>
  <c r="L1729" i="4" s="1"/>
  <c r="M1729" i="4" s="1"/>
  <c r="N1729" i="4" s="1"/>
  <c r="K1730" i="4"/>
  <c r="L1730" i="4" s="1"/>
  <c r="M1730" i="4" s="1"/>
  <c r="N1730" i="4" s="1"/>
  <c r="K1731" i="4"/>
  <c r="L1731" i="4" s="1"/>
  <c r="M1731" i="4" s="1"/>
  <c r="K1732" i="4"/>
  <c r="L1732" i="4" s="1"/>
  <c r="M1732" i="4" s="1"/>
  <c r="K1733" i="4"/>
  <c r="L1733" i="4" s="1"/>
  <c r="M1733" i="4" s="1"/>
  <c r="N1733" i="4" s="1"/>
  <c r="K1734" i="4"/>
  <c r="L1734" i="4" s="1"/>
  <c r="M1734" i="4" s="1"/>
  <c r="N1734" i="4" s="1"/>
  <c r="K1735" i="4"/>
  <c r="L1735" i="4" s="1"/>
  <c r="M1735" i="4" s="1"/>
  <c r="K1736" i="4"/>
  <c r="L1736" i="4" s="1"/>
  <c r="M1736" i="4" s="1"/>
  <c r="N1736" i="4" s="1"/>
  <c r="K1737" i="4"/>
  <c r="L1737" i="4" s="1"/>
  <c r="M1737" i="4" s="1"/>
  <c r="N1737" i="4" s="1"/>
  <c r="K1738" i="4"/>
  <c r="L1738" i="4" s="1"/>
  <c r="M1738" i="4" s="1"/>
  <c r="N1738" i="4" s="1"/>
  <c r="K1739" i="4"/>
  <c r="L1739" i="4" s="1"/>
  <c r="M1739" i="4" s="1"/>
  <c r="N1739" i="4" s="1"/>
  <c r="K1740" i="4"/>
  <c r="L1740" i="4" s="1"/>
  <c r="M1740" i="4" s="1"/>
  <c r="K1741" i="4"/>
  <c r="L1741" i="4" s="1"/>
  <c r="M1741" i="4" s="1"/>
  <c r="N1741" i="4" s="1"/>
  <c r="K1742" i="4"/>
  <c r="L1742" i="4" s="1"/>
  <c r="M1742" i="4" s="1"/>
  <c r="N1742" i="4" s="1"/>
  <c r="K1743" i="4"/>
  <c r="L1743" i="4" s="1"/>
  <c r="M1743" i="4" s="1"/>
  <c r="K1744" i="4"/>
  <c r="L1744" i="4" s="1"/>
  <c r="M1744" i="4" s="1"/>
  <c r="K1745" i="4"/>
  <c r="L1745" i="4" s="1"/>
  <c r="M1745" i="4" s="1"/>
  <c r="N1745" i="4" s="1"/>
  <c r="K1746" i="4"/>
  <c r="L1746" i="4" s="1"/>
  <c r="M1746" i="4" s="1"/>
  <c r="N1746" i="4" s="1"/>
  <c r="K1747" i="4"/>
  <c r="L1747" i="4" s="1"/>
  <c r="M1747" i="4" s="1"/>
  <c r="K1748" i="4"/>
  <c r="L1748" i="4" s="1"/>
  <c r="M1748" i="4"/>
  <c r="K1749" i="4"/>
  <c r="L1749" i="4"/>
  <c r="M1749" i="4" s="1"/>
  <c r="K1750" i="4"/>
  <c r="L1750" i="4" s="1"/>
  <c r="M1750" i="4" s="1"/>
  <c r="O1750" i="4" s="1"/>
  <c r="K1751" i="4"/>
  <c r="L1751" i="4" s="1"/>
  <c r="M1751" i="4" s="1"/>
  <c r="N1751" i="4" s="1"/>
  <c r="K1752" i="4"/>
  <c r="L1752" i="4" s="1"/>
  <c r="M1752" i="4" s="1"/>
  <c r="K1753" i="4"/>
  <c r="L1753" i="4" s="1"/>
  <c r="M1753" i="4" s="1"/>
  <c r="N1753" i="4" s="1"/>
  <c r="O1753" i="4"/>
  <c r="K1754" i="4"/>
  <c r="L1754" i="4" s="1"/>
  <c r="M1754" i="4" s="1"/>
  <c r="N1754" i="4" s="1"/>
  <c r="K1755" i="4"/>
  <c r="L1755" i="4"/>
  <c r="M1755" i="4"/>
  <c r="K1756" i="4"/>
  <c r="L1756" i="4" s="1"/>
  <c r="M1756" i="4" s="1"/>
  <c r="K1757" i="4"/>
  <c r="L1757" i="4" s="1"/>
  <c r="M1757" i="4" s="1"/>
  <c r="K1758" i="4"/>
  <c r="L1758" i="4" s="1"/>
  <c r="M1758" i="4" s="1"/>
  <c r="O1758" i="4" s="1"/>
  <c r="K1759" i="4"/>
  <c r="L1759" i="4"/>
  <c r="M1759" i="4" s="1"/>
  <c r="N1759" i="4" s="1"/>
  <c r="K1760" i="4"/>
  <c r="L1760" i="4" s="1"/>
  <c r="M1760" i="4" s="1"/>
  <c r="O1760" i="4" s="1"/>
  <c r="K1761" i="4"/>
  <c r="L1761" i="4" s="1"/>
  <c r="M1761" i="4" s="1"/>
  <c r="K1762" i="4"/>
  <c r="L1762" i="4" s="1"/>
  <c r="M1762" i="4" s="1"/>
  <c r="N1762" i="4" s="1"/>
  <c r="O1762" i="4"/>
  <c r="K1763" i="4"/>
  <c r="L1763" i="4" s="1"/>
  <c r="M1763" i="4"/>
  <c r="K1764" i="4"/>
  <c r="L1764" i="4" s="1"/>
  <c r="M1764" i="4"/>
  <c r="K1765" i="4"/>
  <c r="L1765" i="4"/>
  <c r="M1765" i="4" s="1"/>
  <c r="K1766" i="4"/>
  <c r="L1766" i="4" s="1"/>
  <c r="M1766" i="4" s="1"/>
  <c r="O1766" i="4" s="1"/>
  <c r="N1766" i="4"/>
  <c r="K1767" i="4"/>
  <c r="L1767" i="4"/>
  <c r="M1767" i="4" s="1"/>
  <c r="K1768" i="4"/>
  <c r="L1768" i="4" s="1"/>
  <c r="M1768" i="4" s="1"/>
  <c r="O1768" i="4" s="1"/>
  <c r="K1769" i="4"/>
  <c r="L1769" i="4" s="1"/>
  <c r="M1769" i="4" s="1"/>
  <c r="N1769" i="4" s="1"/>
  <c r="K1770" i="4"/>
  <c r="L1770" i="4" s="1"/>
  <c r="M1770" i="4" s="1"/>
  <c r="K1771" i="4"/>
  <c r="L1771" i="4" s="1"/>
  <c r="M1771" i="4" s="1"/>
  <c r="K1772" i="4"/>
  <c r="L1772" i="4" s="1"/>
  <c r="M1772" i="4" s="1"/>
  <c r="K1773" i="4"/>
  <c r="L1773" i="4"/>
  <c r="M1773" i="4" s="1"/>
  <c r="K1774" i="4"/>
  <c r="L1774" i="4" s="1"/>
  <c r="M1774" i="4" s="1"/>
  <c r="K1775" i="4"/>
  <c r="L1775" i="4"/>
  <c r="M1775" i="4" s="1"/>
  <c r="N1775" i="4" s="1"/>
  <c r="O1775" i="4"/>
  <c r="K1776" i="4"/>
  <c r="L1776" i="4" s="1"/>
  <c r="M1776" i="4" s="1"/>
  <c r="K1777" i="4"/>
  <c r="L1777" i="4" s="1"/>
  <c r="M1777" i="4" s="1"/>
  <c r="N1777" i="4" s="1"/>
  <c r="K1778" i="4"/>
  <c r="L1778" i="4" s="1"/>
  <c r="M1778" i="4" s="1"/>
  <c r="N1778" i="4" s="1"/>
  <c r="K1779" i="4"/>
  <c r="L1779" i="4" s="1"/>
  <c r="M1779" i="4" s="1"/>
  <c r="K1780" i="4"/>
  <c r="L1780" i="4" s="1"/>
  <c r="M1780" i="4" s="1"/>
  <c r="K1781" i="4"/>
  <c r="L1781" i="4"/>
  <c r="M1781" i="4" s="1"/>
  <c r="K1782" i="4"/>
  <c r="L1782" i="4" s="1"/>
  <c r="M1782" i="4" s="1"/>
  <c r="O1782" i="4" s="1"/>
  <c r="K1783" i="4"/>
  <c r="L1783" i="4" s="1"/>
  <c r="M1783" i="4" s="1"/>
  <c r="N1783" i="4" s="1"/>
  <c r="K1784" i="4"/>
  <c r="L1784" i="4" s="1"/>
  <c r="M1784" i="4" s="1"/>
  <c r="K1785" i="4"/>
  <c r="L1785" i="4" s="1"/>
  <c r="M1785" i="4" s="1"/>
  <c r="K1786" i="4"/>
  <c r="L1786" i="4" s="1"/>
  <c r="M1786" i="4" s="1"/>
  <c r="N1786" i="4" s="1"/>
  <c r="K1787" i="4"/>
  <c r="L1787" i="4" s="1"/>
  <c r="M1787" i="4" s="1"/>
  <c r="K1788" i="4"/>
  <c r="L1788" i="4" s="1"/>
  <c r="M1788" i="4" s="1"/>
  <c r="K1789" i="4"/>
  <c r="L1789" i="4" s="1"/>
  <c r="M1789" i="4" s="1"/>
  <c r="K1790" i="4"/>
  <c r="L1790" i="4" s="1"/>
  <c r="M1790" i="4" s="1"/>
  <c r="O1790" i="4" s="1"/>
  <c r="K1791" i="4"/>
  <c r="L1791" i="4" s="1"/>
  <c r="M1791" i="4" s="1"/>
  <c r="N1791" i="4" s="1"/>
  <c r="K1792" i="4"/>
  <c r="L1792" i="4" s="1"/>
  <c r="M1792" i="4" s="1"/>
  <c r="O1792" i="4" s="1"/>
  <c r="K1793" i="4"/>
  <c r="L1793" i="4" s="1"/>
  <c r="M1793" i="4" s="1"/>
  <c r="N1793" i="4" s="1"/>
  <c r="O1793" i="4"/>
  <c r="K1794" i="4"/>
  <c r="L1794" i="4" s="1"/>
  <c r="M1794" i="4" s="1"/>
  <c r="K1795" i="4"/>
  <c r="L1795" i="4" s="1"/>
  <c r="M1795" i="4" s="1"/>
  <c r="K1796" i="4"/>
  <c r="L1796" i="4" s="1"/>
  <c r="M1796" i="4"/>
  <c r="K1797" i="4"/>
  <c r="L1797" i="4"/>
  <c r="M1797" i="4" s="1"/>
  <c r="K1798" i="4"/>
  <c r="L1798" i="4" s="1"/>
  <c r="M1798" i="4" s="1"/>
  <c r="O1798" i="4" s="1"/>
  <c r="N1798" i="4"/>
  <c r="K1799" i="4"/>
  <c r="L1799" i="4"/>
  <c r="M1799" i="4" s="1"/>
  <c r="K1800" i="4"/>
  <c r="L1800" i="4" s="1"/>
  <c r="M1800" i="4" s="1"/>
  <c r="O1800" i="4" s="1"/>
  <c r="K1801" i="4"/>
  <c r="L1801" i="4" s="1"/>
  <c r="M1801" i="4" s="1"/>
  <c r="N1801" i="4" s="1"/>
  <c r="K1802" i="4"/>
  <c r="L1802" i="4" s="1"/>
  <c r="M1802" i="4" s="1"/>
  <c r="K1803" i="4"/>
  <c r="L1803" i="4" s="1"/>
  <c r="M1803" i="4" s="1"/>
  <c r="K1804" i="4"/>
  <c r="L1804" i="4" s="1"/>
  <c r="M1804" i="4"/>
  <c r="K1805" i="4"/>
  <c r="L1805" i="4"/>
  <c r="M1805" i="4" s="1"/>
  <c r="K1806" i="4"/>
  <c r="L1806" i="4" s="1"/>
  <c r="M1806" i="4" s="1"/>
  <c r="O1806" i="4" s="1"/>
  <c r="N1806" i="4"/>
  <c r="K1807" i="4"/>
  <c r="L1807" i="4"/>
  <c r="M1807" i="4" s="1"/>
  <c r="K1808" i="4"/>
  <c r="L1808" i="4" s="1"/>
  <c r="M1808" i="4" s="1"/>
  <c r="O1808" i="4" s="1"/>
  <c r="N1808" i="4"/>
  <c r="K1809" i="4"/>
  <c r="L1809" i="4" s="1"/>
  <c r="M1809" i="4" s="1"/>
  <c r="N1809" i="4" s="1"/>
  <c r="K1810" i="4"/>
  <c r="L1810" i="4" s="1"/>
  <c r="M1810" i="4" s="1"/>
  <c r="N1810" i="4" s="1"/>
  <c r="K1811" i="4"/>
  <c r="L1811" i="4"/>
  <c r="M1811" i="4" s="1"/>
  <c r="K1812" i="4"/>
  <c r="L1812" i="4" s="1"/>
  <c r="M1812" i="4"/>
  <c r="K1813" i="4"/>
  <c r="L1813" i="4" s="1"/>
  <c r="M1813" i="4" s="1"/>
  <c r="K1814" i="4"/>
  <c r="L1814" i="4" s="1"/>
  <c r="M1814" i="4" s="1"/>
  <c r="O1814" i="4" s="1"/>
  <c r="K1815" i="4"/>
  <c r="L1815" i="4"/>
  <c r="M1815" i="4" s="1"/>
  <c r="N1815" i="4" s="1"/>
  <c r="K1816" i="4"/>
  <c r="L1816" i="4" s="1"/>
  <c r="M1816" i="4" s="1"/>
  <c r="K1817" i="4"/>
  <c r="L1817" i="4" s="1"/>
  <c r="M1817" i="4" s="1"/>
  <c r="N1817" i="4" s="1"/>
  <c r="O1817" i="4"/>
  <c r="K1818" i="4"/>
  <c r="L1818" i="4" s="1"/>
  <c r="M1818" i="4" s="1"/>
  <c r="N1818" i="4" s="1"/>
  <c r="K1819" i="4"/>
  <c r="L1819" i="4" s="1"/>
  <c r="M1819" i="4"/>
  <c r="K1820" i="4"/>
  <c r="L1820" i="4" s="1"/>
  <c r="M1820" i="4"/>
  <c r="K1821" i="4"/>
  <c r="L1821" i="4"/>
  <c r="M1821" i="4" s="1"/>
  <c r="K1822" i="4"/>
  <c r="L1822" i="4" s="1"/>
  <c r="M1822" i="4" s="1"/>
  <c r="O1822" i="4" s="1"/>
  <c r="K1823" i="4"/>
  <c r="L1823" i="4" s="1"/>
  <c r="M1823" i="4" s="1"/>
  <c r="N1823" i="4" s="1"/>
  <c r="K1824" i="4"/>
  <c r="L1824" i="4" s="1"/>
  <c r="M1824" i="4" s="1"/>
  <c r="O1824" i="4" s="1"/>
  <c r="K1825" i="4"/>
  <c r="L1825" i="4" s="1"/>
  <c r="M1825" i="4" s="1"/>
  <c r="K1826" i="4"/>
  <c r="L1826" i="4" s="1"/>
  <c r="M1826" i="4" s="1"/>
  <c r="K1827" i="4"/>
  <c r="L1827" i="4" s="1"/>
  <c r="M1827" i="4"/>
  <c r="K1828" i="4"/>
  <c r="L1828" i="4" s="1"/>
  <c r="M1828" i="4"/>
  <c r="K1829" i="4"/>
  <c r="L1829" i="4"/>
  <c r="M1829" i="4" s="1"/>
  <c r="K1830" i="4"/>
  <c r="L1830" i="4" s="1"/>
  <c r="M1830" i="4" s="1"/>
  <c r="O1830" i="4" s="1"/>
  <c r="N1830" i="4"/>
  <c r="K1831" i="4"/>
  <c r="L1831" i="4"/>
  <c r="M1831" i="4" s="1"/>
  <c r="K1832" i="4"/>
  <c r="L1832" i="4" s="1"/>
  <c r="M1832" i="4" s="1"/>
  <c r="O1832" i="4" s="1"/>
  <c r="K1833" i="4"/>
  <c r="L1833" i="4" s="1"/>
  <c r="M1833" i="4" s="1"/>
  <c r="N1833" i="4" s="1"/>
  <c r="K1834" i="4"/>
  <c r="L1834" i="4" s="1"/>
  <c r="M1834" i="4" s="1"/>
  <c r="K1835" i="4"/>
  <c r="L1835" i="4"/>
  <c r="M1835" i="4"/>
  <c r="K1836" i="4"/>
  <c r="L1836" i="4" s="1"/>
  <c r="M1836" i="4" s="1"/>
  <c r="K1837" i="4"/>
  <c r="L1837" i="4" s="1"/>
  <c r="M1837" i="4" s="1"/>
  <c r="K1838" i="4"/>
  <c r="L1838" i="4" s="1"/>
  <c r="M1838" i="4" s="1"/>
  <c r="K1839" i="4"/>
  <c r="L1839" i="4"/>
  <c r="M1839" i="4" s="1"/>
  <c r="K1840" i="4"/>
  <c r="L1840" i="4" s="1"/>
  <c r="M1840" i="4" s="1"/>
  <c r="O1840" i="4" s="1"/>
  <c r="N1840" i="4"/>
  <c r="K1841" i="4"/>
  <c r="L1841" i="4" s="1"/>
  <c r="M1841" i="4" s="1"/>
  <c r="N1841" i="4" s="1"/>
  <c r="K1842" i="4"/>
  <c r="L1842" i="4" s="1"/>
  <c r="M1842" i="4" s="1"/>
  <c r="N1842" i="4" s="1"/>
  <c r="K1843" i="4"/>
  <c r="L1843" i="4"/>
  <c r="M1843" i="4" s="1"/>
  <c r="K1844" i="4"/>
  <c r="L1844" i="4" s="1"/>
  <c r="M1844" i="4"/>
  <c r="K1845" i="4"/>
  <c r="L1845" i="4" s="1"/>
  <c r="M1845" i="4" s="1"/>
  <c r="K1846" i="4"/>
  <c r="L1846" i="4" s="1"/>
  <c r="M1846" i="4" s="1"/>
  <c r="O1846" i="4" s="1"/>
  <c r="K1847" i="4"/>
  <c r="L1847" i="4"/>
  <c r="M1847" i="4" s="1"/>
  <c r="N1847" i="4" s="1"/>
  <c r="K1848" i="4"/>
  <c r="L1848" i="4" s="1"/>
  <c r="M1848" i="4" s="1"/>
  <c r="K1849" i="4"/>
  <c r="L1849" i="4" s="1"/>
  <c r="M1849" i="4" s="1"/>
  <c r="N1849" i="4" s="1"/>
  <c r="K1850" i="4"/>
  <c r="L1850" i="4" s="1"/>
  <c r="M1850" i="4" s="1"/>
  <c r="N1850" i="4" s="1"/>
  <c r="K1851" i="4"/>
  <c r="L1851" i="4"/>
  <c r="M1851" i="4" s="1"/>
  <c r="K1852" i="4"/>
  <c r="L1852" i="4" s="1"/>
  <c r="M1852" i="4" s="1"/>
  <c r="K1853" i="4"/>
  <c r="L1853" i="4" s="1"/>
  <c r="M1853" i="4" s="1"/>
  <c r="K1854" i="4"/>
  <c r="L1854" i="4" s="1"/>
  <c r="M1854" i="4" s="1"/>
  <c r="O1854" i="4" s="1"/>
  <c r="K1855" i="4"/>
  <c r="L1855" i="4"/>
  <c r="M1855" i="4" s="1"/>
  <c r="K1856" i="4"/>
  <c r="L1856" i="4" s="1"/>
  <c r="M1856" i="4" s="1"/>
  <c r="O1856" i="4" s="1"/>
  <c r="K1857" i="4"/>
  <c r="L1857" i="4" s="1"/>
  <c r="M1857" i="4" s="1"/>
  <c r="N1857" i="4" s="1"/>
  <c r="K1858" i="4"/>
  <c r="L1858" i="4" s="1"/>
  <c r="M1858" i="4" s="1"/>
  <c r="K1859" i="4"/>
  <c r="L1859" i="4"/>
  <c r="M1859" i="4"/>
  <c r="N1859" i="4" s="1"/>
  <c r="K1860" i="4"/>
  <c r="L1860" i="4" s="1"/>
  <c r="M1860" i="4" s="1"/>
  <c r="O1860" i="4" s="1"/>
  <c r="K1861" i="4"/>
  <c r="L1861" i="4" s="1"/>
  <c r="M1861" i="4" s="1"/>
  <c r="N1861" i="4" s="1"/>
  <c r="K1862" i="4"/>
  <c r="L1862" i="4" s="1"/>
  <c r="M1862" i="4" s="1"/>
  <c r="N1862" i="4" s="1"/>
  <c r="K1863" i="4"/>
  <c r="L1863" i="4" s="1"/>
  <c r="M1863" i="4" s="1"/>
  <c r="K1864" i="4"/>
  <c r="L1864" i="4" s="1"/>
  <c r="M1864" i="4" s="1"/>
  <c r="K1865" i="4"/>
  <c r="L1865" i="4" s="1"/>
  <c r="M1865" i="4" s="1"/>
  <c r="K1866" i="4"/>
  <c r="L1866" i="4" s="1"/>
  <c r="M1866" i="4" s="1"/>
  <c r="K1867" i="4"/>
  <c r="L1867" i="4"/>
  <c r="M1867" i="4" s="1"/>
  <c r="K1868" i="4"/>
  <c r="L1868" i="4" s="1"/>
  <c r="M1868" i="4" s="1"/>
  <c r="O1868" i="4" s="1"/>
  <c r="K1869" i="4"/>
  <c r="L1869" i="4" s="1"/>
  <c r="M1869" i="4" s="1"/>
  <c r="K1870" i="4"/>
  <c r="L1870" i="4" s="1"/>
  <c r="M1870" i="4" s="1"/>
  <c r="K1871" i="4"/>
  <c r="L1871" i="4" s="1"/>
  <c r="M1871" i="4" s="1"/>
  <c r="K1872" i="4"/>
  <c r="L1872" i="4" s="1"/>
  <c r="M1872" i="4" s="1"/>
  <c r="K1873" i="4"/>
  <c r="L1873" i="4" s="1"/>
  <c r="M1873" i="4" s="1"/>
  <c r="K1874" i="4"/>
  <c r="L1874" i="4" s="1"/>
  <c r="M1874" i="4" s="1"/>
  <c r="K1875" i="4"/>
  <c r="L1875" i="4" s="1"/>
  <c r="M1875" i="4" s="1"/>
  <c r="K1876" i="4"/>
  <c r="L1876" i="4"/>
  <c r="M1876" i="4" s="1"/>
  <c r="K1877" i="4"/>
  <c r="L1877" i="4" s="1"/>
  <c r="M1877" i="4" s="1"/>
  <c r="O1877" i="4" s="1"/>
  <c r="K1878" i="4"/>
  <c r="L1878" i="4" s="1"/>
  <c r="M1878" i="4" s="1"/>
  <c r="O1878" i="4" s="1"/>
  <c r="K1879" i="4"/>
  <c r="L1879" i="4" s="1"/>
  <c r="M1879" i="4" s="1"/>
  <c r="N1879" i="4" s="1"/>
  <c r="O1879" i="4"/>
  <c r="K1880" i="4"/>
  <c r="L1880" i="4" s="1"/>
  <c r="M1880" i="4" s="1"/>
  <c r="O1880" i="4" s="1"/>
  <c r="N1880" i="4"/>
  <c r="K1881" i="4"/>
  <c r="L1881" i="4" s="1"/>
  <c r="M1881" i="4" s="1"/>
  <c r="O1881" i="4" s="1"/>
  <c r="K1882" i="4"/>
  <c r="L1882" i="4" s="1"/>
  <c r="M1882" i="4" s="1"/>
  <c r="K1883" i="4"/>
  <c r="L1883" i="4" s="1"/>
  <c r="M1883" i="4" s="1"/>
  <c r="K1884" i="4"/>
  <c r="L1884" i="4" s="1"/>
  <c r="M1884" i="4" s="1"/>
  <c r="K1885" i="4"/>
  <c r="L1885" i="4" s="1"/>
  <c r="M1885" i="4" s="1"/>
  <c r="K1886" i="4"/>
  <c r="L1886" i="4" s="1"/>
  <c r="M1886" i="4" s="1"/>
  <c r="K1887" i="4"/>
  <c r="L1887" i="4" s="1"/>
  <c r="M1887" i="4" s="1"/>
  <c r="K1888" i="4"/>
  <c r="L1888" i="4" s="1"/>
  <c r="M1888" i="4"/>
  <c r="K1889" i="4"/>
  <c r="L1889" i="4"/>
  <c r="M1889" i="4" s="1"/>
  <c r="K1890" i="4"/>
  <c r="L1890" i="4" s="1"/>
  <c r="M1890" i="4"/>
  <c r="K1891" i="4"/>
  <c r="L1891" i="4" s="1"/>
  <c r="M1891" i="4" s="1"/>
  <c r="N1891" i="4" s="1"/>
  <c r="K1892" i="4"/>
  <c r="L1892" i="4" s="1"/>
  <c r="M1892" i="4" s="1"/>
  <c r="K1893" i="4"/>
  <c r="L1893" i="4" s="1"/>
  <c r="M1893" i="4" s="1"/>
  <c r="K1894" i="4"/>
  <c r="L1894" i="4" s="1"/>
  <c r="M1894" i="4" s="1"/>
  <c r="K1895" i="4"/>
  <c r="L1895" i="4"/>
  <c r="M1895" i="4" s="1"/>
  <c r="K1896" i="4"/>
  <c r="L1896" i="4"/>
  <c r="M1896" i="4" s="1"/>
  <c r="K1897" i="4"/>
  <c r="L1897" i="4" s="1"/>
  <c r="M1897" i="4" s="1"/>
  <c r="K1898" i="4"/>
  <c r="L1898" i="4" s="1"/>
  <c r="M1898" i="4" s="1"/>
  <c r="K1899" i="4"/>
  <c r="L1899" i="4" s="1"/>
  <c r="M1899" i="4" s="1"/>
  <c r="K1900" i="4"/>
  <c r="L1900" i="4" s="1"/>
  <c r="M1900" i="4" s="1"/>
  <c r="O1900" i="4" s="1"/>
  <c r="N1900" i="4"/>
  <c r="K1901" i="4"/>
  <c r="L1901" i="4" s="1"/>
  <c r="M1901" i="4" s="1"/>
  <c r="N1901" i="4" s="1"/>
  <c r="K1902" i="4"/>
  <c r="L1902" i="4" s="1"/>
  <c r="M1902" i="4" s="1"/>
  <c r="K1903" i="4"/>
  <c r="L1903" i="4" s="1"/>
  <c r="M1903" i="4" s="1"/>
  <c r="K1904" i="4"/>
  <c r="L1904" i="4" s="1"/>
  <c r="M1904" i="4" s="1"/>
  <c r="K1905" i="4"/>
  <c r="L1905" i="4" s="1"/>
  <c r="M1905" i="4" s="1"/>
  <c r="K1906" i="4"/>
  <c r="L1906" i="4" s="1"/>
  <c r="M1906" i="4" s="1"/>
  <c r="K1907" i="4"/>
  <c r="L1907" i="4" s="1"/>
  <c r="M1907" i="4" s="1"/>
  <c r="K1908" i="4"/>
  <c r="L1908" i="4"/>
  <c r="M1908" i="4" s="1"/>
  <c r="K1909" i="4"/>
  <c r="L1909" i="4" s="1"/>
  <c r="M1909" i="4" s="1"/>
  <c r="O1909" i="4" s="1"/>
  <c r="N1909" i="4"/>
  <c r="K1910" i="4"/>
  <c r="L1910" i="4" s="1"/>
  <c r="M1910" i="4" s="1"/>
  <c r="O1910" i="4" s="1"/>
  <c r="K1911" i="4"/>
  <c r="L1911" i="4" s="1"/>
  <c r="M1911" i="4" s="1"/>
  <c r="K1912" i="4"/>
  <c r="L1912" i="4" s="1"/>
  <c r="M1912" i="4" s="1"/>
  <c r="O1912" i="4" s="1"/>
  <c r="K1913" i="4"/>
  <c r="L1913" i="4" s="1"/>
  <c r="M1913" i="4" s="1"/>
  <c r="O1913" i="4" s="1"/>
  <c r="K1914" i="4"/>
  <c r="L1914" i="4" s="1"/>
  <c r="M1914" i="4" s="1"/>
  <c r="K1915" i="4"/>
  <c r="L1915" i="4" s="1"/>
  <c r="M1915" i="4" s="1"/>
  <c r="K1916" i="4"/>
  <c r="L1916" i="4" s="1"/>
  <c r="M1916" i="4" s="1"/>
  <c r="K1917" i="4"/>
  <c r="L1917" i="4" s="1"/>
  <c r="M1917" i="4" s="1"/>
  <c r="K1918" i="4"/>
  <c r="L1918" i="4" s="1"/>
  <c r="M1918" i="4"/>
  <c r="K1919" i="4"/>
  <c r="L1919" i="4" s="1"/>
  <c r="M1919" i="4" s="1"/>
  <c r="O1919" i="4" s="1"/>
  <c r="K1920" i="4"/>
  <c r="L1920" i="4" s="1"/>
  <c r="M1920" i="4" s="1"/>
  <c r="K1921" i="4"/>
  <c r="L1921" i="4"/>
  <c r="M1921" i="4" s="1"/>
  <c r="K1922" i="4"/>
  <c r="L1922" i="4" s="1"/>
  <c r="M1922" i="4" s="1"/>
  <c r="K1923" i="4"/>
  <c r="L1923" i="4" s="1"/>
  <c r="M1923" i="4" s="1"/>
  <c r="N1923" i="4" s="1"/>
  <c r="K1924" i="4"/>
  <c r="L1924" i="4" s="1"/>
  <c r="M1924" i="4" s="1"/>
  <c r="K1925" i="4"/>
  <c r="L1925" i="4" s="1"/>
  <c r="M1925" i="4" s="1"/>
  <c r="K1926" i="4"/>
  <c r="L1926" i="4" s="1"/>
  <c r="M1926" i="4" s="1"/>
  <c r="K1927" i="4"/>
  <c r="L1927" i="4"/>
  <c r="M1927" i="4" s="1"/>
  <c r="K1928" i="4"/>
  <c r="L1928" i="4"/>
  <c r="M1928" i="4" s="1"/>
  <c r="K1929" i="4"/>
  <c r="L1929" i="4" s="1"/>
  <c r="M1929" i="4" s="1"/>
  <c r="K1930" i="4"/>
  <c r="L1930" i="4" s="1"/>
  <c r="M1930" i="4" s="1"/>
  <c r="K1931" i="4"/>
  <c r="L1931" i="4" s="1"/>
  <c r="M1931" i="4" s="1"/>
  <c r="K1932" i="4"/>
  <c r="L1932" i="4" s="1"/>
  <c r="M1932" i="4" s="1"/>
  <c r="O1932" i="4" s="1"/>
  <c r="N1932" i="4"/>
  <c r="K1933" i="4"/>
  <c r="L1933" i="4" s="1"/>
  <c r="M1933" i="4" s="1"/>
  <c r="N1933" i="4" s="1"/>
  <c r="K1934" i="4"/>
  <c r="L1934" i="4" s="1"/>
  <c r="M1934" i="4" s="1"/>
  <c r="K1935" i="4"/>
  <c r="L1935" i="4" s="1"/>
  <c r="M1935" i="4" s="1"/>
  <c r="K1936" i="4"/>
  <c r="L1936" i="4" s="1"/>
  <c r="M1936" i="4" s="1"/>
  <c r="K1937" i="4"/>
  <c r="L1937" i="4" s="1"/>
  <c r="M1937" i="4" s="1"/>
  <c r="K1938" i="4"/>
  <c r="L1938" i="4" s="1"/>
  <c r="M1938" i="4" s="1"/>
  <c r="K1939" i="4"/>
  <c r="L1939" i="4" s="1"/>
  <c r="M1939" i="4" s="1"/>
  <c r="K1940" i="4"/>
  <c r="L1940" i="4"/>
  <c r="M1940" i="4" s="1"/>
  <c r="K1941" i="4"/>
  <c r="L1941" i="4" s="1"/>
  <c r="M1941" i="4" s="1"/>
  <c r="O1941" i="4" s="1"/>
  <c r="K1942" i="4"/>
  <c r="L1942" i="4" s="1"/>
  <c r="M1942" i="4" s="1"/>
  <c r="K1943" i="4"/>
  <c r="L1943" i="4" s="1"/>
  <c r="M1943" i="4" s="1"/>
  <c r="N1943" i="4" s="1"/>
  <c r="K1944" i="4"/>
  <c r="L1944" i="4"/>
  <c r="M1944" i="4" s="1"/>
  <c r="O1944" i="4" s="1"/>
  <c r="K1945" i="4"/>
  <c r="L1945" i="4" s="1"/>
  <c r="M1945" i="4" s="1"/>
  <c r="O1945" i="4" s="1"/>
  <c r="N1945" i="4"/>
  <c r="K1946" i="4"/>
  <c r="L1946" i="4" s="1"/>
  <c r="M1946" i="4" s="1"/>
  <c r="K1947" i="4"/>
  <c r="L1947" i="4" s="1"/>
  <c r="M1947" i="4" s="1"/>
  <c r="K1948" i="4"/>
  <c r="L1948" i="4" s="1"/>
  <c r="M1948" i="4" s="1"/>
  <c r="K1949" i="4"/>
  <c r="L1949" i="4" s="1"/>
  <c r="M1949" i="4" s="1"/>
  <c r="K1950" i="4"/>
  <c r="L1950" i="4" s="1"/>
  <c r="M1950" i="4"/>
  <c r="K1951" i="4"/>
  <c r="L1951" i="4" s="1"/>
  <c r="M1951" i="4" s="1"/>
  <c r="O1951" i="4" s="1"/>
  <c r="K1952" i="4"/>
  <c r="L1952" i="4" s="1"/>
  <c r="M1952" i="4"/>
  <c r="K1953" i="4"/>
  <c r="L1953" i="4"/>
  <c r="M1953" i="4" s="1"/>
  <c r="K1954" i="4"/>
  <c r="L1954" i="4" s="1"/>
  <c r="M1954" i="4" s="1"/>
  <c r="K1955" i="4"/>
  <c r="L1955" i="4" s="1"/>
  <c r="M1955" i="4" s="1"/>
  <c r="K1956" i="4"/>
  <c r="L1956" i="4" s="1"/>
  <c r="M1956" i="4" s="1"/>
  <c r="K1957" i="4"/>
  <c r="L1957" i="4" s="1"/>
  <c r="M1957" i="4" s="1"/>
  <c r="K1958" i="4"/>
  <c r="L1958" i="4" s="1"/>
  <c r="M1958" i="4" s="1"/>
  <c r="K1959" i="4"/>
  <c r="L1959" i="4"/>
  <c r="M1959" i="4" s="1"/>
  <c r="K1960" i="4"/>
  <c r="L1960" i="4"/>
  <c r="M1960" i="4" s="1"/>
  <c r="K1961" i="4"/>
  <c r="L1961" i="4" s="1"/>
  <c r="M1961" i="4" s="1"/>
  <c r="K1962" i="4"/>
  <c r="L1962" i="4" s="1"/>
  <c r="M1962" i="4" s="1"/>
  <c r="K1963" i="4"/>
  <c r="L1963" i="4" s="1"/>
  <c r="M1963" i="4" s="1"/>
  <c r="K1964" i="4"/>
  <c r="L1964" i="4" s="1"/>
  <c r="M1964" i="4" s="1"/>
  <c r="O1964" i="4" s="1"/>
  <c r="K1965" i="4"/>
  <c r="L1965" i="4" s="1"/>
  <c r="M1965" i="4" s="1"/>
  <c r="N1965" i="4" s="1"/>
  <c r="O1965" i="4"/>
  <c r="K1966" i="4"/>
  <c r="L1966" i="4" s="1"/>
  <c r="M1966" i="4" s="1"/>
  <c r="K1967" i="4"/>
  <c r="L1967" i="4" s="1"/>
  <c r="M1967" i="4" s="1"/>
  <c r="K1968" i="4"/>
  <c r="L1968" i="4"/>
  <c r="M1968" i="4" s="1"/>
  <c r="K1969" i="4"/>
  <c r="L1969" i="4" s="1"/>
  <c r="M1969" i="4" s="1"/>
  <c r="K1970" i="4"/>
  <c r="L1970" i="4" s="1"/>
  <c r="M1970" i="4" s="1"/>
  <c r="K1971" i="4"/>
  <c r="L1971" i="4" s="1"/>
  <c r="M1971" i="4" s="1"/>
  <c r="K1972" i="4"/>
  <c r="L1972" i="4" s="1"/>
  <c r="M1972" i="4" s="1"/>
  <c r="K1973" i="4"/>
  <c r="L1973" i="4" s="1"/>
  <c r="M1973" i="4" s="1"/>
  <c r="O1973" i="4" s="1"/>
  <c r="K1974" i="4"/>
  <c r="L1974" i="4" s="1"/>
  <c r="M1974" i="4" s="1"/>
  <c r="O1974" i="4" s="1"/>
  <c r="N1974" i="4"/>
  <c r="K1975" i="4"/>
  <c r="L1975" i="4" s="1"/>
  <c r="M1975" i="4" s="1"/>
  <c r="N1975" i="4" s="1"/>
  <c r="K1976" i="4"/>
  <c r="L1976" i="4" s="1"/>
  <c r="M1976" i="4" s="1"/>
  <c r="O1976" i="4" s="1"/>
  <c r="N1976" i="4"/>
  <c r="K1977" i="4"/>
  <c r="L1977" i="4" s="1"/>
  <c r="M1977" i="4" s="1"/>
  <c r="O1977" i="4" s="1"/>
  <c r="N1977" i="4"/>
  <c r="K1978" i="4"/>
  <c r="L1978" i="4" s="1"/>
  <c r="M1978" i="4" s="1"/>
  <c r="K1979" i="4"/>
  <c r="L1979" i="4" s="1"/>
  <c r="M1979" i="4" s="1"/>
  <c r="K1980" i="4"/>
  <c r="L1980" i="4" s="1"/>
  <c r="M1980" i="4" s="1"/>
  <c r="K1981" i="4"/>
  <c r="L1981" i="4" s="1"/>
  <c r="M1981" i="4" s="1"/>
  <c r="K1982" i="4"/>
  <c r="L1982" i="4" s="1"/>
  <c r="M1982" i="4"/>
  <c r="K1983" i="4"/>
  <c r="L1983" i="4"/>
  <c r="M1983" i="4" s="1"/>
  <c r="O1983" i="4" s="1"/>
  <c r="K1984" i="4"/>
  <c r="L1984" i="4"/>
  <c r="M1984" i="4" s="1"/>
  <c r="K1985" i="4"/>
  <c r="L1985" i="4" s="1"/>
  <c r="M1985" i="4" s="1"/>
  <c r="K1986" i="4"/>
  <c r="L1986" i="4" s="1"/>
  <c r="M1986" i="4" s="1"/>
  <c r="K1987" i="4"/>
  <c r="L1987" i="4"/>
  <c r="M1987" i="4" s="1"/>
  <c r="N1987" i="4" s="1"/>
  <c r="K1988" i="4"/>
  <c r="L1988" i="4" s="1"/>
  <c r="M1988" i="4" s="1"/>
  <c r="O1988" i="4" s="1"/>
  <c r="N1988" i="4"/>
  <c r="K1989" i="4"/>
  <c r="L1989" i="4" s="1"/>
  <c r="M1989" i="4" s="1"/>
  <c r="N1989" i="4" s="1"/>
  <c r="K1990" i="4"/>
  <c r="L1990" i="4" s="1"/>
  <c r="M1990" i="4" s="1"/>
  <c r="K1991" i="4"/>
  <c r="L1991" i="4"/>
  <c r="M1991" i="4" s="1"/>
  <c r="K1992" i="4"/>
  <c r="L1992" i="4"/>
  <c r="M1992" i="4" s="1"/>
  <c r="K1993" i="4"/>
  <c r="L1993" i="4" s="1"/>
  <c r="M1993" i="4" s="1"/>
  <c r="K1994" i="4"/>
  <c r="L1994" i="4" s="1"/>
  <c r="M1994" i="4" s="1"/>
  <c r="K1995" i="4"/>
  <c r="L1995" i="4" s="1"/>
  <c r="M1995" i="4" s="1"/>
  <c r="K1996" i="4"/>
  <c r="L1996" i="4"/>
  <c r="M1996" i="4" s="1"/>
  <c r="O1996" i="4" s="1"/>
  <c r="K1997" i="4"/>
  <c r="L1997" i="4" s="1"/>
  <c r="M1997" i="4" s="1"/>
  <c r="K1998" i="4"/>
  <c r="L1998" i="4" s="1"/>
  <c r="M1998" i="4" s="1"/>
  <c r="O1998" i="4" s="1"/>
  <c r="K1999" i="4"/>
  <c r="L1999" i="4" s="1"/>
  <c r="M1999" i="4" s="1"/>
  <c r="K2000" i="4"/>
  <c r="L2000" i="4" s="1"/>
  <c r="M2000" i="4" s="1"/>
  <c r="O2000" i="4" s="1"/>
  <c r="K2001" i="4"/>
  <c r="L2001" i="4" s="1"/>
  <c r="M2001" i="4" s="1"/>
  <c r="O2001" i="4" s="1"/>
  <c r="K2002" i="4"/>
  <c r="L2002" i="4" s="1"/>
  <c r="M2002" i="4" s="1"/>
  <c r="K2003" i="4"/>
  <c r="L2003" i="4" s="1"/>
  <c r="M2003" i="4" s="1"/>
  <c r="K2004" i="4"/>
  <c r="L2004" i="4" s="1"/>
  <c r="M2004" i="4" s="1"/>
  <c r="K2005" i="4"/>
  <c r="L2005" i="4" s="1"/>
  <c r="M2005" i="4" s="1"/>
  <c r="O2005" i="4" s="1"/>
  <c r="K2006" i="4"/>
  <c r="L2006" i="4" s="1"/>
  <c r="M2006" i="4"/>
  <c r="K2007" i="4"/>
  <c r="L2007" i="4" s="1"/>
  <c r="M2007" i="4" s="1"/>
  <c r="N2007" i="4" s="1"/>
  <c r="O2007" i="4"/>
  <c r="K2008" i="4"/>
  <c r="L2008" i="4"/>
  <c r="M2008" i="4" s="1"/>
  <c r="O2008" i="4" s="1"/>
  <c r="K2009" i="4"/>
  <c r="L2009" i="4"/>
  <c r="M2009" i="4" s="1"/>
  <c r="O2009" i="4" s="1"/>
  <c r="K2010" i="4"/>
  <c r="L2010" i="4" s="1"/>
  <c r="M2010" i="4" s="1"/>
  <c r="K2011" i="4"/>
  <c r="L2011" i="4" s="1"/>
  <c r="M2011" i="4" s="1"/>
  <c r="N2011" i="4" s="1"/>
  <c r="O2011" i="4"/>
  <c r="K2012" i="4"/>
  <c r="L2012" i="4" s="1"/>
  <c r="M2012" i="4" s="1"/>
  <c r="K2013" i="4"/>
  <c r="L2013" i="4" s="1"/>
  <c r="M2013" i="4" s="1"/>
  <c r="K2014" i="4"/>
  <c r="L2014" i="4" s="1"/>
  <c r="M2014" i="4"/>
  <c r="K2015" i="4"/>
  <c r="L2015" i="4"/>
  <c r="M2015" i="4" s="1"/>
  <c r="K2016" i="4"/>
  <c r="L2016" i="4" s="1"/>
  <c r="M2016" i="4" s="1"/>
  <c r="K2017" i="4"/>
  <c r="L2017" i="4" s="1"/>
  <c r="M2017" i="4" s="1"/>
  <c r="K2018" i="4"/>
  <c r="L2018" i="4" s="1"/>
  <c r="M2018" i="4" s="1"/>
  <c r="K2019" i="4"/>
  <c r="L2019" i="4"/>
  <c r="M2019" i="4" s="1"/>
  <c r="N2019" i="4" s="1"/>
  <c r="K2020" i="4"/>
  <c r="L2020" i="4" s="1"/>
  <c r="M2020" i="4" s="1"/>
  <c r="O2020" i="4" s="1"/>
  <c r="K2021" i="4"/>
  <c r="L2021" i="4" s="1"/>
  <c r="M2021" i="4" s="1"/>
  <c r="N2021" i="4" s="1"/>
  <c r="O2021" i="4"/>
  <c r="K2022" i="4"/>
  <c r="L2022" i="4" s="1"/>
  <c r="M2022" i="4" s="1"/>
  <c r="K2023" i="4"/>
  <c r="L2023" i="4" s="1"/>
  <c r="M2023" i="4" s="1"/>
  <c r="K2024" i="4"/>
  <c r="L2024" i="4" s="1"/>
  <c r="M2024" i="4" s="1"/>
  <c r="K2025" i="4"/>
  <c r="L2025" i="4" s="1"/>
  <c r="M2025" i="4" s="1"/>
  <c r="K2026" i="4"/>
  <c r="L2026" i="4"/>
  <c r="M2026" i="4" s="1"/>
  <c r="K2027" i="4"/>
  <c r="L2027" i="4"/>
  <c r="M2027" i="4" s="1"/>
  <c r="K2028" i="4"/>
  <c r="L2028" i="4"/>
  <c r="M2028" i="4" s="1"/>
  <c r="O2028" i="4" s="1"/>
  <c r="K2029" i="4"/>
  <c r="L2029" i="4" s="1"/>
  <c r="M2029" i="4" s="1"/>
  <c r="K2030" i="4"/>
  <c r="L2030" i="4" s="1"/>
  <c r="M2030" i="4" s="1"/>
  <c r="O2030" i="4" s="1"/>
  <c r="K2031" i="4"/>
  <c r="L2031" i="4" s="1"/>
  <c r="M2031" i="4" s="1"/>
  <c r="N2031" i="4" s="1"/>
  <c r="K2032" i="4"/>
  <c r="L2032" i="4"/>
  <c r="M2032" i="4" s="1"/>
  <c r="O2032" i="4" s="1"/>
  <c r="K2033" i="4"/>
  <c r="L2033" i="4" s="1"/>
  <c r="M2033" i="4" s="1"/>
  <c r="K2034" i="4"/>
  <c r="L2034" i="4" s="1"/>
  <c r="M2034" i="4" s="1"/>
  <c r="K2035" i="4"/>
  <c r="L2035" i="4" s="1"/>
  <c r="M2035" i="4" s="1"/>
  <c r="K2036" i="4"/>
  <c r="L2036" i="4" s="1"/>
  <c r="M2036" i="4" s="1"/>
  <c r="K2037" i="4"/>
  <c r="L2037" i="4" s="1"/>
  <c r="M2037" i="4" s="1"/>
  <c r="O2037" i="4" s="1"/>
  <c r="K2038" i="4"/>
  <c r="L2038" i="4" s="1"/>
  <c r="M2038" i="4" s="1"/>
  <c r="K2039" i="4"/>
  <c r="L2039" i="4" s="1"/>
  <c r="M2039" i="4" s="1"/>
  <c r="O2039" i="4" s="1"/>
  <c r="N2039" i="4"/>
  <c r="K2040" i="4"/>
  <c r="L2040" i="4"/>
  <c r="M2040" i="4" s="1"/>
  <c r="O2040" i="4" s="1"/>
  <c r="K2041" i="4"/>
  <c r="L2041" i="4" s="1"/>
  <c r="M2041" i="4" s="1"/>
  <c r="O2041" i="4" s="1"/>
  <c r="K2042" i="4"/>
  <c r="L2042" i="4" s="1"/>
  <c r="M2042" i="4" s="1"/>
  <c r="K2043" i="4"/>
  <c r="L2043" i="4" s="1"/>
  <c r="M2043" i="4" s="1"/>
  <c r="N2043" i="4" s="1"/>
  <c r="K2044" i="4"/>
  <c r="L2044" i="4" s="1"/>
  <c r="M2044" i="4" s="1"/>
  <c r="K2045" i="4"/>
  <c r="L2045" i="4" s="1"/>
  <c r="M2045" i="4" s="1"/>
  <c r="K2046" i="4"/>
  <c r="L2046" i="4" s="1"/>
  <c r="M2046" i="4"/>
  <c r="K2047" i="4"/>
  <c r="L2047" i="4"/>
  <c r="M2047" i="4" s="1"/>
  <c r="O2047" i="4" s="1"/>
  <c r="K2048" i="4"/>
  <c r="L2048" i="4"/>
  <c r="M2048" i="4" s="1"/>
  <c r="K2049" i="4"/>
  <c r="L2049" i="4" s="1"/>
  <c r="M2049" i="4" s="1"/>
  <c r="K2050" i="4"/>
  <c r="L2050" i="4" s="1"/>
  <c r="M2050" i="4" s="1"/>
  <c r="K2051" i="4"/>
  <c r="L2051" i="4"/>
  <c r="M2051" i="4" s="1"/>
  <c r="N2051" i="4" s="1"/>
  <c r="K2052" i="4"/>
  <c r="L2052" i="4" s="1"/>
  <c r="M2052" i="4" s="1"/>
  <c r="O2052" i="4" s="1"/>
  <c r="K2053" i="4"/>
  <c r="L2053" i="4" s="1"/>
  <c r="M2053" i="4" s="1"/>
  <c r="N2053" i="4" s="1"/>
  <c r="K2054" i="4"/>
  <c r="L2054" i="4" s="1"/>
  <c r="M2054" i="4" s="1"/>
  <c r="K2055" i="4"/>
  <c r="L2055" i="4" s="1"/>
  <c r="M2055" i="4" s="1"/>
  <c r="K2056" i="4"/>
  <c r="L2056" i="4" s="1"/>
  <c r="M2056" i="4" s="1"/>
  <c r="K2057" i="4"/>
  <c r="L2057" i="4" s="1"/>
  <c r="M2057" i="4" s="1"/>
  <c r="K2058" i="4"/>
  <c r="L2058" i="4"/>
  <c r="M2058" i="4" s="1"/>
  <c r="K2059" i="4"/>
  <c r="L2059" i="4" s="1"/>
  <c r="M2059" i="4" s="1"/>
  <c r="K2060" i="4"/>
  <c r="L2060" i="4" s="1"/>
  <c r="M2060" i="4" s="1"/>
  <c r="K2061" i="4"/>
  <c r="L2061" i="4" s="1"/>
  <c r="M2061" i="4" s="1"/>
  <c r="O2061" i="4" s="1"/>
  <c r="N2061" i="4"/>
  <c r="K2062" i="4"/>
  <c r="L2062" i="4" s="1"/>
  <c r="M2062" i="4" s="1"/>
  <c r="O2062" i="4" s="1"/>
  <c r="K2063" i="4"/>
  <c r="L2063" i="4" s="1"/>
  <c r="M2063" i="4" s="1"/>
  <c r="N2063" i="4" s="1"/>
  <c r="K2064" i="4"/>
  <c r="L2064" i="4" s="1"/>
  <c r="M2064" i="4" s="1"/>
  <c r="K2065" i="4"/>
  <c r="L2065" i="4" s="1"/>
  <c r="M2065" i="4" s="1"/>
  <c r="O2065" i="4" s="1"/>
  <c r="K2066" i="4"/>
  <c r="L2066" i="4" s="1"/>
  <c r="M2066" i="4" s="1"/>
  <c r="K2067" i="4"/>
  <c r="L2067" i="4" s="1"/>
  <c r="M2067" i="4" s="1"/>
  <c r="K2068" i="4"/>
  <c r="L2068" i="4" s="1"/>
  <c r="M2068" i="4" s="1"/>
  <c r="K2069" i="4"/>
  <c r="L2069" i="4" s="1"/>
  <c r="M2069" i="4" s="1"/>
  <c r="O2069" i="4" s="1"/>
  <c r="K2070" i="4"/>
  <c r="L2070" i="4" s="1"/>
  <c r="M2070" i="4"/>
  <c r="O2070" i="4" s="1"/>
  <c r="K2071" i="4"/>
  <c r="L2071" i="4" s="1"/>
  <c r="M2071" i="4" s="1"/>
  <c r="K2072" i="4"/>
  <c r="L2072" i="4"/>
  <c r="M2072" i="4" s="1"/>
  <c r="K2073" i="4"/>
  <c r="L2073" i="4"/>
  <c r="M2073" i="4" s="1"/>
  <c r="K2074" i="4"/>
  <c r="L2074" i="4" s="1"/>
  <c r="M2074" i="4" s="1"/>
  <c r="K2075" i="4"/>
  <c r="L2075" i="4" s="1"/>
  <c r="M2075" i="4" s="1"/>
  <c r="N2075" i="4" s="1"/>
  <c r="O2075" i="4"/>
  <c r="K2076" i="4"/>
  <c r="L2076" i="4" s="1"/>
  <c r="M2076" i="4" s="1"/>
  <c r="K2077" i="4"/>
  <c r="L2077" i="4" s="1"/>
  <c r="M2077" i="4" s="1"/>
  <c r="K2078" i="4"/>
  <c r="L2078" i="4" s="1"/>
  <c r="M2078" i="4"/>
  <c r="K2079" i="4"/>
  <c r="L2079" i="4"/>
  <c r="M2079" i="4" s="1"/>
  <c r="O2079" i="4" s="1"/>
  <c r="K2080" i="4"/>
  <c r="L2080" i="4" s="1"/>
  <c r="M2080" i="4" s="1"/>
  <c r="K2081" i="4"/>
  <c r="L2081" i="4" s="1"/>
  <c r="M2081" i="4" s="1"/>
  <c r="K2082" i="4"/>
  <c r="L2082" i="4" s="1"/>
  <c r="M2082" i="4" s="1"/>
  <c r="K2083" i="4"/>
  <c r="L2083" i="4"/>
  <c r="M2083" i="4" s="1"/>
  <c r="K2084" i="4"/>
  <c r="L2084" i="4" s="1"/>
  <c r="M2084" i="4" s="1"/>
  <c r="K2085" i="4"/>
  <c r="L2085" i="4" s="1"/>
  <c r="M2085" i="4" s="1"/>
  <c r="N2085" i="4" s="1"/>
  <c r="O2085" i="4"/>
  <c r="K2086" i="4"/>
  <c r="L2086" i="4" s="1"/>
  <c r="M2086" i="4" s="1"/>
  <c r="K2087" i="4"/>
  <c r="L2087" i="4" s="1"/>
  <c r="M2087" i="4" s="1"/>
  <c r="K2088" i="4"/>
  <c r="L2088" i="4" s="1"/>
  <c r="M2088" i="4" s="1"/>
  <c r="K2089" i="4"/>
  <c r="L2089" i="4" s="1"/>
  <c r="M2089" i="4" s="1"/>
  <c r="K2090" i="4"/>
  <c r="L2090" i="4"/>
  <c r="M2090" i="4" s="1"/>
  <c r="K2091" i="4"/>
  <c r="L2091" i="4"/>
  <c r="M2091" i="4" s="1"/>
  <c r="K2092" i="4"/>
  <c r="L2092" i="4"/>
  <c r="M2092" i="4" s="1"/>
  <c r="K2093" i="4"/>
  <c r="L2093" i="4" s="1"/>
  <c r="M2093" i="4" s="1"/>
  <c r="O2093" i="4" s="1"/>
  <c r="K2094" i="4"/>
  <c r="L2094" i="4" s="1"/>
  <c r="M2094" i="4" s="1"/>
  <c r="K2095" i="4"/>
  <c r="L2095" i="4" s="1"/>
  <c r="M2095" i="4" s="1"/>
  <c r="K2096" i="4"/>
  <c r="L2096" i="4"/>
  <c r="M2096" i="4" s="1"/>
  <c r="K2097" i="4"/>
  <c r="L2097" i="4" s="1"/>
  <c r="M2097" i="4" s="1"/>
  <c r="O2097" i="4" s="1"/>
  <c r="K2098" i="4"/>
  <c r="L2098" i="4" s="1"/>
  <c r="M2098" i="4" s="1"/>
  <c r="K2099" i="4"/>
  <c r="L2099" i="4" s="1"/>
  <c r="M2099" i="4" s="1"/>
  <c r="K2100" i="4"/>
  <c r="L2100" i="4" s="1"/>
  <c r="M2100" i="4" s="1"/>
  <c r="K2101" i="4"/>
  <c r="L2101" i="4" s="1"/>
  <c r="M2101" i="4" s="1"/>
  <c r="O2101" i="4" s="1"/>
  <c r="K2102" i="4"/>
  <c r="L2102" i="4" s="1"/>
  <c r="M2102" i="4"/>
  <c r="O2102" i="4" s="1"/>
  <c r="K2103" i="4"/>
  <c r="L2103" i="4" s="1"/>
  <c r="M2103" i="4" s="1"/>
  <c r="K2104" i="4"/>
  <c r="L2104" i="4" s="1"/>
  <c r="M2104" i="4"/>
  <c r="K2105" i="4"/>
  <c r="L2105" i="4"/>
  <c r="M2105" i="4" s="1"/>
  <c r="K2106" i="4"/>
  <c r="L2106" i="4" s="1"/>
  <c r="M2106" i="4" s="1"/>
  <c r="K2107" i="4"/>
  <c r="L2107" i="4" s="1"/>
  <c r="M2107" i="4" s="1"/>
  <c r="K2108" i="4"/>
  <c r="L2108" i="4" s="1"/>
  <c r="M2108" i="4" s="1"/>
  <c r="K2109" i="4"/>
  <c r="L2109" i="4" s="1"/>
  <c r="M2109" i="4" s="1"/>
  <c r="K2110" i="4"/>
  <c r="L2110" i="4" s="1"/>
  <c r="M2110" i="4"/>
  <c r="K2111" i="4"/>
  <c r="L2111" i="4"/>
  <c r="M2111" i="4" s="1"/>
  <c r="K2112" i="4"/>
  <c r="L2112" i="4"/>
  <c r="M2112" i="4" s="1"/>
  <c r="K2113" i="4"/>
  <c r="L2113" i="4" s="1"/>
  <c r="M2113" i="4" s="1"/>
  <c r="K2114" i="4"/>
  <c r="L2114" i="4"/>
  <c r="M2114" i="4" s="1"/>
  <c r="K2115" i="4"/>
  <c r="L2115" i="4" s="1"/>
  <c r="M2115" i="4" s="1"/>
  <c r="K2116" i="4"/>
  <c r="L2116" i="4" s="1"/>
  <c r="M2116" i="4" s="1"/>
  <c r="K2117" i="4"/>
  <c r="L2117" i="4" s="1"/>
  <c r="M2117" i="4" s="1"/>
  <c r="K2118" i="4"/>
  <c r="L2118" i="4" s="1"/>
  <c r="M2118" i="4" s="1"/>
  <c r="K2119" i="4"/>
  <c r="L2119" i="4" s="1"/>
  <c r="M2119" i="4" s="1"/>
  <c r="K2120" i="4"/>
  <c r="L2120" i="4" s="1"/>
  <c r="M2120" i="4" s="1"/>
  <c r="K2121" i="4"/>
  <c r="L2121" i="4" s="1"/>
  <c r="M2121" i="4" s="1"/>
  <c r="K2122" i="4"/>
  <c r="L2122" i="4"/>
  <c r="M2122" i="4" s="1"/>
  <c r="K2123" i="4"/>
  <c r="L2123" i="4" s="1"/>
  <c r="M2123" i="4" s="1"/>
  <c r="K2124" i="4"/>
  <c r="L2124" i="4" s="1"/>
  <c r="M2124" i="4" s="1"/>
  <c r="K2125" i="4"/>
  <c r="L2125" i="4" s="1"/>
  <c r="M2125" i="4" s="1"/>
  <c r="O2125" i="4" s="1"/>
  <c r="N2125" i="4"/>
  <c r="K2126" i="4"/>
  <c r="L2126" i="4" s="1"/>
  <c r="M2126" i="4" s="1"/>
  <c r="K2127" i="4"/>
  <c r="L2127" i="4" s="1"/>
  <c r="M2127" i="4" s="1"/>
  <c r="N2127" i="4" s="1"/>
  <c r="O2127" i="4"/>
  <c r="K2128" i="4"/>
  <c r="L2128" i="4"/>
  <c r="M2128" i="4" s="1"/>
  <c r="O2128" i="4" s="1"/>
  <c r="K2129" i="4"/>
  <c r="L2129" i="4" s="1"/>
  <c r="M2129" i="4" s="1"/>
  <c r="K2130" i="4"/>
  <c r="L2130" i="4" s="1"/>
  <c r="M2130" i="4" s="1"/>
  <c r="K2131" i="4"/>
  <c r="L2131" i="4" s="1"/>
  <c r="M2131" i="4" s="1"/>
  <c r="K2132" i="4"/>
  <c r="L2132" i="4"/>
  <c r="M2132" i="4" s="1"/>
  <c r="K2133" i="4"/>
  <c r="L2133" i="4" s="1"/>
  <c r="M2133" i="4" s="1"/>
  <c r="K2134" i="4"/>
  <c r="L2134" i="4" s="1"/>
  <c r="M2134" i="4" s="1"/>
  <c r="O2134" i="4" s="1"/>
  <c r="N2134" i="4"/>
  <c r="K2135" i="4"/>
  <c r="L2135" i="4" s="1"/>
  <c r="M2135" i="4" s="1"/>
  <c r="N2135" i="4"/>
  <c r="O2135" i="4"/>
  <c r="K2136" i="4"/>
  <c r="L2136" i="4" s="1"/>
  <c r="M2136" i="4" s="1"/>
  <c r="K2137" i="4"/>
  <c r="L2137" i="4" s="1"/>
  <c r="M2137" i="4" s="1"/>
  <c r="K2138" i="4"/>
  <c r="L2138" i="4" s="1"/>
  <c r="M2138" i="4" s="1"/>
  <c r="K2139" i="4"/>
  <c r="L2139" i="4" s="1"/>
  <c r="M2139" i="4" s="1"/>
  <c r="K2140" i="4"/>
  <c r="L2140" i="4" s="1"/>
  <c r="M2140" i="4" s="1"/>
  <c r="K2141" i="4"/>
  <c r="L2141" i="4" s="1"/>
  <c r="M2141" i="4" s="1"/>
  <c r="K2142" i="4"/>
  <c r="L2142" i="4" s="1"/>
  <c r="M2142" i="4" s="1"/>
  <c r="K2143" i="4"/>
  <c r="L2143" i="4" s="1"/>
  <c r="M2143" i="4" s="1"/>
  <c r="O2143" i="4" s="1"/>
  <c r="N2143" i="4"/>
  <c r="K2144" i="4"/>
  <c r="L2144" i="4"/>
  <c r="M2144" i="4" s="1"/>
  <c r="K2145" i="4"/>
  <c r="L2145" i="4" s="1"/>
  <c r="M2145" i="4" s="1"/>
  <c r="K2146" i="4"/>
  <c r="L2146" i="4"/>
  <c r="M2146" i="4" s="1"/>
  <c r="K2147" i="4"/>
  <c r="L2147" i="4" s="1"/>
  <c r="M2147" i="4" s="1"/>
  <c r="K2148" i="4"/>
  <c r="L2148" i="4" s="1"/>
  <c r="M2148" i="4" s="1"/>
  <c r="K2149" i="4"/>
  <c r="L2149" i="4" s="1"/>
  <c r="M2149" i="4" s="1"/>
  <c r="K2150" i="4"/>
  <c r="L2150" i="4" s="1"/>
  <c r="M2150" i="4" s="1"/>
  <c r="K2151" i="4"/>
  <c r="L2151" i="4"/>
  <c r="M2151" i="4" s="1"/>
  <c r="K2152" i="4"/>
  <c r="L2152" i="4"/>
  <c r="M2152" i="4" s="1"/>
  <c r="K2153" i="4"/>
  <c r="L2153" i="4" s="1"/>
  <c r="M2153" i="4" s="1"/>
  <c r="K2154" i="4"/>
  <c r="L2154" i="4" s="1"/>
  <c r="M2154" i="4" s="1"/>
  <c r="K2155" i="4"/>
  <c r="L2155" i="4" s="1"/>
  <c r="M2155" i="4" s="1"/>
  <c r="K2156" i="4"/>
  <c r="L2156" i="4" s="1"/>
  <c r="M2156" i="4" s="1"/>
  <c r="K2157" i="4"/>
  <c r="L2157" i="4" s="1"/>
  <c r="M2157" i="4" s="1"/>
  <c r="O2157" i="4" s="1"/>
  <c r="N2157" i="4"/>
  <c r="K2158" i="4"/>
  <c r="L2158" i="4" s="1"/>
  <c r="M2158" i="4" s="1"/>
  <c r="O2158" i="4" s="1"/>
  <c r="N2158" i="4"/>
  <c r="K2159" i="4"/>
  <c r="L2159" i="4" s="1"/>
  <c r="M2159" i="4" s="1"/>
  <c r="K2160" i="4"/>
  <c r="L2160" i="4" s="1"/>
  <c r="M2160" i="4" s="1"/>
  <c r="K2161" i="4"/>
  <c r="L2161" i="4" s="1"/>
  <c r="M2161" i="4" s="1"/>
  <c r="O2161" i="4" s="1"/>
  <c r="N2161" i="4"/>
  <c r="K2162" i="4"/>
  <c r="L2162" i="4" s="1"/>
  <c r="M2162" i="4" s="1"/>
  <c r="K2163" i="4"/>
  <c r="L2163" i="4" s="1"/>
  <c r="M2163" i="4" s="1"/>
  <c r="K2164" i="4"/>
  <c r="L2164" i="4"/>
  <c r="M2164" i="4" s="1"/>
  <c r="K2165" i="4"/>
  <c r="L2165" i="4" s="1"/>
  <c r="M2165" i="4" s="1"/>
  <c r="O2165" i="4" s="1"/>
  <c r="N2165" i="4"/>
  <c r="K2166" i="4"/>
  <c r="L2166" i="4" s="1"/>
  <c r="M2166" i="4"/>
  <c r="K2167" i="4"/>
  <c r="L2167" i="4" s="1"/>
  <c r="M2167" i="4" s="1"/>
  <c r="O2167" i="4" s="1"/>
  <c r="K2168" i="4"/>
  <c r="L2168" i="4" s="1"/>
  <c r="M2168" i="4" s="1"/>
  <c r="K2169" i="4"/>
  <c r="L2169" i="4"/>
  <c r="M2169" i="4" s="1"/>
  <c r="K2170" i="4"/>
  <c r="L2170" i="4" s="1"/>
  <c r="M2170" i="4"/>
  <c r="K2171" i="4"/>
  <c r="L2171" i="4" s="1"/>
  <c r="M2171" i="4" s="1"/>
  <c r="K2172" i="4"/>
  <c r="L2172" i="4" s="1"/>
  <c r="M2172" i="4" s="1"/>
  <c r="K2173" i="4"/>
  <c r="L2173" i="4" s="1"/>
  <c r="M2173" i="4" s="1"/>
  <c r="K2174" i="4"/>
  <c r="L2174" i="4" s="1"/>
  <c r="M2174" i="4" s="1"/>
  <c r="K2175" i="4"/>
  <c r="L2175" i="4" s="1"/>
  <c r="M2175" i="4" s="1"/>
  <c r="K2176" i="4"/>
  <c r="L2176" i="4" s="1"/>
  <c r="M2176" i="4" s="1"/>
  <c r="K2177" i="4"/>
  <c r="L2177" i="4"/>
  <c r="M2177" i="4" s="1"/>
  <c r="K2178" i="4"/>
  <c r="L2178" i="4"/>
  <c r="M2178" i="4" s="1"/>
  <c r="K2179" i="4"/>
  <c r="L2179" i="4" s="1"/>
  <c r="M2179" i="4" s="1"/>
  <c r="K2180" i="4"/>
  <c r="L2180" i="4" s="1"/>
  <c r="M2180" i="4" s="1"/>
  <c r="K2181" i="4"/>
  <c r="L2181" i="4" s="1"/>
  <c r="M2181" i="4" s="1"/>
  <c r="K2182" i="4"/>
  <c r="L2182" i="4" s="1"/>
  <c r="M2182" i="4" s="1"/>
  <c r="K2183" i="4"/>
  <c r="L2183" i="4" s="1"/>
  <c r="M2183" i="4" s="1"/>
  <c r="K2184" i="4"/>
  <c r="L2184" i="4" s="1"/>
  <c r="M2184" i="4" s="1"/>
  <c r="K2185" i="4"/>
  <c r="L2185" i="4" s="1"/>
  <c r="M2185" i="4" s="1"/>
  <c r="K2186" i="4"/>
  <c r="L2186" i="4"/>
  <c r="M2186" i="4" s="1"/>
  <c r="K2187" i="4"/>
  <c r="L2187" i="4" s="1"/>
  <c r="M2187" i="4" s="1"/>
  <c r="K2188" i="4"/>
  <c r="L2188" i="4" s="1"/>
  <c r="M2188" i="4" s="1"/>
  <c r="O2188" i="4" s="1"/>
  <c r="K2189" i="4"/>
  <c r="L2189" i="4" s="1"/>
  <c r="M2189" i="4" s="1"/>
  <c r="O2189" i="4" s="1"/>
  <c r="N2189" i="4"/>
  <c r="K2190" i="4"/>
  <c r="L2190" i="4" s="1"/>
  <c r="M2190" i="4" s="1"/>
  <c r="K2191" i="4"/>
  <c r="L2191" i="4" s="1"/>
  <c r="M2191" i="4" s="1"/>
  <c r="N2191" i="4" s="1"/>
  <c r="O2191" i="4"/>
  <c r="K2192" i="4"/>
  <c r="L2192" i="4"/>
  <c r="M2192" i="4" s="1"/>
  <c r="K2193" i="4"/>
  <c r="L2193" i="4" s="1"/>
  <c r="M2193" i="4" s="1"/>
  <c r="K2194" i="4"/>
  <c r="L2194" i="4" s="1"/>
  <c r="M2194" i="4" s="1"/>
  <c r="K2195" i="4"/>
  <c r="L2195" i="4" s="1"/>
  <c r="M2195" i="4" s="1"/>
  <c r="K2196" i="4"/>
  <c r="L2196" i="4"/>
  <c r="M2196" i="4" s="1"/>
  <c r="K2197" i="4"/>
  <c r="L2197" i="4" s="1"/>
  <c r="M2197" i="4" s="1"/>
  <c r="K2198" i="4"/>
  <c r="L2198" i="4" s="1"/>
  <c r="M2198" i="4" s="1"/>
  <c r="O2198" i="4" s="1"/>
  <c r="K2199" i="4"/>
  <c r="L2199" i="4" s="1"/>
  <c r="M2199" i="4" s="1"/>
  <c r="N2199" i="4"/>
  <c r="O2199" i="4"/>
  <c r="K2200" i="4"/>
  <c r="L2200" i="4" s="1"/>
  <c r="M2200" i="4" s="1"/>
  <c r="K2201" i="4"/>
  <c r="L2201" i="4" s="1"/>
  <c r="M2201" i="4" s="1"/>
  <c r="O2201" i="4" s="1"/>
  <c r="N2201" i="4"/>
  <c r="K2202" i="4"/>
  <c r="L2202" i="4" s="1"/>
  <c r="M2202" i="4" s="1"/>
  <c r="K2203" i="4"/>
  <c r="L2203" i="4" s="1"/>
  <c r="M2203" i="4" s="1"/>
  <c r="K2204" i="4"/>
  <c r="L2204" i="4" s="1"/>
  <c r="M2204" i="4" s="1"/>
  <c r="K2205" i="4"/>
  <c r="L2205" i="4" s="1"/>
  <c r="M2205" i="4" s="1"/>
  <c r="K2206" i="4"/>
  <c r="L2206" i="4" s="1"/>
  <c r="M2206" i="4" s="1"/>
  <c r="K2207" i="4"/>
  <c r="L2207" i="4" s="1"/>
  <c r="M2207" i="4" s="1"/>
  <c r="O2207" i="4" s="1"/>
  <c r="N2207" i="4"/>
  <c r="K2208" i="4"/>
  <c r="L2208" i="4"/>
  <c r="M2208" i="4" s="1"/>
  <c r="K2209" i="4"/>
  <c r="L2209" i="4" s="1"/>
  <c r="M2209" i="4" s="1"/>
  <c r="K2210" i="4"/>
  <c r="L2210" i="4"/>
  <c r="M2210" i="4" s="1"/>
  <c r="K2211" i="4"/>
  <c r="L2211" i="4" s="1"/>
  <c r="M2211" i="4" s="1"/>
  <c r="K2212" i="4"/>
  <c r="L2212" i="4" s="1"/>
  <c r="M2212" i="4" s="1"/>
  <c r="K2213" i="4"/>
  <c r="L2213" i="4" s="1"/>
  <c r="M2213" i="4" s="1"/>
  <c r="N2213" i="4" s="1"/>
  <c r="O2213" i="4"/>
  <c r="K2214" i="4"/>
  <c r="L2214" i="4" s="1"/>
  <c r="M2214" i="4" s="1"/>
  <c r="K2215" i="4"/>
  <c r="L2215" i="4" s="1"/>
  <c r="M2215" i="4" s="1"/>
  <c r="K2216" i="4"/>
  <c r="L2216" i="4" s="1"/>
  <c r="M2216" i="4"/>
  <c r="K2217" i="4"/>
  <c r="L2217" i="4"/>
  <c r="M2217" i="4" s="1"/>
  <c r="K2218" i="4"/>
  <c r="L2218" i="4" s="1"/>
  <c r="M2218" i="4" s="1"/>
  <c r="K2219" i="4"/>
  <c r="L2219" i="4" s="1"/>
  <c r="M2219" i="4" s="1"/>
  <c r="K2220" i="4"/>
  <c r="L2220" i="4" s="1"/>
  <c r="M2220" i="4" s="1"/>
  <c r="K2221" i="4"/>
  <c r="L2221" i="4" s="1"/>
  <c r="M2221" i="4" s="1"/>
  <c r="K2222" i="4"/>
  <c r="L2222" i="4" s="1"/>
  <c r="M2222" i="4" s="1"/>
  <c r="O2222" i="4" s="1"/>
  <c r="N2222" i="4"/>
  <c r="K2223" i="4"/>
  <c r="L2223" i="4"/>
  <c r="M2223" i="4" s="1"/>
  <c r="K2224" i="4"/>
  <c r="L2224" i="4" s="1"/>
  <c r="M2224" i="4"/>
  <c r="K2225" i="4"/>
  <c r="L2225" i="4" s="1"/>
  <c r="M2225" i="4" s="1"/>
  <c r="K2226" i="4"/>
  <c r="L2226" i="4" s="1"/>
  <c r="M2226" i="4" s="1"/>
  <c r="K2227" i="4"/>
  <c r="L2227" i="4" s="1"/>
  <c r="M2227" i="4" s="1"/>
  <c r="K2228" i="4"/>
  <c r="L2228" i="4" s="1"/>
  <c r="M2228" i="4" s="1"/>
  <c r="O2228" i="4" s="1"/>
  <c r="N2228" i="4"/>
  <c r="K2229" i="4"/>
  <c r="L2229" i="4" s="1"/>
  <c r="M2229" i="4" s="1"/>
  <c r="O2229" i="4" s="1"/>
  <c r="N2229" i="4"/>
  <c r="K2230" i="4"/>
  <c r="L2230" i="4" s="1"/>
  <c r="M2230" i="4" s="1"/>
  <c r="K2231" i="4"/>
  <c r="L2231" i="4" s="1"/>
  <c r="M2231" i="4" s="1"/>
  <c r="K2232" i="4"/>
  <c r="L2232" i="4" s="1"/>
  <c r="M2232" i="4" s="1"/>
  <c r="K2233" i="4"/>
  <c r="L2233" i="4" s="1"/>
  <c r="M2233" i="4" s="1"/>
  <c r="K2234" i="4"/>
  <c r="L2234" i="4" s="1"/>
  <c r="M2234" i="4" s="1"/>
  <c r="K2235" i="4"/>
  <c r="L2235" i="4" s="1"/>
  <c r="M2235" i="4" s="1"/>
  <c r="N2235" i="4" s="1"/>
  <c r="O2235" i="4"/>
  <c r="K2236" i="4"/>
  <c r="L2236" i="4" s="1"/>
  <c r="M2236" i="4" s="1"/>
  <c r="O2236" i="4" s="1"/>
  <c r="N2236" i="4"/>
  <c r="K2237" i="4"/>
  <c r="L2237" i="4" s="1"/>
  <c r="M2237" i="4" s="1"/>
  <c r="O2237" i="4" s="1"/>
  <c r="N2237" i="4"/>
  <c r="K2238" i="4"/>
  <c r="L2238" i="4" s="1"/>
  <c r="M2238" i="4"/>
  <c r="K2239" i="4"/>
  <c r="L2239" i="4" s="1"/>
  <c r="M2239" i="4" s="1"/>
  <c r="O2239" i="4" s="1"/>
  <c r="K2240" i="4"/>
  <c r="L2240" i="4"/>
  <c r="M2240" i="4" s="1"/>
  <c r="K2241" i="4"/>
  <c r="L2241" i="4" s="1"/>
  <c r="M2241" i="4" s="1"/>
  <c r="K2242" i="4"/>
  <c r="L2242" i="4"/>
  <c r="M2242" i="4" s="1"/>
  <c r="K2243" i="4"/>
  <c r="L2243" i="4" s="1"/>
  <c r="M2243" i="4" s="1"/>
  <c r="K2244" i="4"/>
  <c r="L2244" i="4" s="1"/>
  <c r="M2244" i="4" s="1"/>
  <c r="K2245" i="4"/>
  <c r="L2245" i="4" s="1"/>
  <c r="M2245" i="4" s="1"/>
  <c r="N2245" i="4" s="1"/>
  <c r="O2245" i="4"/>
  <c r="K2246" i="4"/>
  <c r="L2246" i="4" s="1"/>
  <c r="M2246" i="4" s="1"/>
  <c r="K2247" i="4"/>
  <c r="L2247" i="4" s="1"/>
  <c r="M2247" i="4" s="1"/>
  <c r="K2248" i="4"/>
  <c r="L2248" i="4"/>
  <c r="M2248" i="4" s="1"/>
  <c r="K2249" i="4"/>
  <c r="L2249" i="4"/>
  <c r="M2249" i="4" s="1"/>
  <c r="K2250" i="4"/>
  <c r="L2250" i="4" s="1"/>
  <c r="M2250" i="4" s="1"/>
  <c r="K2251" i="4"/>
  <c r="L2251" i="4" s="1"/>
  <c r="M2251" i="4" s="1"/>
  <c r="K2252" i="4"/>
  <c r="L2252" i="4" s="1"/>
  <c r="M2252" i="4" s="1"/>
  <c r="K2253" i="4"/>
  <c r="L2253" i="4" s="1"/>
  <c r="M2253" i="4" s="1"/>
  <c r="K2254" i="4"/>
  <c r="L2254" i="4" s="1"/>
  <c r="M2254" i="4"/>
  <c r="O2254" i="4" s="1"/>
  <c r="N2254" i="4"/>
  <c r="K2255" i="4"/>
  <c r="L2255" i="4"/>
  <c r="M2255" i="4" s="1"/>
  <c r="O2255" i="4" s="1"/>
  <c r="N2255" i="4"/>
  <c r="K2256" i="4"/>
  <c r="L2256" i="4" s="1"/>
  <c r="M2256" i="4" s="1"/>
  <c r="K2257" i="4"/>
  <c r="L2257" i="4" s="1"/>
  <c r="M2257" i="4" s="1"/>
  <c r="K2258" i="4"/>
  <c r="L2258" i="4" s="1"/>
  <c r="M2258" i="4" s="1"/>
  <c r="K2259" i="4"/>
  <c r="L2259" i="4" s="1"/>
  <c r="M2259" i="4" s="1"/>
  <c r="K2260" i="4"/>
  <c r="L2260" i="4" s="1"/>
  <c r="M2260" i="4" s="1"/>
  <c r="O2260" i="4" s="1"/>
  <c r="K2261" i="4"/>
  <c r="L2261" i="4" s="1"/>
  <c r="M2261" i="4" s="1"/>
  <c r="N2261" i="4" s="1"/>
  <c r="O2261" i="4"/>
  <c r="K2262" i="4"/>
  <c r="L2262" i="4" s="1"/>
  <c r="M2262" i="4" s="1"/>
  <c r="K2263" i="4"/>
  <c r="L2263" i="4" s="1"/>
  <c r="M2263" i="4" s="1"/>
  <c r="K2264" i="4"/>
  <c r="L2264" i="4"/>
  <c r="M2264" i="4" s="1"/>
  <c r="K2265" i="4"/>
  <c r="L2265" i="4" s="1"/>
  <c r="M2265" i="4" s="1"/>
  <c r="K2266" i="4"/>
  <c r="L2266" i="4" s="1"/>
  <c r="M2266" i="4" s="1"/>
  <c r="K2267" i="4"/>
  <c r="L2267" i="4" s="1"/>
  <c r="M2267" i="4" s="1"/>
  <c r="N2267" i="4" s="1"/>
  <c r="K2268" i="4"/>
  <c r="L2268" i="4" s="1"/>
  <c r="M2268" i="4" s="1"/>
  <c r="O2268" i="4" s="1"/>
  <c r="K2269" i="4"/>
  <c r="L2269" i="4" s="1"/>
  <c r="M2269" i="4" s="1"/>
  <c r="O2269" i="4" s="1"/>
  <c r="K2270" i="4"/>
  <c r="L2270" i="4" s="1"/>
  <c r="M2270" i="4"/>
  <c r="O2270" i="4" s="1"/>
  <c r="K2271" i="4"/>
  <c r="L2271" i="4"/>
  <c r="M2271" i="4" s="1"/>
  <c r="O2271" i="4" s="1"/>
  <c r="N2271" i="4"/>
  <c r="K2272" i="4"/>
  <c r="L2272" i="4" s="1"/>
  <c r="M2272" i="4" s="1"/>
  <c r="K2273" i="4"/>
  <c r="L2273" i="4" s="1"/>
  <c r="M2273" i="4" s="1"/>
  <c r="K2274" i="4"/>
  <c r="L2274" i="4" s="1"/>
  <c r="M2274" i="4" s="1"/>
  <c r="K2275" i="4"/>
  <c r="L2275" i="4" s="1"/>
  <c r="M2275" i="4" s="1"/>
  <c r="K2276" i="4"/>
  <c r="L2276" i="4" s="1"/>
  <c r="M2276" i="4" s="1"/>
  <c r="O2276" i="4" s="1"/>
  <c r="K2277" i="4"/>
  <c r="L2277" i="4" s="1"/>
  <c r="M2277" i="4" s="1"/>
  <c r="N2277" i="4" s="1"/>
  <c r="O2277" i="4"/>
  <c r="K2278" i="4"/>
  <c r="L2278" i="4" s="1"/>
  <c r="M2278" i="4" s="1"/>
  <c r="K2279" i="4"/>
  <c r="L2279" i="4" s="1"/>
  <c r="M2279" i="4" s="1"/>
  <c r="K2280" i="4"/>
  <c r="L2280" i="4"/>
  <c r="M2280" i="4" s="1"/>
  <c r="K2281" i="4"/>
  <c r="L2281" i="4" s="1"/>
  <c r="M2281" i="4" s="1"/>
  <c r="K2282" i="4"/>
  <c r="L2282" i="4" s="1"/>
  <c r="M2282" i="4" s="1"/>
  <c r="K2283" i="4"/>
  <c r="L2283" i="4" s="1"/>
  <c r="M2283" i="4" s="1"/>
  <c r="N2283" i="4" s="1"/>
  <c r="K2284" i="4"/>
  <c r="L2284" i="4" s="1"/>
  <c r="M2284" i="4" s="1"/>
  <c r="O2284" i="4" s="1"/>
  <c r="K2285" i="4"/>
  <c r="L2285" i="4" s="1"/>
  <c r="M2285" i="4" s="1"/>
  <c r="O2285" i="4" s="1"/>
  <c r="K2286" i="4"/>
  <c r="L2286" i="4" s="1"/>
  <c r="M2286" i="4" s="1"/>
  <c r="K2287" i="4"/>
  <c r="L2287" i="4" s="1"/>
  <c r="M2287" i="4" s="1"/>
  <c r="O2287" i="4" s="1"/>
  <c r="K2288" i="4"/>
  <c r="L2288" i="4"/>
  <c r="M2288" i="4" s="1"/>
  <c r="K2289" i="4"/>
  <c r="L2289" i="4" s="1"/>
  <c r="M2289" i="4" s="1"/>
  <c r="K2290" i="4"/>
  <c r="L2290" i="4" s="1"/>
  <c r="M2290" i="4" s="1"/>
  <c r="K2291" i="4"/>
  <c r="L2291" i="4" s="1"/>
  <c r="M2291" i="4" s="1"/>
  <c r="N2291" i="4" s="1"/>
  <c r="K2292" i="4"/>
  <c r="L2292" i="4" s="1"/>
  <c r="M2292" i="4" s="1"/>
  <c r="O2292" i="4" s="1"/>
  <c r="K2293" i="4"/>
  <c r="L2293" i="4" s="1"/>
  <c r="M2293" i="4" s="1"/>
  <c r="N2293" i="4"/>
  <c r="O2293" i="4"/>
  <c r="K2294" i="4"/>
  <c r="L2294" i="4" s="1"/>
  <c r="M2294" i="4" s="1"/>
  <c r="O2294" i="4" s="1"/>
  <c r="K2295" i="4"/>
  <c r="L2295" i="4" s="1"/>
  <c r="M2295" i="4" s="1"/>
  <c r="K2296" i="4"/>
  <c r="L2296" i="4" s="1"/>
  <c r="M2296" i="4" s="1"/>
  <c r="K2297" i="4"/>
  <c r="L2297" i="4" s="1"/>
  <c r="M2297" i="4" s="1"/>
  <c r="K2298" i="4"/>
  <c r="L2298" i="4" s="1"/>
  <c r="M2298" i="4" s="1"/>
  <c r="K2299" i="4"/>
  <c r="L2299" i="4" s="1"/>
  <c r="M2299" i="4" s="1"/>
  <c r="K2300" i="4"/>
  <c r="L2300" i="4" s="1"/>
  <c r="M2300" i="4" s="1"/>
  <c r="O2300" i="4" s="1"/>
  <c r="N2300" i="4"/>
  <c r="K2301" i="4"/>
  <c r="L2301" i="4" s="1"/>
  <c r="M2301" i="4" s="1"/>
  <c r="O2301" i="4" s="1"/>
  <c r="K2302" i="4"/>
  <c r="L2302" i="4" s="1"/>
  <c r="M2302" i="4" s="1"/>
  <c r="K2303" i="4"/>
  <c r="L2303" i="4"/>
  <c r="M2303" i="4" s="1"/>
  <c r="O2303" i="4" s="1"/>
  <c r="K2304" i="4"/>
  <c r="L2304" i="4" s="1"/>
  <c r="M2304" i="4" s="1"/>
  <c r="K2305" i="4"/>
  <c r="L2305" i="4" s="1"/>
  <c r="M2305" i="4" s="1"/>
  <c r="K2306" i="4"/>
  <c r="L2306" i="4" s="1"/>
  <c r="M2306" i="4" s="1"/>
  <c r="K2307" i="4"/>
  <c r="L2307" i="4" s="1"/>
  <c r="M2307" i="4" s="1"/>
  <c r="N2307" i="4" s="1"/>
  <c r="K2308" i="4"/>
  <c r="L2308" i="4" s="1"/>
  <c r="M2308" i="4" s="1"/>
  <c r="O2308" i="4" s="1"/>
  <c r="N2308" i="4"/>
  <c r="K2309" i="4"/>
  <c r="L2309" i="4" s="1"/>
  <c r="M2309" i="4" s="1"/>
  <c r="N2309" i="4" s="1"/>
  <c r="K2310" i="4"/>
  <c r="L2310" i="4" s="1"/>
  <c r="M2310" i="4" s="1"/>
  <c r="O2310" i="4" s="1"/>
  <c r="K2311" i="4"/>
  <c r="L2311" i="4" s="1"/>
  <c r="M2311" i="4" s="1"/>
  <c r="K2312" i="4"/>
  <c r="L2312" i="4"/>
  <c r="M2312" i="4" s="1"/>
  <c r="K2313" i="4"/>
  <c r="L2313" i="4" s="1"/>
  <c r="M2313" i="4" s="1"/>
  <c r="K2314" i="4"/>
  <c r="L2314" i="4" s="1"/>
  <c r="M2314" i="4" s="1"/>
  <c r="K2315" i="4"/>
  <c r="L2315" i="4" s="1"/>
  <c r="M2315" i="4" s="1"/>
  <c r="N2315" i="4" s="1"/>
  <c r="K2316" i="4"/>
  <c r="L2316" i="4" s="1"/>
  <c r="M2316" i="4" s="1"/>
  <c r="O2316" i="4" s="1"/>
  <c r="N2316" i="4"/>
  <c r="K2317" i="4"/>
  <c r="L2317" i="4" s="1"/>
  <c r="M2317" i="4" s="1"/>
  <c r="O2317" i="4" s="1"/>
  <c r="K2318" i="4"/>
  <c r="L2318" i="4" s="1"/>
  <c r="M2318" i="4" s="1"/>
  <c r="K2319" i="4"/>
  <c r="L2319" i="4"/>
  <c r="M2319" i="4" s="1"/>
  <c r="O2319" i="4" s="1"/>
  <c r="K2320" i="4"/>
  <c r="L2320" i="4" s="1"/>
  <c r="M2320" i="4" s="1"/>
  <c r="K2321" i="4"/>
  <c r="L2321" i="4" s="1"/>
  <c r="M2321" i="4" s="1"/>
  <c r="K2322" i="4"/>
  <c r="L2322" i="4" s="1"/>
  <c r="M2322" i="4" s="1"/>
  <c r="K2323" i="4"/>
  <c r="L2323" i="4" s="1"/>
  <c r="M2323" i="4" s="1"/>
  <c r="N2323" i="4" s="1"/>
  <c r="O2323" i="4"/>
  <c r="K2324" i="4"/>
  <c r="L2324" i="4" s="1"/>
  <c r="M2324" i="4" s="1"/>
  <c r="O2324" i="4" s="1"/>
  <c r="K2325" i="4"/>
  <c r="L2325" i="4" s="1"/>
  <c r="M2325" i="4" s="1"/>
  <c r="N2325" i="4" s="1"/>
  <c r="K2326" i="4"/>
  <c r="L2326" i="4" s="1"/>
  <c r="M2326" i="4" s="1"/>
  <c r="O2326" i="4" s="1"/>
  <c r="K2327" i="4"/>
  <c r="L2327" i="4" s="1"/>
  <c r="M2327" i="4" s="1"/>
  <c r="K2328" i="4"/>
  <c r="L2328" i="4"/>
  <c r="M2328" i="4"/>
  <c r="K2329" i="4"/>
  <c r="L2329" i="4" s="1"/>
  <c r="M2329" i="4" s="1"/>
  <c r="K2330" i="4"/>
  <c r="L2330" i="4" s="1"/>
  <c r="M2330" i="4" s="1"/>
  <c r="K2331" i="4"/>
  <c r="L2331" i="4" s="1"/>
  <c r="M2331" i="4" s="1"/>
  <c r="K2332" i="4"/>
  <c r="L2332" i="4" s="1"/>
  <c r="M2332" i="4" s="1"/>
  <c r="O2332" i="4" s="1"/>
  <c r="K2333" i="4"/>
  <c r="L2333" i="4" s="1"/>
  <c r="M2333" i="4" s="1"/>
  <c r="O2333" i="4" s="1"/>
  <c r="K2334" i="4"/>
  <c r="L2334" i="4" s="1"/>
  <c r="M2334" i="4" s="1"/>
  <c r="K2335" i="4"/>
  <c r="L2335" i="4" s="1"/>
  <c r="M2335" i="4" s="1"/>
  <c r="O2335" i="4" s="1"/>
  <c r="K2336" i="4"/>
  <c r="L2336" i="4"/>
  <c r="M2336" i="4"/>
  <c r="K2337" i="4"/>
  <c r="L2337" i="4" s="1"/>
  <c r="M2337" i="4" s="1"/>
  <c r="K2338" i="4"/>
  <c r="L2338" i="4"/>
  <c r="M2338" i="4" s="1"/>
  <c r="K2339" i="4"/>
  <c r="L2339" i="4" s="1"/>
  <c r="M2339" i="4" s="1"/>
  <c r="N2339" i="4" s="1"/>
  <c r="K2340" i="4"/>
  <c r="L2340" i="4" s="1"/>
  <c r="M2340" i="4" s="1"/>
  <c r="O2340" i="4" s="1"/>
  <c r="N2340" i="4"/>
  <c r="K2341" i="4"/>
  <c r="L2341" i="4" s="1"/>
  <c r="M2341" i="4" s="1"/>
  <c r="N2341" i="4" s="1"/>
  <c r="K2342" i="4"/>
  <c r="L2342" i="4" s="1"/>
  <c r="M2342" i="4" s="1"/>
  <c r="O2342" i="4" s="1"/>
  <c r="K2343" i="4"/>
  <c r="L2343" i="4" s="1"/>
  <c r="M2343" i="4" s="1"/>
  <c r="K2344" i="4"/>
  <c r="L2344" i="4" s="1"/>
  <c r="M2344" i="4" s="1"/>
  <c r="K2345" i="4"/>
  <c r="L2345" i="4" s="1"/>
  <c r="M2345" i="4" s="1"/>
  <c r="K2346" i="4"/>
  <c r="L2346" i="4" s="1"/>
  <c r="M2346" i="4" s="1"/>
  <c r="K2347" i="4"/>
  <c r="L2347" i="4" s="1"/>
  <c r="M2347" i="4" s="1"/>
  <c r="N2347" i="4" s="1"/>
  <c r="K2348" i="4"/>
  <c r="L2348" i="4"/>
  <c r="M2348" i="4" s="1"/>
  <c r="O2348" i="4" s="1"/>
  <c r="K2349" i="4"/>
  <c r="L2349" i="4" s="1"/>
  <c r="M2349" i="4"/>
  <c r="N2349" i="4" s="1"/>
  <c r="O2349" i="4"/>
  <c r="K2350" i="4"/>
  <c r="L2350" i="4" s="1"/>
  <c r="M2350" i="4" s="1"/>
  <c r="K2351" i="4"/>
  <c r="L2351" i="4" s="1"/>
  <c r="M2351" i="4" s="1"/>
  <c r="K2352" i="4"/>
  <c r="L2352" i="4" s="1"/>
  <c r="M2352" i="4" s="1"/>
  <c r="K2353" i="4"/>
  <c r="L2353" i="4" s="1"/>
  <c r="M2353" i="4" s="1"/>
  <c r="K2354" i="4"/>
  <c r="L2354" i="4" s="1"/>
  <c r="M2354" i="4" s="1"/>
  <c r="K2355" i="4"/>
  <c r="L2355" i="4" s="1"/>
  <c r="M2355" i="4" s="1"/>
  <c r="K2356" i="4"/>
  <c r="L2356" i="4" s="1"/>
  <c r="M2356" i="4" s="1"/>
  <c r="K2357" i="4"/>
  <c r="L2357" i="4" s="1"/>
  <c r="M2357" i="4"/>
  <c r="N2357" i="4" s="1"/>
  <c r="O2357" i="4"/>
  <c r="K2358" i="4"/>
  <c r="L2358" i="4" s="1"/>
  <c r="M2358" i="4" s="1"/>
  <c r="K2359" i="4"/>
  <c r="L2359" i="4" s="1"/>
  <c r="M2359" i="4" s="1"/>
  <c r="K2360" i="4"/>
  <c r="L2360" i="4" s="1"/>
  <c r="M2360" i="4" s="1"/>
  <c r="K2361" i="4"/>
  <c r="L2361" i="4" s="1"/>
  <c r="M2361" i="4" s="1"/>
  <c r="K2362" i="4"/>
  <c r="L2362" i="4" s="1"/>
  <c r="M2362" i="4" s="1"/>
  <c r="K2363" i="4"/>
  <c r="L2363" i="4" s="1"/>
  <c r="M2363" i="4" s="1"/>
  <c r="K2364" i="4"/>
  <c r="L2364" i="4" s="1"/>
  <c r="M2364" i="4" s="1"/>
  <c r="K2365" i="4"/>
  <c r="L2365" i="4" s="1"/>
  <c r="M2365" i="4"/>
  <c r="N2365" i="4" s="1"/>
  <c r="O2365" i="4"/>
  <c r="K2366" i="4"/>
  <c r="L2366" i="4" s="1"/>
  <c r="M2366" i="4" s="1"/>
  <c r="K2367" i="4"/>
  <c r="L2367" i="4" s="1"/>
  <c r="M2367" i="4" s="1"/>
  <c r="K2368" i="4"/>
  <c r="L2368" i="4" s="1"/>
  <c r="M2368" i="4" s="1"/>
  <c r="K2369" i="4"/>
  <c r="L2369" i="4" s="1"/>
  <c r="M2369" i="4" s="1"/>
  <c r="K2370" i="4"/>
  <c r="L2370" i="4" s="1"/>
  <c r="M2370" i="4" s="1"/>
  <c r="K2371" i="4"/>
  <c r="L2371" i="4" s="1"/>
  <c r="M2371" i="4" s="1"/>
  <c r="K2372" i="4"/>
  <c r="L2372" i="4" s="1"/>
  <c r="M2372" i="4" s="1"/>
  <c r="K2373" i="4"/>
  <c r="L2373" i="4" s="1"/>
  <c r="M2373" i="4"/>
  <c r="N2373" i="4" s="1"/>
  <c r="O2373" i="4"/>
  <c r="K2374" i="4"/>
  <c r="L2374" i="4" s="1"/>
  <c r="M2374" i="4" s="1"/>
  <c r="K2375" i="4"/>
  <c r="L2375" i="4" s="1"/>
  <c r="M2375" i="4" s="1"/>
  <c r="K2376" i="4"/>
  <c r="L2376" i="4" s="1"/>
  <c r="M2376" i="4" s="1"/>
  <c r="K2377" i="4"/>
  <c r="L2377" i="4" s="1"/>
  <c r="M2377" i="4" s="1"/>
  <c r="K2378" i="4"/>
  <c r="L2378" i="4" s="1"/>
  <c r="M2378" i="4" s="1"/>
  <c r="K2379" i="4"/>
  <c r="L2379" i="4" s="1"/>
  <c r="M2379" i="4" s="1"/>
  <c r="K2380" i="4"/>
  <c r="L2380" i="4" s="1"/>
  <c r="M2380" i="4" s="1"/>
  <c r="K2381" i="4"/>
  <c r="L2381" i="4" s="1"/>
  <c r="M2381" i="4"/>
  <c r="N2381" i="4" s="1"/>
  <c r="O2381" i="4"/>
  <c r="K2382" i="4"/>
  <c r="L2382" i="4" s="1"/>
  <c r="M2382" i="4" s="1"/>
  <c r="K2383" i="4"/>
  <c r="L2383" i="4" s="1"/>
  <c r="M2383" i="4" s="1"/>
  <c r="K2384" i="4"/>
  <c r="L2384" i="4" s="1"/>
  <c r="M2384" i="4" s="1"/>
  <c r="K2385" i="4"/>
  <c r="L2385" i="4" s="1"/>
  <c r="M2385" i="4" s="1"/>
  <c r="K2386" i="4"/>
  <c r="L2386" i="4" s="1"/>
  <c r="M2386" i="4" s="1"/>
  <c r="K2387" i="4"/>
  <c r="L2387" i="4" s="1"/>
  <c r="M2387" i="4" s="1"/>
  <c r="K2388" i="4"/>
  <c r="L2388" i="4" s="1"/>
  <c r="M2388" i="4" s="1"/>
  <c r="K2389" i="4"/>
  <c r="L2389" i="4" s="1"/>
  <c r="M2389" i="4"/>
  <c r="N2389" i="4" s="1"/>
  <c r="O2389" i="4"/>
  <c r="K2390" i="4"/>
  <c r="L2390" i="4" s="1"/>
  <c r="M2390" i="4" s="1"/>
  <c r="K2391" i="4"/>
  <c r="L2391" i="4" s="1"/>
  <c r="M2391" i="4" s="1"/>
  <c r="K2392" i="4"/>
  <c r="L2392" i="4" s="1"/>
  <c r="M2392" i="4" s="1"/>
  <c r="K2393" i="4"/>
  <c r="L2393" i="4" s="1"/>
  <c r="M2393" i="4" s="1"/>
  <c r="K2394" i="4"/>
  <c r="L2394" i="4" s="1"/>
  <c r="M2394" i="4" s="1"/>
  <c r="K2395" i="4"/>
  <c r="L2395" i="4" s="1"/>
  <c r="M2395" i="4" s="1"/>
  <c r="K2396" i="4"/>
  <c r="L2396" i="4" s="1"/>
  <c r="M2396" i="4" s="1"/>
  <c r="K2397" i="4"/>
  <c r="L2397" i="4" s="1"/>
  <c r="M2397" i="4"/>
  <c r="N2397" i="4" s="1"/>
  <c r="O2397" i="4"/>
  <c r="K2398" i="4"/>
  <c r="L2398" i="4" s="1"/>
  <c r="M2398" i="4" s="1"/>
  <c r="K2399" i="4"/>
  <c r="L2399" i="4" s="1"/>
  <c r="M2399" i="4" s="1"/>
  <c r="K2400" i="4"/>
  <c r="L2400" i="4" s="1"/>
  <c r="M2400" i="4" s="1"/>
  <c r="K2401" i="4"/>
  <c r="L2401" i="4" s="1"/>
  <c r="M2401" i="4" s="1"/>
  <c r="K2402" i="4"/>
  <c r="L2402" i="4" s="1"/>
  <c r="M2402" i="4" s="1"/>
  <c r="K2403" i="4"/>
  <c r="L2403" i="4" s="1"/>
  <c r="M2403" i="4" s="1"/>
  <c r="K2404" i="4"/>
  <c r="L2404" i="4" s="1"/>
  <c r="M2404" i="4" s="1"/>
  <c r="K2405" i="4"/>
  <c r="L2405" i="4" s="1"/>
  <c r="M2405" i="4"/>
  <c r="N2405" i="4" s="1"/>
  <c r="O2405" i="4"/>
  <c r="K2406" i="4"/>
  <c r="L2406" i="4" s="1"/>
  <c r="M2406" i="4" s="1"/>
  <c r="K2407" i="4"/>
  <c r="L2407" i="4" s="1"/>
  <c r="M2407" i="4" s="1"/>
  <c r="K2408" i="4"/>
  <c r="L2408" i="4" s="1"/>
  <c r="M2408" i="4" s="1"/>
  <c r="K2409" i="4"/>
  <c r="L2409" i="4" s="1"/>
  <c r="M2409" i="4" s="1"/>
  <c r="K2410" i="4"/>
  <c r="L2410" i="4" s="1"/>
  <c r="M2410" i="4" s="1"/>
  <c r="K2411" i="4"/>
  <c r="L2411" i="4" s="1"/>
  <c r="M2411" i="4" s="1"/>
  <c r="K2412" i="4"/>
  <c r="L2412" i="4" s="1"/>
  <c r="M2412" i="4" s="1"/>
  <c r="K2413" i="4"/>
  <c r="L2413" i="4" s="1"/>
  <c r="M2413" i="4"/>
  <c r="N2413" i="4" s="1"/>
  <c r="O2413" i="4"/>
  <c r="K2414" i="4"/>
  <c r="L2414" i="4" s="1"/>
  <c r="M2414" i="4" s="1"/>
  <c r="K2415" i="4"/>
  <c r="L2415" i="4" s="1"/>
  <c r="M2415" i="4" s="1"/>
  <c r="K2416" i="4"/>
  <c r="L2416" i="4" s="1"/>
  <c r="M2416" i="4" s="1"/>
  <c r="K2417" i="4"/>
  <c r="L2417" i="4" s="1"/>
  <c r="M2417" i="4" s="1"/>
  <c r="K2418" i="4"/>
  <c r="L2418" i="4" s="1"/>
  <c r="M2418" i="4" s="1"/>
  <c r="K2419" i="4"/>
  <c r="L2419" i="4" s="1"/>
  <c r="M2419" i="4" s="1"/>
  <c r="K2420" i="4"/>
  <c r="L2420" i="4" s="1"/>
  <c r="M2420" i="4" s="1"/>
  <c r="K2421" i="4"/>
  <c r="L2421" i="4" s="1"/>
  <c r="M2421" i="4"/>
  <c r="N2421" i="4" s="1"/>
  <c r="O2421" i="4"/>
  <c r="K2422" i="4"/>
  <c r="L2422" i="4" s="1"/>
  <c r="M2422" i="4" s="1"/>
  <c r="K2423" i="4"/>
  <c r="L2423" i="4" s="1"/>
  <c r="M2423" i="4" s="1"/>
  <c r="K2424" i="4"/>
  <c r="L2424" i="4" s="1"/>
  <c r="M2424" i="4" s="1"/>
  <c r="K2425" i="4"/>
  <c r="L2425" i="4" s="1"/>
  <c r="M2425" i="4" s="1"/>
  <c r="K2426" i="4"/>
  <c r="L2426" i="4" s="1"/>
  <c r="M2426" i="4" s="1"/>
  <c r="K2427" i="4"/>
  <c r="L2427" i="4" s="1"/>
  <c r="M2427" i="4" s="1"/>
  <c r="K2428" i="4"/>
  <c r="L2428" i="4" s="1"/>
  <c r="M2428" i="4" s="1"/>
  <c r="K2429" i="4"/>
  <c r="L2429" i="4" s="1"/>
  <c r="M2429" i="4"/>
  <c r="N2429" i="4" s="1"/>
  <c r="O2429" i="4"/>
  <c r="K2430" i="4"/>
  <c r="L2430" i="4" s="1"/>
  <c r="M2430" i="4" s="1"/>
  <c r="K2431" i="4"/>
  <c r="L2431" i="4" s="1"/>
  <c r="M2431" i="4" s="1"/>
  <c r="K2432" i="4"/>
  <c r="L2432" i="4" s="1"/>
  <c r="M2432" i="4" s="1"/>
  <c r="K2433" i="4"/>
  <c r="L2433" i="4" s="1"/>
  <c r="M2433" i="4" s="1"/>
  <c r="K2434" i="4"/>
  <c r="L2434" i="4" s="1"/>
  <c r="M2434" i="4" s="1"/>
  <c r="K2435" i="4"/>
  <c r="L2435" i="4" s="1"/>
  <c r="M2435" i="4" s="1"/>
  <c r="K2436" i="4"/>
  <c r="L2436" i="4" s="1"/>
  <c r="M2436" i="4" s="1"/>
  <c r="K2437" i="4"/>
  <c r="L2437" i="4" s="1"/>
  <c r="M2437" i="4"/>
  <c r="N2437" i="4" s="1"/>
  <c r="O2437" i="4"/>
  <c r="K2438" i="4"/>
  <c r="L2438" i="4" s="1"/>
  <c r="M2438" i="4" s="1"/>
  <c r="K2439" i="4"/>
  <c r="L2439" i="4" s="1"/>
  <c r="M2439" i="4" s="1"/>
  <c r="N2439" i="4" s="1"/>
  <c r="K2440" i="4"/>
  <c r="L2440" i="4" s="1"/>
  <c r="M2440" i="4" s="1"/>
  <c r="N2440" i="4" s="1"/>
  <c r="O2440" i="4"/>
  <c r="K2441" i="4"/>
  <c r="L2441" i="4" s="1"/>
  <c r="M2441" i="4" s="1"/>
  <c r="K2442" i="4"/>
  <c r="L2442" i="4" s="1"/>
  <c r="M2442" i="4" s="1"/>
  <c r="K2443" i="4"/>
  <c r="L2443" i="4" s="1"/>
  <c r="M2443" i="4" s="1"/>
  <c r="N2443" i="4" s="1"/>
  <c r="K2444" i="4"/>
  <c r="L2444" i="4" s="1"/>
  <c r="M2444" i="4" s="1"/>
  <c r="N2444" i="4" s="1"/>
  <c r="O2444" i="4"/>
  <c r="K2445" i="4"/>
  <c r="L2445" i="4" s="1"/>
  <c r="M2445" i="4" s="1"/>
  <c r="K2446" i="4"/>
  <c r="L2446" i="4" s="1"/>
  <c r="M2446" i="4" s="1"/>
  <c r="K2447" i="4"/>
  <c r="L2447" i="4" s="1"/>
  <c r="M2447" i="4" s="1"/>
  <c r="N2447" i="4" s="1"/>
  <c r="K2448" i="4"/>
  <c r="L2448" i="4" s="1"/>
  <c r="M2448" i="4" s="1"/>
  <c r="N2448" i="4" s="1"/>
  <c r="O2448" i="4"/>
  <c r="K2449" i="4"/>
  <c r="L2449" i="4" s="1"/>
  <c r="M2449" i="4" s="1"/>
  <c r="K2450" i="4"/>
  <c r="L2450" i="4" s="1"/>
  <c r="M2450" i="4" s="1"/>
  <c r="K2451" i="4"/>
  <c r="L2451" i="4" s="1"/>
  <c r="M2451" i="4" s="1"/>
  <c r="N2451" i="4" s="1"/>
  <c r="K2452" i="4"/>
  <c r="L2452" i="4" s="1"/>
  <c r="M2452" i="4" s="1"/>
  <c r="N2452" i="4" s="1"/>
  <c r="O2452" i="4"/>
  <c r="K2453" i="4"/>
  <c r="L2453" i="4" s="1"/>
  <c r="M2453" i="4" s="1"/>
  <c r="K2454" i="4"/>
  <c r="L2454" i="4" s="1"/>
  <c r="M2454" i="4" s="1"/>
  <c r="K2455" i="4"/>
  <c r="L2455" i="4" s="1"/>
  <c r="M2455" i="4" s="1"/>
  <c r="N2455" i="4" s="1"/>
  <c r="K2456" i="4"/>
  <c r="L2456" i="4" s="1"/>
  <c r="M2456" i="4" s="1"/>
  <c r="N2456" i="4" s="1"/>
  <c r="O2456" i="4"/>
  <c r="K2457" i="4"/>
  <c r="L2457" i="4" s="1"/>
  <c r="M2457" i="4" s="1"/>
  <c r="K2458" i="4"/>
  <c r="L2458" i="4" s="1"/>
  <c r="M2458" i="4" s="1"/>
  <c r="K2459" i="4"/>
  <c r="L2459" i="4" s="1"/>
  <c r="M2459" i="4" s="1"/>
  <c r="N2459" i="4" s="1"/>
  <c r="K2460" i="4"/>
  <c r="L2460" i="4" s="1"/>
  <c r="M2460" i="4" s="1"/>
  <c r="N2460" i="4" s="1"/>
  <c r="O2460" i="4"/>
  <c r="K2461" i="4"/>
  <c r="L2461" i="4" s="1"/>
  <c r="M2461" i="4" s="1"/>
  <c r="K2462" i="4"/>
  <c r="L2462" i="4" s="1"/>
  <c r="M2462" i="4" s="1"/>
  <c r="K2463" i="4"/>
  <c r="L2463" i="4" s="1"/>
  <c r="M2463" i="4" s="1"/>
  <c r="N2463" i="4" s="1"/>
  <c r="K2464" i="4"/>
  <c r="L2464" i="4" s="1"/>
  <c r="M2464" i="4" s="1"/>
  <c r="N2464" i="4" s="1"/>
  <c r="O2464" i="4"/>
  <c r="K2465" i="4"/>
  <c r="L2465" i="4" s="1"/>
  <c r="M2465" i="4" s="1"/>
  <c r="K2466" i="4"/>
  <c r="L2466" i="4" s="1"/>
  <c r="M2466" i="4" s="1"/>
  <c r="K2467" i="4"/>
  <c r="L2467" i="4" s="1"/>
  <c r="M2467" i="4" s="1"/>
  <c r="N2467" i="4" s="1"/>
  <c r="K2468" i="4"/>
  <c r="L2468" i="4" s="1"/>
  <c r="M2468" i="4" s="1"/>
  <c r="N2468" i="4" s="1"/>
  <c r="O2468" i="4"/>
  <c r="K2469" i="4"/>
  <c r="L2469" i="4" s="1"/>
  <c r="M2469" i="4" s="1"/>
  <c r="K2470" i="4"/>
  <c r="L2470" i="4" s="1"/>
  <c r="M2470" i="4" s="1"/>
  <c r="K2471" i="4"/>
  <c r="L2471" i="4" s="1"/>
  <c r="M2471" i="4" s="1"/>
  <c r="N2471" i="4" s="1"/>
  <c r="K2472" i="4"/>
  <c r="L2472" i="4" s="1"/>
  <c r="M2472" i="4" s="1"/>
  <c r="N2472" i="4" s="1"/>
  <c r="O2472" i="4"/>
  <c r="K2473" i="4"/>
  <c r="L2473" i="4" s="1"/>
  <c r="M2473" i="4" s="1"/>
  <c r="K2474" i="4"/>
  <c r="L2474" i="4" s="1"/>
  <c r="M2474" i="4" s="1"/>
  <c r="K2475" i="4"/>
  <c r="L2475" i="4" s="1"/>
  <c r="M2475" i="4" s="1"/>
  <c r="N2475" i="4" s="1"/>
  <c r="K2476" i="4"/>
  <c r="L2476" i="4" s="1"/>
  <c r="M2476" i="4" s="1"/>
  <c r="N2476" i="4" s="1"/>
  <c r="O2476" i="4"/>
  <c r="K2477" i="4"/>
  <c r="L2477" i="4" s="1"/>
  <c r="M2477" i="4" s="1"/>
  <c r="K2478" i="4"/>
  <c r="L2478" i="4" s="1"/>
  <c r="M2478" i="4" s="1"/>
  <c r="K2479" i="4"/>
  <c r="L2479" i="4" s="1"/>
  <c r="M2479" i="4" s="1"/>
  <c r="N2479" i="4" s="1"/>
  <c r="K2480" i="4"/>
  <c r="L2480" i="4" s="1"/>
  <c r="M2480" i="4" s="1"/>
  <c r="N2480" i="4" s="1"/>
  <c r="O2480" i="4"/>
  <c r="K2481" i="4"/>
  <c r="L2481" i="4" s="1"/>
  <c r="M2481" i="4" s="1"/>
  <c r="K2482" i="4"/>
  <c r="L2482" i="4" s="1"/>
  <c r="M2482" i="4" s="1"/>
  <c r="K2483" i="4"/>
  <c r="L2483" i="4" s="1"/>
  <c r="M2483" i="4" s="1"/>
  <c r="N2483" i="4" s="1"/>
  <c r="K2484" i="4"/>
  <c r="L2484" i="4" s="1"/>
  <c r="M2484" i="4" s="1"/>
  <c r="N2484" i="4" s="1"/>
  <c r="O2484" i="4"/>
  <c r="K2485" i="4"/>
  <c r="L2485" i="4" s="1"/>
  <c r="M2485" i="4" s="1"/>
  <c r="K2486" i="4"/>
  <c r="L2486" i="4" s="1"/>
  <c r="M2486" i="4" s="1"/>
  <c r="K2487" i="4"/>
  <c r="L2487" i="4" s="1"/>
  <c r="M2487" i="4" s="1"/>
  <c r="N2487" i="4" s="1"/>
  <c r="K2488" i="4"/>
  <c r="L2488" i="4" s="1"/>
  <c r="M2488" i="4" s="1"/>
  <c r="N2488" i="4" s="1"/>
  <c r="O2488" i="4"/>
  <c r="K2489" i="4"/>
  <c r="L2489" i="4" s="1"/>
  <c r="M2489" i="4" s="1"/>
  <c r="K2490" i="4"/>
  <c r="L2490" i="4" s="1"/>
  <c r="M2490" i="4" s="1"/>
  <c r="K2491" i="4"/>
  <c r="L2491" i="4" s="1"/>
  <c r="M2491" i="4" s="1"/>
  <c r="N2491" i="4" s="1"/>
  <c r="K2492" i="4"/>
  <c r="L2492" i="4" s="1"/>
  <c r="M2492" i="4" s="1"/>
  <c r="N2492" i="4" s="1"/>
  <c r="O2492" i="4"/>
  <c r="K2493" i="4"/>
  <c r="L2493" i="4" s="1"/>
  <c r="M2493" i="4" s="1"/>
  <c r="K2494" i="4"/>
  <c r="L2494" i="4" s="1"/>
  <c r="M2494" i="4" s="1"/>
  <c r="K2495" i="4"/>
  <c r="L2495" i="4" s="1"/>
  <c r="M2495" i="4" s="1"/>
  <c r="N2495" i="4" s="1"/>
  <c r="K2496" i="4"/>
  <c r="L2496" i="4" s="1"/>
  <c r="M2496" i="4" s="1"/>
  <c r="N2496" i="4" s="1"/>
  <c r="O2496" i="4"/>
  <c r="K2497" i="4"/>
  <c r="L2497" i="4" s="1"/>
  <c r="M2497" i="4" s="1"/>
  <c r="K2498" i="4"/>
  <c r="L2498" i="4" s="1"/>
  <c r="M2498" i="4" s="1"/>
  <c r="K2499" i="4"/>
  <c r="L2499" i="4" s="1"/>
  <c r="M2499" i="4" s="1"/>
  <c r="N2499" i="4" s="1"/>
  <c r="K2500" i="4"/>
  <c r="L2500" i="4" s="1"/>
  <c r="M2500" i="4" s="1"/>
  <c r="N2500" i="4" s="1"/>
  <c r="O2500" i="4"/>
  <c r="K2501" i="4"/>
  <c r="L2501" i="4" s="1"/>
  <c r="M2501" i="4" s="1"/>
  <c r="K2502" i="4"/>
  <c r="L2502" i="4" s="1"/>
  <c r="M2502" i="4" s="1"/>
  <c r="K2503" i="4"/>
  <c r="L2503" i="4" s="1"/>
  <c r="M2503" i="4" s="1"/>
  <c r="N2503" i="4" s="1"/>
  <c r="K2504" i="4"/>
  <c r="L2504" i="4" s="1"/>
  <c r="M2504" i="4" s="1"/>
  <c r="N2504" i="4" s="1"/>
  <c r="O2504" i="4"/>
  <c r="K2505" i="4"/>
  <c r="L2505" i="4" s="1"/>
  <c r="M2505" i="4" s="1"/>
  <c r="K2506" i="4"/>
  <c r="L2506" i="4" s="1"/>
  <c r="M2506" i="4" s="1"/>
  <c r="K2507" i="4"/>
  <c r="L2507" i="4" s="1"/>
  <c r="M2507" i="4" s="1"/>
  <c r="N2507" i="4" s="1"/>
  <c r="K2508" i="4"/>
  <c r="L2508" i="4" s="1"/>
  <c r="M2508" i="4" s="1"/>
  <c r="N2508" i="4" s="1"/>
  <c r="O2508" i="4"/>
  <c r="K2509" i="4"/>
  <c r="L2509" i="4" s="1"/>
  <c r="M2509" i="4" s="1"/>
  <c r="K2510" i="4"/>
  <c r="L2510" i="4" s="1"/>
  <c r="M2510" i="4" s="1"/>
  <c r="K2511" i="4"/>
  <c r="L2511" i="4" s="1"/>
  <c r="M2511" i="4" s="1"/>
  <c r="N2511" i="4" s="1"/>
  <c r="K2512" i="4"/>
  <c r="L2512" i="4" s="1"/>
  <c r="M2512" i="4" s="1"/>
  <c r="N2512" i="4" s="1"/>
  <c r="O2512" i="4"/>
  <c r="K2513" i="4"/>
  <c r="L2513" i="4" s="1"/>
  <c r="M2513" i="4" s="1"/>
  <c r="K2514" i="4"/>
  <c r="L2514" i="4" s="1"/>
  <c r="M2514" i="4" s="1"/>
  <c r="K2515" i="4"/>
  <c r="L2515" i="4" s="1"/>
  <c r="M2515" i="4" s="1"/>
  <c r="N2515" i="4" s="1"/>
  <c r="K2516" i="4"/>
  <c r="L2516" i="4" s="1"/>
  <c r="M2516" i="4" s="1"/>
  <c r="N2516" i="4" s="1"/>
  <c r="O2516" i="4"/>
  <c r="K2517" i="4"/>
  <c r="L2517" i="4" s="1"/>
  <c r="M2517" i="4" s="1"/>
  <c r="K2518" i="4"/>
  <c r="L2518" i="4" s="1"/>
  <c r="M2518" i="4" s="1"/>
  <c r="K2519" i="4"/>
  <c r="L2519" i="4" s="1"/>
  <c r="M2519" i="4" s="1"/>
  <c r="N2519" i="4" s="1"/>
  <c r="K2520" i="4"/>
  <c r="L2520" i="4" s="1"/>
  <c r="M2520" i="4" s="1"/>
  <c r="N2520" i="4" s="1"/>
  <c r="O2520" i="4"/>
  <c r="K2521" i="4"/>
  <c r="L2521" i="4" s="1"/>
  <c r="M2521" i="4" s="1"/>
  <c r="K2522" i="4"/>
  <c r="L2522" i="4" s="1"/>
  <c r="M2522" i="4" s="1"/>
  <c r="K2523" i="4"/>
  <c r="L2523" i="4" s="1"/>
  <c r="M2523" i="4" s="1"/>
  <c r="N2523" i="4" s="1"/>
  <c r="K2524" i="4"/>
  <c r="L2524" i="4" s="1"/>
  <c r="M2524" i="4" s="1"/>
  <c r="N2524" i="4" s="1"/>
  <c r="O2524" i="4"/>
  <c r="K2525" i="4"/>
  <c r="L2525" i="4" s="1"/>
  <c r="M2525" i="4" s="1"/>
  <c r="K2526" i="4"/>
  <c r="L2526" i="4" s="1"/>
  <c r="M2526" i="4" s="1"/>
  <c r="K2527" i="4"/>
  <c r="L2527" i="4" s="1"/>
  <c r="M2527" i="4" s="1"/>
  <c r="N2527" i="4" s="1"/>
  <c r="K2528" i="4"/>
  <c r="L2528" i="4" s="1"/>
  <c r="M2528" i="4" s="1"/>
  <c r="N2528" i="4" s="1"/>
  <c r="O2528" i="4"/>
  <c r="K2529" i="4"/>
  <c r="L2529" i="4" s="1"/>
  <c r="M2529" i="4" s="1"/>
  <c r="K2530" i="4"/>
  <c r="L2530" i="4" s="1"/>
  <c r="M2530" i="4" s="1"/>
  <c r="K2531" i="4"/>
  <c r="L2531" i="4" s="1"/>
  <c r="M2531" i="4" s="1"/>
  <c r="N2531" i="4" s="1"/>
  <c r="K2532" i="4"/>
  <c r="L2532" i="4" s="1"/>
  <c r="M2532" i="4" s="1"/>
  <c r="N2532" i="4" s="1"/>
  <c r="O2532" i="4"/>
  <c r="K2533" i="4"/>
  <c r="L2533" i="4" s="1"/>
  <c r="M2533" i="4" s="1"/>
  <c r="K2534" i="4"/>
  <c r="L2534" i="4" s="1"/>
  <c r="M2534" i="4" s="1"/>
  <c r="K2535" i="4"/>
  <c r="L2535" i="4" s="1"/>
  <c r="M2535" i="4" s="1"/>
  <c r="N2535" i="4" s="1"/>
  <c r="K2536" i="4"/>
  <c r="L2536" i="4" s="1"/>
  <c r="M2536" i="4" s="1"/>
  <c r="N2536" i="4" s="1"/>
  <c r="O2536" i="4"/>
  <c r="K2537" i="4"/>
  <c r="L2537" i="4" s="1"/>
  <c r="M2537" i="4" s="1"/>
  <c r="K2538" i="4"/>
  <c r="L2538" i="4" s="1"/>
  <c r="M2538" i="4" s="1"/>
  <c r="K2539" i="4"/>
  <c r="L2539" i="4" s="1"/>
  <c r="M2539" i="4" s="1"/>
  <c r="N2539" i="4" s="1"/>
  <c r="K2540" i="4"/>
  <c r="L2540" i="4" s="1"/>
  <c r="M2540" i="4" s="1"/>
  <c r="N2540" i="4" s="1"/>
  <c r="O2540" i="4"/>
  <c r="K2541" i="4"/>
  <c r="L2541" i="4" s="1"/>
  <c r="M2541" i="4" s="1"/>
  <c r="K2542" i="4"/>
  <c r="L2542" i="4" s="1"/>
  <c r="M2542" i="4" s="1"/>
  <c r="K2543" i="4"/>
  <c r="L2543" i="4" s="1"/>
  <c r="M2543" i="4" s="1"/>
  <c r="N2543" i="4" s="1"/>
  <c r="K2544" i="4"/>
  <c r="L2544" i="4" s="1"/>
  <c r="M2544" i="4" s="1"/>
  <c r="N2544" i="4" s="1"/>
  <c r="O2544" i="4"/>
  <c r="K2545" i="4"/>
  <c r="L2545" i="4" s="1"/>
  <c r="M2545" i="4" s="1"/>
  <c r="K2546" i="4"/>
  <c r="L2546" i="4" s="1"/>
  <c r="M2546" i="4" s="1"/>
  <c r="K2547" i="4"/>
  <c r="L2547" i="4" s="1"/>
  <c r="M2547" i="4" s="1"/>
  <c r="N2547" i="4" s="1"/>
  <c r="K2548" i="4"/>
  <c r="L2548" i="4" s="1"/>
  <c r="M2548" i="4" s="1"/>
  <c r="N2548" i="4" s="1"/>
  <c r="O2548" i="4"/>
  <c r="K2549" i="4"/>
  <c r="L2549" i="4" s="1"/>
  <c r="M2549" i="4" s="1"/>
  <c r="K2550" i="4"/>
  <c r="L2550" i="4" s="1"/>
  <c r="M2550" i="4" s="1"/>
  <c r="K2551" i="4"/>
  <c r="L2551" i="4" s="1"/>
  <c r="M2551" i="4" s="1"/>
  <c r="N2551" i="4" s="1"/>
  <c r="K2552" i="4"/>
  <c r="L2552" i="4" s="1"/>
  <c r="M2552" i="4" s="1"/>
  <c r="N2552" i="4" s="1"/>
  <c r="O2552" i="4"/>
  <c r="K2553" i="4"/>
  <c r="L2553" i="4" s="1"/>
  <c r="M2553" i="4" s="1"/>
  <c r="K2554" i="4"/>
  <c r="L2554" i="4" s="1"/>
  <c r="M2554" i="4" s="1"/>
  <c r="K2555" i="4"/>
  <c r="L2555" i="4" s="1"/>
  <c r="M2555" i="4" s="1"/>
  <c r="N2555" i="4" s="1"/>
  <c r="K2556" i="4"/>
  <c r="L2556" i="4" s="1"/>
  <c r="M2556" i="4" s="1"/>
  <c r="N2556" i="4" s="1"/>
  <c r="O2556" i="4"/>
  <c r="K2557" i="4"/>
  <c r="L2557" i="4" s="1"/>
  <c r="M2557" i="4" s="1"/>
  <c r="K2558" i="4"/>
  <c r="L2558" i="4" s="1"/>
  <c r="M2558" i="4" s="1"/>
  <c r="K2559" i="4"/>
  <c r="L2559" i="4" s="1"/>
  <c r="M2559" i="4" s="1"/>
  <c r="N2559" i="4" s="1"/>
  <c r="K2560" i="4"/>
  <c r="L2560" i="4" s="1"/>
  <c r="M2560" i="4" s="1"/>
  <c r="N2560" i="4" s="1"/>
  <c r="O2560" i="4"/>
  <c r="K2561" i="4"/>
  <c r="L2561" i="4" s="1"/>
  <c r="M2561" i="4" s="1"/>
  <c r="K2562" i="4"/>
  <c r="L2562" i="4" s="1"/>
  <c r="M2562" i="4" s="1"/>
  <c r="K2563" i="4"/>
  <c r="L2563" i="4" s="1"/>
  <c r="M2563" i="4" s="1"/>
  <c r="N2563" i="4" s="1"/>
  <c r="K2564" i="4"/>
  <c r="L2564" i="4" s="1"/>
  <c r="M2564" i="4" s="1"/>
  <c r="N2564" i="4" s="1"/>
  <c r="O2564" i="4"/>
  <c r="K2565" i="4"/>
  <c r="L2565" i="4" s="1"/>
  <c r="M2565" i="4" s="1"/>
  <c r="K2566" i="4"/>
  <c r="L2566" i="4" s="1"/>
  <c r="M2566" i="4" s="1"/>
  <c r="K2567" i="4"/>
  <c r="L2567" i="4" s="1"/>
  <c r="M2567" i="4" s="1"/>
  <c r="N2567" i="4" s="1"/>
  <c r="K2568" i="4"/>
  <c r="L2568" i="4" s="1"/>
  <c r="M2568" i="4" s="1"/>
  <c r="N2568" i="4" s="1"/>
  <c r="O2568" i="4"/>
  <c r="K2569" i="4"/>
  <c r="L2569" i="4" s="1"/>
  <c r="M2569" i="4" s="1"/>
  <c r="K2570" i="4"/>
  <c r="L2570" i="4" s="1"/>
  <c r="M2570" i="4" s="1"/>
  <c r="K2571" i="4"/>
  <c r="L2571" i="4" s="1"/>
  <c r="M2571" i="4" s="1"/>
  <c r="N2571" i="4" s="1"/>
  <c r="K2572" i="4"/>
  <c r="L2572" i="4" s="1"/>
  <c r="M2572" i="4" s="1"/>
  <c r="N2572" i="4" s="1"/>
  <c r="O2572" i="4"/>
  <c r="K2573" i="4"/>
  <c r="L2573" i="4" s="1"/>
  <c r="M2573" i="4" s="1"/>
  <c r="K2574" i="4"/>
  <c r="L2574" i="4" s="1"/>
  <c r="M2574" i="4" s="1"/>
  <c r="K2575" i="4"/>
  <c r="L2575" i="4" s="1"/>
  <c r="M2575" i="4" s="1"/>
  <c r="N2575" i="4" s="1"/>
  <c r="K2576" i="4"/>
  <c r="L2576" i="4" s="1"/>
  <c r="M2576" i="4" s="1"/>
  <c r="N2576" i="4" s="1"/>
  <c r="O2576" i="4"/>
  <c r="K2577" i="4"/>
  <c r="L2577" i="4" s="1"/>
  <c r="M2577" i="4" s="1"/>
  <c r="K2578" i="4"/>
  <c r="L2578" i="4" s="1"/>
  <c r="M2578" i="4" s="1"/>
  <c r="K2579" i="4"/>
  <c r="L2579" i="4" s="1"/>
  <c r="M2579" i="4" s="1"/>
  <c r="N2579" i="4" s="1"/>
  <c r="K2580" i="4"/>
  <c r="L2580" i="4" s="1"/>
  <c r="M2580" i="4" s="1"/>
  <c r="N2580" i="4" s="1"/>
  <c r="O2580" i="4"/>
  <c r="K2581" i="4"/>
  <c r="L2581" i="4" s="1"/>
  <c r="M2581" i="4" s="1"/>
  <c r="K2582" i="4"/>
  <c r="L2582" i="4" s="1"/>
  <c r="M2582" i="4" s="1"/>
  <c r="K2583" i="4"/>
  <c r="L2583" i="4" s="1"/>
  <c r="M2583" i="4" s="1"/>
  <c r="N2583" i="4" s="1"/>
  <c r="K2584" i="4"/>
  <c r="L2584" i="4" s="1"/>
  <c r="M2584" i="4" s="1"/>
  <c r="N2584" i="4" s="1"/>
  <c r="O2584" i="4"/>
  <c r="K2585" i="4"/>
  <c r="L2585" i="4" s="1"/>
  <c r="M2585" i="4" s="1"/>
  <c r="K2586" i="4"/>
  <c r="L2586" i="4" s="1"/>
  <c r="M2586" i="4" s="1"/>
  <c r="K2587" i="4"/>
  <c r="L2587" i="4" s="1"/>
  <c r="M2587" i="4" s="1"/>
  <c r="N2587" i="4" s="1"/>
  <c r="K2588" i="4"/>
  <c r="L2588" i="4" s="1"/>
  <c r="M2588" i="4" s="1"/>
  <c r="N2588" i="4" s="1"/>
  <c r="O2588" i="4"/>
  <c r="K2589" i="4"/>
  <c r="L2589" i="4" s="1"/>
  <c r="M2589" i="4" s="1"/>
  <c r="K2590" i="4"/>
  <c r="L2590" i="4" s="1"/>
  <c r="M2590" i="4" s="1"/>
  <c r="K2591" i="4"/>
  <c r="L2591" i="4" s="1"/>
  <c r="M2591" i="4" s="1"/>
  <c r="N2591" i="4" s="1"/>
  <c r="K2592" i="4"/>
  <c r="L2592" i="4" s="1"/>
  <c r="M2592" i="4" s="1"/>
  <c r="N2592" i="4" s="1"/>
  <c r="O2592" i="4"/>
  <c r="K2593" i="4"/>
  <c r="L2593" i="4" s="1"/>
  <c r="M2593" i="4" s="1"/>
  <c r="K2594" i="4"/>
  <c r="L2594" i="4" s="1"/>
  <c r="M2594" i="4" s="1"/>
  <c r="K2595" i="4"/>
  <c r="L2595" i="4" s="1"/>
  <c r="M2595" i="4" s="1"/>
  <c r="N2595" i="4" s="1"/>
  <c r="K2596" i="4"/>
  <c r="L2596" i="4" s="1"/>
  <c r="M2596" i="4" s="1"/>
  <c r="N2596" i="4" s="1"/>
  <c r="O2596" i="4"/>
  <c r="K2597" i="4"/>
  <c r="L2597" i="4" s="1"/>
  <c r="M2597" i="4" s="1"/>
  <c r="K2598" i="4"/>
  <c r="L2598" i="4" s="1"/>
  <c r="M2598" i="4" s="1"/>
  <c r="K2599" i="4"/>
  <c r="L2599" i="4" s="1"/>
  <c r="M2599" i="4" s="1"/>
  <c r="N2599" i="4" s="1"/>
  <c r="K2600" i="4"/>
  <c r="L2600" i="4" s="1"/>
  <c r="M2600" i="4" s="1"/>
  <c r="N2600" i="4" s="1"/>
  <c r="O2600" i="4"/>
  <c r="K2601" i="4"/>
  <c r="L2601" i="4" s="1"/>
  <c r="M2601" i="4" s="1"/>
  <c r="K2602" i="4"/>
  <c r="L2602" i="4" s="1"/>
  <c r="M2602" i="4" s="1"/>
  <c r="K2603" i="4"/>
  <c r="L2603" i="4" s="1"/>
  <c r="M2603" i="4" s="1"/>
  <c r="N2603" i="4" s="1"/>
  <c r="K2604" i="4"/>
  <c r="L2604" i="4" s="1"/>
  <c r="M2604" i="4" s="1"/>
  <c r="N2604" i="4" s="1"/>
  <c r="O2604" i="4"/>
  <c r="K2605" i="4"/>
  <c r="L2605" i="4" s="1"/>
  <c r="M2605" i="4" s="1"/>
  <c r="K2606" i="4"/>
  <c r="L2606" i="4" s="1"/>
  <c r="M2606" i="4" s="1"/>
  <c r="K2607" i="4"/>
  <c r="L2607" i="4" s="1"/>
  <c r="M2607" i="4" s="1"/>
  <c r="N2607" i="4" s="1"/>
  <c r="K2608" i="4"/>
  <c r="L2608" i="4" s="1"/>
  <c r="M2608" i="4" s="1"/>
  <c r="N2608" i="4" s="1"/>
  <c r="O2608" i="4"/>
  <c r="K2609" i="4"/>
  <c r="L2609" i="4" s="1"/>
  <c r="M2609" i="4" s="1"/>
  <c r="K2610" i="4"/>
  <c r="L2610" i="4" s="1"/>
  <c r="M2610" i="4" s="1"/>
  <c r="K2611" i="4"/>
  <c r="L2611" i="4" s="1"/>
  <c r="M2611" i="4" s="1"/>
  <c r="N2611" i="4" s="1"/>
  <c r="K2612" i="4"/>
  <c r="L2612" i="4" s="1"/>
  <c r="M2612" i="4" s="1"/>
  <c r="N2612" i="4" s="1"/>
  <c r="O2612" i="4"/>
  <c r="K2613" i="4"/>
  <c r="L2613" i="4" s="1"/>
  <c r="M2613" i="4" s="1"/>
  <c r="K2614" i="4"/>
  <c r="L2614" i="4" s="1"/>
  <c r="M2614" i="4" s="1"/>
  <c r="K2615" i="4"/>
  <c r="L2615" i="4" s="1"/>
  <c r="M2615" i="4" s="1"/>
  <c r="N2615" i="4" s="1"/>
  <c r="K2616" i="4"/>
  <c r="L2616" i="4" s="1"/>
  <c r="M2616" i="4" s="1"/>
  <c r="N2616" i="4" s="1"/>
  <c r="O2616" i="4"/>
  <c r="K2617" i="4"/>
  <c r="L2617" i="4" s="1"/>
  <c r="M2617" i="4" s="1"/>
  <c r="K2618" i="4"/>
  <c r="L2618" i="4" s="1"/>
  <c r="M2618" i="4" s="1"/>
  <c r="K2619" i="4"/>
  <c r="L2619" i="4" s="1"/>
  <c r="M2619" i="4" s="1"/>
  <c r="N2619" i="4" s="1"/>
  <c r="K2620" i="4"/>
  <c r="L2620" i="4" s="1"/>
  <c r="M2620" i="4" s="1"/>
  <c r="N2620" i="4" s="1"/>
  <c r="O2620" i="4"/>
  <c r="K2621" i="4"/>
  <c r="L2621" i="4" s="1"/>
  <c r="M2621" i="4" s="1"/>
  <c r="K2622" i="4"/>
  <c r="L2622" i="4" s="1"/>
  <c r="M2622" i="4" s="1"/>
  <c r="K2623" i="4"/>
  <c r="L2623" i="4" s="1"/>
  <c r="M2623" i="4" s="1"/>
  <c r="N2623" i="4" s="1"/>
  <c r="K2624" i="4"/>
  <c r="L2624" i="4" s="1"/>
  <c r="M2624" i="4" s="1"/>
  <c r="N2624" i="4" s="1"/>
  <c r="O2624" i="4"/>
  <c r="K2625" i="4"/>
  <c r="L2625" i="4" s="1"/>
  <c r="M2625" i="4" s="1"/>
  <c r="K2626" i="4"/>
  <c r="L2626" i="4" s="1"/>
  <c r="M2626" i="4" s="1"/>
  <c r="K2627" i="4"/>
  <c r="L2627" i="4" s="1"/>
  <c r="M2627" i="4" s="1"/>
  <c r="N2627" i="4" s="1"/>
  <c r="K2628" i="4"/>
  <c r="L2628" i="4" s="1"/>
  <c r="M2628" i="4" s="1"/>
  <c r="N2628" i="4" s="1"/>
  <c r="O2628" i="4"/>
  <c r="K2629" i="4"/>
  <c r="L2629" i="4" s="1"/>
  <c r="M2629" i="4"/>
  <c r="N2629" i="4" s="1"/>
  <c r="O2629" i="4"/>
  <c r="K2630" i="4"/>
  <c r="L2630" i="4" s="1"/>
  <c r="M2630" i="4" s="1"/>
  <c r="K2631" i="4"/>
  <c r="L2631" i="4" s="1"/>
  <c r="M2631" i="4" s="1"/>
  <c r="N2631" i="4" s="1"/>
  <c r="K2632" i="4"/>
  <c r="L2632" i="4" s="1"/>
  <c r="M2632" i="4" s="1"/>
  <c r="N2632" i="4" s="1"/>
  <c r="O2632" i="4"/>
  <c r="K2633" i="4"/>
  <c r="L2633" i="4" s="1"/>
  <c r="M2633" i="4"/>
  <c r="N2633" i="4" s="1"/>
  <c r="O2633" i="4"/>
  <c r="K2634" i="4"/>
  <c r="L2634" i="4" s="1"/>
  <c r="M2634" i="4" s="1"/>
  <c r="K2635" i="4"/>
  <c r="L2635" i="4" s="1"/>
  <c r="M2635" i="4" s="1"/>
  <c r="N2635" i="4" s="1"/>
  <c r="K2636" i="4"/>
  <c r="L2636" i="4" s="1"/>
  <c r="M2636" i="4" s="1"/>
  <c r="N2636" i="4" s="1"/>
  <c r="O2636" i="4"/>
  <c r="K2637" i="4"/>
  <c r="L2637" i="4" s="1"/>
  <c r="M2637" i="4"/>
  <c r="N2637" i="4" s="1"/>
  <c r="O2637" i="4"/>
  <c r="K2638" i="4"/>
  <c r="L2638" i="4" s="1"/>
  <c r="M2638" i="4" s="1"/>
  <c r="K2639" i="4"/>
  <c r="L2639" i="4" s="1"/>
  <c r="M2639" i="4" s="1"/>
  <c r="N2639" i="4" s="1"/>
  <c r="K2640" i="4"/>
  <c r="L2640" i="4" s="1"/>
  <c r="M2640" i="4" s="1"/>
  <c r="N2640" i="4" s="1"/>
  <c r="O2640" i="4"/>
  <c r="K2641" i="4"/>
  <c r="L2641" i="4" s="1"/>
  <c r="M2641" i="4"/>
  <c r="N2641" i="4" s="1"/>
  <c r="O2641" i="4"/>
  <c r="K2642" i="4"/>
  <c r="L2642" i="4" s="1"/>
  <c r="M2642" i="4" s="1"/>
  <c r="K2643" i="4"/>
  <c r="L2643" i="4" s="1"/>
  <c r="M2643" i="4" s="1"/>
  <c r="N2643" i="4" s="1"/>
  <c r="K2644" i="4"/>
  <c r="L2644" i="4" s="1"/>
  <c r="M2644" i="4" s="1"/>
  <c r="N2644" i="4" s="1"/>
  <c r="O2644" i="4"/>
  <c r="K2645" i="4"/>
  <c r="L2645" i="4" s="1"/>
  <c r="M2645" i="4"/>
  <c r="N2645" i="4" s="1"/>
  <c r="O2645" i="4"/>
  <c r="K2646" i="4"/>
  <c r="L2646" i="4" s="1"/>
  <c r="M2646" i="4" s="1"/>
  <c r="K2647" i="4"/>
  <c r="L2647" i="4" s="1"/>
  <c r="M2647" i="4" s="1"/>
  <c r="N2647" i="4" s="1"/>
  <c r="K2648" i="4"/>
  <c r="L2648" i="4" s="1"/>
  <c r="M2648" i="4" s="1"/>
  <c r="N2648" i="4" s="1"/>
  <c r="O2648" i="4"/>
  <c r="K2649" i="4"/>
  <c r="L2649" i="4" s="1"/>
  <c r="M2649" i="4"/>
  <c r="N2649" i="4" s="1"/>
  <c r="O2649" i="4"/>
  <c r="K2650" i="4"/>
  <c r="L2650" i="4" s="1"/>
  <c r="M2650" i="4" s="1"/>
  <c r="K2651" i="4"/>
  <c r="L2651" i="4" s="1"/>
  <c r="M2651" i="4" s="1"/>
  <c r="N2651" i="4" s="1"/>
  <c r="K2652" i="4"/>
  <c r="L2652" i="4" s="1"/>
  <c r="M2652" i="4" s="1"/>
  <c r="N2652" i="4" s="1"/>
  <c r="O2652" i="4"/>
  <c r="K2653" i="4"/>
  <c r="L2653" i="4" s="1"/>
  <c r="M2653" i="4"/>
  <c r="N2653" i="4" s="1"/>
  <c r="O2653" i="4"/>
  <c r="K2654" i="4"/>
  <c r="L2654" i="4" s="1"/>
  <c r="M2654" i="4" s="1"/>
  <c r="K2655" i="4"/>
  <c r="L2655" i="4" s="1"/>
  <c r="M2655" i="4" s="1"/>
  <c r="N2655" i="4" s="1"/>
  <c r="K2656" i="4"/>
  <c r="L2656" i="4" s="1"/>
  <c r="M2656" i="4" s="1"/>
  <c r="N2656" i="4" s="1"/>
  <c r="O2656" i="4"/>
  <c r="K2657" i="4"/>
  <c r="L2657" i="4" s="1"/>
  <c r="M2657" i="4"/>
  <c r="N2657" i="4" s="1"/>
  <c r="O2657" i="4"/>
  <c r="K2658" i="4"/>
  <c r="L2658" i="4" s="1"/>
  <c r="M2658" i="4" s="1"/>
  <c r="K2659" i="4"/>
  <c r="L2659" i="4" s="1"/>
  <c r="M2659" i="4" s="1"/>
  <c r="N2659" i="4" s="1"/>
  <c r="K2660" i="4"/>
  <c r="L2660" i="4" s="1"/>
  <c r="M2660" i="4" s="1"/>
  <c r="N2660" i="4" s="1"/>
  <c r="O2660" i="4"/>
  <c r="K2661" i="4"/>
  <c r="L2661" i="4" s="1"/>
  <c r="M2661" i="4"/>
  <c r="N2661" i="4" s="1"/>
  <c r="O2661" i="4"/>
  <c r="K2662" i="4"/>
  <c r="L2662" i="4" s="1"/>
  <c r="M2662" i="4" s="1"/>
  <c r="K2663" i="4"/>
  <c r="L2663" i="4" s="1"/>
  <c r="M2663" i="4" s="1"/>
  <c r="N2663" i="4" s="1"/>
  <c r="K2664" i="4"/>
  <c r="L2664" i="4" s="1"/>
  <c r="M2664" i="4" s="1"/>
  <c r="N2664" i="4" s="1"/>
  <c r="O2664" i="4"/>
  <c r="K2665" i="4"/>
  <c r="L2665" i="4" s="1"/>
  <c r="M2665" i="4"/>
  <c r="N2665" i="4" s="1"/>
  <c r="O2665" i="4"/>
  <c r="K2666" i="4"/>
  <c r="L2666" i="4" s="1"/>
  <c r="M2666" i="4" s="1"/>
  <c r="K2667" i="4"/>
  <c r="L2667" i="4" s="1"/>
  <c r="M2667" i="4" s="1"/>
  <c r="N2667" i="4" s="1"/>
  <c r="K2668" i="4"/>
  <c r="L2668" i="4" s="1"/>
  <c r="M2668" i="4" s="1"/>
  <c r="N2668" i="4" s="1"/>
  <c r="O2668" i="4"/>
  <c r="K2669" i="4"/>
  <c r="L2669" i="4" s="1"/>
  <c r="M2669" i="4"/>
  <c r="N2669" i="4" s="1"/>
  <c r="O2669" i="4"/>
  <c r="K2670" i="4"/>
  <c r="L2670" i="4" s="1"/>
  <c r="M2670" i="4" s="1"/>
  <c r="K2671" i="4"/>
  <c r="L2671" i="4" s="1"/>
  <c r="M2671" i="4" s="1"/>
  <c r="N2671" i="4" s="1"/>
  <c r="K2672" i="4"/>
  <c r="L2672" i="4" s="1"/>
  <c r="M2672" i="4" s="1"/>
  <c r="N2672" i="4" s="1"/>
  <c r="O2672" i="4"/>
  <c r="K2673" i="4"/>
  <c r="L2673" i="4" s="1"/>
  <c r="M2673" i="4"/>
  <c r="N2673" i="4" s="1"/>
  <c r="O2673" i="4"/>
  <c r="K2674" i="4"/>
  <c r="L2674" i="4" s="1"/>
  <c r="M2674" i="4" s="1"/>
  <c r="K2675" i="4"/>
  <c r="L2675" i="4" s="1"/>
  <c r="M2675" i="4" s="1"/>
  <c r="N2675" i="4" s="1"/>
  <c r="K2676" i="4"/>
  <c r="L2676" i="4" s="1"/>
  <c r="M2676" i="4" s="1"/>
  <c r="N2676" i="4" s="1"/>
  <c r="O2676" i="4"/>
  <c r="K2677" i="4"/>
  <c r="L2677" i="4" s="1"/>
  <c r="M2677" i="4"/>
  <c r="N2677" i="4" s="1"/>
  <c r="O2677" i="4"/>
  <c r="K2678" i="4"/>
  <c r="L2678" i="4" s="1"/>
  <c r="M2678" i="4" s="1"/>
  <c r="K2679" i="4"/>
  <c r="L2679" i="4" s="1"/>
  <c r="M2679" i="4" s="1"/>
  <c r="N2679" i="4" s="1"/>
  <c r="K2680" i="4"/>
  <c r="L2680" i="4" s="1"/>
  <c r="M2680" i="4" s="1"/>
  <c r="N2680" i="4" s="1"/>
  <c r="O2680" i="4"/>
  <c r="K2681" i="4"/>
  <c r="L2681" i="4" s="1"/>
  <c r="M2681" i="4"/>
  <c r="N2681" i="4" s="1"/>
  <c r="O2681" i="4"/>
  <c r="K2682" i="4"/>
  <c r="L2682" i="4" s="1"/>
  <c r="M2682" i="4" s="1"/>
  <c r="K2683" i="4"/>
  <c r="L2683" i="4" s="1"/>
  <c r="M2683" i="4" s="1"/>
  <c r="N2683" i="4" s="1"/>
  <c r="K2684" i="4"/>
  <c r="L2684" i="4" s="1"/>
  <c r="M2684" i="4" s="1"/>
  <c r="N2684" i="4" s="1"/>
  <c r="O2684" i="4"/>
  <c r="K2685" i="4"/>
  <c r="L2685" i="4" s="1"/>
  <c r="M2685" i="4"/>
  <c r="N2685" i="4" s="1"/>
  <c r="O2685" i="4"/>
  <c r="K2686" i="4"/>
  <c r="L2686" i="4" s="1"/>
  <c r="M2686" i="4" s="1"/>
  <c r="K2687" i="4"/>
  <c r="L2687" i="4" s="1"/>
  <c r="M2687" i="4" s="1"/>
  <c r="N2687" i="4" s="1"/>
  <c r="K2688" i="4"/>
  <c r="L2688" i="4" s="1"/>
  <c r="M2688" i="4" s="1"/>
  <c r="N2688" i="4" s="1"/>
  <c r="O2688" i="4"/>
  <c r="K2689" i="4"/>
  <c r="L2689" i="4" s="1"/>
  <c r="M2689" i="4"/>
  <c r="N2689" i="4" s="1"/>
  <c r="O2689" i="4"/>
  <c r="K2690" i="4"/>
  <c r="L2690" i="4" s="1"/>
  <c r="M2690" i="4" s="1"/>
  <c r="K2691" i="4"/>
  <c r="L2691" i="4" s="1"/>
  <c r="M2691" i="4" s="1"/>
  <c r="N2691" i="4" s="1"/>
  <c r="K2692" i="4"/>
  <c r="L2692" i="4" s="1"/>
  <c r="M2692" i="4" s="1"/>
  <c r="N2692" i="4" s="1"/>
  <c r="O2692" i="4"/>
  <c r="K2693" i="4"/>
  <c r="L2693" i="4" s="1"/>
  <c r="M2693" i="4"/>
  <c r="N2693" i="4" s="1"/>
  <c r="O2693" i="4"/>
  <c r="K2694" i="4"/>
  <c r="L2694" i="4" s="1"/>
  <c r="M2694" i="4" s="1"/>
  <c r="K2695" i="4"/>
  <c r="L2695" i="4" s="1"/>
  <c r="M2695" i="4" s="1"/>
  <c r="N2695" i="4" s="1"/>
  <c r="K2696" i="4"/>
  <c r="L2696" i="4" s="1"/>
  <c r="M2696" i="4" s="1"/>
  <c r="N2696" i="4" s="1"/>
  <c r="O2696" i="4"/>
  <c r="K2697" i="4"/>
  <c r="L2697" i="4" s="1"/>
  <c r="M2697" i="4"/>
  <c r="N2697" i="4" s="1"/>
  <c r="O2697" i="4"/>
  <c r="K2698" i="4"/>
  <c r="L2698" i="4" s="1"/>
  <c r="M2698" i="4" s="1"/>
  <c r="K2699" i="4"/>
  <c r="L2699" i="4" s="1"/>
  <c r="M2699" i="4" s="1"/>
  <c r="N2699" i="4" s="1"/>
  <c r="K2700" i="4"/>
  <c r="L2700" i="4" s="1"/>
  <c r="M2700" i="4" s="1"/>
  <c r="N2700" i="4" s="1"/>
  <c r="O2700" i="4"/>
  <c r="K2701" i="4"/>
  <c r="L2701" i="4" s="1"/>
  <c r="M2701" i="4"/>
  <c r="N2701" i="4" s="1"/>
  <c r="O2701" i="4"/>
  <c r="K2702" i="4"/>
  <c r="L2702" i="4" s="1"/>
  <c r="M2702" i="4" s="1"/>
  <c r="K2703" i="4"/>
  <c r="L2703" i="4" s="1"/>
  <c r="M2703" i="4" s="1"/>
  <c r="N2703" i="4" s="1"/>
  <c r="K2704" i="4"/>
  <c r="L2704" i="4" s="1"/>
  <c r="M2704" i="4" s="1"/>
  <c r="N2704" i="4" s="1"/>
  <c r="O2704" i="4"/>
  <c r="K2705" i="4"/>
  <c r="L2705" i="4" s="1"/>
  <c r="M2705" i="4"/>
  <c r="N2705" i="4" s="1"/>
  <c r="O2705" i="4"/>
  <c r="K2706" i="4"/>
  <c r="L2706" i="4" s="1"/>
  <c r="M2706" i="4" s="1"/>
  <c r="K2707" i="4"/>
  <c r="L2707" i="4" s="1"/>
  <c r="M2707" i="4" s="1"/>
  <c r="N2707" i="4" s="1"/>
  <c r="K2708" i="4"/>
  <c r="L2708" i="4" s="1"/>
  <c r="M2708" i="4" s="1"/>
  <c r="N2708" i="4" s="1"/>
  <c r="O2708" i="4"/>
  <c r="K2709" i="4"/>
  <c r="L2709" i="4" s="1"/>
  <c r="M2709" i="4"/>
  <c r="N2709" i="4" s="1"/>
  <c r="O2709" i="4"/>
  <c r="K2710" i="4"/>
  <c r="L2710" i="4" s="1"/>
  <c r="M2710" i="4" s="1"/>
  <c r="K2711" i="4"/>
  <c r="L2711" i="4" s="1"/>
  <c r="M2711" i="4" s="1"/>
  <c r="N2711" i="4" s="1"/>
  <c r="K2712" i="4"/>
  <c r="L2712" i="4" s="1"/>
  <c r="M2712" i="4" s="1"/>
  <c r="N2712" i="4" s="1"/>
  <c r="O2712" i="4"/>
  <c r="K2713" i="4"/>
  <c r="L2713" i="4" s="1"/>
  <c r="M2713" i="4"/>
  <c r="N2713" i="4" s="1"/>
  <c r="O2713" i="4"/>
  <c r="K2714" i="4"/>
  <c r="L2714" i="4" s="1"/>
  <c r="M2714" i="4" s="1"/>
  <c r="K2715" i="4"/>
  <c r="L2715" i="4" s="1"/>
  <c r="M2715" i="4" s="1"/>
  <c r="N2715" i="4" s="1"/>
  <c r="K2716" i="4"/>
  <c r="L2716" i="4" s="1"/>
  <c r="M2716" i="4" s="1"/>
  <c r="N2716" i="4" s="1"/>
  <c r="O2716" i="4"/>
  <c r="K2717" i="4"/>
  <c r="L2717" i="4" s="1"/>
  <c r="M2717" i="4"/>
  <c r="N2717" i="4" s="1"/>
  <c r="O2717" i="4"/>
  <c r="K2718" i="4"/>
  <c r="L2718" i="4" s="1"/>
  <c r="M2718" i="4" s="1"/>
  <c r="K2719" i="4"/>
  <c r="L2719" i="4" s="1"/>
  <c r="M2719" i="4" s="1"/>
  <c r="N2719" i="4" s="1"/>
  <c r="K2720" i="4"/>
  <c r="L2720" i="4" s="1"/>
  <c r="M2720" i="4" s="1"/>
  <c r="N2720" i="4" s="1"/>
  <c r="O2720" i="4"/>
  <c r="K2721" i="4"/>
  <c r="L2721" i="4" s="1"/>
  <c r="M2721" i="4"/>
  <c r="N2721" i="4" s="1"/>
  <c r="O2721" i="4"/>
  <c r="K2722" i="4"/>
  <c r="L2722" i="4" s="1"/>
  <c r="M2722" i="4" s="1"/>
  <c r="K2723" i="4"/>
  <c r="L2723" i="4" s="1"/>
  <c r="M2723" i="4" s="1"/>
  <c r="N2723" i="4" s="1"/>
  <c r="K2724" i="4"/>
  <c r="L2724" i="4" s="1"/>
  <c r="M2724" i="4" s="1"/>
  <c r="N2724" i="4" s="1"/>
  <c r="O2724" i="4"/>
  <c r="K2725" i="4"/>
  <c r="L2725" i="4" s="1"/>
  <c r="M2725" i="4"/>
  <c r="N2725" i="4" s="1"/>
  <c r="O2725" i="4"/>
  <c r="K2726" i="4"/>
  <c r="L2726" i="4" s="1"/>
  <c r="M2726" i="4" s="1"/>
  <c r="K2727" i="4"/>
  <c r="L2727" i="4" s="1"/>
  <c r="M2727" i="4" s="1"/>
  <c r="N2727" i="4" s="1"/>
  <c r="K2728" i="4"/>
  <c r="L2728" i="4" s="1"/>
  <c r="M2728" i="4" s="1"/>
  <c r="N2728" i="4" s="1"/>
  <c r="O2728" i="4"/>
  <c r="K2729" i="4"/>
  <c r="L2729" i="4" s="1"/>
  <c r="M2729" i="4"/>
  <c r="N2729" i="4" s="1"/>
  <c r="O2729" i="4"/>
  <c r="K2730" i="4"/>
  <c r="L2730" i="4" s="1"/>
  <c r="M2730" i="4" s="1"/>
  <c r="K2731" i="4"/>
  <c r="L2731" i="4" s="1"/>
  <c r="M2731" i="4" s="1"/>
  <c r="N2731" i="4" s="1"/>
  <c r="K2732" i="4"/>
  <c r="L2732" i="4" s="1"/>
  <c r="M2732" i="4" s="1"/>
  <c r="N2732" i="4" s="1"/>
  <c r="O2732" i="4"/>
  <c r="K2733" i="4"/>
  <c r="L2733" i="4" s="1"/>
  <c r="M2733" i="4"/>
  <c r="N2733" i="4" s="1"/>
  <c r="O2733" i="4"/>
  <c r="K2734" i="4"/>
  <c r="L2734" i="4" s="1"/>
  <c r="M2734" i="4" s="1"/>
  <c r="K2735" i="4"/>
  <c r="L2735" i="4" s="1"/>
  <c r="M2735" i="4" s="1"/>
  <c r="N2735" i="4" s="1"/>
  <c r="K2736" i="4"/>
  <c r="L2736" i="4" s="1"/>
  <c r="M2736" i="4" s="1"/>
  <c r="N2736" i="4" s="1"/>
  <c r="O2736" i="4"/>
  <c r="K2737" i="4"/>
  <c r="L2737" i="4" s="1"/>
  <c r="M2737" i="4"/>
  <c r="N2737" i="4" s="1"/>
  <c r="O2737" i="4"/>
  <c r="K2738" i="4"/>
  <c r="L2738" i="4" s="1"/>
  <c r="M2738" i="4" s="1"/>
  <c r="K2739" i="4"/>
  <c r="L2739" i="4" s="1"/>
  <c r="M2739" i="4" s="1"/>
  <c r="N2739" i="4" s="1"/>
  <c r="K2740" i="4"/>
  <c r="L2740" i="4" s="1"/>
  <c r="M2740" i="4" s="1"/>
  <c r="N2740" i="4" s="1"/>
  <c r="O2740" i="4"/>
  <c r="K2741" i="4"/>
  <c r="L2741" i="4" s="1"/>
  <c r="M2741" i="4"/>
  <c r="N2741" i="4" s="1"/>
  <c r="O2741" i="4"/>
  <c r="K2742" i="4"/>
  <c r="L2742" i="4" s="1"/>
  <c r="M2742" i="4" s="1"/>
  <c r="K2743" i="4"/>
  <c r="L2743" i="4" s="1"/>
  <c r="M2743" i="4" s="1"/>
  <c r="N2743" i="4" s="1"/>
  <c r="K2744" i="4"/>
  <c r="L2744" i="4" s="1"/>
  <c r="M2744" i="4" s="1"/>
  <c r="N2744" i="4" s="1"/>
  <c r="O2744" i="4"/>
  <c r="K2745" i="4"/>
  <c r="L2745" i="4" s="1"/>
  <c r="M2745" i="4"/>
  <c r="N2745" i="4" s="1"/>
  <c r="O2745" i="4"/>
  <c r="K2746" i="4"/>
  <c r="L2746" i="4" s="1"/>
  <c r="M2746" i="4" s="1"/>
  <c r="K2747" i="4"/>
  <c r="L2747" i="4" s="1"/>
  <c r="M2747" i="4" s="1"/>
  <c r="N2747" i="4" s="1"/>
  <c r="K2748" i="4"/>
  <c r="L2748" i="4" s="1"/>
  <c r="M2748" i="4" s="1"/>
  <c r="N2748" i="4" s="1"/>
  <c r="O2748" i="4"/>
  <c r="K2749" i="4"/>
  <c r="L2749" i="4" s="1"/>
  <c r="M2749" i="4"/>
  <c r="N2749" i="4" s="1"/>
  <c r="O2749" i="4"/>
  <c r="K2750" i="4"/>
  <c r="L2750" i="4" s="1"/>
  <c r="M2750" i="4" s="1"/>
  <c r="K2751" i="4"/>
  <c r="L2751" i="4" s="1"/>
  <c r="M2751" i="4" s="1"/>
  <c r="N2751" i="4" s="1"/>
  <c r="K2752" i="4"/>
  <c r="L2752" i="4" s="1"/>
  <c r="M2752" i="4" s="1"/>
  <c r="N2752" i="4" s="1"/>
  <c r="O2752" i="4"/>
  <c r="K2753" i="4"/>
  <c r="L2753" i="4" s="1"/>
  <c r="M2753" i="4"/>
  <c r="N2753" i="4" s="1"/>
  <c r="O2753" i="4"/>
  <c r="K2754" i="4"/>
  <c r="L2754" i="4" s="1"/>
  <c r="M2754" i="4" s="1"/>
  <c r="K2755" i="4"/>
  <c r="L2755" i="4" s="1"/>
  <c r="M2755" i="4" s="1"/>
  <c r="N2755" i="4" s="1"/>
  <c r="K2756" i="4"/>
  <c r="L2756" i="4" s="1"/>
  <c r="M2756" i="4" s="1"/>
  <c r="N2756" i="4" s="1"/>
  <c r="O2756" i="4"/>
  <c r="K2757" i="4"/>
  <c r="L2757" i="4" s="1"/>
  <c r="M2757" i="4"/>
  <c r="N2757" i="4" s="1"/>
  <c r="O2757" i="4"/>
  <c r="K2758" i="4"/>
  <c r="L2758" i="4" s="1"/>
  <c r="M2758" i="4" s="1"/>
  <c r="K2759" i="4"/>
  <c r="L2759" i="4" s="1"/>
  <c r="M2759" i="4" s="1"/>
  <c r="N2759" i="4" s="1"/>
  <c r="K2760" i="4"/>
  <c r="L2760" i="4" s="1"/>
  <c r="M2760" i="4" s="1"/>
  <c r="N2760" i="4" s="1"/>
  <c r="O2760" i="4"/>
  <c r="K2761" i="4"/>
  <c r="L2761" i="4" s="1"/>
  <c r="M2761" i="4"/>
  <c r="N2761" i="4" s="1"/>
  <c r="O2761" i="4"/>
  <c r="K2762" i="4"/>
  <c r="L2762" i="4" s="1"/>
  <c r="M2762" i="4" s="1"/>
  <c r="K2763" i="4"/>
  <c r="L2763" i="4" s="1"/>
  <c r="M2763" i="4" s="1"/>
  <c r="N2763" i="4" s="1"/>
  <c r="K2764" i="4"/>
  <c r="L2764" i="4" s="1"/>
  <c r="M2764" i="4" s="1"/>
  <c r="N2764" i="4" s="1"/>
  <c r="O2764" i="4"/>
  <c r="K2765" i="4"/>
  <c r="L2765" i="4" s="1"/>
  <c r="M2765" i="4"/>
  <c r="N2765" i="4" s="1"/>
  <c r="O2765" i="4"/>
  <c r="K2766" i="4"/>
  <c r="L2766" i="4" s="1"/>
  <c r="M2766" i="4" s="1"/>
  <c r="K2767" i="4"/>
  <c r="L2767" i="4" s="1"/>
  <c r="M2767" i="4" s="1"/>
  <c r="N2767" i="4" s="1"/>
  <c r="K2768" i="4"/>
  <c r="L2768" i="4" s="1"/>
  <c r="M2768" i="4" s="1"/>
  <c r="N2768" i="4" s="1"/>
  <c r="O2768" i="4"/>
  <c r="K2769" i="4"/>
  <c r="L2769" i="4" s="1"/>
  <c r="M2769" i="4"/>
  <c r="N2769" i="4" s="1"/>
  <c r="O2769" i="4"/>
  <c r="K2770" i="4"/>
  <c r="L2770" i="4" s="1"/>
  <c r="M2770" i="4" s="1"/>
  <c r="K2771" i="4"/>
  <c r="L2771" i="4" s="1"/>
  <c r="M2771" i="4" s="1"/>
  <c r="N2771" i="4" s="1"/>
  <c r="K2772" i="4"/>
  <c r="L2772" i="4" s="1"/>
  <c r="M2772" i="4" s="1"/>
  <c r="N2772" i="4" s="1"/>
  <c r="O2772" i="4"/>
  <c r="K2773" i="4"/>
  <c r="L2773" i="4" s="1"/>
  <c r="M2773" i="4"/>
  <c r="N2773" i="4" s="1"/>
  <c r="O2773" i="4"/>
  <c r="K2774" i="4"/>
  <c r="L2774" i="4" s="1"/>
  <c r="M2774" i="4" s="1"/>
  <c r="K2775" i="4"/>
  <c r="L2775" i="4" s="1"/>
  <c r="M2775" i="4" s="1"/>
  <c r="N2775" i="4" s="1"/>
  <c r="K2776" i="4"/>
  <c r="L2776" i="4" s="1"/>
  <c r="M2776" i="4" s="1"/>
  <c r="N2776" i="4" s="1"/>
  <c r="O2776" i="4"/>
  <c r="K2777" i="4"/>
  <c r="L2777" i="4" s="1"/>
  <c r="M2777" i="4"/>
  <c r="N2777" i="4" s="1"/>
  <c r="O2777" i="4"/>
  <c r="K2778" i="4"/>
  <c r="L2778" i="4" s="1"/>
  <c r="M2778" i="4" s="1"/>
  <c r="K2779" i="4"/>
  <c r="L2779" i="4" s="1"/>
  <c r="M2779" i="4" s="1"/>
  <c r="N2779" i="4" s="1"/>
  <c r="K2780" i="4"/>
  <c r="L2780" i="4" s="1"/>
  <c r="M2780" i="4" s="1"/>
  <c r="N2780" i="4" s="1"/>
  <c r="O2780" i="4"/>
  <c r="K2781" i="4"/>
  <c r="L2781" i="4" s="1"/>
  <c r="M2781" i="4"/>
  <c r="N2781" i="4" s="1"/>
  <c r="O2781" i="4"/>
  <c r="K2782" i="4"/>
  <c r="L2782" i="4" s="1"/>
  <c r="M2782" i="4" s="1"/>
  <c r="K2783" i="4"/>
  <c r="L2783" i="4" s="1"/>
  <c r="M2783" i="4" s="1"/>
  <c r="N2783" i="4" s="1"/>
  <c r="K2784" i="4"/>
  <c r="L2784" i="4" s="1"/>
  <c r="M2784" i="4" s="1"/>
  <c r="N2784" i="4" s="1"/>
  <c r="O2784" i="4"/>
  <c r="K2785" i="4"/>
  <c r="L2785" i="4" s="1"/>
  <c r="M2785" i="4"/>
  <c r="N2785" i="4" s="1"/>
  <c r="O2785" i="4"/>
  <c r="K2786" i="4"/>
  <c r="L2786" i="4" s="1"/>
  <c r="M2786" i="4" s="1"/>
  <c r="K2787" i="4"/>
  <c r="L2787" i="4" s="1"/>
  <c r="M2787" i="4" s="1"/>
  <c r="N2787" i="4" s="1"/>
  <c r="K2788" i="4"/>
  <c r="L2788" i="4" s="1"/>
  <c r="M2788" i="4" s="1"/>
  <c r="N2788" i="4" s="1"/>
  <c r="O2788" i="4"/>
  <c r="K2789" i="4"/>
  <c r="L2789" i="4" s="1"/>
  <c r="M2789" i="4"/>
  <c r="N2789" i="4" s="1"/>
  <c r="O2789" i="4"/>
  <c r="K2790" i="4"/>
  <c r="L2790" i="4" s="1"/>
  <c r="M2790" i="4" s="1"/>
  <c r="K2791" i="4"/>
  <c r="L2791" i="4" s="1"/>
  <c r="M2791" i="4" s="1"/>
  <c r="N2791" i="4" s="1"/>
  <c r="K2792" i="4"/>
  <c r="L2792" i="4" s="1"/>
  <c r="M2792" i="4" s="1"/>
  <c r="N2792" i="4" s="1"/>
  <c r="O2792" i="4"/>
  <c r="K2793" i="4"/>
  <c r="L2793" i="4" s="1"/>
  <c r="M2793" i="4"/>
  <c r="N2793" i="4" s="1"/>
  <c r="O2793" i="4"/>
  <c r="K2794" i="4"/>
  <c r="L2794" i="4" s="1"/>
  <c r="M2794" i="4" s="1"/>
  <c r="K2795" i="4"/>
  <c r="L2795" i="4" s="1"/>
  <c r="M2795" i="4" s="1"/>
  <c r="N2795" i="4" s="1"/>
  <c r="K2796" i="4"/>
  <c r="L2796" i="4" s="1"/>
  <c r="M2796" i="4" s="1"/>
  <c r="N2796" i="4" s="1"/>
  <c r="O2796" i="4"/>
  <c r="K2797" i="4"/>
  <c r="L2797" i="4" s="1"/>
  <c r="M2797" i="4"/>
  <c r="N2797" i="4" s="1"/>
  <c r="O2797" i="4"/>
  <c r="K2798" i="4"/>
  <c r="L2798" i="4" s="1"/>
  <c r="M2798" i="4" s="1"/>
  <c r="K2799" i="4"/>
  <c r="L2799" i="4" s="1"/>
  <c r="M2799" i="4" s="1"/>
  <c r="N2799" i="4" s="1"/>
  <c r="K2800" i="4"/>
  <c r="L2800" i="4" s="1"/>
  <c r="M2800" i="4" s="1"/>
  <c r="N2800" i="4" s="1"/>
  <c r="O2800" i="4"/>
  <c r="K2801" i="4"/>
  <c r="L2801" i="4" s="1"/>
  <c r="M2801" i="4"/>
  <c r="N2801" i="4" s="1"/>
  <c r="O2801" i="4"/>
  <c r="K2802" i="4"/>
  <c r="L2802" i="4" s="1"/>
  <c r="M2802" i="4" s="1"/>
  <c r="K2803" i="4"/>
  <c r="L2803" i="4" s="1"/>
  <c r="M2803" i="4" s="1"/>
  <c r="N2803" i="4" s="1"/>
  <c r="K2804" i="4"/>
  <c r="L2804" i="4" s="1"/>
  <c r="M2804" i="4" s="1"/>
  <c r="N2804" i="4" s="1"/>
  <c r="O2804" i="4"/>
  <c r="K2805" i="4"/>
  <c r="L2805" i="4" s="1"/>
  <c r="M2805" i="4"/>
  <c r="N2805" i="4" s="1"/>
  <c r="O2805" i="4"/>
  <c r="K2806" i="4"/>
  <c r="L2806" i="4" s="1"/>
  <c r="M2806" i="4" s="1"/>
  <c r="K2807" i="4"/>
  <c r="L2807" i="4" s="1"/>
  <c r="M2807" i="4" s="1"/>
  <c r="N2807" i="4" s="1"/>
  <c r="K2808" i="4"/>
  <c r="L2808" i="4" s="1"/>
  <c r="M2808" i="4" s="1"/>
  <c r="N2808" i="4" s="1"/>
  <c r="O2808" i="4"/>
  <c r="K2809" i="4"/>
  <c r="L2809" i="4" s="1"/>
  <c r="M2809" i="4"/>
  <c r="N2809" i="4" s="1"/>
  <c r="K2810" i="4"/>
  <c r="L2810" i="4" s="1"/>
  <c r="M2810" i="4" s="1"/>
  <c r="K2811" i="4"/>
  <c r="L2811" i="4" s="1"/>
  <c r="M2811" i="4" s="1"/>
  <c r="N2811" i="4" s="1"/>
  <c r="K2812" i="4"/>
  <c r="L2812" i="4" s="1"/>
  <c r="M2812" i="4" s="1"/>
  <c r="N2812" i="4" s="1"/>
  <c r="O2812" i="4"/>
  <c r="K2813" i="4"/>
  <c r="L2813" i="4" s="1"/>
  <c r="M2813" i="4"/>
  <c r="N2813" i="4" s="1"/>
  <c r="K2814" i="4"/>
  <c r="L2814" i="4" s="1"/>
  <c r="M2814" i="4" s="1"/>
  <c r="K2815" i="4"/>
  <c r="L2815" i="4" s="1"/>
  <c r="M2815" i="4" s="1"/>
  <c r="N2815" i="4" s="1"/>
  <c r="K2816" i="4"/>
  <c r="L2816" i="4" s="1"/>
  <c r="M2816" i="4" s="1"/>
  <c r="N2816" i="4" s="1"/>
  <c r="O2816" i="4"/>
  <c r="K2817" i="4"/>
  <c r="L2817" i="4" s="1"/>
  <c r="M2817" i="4"/>
  <c r="N2817" i="4" s="1"/>
  <c r="K2818" i="4"/>
  <c r="L2818" i="4" s="1"/>
  <c r="M2818" i="4" s="1"/>
  <c r="K2819" i="4"/>
  <c r="L2819" i="4" s="1"/>
  <c r="M2819" i="4" s="1"/>
  <c r="N2819" i="4" s="1"/>
  <c r="K2820" i="4"/>
  <c r="L2820" i="4" s="1"/>
  <c r="M2820" i="4" s="1"/>
  <c r="N2820" i="4" s="1"/>
  <c r="O2820" i="4"/>
  <c r="K2821" i="4"/>
  <c r="L2821" i="4" s="1"/>
  <c r="M2821" i="4"/>
  <c r="N2821" i="4" s="1"/>
  <c r="K2822" i="4"/>
  <c r="L2822" i="4" s="1"/>
  <c r="M2822" i="4" s="1"/>
  <c r="K2823" i="4"/>
  <c r="L2823" i="4" s="1"/>
  <c r="M2823" i="4" s="1"/>
  <c r="N2823" i="4" s="1"/>
  <c r="K2824" i="4"/>
  <c r="L2824" i="4" s="1"/>
  <c r="M2824" i="4" s="1"/>
  <c r="N2824" i="4" s="1"/>
  <c r="O2824" i="4"/>
  <c r="K2825" i="4"/>
  <c r="L2825" i="4" s="1"/>
  <c r="M2825" i="4"/>
  <c r="N2825" i="4" s="1"/>
  <c r="K2826" i="4"/>
  <c r="L2826" i="4" s="1"/>
  <c r="M2826" i="4" s="1"/>
  <c r="K2827" i="4"/>
  <c r="L2827" i="4" s="1"/>
  <c r="M2827" i="4" s="1"/>
  <c r="N2827" i="4" s="1"/>
  <c r="K2828" i="4"/>
  <c r="L2828" i="4" s="1"/>
  <c r="M2828" i="4" s="1"/>
  <c r="N2828" i="4" s="1"/>
  <c r="O2828" i="4"/>
  <c r="K2829" i="4"/>
  <c r="L2829" i="4" s="1"/>
  <c r="M2829" i="4"/>
  <c r="N2829" i="4" s="1"/>
  <c r="K2830" i="4"/>
  <c r="L2830" i="4" s="1"/>
  <c r="M2830" i="4" s="1"/>
  <c r="K2831" i="4"/>
  <c r="L2831" i="4" s="1"/>
  <c r="M2831" i="4" s="1"/>
  <c r="N2831" i="4" s="1"/>
  <c r="K2832" i="4"/>
  <c r="L2832" i="4" s="1"/>
  <c r="M2832" i="4" s="1"/>
  <c r="N2832" i="4" s="1"/>
  <c r="O2832" i="4"/>
  <c r="K2833" i="4"/>
  <c r="L2833" i="4" s="1"/>
  <c r="M2833" i="4"/>
  <c r="N2833" i="4" s="1"/>
  <c r="K2834" i="4"/>
  <c r="L2834" i="4" s="1"/>
  <c r="M2834" i="4" s="1"/>
  <c r="K2835" i="4"/>
  <c r="L2835" i="4" s="1"/>
  <c r="M2835" i="4" s="1"/>
  <c r="N2835" i="4" s="1"/>
  <c r="K2836" i="4"/>
  <c r="L2836" i="4" s="1"/>
  <c r="M2836" i="4" s="1"/>
  <c r="N2836" i="4" s="1"/>
  <c r="O2836" i="4"/>
  <c r="K2837" i="4"/>
  <c r="L2837" i="4" s="1"/>
  <c r="M2837" i="4"/>
  <c r="N2837" i="4" s="1"/>
  <c r="K2838" i="4"/>
  <c r="L2838" i="4" s="1"/>
  <c r="M2838" i="4" s="1"/>
  <c r="K2839" i="4"/>
  <c r="L2839" i="4" s="1"/>
  <c r="M2839" i="4" s="1"/>
  <c r="N2839" i="4" s="1"/>
  <c r="K2840" i="4"/>
  <c r="L2840" i="4" s="1"/>
  <c r="M2840" i="4" s="1"/>
  <c r="N2840" i="4" s="1"/>
  <c r="O2840" i="4"/>
  <c r="K2841" i="4"/>
  <c r="L2841" i="4" s="1"/>
  <c r="M2841" i="4"/>
  <c r="N2841" i="4" s="1"/>
  <c r="K2842" i="4"/>
  <c r="L2842" i="4" s="1"/>
  <c r="M2842" i="4" s="1"/>
  <c r="K2843" i="4"/>
  <c r="L2843" i="4" s="1"/>
  <c r="M2843" i="4" s="1"/>
  <c r="N2843" i="4" s="1"/>
  <c r="K2844" i="4"/>
  <c r="L2844" i="4" s="1"/>
  <c r="M2844" i="4" s="1"/>
  <c r="N2844" i="4" s="1"/>
  <c r="O2844" i="4"/>
  <c r="K2845" i="4"/>
  <c r="L2845" i="4" s="1"/>
  <c r="M2845" i="4"/>
  <c r="N2845" i="4" s="1"/>
  <c r="K2846" i="4"/>
  <c r="L2846" i="4" s="1"/>
  <c r="M2846" i="4" s="1"/>
  <c r="K2847" i="4"/>
  <c r="L2847" i="4" s="1"/>
  <c r="M2847" i="4" s="1"/>
  <c r="N2847" i="4" s="1"/>
  <c r="K2848" i="4"/>
  <c r="L2848" i="4" s="1"/>
  <c r="M2848" i="4" s="1"/>
  <c r="N2848" i="4" s="1"/>
  <c r="O2848" i="4"/>
  <c r="K2849" i="4"/>
  <c r="L2849" i="4" s="1"/>
  <c r="M2849" i="4"/>
  <c r="N2849" i="4" s="1"/>
  <c r="K2850" i="4"/>
  <c r="L2850" i="4" s="1"/>
  <c r="M2850" i="4" s="1"/>
  <c r="K2851" i="4"/>
  <c r="L2851" i="4" s="1"/>
  <c r="M2851" i="4" s="1"/>
  <c r="N2851" i="4" s="1"/>
  <c r="K2852" i="4"/>
  <c r="L2852" i="4" s="1"/>
  <c r="M2852" i="4" s="1"/>
  <c r="N2852" i="4" s="1"/>
  <c r="O2852" i="4"/>
  <c r="K2853" i="4"/>
  <c r="L2853" i="4" s="1"/>
  <c r="M2853" i="4"/>
  <c r="N2853" i="4" s="1"/>
  <c r="K2854" i="4"/>
  <c r="L2854" i="4" s="1"/>
  <c r="M2854" i="4" s="1"/>
  <c r="K2855" i="4"/>
  <c r="L2855" i="4" s="1"/>
  <c r="M2855" i="4" s="1"/>
  <c r="N2855" i="4" s="1"/>
  <c r="K2856" i="4"/>
  <c r="L2856" i="4" s="1"/>
  <c r="M2856" i="4" s="1"/>
  <c r="N2856" i="4" s="1"/>
  <c r="O2856" i="4"/>
  <c r="K2857" i="4"/>
  <c r="L2857" i="4" s="1"/>
  <c r="M2857" i="4"/>
  <c r="N2857" i="4" s="1"/>
  <c r="K2858" i="4"/>
  <c r="L2858" i="4" s="1"/>
  <c r="M2858" i="4" s="1"/>
  <c r="K2859" i="4"/>
  <c r="L2859" i="4" s="1"/>
  <c r="M2859" i="4" s="1"/>
  <c r="N2859" i="4" s="1"/>
  <c r="K2860" i="4"/>
  <c r="L2860" i="4" s="1"/>
  <c r="M2860" i="4" s="1"/>
  <c r="N2860" i="4" s="1"/>
  <c r="O2860" i="4"/>
  <c r="K2861" i="4"/>
  <c r="L2861" i="4" s="1"/>
  <c r="M2861" i="4"/>
  <c r="N2861" i="4" s="1"/>
  <c r="K2862" i="4"/>
  <c r="L2862" i="4" s="1"/>
  <c r="M2862" i="4" s="1"/>
  <c r="K2863" i="4"/>
  <c r="L2863" i="4" s="1"/>
  <c r="M2863" i="4" s="1"/>
  <c r="N2863" i="4" s="1"/>
  <c r="K2864" i="4"/>
  <c r="L2864" i="4" s="1"/>
  <c r="M2864" i="4" s="1"/>
  <c r="N2864" i="4" s="1"/>
  <c r="O2864" i="4"/>
  <c r="K2865" i="4"/>
  <c r="L2865" i="4" s="1"/>
  <c r="M2865" i="4"/>
  <c r="N2865" i="4" s="1"/>
  <c r="K2866" i="4"/>
  <c r="L2866" i="4" s="1"/>
  <c r="M2866" i="4" s="1"/>
  <c r="K2867" i="4"/>
  <c r="L2867" i="4" s="1"/>
  <c r="M2867" i="4" s="1"/>
  <c r="N2867" i="4" s="1"/>
  <c r="K2868" i="4"/>
  <c r="L2868" i="4" s="1"/>
  <c r="M2868" i="4" s="1"/>
  <c r="N2868" i="4" s="1"/>
  <c r="O2868" i="4"/>
  <c r="K2869" i="4"/>
  <c r="L2869" i="4" s="1"/>
  <c r="M2869" i="4"/>
  <c r="N2869" i="4" s="1"/>
  <c r="K2870" i="4"/>
  <c r="L2870" i="4" s="1"/>
  <c r="M2870" i="4" s="1"/>
  <c r="K2871" i="4"/>
  <c r="L2871" i="4" s="1"/>
  <c r="M2871" i="4" s="1"/>
  <c r="N2871" i="4" s="1"/>
  <c r="K2872" i="4"/>
  <c r="L2872" i="4" s="1"/>
  <c r="M2872" i="4" s="1"/>
  <c r="N2872" i="4" s="1"/>
  <c r="O2872" i="4"/>
  <c r="K2873" i="4"/>
  <c r="L2873" i="4" s="1"/>
  <c r="M2873" i="4"/>
  <c r="N2873" i="4" s="1"/>
  <c r="K2874" i="4"/>
  <c r="L2874" i="4" s="1"/>
  <c r="M2874" i="4" s="1"/>
  <c r="K2875" i="4"/>
  <c r="L2875" i="4" s="1"/>
  <c r="M2875" i="4" s="1"/>
  <c r="N2875" i="4" s="1"/>
  <c r="K2876" i="4"/>
  <c r="L2876" i="4" s="1"/>
  <c r="M2876" i="4" s="1"/>
  <c r="N2876" i="4" s="1"/>
  <c r="O2876" i="4"/>
  <c r="K2877" i="4"/>
  <c r="L2877" i="4" s="1"/>
  <c r="M2877" i="4"/>
  <c r="N2877" i="4" s="1"/>
  <c r="K2878" i="4"/>
  <c r="L2878" i="4" s="1"/>
  <c r="M2878" i="4" s="1"/>
  <c r="K2879" i="4"/>
  <c r="L2879" i="4" s="1"/>
  <c r="M2879" i="4" s="1"/>
  <c r="N2879" i="4" s="1"/>
  <c r="K2880" i="4"/>
  <c r="L2880" i="4" s="1"/>
  <c r="M2880" i="4" s="1"/>
  <c r="N2880" i="4" s="1"/>
  <c r="O2880" i="4"/>
  <c r="K2881" i="4"/>
  <c r="L2881" i="4" s="1"/>
  <c r="M2881" i="4"/>
  <c r="N2881" i="4" s="1"/>
  <c r="K2882" i="4"/>
  <c r="L2882" i="4" s="1"/>
  <c r="M2882" i="4" s="1"/>
  <c r="K2883" i="4"/>
  <c r="L2883" i="4" s="1"/>
  <c r="M2883" i="4" s="1"/>
  <c r="N2883" i="4" s="1"/>
  <c r="K2884" i="4"/>
  <c r="L2884" i="4" s="1"/>
  <c r="M2884" i="4" s="1"/>
  <c r="N2884" i="4" s="1"/>
  <c r="O2884" i="4"/>
  <c r="K2885" i="4"/>
  <c r="L2885" i="4" s="1"/>
  <c r="M2885" i="4"/>
  <c r="N2885" i="4" s="1"/>
  <c r="K2886" i="4"/>
  <c r="L2886" i="4" s="1"/>
  <c r="M2886" i="4" s="1"/>
  <c r="K2887" i="4"/>
  <c r="L2887" i="4" s="1"/>
  <c r="M2887" i="4" s="1"/>
  <c r="N2887" i="4" s="1"/>
  <c r="K2888" i="4"/>
  <c r="L2888" i="4" s="1"/>
  <c r="M2888" i="4" s="1"/>
  <c r="N2888" i="4" s="1"/>
  <c r="O2888" i="4"/>
  <c r="K2889" i="4"/>
  <c r="L2889" i="4" s="1"/>
  <c r="M2889" i="4"/>
  <c r="N2889" i="4" s="1"/>
  <c r="K2890" i="4"/>
  <c r="L2890" i="4" s="1"/>
  <c r="M2890" i="4" s="1"/>
  <c r="K2891" i="4"/>
  <c r="L2891" i="4" s="1"/>
  <c r="M2891" i="4" s="1"/>
  <c r="N2891" i="4" s="1"/>
  <c r="K2892" i="4"/>
  <c r="L2892" i="4" s="1"/>
  <c r="M2892" i="4" s="1"/>
  <c r="N2892" i="4" s="1"/>
  <c r="O2892" i="4"/>
  <c r="K2893" i="4"/>
  <c r="L2893" i="4" s="1"/>
  <c r="M2893" i="4"/>
  <c r="N2893" i="4" s="1"/>
  <c r="K2894" i="4"/>
  <c r="L2894" i="4" s="1"/>
  <c r="M2894" i="4" s="1"/>
  <c r="K2895" i="4"/>
  <c r="L2895" i="4" s="1"/>
  <c r="M2895" i="4" s="1"/>
  <c r="N2895" i="4" s="1"/>
  <c r="K2896" i="4"/>
  <c r="L2896" i="4" s="1"/>
  <c r="M2896" i="4" s="1"/>
  <c r="N2896" i="4" s="1"/>
  <c r="O2896" i="4"/>
  <c r="K2897" i="4"/>
  <c r="L2897" i="4" s="1"/>
  <c r="M2897" i="4"/>
  <c r="N2897" i="4" s="1"/>
  <c r="K2898" i="4"/>
  <c r="L2898" i="4" s="1"/>
  <c r="M2898" i="4" s="1"/>
  <c r="K2899" i="4"/>
  <c r="L2899" i="4" s="1"/>
  <c r="M2899" i="4" s="1"/>
  <c r="N2899" i="4" s="1"/>
  <c r="K2900" i="4"/>
  <c r="L2900" i="4" s="1"/>
  <c r="M2900" i="4" s="1"/>
  <c r="N2900" i="4" s="1"/>
  <c r="O2900" i="4"/>
  <c r="K2901" i="4"/>
  <c r="L2901" i="4" s="1"/>
  <c r="M2901" i="4"/>
  <c r="N2901" i="4" s="1"/>
  <c r="K2902" i="4"/>
  <c r="L2902" i="4" s="1"/>
  <c r="M2902" i="4" s="1"/>
  <c r="K2903" i="4"/>
  <c r="L2903" i="4" s="1"/>
  <c r="M2903" i="4" s="1"/>
  <c r="N2903" i="4" s="1"/>
  <c r="K2904" i="4"/>
  <c r="L2904" i="4" s="1"/>
  <c r="M2904" i="4" s="1"/>
  <c r="N2904" i="4" s="1"/>
  <c r="O2904" i="4"/>
  <c r="K2905" i="4"/>
  <c r="L2905" i="4" s="1"/>
  <c r="M2905" i="4"/>
  <c r="N2905" i="4" s="1"/>
  <c r="K2906" i="4"/>
  <c r="L2906" i="4" s="1"/>
  <c r="M2906" i="4" s="1"/>
  <c r="K2907" i="4"/>
  <c r="L2907" i="4" s="1"/>
  <c r="M2907" i="4" s="1"/>
  <c r="N2907" i="4" s="1"/>
  <c r="K2908" i="4"/>
  <c r="L2908" i="4" s="1"/>
  <c r="M2908" i="4" s="1"/>
  <c r="N2908" i="4" s="1"/>
  <c r="O2908" i="4"/>
  <c r="K2909" i="4"/>
  <c r="L2909" i="4" s="1"/>
  <c r="M2909" i="4"/>
  <c r="N2909" i="4" s="1"/>
  <c r="K2910" i="4"/>
  <c r="L2910" i="4" s="1"/>
  <c r="M2910" i="4" s="1"/>
  <c r="K2911" i="4"/>
  <c r="L2911" i="4" s="1"/>
  <c r="M2911" i="4" s="1"/>
  <c r="N2911" i="4" s="1"/>
  <c r="K2912" i="4"/>
  <c r="L2912" i="4" s="1"/>
  <c r="M2912" i="4" s="1"/>
  <c r="N2912" i="4" s="1"/>
  <c r="O2912" i="4"/>
  <c r="K2913" i="4"/>
  <c r="L2913" i="4" s="1"/>
  <c r="M2913" i="4"/>
  <c r="N2913" i="4" s="1"/>
  <c r="K2914" i="4"/>
  <c r="L2914" i="4" s="1"/>
  <c r="M2914" i="4" s="1"/>
  <c r="K2915" i="4"/>
  <c r="L2915" i="4" s="1"/>
  <c r="M2915" i="4" s="1"/>
  <c r="N2915" i="4" s="1"/>
  <c r="K2916" i="4"/>
  <c r="L2916" i="4" s="1"/>
  <c r="M2916" i="4" s="1"/>
  <c r="N2916" i="4" s="1"/>
  <c r="O2916" i="4"/>
  <c r="K2917" i="4"/>
  <c r="L2917" i="4" s="1"/>
  <c r="M2917" i="4"/>
  <c r="N2917" i="4" s="1"/>
  <c r="K2918" i="4"/>
  <c r="L2918" i="4" s="1"/>
  <c r="M2918" i="4" s="1"/>
  <c r="K2919" i="4"/>
  <c r="L2919" i="4" s="1"/>
  <c r="M2919" i="4" s="1"/>
  <c r="N2919" i="4" s="1"/>
  <c r="K2920" i="4"/>
  <c r="L2920" i="4" s="1"/>
  <c r="M2920" i="4" s="1"/>
  <c r="N2920" i="4" s="1"/>
  <c r="O2920" i="4"/>
  <c r="K2921" i="4"/>
  <c r="L2921" i="4" s="1"/>
  <c r="M2921" i="4"/>
  <c r="N2921" i="4" s="1"/>
  <c r="K2922" i="4"/>
  <c r="L2922" i="4" s="1"/>
  <c r="M2922" i="4" s="1"/>
  <c r="K2923" i="4"/>
  <c r="L2923" i="4" s="1"/>
  <c r="M2923" i="4" s="1"/>
  <c r="N2923" i="4" s="1"/>
  <c r="K2924" i="4"/>
  <c r="L2924" i="4" s="1"/>
  <c r="M2924" i="4" s="1"/>
  <c r="N2924" i="4" s="1"/>
  <c r="O2924" i="4"/>
  <c r="K2925" i="4"/>
  <c r="L2925" i="4" s="1"/>
  <c r="M2925" i="4"/>
  <c r="N2925" i="4" s="1"/>
  <c r="K2926" i="4"/>
  <c r="L2926" i="4" s="1"/>
  <c r="M2926" i="4" s="1"/>
  <c r="K2927" i="4"/>
  <c r="L2927" i="4" s="1"/>
  <c r="M2927" i="4" s="1"/>
  <c r="N2927" i="4" s="1"/>
  <c r="K2928" i="4"/>
  <c r="L2928" i="4" s="1"/>
  <c r="M2928" i="4" s="1"/>
  <c r="N2928" i="4" s="1"/>
  <c r="O2928" i="4"/>
  <c r="K2929" i="4"/>
  <c r="L2929" i="4" s="1"/>
  <c r="M2929" i="4"/>
  <c r="N2929" i="4" s="1"/>
  <c r="K2930" i="4"/>
  <c r="L2930" i="4" s="1"/>
  <c r="M2930" i="4" s="1"/>
  <c r="K2931" i="4"/>
  <c r="L2931" i="4" s="1"/>
  <c r="M2931" i="4" s="1"/>
  <c r="N2931" i="4" s="1"/>
  <c r="K2932" i="4"/>
  <c r="L2932" i="4" s="1"/>
  <c r="M2932" i="4" s="1"/>
  <c r="N2932" i="4" s="1"/>
  <c r="O2932" i="4"/>
  <c r="K2933" i="4"/>
  <c r="L2933" i="4" s="1"/>
  <c r="M2933" i="4"/>
  <c r="N2933" i="4" s="1"/>
  <c r="K2934" i="4"/>
  <c r="L2934" i="4" s="1"/>
  <c r="M2934" i="4" s="1"/>
  <c r="K2935" i="4"/>
  <c r="L2935" i="4" s="1"/>
  <c r="M2935" i="4" s="1"/>
  <c r="N2935" i="4" s="1"/>
  <c r="K2936" i="4"/>
  <c r="L2936" i="4" s="1"/>
  <c r="M2936" i="4" s="1"/>
  <c r="N2936" i="4" s="1"/>
  <c r="O2936" i="4"/>
  <c r="K2937" i="4"/>
  <c r="L2937" i="4" s="1"/>
  <c r="M2937" i="4"/>
  <c r="N2937" i="4" s="1"/>
  <c r="K2938" i="4"/>
  <c r="L2938" i="4" s="1"/>
  <c r="M2938" i="4" s="1"/>
  <c r="K2939" i="4"/>
  <c r="L2939" i="4" s="1"/>
  <c r="M2939" i="4" s="1"/>
  <c r="N2939" i="4" s="1"/>
  <c r="K2940" i="4"/>
  <c r="L2940" i="4" s="1"/>
  <c r="M2940" i="4" s="1"/>
  <c r="N2940" i="4" s="1"/>
  <c r="O2940" i="4"/>
  <c r="K2941" i="4"/>
  <c r="L2941" i="4" s="1"/>
  <c r="M2941" i="4"/>
  <c r="N2941" i="4" s="1"/>
  <c r="K2942" i="4"/>
  <c r="L2942" i="4" s="1"/>
  <c r="M2942" i="4" s="1"/>
  <c r="K2943" i="4"/>
  <c r="L2943" i="4" s="1"/>
  <c r="M2943" i="4" s="1"/>
  <c r="N2943" i="4" s="1"/>
  <c r="K2944" i="4"/>
  <c r="L2944" i="4" s="1"/>
  <c r="M2944" i="4" s="1"/>
  <c r="N2944" i="4" s="1"/>
  <c r="O2944" i="4"/>
  <c r="K2945" i="4"/>
  <c r="L2945" i="4" s="1"/>
  <c r="M2945" i="4"/>
  <c r="N2945" i="4" s="1"/>
  <c r="K2946" i="4"/>
  <c r="L2946" i="4" s="1"/>
  <c r="M2946" i="4" s="1"/>
  <c r="K2947" i="4"/>
  <c r="L2947" i="4" s="1"/>
  <c r="M2947" i="4" s="1"/>
  <c r="N2947" i="4" s="1"/>
  <c r="K2948" i="4"/>
  <c r="L2948" i="4" s="1"/>
  <c r="M2948" i="4" s="1"/>
  <c r="N2948" i="4" s="1"/>
  <c r="O2948" i="4"/>
  <c r="K2949" i="4"/>
  <c r="L2949" i="4" s="1"/>
  <c r="M2949" i="4"/>
  <c r="N2949" i="4" s="1"/>
  <c r="K2950" i="4"/>
  <c r="L2950" i="4" s="1"/>
  <c r="M2950" i="4" s="1"/>
  <c r="K2951" i="4"/>
  <c r="L2951" i="4" s="1"/>
  <c r="M2951" i="4" s="1"/>
  <c r="N2951" i="4" s="1"/>
  <c r="K2952" i="4"/>
  <c r="L2952" i="4" s="1"/>
  <c r="M2952" i="4" s="1"/>
  <c r="N2952" i="4" s="1"/>
  <c r="O2952" i="4"/>
  <c r="K2953" i="4"/>
  <c r="L2953" i="4" s="1"/>
  <c r="M2953" i="4"/>
  <c r="N2953" i="4" s="1"/>
  <c r="K2954" i="4"/>
  <c r="L2954" i="4" s="1"/>
  <c r="M2954" i="4" s="1"/>
  <c r="K2955" i="4"/>
  <c r="L2955" i="4" s="1"/>
  <c r="M2955" i="4" s="1"/>
  <c r="N2955" i="4" s="1"/>
  <c r="K2956" i="4"/>
  <c r="L2956" i="4" s="1"/>
  <c r="M2956" i="4" s="1"/>
  <c r="N2956" i="4" s="1"/>
  <c r="O2956" i="4"/>
  <c r="K2957" i="4"/>
  <c r="L2957" i="4" s="1"/>
  <c r="M2957" i="4"/>
  <c r="N2957" i="4" s="1"/>
  <c r="K2958" i="4"/>
  <c r="L2958" i="4" s="1"/>
  <c r="M2958" i="4" s="1"/>
  <c r="K2959" i="4"/>
  <c r="L2959" i="4" s="1"/>
  <c r="M2959" i="4" s="1"/>
  <c r="N2959" i="4" s="1"/>
  <c r="K2960" i="4"/>
  <c r="L2960" i="4" s="1"/>
  <c r="M2960" i="4" s="1"/>
  <c r="N2960" i="4" s="1"/>
  <c r="O2960" i="4"/>
  <c r="K2961" i="4"/>
  <c r="L2961" i="4" s="1"/>
  <c r="M2961" i="4"/>
  <c r="N2961" i="4" s="1"/>
  <c r="K2962" i="4"/>
  <c r="L2962" i="4" s="1"/>
  <c r="M2962" i="4" s="1"/>
  <c r="K2963" i="4"/>
  <c r="L2963" i="4" s="1"/>
  <c r="M2963" i="4" s="1"/>
  <c r="N2963" i="4" s="1"/>
  <c r="K2964" i="4"/>
  <c r="L2964" i="4" s="1"/>
  <c r="M2964" i="4" s="1"/>
  <c r="N2964" i="4" s="1"/>
  <c r="K2965" i="4"/>
  <c r="L2965" i="4" s="1"/>
  <c r="M2965" i="4" s="1"/>
  <c r="K2966" i="4"/>
  <c r="L2966" i="4" s="1"/>
  <c r="M2966" i="4" s="1"/>
  <c r="K2967" i="4"/>
  <c r="L2967" i="4" s="1"/>
  <c r="M2967" i="4" s="1"/>
  <c r="N2967" i="4" s="1"/>
  <c r="K2968" i="4"/>
  <c r="L2968" i="4" s="1"/>
  <c r="M2968" i="4" s="1"/>
  <c r="N2968" i="4" s="1"/>
  <c r="O2968" i="4"/>
  <c r="K2969" i="4"/>
  <c r="L2969" i="4" s="1"/>
  <c r="M2969" i="4" s="1"/>
  <c r="K2970" i="4"/>
  <c r="L2970" i="4" s="1"/>
  <c r="M2970" i="4" s="1"/>
  <c r="K2971" i="4"/>
  <c r="L2971" i="4" s="1"/>
  <c r="M2971" i="4" s="1"/>
  <c r="N2971" i="4" s="1"/>
  <c r="K2972" i="4"/>
  <c r="L2972" i="4" s="1"/>
  <c r="M2972" i="4" s="1"/>
  <c r="N2972" i="4" s="1"/>
  <c r="K2973" i="4"/>
  <c r="L2973" i="4" s="1"/>
  <c r="M2973" i="4" s="1"/>
  <c r="K2974" i="4"/>
  <c r="L2974" i="4" s="1"/>
  <c r="M2974" i="4" s="1"/>
  <c r="K2975" i="4"/>
  <c r="L2975" i="4" s="1"/>
  <c r="M2975" i="4" s="1"/>
  <c r="N2975" i="4" s="1"/>
  <c r="K2976" i="4"/>
  <c r="L2976" i="4" s="1"/>
  <c r="M2976" i="4" s="1"/>
  <c r="N2976" i="4" s="1"/>
  <c r="O2976" i="4"/>
  <c r="K2977" i="4"/>
  <c r="L2977" i="4" s="1"/>
  <c r="M2977" i="4" s="1"/>
  <c r="K2978" i="4"/>
  <c r="L2978" i="4" s="1"/>
  <c r="M2978" i="4" s="1"/>
  <c r="K2979" i="4"/>
  <c r="L2979" i="4" s="1"/>
  <c r="M2979" i="4" s="1"/>
  <c r="N2979" i="4" s="1"/>
  <c r="K2980" i="4"/>
  <c r="L2980" i="4" s="1"/>
  <c r="M2980" i="4" s="1"/>
  <c r="N2980" i="4" s="1"/>
  <c r="K2981" i="4"/>
  <c r="L2981" i="4" s="1"/>
  <c r="M2981" i="4" s="1"/>
  <c r="K2982" i="4"/>
  <c r="L2982" i="4" s="1"/>
  <c r="M2982" i="4" s="1"/>
  <c r="K2983" i="4"/>
  <c r="L2983" i="4" s="1"/>
  <c r="M2983" i="4" s="1"/>
  <c r="N2983" i="4" s="1"/>
  <c r="K2984" i="4"/>
  <c r="L2984" i="4" s="1"/>
  <c r="M2984" i="4" s="1"/>
  <c r="N2984" i="4" s="1"/>
  <c r="O2984" i="4"/>
  <c r="K2985" i="4"/>
  <c r="L2985" i="4" s="1"/>
  <c r="M2985" i="4" s="1"/>
  <c r="K2986" i="4"/>
  <c r="L2986" i="4" s="1"/>
  <c r="M2986" i="4" s="1"/>
  <c r="K2987" i="4"/>
  <c r="L2987" i="4" s="1"/>
  <c r="M2987" i="4" s="1"/>
  <c r="N2987" i="4" s="1"/>
  <c r="K2988" i="4"/>
  <c r="L2988" i="4" s="1"/>
  <c r="M2988" i="4" s="1"/>
  <c r="N2988" i="4" s="1"/>
  <c r="K2989" i="4"/>
  <c r="L2989" i="4" s="1"/>
  <c r="M2989" i="4" s="1"/>
  <c r="K2990" i="4"/>
  <c r="L2990" i="4" s="1"/>
  <c r="M2990" i="4" s="1"/>
  <c r="K2991" i="4"/>
  <c r="L2991" i="4" s="1"/>
  <c r="M2991" i="4" s="1"/>
  <c r="N2991" i="4" s="1"/>
  <c r="K2992" i="4"/>
  <c r="L2992" i="4" s="1"/>
  <c r="M2992" i="4" s="1"/>
  <c r="N2992" i="4" s="1"/>
  <c r="O2992" i="4"/>
  <c r="K2993" i="4"/>
  <c r="L2993" i="4" s="1"/>
  <c r="M2993" i="4" s="1"/>
  <c r="K2994" i="4"/>
  <c r="L2994" i="4" s="1"/>
  <c r="M2994" i="4" s="1"/>
  <c r="K2995" i="4"/>
  <c r="L2995" i="4" s="1"/>
  <c r="M2995" i="4" s="1"/>
  <c r="N2995" i="4" s="1"/>
  <c r="K2996" i="4"/>
  <c r="L2996" i="4" s="1"/>
  <c r="M2996" i="4" s="1"/>
  <c r="N2996" i="4" s="1"/>
  <c r="K2997" i="4"/>
  <c r="L2997" i="4" s="1"/>
  <c r="M2997" i="4" s="1"/>
  <c r="K2998" i="4"/>
  <c r="L2998" i="4" s="1"/>
  <c r="M2998" i="4" s="1"/>
  <c r="K2999" i="4"/>
  <c r="L2999" i="4" s="1"/>
  <c r="M2999" i="4" s="1"/>
  <c r="N2999" i="4" s="1"/>
  <c r="K3000" i="4"/>
  <c r="L3000" i="4" s="1"/>
  <c r="M3000" i="4" s="1"/>
  <c r="N3000" i="4" s="1"/>
  <c r="O3000" i="4"/>
  <c r="K3001" i="4"/>
  <c r="L3001" i="4" s="1"/>
  <c r="M3001" i="4" s="1"/>
  <c r="K3002" i="4"/>
  <c r="L3002" i="4" s="1"/>
  <c r="M3002" i="4" s="1"/>
  <c r="K3003" i="4"/>
  <c r="L3003" i="4" s="1"/>
  <c r="M3003" i="4" s="1"/>
  <c r="N3003" i="4" s="1"/>
  <c r="K3004" i="4"/>
  <c r="L3004" i="4" s="1"/>
  <c r="M3004" i="4" s="1"/>
  <c r="N3004" i="4" s="1"/>
  <c r="K3005" i="4"/>
  <c r="L3005" i="4" s="1"/>
  <c r="M3005" i="4" s="1"/>
  <c r="K3006" i="4"/>
  <c r="L3006" i="4" s="1"/>
  <c r="M3006" i="4" s="1"/>
  <c r="K3007" i="4"/>
  <c r="L3007" i="4" s="1"/>
  <c r="M3007" i="4" s="1"/>
  <c r="K3008" i="4"/>
  <c r="L3008" i="4" s="1"/>
  <c r="M3008" i="4" s="1"/>
  <c r="K3009" i="4"/>
  <c r="L3009" i="4" s="1"/>
  <c r="M3009" i="4" s="1"/>
  <c r="N3009" i="4" s="1"/>
  <c r="K3010" i="4"/>
  <c r="L3010" i="4" s="1"/>
  <c r="M3010" i="4" s="1"/>
  <c r="K3011" i="4"/>
  <c r="L3011" i="4" s="1"/>
  <c r="M3011" i="4" s="1"/>
  <c r="K3012" i="4"/>
  <c r="L3012" i="4" s="1"/>
  <c r="M3012" i="4" s="1"/>
  <c r="K3013" i="4"/>
  <c r="L3013" i="4" s="1"/>
  <c r="M3013" i="4"/>
  <c r="N3013" i="4" s="1"/>
  <c r="K3014" i="4"/>
  <c r="L3014" i="4" s="1"/>
  <c r="M3014" i="4" s="1"/>
  <c r="K3015" i="4"/>
  <c r="L3015" i="4" s="1"/>
  <c r="M3015" i="4" s="1"/>
  <c r="K3016" i="4"/>
  <c r="L3016" i="4" s="1"/>
  <c r="M3016" i="4" s="1"/>
  <c r="K3017" i="4"/>
  <c r="L3017" i="4" s="1"/>
  <c r="M3017" i="4" s="1"/>
  <c r="N3017" i="4" s="1"/>
  <c r="K3018" i="4"/>
  <c r="L3018" i="4" s="1"/>
  <c r="M3018" i="4" s="1"/>
  <c r="K3019" i="4"/>
  <c r="L3019" i="4" s="1"/>
  <c r="M3019" i="4" s="1"/>
  <c r="K3020" i="4"/>
  <c r="L3020" i="4" s="1"/>
  <c r="M3020" i="4" s="1"/>
  <c r="K3021" i="4"/>
  <c r="L3021" i="4" s="1"/>
  <c r="M3021" i="4"/>
  <c r="N3021" i="4" s="1"/>
  <c r="K3022" i="4"/>
  <c r="L3022" i="4" s="1"/>
  <c r="M3022" i="4" s="1"/>
  <c r="K3023" i="4"/>
  <c r="L3023" i="4" s="1"/>
  <c r="M3023" i="4" s="1"/>
  <c r="K3024" i="4"/>
  <c r="L3024" i="4" s="1"/>
  <c r="M3024" i="4" s="1"/>
  <c r="K3025" i="4"/>
  <c r="L3025" i="4" s="1"/>
  <c r="M3025" i="4" s="1"/>
  <c r="N3025" i="4" s="1"/>
  <c r="K3026" i="4"/>
  <c r="L3026" i="4" s="1"/>
  <c r="M3026" i="4" s="1"/>
  <c r="K3027" i="4"/>
  <c r="L3027" i="4" s="1"/>
  <c r="M3027" i="4" s="1"/>
  <c r="K3028" i="4"/>
  <c r="L3028" i="4" s="1"/>
  <c r="M3028" i="4" s="1"/>
  <c r="K3029" i="4"/>
  <c r="L3029" i="4" s="1"/>
  <c r="M3029" i="4"/>
  <c r="N3029" i="4" s="1"/>
  <c r="K3030" i="4"/>
  <c r="L3030" i="4" s="1"/>
  <c r="M3030" i="4" s="1"/>
  <c r="K3031" i="4"/>
  <c r="L3031" i="4" s="1"/>
  <c r="M3031" i="4" s="1"/>
  <c r="K3032" i="4"/>
  <c r="L3032" i="4" s="1"/>
  <c r="M3032" i="4" s="1"/>
  <c r="K3033" i="4"/>
  <c r="L3033" i="4" s="1"/>
  <c r="M3033" i="4" s="1"/>
  <c r="N3033" i="4" s="1"/>
  <c r="K3034" i="4"/>
  <c r="L3034" i="4" s="1"/>
  <c r="M3034" i="4" s="1"/>
  <c r="K3035" i="4"/>
  <c r="L3035" i="4" s="1"/>
  <c r="M3035" i="4" s="1"/>
  <c r="K3036" i="4"/>
  <c r="L3036" i="4" s="1"/>
  <c r="M3036" i="4" s="1"/>
  <c r="K3037" i="4"/>
  <c r="L3037" i="4" s="1"/>
  <c r="M3037" i="4"/>
  <c r="N3037" i="4" s="1"/>
  <c r="K3038" i="4"/>
  <c r="L3038" i="4" s="1"/>
  <c r="M3038" i="4" s="1"/>
  <c r="K3039" i="4"/>
  <c r="L3039" i="4" s="1"/>
  <c r="M3039" i="4" s="1"/>
  <c r="K3040" i="4"/>
  <c r="L3040" i="4" s="1"/>
  <c r="M3040" i="4" s="1"/>
  <c r="K3041" i="4"/>
  <c r="L3041" i="4" s="1"/>
  <c r="M3041" i="4" s="1"/>
  <c r="N3041" i="4" s="1"/>
  <c r="K3042" i="4"/>
  <c r="L3042" i="4" s="1"/>
  <c r="M3042" i="4" s="1"/>
  <c r="K3043" i="4"/>
  <c r="L3043" i="4" s="1"/>
  <c r="M3043" i="4" s="1"/>
  <c r="K3044" i="4"/>
  <c r="L3044" i="4" s="1"/>
  <c r="M3044" i="4" s="1"/>
  <c r="K3045" i="4"/>
  <c r="L3045" i="4" s="1"/>
  <c r="M3045" i="4"/>
  <c r="N3045" i="4" s="1"/>
  <c r="K3046" i="4"/>
  <c r="L3046" i="4" s="1"/>
  <c r="M3046" i="4" s="1"/>
  <c r="K3047" i="4"/>
  <c r="L3047" i="4" s="1"/>
  <c r="M3047" i="4" s="1"/>
  <c r="K3048" i="4"/>
  <c r="L3048" i="4" s="1"/>
  <c r="M3048" i="4" s="1"/>
  <c r="K3049" i="4"/>
  <c r="L3049" i="4" s="1"/>
  <c r="M3049" i="4" s="1"/>
  <c r="N3049" i="4" s="1"/>
  <c r="K3050" i="4"/>
  <c r="L3050" i="4" s="1"/>
  <c r="M3050" i="4" s="1"/>
  <c r="K3051" i="4"/>
  <c r="L3051" i="4" s="1"/>
  <c r="M3051" i="4" s="1"/>
  <c r="K3052" i="4"/>
  <c r="L3052" i="4" s="1"/>
  <c r="M3052" i="4" s="1"/>
  <c r="K3053" i="4"/>
  <c r="L3053" i="4" s="1"/>
  <c r="M3053" i="4"/>
  <c r="N3053" i="4" s="1"/>
  <c r="K3054" i="4"/>
  <c r="L3054" i="4" s="1"/>
  <c r="M3054" i="4" s="1"/>
  <c r="K3055" i="4"/>
  <c r="L3055" i="4" s="1"/>
  <c r="M3055" i="4" s="1"/>
  <c r="K3056" i="4"/>
  <c r="L3056" i="4" s="1"/>
  <c r="M3056" i="4" s="1"/>
  <c r="K3057" i="4"/>
  <c r="L3057" i="4" s="1"/>
  <c r="M3057" i="4" s="1"/>
  <c r="N3057" i="4" s="1"/>
  <c r="K3058" i="4"/>
  <c r="L3058" i="4" s="1"/>
  <c r="M3058" i="4" s="1"/>
  <c r="K3059" i="4"/>
  <c r="L3059" i="4" s="1"/>
  <c r="M3059" i="4" s="1"/>
  <c r="K3060" i="4"/>
  <c r="L3060" i="4" s="1"/>
  <c r="M3060" i="4" s="1"/>
  <c r="K3061" i="4"/>
  <c r="L3061" i="4" s="1"/>
  <c r="M3061" i="4"/>
  <c r="N3061" i="4" s="1"/>
  <c r="K3062" i="4"/>
  <c r="L3062" i="4" s="1"/>
  <c r="M3062" i="4" s="1"/>
  <c r="K3063" i="4"/>
  <c r="L3063" i="4" s="1"/>
  <c r="M3063" i="4" s="1"/>
  <c r="K3064" i="4"/>
  <c r="L3064" i="4" s="1"/>
  <c r="M3064" i="4" s="1"/>
  <c r="K3065" i="4"/>
  <c r="L3065" i="4" s="1"/>
  <c r="M3065" i="4" s="1"/>
  <c r="N3065" i="4" s="1"/>
  <c r="K3066" i="4"/>
  <c r="L3066" i="4" s="1"/>
  <c r="M3066" i="4" s="1"/>
  <c r="K3067" i="4"/>
  <c r="L3067" i="4" s="1"/>
  <c r="M3067" i="4" s="1"/>
  <c r="K3068" i="4"/>
  <c r="L3068" i="4" s="1"/>
  <c r="M3068" i="4" s="1"/>
  <c r="K3069" i="4"/>
  <c r="L3069" i="4" s="1"/>
  <c r="M3069" i="4"/>
  <c r="N3069" i="4" s="1"/>
  <c r="K3070" i="4"/>
  <c r="L3070" i="4" s="1"/>
  <c r="M3070" i="4" s="1"/>
  <c r="K3071" i="4"/>
  <c r="L3071" i="4" s="1"/>
  <c r="M3071" i="4" s="1"/>
  <c r="K3072" i="4"/>
  <c r="L3072" i="4" s="1"/>
  <c r="M3072" i="4" s="1"/>
  <c r="K3073" i="4"/>
  <c r="L3073" i="4" s="1"/>
  <c r="M3073" i="4" s="1"/>
  <c r="N3073" i="4" s="1"/>
  <c r="K3074" i="4"/>
  <c r="L3074" i="4" s="1"/>
  <c r="M3074" i="4" s="1"/>
  <c r="K3075" i="4"/>
  <c r="L3075" i="4" s="1"/>
  <c r="M3075" i="4" s="1"/>
  <c r="K3076" i="4"/>
  <c r="L3076" i="4" s="1"/>
  <c r="M3076" i="4" s="1"/>
  <c r="K3077" i="4"/>
  <c r="L3077" i="4" s="1"/>
  <c r="M3077" i="4"/>
  <c r="N3077" i="4" s="1"/>
  <c r="K3078" i="4"/>
  <c r="L3078" i="4" s="1"/>
  <c r="M3078" i="4" s="1"/>
  <c r="K3079" i="4"/>
  <c r="L3079" i="4" s="1"/>
  <c r="M3079" i="4" s="1"/>
  <c r="K3080" i="4"/>
  <c r="L3080" i="4" s="1"/>
  <c r="M3080" i="4" s="1"/>
  <c r="K3081" i="4"/>
  <c r="L3081" i="4" s="1"/>
  <c r="M3081" i="4" s="1"/>
  <c r="N3081" i="4" s="1"/>
  <c r="K3082" i="4"/>
  <c r="L3082" i="4" s="1"/>
  <c r="M3082" i="4" s="1"/>
  <c r="K3083" i="4"/>
  <c r="L3083" i="4" s="1"/>
  <c r="M3083" i="4" s="1"/>
  <c r="K3084" i="4"/>
  <c r="L3084" i="4" s="1"/>
  <c r="M3084" i="4" s="1"/>
  <c r="K3085" i="4"/>
  <c r="L3085" i="4" s="1"/>
  <c r="M3085" i="4"/>
  <c r="N3085" i="4" s="1"/>
  <c r="K3086" i="4"/>
  <c r="L3086" i="4" s="1"/>
  <c r="M3086" i="4" s="1"/>
  <c r="K3087" i="4"/>
  <c r="L3087" i="4" s="1"/>
  <c r="M3087" i="4" s="1"/>
  <c r="K3088" i="4"/>
  <c r="L3088" i="4" s="1"/>
  <c r="M3088" i="4" s="1"/>
  <c r="K3089" i="4"/>
  <c r="L3089" i="4" s="1"/>
  <c r="M3089" i="4" s="1"/>
  <c r="N3089" i="4" s="1"/>
  <c r="K3090" i="4"/>
  <c r="L3090" i="4" s="1"/>
  <c r="M3090" i="4" s="1"/>
  <c r="K3091" i="4"/>
  <c r="L3091" i="4" s="1"/>
  <c r="M3091" i="4" s="1"/>
  <c r="K3092" i="4"/>
  <c r="L3092" i="4" s="1"/>
  <c r="M3092" i="4" s="1"/>
  <c r="K3093" i="4"/>
  <c r="L3093" i="4" s="1"/>
  <c r="M3093" i="4"/>
  <c r="N3093" i="4" s="1"/>
  <c r="K3094" i="4"/>
  <c r="L3094" i="4" s="1"/>
  <c r="M3094" i="4" s="1"/>
  <c r="K3095" i="4"/>
  <c r="L3095" i="4" s="1"/>
  <c r="M3095" i="4" s="1"/>
  <c r="K3096" i="4"/>
  <c r="L3096" i="4" s="1"/>
  <c r="M3096" i="4" s="1"/>
  <c r="K3097" i="4"/>
  <c r="L3097" i="4" s="1"/>
  <c r="M3097" i="4" s="1"/>
  <c r="N3097" i="4" s="1"/>
  <c r="K3098" i="4"/>
  <c r="L3098" i="4" s="1"/>
  <c r="M3098" i="4" s="1"/>
  <c r="K3099" i="4"/>
  <c r="L3099" i="4" s="1"/>
  <c r="M3099" i="4" s="1"/>
  <c r="K3100" i="4"/>
  <c r="L3100" i="4" s="1"/>
  <c r="M3100" i="4" s="1"/>
  <c r="K3101" i="4"/>
  <c r="L3101" i="4" s="1"/>
  <c r="M3101" i="4"/>
  <c r="N3101" i="4" s="1"/>
  <c r="K3102" i="4"/>
  <c r="L3102" i="4" s="1"/>
  <c r="M3102" i="4" s="1"/>
  <c r="K3103" i="4"/>
  <c r="L3103" i="4" s="1"/>
  <c r="M3103" i="4" s="1"/>
  <c r="K3104" i="4"/>
  <c r="L3104" i="4" s="1"/>
  <c r="M3104" i="4" s="1"/>
  <c r="K3105" i="4"/>
  <c r="L3105" i="4" s="1"/>
  <c r="M3105" i="4" s="1"/>
  <c r="N3105" i="4" s="1"/>
  <c r="K3106" i="4"/>
  <c r="L3106" i="4" s="1"/>
  <c r="M3106" i="4" s="1"/>
  <c r="K3107" i="4"/>
  <c r="L3107" i="4" s="1"/>
  <c r="M3107" i="4" s="1"/>
  <c r="K3108" i="4"/>
  <c r="L3108" i="4" s="1"/>
  <c r="M3108" i="4" s="1"/>
  <c r="K3109" i="4"/>
  <c r="L3109" i="4" s="1"/>
  <c r="M3109" i="4"/>
  <c r="N3109" i="4" s="1"/>
  <c r="K3110" i="4"/>
  <c r="L3110" i="4" s="1"/>
  <c r="M3110" i="4" s="1"/>
  <c r="K3111" i="4"/>
  <c r="L3111" i="4" s="1"/>
  <c r="M3111" i="4" s="1"/>
  <c r="K3112" i="4"/>
  <c r="L3112" i="4" s="1"/>
  <c r="M3112" i="4" s="1"/>
  <c r="K3113" i="4"/>
  <c r="L3113" i="4" s="1"/>
  <c r="M3113" i="4" s="1"/>
  <c r="N3113" i="4" s="1"/>
  <c r="K3114" i="4"/>
  <c r="L3114" i="4" s="1"/>
  <c r="M3114" i="4" s="1"/>
  <c r="K3115" i="4"/>
  <c r="L3115" i="4" s="1"/>
  <c r="M3115" i="4" s="1"/>
  <c r="K3116" i="4"/>
  <c r="L3116" i="4" s="1"/>
  <c r="M3116" i="4" s="1"/>
  <c r="K3117" i="4"/>
  <c r="L3117" i="4" s="1"/>
  <c r="M3117" i="4" s="1"/>
  <c r="K3118" i="4"/>
  <c r="L3118" i="4" s="1"/>
  <c r="M3118" i="4" s="1"/>
  <c r="K3119" i="4"/>
  <c r="L3119" i="4"/>
  <c r="M3119" i="4" s="1"/>
  <c r="K3120" i="4"/>
  <c r="L3120" i="4" s="1"/>
  <c r="M3120" i="4" s="1"/>
  <c r="K3121" i="4"/>
  <c r="L3121" i="4" s="1"/>
  <c r="M3121" i="4" s="1"/>
  <c r="K3122" i="4"/>
  <c r="L3122" i="4" s="1"/>
  <c r="M3122" i="4" s="1"/>
  <c r="K3123" i="4"/>
  <c r="L3123" i="4" s="1"/>
  <c r="M3123" i="4" s="1"/>
  <c r="K3124" i="4"/>
  <c r="L3124" i="4" s="1"/>
  <c r="M3124" i="4" s="1"/>
  <c r="K3125" i="4"/>
  <c r="L3125" i="4" s="1"/>
  <c r="M3125" i="4" s="1"/>
  <c r="K3126" i="4"/>
  <c r="L3126" i="4" s="1"/>
  <c r="M3126" i="4" s="1"/>
  <c r="K3127" i="4"/>
  <c r="L3127" i="4"/>
  <c r="M3127" i="4" s="1"/>
  <c r="K3128" i="4"/>
  <c r="L3128" i="4" s="1"/>
  <c r="M3128" i="4" s="1"/>
  <c r="K3129" i="4"/>
  <c r="L3129" i="4" s="1"/>
  <c r="M3129" i="4" s="1"/>
  <c r="K3130" i="4"/>
  <c r="L3130" i="4" s="1"/>
  <c r="M3130" i="4" s="1"/>
  <c r="K3131" i="4"/>
  <c r="L3131" i="4" s="1"/>
  <c r="M3131" i="4" s="1"/>
  <c r="K3132" i="4"/>
  <c r="L3132" i="4" s="1"/>
  <c r="M3132" i="4" s="1"/>
  <c r="K3133" i="4"/>
  <c r="L3133" i="4" s="1"/>
  <c r="M3133" i="4" s="1"/>
  <c r="K3134" i="4"/>
  <c r="L3134" i="4" s="1"/>
  <c r="M3134" i="4" s="1"/>
  <c r="K3135" i="4"/>
  <c r="L3135" i="4"/>
  <c r="M3135" i="4" s="1"/>
  <c r="K3136" i="4"/>
  <c r="L3136" i="4" s="1"/>
  <c r="M3136" i="4" s="1"/>
  <c r="K3137" i="4"/>
  <c r="L3137" i="4" s="1"/>
  <c r="M3137" i="4" s="1"/>
  <c r="K3138" i="4"/>
  <c r="L3138" i="4" s="1"/>
  <c r="M3138" i="4" s="1"/>
  <c r="K3139" i="4"/>
  <c r="L3139" i="4" s="1"/>
  <c r="M3139" i="4" s="1"/>
  <c r="K3140" i="4"/>
  <c r="L3140" i="4" s="1"/>
  <c r="M3140" i="4" s="1"/>
  <c r="K3141" i="4"/>
  <c r="L3141" i="4" s="1"/>
  <c r="M3141" i="4" s="1"/>
  <c r="K3142" i="4"/>
  <c r="L3142" i="4" s="1"/>
  <c r="M3142" i="4" s="1"/>
  <c r="K3143" i="4"/>
  <c r="L3143" i="4"/>
  <c r="M3143" i="4" s="1"/>
  <c r="K3144" i="4"/>
  <c r="L3144" i="4" s="1"/>
  <c r="M3144" i="4" s="1"/>
  <c r="K3145" i="4"/>
  <c r="L3145" i="4" s="1"/>
  <c r="M3145" i="4" s="1"/>
  <c r="K3146" i="4"/>
  <c r="L3146" i="4" s="1"/>
  <c r="M3146" i="4" s="1"/>
  <c r="K3147" i="4"/>
  <c r="L3147" i="4" s="1"/>
  <c r="M3147" i="4" s="1"/>
  <c r="K3148" i="4"/>
  <c r="L3148" i="4" s="1"/>
  <c r="M3148" i="4" s="1"/>
  <c r="K3149" i="4"/>
  <c r="L3149" i="4" s="1"/>
  <c r="M3149" i="4" s="1"/>
  <c r="K3150" i="4"/>
  <c r="L3150" i="4" s="1"/>
  <c r="M3150" i="4" s="1"/>
  <c r="K3151" i="4"/>
  <c r="L3151" i="4"/>
  <c r="M3151" i="4" s="1"/>
  <c r="K3152" i="4"/>
  <c r="L3152" i="4" s="1"/>
  <c r="M3152" i="4" s="1"/>
  <c r="K3153" i="4"/>
  <c r="L3153" i="4" s="1"/>
  <c r="M3153" i="4" s="1"/>
  <c r="K3154" i="4"/>
  <c r="L3154" i="4" s="1"/>
  <c r="M3154" i="4" s="1"/>
  <c r="K3155" i="4"/>
  <c r="L3155" i="4" s="1"/>
  <c r="M3155" i="4" s="1"/>
  <c r="K3156" i="4"/>
  <c r="L3156" i="4" s="1"/>
  <c r="M3156" i="4" s="1"/>
  <c r="K3157" i="4"/>
  <c r="L3157" i="4" s="1"/>
  <c r="M3157" i="4" s="1"/>
  <c r="K3158" i="4"/>
  <c r="L3158" i="4" s="1"/>
  <c r="M3158" i="4" s="1"/>
  <c r="K3159" i="4"/>
  <c r="L3159" i="4"/>
  <c r="M3159" i="4" s="1"/>
  <c r="K3160" i="4"/>
  <c r="L3160" i="4" s="1"/>
  <c r="M3160" i="4" s="1"/>
  <c r="K3161" i="4"/>
  <c r="L3161" i="4" s="1"/>
  <c r="M3161" i="4" s="1"/>
  <c r="K3162" i="4"/>
  <c r="L3162" i="4" s="1"/>
  <c r="M3162" i="4" s="1"/>
  <c r="K3163" i="4"/>
  <c r="L3163" i="4" s="1"/>
  <c r="M3163" i="4" s="1"/>
  <c r="K3164" i="4"/>
  <c r="L3164" i="4" s="1"/>
  <c r="M3164" i="4" s="1"/>
  <c r="K3165" i="4"/>
  <c r="L3165" i="4" s="1"/>
  <c r="M3165" i="4" s="1"/>
  <c r="K3166" i="4"/>
  <c r="L3166" i="4" s="1"/>
  <c r="M3166" i="4" s="1"/>
  <c r="K3167" i="4"/>
  <c r="L3167" i="4"/>
  <c r="M3167" i="4" s="1"/>
  <c r="K3168" i="4"/>
  <c r="L3168" i="4" s="1"/>
  <c r="M3168" i="4" s="1"/>
  <c r="K3169" i="4"/>
  <c r="L3169" i="4" s="1"/>
  <c r="M3169" i="4" s="1"/>
  <c r="K3170" i="4"/>
  <c r="L3170" i="4" s="1"/>
  <c r="M3170" i="4" s="1"/>
  <c r="K3171" i="4"/>
  <c r="L3171" i="4" s="1"/>
  <c r="M3171" i="4" s="1"/>
  <c r="K3172" i="4"/>
  <c r="L3172" i="4" s="1"/>
  <c r="M3172" i="4" s="1"/>
  <c r="K3173" i="4"/>
  <c r="L3173" i="4" s="1"/>
  <c r="M3173" i="4" s="1"/>
  <c r="K3174" i="4"/>
  <c r="L3174" i="4" s="1"/>
  <c r="M3174" i="4" s="1"/>
  <c r="K3175" i="4"/>
  <c r="L3175" i="4"/>
  <c r="M3175" i="4" s="1"/>
  <c r="K3176" i="4"/>
  <c r="L3176" i="4" s="1"/>
  <c r="M3176" i="4" s="1"/>
  <c r="K3177" i="4"/>
  <c r="L3177" i="4" s="1"/>
  <c r="M3177" i="4" s="1"/>
  <c r="K3178" i="4"/>
  <c r="L3178" i="4" s="1"/>
  <c r="M3178" i="4" s="1"/>
  <c r="K3179" i="4"/>
  <c r="L3179" i="4" s="1"/>
  <c r="M3179" i="4" s="1"/>
  <c r="K3180" i="4"/>
  <c r="L3180" i="4" s="1"/>
  <c r="M3180" i="4" s="1"/>
  <c r="K3181" i="4"/>
  <c r="L3181" i="4" s="1"/>
  <c r="M3181" i="4" s="1"/>
  <c r="K3182" i="4"/>
  <c r="L3182" i="4" s="1"/>
  <c r="M3182" i="4" s="1"/>
  <c r="K3183" i="4"/>
  <c r="L3183" i="4"/>
  <c r="M3183" i="4" s="1"/>
  <c r="K3184" i="4"/>
  <c r="L3184" i="4" s="1"/>
  <c r="M3184" i="4" s="1"/>
  <c r="K3185" i="4"/>
  <c r="L3185" i="4" s="1"/>
  <c r="M3185" i="4" s="1"/>
  <c r="K3186" i="4"/>
  <c r="L3186" i="4" s="1"/>
  <c r="M3186" i="4" s="1"/>
  <c r="K3187" i="4"/>
  <c r="L3187" i="4" s="1"/>
  <c r="M3187" i="4" s="1"/>
  <c r="K3188" i="4"/>
  <c r="L3188" i="4" s="1"/>
  <c r="M3188" i="4" s="1"/>
  <c r="K3189" i="4"/>
  <c r="L3189" i="4" s="1"/>
  <c r="M3189" i="4" s="1"/>
  <c r="K3190" i="4"/>
  <c r="L3190" i="4" s="1"/>
  <c r="M3190" i="4" s="1"/>
  <c r="K3191" i="4"/>
  <c r="L3191" i="4"/>
  <c r="M3191" i="4" s="1"/>
  <c r="K3192" i="4"/>
  <c r="L3192" i="4" s="1"/>
  <c r="M3192" i="4" s="1"/>
  <c r="K3193" i="4"/>
  <c r="L3193" i="4" s="1"/>
  <c r="M3193" i="4" s="1"/>
  <c r="K3194" i="4"/>
  <c r="L3194" i="4" s="1"/>
  <c r="M3194" i="4" s="1"/>
  <c r="K3195" i="4"/>
  <c r="L3195" i="4" s="1"/>
  <c r="M3195" i="4" s="1"/>
  <c r="K3196" i="4"/>
  <c r="L3196" i="4" s="1"/>
  <c r="M3196" i="4" s="1"/>
  <c r="K3197" i="4"/>
  <c r="L3197" i="4" s="1"/>
  <c r="M3197" i="4" s="1"/>
  <c r="K3198" i="4"/>
  <c r="L3198" i="4" s="1"/>
  <c r="M3198" i="4" s="1"/>
  <c r="K3199" i="4"/>
  <c r="L3199" i="4"/>
  <c r="M3199" i="4" s="1"/>
  <c r="K3200" i="4"/>
  <c r="L3200" i="4" s="1"/>
  <c r="M3200" i="4" s="1"/>
  <c r="K3201" i="4"/>
  <c r="L3201" i="4" s="1"/>
  <c r="M3201" i="4" s="1"/>
  <c r="K3202" i="4"/>
  <c r="L3202" i="4" s="1"/>
  <c r="M3202" i="4" s="1"/>
  <c r="K3203" i="4"/>
  <c r="L3203" i="4" s="1"/>
  <c r="M3203" i="4" s="1"/>
  <c r="K3204" i="4"/>
  <c r="L3204" i="4" s="1"/>
  <c r="M3204" i="4" s="1"/>
  <c r="K3205" i="4"/>
  <c r="L3205" i="4" s="1"/>
  <c r="M3205" i="4" s="1"/>
  <c r="K3206" i="4"/>
  <c r="L3206" i="4" s="1"/>
  <c r="M3206" i="4" s="1"/>
  <c r="K3207" i="4"/>
  <c r="L3207" i="4"/>
  <c r="M3207" i="4" s="1"/>
  <c r="K3208" i="4"/>
  <c r="L3208" i="4" s="1"/>
  <c r="M3208" i="4" s="1"/>
  <c r="K3209" i="4"/>
  <c r="L3209" i="4" s="1"/>
  <c r="M3209" i="4" s="1"/>
  <c r="K3210" i="4"/>
  <c r="L3210" i="4" s="1"/>
  <c r="M3210" i="4" s="1"/>
  <c r="K3211" i="4"/>
  <c r="L3211" i="4" s="1"/>
  <c r="M3211" i="4" s="1"/>
  <c r="K3212" i="4"/>
  <c r="L3212" i="4" s="1"/>
  <c r="M3212" i="4" s="1"/>
  <c r="K3213" i="4"/>
  <c r="L3213" i="4" s="1"/>
  <c r="M3213" i="4" s="1"/>
  <c r="K3214" i="4"/>
  <c r="L3214" i="4" s="1"/>
  <c r="M3214" i="4" s="1"/>
  <c r="K3215" i="4"/>
  <c r="L3215" i="4"/>
  <c r="M3215" i="4" s="1"/>
  <c r="K3216" i="4"/>
  <c r="L3216" i="4" s="1"/>
  <c r="M3216" i="4" s="1"/>
  <c r="K3217" i="4"/>
  <c r="L3217" i="4" s="1"/>
  <c r="M3217" i="4" s="1"/>
  <c r="K3218" i="4"/>
  <c r="L3218" i="4" s="1"/>
  <c r="M3218" i="4" s="1"/>
  <c r="K3219" i="4"/>
  <c r="L3219" i="4" s="1"/>
  <c r="M3219" i="4" s="1"/>
  <c r="K3220" i="4"/>
  <c r="L3220" i="4" s="1"/>
  <c r="M3220" i="4" s="1"/>
  <c r="K3221" i="4"/>
  <c r="L3221" i="4" s="1"/>
  <c r="M3221" i="4" s="1"/>
  <c r="K3222" i="4"/>
  <c r="L3222" i="4" s="1"/>
  <c r="M3222" i="4" s="1"/>
  <c r="K3223" i="4"/>
  <c r="L3223" i="4"/>
  <c r="M3223" i="4" s="1"/>
  <c r="K3224" i="4"/>
  <c r="L3224" i="4" s="1"/>
  <c r="M3224" i="4" s="1"/>
  <c r="K3225" i="4"/>
  <c r="L3225" i="4" s="1"/>
  <c r="M3225" i="4" s="1"/>
  <c r="K3226" i="4"/>
  <c r="L3226" i="4" s="1"/>
  <c r="M3226" i="4" s="1"/>
  <c r="K3227" i="4"/>
  <c r="L3227" i="4" s="1"/>
  <c r="M3227" i="4" s="1"/>
  <c r="K3228" i="4"/>
  <c r="L3228" i="4" s="1"/>
  <c r="M3228" i="4" s="1"/>
  <c r="K3229" i="4"/>
  <c r="L3229" i="4" s="1"/>
  <c r="M3229" i="4" s="1"/>
  <c r="K3230" i="4"/>
  <c r="L3230" i="4" s="1"/>
  <c r="M3230" i="4" s="1"/>
  <c r="K3231" i="4"/>
  <c r="L3231" i="4"/>
  <c r="M3231" i="4" s="1"/>
  <c r="K3232" i="4"/>
  <c r="L3232" i="4" s="1"/>
  <c r="M3232" i="4" s="1"/>
  <c r="K3233" i="4"/>
  <c r="L3233" i="4" s="1"/>
  <c r="M3233" i="4" s="1"/>
  <c r="K3234" i="4"/>
  <c r="L3234" i="4" s="1"/>
  <c r="M3234" i="4" s="1"/>
  <c r="K3235" i="4"/>
  <c r="L3235" i="4" s="1"/>
  <c r="M3235" i="4" s="1"/>
  <c r="K3236" i="4"/>
  <c r="L3236" i="4" s="1"/>
  <c r="M3236" i="4" s="1"/>
  <c r="K3237" i="4"/>
  <c r="L3237" i="4" s="1"/>
  <c r="M3237" i="4" s="1"/>
  <c r="K3238" i="4"/>
  <c r="L3238" i="4" s="1"/>
  <c r="M3238" i="4" s="1"/>
  <c r="K3239" i="4"/>
  <c r="L3239" i="4"/>
  <c r="M3239" i="4" s="1"/>
  <c r="K3240" i="4"/>
  <c r="L3240" i="4" s="1"/>
  <c r="M3240" i="4" s="1"/>
  <c r="K3241" i="4"/>
  <c r="L3241" i="4" s="1"/>
  <c r="M3241" i="4" s="1"/>
  <c r="K3242" i="4"/>
  <c r="L3242" i="4" s="1"/>
  <c r="M3242" i="4" s="1"/>
  <c r="K3243" i="4"/>
  <c r="L3243" i="4" s="1"/>
  <c r="M3243" i="4" s="1"/>
  <c r="K3244" i="4"/>
  <c r="L3244" i="4" s="1"/>
  <c r="M3244" i="4" s="1"/>
  <c r="K3245" i="4"/>
  <c r="L3245" i="4" s="1"/>
  <c r="M3245" i="4" s="1"/>
  <c r="K3246" i="4"/>
  <c r="L3246" i="4" s="1"/>
  <c r="M3246" i="4" s="1"/>
  <c r="K3247" i="4"/>
  <c r="L3247" i="4"/>
  <c r="M3247" i="4" s="1"/>
  <c r="K3248" i="4"/>
  <c r="L3248" i="4" s="1"/>
  <c r="M3248" i="4" s="1"/>
  <c r="K3249" i="4"/>
  <c r="L3249" i="4" s="1"/>
  <c r="M3249" i="4" s="1"/>
  <c r="K3250" i="4"/>
  <c r="L3250" i="4" s="1"/>
  <c r="M3250" i="4" s="1"/>
  <c r="K3251" i="4"/>
  <c r="L3251" i="4" s="1"/>
  <c r="M3251" i="4" s="1"/>
  <c r="K3252" i="4"/>
  <c r="L3252" i="4" s="1"/>
  <c r="M3252" i="4" s="1"/>
  <c r="K3253" i="4"/>
  <c r="L3253" i="4" s="1"/>
  <c r="M3253" i="4" s="1"/>
  <c r="K3254" i="4"/>
  <c r="L3254" i="4" s="1"/>
  <c r="M3254" i="4" s="1"/>
  <c r="K3255" i="4"/>
  <c r="L3255" i="4"/>
  <c r="M3255" i="4" s="1"/>
  <c r="K3256" i="4"/>
  <c r="L3256" i="4" s="1"/>
  <c r="M3256" i="4" s="1"/>
  <c r="K3257" i="4"/>
  <c r="L3257" i="4" s="1"/>
  <c r="M3257" i="4" s="1"/>
  <c r="K3258" i="4"/>
  <c r="L3258" i="4" s="1"/>
  <c r="M3258" i="4" s="1"/>
  <c r="K3259" i="4"/>
  <c r="L3259" i="4" s="1"/>
  <c r="M3259" i="4" s="1"/>
  <c r="K3260" i="4"/>
  <c r="L3260" i="4" s="1"/>
  <c r="M3260" i="4" s="1"/>
  <c r="K3261" i="4"/>
  <c r="L3261" i="4" s="1"/>
  <c r="M3261" i="4" s="1"/>
  <c r="K3262" i="4"/>
  <c r="L3262" i="4" s="1"/>
  <c r="M3262" i="4" s="1"/>
  <c r="K3263" i="4"/>
  <c r="L3263" i="4"/>
  <c r="M3263" i="4" s="1"/>
  <c r="K3264" i="4"/>
  <c r="L3264" i="4" s="1"/>
  <c r="M3264" i="4" s="1"/>
  <c r="K3265" i="4"/>
  <c r="L3265" i="4" s="1"/>
  <c r="M3265" i="4" s="1"/>
  <c r="K3266" i="4"/>
  <c r="L3266" i="4" s="1"/>
  <c r="M3266" i="4" s="1"/>
  <c r="K3267" i="4"/>
  <c r="L3267" i="4" s="1"/>
  <c r="M3267" i="4" s="1"/>
  <c r="K3268" i="4"/>
  <c r="L3268" i="4" s="1"/>
  <c r="M3268" i="4" s="1"/>
  <c r="K3269" i="4"/>
  <c r="L3269" i="4" s="1"/>
  <c r="M3269" i="4" s="1"/>
  <c r="K3270" i="4"/>
  <c r="L3270" i="4" s="1"/>
  <c r="M3270" i="4" s="1"/>
  <c r="K3271" i="4"/>
  <c r="L3271" i="4"/>
  <c r="M3271" i="4" s="1"/>
  <c r="K3272" i="4"/>
  <c r="L3272" i="4" s="1"/>
  <c r="M3272" i="4" s="1"/>
  <c r="K3273" i="4"/>
  <c r="L3273" i="4" s="1"/>
  <c r="M3273" i="4" s="1"/>
  <c r="K3274" i="4"/>
  <c r="L3274" i="4" s="1"/>
  <c r="M3274" i="4" s="1"/>
  <c r="K3275" i="4"/>
  <c r="L3275" i="4" s="1"/>
  <c r="M3275" i="4" s="1"/>
  <c r="K3276" i="4"/>
  <c r="L3276" i="4" s="1"/>
  <c r="M3276" i="4" s="1"/>
  <c r="K3277" i="4"/>
  <c r="L3277" i="4" s="1"/>
  <c r="M3277" i="4" s="1"/>
  <c r="K3278" i="4"/>
  <c r="L3278" i="4" s="1"/>
  <c r="M3278" i="4" s="1"/>
  <c r="K3279" i="4"/>
  <c r="L3279" i="4"/>
  <c r="M3279" i="4" s="1"/>
  <c r="K3280" i="4"/>
  <c r="L3280" i="4" s="1"/>
  <c r="M3280" i="4" s="1"/>
  <c r="K3281" i="4"/>
  <c r="L3281" i="4" s="1"/>
  <c r="M3281" i="4" s="1"/>
  <c r="K3282" i="4"/>
  <c r="L3282" i="4" s="1"/>
  <c r="M3282" i="4" s="1"/>
  <c r="K3283" i="4"/>
  <c r="L3283" i="4" s="1"/>
  <c r="M3283" i="4" s="1"/>
  <c r="K3284" i="4"/>
  <c r="L3284" i="4" s="1"/>
  <c r="M3284" i="4" s="1"/>
  <c r="K3285" i="4"/>
  <c r="L3285" i="4" s="1"/>
  <c r="M3285" i="4" s="1"/>
  <c r="K3286" i="4"/>
  <c r="L3286" i="4" s="1"/>
  <c r="M3286" i="4" s="1"/>
  <c r="K3287" i="4"/>
  <c r="L3287" i="4"/>
  <c r="M3287" i="4" s="1"/>
  <c r="K3288" i="4"/>
  <c r="L3288" i="4" s="1"/>
  <c r="M3288" i="4" s="1"/>
  <c r="K3289" i="4"/>
  <c r="L3289" i="4" s="1"/>
  <c r="M3289" i="4" s="1"/>
  <c r="K3290" i="4"/>
  <c r="L3290" i="4" s="1"/>
  <c r="M3290" i="4" s="1"/>
  <c r="K3291" i="4"/>
  <c r="L3291" i="4" s="1"/>
  <c r="M3291" i="4" s="1"/>
  <c r="K3292" i="4"/>
  <c r="L3292" i="4" s="1"/>
  <c r="M3292" i="4" s="1"/>
  <c r="K3293" i="4"/>
  <c r="L3293" i="4" s="1"/>
  <c r="M3293" i="4" s="1"/>
  <c r="K3294" i="4"/>
  <c r="L3294" i="4" s="1"/>
  <c r="M3294" i="4" s="1"/>
  <c r="K3295" i="4"/>
  <c r="L3295" i="4"/>
  <c r="M3295" i="4" s="1"/>
  <c r="K3296" i="4"/>
  <c r="L3296" i="4" s="1"/>
  <c r="M3296" i="4" s="1"/>
  <c r="K3297" i="4"/>
  <c r="L3297" i="4" s="1"/>
  <c r="M3297" i="4" s="1"/>
  <c r="K3298" i="4"/>
  <c r="L3298" i="4" s="1"/>
  <c r="M3298" i="4" s="1"/>
  <c r="K3299" i="4"/>
  <c r="L3299" i="4" s="1"/>
  <c r="M3299" i="4" s="1"/>
  <c r="K3300" i="4"/>
  <c r="L3300" i="4" s="1"/>
  <c r="M3300" i="4" s="1"/>
  <c r="K3301" i="4"/>
  <c r="L3301" i="4" s="1"/>
  <c r="M3301" i="4" s="1"/>
  <c r="K3302" i="4"/>
  <c r="L3302" i="4" s="1"/>
  <c r="M3302" i="4" s="1"/>
  <c r="K3303" i="4"/>
  <c r="L3303" i="4"/>
  <c r="M3303" i="4" s="1"/>
  <c r="K3304" i="4"/>
  <c r="L3304" i="4" s="1"/>
  <c r="M3304" i="4" s="1"/>
  <c r="K3305" i="4"/>
  <c r="L3305" i="4" s="1"/>
  <c r="M3305" i="4" s="1"/>
  <c r="K3306" i="4"/>
  <c r="L3306" i="4" s="1"/>
  <c r="M3306" i="4" s="1"/>
  <c r="K3307" i="4"/>
  <c r="L3307" i="4" s="1"/>
  <c r="M3307" i="4" s="1"/>
  <c r="K3308" i="4"/>
  <c r="L3308" i="4" s="1"/>
  <c r="M3308" i="4" s="1"/>
  <c r="K3309" i="4"/>
  <c r="L3309" i="4" s="1"/>
  <c r="M3309" i="4" s="1"/>
  <c r="K3310" i="4"/>
  <c r="L3310" i="4" s="1"/>
  <c r="M3310" i="4" s="1"/>
  <c r="K3311" i="4"/>
  <c r="L3311" i="4"/>
  <c r="M3311" i="4" s="1"/>
  <c r="K3312" i="4"/>
  <c r="L3312" i="4" s="1"/>
  <c r="M3312" i="4" s="1"/>
  <c r="K3313" i="4"/>
  <c r="L3313" i="4" s="1"/>
  <c r="M3313" i="4" s="1"/>
  <c r="K3314" i="4"/>
  <c r="L3314" i="4" s="1"/>
  <c r="M3314" i="4" s="1"/>
  <c r="K3315" i="4"/>
  <c r="L3315" i="4" s="1"/>
  <c r="M3315" i="4" s="1"/>
  <c r="K3316" i="4"/>
  <c r="L3316" i="4" s="1"/>
  <c r="M3316" i="4" s="1"/>
  <c r="K3317" i="4"/>
  <c r="L3317" i="4" s="1"/>
  <c r="M3317" i="4" s="1"/>
  <c r="K3318" i="4"/>
  <c r="L3318" i="4" s="1"/>
  <c r="M3318" i="4" s="1"/>
  <c r="K3319" i="4"/>
  <c r="L3319" i="4"/>
  <c r="M3319" i="4" s="1"/>
  <c r="K3320" i="4"/>
  <c r="L3320" i="4" s="1"/>
  <c r="M3320" i="4" s="1"/>
  <c r="K3321" i="4"/>
  <c r="L3321" i="4" s="1"/>
  <c r="M3321" i="4" s="1"/>
  <c r="K3322" i="4"/>
  <c r="L3322" i="4" s="1"/>
  <c r="M3322" i="4" s="1"/>
  <c r="K3323" i="4"/>
  <c r="L3323" i="4" s="1"/>
  <c r="M3323" i="4" s="1"/>
  <c r="K3324" i="4"/>
  <c r="L3324" i="4" s="1"/>
  <c r="M3324" i="4" s="1"/>
  <c r="K3325" i="4"/>
  <c r="L3325" i="4" s="1"/>
  <c r="M3325" i="4" s="1"/>
  <c r="K3326" i="4"/>
  <c r="L3326" i="4" s="1"/>
  <c r="M3326" i="4" s="1"/>
  <c r="K3327" i="4"/>
  <c r="L3327" i="4"/>
  <c r="M3327" i="4" s="1"/>
  <c r="K3328" i="4"/>
  <c r="L3328" i="4" s="1"/>
  <c r="M3328" i="4" s="1"/>
  <c r="K3329" i="4"/>
  <c r="L3329" i="4" s="1"/>
  <c r="M3329" i="4" s="1"/>
  <c r="K3330" i="4"/>
  <c r="L3330" i="4" s="1"/>
  <c r="M3330" i="4" s="1"/>
  <c r="K3331" i="4"/>
  <c r="L3331" i="4" s="1"/>
  <c r="M3331" i="4" s="1"/>
  <c r="K3332" i="4"/>
  <c r="L3332" i="4" s="1"/>
  <c r="M3332" i="4" s="1"/>
  <c r="K3333" i="4"/>
  <c r="L3333" i="4" s="1"/>
  <c r="M3333" i="4" s="1"/>
  <c r="K3334" i="4"/>
  <c r="L3334" i="4" s="1"/>
  <c r="M3334" i="4" s="1"/>
  <c r="K3335" i="4"/>
  <c r="L3335" i="4"/>
  <c r="M3335" i="4" s="1"/>
  <c r="K3336" i="4"/>
  <c r="L3336" i="4" s="1"/>
  <c r="M3336" i="4" s="1"/>
  <c r="K3337" i="4"/>
  <c r="L3337" i="4" s="1"/>
  <c r="M3337" i="4" s="1"/>
  <c r="K3338" i="4"/>
  <c r="L3338" i="4" s="1"/>
  <c r="M3338" i="4" s="1"/>
  <c r="K3339" i="4"/>
  <c r="L3339" i="4" s="1"/>
  <c r="M3339" i="4" s="1"/>
  <c r="K3340" i="4"/>
  <c r="L3340" i="4" s="1"/>
  <c r="M3340" i="4" s="1"/>
  <c r="K3341" i="4"/>
  <c r="L3341" i="4" s="1"/>
  <c r="M3341" i="4" s="1"/>
  <c r="K3342" i="4"/>
  <c r="L3342" i="4" s="1"/>
  <c r="M3342" i="4" s="1"/>
  <c r="K3343" i="4"/>
  <c r="L3343" i="4"/>
  <c r="M3343" i="4" s="1"/>
  <c r="K3344" i="4"/>
  <c r="L3344" i="4" s="1"/>
  <c r="M3344" i="4" s="1"/>
  <c r="K3345" i="4"/>
  <c r="L3345" i="4" s="1"/>
  <c r="M3345" i="4" s="1"/>
  <c r="K3346" i="4"/>
  <c r="L3346" i="4" s="1"/>
  <c r="M3346" i="4" s="1"/>
  <c r="K3347" i="4"/>
  <c r="L3347" i="4" s="1"/>
  <c r="M3347" i="4" s="1"/>
  <c r="K3348" i="4"/>
  <c r="L3348" i="4" s="1"/>
  <c r="M3348" i="4" s="1"/>
  <c r="K3349" i="4"/>
  <c r="L3349" i="4" s="1"/>
  <c r="M3349" i="4" s="1"/>
  <c r="K3350" i="4"/>
  <c r="L3350" i="4" s="1"/>
  <c r="M3350" i="4" s="1"/>
  <c r="K3351" i="4"/>
  <c r="L3351" i="4"/>
  <c r="M3351" i="4" s="1"/>
  <c r="K3352" i="4"/>
  <c r="L3352" i="4" s="1"/>
  <c r="M3352" i="4" s="1"/>
  <c r="K3353" i="4"/>
  <c r="L3353" i="4" s="1"/>
  <c r="M3353" i="4" s="1"/>
  <c r="K3354" i="4"/>
  <c r="L3354" i="4" s="1"/>
  <c r="M3354" i="4" s="1"/>
  <c r="K3355" i="4"/>
  <c r="L3355" i="4" s="1"/>
  <c r="M3355" i="4" s="1"/>
  <c r="K3356" i="4"/>
  <c r="L3356" i="4" s="1"/>
  <c r="M3356" i="4" s="1"/>
  <c r="K3357" i="4"/>
  <c r="L3357" i="4" s="1"/>
  <c r="M3357" i="4" s="1"/>
  <c r="K3358" i="4"/>
  <c r="L3358" i="4" s="1"/>
  <c r="M3358" i="4" s="1"/>
  <c r="K3359" i="4"/>
  <c r="L3359" i="4"/>
  <c r="M3359" i="4" s="1"/>
  <c r="K3360" i="4"/>
  <c r="L3360" i="4" s="1"/>
  <c r="M3360" i="4" s="1"/>
  <c r="K3361" i="4"/>
  <c r="L3361" i="4" s="1"/>
  <c r="M3361" i="4" s="1"/>
  <c r="K3362" i="4"/>
  <c r="L3362" i="4" s="1"/>
  <c r="M3362" i="4" s="1"/>
  <c r="K3363" i="4"/>
  <c r="L3363" i="4" s="1"/>
  <c r="M3363" i="4" s="1"/>
  <c r="K3364" i="4"/>
  <c r="L3364" i="4" s="1"/>
  <c r="M3364" i="4" s="1"/>
  <c r="K3365" i="4"/>
  <c r="L3365" i="4" s="1"/>
  <c r="M3365" i="4" s="1"/>
  <c r="K3366" i="4"/>
  <c r="L3366" i="4" s="1"/>
  <c r="M3366" i="4" s="1"/>
  <c r="K3367" i="4"/>
  <c r="L3367" i="4"/>
  <c r="M3367" i="4" s="1"/>
  <c r="K3368" i="4"/>
  <c r="L3368" i="4" s="1"/>
  <c r="M3368" i="4" s="1"/>
  <c r="K3369" i="4"/>
  <c r="L3369" i="4" s="1"/>
  <c r="M3369" i="4" s="1"/>
  <c r="K3370" i="4"/>
  <c r="L3370" i="4" s="1"/>
  <c r="M3370" i="4" s="1"/>
  <c r="K3371" i="4"/>
  <c r="L3371" i="4" s="1"/>
  <c r="M3371" i="4" s="1"/>
  <c r="K3372" i="4"/>
  <c r="L3372" i="4" s="1"/>
  <c r="M3372" i="4" s="1"/>
  <c r="K3373" i="4"/>
  <c r="L3373" i="4" s="1"/>
  <c r="M3373" i="4" s="1"/>
  <c r="K3374" i="4"/>
  <c r="L3374" i="4" s="1"/>
  <c r="M3374" i="4" s="1"/>
  <c r="K3375" i="4"/>
  <c r="L3375" i="4"/>
  <c r="M3375" i="4" s="1"/>
  <c r="K3376" i="4"/>
  <c r="L3376" i="4" s="1"/>
  <c r="M3376" i="4" s="1"/>
  <c r="K3377" i="4"/>
  <c r="L3377" i="4" s="1"/>
  <c r="M3377" i="4" s="1"/>
  <c r="K3378" i="4"/>
  <c r="L3378" i="4" s="1"/>
  <c r="M3378" i="4" s="1"/>
  <c r="K3379" i="4"/>
  <c r="L3379" i="4" s="1"/>
  <c r="M3379" i="4" s="1"/>
  <c r="K3380" i="4"/>
  <c r="L3380" i="4" s="1"/>
  <c r="M3380" i="4" s="1"/>
  <c r="K3381" i="4"/>
  <c r="L3381" i="4" s="1"/>
  <c r="M3381" i="4" s="1"/>
  <c r="K3382" i="4"/>
  <c r="L3382" i="4" s="1"/>
  <c r="M3382" i="4" s="1"/>
  <c r="K3383" i="4"/>
  <c r="L3383" i="4"/>
  <c r="M3383" i="4" s="1"/>
  <c r="K3384" i="4"/>
  <c r="L3384" i="4" s="1"/>
  <c r="M3384" i="4" s="1"/>
  <c r="K3385" i="4"/>
  <c r="L3385" i="4" s="1"/>
  <c r="M3385" i="4" s="1"/>
  <c r="K3386" i="4"/>
  <c r="L3386" i="4" s="1"/>
  <c r="M3386" i="4" s="1"/>
  <c r="K3387" i="4"/>
  <c r="L3387" i="4" s="1"/>
  <c r="M3387" i="4" s="1"/>
  <c r="K3388" i="4"/>
  <c r="L3388" i="4" s="1"/>
  <c r="M3388" i="4" s="1"/>
  <c r="K3389" i="4"/>
  <c r="L3389" i="4" s="1"/>
  <c r="M3389" i="4" s="1"/>
  <c r="K3390" i="4"/>
  <c r="L3390" i="4" s="1"/>
  <c r="M3390" i="4" s="1"/>
  <c r="K3391" i="4"/>
  <c r="L3391" i="4"/>
  <c r="M3391" i="4" s="1"/>
  <c r="K3392" i="4"/>
  <c r="L3392" i="4" s="1"/>
  <c r="M3392" i="4" s="1"/>
  <c r="K3393" i="4"/>
  <c r="L3393" i="4" s="1"/>
  <c r="M3393" i="4" s="1"/>
  <c r="K3394" i="4"/>
  <c r="L3394" i="4" s="1"/>
  <c r="M3394" i="4" s="1"/>
  <c r="K3395" i="4"/>
  <c r="L3395" i="4" s="1"/>
  <c r="M3395" i="4" s="1"/>
  <c r="K3396" i="4"/>
  <c r="L3396" i="4" s="1"/>
  <c r="M3396" i="4" s="1"/>
  <c r="K3397" i="4"/>
  <c r="L3397" i="4" s="1"/>
  <c r="M3397" i="4" s="1"/>
  <c r="K3398" i="4"/>
  <c r="L3398" i="4" s="1"/>
  <c r="M3398" i="4" s="1"/>
  <c r="K3399" i="4"/>
  <c r="L3399" i="4"/>
  <c r="M3399" i="4" s="1"/>
  <c r="K3400" i="4"/>
  <c r="L3400" i="4" s="1"/>
  <c r="M3400" i="4" s="1"/>
  <c r="K3401" i="4"/>
  <c r="L3401" i="4" s="1"/>
  <c r="M3401" i="4" s="1"/>
  <c r="K3402" i="4"/>
  <c r="L3402" i="4" s="1"/>
  <c r="M3402" i="4" s="1"/>
  <c r="K3403" i="4"/>
  <c r="L3403" i="4" s="1"/>
  <c r="M3403" i="4" s="1"/>
  <c r="K3404" i="4"/>
  <c r="L3404" i="4" s="1"/>
  <c r="M3404" i="4" s="1"/>
  <c r="K3405" i="4"/>
  <c r="L3405" i="4" s="1"/>
  <c r="M3405" i="4" s="1"/>
  <c r="K3406" i="4"/>
  <c r="L3406" i="4" s="1"/>
  <c r="M3406" i="4" s="1"/>
  <c r="K3407" i="4"/>
  <c r="L3407" i="4"/>
  <c r="M3407" i="4" s="1"/>
  <c r="K3408" i="4"/>
  <c r="L3408" i="4" s="1"/>
  <c r="M3408" i="4" s="1"/>
  <c r="K3409" i="4"/>
  <c r="L3409" i="4" s="1"/>
  <c r="M3409" i="4" s="1"/>
  <c r="K3410" i="4"/>
  <c r="L3410" i="4" s="1"/>
  <c r="M3410" i="4" s="1"/>
  <c r="K3411" i="4"/>
  <c r="L3411" i="4" s="1"/>
  <c r="M3411" i="4" s="1"/>
  <c r="K3412" i="4"/>
  <c r="L3412" i="4" s="1"/>
  <c r="M3412" i="4" s="1"/>
  <c r="K3413" i="4"/>
  <c r="L3413" i="4" s="1"/>
  <c r="M3413" i="4" s="1"/>
  <c r="K3414" i="4"/>
  <c r="L3414" i="4" s="1"/>
  <c r="M3414" i="4" s="1"/>
  <c r="K3415" i="4"/>
  <c r="L3415" i="4"/>
  <c r="M3415" i="4" s="1"/>
  <c r="K3416" i="4"/>
  <c r="L3416" i="4" s="1"/>
  <c r="M3416" i="4" s="1"/>
  <c r="K3417" i="4"/>
  <c r="L3417" i="4" s="1"/>
  <c r="M3417" i="4" s="1"/>
  <c r="K3418" i="4"/>
  <c r="L3418" i="4" s="1"/>
  <c r="M3418" i="4" s="1"/>
  <c r="K3419" i="4"/>
  <c r="L3419" i="4" s="1"/>
  <c r="M3419" i="4" s="1"/>
  <c r="K3420" i="4"/>
  <c r="L3420" i="4" s="1"/>
  <c r="M3420" i="4" s="1"/>
  <c r="K3421" i="4"/>
  <c r="L3421" i="4" s="1"/>
  <c r="M3421" i="4" s="1"/>
  <c r="K3422" i="4"/>
  <c r="L3422" i="4" s="1"/>
  <c r="M3422" i="4" s="1"/>
  <c r="K3423" i="4"/>
  <c r="L3423" i="4"/>
  <c r="M3423" i="4" s="1"/>
  <c r="K3424" i="4"/>
  <c r="L3424" i="4" s="1"/>
  <c r="M3424" i="4" s="1"/>
  <c r="K3425" i="4"/>
  <c r="L3425" i="4" s="1"/>
  <c r="M3425" i="4" s="1"/>
  <c r="K3426" i="4"/>
  <c r="L3426" i="4" s="1"/>
  <c r="M3426" i="4" s="1"/>
  <c r="K3427" i="4"/>
  <c r="L3427" i="4" s="1"/>
  <c r="M3427" i="4" s="1"/>
  <c r="K3428" i="4"/>
  <c r="L3428" i="4" s="1"/>
  <c r="M3428" i="4" s="1"/>
  <c r="K3429" i="4"/>
  <c r="L3429" i="4" s="1"/>
  <c r="M3429" i="4" s="1"/>
  <c r="K3430" i="4"/>
  <c r="L3430" i="4" s="1"/>
  <c r="M3430" i="4" s="1"/>
  <c r="K3431" i="4"/>
  <c r="L3431" i="4"/>
  <c r="M3431" i="4" s="1"/>
  <c r="K3432" i="4"/>
  <c r="L3432" i="4" s="1"/>
  <c r="M3432" i="4" s="1"/>
  <c r="K3433" i="4"/>
  <c r="L3433" i="4" s="1"/>
  <c r="M3433" i="4" s="1"/>
  <c r="K3434" i="4"/>
  <c r="L3434" i="4" s="1"/>
  <c r="M3434" i="4" s="1"/>
  <c r="K3435" i="4"/>
  <c r="L3435" i="4" s="1"/>
  <c r="M3435" i="4" s="1"/>
  <c r="K3436" i="4"/>
  <c r="L3436" i="4" s="1"/>
  <c r="M3436" i="4" s="1"/>
  <c r="K3437" i="4"/>
  <c r="L3437" i="4" s="1"/>
  <c r="M3437" i="4" s="1"/>
  <c r="K3438" i="4"/>
  <c r="L3438" i="4" s="1"/>
  <c r="M3438" i="4" s="1"/>
  <c r="K3439" i="4"/>
  <c r="L3439" i="4"/>
  <c r="M3439" i="4" s="1"/>
  <c r="K3440" i="4"/>
  <c r="L3440" i="4" s="1"/>
  <c r="M3440" i="4" s="1"/>
  <c r="K3441" i="4"/>
  <c r="L3441" i="4" s="1"/>
  <c r="M3441" i="4" s="1"/>
  <c r="K3442" i="4"/>
  <c r="L3442" i="4" s="1"/>
  <c r="M3442" i="4" s="1"/>
  <c r="K3443" i="4"/>
  <c r="L3443" i="4" s="1"/>
  <c r="M3443" i="4" s="1"/>
  <c r="K3444" i="4"/>
  <c r="L3444" i="4" s="1"/>
  <c r="M3444" i="4" s="1"/>
  <c r="K3445" i="4"/>
  <c r="L3445" i="4" s="1"/>
  <c r="M3445" i="4" s="1"/>
  <c r="K3446" i="4"/>
  <c r="L3446" i="4" s="1"/>
  <c r="M3446" i="4" s="1"/>
  <c r="K3447" i="4"/>
  <c r="L3447" i="4"/>
  <c r="M3447" i="4" s="1"/>
  <c r="K3448" i="4"/>
  <c r="L3448" i="4" s="1"/>
  <c r="M3448" i="4" s="1"/>
  <c r="K3449" i="4"/>
  <c r="L3449" i="4" s="1"/>
  <c r="M3449" i="4" s="1"/>
  <c r="K3450" i="4"/>
  <c r="L3450" i="4" s="1"/>
  <c r="M3450" i="4" s="1"/>
  <c r="K3451" i="4"/>
  <c r="L3451" i="4" s="1"/>
  <c r="M3451" i="4" s="1"/>
  <c r="K3452" i="4"/>
  <c r="L3452" i="4" s="1"/>
  <c r="M3452" i="4" s="1"/>
  <c r="K3453" i="4"/>
  <c r="L3453" i="4" s="1"/>
  <c r="M3453" i="4" s="1"/>
  <c r="K3454" i="4"/>
  <c r="L3454" i="4" s="1"/>
  <c r="M3454" i="4" s="1"/>
  <c r="K3455" i="4"/>
  <c r="L3455" i="4"/>
  <c r="M3455" i="4" s="1"/>
  <c r="K3456" i="4"/>
  <c r="L3456" i="4" s="1"/>
  <c r="M3456" i="4" s="1"/>
  <c r="K3457" i="4"/>
  <c r="L3457" i="4" s="1"/>
  <c r="M3457" i="4" s="1"/>
  <c r="K3458" i="4"/>
  <c r="L3458" i="4" s="1"/>
  <c r="M3458" i="4" s="1"/>
  <c r="K3459" i="4"/>
  <c r="L3459" i="4" s="1"/>
  <c r="M3459" i="4" s="1"/>
  <c r="K3460" i="4"/>
  <c r="L3460" i="4" s="1"/>
  <c r="M3460" i="4" s="1"/>
  <c r="K3461" i="4"/>
  <c r="L3461" i="4" s="1"/>
  <c r="M3461" i="4" s="1"/>
  <c r="K3462" i="4"/>
  <c r="L3462" i="4" s="1"/>
  <c r="M3462" i="4" s="1"/>
  <c r="K3463" i="4"/>
  <c r="L3463" i="4"/>
  <c r="M3463" i="4" s="1"/>
  <c r="K3464" i="4"/>
  <c r="L3464" i="4" s="1"/>
  <c r="M3464" i="4" s="1"/>
  <c r="K3465" i="4"/>
  <c r="L3465" i="4" s="1"/>
  <c r="M3465" i="4" s="1"/>
  <c r="K3466" i="4"/>
  <c r="L3466" i="4" s="1"/>
  <c r="M3466" i="4" s="1"/>
  <c r="K3467" i="4"/>
  <c r="L3467" i="4" s="1"/>
  <c r="M3467" i="4" s="1"/>
  <c r="K3468" i="4"/>
  <c r="L3468" i="4" s="1"/>
  <c r="M3468" i="4" s="1"/>
  <c r="K3469" i="4"/>
  <c r="L3469" i="4" s="1"/>
  <c r="M3469" i="4" s="1"/>
  <c r="K3470" i="4"/>
  <c r="L3470" i="4" s="1"/>
  <c r="M3470" i="4" s="1"/>
  <c r="K3471" i="4"/>
  <c r="L3471" i="4"/>
  <c r="M3471" i="4" s="1"/>
  <c r="K3472" i="4"/>
  <c r="L3472" i="4" s="1"/>
  <c r="M3472" i="4" s="1"/>
  <c r="K3473" i="4"/>
  <c r="L3473" i="4" s="1"/>
  <c r="M3473" i="4" s="1"/>
  <c r="K3474" i="4"/>
  <c r="L3474" i="4" s="1"/>
  <c r="M3474" i="4" s="1"/>
  <c r="K3475" i="4"/>
  <c r="L3475" i="4" s="1"/>
  <c r="M3475" i="4" s="1"/>
  <c r="K3476" i="4"/>
  <c r="L3476" i="4" s="1"/>
  <c r="M3476" i="4" s="1"/>
  <c r="K3477" i="4"/>
  <c r="L3477" i="4" s="1"/>
  <c r="M3477" i="4" s="1"/>
  <c r="K3478" i="4"/>
  <c r="L3478" i="4" s="1"/>
  <c r="M3478" i="4" s="1"/>
  <c r="K3479" i="4"/>
  <c r="L3479" i="4"/>
  <c r="M3479" i="4" s="1"/>
  <c r="K3480" i="4"/>
  <c r="L3480" i="4" s="1"/>
  <c r="M3480" i="4" s="1"/>
  <c r="K3481" i="4"/>
  <c r="L3481" i="4" s="1"/>
  <c r="M3481" i="4" s="1"/>
  <c r="K3482" i="4"/>
  <c r="L3482" i="4" s="1"/>
  <c r="M3482" i="4" s="1"/>
  <c r="K3483" i="4"/>
  <c r="L3483" i="4" s="1"/>
  <c r="M3483" i="4" s="1"/>
  <c r="K3484" i="4"/>
  <c r="L3484" i="4" s="1"/>
  <c r="M3484" i="4" s="1"/>
  <c r="K3485" i="4"/>
  <c r="L3485" i="4" s="1"/>
  <c r="M3485" i="4" s="1"/>
  <c r="K3486" i="4"/>
  <c r="L3486" i="4" s="1"/>
  <c r="M3486" i="4" s="1"/>
  <c r="K3487" i="4"/>
  <c r="L3487" i="4"/>
  <c r="M3487" i="4" s="1"/>
  <c r="K3488" i="4"/>
  <c r="L3488" i="4" s="1"/>
  <c r="M3488" i="4" s="1"/>
  <c r="K3489" i="4"/>
  <c r="L3489" i="4" s="1"/>
  <c r="M3489" i="4" s="1"/>
  <c r="K3490" i="4"/>
  <c r="L3490" i="4" s="1"/>
  <c r="M3490" i="4" s="1"/>
  <c r="K3491" i="4"/>
  <c r="L3491" i="4" s="1"/>
  <c r="M3491" i="4" s="1"/>
  <c r="K3492" i="4"/>
  <c r="L3492" i="4" s="1"/>
  <c r="M3492" i="4" s="1"/>
  <c r="K3493" i="4"/>
  <c r="L3493" i="4" s="1"/>
  <c r="M3493" i="4" s="1"/>
  <c r="K3494" i="4"/>
  <c r="L3494" i="4" s="1"/>
  <c r="M3494" i="4" s="1"/>
  <c r="K3495" i="4"/>
  <c r="L3495" i="4"/>
  <c r="M3495" i="4" s="1"/>
  <c r="K3496" i="4"/>
  <c r="L3496" i="4" s="1"/>
  <c r="M3496" i="4" s="1"/>
  <c r="K3497" i="4"/>
  <c r="L3497" i="4" s="1"/>
  <c r="M3497" i="4" s="1"/>
  <c r="K3498" i="4"/>
  <c r="L3498" i="4" s="1"/>
  <c r="M3498" i="4" s="1"/>
  <c r="K3499" i="4"/>
  <c r="L3499" i="4" s="1"/>
  <c r="M3499" i="4" s="1"/>
  <c r="K3500" i="4"/>
  <c r="L3500" i="4" s="1"/>
  <c r="M3500" i="4" s="1"/>
  <c r="K3501" i="4"/>
  <c r="L3501" i="4" s="1"/>
  <c r="M3501" i="4" s="1"/>
  <c r="K3502" i="4"/>
  <c r="L3502" i="4" s="1"/>
  <c r="M3502" i="4" s="1"/>
  <c r="K3503" i="4"/>
  <c r="L3503" i="4"/>
  <c r="M3503" i="4" s="1"/>
  <c r="K3504" i="4"/>
  <c r="L3504" i="4" s="1"/>
  <c r="M3504" i="4" s="1"/>
  <c r="K3505" i="4"/>
  <c r="L3505" i="4" s="1"/>
  <c r="M3505" i="4" s="1"/>
  <c r="K3506" i="4"/>
  <c r="L3506" i="4" s="1"/>
  <c r="M3506" i="4" s="1"/>
  <c r="K3507" i="4"/>
  <c r="L3507" i="4" s="1"/>
  <c r="M3507" i="4" s="1"/>
  <c r="K3508" i="4"/>
  <c r="L3508" i="4" s="1"/>
  <c r="M3508" i="4" s="1"/>
  <c r="K3509" i="4"/>
  <c r="L3509" i="4" s="1"/>
  <c r="M3509" i="4" s="1"/>
  <c r="K3510" i="4"/>
  <c r="L3510" i="4" s="1"/>
  <c r="M3510" i="4" s="1"/>
  <c r="K3511" i="4"/>
  <c r="L3511" i="4"/>
  <c r="M3511" i="4" s="1"/>
  <c r="K3512" i="4"/>
  <c r="L3512" i="4" s="1"/>
  <c r="M3512" i="4" s="1"/>
  <c r="K3513" i="4"/>
  <c r="L3513" i="4" s="1"/>
  <c r="M3513" i="4" s="1"/>
  <c r="K3514" i="4"/>
  <c r="L3514" i="4" s="1"/>
  <c r="M3514" i="4" s="1"/>
  <c r="K3515" i="4"/>
  <c r="L3515" i="4" s="1"/>
  <c r="M3515" i="4" s="1"/>
  <c r="K3516" i="4"/>
  <c r="L3516" i="4" s="1"/>
  <c r="M3516" i="4" s="1"/>
  <c r="K3517" i="4"/>
  <c r="L3517" i="4" s="1"/>
  <c r="M3517" i="4" s="1"/>
  <c r="K3518" i="4"/>
  <c r="L3518" i="4" s="1"/>
  <c r="M3518" i="4" s="1"/>
  <c r="K3519" i="4"/>
  <c r="L3519" i="4"/>
  <c r="M3519" i="4" s="1"/>
  <c r="K3520" i="4"/>
  <c r="L3520" i="4" s="1"/>
  <c r="M3520" i="4" s="1"/>
  <c r="K3521" i="4"/>
  <c r="L3521" i="4" s="1"/>
  <c r="M3521" i="4" s="1"/>
  <c r="K3522" i="4"/>
  <c r="L3522" i="4" s="1"/>
  <c r="M3522" i="4" s="1"/>
  <c r="K3523" i="4"/>
  <c r="L3523" i="4" s="1"/>
  <c r="M3523" i="4" s="1"/>
  <c r="K3524" i="4"/>
  <c r="L3524" i="4" s="1"/>
  <c r="M3524" i="4" s="1"/>
  <c r="K3525" i="4"/>
  <c r="L3525" i="4" s="1"/>
  <c r="M3525" i="4" s="1"/>
  <c r="K3526" i="4"/>
  <c r="L3526" i="4" s="1"/>
  <c r="M3526" i="4" s="1"/>
  <c r="K3527" i="4"/>
  <c r="L3527" i="4"/>
  <c r="M3527" i="4" s="1"/>
  <c r="K3528" i="4"/>
  <c r="L3528" i="4" s="1"/>
  <c r="M3528" i="4" s="1"/>
  <c r="K3529" i="4"/>
  <c r="L3529" i="4" s="1"/>
  <c r="M3529" i="4" s="1"/>
  <c r="K3530" i="4"/>
  <c r="L3530" i="4" s="1"/>
  <c r="M3530" i="4" s="1"/>
  <c r="K3531" i="4"/>
  <c r="L3531" i="4" s="1"/>
  <c r="M3531" i="4" s="1"/>
  <c r="K3532" i="4"/>
  <c r="L3532" i="4" s="1"/>
  <c r="M3532" i="4" s="1"/>
  <c r="K3533" i="4"/>
  <c r="L3533" i="4" s="1"/>
  <c r="M3533" i="4" s="1"/>
  <c r="K3534" i="4"/>
  <c r="L3534" i="4" s="1"/>
  <c r="M3534" i="4" s="1"/>
  <c r="K3535" i="4"/>
  <c r="L3535" i="4"/>
  <c r="M3535" i="4" s="1"/>
  <c r="K3536" i="4"/>
  <c r="L3536" i="4" s="1"/>
  <c r="M3536" i="4" s="1"/>
  <c r="K3537" i="4"/>
  <c r="L3537" i="4" s="1"/>
  <c r="M3537" i="4" s="1"/>
  <c r="K3538" i="4"/>
  <c r="L3538" i="4" s="1"/>
  <c r="M3538" i="4" s="1"/>
  <c r="K3539" i="4"/>
  <c r="L3539" i="4" s="1"/>
  <c r="M3539" i="4" s="1"/>
  <c r="K3540" i="4"/>
  <c r="L3540" i="4" s="1"/>
  <c r="M3540" i="4" s="1"/>
  <c r="K3541" i="4"/>
  <c r="L3541" i="4" s="1"/>
  <c r="M3541" i="4" s="1"/>
  <c r="K3542" i="4"/>
  <c r="L3542" i="4" s="1"/>
  <c r="M3542" i="4" s="1"/>
  <c r="K3543" i="4"/>
  <c r="L3543" i="4"/>
  <c r="M3543" i="4" s="1"/>
  <c r="K3544" i="4"/>
  <c r="L3544" i="4" s="1"/>
  <c r="M3544" i="4" s="1"/>
  <c r="K3545" i="4"/>
  <c r="L3545" i="4" s="1"/>
  <c r="M3545" i="4" s="1"/>
  <c r="K3546" i="4"/>
  <c r="L3546" i="4" s="1"/>
  <c r="M3546" i="4" s="1"/>
  <c r="K3547" i="4"/>
  <c r="L3547" i="4" s="1"/>
  <c r="M3547" i="4" s="1"/>
  <c r="K3548" i="4"/>
  <c r="L3548" i="4" s="1"/>
  <c r="M3548" i="4" s="1"/>
  <c r="K3549" i="4"/>
  <c r="L3549" i="4" s="1"/>
  <c r="M3549" i="4" s="1"/>
  <c r="K3550" i="4"/>
  <c r="L3550" i="4" s="1"/>
  <c r="M3550" i="4" s="1"/>
  <c r="K3551" i="4"/>
  <c r="L3551" i="4"/>
  <c r="M3551" i="4" s="1"/>
  <c r="K3552" i="4"/>
  <c r="L3552" i="4" s="1"/>
  <c r="M3552" i="4" s="1"/>
  <c r="K3553" i="4"/>
  <c r="L3553" i="4" s="1"/>
  <c r="M3553" i="4" s="1"/>
  <c r="K3554" i="4"/>
  <c r="L3554" i="4" s="1"/>
  <c r="M3554" i="4" s="1"/>
  <c r="K3555" i="4"/>
  <c r="L3555" i="4" s="1"/>
  <c r="M3555" i="4" s="1"/>
  <c r="K3556" i="4"/>
  <c r="L3556" i="4" s="1"/>
  <c r="M3556" i="4" s="1"/>
  <c r="K3557" i="4"/>
  <c r="L3557" i="4" s="1"/>
  <c r="M3557" i="4" s="1"/>
  <c r="K3558" i="4"/>
  <c r="L3558" i="4" s="1"/>
  <c r="M3558" i="4" s="1"/>
  <c r="K3559" i="4"/>
  <c r="L3559" i="4"/>
  <c r="M3559" i="4" s="1"/>
  <c r="K3560" i="4"/>
  <c r="L3560" i="4" s="1"/>
  <c r="M3560" i="4" s="1"/>
  <c r="K3561" i="4"/>
  <c r="L3561" i="4" s="1"/>
  <c r="M3561" i="4" s="1"/>
  <c r="K3562" i="4"/>
  <c r="L3562" i="4" s="1"/>
  <c r="M3562" i="4" s="1"/>
  <c r="K3563" i="4"/>
  <c r="L3563" i="4" s="1"/>
  <c r="M3563" i="4" s="1"/>
  <c r="K3564" i="4"/>
  <c r="L3564" i="4" s="1"/>
  <c r="M3564" i="4" s="1"/>
  <c r="K3565" i="4"/>
  <c r="L3565" i="4" s="1"/>
  <c r="M3565" i="4" s="1"/>
  <c r="K3566" i="4"/>
  <c r="L3566" i="4" s="1"/>
  <c r="M3566" i="4" s="1"/>
  <c r="K3567" i="4"/>
  <c r="L3567" i="4"/>
  <c r="M3567" i="4" s="1"/>
  <c r="K3568" i="4"/>
  <c r="L3568" i="4" s="1"/>
  <c r="M3568" i="4" s="1"/>
  <c r="K3569" i="4"/>
  <c r="L3569" i="4" s="1"/>
  <c r="M3569" i="4" s="1"/>
  <c r="K3570" i="4"/>
  <c r="L3570" i="4" s="1"/>
  <c r="M3570" i="4" s="1"/>
  <c r="K3571" i="4"/>
  <c r="L3571" i="4" s="1"/>
  <c r="M3571" i="4" s="1"/>
  <c r="K3572" i="4"/>
  <c r="L3572" i="4" s="1"/>
  <c r="M3572" i="4" s="1"/>
  <c r="K3573" i="4"/>
  <c r="L3573" i="4" s="1"/>
  <c r="M3573" i="4" s="1"/>
  <c r="K3574" i="4"/>
  <c r="L3574" i="4" s="1"/>
  <c r="M3574" i="4" s="1"/>
  <c r="K3575" i="4"/>
  <c r="L3575" i="4"/>
  <c r="M3575" i="4" s="1"/>
  <c r="K3576" i="4"/>
  <c r="L3576" i="4" s="1"/>
  <c r="M3576" i="4" s="1"/>
  <c r="K3577" i="4"/>
  <c r="L3577" i="4" s="1"/>
  <c r="M3577" i="4" s="1"/>
  <c r="K3578" i="4"/>
  <c r="L3578" i="4" s="1"/>
  <c r="M3578" i="4" s="1"/>
  <c r="K3579" i="4"/>
  <c r="L3579" i="4" s="1"/>
  <c r="M3579" i="4" s="1"/>
  <c r="K3580" i="4"/>
  <c r="L3580" i="4" s="1"/>
  <c r="M3580" i="4" s="1"/>
  <c r="K3581" i="4"/>
  <c r="L3581" i="4" s="1"/>
  <c r="M3581" i="4" s="1"/>
  <c r="K3582" i="4"/>
  <c r="L3582" i="4" s="1"/>
  <c r="M3582" i="4" s="1"/>
  <c r="K3583" i="4"/>
  <c r="L3583" i="4"/>
  <c r="M3583" i="4" s="1"/>
  <c r="K3584" i="4"/>
  <c r="L3584" i="4" s="1"/>
  <c r="M3584" i="4" s="1"/>
  <c r="K3585" i="4"/>
  <c r="L3585" i="4" s="1"/>
  <c r="M3585" i="4" s="1"/>
  <c r="K3586" i="4"/>
  <c r="L3586" i="4"/>
  <c r="M3586" i="4" s="1"/>
  <c r="K3587" i="4"/>
  <c r="L3587" i="4" s="1"/>
  <c r="M3587" i="4" s="1"/>
  <c r="K3588" i="4"/>
  <c r="L3588" i="4" s="1"/>
  <c r="M3588" i="4" s="1"/>
  <c r="K3589" i="4"/>
  <c r="L3589" i="4" s="1"/>
  <c r="M3589" i="4" s="1"/>
  <c r="K3590" i="4"/>
  <c r="L3590" i="4"/>
  <c r="M3590" i="4" s="1"/>
  <c r="K3591" i="4"/>
  <c r="L3591" i="4" s="1"/>
  <c r="M3591" i="4" s="1"/>
  <c r="K3592" i="4"/>
  <c r="L3592" i="4" s="1"/>
  <c r="M3592" i="4" s="1"/>
  <c r="K3593" i="4"/>
  <c r="L3593" i="4" s="1"/>
  <c r="M3593" i="4" s="1"/>
  <c r="K3594" i="4"/>
  <c r="L3594" i="4"/>
  <c r="M3594" i="4" s="1"/>
  <c r="K3595" i="4"/>
  <c r="L3595" i="4" s="1"/>
  <c r="M3595" i="4" s="1"/>
  <c r="K3596" i="4"/>
  <c r="L3596" i="4" s="1"/>
  <c r="M3596" i="4" s="1"/>
  <c r="K3597" i="4"/>
  <c r="L3597" i="4" s="1"/>
  <c r="M3597" i="4" s="1"/>
  <c r="K3598" i="4"/>
  <c r="L3598" i="4"/>
  <c r="M3598" i="4" s="1"/>
  <c r="K3599" i="4"/>
  <c r="L3599" i="4" s="1"/>
  <c r="M3599" i="4" s="1"/>
  <c r="K3600" i="4"/>
  <c r="L3600" i="4" s="1"/>
  <c r="M3600" i="4" s="1"/>
  <c r="K3601" i="4"/>
  <c r="L3601" i="4" s="1"/>
  <c r="M3601" i="4" s="1"/>
  <c r="K3602" i="4"/>
  <c r="L3602" i="4"/>
  <c r="M3602" i="4" s="1"/>
  <c r="K3603" i="4"/>
  <c r="L3603" i="4" s="1"/>
  <c r="M3603" i="4" s="1"/>
  <c r="K3604" i="4"/>
  <c r="L3604" i="4" s="1"/>
  <c r="M3604" i="4" s="1"/>
  <c r="K3605" i="4"/>
  <c r="L3605" i="4" s="1"/>
  <c r="M3605" i="4" s="1"/>
  <c r="K3606" i="4"/>
  <c r="L3606" i="4"/>
  <c r="M3606" i="4" s="1"/>
  <c r="K3607" i="4"/>
  <c r="L3607" i="4" s="1"/>
  <c r="M3607" i="4" s="1"/>
  <c r="K3608" i="4"/>
  <c r="L3608" i="4" s="1"/>
  <c r="M3608" i="4" s="1"/>
  <c r="K3609" i="4"/>
  <c r="L3609" i="4" s="1"/>
  <c r="M3609" i="4" s="1"/>
  <c r="K3610" i="4"/>
  <c r="L3610" i="4"/>
  <c r="M3610" i="4" s="1"/>
  <c r="K3611" i="4"/>
  <c r="L3611" i="4" s="1"/>
  <c r="M3611" i="4" s="1"/>
  <c r="K3612" i="4"/>
  <c r="L3612" i="4" s="1"/>
  <c r="M3612" i="4" s="1"/>
  <c r="K3613" i="4"/>
  <c r="L3613" i="4" s="1"/>
  <c r="M3613" i="4" s="1"/>
  <c r="K3614" i="4"/>
  <c r="L3614" i="4"/>
  <c r="M3614" i="4" s="1"/>
  <c r="K3615" i="4"/>
  <c r="L3615" i="4" s="1"/>
  <c r="M3615" i="4" s="1"/>
  <c r="K3616" i="4"/>
  <c r="L3616" i="4" s="1"/>
  <c r="M3616" i="4" s="1"/>
  <c r="K3617" i="4"/>
  <c r="L3617" i="4" s="1"/>
  <c r="M3617" i="4" s="1"/>
  <c r="K3618" i="4"/>
  <c r="L3618" i="4"/>
  <c r="M3618" i="4" s="1"/>
  <c r="K3619" i="4"/>
  <c r="L3619" i="4" s="1"/>
  <c r="M3619" i="4" s="1"/>
  <c r="K3620" i="4"/>
  <c r="L3620" i="4" s="1"/>
  <c r="M3620" i="4" s="1"/>
  <c r="K3621" i="4"/>
  <c r="L3621" i="4" s="1"/>
  <c r="M3621" i="4" s="1"/>
  <c r="K3622" i="4"/>
  <c r="L3622" i="4"/>
  <c r="M3622" i="4" s="1"/>
  <c r="K3623" i="4"/>
  <c r="L3623" i="4" s="1"/>
  <c r="M3623" i="4" s="1"/>
  <c r="K3624" i="4"/>
  <c r="L3624" i="4" s="1"/>
  <c r="M3624" i="4" s="1"/>
  <c r="K3625" i="4"/>
  <c r="L3625" i="4" s="1"/>
  <c r="M3625" i="4" s="1"/>
  <c r="K3626" i="4"/>
  <c r="L3626" i="4"/>
  <c r="M3626" i="4" s="1"/>
  <c r="K3627" i="4"/>
  <c r="L3627" i="4" s="1"/>
  <c r="M3627" i="4" s="1"/>
  <c r="K3628" i="4"/>
  <c r="L3628" i="4" s="1"/>
  <c r="M3628" i="4" s="1"/>
  <c r="K3629" i="4"/>
  <c r="L3629" i="4" s="1"/>
  <c r="M3629" i="4" s="1"/>
  <c r="K3630" i="4"/>
  <c r="L3630" i="4"/>
  <c r="M3630" i="4" s="1"/>
  <c r="K3631" i="4"/>
  <c r="L3631" i="4" s="1"/>
  <c r="M3631" i="4" s="1"/>
  <c r="K3632" i="4"/>
  <c r="L3632" i="4" s="1"/>
  <c r="M3632" i="4" s="1"/>
  <c r="K3633" i="4"/>
  <c r="L3633" i="4" s="1"/>
  <c r="M3633" i="4" s="1"/>
  <c r="K3634" i="4"/>
  <c r="L3634" i="4"/>
  <c r="M3634" i="4" s="1"/>
  <c r="K3635" i="4"/>
  <c r="L3635" i="4" s="1"/>
  <c r="M3635" i="4" s="1"/>
  <c r="K3636" i="4"/>
  <c r="L3636" i="4" s="1"/>
  <c r="M3636" i="4" s="1"/>
  <c r="K3637" i="4"/>
  <c r="L3637" i="4" s="1"/>
  <c r="M3637" i="4" s="1"/>
  <c r="K3638" i="4"/>
  <c r="L3638" i="4"/>
  <c r="M3638" i="4" s="1"/>
  <c r="K3639" i="4"/>
  <c r="L3639" i="4" s="1"/>
  <c r="M3639" i="4" s="1"/>
  <c r="K3640" i="4"/>
  <c r="L3640" i="4" s="1"/>
  <c r="M3640" i="4" s="1"/>
  <c r="K3641" i="4"/>
  <c r="L3641" i="4" s="1"/>
  <c r="M3641" i="4" s="1"/>
  <c r="K3642" i="4"/>
  <c r="L3642" i="4"/>
  <c r="M3642" i="4" s="1"/>
  <c r="K3643" i="4"/>
  <c r="L3643" i="4" s="1"/>
  <c r="M3643" i="4" s="1"/>
  <c r="K3644" i="4"/>
  <c r="L3644" i="4" s="1"/>
  <c r="M3644" i="4" s="1"/>
  <c r="K3645" i="4"/>
  <c r="L3645" i="4" s="1"/>
  <c r="M3645" i="4" s="1"/>
  <c r="K3646" i="4"/>
  <c r="L3646" i="4"/>
  <c r="M3646" i="4" s="1"/>
  <c r="K3647" i="4"/>
  <c r="L3647" i="4" s="1"/>
  <c r="M3647" i="4" s="1"/>
  <c r="K3648" i="4"/>
  <c r="L3648" i="4" s="1"/>
  <c r="M3648" i="4" s="1"/>
  <c r="K3649" i="4"/>
  <c r="L3649" i="4" s="1"/>
  <c r="M3649" i="4" s="1"/>
  <c r="K3650" i="4"/>
  <c r="L3650" i="4"/>
  <c r="M3650" i="4" s="1"/>
  <c r="K3651" i="4"/>
  <c r="L3651" i="4" s="1"/>
  <c r="M3651" i="4" s="1"/>
  <c r="K3652" i="4"/>
  <c r="L3652" i="4" s="1"/>
  <c r="M3652" i="4" s="1"/>
  <c r="K3653" i="4"/>
  <c r="L3653" i="4" s="1"/>
  <c r="M3653" i="4" s="1"/>
  <c r="K3654" i="4"/>
  <c r="L3654" i="4"/>
  <c r="M3654" i="4" s="1"/>
  <c r="K3655" i="4"/>
  <c r="L3655" i="4" s="1"/>
  <c r="M3655" i="4" s="1"/>
  <c r="K3656" i="4"/>
  <c r="L3656" i="4" s="1"/>
  <c r="M3656" i="4" s="1"/>
  <c r="K3657" i="4"/>
  <c r="L3657" i="4" s="1"/>
  <c r="M3657" i="4" s="1"/>
  <c r="K3658" i="4"/>
  <c r="L3658" i="4"/>
  <c r="M3658" i="4" s="1"/>
  <c r="K3659" i="4"/>
  <c r="L3659" i="4" s="1"/>
  <c r="M3659" i="4" s="1"/>
  <c r="K3660" i="4"/>
  <c r="L3660" i="4" s="1"/>
  <c r="M3660" i="4" s="1"/>
  <c r="K3661" i="4"/>
  <c r="L3661" i="4" s="1"/>
  <c r="M3661" i="4" s="1"/>
  <c r="K3662" i="4"/>
  <c r="L3662" i="4"/>
  <c r="M3662" i="4" s="1"/>
  <c r="K3663" i="4"/>
  <c r="L3663" i="4" s="1"/>
  <c r="M3663" i="4" s="1"/>
  <c r="K3664" i="4"/>
  <c r="L3664" i="4" s="1"/>
  <c r="M3664" i="4" s="1"/>
  <c r="K3665" i="4"/>
  <c r="L3665" i="4" s="1"/>
  <c r="M3665" i="4" s="1"/>
  <c r="K3666" i="4"/>
  <c r="L3666" i="4"/>
  <c r="M3666" i="4" s="1"/>
  <c r="K3667" i="4"/>
  <c r="L3667" i="4" s="1"/>
  <c r="M3667" i="4" s="1"/>
  <c r="K3668" i="4"/>
  <c r="L3668" i="4" s="1"/>
  <c r="M3668" i="4" s="1"/>
  <c r="K3669" i="4"/>
  <c r="L3669" i="4" s="1"/>
  <c r="M3669" i="4" s="1"/>
  <c r="K3670" i="4"/>
  <c r="L3670" i="4"/>
  <c r="M3670" i="4" s="1"/>
  <c r="K3671" i="4"/>
  <c r="L3671" i="4" s="1"/>
  <c r="M3671" i="4" s="1"/>
  <c r="K3672" i="4"/>
  <c r="L3672" i="4" s="1"/>
  <c r="M3672" i="4" s="1"/>
  <c r="K3673" i="4"/>
  <c r="L3673" i="4" s="1"/>
  <c r="M3673" i="4" s="1"/>
  <c r="K3674" i="4"/>
  <c r="L3674" i="4"/>
  <c r="M3674" i="4" s="1"/>
  <c r="K3675" i="4"/>
  <c r="L3675" i="4" s="1"/>
  <c r="M3675" i="4" s="1"/>
  <c r="K3676" i="4"/>
  <c r="L3676" i="4" s="1"/>
  <c r="M3676" i="4" s="1"/>
  <c r="K3677" i="4"/>
  <c r="L3677" i="4" s="1"/>
  <c r="M3677" i="4" s="1"/>
  <c r="K3678" i="4"/>
  <c r="L3678" i="4"/>
  <c r="M3678" i="4" s="1"/>
  <c r="K3679" i="4"/>
  <c r="L3679" i="4" s="1"/>
  <c r="M3679" i="4" s="1"/>
  <c r="K3680" i="4"/>
  <c r="L3680" i="4" s="1"/>
  <c r="M3680" i="4" s="1"/>
  <c r="K3681" i="4"/>
  <c r="L3681" i="4" s="1"/>
  <c r="M3681" i="4" s="1"/>
  <c r="K3682" i="4"/>
  <c r="L3682" i="4"/>
  <c r="M3682" i="4" s="1"/>
  <c r="K3683" i="4"/>
  <c r="L3683" i="4" s="1"/>
  <c r="M3683" i="4" s="1"/>
  <c r="K3684" i="4"/>
  <c r="L3684" i="4" s="1"/>
  <c r="M3684" i="4" s="1"/>
  <c r="K3685" i="4"/>
  <c r="L3685" i="4" s="1"/>
  <c r="M3685" i="4" s="1"/>
  <c r="K3686" i="4"/>
  <c r="L3686" i="4"/>
  <c r="M3686" i="4" s="1"/>
  <c r="K3687" i="4"/>
  <c r="L3687" i="4" s="1"/>
  <c r="M3687" i="4" s="1"/>
  <c r="K3688" i="4"/>
  <c r="L3688" i="4" s="1"/>
  <c r="M3688" i="4" s="1"/>
  <c r="K3689" i="4"/>
  <c r="L3689" i="4" s="1"/>
  <c r="M3689" i="4" s="1"/>
  <c r="K3690" i="4"/>
  <c r="L3690" i="4"/>
  <c r="M3690" i="4" s="1"/>
  <c r="K3691" i="4"/>
  <c r="L3691" i="4" s="1"/>
  <c r="M3691" i="4" s="1"/>
  <c r="K3692" i="4"/>
  <c r="L3692" i="4" s="1"/>
  <c r="M3692" i="4" s="1"/>
  <c r="K3693" i="4"/>
  <c r="L3693" i="4" s="1"/>
  <c r="M3693" i="4" s="1"/>
  <c r="K3694" i="4"/>
  <c r="L3694" i="4"/>
  <c r="M3694" i="4" s="1"/>
  <c r="K3695" i="4"/>
  <c r="L3695" i="4" s="1"/>
  <c r="M3695" i="4" s="1"/>
  <c r="K3696" i="4"/>
  <c r="L3696" i="4" s="1"/>
  <c r="M3696" i="4" s="1"/>
  <c r="K3697" i="4"/>
  <c r="L3697" i="4" s="1"/>
  <c r="M3697" i="4" s="1"/>
  <c r="K3698" i="4"/>
  <c r="L3698" i="4"/>
  <c r="M3698" i="4" s="1"/>
  <c r="K3699" i="4"/>
  <c r="L3699" i="4" s="1"/>
  <c r="M3699" i="4" s="1"/>
  <c r="K3700" i="4"/>
  <c r="L3700" i="4" s="1"/>
  <c r="M3700" i="4" s="1"/>
  <c r="K3701" i="4"/>
  <c r="L3701" i="4" s="1"/>
  <c r="M3701" i="4" s="1"/>
  <c r="K3702" i="4"/>
  <c r="L3702" i="4"/>
  <c r="M3702" i="4" s="1"/>
  <c r="K3703" i="4"/>
  <c r="L3703" i="4" s="1"/>
  <c r="M3703" i="4" s="1"/>
  <c r="K3704" i="4"/>
  <c r="L3704" i="4" s="1"/>
  <c r="M3704" i="4" s="1"/>
  <c r="K3705" i="4"/>
  <c r="L3705" i="4" s="1"/>
  <c r="M3705" i="4" s="1"/>
  <c r="K3706" i="4"/>
  <c r="L3706" i="4"/>
  <c r="M3706" i="4" s="1"/>
  <c r="K3707" i="4"/>
  <c r="L3707" i="4" s="1"/>
  <c r="M3707" i="4" s="1"/>
  <c r="K3708" i="4"/>
  <c r="L3708" i="4" s="1"/>
  <c r="M3708" i="4" s="1"/>
  <c r="K3709" i="4"/>
  <c r="L3709" i="4" s="1"/>
  <c r="M3709" i="4" s="1"/>
  <c r="K3710" i="4"/>
  <c r="L3710" i="4"/>
  <c r="M3710" i="4" s="1"/>
  <c r="K3711" i="4"/>
  <c r="L3711" i="4" s="1"/>
  <c r="M3711" i="4" s="1"/>
  <c r="K3712" i="4"/>
  <c r="L3712" i="4" s="1"/>
  <c r="M3712" i="4" s="1"/>
  <c r="K3713" i="4"/>
  <c r="L3713" i="4" s="1"/>
  <c r="M3713" i="4" s="1"/>
  <c r="K3714" i="4"/>
  <c r="L3714" i="4"/>
  <c r="M3714" i="4" s="1"/>
  <c r="K3715" i="4"/>
  <c r="L3715" i="4" s="1"/>
  <c r="M3715" i="4" s="1"/>
  <c r="K3716" i="4"/>
  <c r="L3716" i="4" s="1"/>
  <c r="M3716" i="4" s="1"/>
  <c r="K3717" i="4"/>
  <c r="L3717" i="4" s="1"/>
  <c r="M3717" i="4" s="1"/>
  <c r="K3718" i="4"/>
  <c r="L3718" i="4"/>
  <c r="M3718" i="4" s="1"/>
  <c r="K3719" i="4"/>
  <c r="L3719" i="4" s="1"/>
  <c r="M3719" i="4" s="1"/>
  <c r="K3720" i="4"/>
  <c r="L3720" i="4" s="1"/>
  <c r="M3720" i="4" s="1"/>
  <c r="K3721" i="4"/>
  <c r="L3721" i="4" s="1"/>
  <c r="M3721" i="4" s="1"/>
  <c r="K3722" i="4"/>
  <c r="L3722" i="4"/>
  <c r="M3722" i="4" s="1"/>
  <c r="K3723" i="4"/>
  <c r="L3723" i="4" s="1"/>
  <c r="M3723" i="4" s="1"/>
  <c r="K3724" i="4"/>
  <c r="L3724" i="4" s="1"/>
  <c r="M3724" i="4" s="1"/>
  <c r="K3725" i="4"/>
  <c r="L3725" i="4" s="1"/>
  <c r="M3725" i="4" s="1"/>
  <c r="K3726" i="4"/>
  <c r="L3726" i="4"/>
  <c r="M3726" i="4" s="1"/>
  <c r="K3727" i="4"/>
  <c r="L3727" i="4" s="1"/>
  <c r="M3727" i="4" s="1"/>
  <c r="K3728" i="4"/>
  <c r="L3728" i="4" s="1"/>
  <c r="M3728" i="4" s="1"/>
  <c r="K3729" i="4"/>
  <c r="L3729" i="4" s="1"/>
  <c r="M3729" i="4" s="1"/>
  <c r="K3730" i="4"/>
  <c r="L3730" i="4"/>
  <c r="M3730" i="4" s="1"/>
  <c r="K3731" i="4"/>
  <c r="L3731" i="4" s="1"/>
  <c r="M3731" i="4" s="1"/>
  <c r="K3732" i="4"/>
  <c r="L3732" i="4" s="1"/>
  <c r="M3732" i="4" s="1"/>
  <c r="K3733" i="4"/>
  <c r="L3733" i="4" s="1"/>
  <c r="M3733" i="4" s="1"/>
  <c r="K3734" i="4"/>
  <c r="L3734" i="4"/>
  <c r="M3734" i="4" s="1"/>
  <c r="K3735" i="4"/>
  <c r="L3735" i="4" s="1"/>
  <c r="M3735" i="4" s="1"/>
  <c r="K3736" i="4"/>
  <c r="L3736" i="4" s="1"/>
  <c r="M3736" i="4" s="1"/>
  <c r="K3737" i="4"/>
  <c r="L3737" i="4" s="1"/>
  <c r="M3737" i="4" s="1"/>
  <c r="K3738" i="4"/>
  <c r="L3738" i="4"/>
  <c r="M3738" i="4" s="1"/>
  <c r="K3739" i="4"/>
  <c r="L3739" i="4" s="1"/>
  <c r="M3739" i="4" s="1"/>
  <c r="K3740" i="4"/>
  <c r="L3740" i="4" s="1"/>
  <c r="M3740" i="4" s="1"/>
  <c r="K3741" i="4"/>
  <c r="L3741" i="4" s="1"/>
  <c r="M3741" i="4" s="1"/>
  <c r="K3742" i="4"/>
  <c r="L3742" i="4"/>
  <c r="M3742" i="4" s="1"/>
  <c r="K3743" i="4"/>
  <c r="L3743" i="4" s="1"/>
  <c r="M3743" i="4" s="1"/>
  <c r="K3744" i="4"/>
  <c r="L3744" i="4" s="1"/>
  <c r="M3744" i="4" s="1"/>
  <c r="K3745" i="4"/>
  <c r="L3745" i="4" s="1"/>
  <c r="M3745" i="4" s="1"/>
  <c r="K3746" i="4"/>
  <c r="L3746" i="4"/>
  <c r="M3746" i="4" s="1"/>
  <c r="K3747" i="4"/>
  <c r="L3747" i="4" s="1"/>
  <c r="M3747" i="4" s="1"/>
  <c r="K3748" i="4"/>
  <c r="L3748" i="4" s="1"/>
  <c r="M3748" i="4" s="1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7" i="4"/>
  <c r="K7" i="4"/>
  <c r="L7" i="4" s="1"/>
  <c r="M7" i="4" s="1"/>
  <c r="K1866" i="2"/>
  <c r="L1866" i="2" s="1"/>
  <c r="M1866" i="2" s="1"/>
  <c r="C1866" i="2"/>
  <c r="K1865" i="2"/>
  <c r="L1865" i="2" s="1"/>
  <c r="M1865" i="2" s="1"/>
  <c r="N1865" i="2" s="1"/>
  <c r="C1865" i="2"/>
  <c r="K1864" i="2"/>
  <c r="L1864" i="2" s="1"/>
  <c r="M1864" i="2" s="1"/>
  <c r="C1864" i="2"/>
  <c r="N1864" i="2" s="1"/>
  <c r="L1863" i="2"/>
  <c r="M1863" i="2" s="1"/>
  <c r="K1863" i="2"/>
  <c r="C1863" i="2"/>
  <c r="O1862" i="2"/>
  <c r="L1862" i="2"/>
  <c r="M1862" i="2" s="1"/>
  <c r="K1862" i="2"/>
  <c r="C1862" i="2"/>
  <c r="N1862" i="2" s="1"/>
  <c r="P1862" i="2" s="1"/>
  <c r="K1861" i="2"/>
  <c r="L1861" i="2" s="1"/>
  <c r="M1861" i="2" s="1"/>
  <c r="C1861" i="2"/>
  <c r="N1861" i="2" s="1"/>
  <c r="K1860" i="2"/>
  <c r="L1860" i="2" s="1"/>
  <c r="M1860" i="2" s="1"/>
  <c r="C1860" i="2"/>
  <c r="N1860" i="2" s="1"/>
  <c r="P1859" i="2"/>
  <c r="L1859" i="2"/>
  <c r="M1859" i="2" s="1"/>
  <c r="K1859" i="2"/>
  <c r="C1859" i="2"/>
  <c r="N1859" i="2" s="1"/>
  <c r="O1859" i="2" s="1"/>
  <c r="L1858" i="2"/>
  <c r="M1858" i="2" s="1"/>
  <c r="K1858" i="2"/>
  <c r="C1858" i="2"/>
  <c r="K1857" i="2"/>
  <c r="L1857" i="2" s="1"/>
  <c r="M1857" i="2" s="1"/>
  <c r="N1857" i="2" s="1"/>
  <c r="C1857" i="2"/>
  <c r="K1856" i="2"/>
  <c r="L1856" i="2" s="1"/>
  <c r="M1856" i="2" s="1"/>
  <c r="N1856" i="2" s="1"/>
  <c r="C1856" i="2"/>
  <c r="L1855" i="2"/>
  <c r="M1855" i="2" s="1"/>
  <c r="K1855" i="2"/>
  <c r="C1855" i="2"/>
  <c r="K1854" i="2"/>
  <c r="L1854" i="2" s="1"/>
  <c r="M1854" i="2" s="1"/>
  <c r="C1854" i="2"/>
  <c r="N1854" i="2" s="1"/>
  <c r="K1853" i="2"/>
  <c r="L1853" i="2" s="1"/>
  <c r="M1853" i="2" s="1"/>
  <c r="C1853" i="2"/>
  <c r="N1853" i="2" s="1"/>
  <c r="N1852" i="2"/>
  <c r="K1852" i="2"/>
  <c r="L1852" i="2" s="1"/>
  <c r="M1852" i="2" s="1"/>
  <c r="C1852" i="2"/>
  <c r="L1851" i="2"/>
  <c r="M1851" i="2" s="1"/>
  <c r="K1851" i="2"/>
  <c r="C1851" i="2"/>
  <c r="L1850" i="2"/>
  <c r="M1850" i="2" s="1"/>
  <c r="K1850" i="2"/>
  <c r="C1850" i="2"/>
  <c r="K1849" i="2"/>
  <c r="L1849" i="2" s="1"/>
  <c r="M1849" i="2" s="1"/>
  <c r="N1849" i="2" s="1"/>
  <c r="C1849" i="2"/>
  <c r="K1848" i="2"/>
  <c r="L1848" i="2" s="1"/>
  <c r="M1848" i="2" s="1"/>
  <c r="N1848" i="2" s="1"/>
  <c r="C1848" i="2"/>
  <c r="M1847" i="2"/>
  <c r="L1847" i="2"/>
  <c r="K1847" i="2"/>
  <c r="C1847" i="2"/>
  <c r="P1846" i="2"/>
  <c r="K1846" i="2"/>
  <c r="L1846" i="2" s="1"/>
  <c r="M1846" i="2" s="1"/>
  <c r="C1846" i="2"/>
  <c r="N1846" i="2" s="1"/>
  <c r="O1846" i="2" s="1"/>
  <c r="O1845" i="2"/>
  <c r="K1845" i="2"/>
  <c r="L1845" i="2" s="1"/>
  <c r="M1845" i="2" s="1"/>
  <c r="C1845" i="2"/>
  <c r="N1845" i="2" s="1"/>
  <c r="P1845" i="2" s="1"/>
  <c r="K1844" i="2"/>
  <c r="L1844" i="2" s="1"/>
  <c r="M1844" i="2" s="1"/>
  <c r="N1844" i="2" s="1"/>
  <c r="C1844" i="2"/>
  <c r="L1843" i="2"/>
  <c r="M1843" i="2" s="1"/>
  <c r="K1843" i="2"/>
  <c r="C1843" i="2"/>
  <c r="K1842" i="2"/>
  <c r="L1842" i="2" s="1"/>
  <c r="M1842" i="2" s="1"/>
  <c r="C1842" i="2"/>
  <c r="K1841" i="2"/>
  <c r="L1841" i="2" s="1"/>
  <c r="M1841" i="2" s="1"/>
  <c r="N1841" i="2" s="1"/>
  <c r="C1841" i="2"/>
  <c r="K1840" i="2"/>
  <c r="L1840" i="2" s="1"/>
  <c r="M1840" i="2" s="1"/>
  <c r="N1840" i="2" s="1"/>
  <c r="C1840" i="2"/>
  <c r="M1839" i="2"/>
  <c r="L1839" i="2"/>
  <c r="K1839" i="2"/>
  <c r="C1839" i="2"/>
  <c r="P1838" i="2"/>
  <c r="O1838" i="2"/>
  <c r="K1838" i="2"/>
  <c r="L1838" i="2" s="1"/>
  <c r="M1838" i="2" s="1"/>
  <c r="C1838" i="2"/>
  <c r="N1838" i="2" s="1"/>
  <c r="K1837" i="2"/>
  <c r="L1837" i="2" s="1"/>
  <c r="M1837" i="2" s="1"/>
  <c r="C1837" i="2"/>
  <c r="K1836" i="2"/>
  <c r="L1836" i="2" s="1"/>
  <c r="M1836" i="2" s="1"/>
  <c r="C1836" i="2"/>
  <c r="N1836" i="2" s="1"/>
  <c r="L1835" i="2"/>
  <c r="M1835" i="2" s="1"/>
  <c r="K1835" i="2"/>
  <c r="C1835" i="2"/>
  <c r="N1835" i="2" s="1"/>
  <c r="K1834" i="2"/>
  <c r="L1834" i="2" s="1"/>
  <c r="M1834" i="2" s="1"/>
  <c r="C1834" i="2"/>
  <c r="K1833" i="2"/>
  <c r="L1833" i="2" s="1"/>
  <c r="M1833" i="2" s="1"/>
  <c r="N1833" i="2" s="1"/>
  <c r="C1833" i="2"/>
  <c r="K1832" i="2"/>
  <c r="L1832" i="2" s="1"/>
  <c r="M1832" i="2" s="1"/>
  <c r="N1832" i="2" s="1"/>
  <c r="C1832" i="2"/>
  <c r="L1831" i="2"/>
  <c r="M1831" i="2" s="1"/>
  <c r="K1831" i="2"/>
  <c r="C1831" i="2"/>
  <c r="K1830" i="2"/>
  <c r="L1830" i="2" s="1"/>
  <c r="M1830" i="2" s="1"/>
  <c r="C1830" i="2"/>
  <c r="K1829" i="2"/>
  <c r="L1829" i="2" s="1"/>
  <c r="M1829" i="2" s="1"/>
  <c r="C1829" i="2"/>
  <c r="K1828" i="2"/>
  <c r="L1828" i="2" s="1"/>
  <c r="M1828" i="2" s="1"/>
  <c r="C1828" i="2"/>
  <c r="N1828" i="2" s="1"/>
  <c r="P1827" i="2"/>
  <c r="L1827" i="2"/>
  <c r="M1827" i="2" s="1"/>
  <c r="K1827" i="2"/>
  <c r="C1827" i="2"/>
  <c r="N1827" i="2" s="1"/>
  <c r="O1827" i="2" s="1"/>
  <c r="K1826" i="2"/>
  <c r="L1826" i="2" s="1"/>
  <c r="M1826" i="2" s="1"/>
  <c r="C1826" i="2"/>
  <c r="K1825" i="2"/>
  <c r="L1825" i="2" s="1"/>
  <c r="M1825" i="2" s="1"/>
  <c r="N1825" i="2" s="1"/>
  <c r="C1825" i="2"/>
  <c r="K1824" i="2"/>
  <c r="L1824" i="2" s="1"/>
  <c r="M1824" i="2" s="1"/>
  <c r="N1824" i="2" s="1"/>
  <c r="C1824" i="2"/>
  <c r="L1823" i="2"/>
  <c r="M1823" i="2" s="1"/>
  <c r="K1823" i="2"/>
  <c r="C1823" i="2"/>
  <c r="N1823" i="2" s="1"/>
  <c r="K1822" i="2"/>
  <c r="L1822" i="2" s="1"/>
  <c r="M1822" i="2" s="1"/>
  <c r="C1822" i="2"/>
  <c r="N1822" i="2" s="1"/>
  <c r="K1821" i="2"/>
  <c r="L1821" i="2" s="1"/>
  <c r="M1821" i="2" s="1"/>
  <c r="C1821" i="2"/>
  <c r="N1821" i="2" s="1"/>
  <c r="N1820" i="2"/>
  <c r="K1820" i="2"/>
  <c r="L1820" i="2" s="1"/>
  <c r="M1820" i="2" s="1"/>
  <c r="C1820" i="2"/>
  <c r="M1819" i="2"/>
  <c r="L1819" i="2"/>
  <c r="K1819" i="2"/>
  <c r="C1819" i="2"/>
  <c r="N1819" i="2" s="1"/>
  <c r="O1819" i="2" s="1"/>
  <c r="K1818" i="2"/>
  <c r="L1818" i="2" s="1"/>
  <c r="M1818" i="2" s="1"/>
  <c r="C1818" i="2"/>
  <c r="N1818" i="2" s="1"/>
  <c r="O1818" i="2" s="1"/>
  <c r="L1817" i="2"/>
  <c r="M1817" i="2" s="1"/>
  <c r="N1817" i="2" s="1"/>
  <c r="K1817" i="2"/>
  <c r="C1817" i="2"/>
  <c r="M1816" i="2"/>
  <c r="N1816" i="2" s="1"/>
  <c r="K1816" i="2"/>
  <c r="L1816" i="2" s="1"/>
  <c r="C1816" i="2"/>
  <c r="N1815" i="2"/>
  <c r="O1815" i="2" s="1"/>
  <c r="L1815" i="2"/>
  <c r="M1815" i="2" s="1"/>
  <c r="K1815" i="2"/>
  <c r="C1815" i="2"/>
  <c r="O1814" i="2"/>
  <c r="L1814" i="2"/>
  <c r="M1814" i="2" s="1"/>
  <c r="K1814" i="2"/>
  <c r="C1814" i="2"/>
  <c r="N1814" i="2" s="1"/>
  <c r="P1814" i="2" s="1"/>
  <c r="L1813" i="2"/>
  <c r="M1813" i="2" s="1"/>
  <c r="K1813" i="2"/>
  <c r="C1813" i="2"/>
  <c r="K1812" i="2"/>
  <c r="L1812" i="2" s="1"/>
  <c r="M1812" i="2" s="1"/>
  <c r="N1812" i="2" s="1"/>
  <c r="C1812" i="2"/>
  <c r="M1811" i="2"/>
  <c r="L1811" i="2"/>
  <c r="K1811" i="2"/>
  <c r="C1811" i="2"/>
  <c r="N1811" i="2" s="1"/>
  <c r="K1810" i="2"/>
  <c r="L1810" i="2" s="1"/>
  <c r="M1810" i="2" s="1"/>
  <c r="C1810" i="2"/>
  <c r="K1809" i="2"/>
  <c r="L1809" i="2" s="1"/>
  <c r="M1809" i="2" s="1"/>
  <c r="N1809" i="2" s="1"/>
  <c r="C1809" i="2"/>
  <c r="K1808" i="2"/>
  <c r="L1808" i="2" s="1"/>
  <c r="M1808" i="2" s="1"/>
  <c r="C1808" i="2"/>
  <c r="M1807" i="2"/>
  <c r="L1807" i="2"/>
  <c r="K1807" i="2"/>
  <c r="C1807" i="2"/>
  <c r="P1806" i="2"/>
  <c r="K1806" i="2"/>
  <c r="L1806" i="2" s="1"/>
  <c r="M1806" i="2" s="1"/>
  <c r="C1806" i="2"/>
  <c r="N1806" i="2" s="1"/>
  <c r="O1806" i="2" s="1"/>
  <c r="L1805" i="2"/>
  <c r="M1805" i="2" s="1"/>
  <c r="K1805" i="2"/>
  <c r="C1805" i="2"/>
  <c r="N1805" i="2" s="1"/>
  <c r="P1805" i="2" s="1"/>
  <c r="K1804" i="2"/>
  <c r="L1804" i="2" s="1"/>
  <c r="M1804" i="2" s="1"/>
  <c r="C1804" i="2"/>
  <c r="L1803" i="2"/>
  <c r="M1803" i="2" s="1"/>
  <c r="K1803" i="2"/>
  <c r="C1803" i="2"/>
  <c r="M1802" i="2"/>
  <c r="K1802" i="2"/>
  <c r="L1802" i="2" s="1"/>
  <c r="C1802" i="2"/>
  <c r="K1801" i="2"/>
  <c r="L1801" i="2" s="1"/>
  <c r="M1801" i="2" s="1"/>
  <c r="N1801" i="2" s="1"/>
  <c r="C1801" i="2"/>
  <c r="M1800" i="2"/>
  <c r="K1800" i="2"/>
  <c r="L1800" i="2" s="1"/>
  <c r="C1800" i="2"/>
  <c r="N1800" i="2" s="1"/>
  <c r="K1799" i="2"/>
  <c r="L1799" i="2" s="1"/>
  <c r="M1799" i="2" s="1"/>
  <c r="N1799" i="2" s="1"/>
  <c r="C1799" i="2"/>
  <c r="N1798" i="2"/>
  <c r="M1798" i="2"/>
  <c r="K1798" i="2"/>
  <c r="L1798" i="2" s="1"/>
  <c r="C1798" i="2"/>
  <c r="L1797" i="2"/>
  <c r="M1797" i="2" s="1"/>
  <c r="K1797" i="2"/>
  <c r="C1797" i="2"/>
  <c r="N1797" i="2" s="1"/>
  <c r="O1797" i="2" s="1"/>
  <c r="L1796" i="2"/>
  <c r="M1796" i="2" s="1"/>
  <c r="K1796" i="2"/>
  <c r="C1796" i="2"/>
  <c r="K1795" i="2"/>
  <c r="L1795" i="2" s="1"/>
  <c r="M1795" i="2" s="1"/>
  <c r="C1795" i="2"/>
  <c r="K1794" i="2"/>
  <c r="L1794" i="2" s="1"/>
  <c r="M1794" i="2" s="1"/>
  <c r="N1794" i="2" s="1"/>
  <c r="C1794" i="2"/>
  <c r="M1793" i="2"/>
  <c r="L1793" i="2"/>
  <c r="K1793" i="2"/>
  <c r="C1793" i="2"/>
  <c r="N1793" i="2" s="1"/>
  <c r="K1792" i="2"/>
  <c r="L1792" i="2" s="1"/>
  <c r="M1792" i="2" s="1"/>
  <c r="C1792" i="2"/>
  <c r="K1791" i="2"/>
  <c r="L1791" i="2" s="1"/>
  <c r="M1791" i="2" s="1"/>
  <c r="C1791" i="2"/>
  <c r="K1790" i="2"/>
  <c r="L1790" i="2" s="1"/>
  <c r="M1790" i="2" s="1"/>
  <c r="C1790" i="2"/>
  <c r="N1790" i="2" s="1"/>
  <c r="M1789" i="2"/>
  <c r="L1789" i="2"/>
  <c r="K1789" i="2"/>
  <c r="C1789" i="2"/>
  <c r="K1788" i="2"/>
  <c r="L1788" i="2" s="1"/>
  <c r="M1788" i="2" s="1"/>
  <c r="C1788" i="2"/>
  <c r="N1787" i="2"/>
  <c r="L1787" i="2"/>
  <c r="M1787" i="2" s="1"/>
  <c r="K1787" i="2"/>
  <c r="C1787" i="2"/>
  <c r="K1786" i="2"/>
  <c r="L1786" i="2" s="1"/>
  <c r="M1786" i="2" s="1"/>
  <c r="C1786" i="2"/>
  <c r="L1785" i="2"/>
  <c r="M1785" i="2" s="1"/>
  <c r="K1785" i="2"/>
  <c r="C1785" i="2"/>
  <c r="N1785" i="2" s="1"/>
  <c r="O1785" i="2" s="1"/>
  <c r="K1784" i="2"/>
  <c r="L1784" i="2" s="1"/>
  <c r="M1784" i="2" s="1"/>
  <c r="C1784" i="2"/>
  <c r="N1784" i="2" s="1"/>
  <c r="P1784" i="2" s="1"/>
  <c r="P1783" i="2"/>
  <c r="K1783" i="2"/>
  <c r="L1783" i="2" s="1"/>
  <c r="M1783" i="2" s="1"/>
  <c r="N1783" i="2" s="1"/>
  <c r="O1783" i="2" s="1"/>
  <c r="C1783" i="2"/>
  <c r="N1782" i="2"/>
  <c r="M1782" i="2"/>
  <c r="K1782" i="2"/>
  <c r="L1782" i="2" s="1"/>
  <c r="C1782" i="2"/>
  <c r="L1781" i="2"/>
  <c r="M1781" i="2" s="1"/>
  <c r="K1781" i="2"/>
  <c r="C1781" i="2"/>
  <c r="L1780" i="2"/>
  <c r="M1780" i="2" s="1"/>
  <c r="K1780" i="2"/>
  <c r="C1780" i="2"/>
  <c r="K1779" i="2"/>
  <c r="L1779" i="2" s="1"/>
  <c r="M1779" i="2" s="1"/>
  <c r="C1779" i="2"/>
  <c r="K1778" i="2"/>
  <c r="L1778" i="2" s="1"/>
  <c r="M1778" i="2" s="1"/>
  <c r="N1778" i="2" s="1"/>
  <c r="C1778" i="2"/>
  <c r="M1777" i="2"/>
  <c r="L1777" i="2"/>
  <c r="K1777" i="2"/>
  <c r="C1777" i="2"/>
  <c r="N1777" i="2" s="1"/>
  <c r="L1776" i="2"/>
  <c r="M1776" i="2" s="1"/>
  <c r="K1776" i="2"/>
  <c r="C1776" i="2"/>
  <c r="N1775" i="2"/>
  <c r="K1775" i="2"/>
  <c r="L1775" i="2" s="1"/>
  <c r="M1775" i="2" s="1"/>
  <c r="C1775" i="2"/>
  <c r="K1774" i="2"/>
  <c r="L1774" i="2" s="1"/>
  <c r="M1774" i="2" s="1"/>
  <c r="C1774" i="2"/>
  <c r="N1774" i="2" s="1"/>
  <c r="M1773" i="2"/>
  <c r="L1773" i="2"/>
  <c r="K1773" i="2"/>
  <c r="C1773" i="2"/>
  <c r="N1773" i="2" s="1"/>
  <c r="K1772" i="2"/>
  <c r="L1772" i="2" s="1"/>
  <c r="M1772" i="2" s="1"/>
  <c r="C1772" i="2"/>
  <c r="N1771" i="2"/>
  <c r="K1771" i="2"/>
  <c r="L1771" i="2" s="1"/>
  <c r="M1771" i="2" s="1"/>
  <c r="C1771" i="2"/>
  <c r="L1770" i="2"/>
  <c r="M1770" i="2" s="1"/>
  <c r="K1770" i="2"/>
  <c r="C1770" i="2"/>
  <c r="L1769" i="2"/>
  <c r="M1769" i="2" s="1"/>
  <c r="K1769" i="2"/>
  <c r="C1769" i="2"/>
  <c r="N1768" i="2"/>
  <c r="K1768" i="2"/>
  <c r="L1768" i="2" s="1"/>
  <c r="M1768" i="2" s="1"/>
  <c r="C1768" i="2"/>
  <c r="M1767" i="2"/>
  <c r="L1767" i="2"/>
  <c r="K1767" i="2"/>
  <c r="C1767" i="2"/>
  <c r="N1767" i="2" s="1"/>
  <c r="L1766" i="2"/>
  <c r="M1766" i="2" s="1"/>
  <c r="K1766" i="2"/>
  <c r="C1766" i="2"/>
  <c r="N1766" i="2" s="1"/>
  <c r="L1765" i="2"/>
  <c r="M1765" i="2" s="1"/>
  <c r="K1765" i="2"/>
  <c r="C1765" i="2"/>
  <c r="N1765" i="2" s="1"/>
  <c r="K1764" i="2"/>
  <c r="L1764" i="2" s="1"/>
  <c r="M1764" i="2" s="1"/>
  <c r="C1764" i="2"/>
  <c r="L1763" i="2"/>
  <c r="M1763" i="2" s="1"/>
  <c r="K1763" i="2"/>
  <c r="C1763" i="2"/>
  <c r="M1762" i="2"/>
  <c r="K1762" i="2"/>
  <c r="L1762" i="2" s="1"/>
  <c r="C1762" i="2"/>
  <c r="P1761" i="2"/>
  <c r="N1761" i="2"/>
  <c r="O1761" i="2" s="1"/>
  <c r="L1761" i="2"/>
  <c r="M1761" i="2" s="1"/>
  <c r="K1761" i="2"/>
  <c r="C1761" i="2"/>
  <c r="M1760" i="2"/>
  <c r="K1760" i="2"/>
  <c r="L1760" i="2" s="1"/>
  <c r="C1760" i="2"/>
  <c r="N1760" i="2" s="1"/>
  <c r="L1759" i="2"/>
  <c r="M1759" i="2" s="1"/>
  <c r="K1759" i="2"/>
  <c r="C1759" i="2"/>
  <c r="N1759" i="2" s="1"/>
  <c r="M1758" i="2"/>
  <c r="L1758" i="2"/>
  <c r="K1758" i="2"/>
  <c r="C1758" i="2"/>
  <c r="P1757" i="2"/>
  <c r="L1757" i="2"/>
  <c r="M1757" i="2" s="1"/>
  <c r="K1757" i="2"/>
  <c r="C1757" i="2"/>
  <c r="N1757" i="2" s="1"/>
  <c r="O1757" i="2" s="1"/>
  <c r="N1756" i="2"/>
  <c r="M1756" i="2"/>
  <c r="K1756" i="2"/>
  <c r="L1756" i="2" s="1"/>
  <c r="C1756" i="2"/>
  <c r="M1755" i="2"/>
  <c r="L1755" i="2"/>
  <c r="K1755" i="2"/>
  <c r="C1755" i="2"/>
  <c r="N1755" i="2" s="1"/>
  <c r="M1754" i="2"/>
  <c r="K1754" i="2"/>
  <c r="L1754" i="2" s="1"/>
  <c r="C1754" i="2"/>
  <c r="N1753" i="2"/>
  <c r="K1753" i="2"/>
  <c r="L1753" i="2" s="1"/>
  <c r="M1753" i="2" s="1"/>
  <c r="C1753" i="2"/>
  <c r="M1752" i="2"/>
  <c r="K1752" i="2"/>
  <c r="L1752" i="2" s="1"/>
  <c r="C1752" i="2"/>
  <c r="K1751" i="2"/>
  <c r="L1751" i="2" s="1"/>
  <c r="M1751" i="2" s="1"/>
  <c r="N1751" i="2" s="1"/>
  <c r="C1751" i="2"/>
  <c r="M1750" i="2"/>
  <c r="L1750" i="2"/>
  <c r="K1750" i="2"/>
  <c r="C1750" i="2"/>
  <c r="K1749" i="2"/>
  <c r="L1749" i="2" s="1"/>
  <c r="M1749" i="2" s="1"/>
  <c r="C1749" i="2"/>
  <c r="K1748" i="2"/>
  <c r="L1748" i="2" s="1"/>
  <c r="M1748" i="2" s="1"/>
  <c r="N1748" i="2" s="1"/>
  <c r="C1748" i="2"/>
  <c r="M1747" i="2"/>
  <c r="K1747" i="2"/>
  <c r="L1747" i="2" s="1"/>
  <c r="C1747" i="2"/>
  <c r="L1746" i="2"/>
  <c r="M1746" i="2" s="1"/>
  <c r="N1746" i="2" s="1"/>
  <c r="K1746" i="2"/>
  <c r="C1746" i="2"/>
  <c r="L1745" i="2"/>
  <c r="M1745" i="2" s="1"/>
  <c r="K1745" i="2"/>
  <c r="C1745" i="2"/>
  <c r="L1744" i="2"/>
  <c r="M1744" i="2" s="1"/>
  <c r="K1744" i="2"/>
  <c r="C1744" i="2"/>
  <c r="K1743" i="2"/>
  <c r="L1743" i="2" s="1"/>
  <c r="M1743" i="2" s="1"/>
  <c r="N1743" i="2" s="1"/>
  <c r="C1743" i="2"/>
  <c r="M1742" i="2"/>
  <c r="L1742" i="2"/>
  <c r="K1742" i="2"/>
  <c r="C1742" i="2"/>
  <c r="K1741" i="2"/>
  <c r="L1741" i="2" s="1"/>
  <c r="M1741" i="2" s="1"/>
  <c r="C1741" i="2"/>
  <c r="K1740" i="2"/>
  <c r="L1740" i="2" s="1"/>
  <c r="M1740" i="2" s="1"/>
  <c r="N1740" i="2" s="1"/>
  <c r="C1740" i="2"/>
  <c r="M1739" i="2"/>
  <c r="K1739" i="2"/>
  <c r="L1739" i="2" s="1"/>
  <c r="C1739" i="2"/>
  <c r="L1738" i="2"/>
  <c r="M1738" i="2" s="1"/>
  <c r="N1738" i="2" s="1"/>
  <c r="K1738" i="2"/>
  <c r="C1738" i="2"/>
  <c r="L1737" i="2"/>
  <c r="M1737" i="2" s="1"/>
  <c r="K1737" i="2"/>
  <c r="C1737" i="2"/>
  <c r="L1736" i="2"/>
  <c r="M1736" i="2" s="1"/>
  <c r="K1736" i="2"/>
  <c r="C1736" i="2"/>
  <c r="K1735" i="2"/>
  <c r="L1735" i="2" s="1"/>
  <c r="M1735" i="2" s="1"/>
  <c r="N1735" i="2" s="1"/>
  <c r="C1735" i="2"/>
  <c r="M1734" i="2"/>
  <c r="L1734" i="2"/>
  <c r="K1734" i="2"/>
  <c r="C1734" i="2"/>
  <c r="K1733" i="2"/>
  <c r="L1733" i="2" s="1"/>
  <c r="M1733" i="2" s="1"/>
  <c r="C1733" i="2"/>
  <c r="K1732" i="2"/>
  <c r="L1732" i="2" s="1"/>
  <c r="M1732" i="2" s="1"/>
  <c r="N1732" i="2" s="1"/>
  <c r="C1732" i="2"/>
  <c r="M1731" i="2"/>
  <c r="K1731" i="2"/>
  <c r="L1731" i="2" s="1"/>
  <c r="C1731" i="2"/>
  <c r="L1730" i="2"/>
  <c r="M1730" i="2" s="1"/>
  <c r="N1730" i="2" s="1"/>
  <c r="K1730" i="2"/>
  <c r="C1730" i="2"/>
  <c r="L1729" i="2"/>
  <c r="M1729" i="2" s="1"/>
  <c r="K1729" i="2"/>
  <c r="C1729" i="2"/>
  <c r="L1728" i="2"/>
  <c r="M1728" i="2" s="1"/>
  <c r="K1728" i="2"/>
  <c r="C1728" i="2"/>
  <c r="M1727" i="2"/>
  <c r="N1727" i="2" s="1"/>
  <c r="K1727" i="2"/>
  <c r="L1727" i="2" s="1"/>
  <c r="C1727" i="2"/>
  <c r="M1726" i="2"/>
  <c r="L1726" i="2"/>
  <c r="K1726" i="2"/>
  <c r="C1726" i="2"/>
  <c r="N1726" i="2" s="1"/>
  <c r="K1725" i="2"/>
  <c r="L1725" i="2" s="1"/>
  <c r="M1725" i="2" s="1"/>
  <c r="C1725" i="2"/>
  <c r="N1724" i="2"/>
  <c r="K1724" i="2"/>
  <c r="L1724" i="2" s="1"/>
  <c r="M1724" i="2" s="1"/>
  <c r="C1724" i="2"/>
  <c r="M1723" i="2"/>
  <c r="K1723" i="2"/>
  <c r="L1723" i="2" s="1"/>
  <c r="C1723" i="2"/>
  <c r="M1722" i="2"/>
  <c r="L1722" i="2"/>
  <c r="K1722" i="2"/>
  <c r="C1722" i="2"/>
  <c r="P1721" i="2"/>
  <c r="K1721" i="2"/>
  <c r="L1721" i="2" s="1"/>
  <c r="M1721" i="2" s="1"/>
  <c r="C1721" i="2"/>
  <c r="N1721" i="2" s="1"/>
  <c r="O1721" i="2" s="1"/>
  <c r="L1720" i="2"/>
  <c r="M1720" i="2" s="1"/>
  <c r="K1720" i="2"/>
  <c r="C1720" i="2"/>
  <c r="N1720" i="2" s="1"/>
  <c r="K1719" i="2"/>
  <c r="L1719" i="2" s="1"/>
  <c r="M1719" i="2" s="1"/>
  <c r="N1719" i="2" s="1"/>
  <c r="C1719" i="2"/>
  <c r="L1718" i="2"/>
  <c r="M1718" i="2" s="1"/>
  <c r="K1718" i="2"/>
  <c r="C1718" i="2"/>
  <c r="O1717" i="2"/>
  <c r="M1717" i="2"/>
  <c r="K1717" i="2"/>
  <c r="L1717" i="2" s="1"/>
  <c r="C1717" i="2"/>
  <c r="N1717" i="2" s="1"/>
  <c r="P1717" i="2" s="1"/>
  <c r="K1716" i="2"/>
  <c r="L1716" i="2" s="1"/>
  <c r="M1716" i="2" s="1"/>
  <c r="N1716" i="2" s="1"/>
  <c r="C1716" i="2"/>
  <c r="M1715" i="2"/>
  <c r="K1715" i="2"/>
  <c r="L1715" i="2" s="1"/>
  <c r="C1715" i="2"/>
  <c r="N1715" i="2" s="1"/>
  <c r="L1714" i="2"/>
  <c r="M1714" i="2" s="1"/>
  <c r="N1714" i="2" s="1"/>
  <c r="K1714" i="2"/>
  <c r="C1714" i="2"/>
  <c r="M1713" i="2"/>
  <c r="L1713" i="2"/>
  <c r="K1713" i="2"/>
  <c r="C1713" i="2"/>
  <c r="P1712" i="2"/>
  <c r="K1712" i="2"/>
  <c r="L1712" i="2" s="1"/>
  <c r="M1712" i="2" s="1"/>
  <c r="C1712" i="2"/>
  <c r="N1712" i="2" s="1"/>
  <c r="O1712" i="2" s="1"/>
  <c r="K1711" i="2"/>
  <c r="L1711" i="2" s="1"/>
  <c r="M1711" i="2" s="1"/>
  <c r="N1711" i="2" s="1"/>
  <c r="C1711" i="2"/>
  <c r="M1710" i="2"/>
  <c r="L1710" i="2"/>
  <c r="K1710" i="2"/>
  <c r="C1710" i="2"/>
  <c r="N1710" i="2" s="1"/>
  <c r="M1709" i="2"/>
  <c r="L1709" i="2"/>
  <c r="K1709" i="2"/>
  <c r="C1709" i="2"/>
  <c r="K1708" i="2"/>
  <c r="L1708" i="2" s="1"/>
  <c r="M1708" i="2" s="1"/>
  <c r="C1708" i="2"/>
  <c r="N1708" i="2" s="1"/>
  <c r="O1708" i="2" s="1"/>
  <c r="K1707" i="2"/>
  <c r="L1707" i="2" s="1"/>
  <c r="M1707" i="2" s="1"/>
  <c r="C1707" i="2"/>
  <c r="L1706" i="2"/>
  <c r="M1706" i="2" s="1"/>
  <c r="K1706" i="2"/>
  <c r="C1706" i="2"/>
  <c r="N1706" i="2" s="1"/>
  <c r="L1705" i="2"/>
  <c r="M1705" i="2" s="1"/>
  <c r="K1705" i="2"/>
  <c r="C1705" i="2"/>
  <c r="N1704" i="2"/>
  <c r="L1704" i="2"/>
  <c r="M1704" i="2" s="1"/>
  <c r="K1704" i="2"/>
  <c r="C1704" i="2"/>
  <c r="O1703" i="2"/>
  <c r="K1703" i="2"/>
  <c r="L1703" i="2" s="1"/>
  <c r="M1703" i="2" s="1"/>
  <c r="C1703" i="2"/>
  <c r="N1703" i="2" s="1"/>
  <c r="P1703" i="2" s="1"/>
  <c r="M1702" i="2"/>
  <c r="L1702" i="2"/>
  <c r="K1702" i="2"/>
  <c r="C1702" i="2"/>
  <c r="N1702" i="2" s="1"/>
  <c r="O1702" i="2" s="1"/>
  <c r="K1701" i="2"/>
  <c r="L1701" i="2" s="1"/>
  <c r="M1701" i="2" s="1"/>
  <c r="C1701" i="2"/>
  <c r="L1700" i="2"/>
  <c r="M1700" i="2" s="1"/>
  <c r="N1700" i="2" s="1"/>
  <c r="K1700" i="2"/>
  <c r="C1700" i="2"/>
  <c r="N1699" i="2"/>
  <c r="M1699" i="2"/>
  <c r="K1699" i="2"/>
  <c r="L1699" i="2" s="1"/>
  <c r="C1699" i="2"/>
  <c r="L1698" i="2"/>
  <c r="M1698" i="2" s="1"/>
  <c r="K1698" i="2"/>
  <c r="C1698" i="2"/>
  <c r="N1698" i="2" s="1"/>
  <c r="L1697" i="2"/>
  <c r="M1697" i="2" s="1"/>
  <c r="K1697" i="2"/>
  <c r="C1697" i="2"/>
  <c r="L1696" i="2"/>
  <c r="M1696" i="2" s="1"/>
  <c r="K1696" i="2"/>
  <c r="C1696" i="2"/>
  <c r="M1695" i="2"/>
  <c r="N1695" i="2" s="1"/>
  <c r="K1695" i="2"/>
  <c r="L1695" i="2" s="1"/>
  <c r="C1695" i="2"/>
  <c r="M1694" i="2"/>
  <c r="L1694" i="2"/>
  <c r="K1694" i="2"/>
  <c r="C1694" i="2"/>
  <c r="N1694" i="2" s="1"/>
  <c r="K1693" i="2"/>
  <c r="L1693" i="2" s="1"/>
  <c r="M1693" i="2" s="1"/>
  <c r="C1693" i="2"/>
  <c r="N1692" i="2"/>
  <c r="K1692" i="2"/>
  <c r="L1692" i="2" s="1"/>
  <c r="M1692" i="2" s="1"/>
  <c r="C1692" i="2"/>
  <c r="M1691" i="2"/>
  <c r="K1691" i="2"/>
  <c r="L1691" i="2" s="1"/>
  <c r="C1691" i="2"/>
  <c r="M1690" i="2"/>
  <c r="L1690" i="2"/>
  <c r="K1690" i="2"/>
  <c r="C1690" i="2"/>
  <c r="K1689" i="2"/>
  <c r="L1689" i="2" s="1"/>
  <c r="M1689" i="2" s="1"/>
  <c r="C1689" i="2"/>
  <c r="L1688" i="2"/>
  <c r="M1688" i="2" s="1"/>
  <c r="K1688" i="2"/>
  <c r="C1688" i="2"/>
  <c r="N1688" i="2" s="1"/>
  <c r="K1687" i="2"/>
  <c r="L1687" i="2" s="1"/>
  <c r="M1687" i="2" s="1"/>
  <c r="N1687" i="2" s="1"/>
  <c r="C1687" i="2"/>
  <c r="L1686" i="2"/>
  <c r="M1686" i="2" s="1"/>
  <c r="K1686" i="2"/>
  <c r="C1686" i="2"/>
  <c r="O1685" i="2"/>
  <c r="M1685" i="2"/>
  <c r="K1685" i="2"/>
  <c r="L1685" i="2" s="1"/>
  <c r="C1685" i="2"/>
  <c r="N1685" i="2" s="1"/>
  <c r="P1685" i="2" s="1"/>
  <c r="K1684" i="2"/>
  <c r="L1684" i="2" s="1"/>
  <c r="M1684" i="2" s="1"/>
  <c r="N1684" i="2" s="1"/>
  <c r="O1684" i="2" s="1"/>
  <c r="C1684" i="2"/>
  <c r="M1683" i="2"/>
  <c r="K1683" i="2"/>
  <c r="L1683" i="2" s="1"/>
  <c r="C1683" i="2"/>
  <c r="N1683" i="2" s="1"/>
  <c r="L1682" i="2"/>
  <c r="M1682" i="2" s="1"/>
  <c r="N1682" i="2" s="1"/>
  <c r="K1682" i="2"/>
  <c r="C1682" i="2"/>
  <c r="M1681" i="2"/>
  <c r="L1681" i="2"/>
  <c r="K1681" i="2"/>
  <c r="C1681" i="2"/>
  <c r="K1680" i="2"/>
  <c r="L1680" i="2" s="1"/>
  <c r="M1680" i="2" s="1"/>
  <c r="C1680" i="2"/>
  <c r="K1679" i="2"/>
  <c r="L1679" i="2" s="1"/>
  <c r="M1679" i="2" s="1"/>
  <c r="N1679" i="2" s="1"/>
  <c r="C1679" i="2"/>
  <c r="M1678" i="2"/>
  <c r="L1678" i="2"/>
  <c r="K1678" i="2"/>
  <c r="C1678" i="2"/>
  <c r="N1678" i="2" s="1"/>
  <c r="M1677" i="2"/>
  <c r="L1677" i="2"/>
  <c r="K1677" i="2"/>
  <c r="C1677" i="2"/>
  <c r="P1676" i="2"/>
  <c r="K1676" i="2"/>
  <c r="L1676" i="2" s="1"/>
  <c r="M1676" i="2" s="1"/>
  <c r="C1676" i="2"/>
  <c r="N1676" i="2" s="1"/>
  <c r="O1676" i="2" s="1"/>
  <c r="K1675" i="2"/>
  <c r="L1675" i="2" s="1"/>
  <c r="M1675" i="2" s="1"/>
  <c r="C1675" i="2"/>
  <c r="N1675" i="2" s="1"/>
  <c r="L1674" i="2"/>
  <c r="M1674" i="2" s="1"/>
  <c r="K1674" i="2"/>
  <c r="C1674" i="2"/>
  <c r="N1674" i="2" s="1"/>
  <c r="L1673" i="2"/>
  <c r="M1673" i="2" s="1"/>
  <c r="K1673" i="2"/>
  <c r="C1673" i="2"/>
  <c r="N1672" i="2"/>
  <c r="L1672" i="2"/>
  <c r="M1672" i="2" s="1"/>
  <c r="K1672" i="2"/>
  <c r="C1672" i="2"/>
  <c r="O1671" i="2"/>
  <c r="K1671" i="2"/>
  <c r="L1671" i="2" s="1"/>
  <c r="M1671" i="2" s="1"/>
  <c r="C1671" i="2"/>
  <c r="N1671" i="2" s="1"/>
  <c r="P1671" i="2" s="1"/>
  <c r="M1670" i="2"/>
  <c r="L1670" i="2"/>
  <c r="K1670" i="2"/>
  <c r="C1670" i="2"/>
  <c r="N1670" i="2" s="1"/>
  <c r="O1670" i="2" s="1"/>
  <c r="K1669" i="2"/>
  <c r="L1669" i="2" s="1"/>
  <c r="M1669" i="2" s="1"/>
  <c r="C1669" i="2"/>
  <c r="L1668" i="2"/>
  <c r="M1668" i="2" s="1"/>
  <c r="N1668" i="2" s="1"/>
  <c r="K1668" i="2"/>
  <c r="C1668" i="2"/>
  <c r="N1667" i="2"/>
  <c r="M1667" i="2"/>
  <c r="K1667" i="2"/>
  <c r="L1667" i="2" s="1"/>
  <c r="C1667" i="2"/>
  <c r="P1666" i="2"/>
  <c r="L1666" i="2"/>
  <c r="M1666" i="2" s="1"/>
  <c r="K1666" i="2"/>
  <c r="C1666" i="2"/>
  <c r="N1666" i="2" s="1"/>
  <c r="O1666" i="2" s="1"/>
  <c r="L1665" i="2"/>
  <c r="M1665" i="2" s="1"/>
  <c r="K1665" i="2"/>
  <c r="C1665" i="2"/>
  <c r="L1664" i="2"/>
  <c r="M1664" i="2" s="1"/>
  <c r="K1664" i="2"/>
  <c r="C1664" i="2"/>
  <c r="M1663" i="2"/>
  <c r="N1663" i="2" s="1"/>
  <c r="K1663" i="2"/>
  <c r="L1663" i="2" s="1"/>
  <c r="C1663" i="2"/>
  <c r="M1662" i="2"/>
  <c r="L1662" i="2"/>
  <c r="K1662" i="2"/>
  <c r="C1662" i="2"/>
  <c r="N1662" i="2" s="1"/>
  <c r="K1661" i="2"/>
  <c r="L1661" i="2" s="1"/>
  <c r="M1661" i="2" s="1"/>
  <c r="C1661" i="2"/>
  <c r="N1660" i="2"/>
  <c r="K1660" i="2"/>
  <c r="L1660" i="2" s="1"/>
  <c r="M1660" i="2" s="1"/>
  <c r="C1660" i="2"/>
  <c r="M1659" i="2"/>
  <c r="K1659" i="2"/>
  <c r="L1659" i="2" s="1"/>
  <c r="C1659" i="2"/>
  <c r="M1658" i="2"/>
  <c r="L1658" i="2"/>
  <c r="K1658" i="2"/>
  <c r="C1658" i="2"/>
  <c r="K1657" i="2"/>
  <c r="L1657" i="2" s="1"/>
  <c r="M1657" i="2" s="1"/>
  <c r="C1657" i="2"/>
  <c r="N1656" i="2"/>
  <c r="L1656" i="2"/>
  <c r="M1656" i="2" s="1"/>
  <c r="K1656" i="2"/>
  <c r="C1656" i="2"/>
  <c r="K1655" i="2"/>
  <c r="L1655" i="2" s="1"/>
  <c r="M1655" i="2" s="1"/>
  <c r="C1655" i="2"/>
  <c r="N1655" i="2" s="1"/>
  <c r="P1655" i="2" s="1"/>
  <c r="L1654" i="2"/>
  <c r="M1654" i="2" s="1"/>
  <c r="K1654" i="2"/>
  <c r="C1654" i="2"/>
  <c r="K1653" i="2"/>
  <c r="L1653" i="2" s="1"/>
  <c r="M1653" i="2" s="1"/>
  <c r="C1653" i="2"/>
  <c r="L1652" i="2"/>
  <c r="M1652" i="2" s="1"/>
  <c r="N1652" i="2" s="1"/>
  <c r="K1652" i="2"/>
  <c r="C1652" i="2"/>
  <c r="N1651" i="2"/>
  <c r="M1651" i="2"/>
  <c r="K1651" i="2"/>
  <c r="L1651" i="2" s="1"/>
  <c r="C1651" i="2"/>
  <c r="L1650" i="2"/>
  <c r="M1650" i="2" s="1"/>
  <c r="K1650" i="2"/>
  <c r="C1650" i="2"/>
  <c r="N1650" i="2" s="1"/>
  <c r="M1649" i="2"/>
  <c r="L1649" i="2"/>
  <c r="K1649" i="2"/>
  <c r="C1649" i="2"/>
  <c r="K1648" i="2"/>
  <c r="L1648" i="2" s="1"/>
  <c r="M1648" i="2" s="1"/>
  <c r="C1648" i="2"/>
  <c r="N1648" i="2" s="1"/>
  <c r="O1648" i="2" s="1"/>
  <c r="M1647" i="2"/>
  <c r="N1647" i="2" s="1"/>
  <c r="K1647" i="2"/>
  <c r="L1647" i="2" s="1"/>
  <c r="C1647" i="2"/>
  <c r="M1646" i="2"/>
  <c r="L1646" i="2"/>
  <c r="K1646" i="2"/>
  <c r="C1646" i="2"/>
  <c r="N1646" i="2" s="1"/>
  <c r="L1645" i="2"/>
  <c r="M1645" i="2" s="1"/>
  <c r="K1645" i="2"/>
  <c r="C1645" i="2"/>
  <c r="K1644" i="2"/>
  <c r="L1644" i="2" s="1"/>
  <c r="M1644" i="2" s="1"/>
  <c r="C1644" i="2"/>
  <c r="K1643" i="2"/>
  <c r="L1643" i="2" s="1"/>
  <c r="M1643" i="2" s="1"/>
  <c r="C1643" i="2"/>
  <c r="N1643" i="2" s="1"/>
  <c r="M1642" i="2"/>
  <c r="L1642" i="2"/>
  <c r="K1642" i="2"/>
  <c r="C1642" i="2"/>
  <c r="K1641" i="2"/>
  <c r="L1641" i="2" s="1"/>
  <c r="M1641" i="2" s="1"/>
  <c r="C1641" i="2"/>
  <c r="N1640" i="2"/>
  <c r="L1640" i="2"/>
  <c r="M1640" i="2" s="1"/>
  <c r="K1640" i="2"/>
  <c r="C1640" i="2"/>
  <c r="K1639" i="2"/>
  <c r="L1639" i="2" s="1"/>
  <c r="M1639" i="2" s="1"/>
  <c r="C1639" i="2"/>
  <c r="L1638" i="2"/>
  <c r="M1638" i="2" s="1"/>
  <c r="K1638" i="2"/>
  <c r="C1638" i="2"/>
  <c r="N1638" i="2" s="1"/>
  <c r="K1637" i="2"/>
  <c r="L1637" i="2" s="1"/>
  <c r="M1637" i="2" s="1"/>
  <c r="C1637" i="2"/>
  <c r="N1637" i="2" s="1"/>
  <c r="P1637" i="2" s="1"/>
  <c r="L1636" i="2"/>
  <c r="M1636" i="2" s="1"/>
  <c r="N1636" i="2" s="1"/>
  <c r="K1636" i="2"/>
  <c r="C1636" i="2"/>
  <c r="N1635" i="2"/>
  <c r="M1635" i="2"/>
  <c r="K1635" i="2"/>
  <c r="L1635" i="2" s="1"/>
  <c r="C1635" i="2"/>
  <c r="L1634" i="2"/>
  <c r="M1634" i="2" s="1"/>
  <c r="K1634" i="2"/>
  <c r="C1634" i="2"/>
  <c r="M1633" i="2"/>
  <c r="L1633" i="2"/>
  <c r="K1633" i="2"/>
  <c r="C1633" i="2"/>
  <c r="K1632" i="2"/>
  <c r="L1632" i="2" s="1"/>
  <c r="M1632" i="2" s="1"/>
  <c r="C1632" i="2"/>
  <c r="M1631" i="2"/>
  <c r="N1631" i="2" s="1"/>
  <c r="K1631" i="2"/>
  <c r="L1631" i="2" s="1"/>
  <c r="C1631" i="2"/>
  <c r="M1630" i="2"/>
  <c r="L1630" i="2"/>
  <c r="K1630" i="2"/>
  <c r="C1630" i="2"/>
  <c r="N1630" i="2" s="1"/>
  <c r="L1629" i="2"/>
  <c r="M1629" i="2" s="1"/>
  <c r="K1629" i="2"/>
  <c r="C1629" i="2"/>
  <c r="K1628" i="2"/>
  <c r="L1628" i="2" s="1"/>
  <c r="M1628" i="2" s="1"/>
  <c r="C1628" i="2"/>
  <c r="N1628" i="2" s="1"/>
  <c r="P1628" i="2" s="1"/>
  <c r="K1627" i="2"/>
  <c r="L1627" i="2" s="1"/>
  <c r="M1627" i="2" s="1"/>
  <c r="C1627" i="2"/>
  <c r="M1626" i="2"/>
  <c r="L1626" i="2"/>
  <c r="K1626" i="2"/>
  <c r="C1626" i="2"/>
  <c r="K1625" i="2"/>
  <c r="L1625" i="2" s="1"/>
  <c r="M1625" i="2" s="1"/>
  <c r="C1625" i="2"/>
  <c r="N1624" i="2"/>
  <c r="L1624" i="2"/>
  <c r="M1624" i="2" s="1"/>
  <c r="K1624" i="2"/>
  <c r="C1624" i="2"/>
  <c r="K1623" i="2"/>
  <c r="L1623" i="2" s="1"/>
  <c r="M1623" i="2" s="1"/>
  <c r="C1623" i="2"/>
  <c r="N1623" i="2" s="1"/>
  <c r="P1623" i="2" s="1"/>
  <c r="L1622" i="2"/>
  <c r="M1622" i="2" s="1"/>
  <c r="K1622" i="2"/>
  <c r="C1622" i="2"/>
  <c r="K1621" i="2"/>
  <c r="L1621" i="2" s="1"/>
  <c r="M1621" i="2" s="1"/>
  <c r="C1621" i="2"/>
  <c r="L1620" i="2"/>
  <c r="M1620" i="2" s="1"/>
  <c r="N1620" i="2" s="1"/>
  <c r="K1620" i="2"/>
  <c r="C1620" i="2"/>
  <c r="N1619" i="2"/>
  <c r="M1619" i="2"/>
  <c r="K1619" i="2"/>
  <c r="L1619" i="2" s="1"/>
  <c r="C1619" i="2"/>
  <c r="L1618" i="2"/>
  <c r="M1618" i="2" s="1"/>
  <c r="K1618" i="2"/>
  <c r="C1618" i="2"/>
  <c r="N1618" i="2" s="1"/>
  <c r="M1617" i="2"/>
  <c r="L1617" i="2"/>
  <c r="K1617" i="2"/>
  <c r="C1617" i="2"/>
  <c r="K1616" i="2"/>
  <c r="L1616" i="2" s="1"/>
  <c r="M1616" i="2" s="1"/>
  <c r="C1616" i="2"/>
  <c r="N1616" i="2" s="1"/>
  <c r="O1616" i="2" s="1"/>
  <c r="M1615" i="2"/>
  <c r="N1615" i="2" s="1"/>
  <c r="K1615" i="2"/>
  <c r="L1615" i="2" s="1"/>
  <c r="C1615" i="2"/>
  <c r="M1614" i="2"/>
  <c r="L1614" i="2"/>
  <c r="K1614" i="2"/>
  <c r="C1614" i="2"/>
  <c r="N1614" i="2" s="1"/>
  <c r="L1613" i="2"/>
  <c r="M1613" i="2" s="1"/>
  <c r="K1613" i="2"/>
  <c r="C1613" i="2"/>
  <c r="K1612" i="2"/>
  <c r="L1612" i="2" s="1"/>
  <c r="M1612" i="2" s="1"/>
  <c r="C1612" i="2"/>
  <c r="K1611" i="2"/>
  <c r="L1611" i="2" s="1"/>
  <c r="M1611" i="2" s="1"/>
  <c r="C1611" i="2"/>
  <c r="N1611" i="2" s="1"/>
  <c r="M1610" i="2"/>
  <c r="L1610" i="2"/>
  <c r="K1610" i="2"/>
  <c r="C1610" i="2"/>
  <c r="P1609" i="2"/>
  <c r="L1609" i="2"/>
  <c r="M1609" i="2" s="1"/>
  <c r="K1609" i="2"/>
  <c r="C1609" i="2"/>
  <c r="N1609" i="2" s="1"/>
  <c r="O1609" i="2" s="1"/>
  <c r="O1608" i="2"/>
  <c r="K1608" i="2"/>
  <c r="L1608" i="2" s="1"/>
  <c r="M1608" i="2" s="1"/>
  <c r="C1608" i="2"/>
  <c r="N1608" i="2" s="1"/>
  <c r="P1608" i="2" s="1"/>
  <c r="K1607" i="2"/>
  <c r="L1607" i="2" s="1"/>
  <c r="M1607" i="2" s="1"/>
  <c r="N1607" i="2" s="1"/>
  <c r="C1607" i="2"/>
  <c r="M1606" i="2"/>
  <c r="L1606" i="2"/>
  <c r="K1606" i="2"/>
  <c r="C1606" i="2"/>
  <c r="L1605" i="2"/>
  <c r="M1605" i="2" s="1"/>
  <c r="K1605" i="2"/>
  <c r="C1605" i="2"/>
  <c r="K1604" i="2"/>
  <c r="L1604" i="2" s="1"/>
  <c r="M1604" i="2" s="1"/>
  <c r="C1604" i="2"/>
  <c r="N1604" i="2" s="1"/>
  <c r="K1603" i="2"/>
  <c r="L1603" i="2" s="1"/>
  <c r="M1603" i="2" s="1"/>
  <c r="C1603" i="2"/>
  <c r="N1603" i="2" s="1"/>
  <c r="M1602" i="2"/>
  <c r="L1602" i="2"/>
  <c r="K1602" i="2"/>
  <c r="C1602" i="2"/>
  <c r="P1601" i="2"/>
  <c r="L1601" i="2"/>
  <c r="M1601" i="2" s="1"/>
  <c r="K1601" i="2"/>
  <c r="C1601" i="2"/>
  <c r="N1601" i="2" s="1"/>
  <c r="O1601" i="2" s="1"/>
  <c r="O1600" i="2"/>
  <c r="K1600" i="2"/>
  <c r="L1600" i="2" s="1"/>
  <c r="M1600" i="2" s="1"/>
  <c r="C1600" i="2"/>
  <c r="N1600" i="2" s="1"/>
  <c r="P1600" i="2" s="1"/>
  <c r="K1599" i="2"/>
  <c r="L1599" i="2" s="1"/>
  <c r="M1599" i="2" s="1"/>
  <c r="N1599" i="2" s="1"/>
  <c r="C1599" i="2"/>
  <c r="M1598" i="2"/>
  <c r="L1598" i="2"/>
  <c r="K1598" i="2"/>
  <c r="C1598" i="2"/>
  <c r="L1597" i="2"/>
  <c r="M1597" i="2" s="1"/>
  <c r="K1597" i="2"/>
  <c r="C1597" i="2"/>
  <c r="L1596" i="2"/>
  <c r="M1596" i="2" s="1"/>
  <c r="K1596" i="2"/>
  <c r="C1596" i="2"/>
  <c r="N1595" i="2"/>
  <c r="K1595" i="2"/>
  <c r="L1595" i="2" s="1"/>
  <c r="M1595" i="2" s="1"/>
  <c r="C1595" i="2"/>
  <c r="M1594" i="2"/>
  <c r="L1594" i="2"/>
  <c r="K1594" i="2"/>
  <c r="C1594" i="2"/>
  <c r="L1593" i="2"/>
  <c r="M1593" i="2" s="1"/>
  <c r="K1593" i="2"/>
  <c r="C1593" i="2"/>
  <c r="K1592" i="2"/>
  <c r="L1592" i="2" s="1"/>
  <c r="M1592" i="2" s="1"/>
  <c r="C1592" i="2"/>
  <c r="K1591" i="2"/>
  <c r="L1591" i="2" s="1"/>
  <c r="M1591" i="2" s="1"/>
  <c r="N1591" i="2" s="1"/>
  <c r="C1591" i="2"/>
  <c r="M1590" i="2"/>
  <c r="L1590" i="2"/>
  <c r="K1590" i="2"/>
  <c r="C1590" i="2"/>
  <c r="N1590" i="2" s="1"/>
  <c r="M1589" i="2"/>
  <c r="L1589" i="2"/>
  <c r="K1589" i="2"/>
  <c r="C1589" i="2"/>
  <c r="K1588" i="2"/>
  <c r="L1588" i="2" s="1"/>
  <c r="M1588" i="2" s="1"/>
  <c r="C1588" i="2"/>
  <c r="K1587" i="2"/>
  <c r="L1587" i="2" s="1"/>
  <c r="M1587" i="2" s="1"/>
  <c r="C1587" i="2"/>
  <c r="N1587" i="2" s="1"/>
  <c r="M1586" i="2"/>
  <c r="L1586" i="2"/>
  <c r="K1586" i="2"/>
  <c r="C1586" i="2"/>
  <c r="N1586" i="2" s="1"/>
  <c r="L1585" i="2"/>
  <c r="M1585" i="2" s="1"/>
  <c r="K1585" i="2"/>
  <c r="C1585" i="2"/>
  <c r="K1584" i="2"/>
  <c r="L1584" i="2" s="1"/>
  <c r="M1584" i="2" s="1"/>
  <c r="C1584" i="2"/>
  <c r="K1583" i="2"/>
  <c r="L1583" i="2" s="1"/>
  <c r="M1583" i="2" s="1"/>
  <c r="C1583" i="2"/>
  <c r="N1583" i="2" s="1"/>
  <c r="M1582" i="2"/>
  <c r="L1582" i="2"/>
  <c r="K1582" i="2"/>
  <c r="C1582" i="2"/>
  <c r="N1582" i="2" s="1"/>
  <c r="M1581" i="2"/>
  <c r="L1581" i="2"/>
  <c r="K1581" i="2"/>
  <c r="C1581" i="2"/>
  <c r="L1580" i="2"/>
  <c r="M1580" i="2" s="1"/>
  <c r="K1580" i="2"/>
  <c r="C1580" i="2"/>
  <c r="K1579" i="2"/>
  <c r="L1579" i="2" s="1"/>
  <c r="M1579" i="2" s="1"/>
  <c r="C1579" i="2"/>
  <c r="N1579" i="2" s="1"/>
  <c r="M1578" i="2"/>
  <c r="L1578" i="2"/>
  <c r="K1578" i="2"/>
  <c r="C1578" i="2"/>
  <c r="N1578" i="2" s="1"/>
  <c r="L1577" i="2"/>
  <c r="M1577" i="2" s="1"/>
  <c r="K1577" i="2"/>
  <c r="C1577" i="2"/>
  <c r="N1577" i="2" s="1"/>
  <c r="K1576" i="2"/>
  <c r="L1576" i="2" s="1"/>
  <c r="M1576" i="2" s="1"/>
  <c r="C1576" i="2"/>
  <c r="O1575" i="2"/>
  <c r="K1575" i="2"/>
  <c r="L1575" i="2" s="1"/>
  <c r="M1575" i="2" s="1"/>
  <c r="N1575" i="2" s="1"/>
  <c r="P1575" i="2" s="1"/>
  <c r="C1575" i="2"/>
  <c r="M1574" i="2"/>
  <c r="L1574" i="2"/>
  <c r="K1574" i="2"/>
  <c r="C1574" i="2"/>
  <c r="N1574" i="2" s="1"/>
  <c r="M1573" i="2"/>
  <c r="L1573" i="2"/>
  <c r="K1573" i="2"/>
  <c r="C1573" i="2"/>
  <c r="P1572" i="2"/>
  <c r="L1572" i="2"/>
  <c r="M1572" i="2" s="1"/>
  <c r="K1572" i="2"/>
  <c r="C1572" i="2"/>
  <c r="N1572" i="2" s="1"/>
  <c r="O1572" i="2" s="1"/>
  <c r="N1571" i="2"/>
  <c r="K1571" i="2"/>
  <c r="L1571" i="2" s="1"/>
  <c r="M1571" i="2" s="1"/>
  <c r="C1571" i="2"/>
  <c r="M1570" i="2"/>
  <c r="L1570" i="2"/>
  <c r="K1570" i="2"/>
  <c r="C1570" i="2"/>
  <c r="L1569" i="2"/>
  <c r="M1569" i="2" s="1"/>
  <c r="K1569" i="2"/>
  <c r="C1569" i="2"/>
  <c r="K1568" i="2"/>
  <c r="L1568" i="2" s="1"/>
  <c r="M1568" i="2" s="1"/>
  <c r="C1568" i="2"/>
  <c r="K1567" i="2"/>
  <c r="L1567" i="2" s="1"/>
  <c r="M1567" i="2" s="1"/>
  <c r="C1567" i="2"/>
  <c r="N1567" i="2" s="1"/>
  <c r="M1566" i="2"/>
  <c r="L1566" i="2"/>
  <c r="K1566" i="2"/>
  <c r="C1566" i="2"/>
  <c r="N1566" i="2" s="1"/>
  <c r="M1565" i="2"/>
  <c r="L1565" i="2"/>
  <c r="K1565" i="2"/>
  <c r="C1565" i="2"/>
  <c r="L1564" i="2"/>
  <c r="M1564" i="2" s="1"/>
  <c r="K1564" i="2"/>
  <c r="C1564" i="2"/>
  <c r="K1563" i="2"/>
  <c r="L1563" i="2" s="1"/>
  <c r="M1563" i="2" s="1"/>
  <c r="C1563" i="2"/>
  <c r="N1563" i="2" s="1"/>
  <c r="M1562" i="2"/>
  <c r="L1562" i="2"/>
  <c r="K1562" i="2"/>
  <c r="C1562" i="2"/>
  <c r="N1562" i="2" s="1"/>
  <c r="L1561" i="2"/>
  <c r="M1561" i="2" s="1"/>
  <c r="K1561" i="2"/>
  <c r="C1561" i="2"/>
  <c r="N1561" i="2" s="1"/>
  <c r="K1560" i="2"/>
  <c r="L1560" i="2" s="1"/>
  <c r="M1560" i="2" s="1"/>
  <c r="C1560" i="2"/>
  <c r="O1559" i="2"/>
  <c r="K1559" i="2"/>
  <c r="L1559" i="2" s="1"/>
  <c r="M1559" i="2" s="1"/>
  <c r="N1559" i="2" s="1"/>
  <c r="P1559" i="2" s="1"/>
  <c r="C1559" i="2"/>
  <c r="M1558" i="2"/>
  <c r="L1558" i="2"/>
  <c r="K1558" i="2"/>
  <c r="C1558" i="2"/>
  <c r="N1558" i="2" s="1"/>
  <c r="M1557" i="2"/>
  <c r="L1557" i="2"/>
  <c r="K1557" i="2"/>
  <c r="C1557" i="2"/>
  <c r="P1556" i="2"/>
  <c r="L1556" i="2"/>
  <c r="M1556" i="2" s="1"/>
  <c r="K1556" i="2"/>
  <c r="C1556" i="2"/>
  <c r="N1556" i="2" s="1"/>
  <c r="O1556" i="2" s="1"/>
  <c r="N1555" i="2"/>
  <c r="K1555" i="2"/>
  <c r="L1555" i="2" s="1"/>
  <c r="M1555" i="2" s="1"/>
  <c r="C1555" i="2"/>
  <c r="M1554" i="2"/>
  <c r="L1554" i="2"/>
  <c r="K1554" i="2"/>
  <c r="C1554" i="2"/>
  <c r="L1553" i="2"/>
  <c r="M1553" i="2" s="1"/>
  <c r="K1553" i="2"/>
  <c r="C1553" i="2"/>
  <c r="K1552" i="2"/>
  <c r="L1552" i="2" s="1"/>
  <c r="M1552" i="2" s="1"/>
  <c r="C1552" i="2"/>
  <c r="K1551" i="2"/>
  <c r="L1551" i="2" s="1"/>
  <c r="M1551" i="2" s="1"/>
  <c r="C1551" i="2"/>
  <c r="N1551" i="2" s="1"/>
  <c r="M1550" i="2"/>
  <c r="L1550" i="2"/>
  <c r="K1550" i="2"/>
  <c r="C1550" i="2"/>
  <c r="N1550" i="2" s="1"/>
  <c r="M1549" i="2"/>
  <c r="L1549" i="2"/>
  <c r="K1549" i="2"/>
  <c r="C1549" i="2"/>
  <c r="L1548" i="2"/>
  <c r="M1548" i="2" s="1"/>
  <c r="K1548" i="2"/>
  <c r="C1548" i="2"/>
  <c r="K1547" i="2"/>
  <c r="L1547" i="2" s="1"/>
  <c r="M1547" i="2" s="1"/>
  <c r="C1547" i="2"/>
  <c r="N1547" i="2" s="1"/>
  <c r="M1546" i="2"/>
  <c r="L1546" i="2"/>
  <c r="K1546" i="2"/>
  <c r="C1546" i="2"/>
  <c r="N1546" i="2" s="1"/>
  <c r="L1545" i="2"/>
  <c r="M1545" i="2" s="1"/>
  <c r="K1545" i="2"/>
  <c r="C1545" i="2"/>
  <c r="N1545" i="2" s="1"/>
  <c r="K1544" i="2"/>
  <c r="L1544" i="2" s="1"/>
  <c r="M1544" i="2" s="1"/>
  <c r="C1544" i="2"/>
  <c r="O1543" i="2"/>
  <c r="K1543" i="2"/>
  <c r="L1543" i="2" s="1"/>
  <c r="M1543" i="2" s="1"/>
  <c r="N1543" i="2" s="1"/>
  <c r="P1543" i="2" s="1"/>
  <c r="C1543" i="2"/>
  <c r="M1542" i="2"/>
  <c r="L1542" i="2"/>
  <c r="K1542" i="2"/>
  <c r="C1542" i="2"/>
  <c r="N1542" i="2" s="1"/>
  <c r="M1541" i="2"/>
  <c r="L1541" i="2"/>
  <c r="K1541" i="2"/>
  <c r="C1541" i="2"/>
  <c r="P1540" i="2"/>
  <c r="L1540" i="2"/>
  <c r="M1540" i="2" s="1"/>
  <c r="K1540" i="2"/>
  <c r="C1540" i="2"/>
  <c r="N1540" i="2" s="1"/>
  <c r="O1540" i="2" s="1"/>
  <c r="N1539" i="2"/>
  <c r="K1539" i="2"/>
  <c r="L1539" i="2" s="1"/>
  <c r="M1539" i="2" s="1"/>
  <c r="C1539" i="2"/>
  <c r="M1538" i="2"/>
  <c r="L1538" i="2"/>
  <c r="K1538" i="2"/>
  <c r="C1538" i="2"/>
  <c r="L1537" i="2"/>
  <c r="M1537" i="2" s="1"/>
  <c r="K1537" i="2"/>
  <c r="C1537" i="2"/>
  <c r="K1536" i="2"/>
  <c r="L1536" i="2" s="1"/>
  <c r="M1536" i="2" s="1"/>
  <c r="C1536" i="2"/>
  <c r="K1535" i="2"/>
  <c r="L1535" i="2" s="1"/>
  <c r="M1535" i="2" s="1"/>
  <c r="C1535" i="2"/>
  <c r="N1535" i="2" s="1"/>
  <c r="M1534" i="2"/>
  <c r="L1534" i="2"/>
  <c r="K1534" i="2"/>
  <c r="C1534" i="2"/>
  <c r="N1534" i="2" s="1"/>
  <c r="M1533" i="2"/>
  <c r="L1533" i="2"/>
  <c r="K1533" i="2"/>
  <c r="C1533" i="2"/>
  <c r="L1532" i="2"/>
  <c r="M1532" i="2" s="1"/>
  <c r="K1532" i="2"/>
  <c r="C1532" i="2"/>
  <c r="K1531" i="2"/>
  <c r="L1531" i="2" s="1"/>
  <c r="M1531" i="2" s="1"/>
  <c r="C1531" i="2"/>
  <c r="N1531" i="2" s="1"/>
  <c r="M1530" i="2"/>
  <c r="L1530" i="2"/>
  <c r="K1530" i="2"/>
  <c r="C1530" i="2"/>
  <c r="N1530" i="2" s="1"/>
  <c r="L1529" i="2"/>
  <c r="M1529" i="2" s="1"/>
  <c r="K1529" i="2"/>
  <c r="C1529" i="2"/>
  <c r="N1529" i="2" s="1"/>
  <c r="K1528" i="2"/>
  <c r="L1528" i="2" s="1"/>
  <c r="M1528" i="2" s="1"/>
  <c r="C1528" i="2"/>
  <c r="O1527" i="2"/>
  <c r="K1527" i="2"/>
  <c r="L1527" i="2" s="1"/>
  <c r="M1527" i="2" s="1"/>
  <c r="N1527" i="2" s="1"/>
  <c r="P1527" i="2" s="1"/>
  <c r="C1527" i="2"/>
  <c r="M1526" i="2"/>
  <c r="L1526" i="2"/>
  <c r="K1526" i="2"/>
  <c r="C1526" i="2"/>
  <c r="N1526" i="2" s="1"/>
  <c r="M1525" i="2"/>
  <c r="L1525" i="2"/>
  <c r="K1525" i="2"/>
  <c r="C1525" i="2"/>
  <c r="P1524" i="2"/>
  <c r="L1524" i="2"/>
  <c r="M1524" i="2" s="1"/>
  <c r="K1524" i="2"/>
  <c r="C1524" i="2"/>
  <c r="N1524" i="2" s="1"/>
  <c r="O1524" i="2" s="1"/>
  <c r="N1523" i="2"/>
  <c r="K1523" i="2"/>
  <c r="L1523" i="2" s="1"/>
  <c r="M1523" i="2" s="1"/>
  <c r="C1523" i="2"/>
  <c r="M1522" i="2"/>
  <c r="L1522" i="2"/>
  <c r="K1522" i="2"/>
  <c r="C1522" i="2"/>
  <c r="L1521" i="2"/>
  <c r="M1521" i="2" s="1"/>
  <c r="K1521" i="2"/>
  <c r="C1521" i="2"/>
  <c r="K1520" i="2"/>
  <c r="L1520" i="2" s="1"/>
  <c r="M1520" i="2" s="1"/>
  <c r="C1520" i="2"/>
  <c r="K1519" i="2"/>
  <c r="L1519" i="2" s="1"/>
  <c r="M1519" i="2" s="1"/>
  <c r="C1519" i="2"/>
  <c r="N1519" i="2" s="1"/>
  <c r="M1518" i="2"/>
  <c r="L1518" i="2"/>
  <c r="K1518" i="2"/>
  <c r="C1518" i="2"/>
  <c r="N1518" i="2" s="1"/>
  <c r="M1517" i="2"/>
  <c r="L1517" i="2"/>
  <c r="K1517" i="2"/>
  <c r="C1517" i="2"/>
  <c r="L1516" i="2"/>
  <c r="M1516" i="2" s="1"/>
  <c r="K1516" i="2"/>
  <c r="C1516" i="2"/>
  <c r="K1515" i="2"/>
  <c r="L1515" i="2" s="1"/>
  <c r="M1515" i="2" s="1"/>
  <c r="C1515" i="2"/>
  <c r="N1515" i="2" s="1"/>
  <c r="M1514" i="2"/>
  <c r="L1514" i="2"/>
  <c r="K1514" i="2"/>
  <c r="C1514" i="2"/>
  <c r="N1514" i="2" s="1"/>
  <c r="L1513" i="2"/>
  <c r="M1513" i="2" s="1"/>
  <c r="K1513" i="2"/>
  <c r="C1513" i="2"/>
  <c r="N1513" i="2" s="1"/>
  <c r="K1512" i="2"/>
  <c r="L1512" i="2" s="1"/>
  <c r="M1512" i="2" s="1"/>
  <c r="C1512" i="2"/>
  <c r="O1511" i="2"/>
  <c r="K1511" i="2"/>
  <c r="L1511" i="2" s="1"/>
  <c r="M1511" i="2" s="1"/>
  <c r="N1511" i="2" s="1"/>
  <c r="P1511" i="2" s="1"/>
  <c r="C1511" i="2"/>
  <c r="L1510" i="2"/>
  <c r="M1510" i="2" s="1"/>
  <c r="N1510" i="2" s="1"/>
  <c r="K1510" i="2"/>
  <c r="C1510" i="2"/>
  <c r="L1509" i="2"/>
  <c r="M1509" i="2" s="1"/>
  <c r="K1509" i="2"/>
  <c r="C1509" i="2"/>
  <c r="L1508" i="2"/>
  <c r="M1508" i="2" s="1"/>
  <c r="K1508" i="2"/>
  <c r="C1508" i="2"/>
  <c r="K1507" i="2"/>
  <c r="L1507" i="2" s="1"/>
  <c r="M1507" i="2" s="1"/>
  <c r="N1507" i="2" s="1"/>
  <c r="C1507" i="2"/>
  <c r="M1506" i="2"/>
  <c r="L1506" i="2"/>
  <c r="K1506" i="2"/>
  <c r="C1506" i="2"/>
  <c r="M1505" i="2"/>
  <c r="K1505" i="2"/>
  <c r="L1505" i="2" s="1"/>
  <c r="C1505" i="2"/>
  <c r="N1504" i="2"/>
  <c r="K1504" i="2"/>
  <c r="L1504" i="2" s="1"/>
  <c r="M1504" i="2" s="1"/>
  <c r="C1504" i="2"/>
  <c r="M1503" i="2"/>
  <c r="K1503" i="2"/>
  <c r="L1503" i="2" s="1"/>
  <c r="C1503" i="2"/>
  <c r="L1502" i="2"/>
  <c r="M1502" i="2" s="1"/>
  <c r="N1502" i="2" s="1"/>
  <c r="K1502" i="2"/>
  <c r="C1502" i="2"/>
  <c r="L1501" i="2"/>
  <c r="M1501" i="2" s="1"/>
  <c r="K1501" i="2"/>
  <c r="C1501" i="2"/>
  <c r="L1500" i="2"/>
  <c r="M1500" i="2" s="1"/>
  <c r="K1500" i="2"/>
  <c r="C1500" i="2"/>
  <c r="K1499" i="2"/>
  <c r="L1499" i="2" s="1"/>
  <c r="M1499" i="2" s="1"/>
  <c r="N1499" i="2" s="1"/>
  <c r="C1499" i="2"/>
  <c r="M1498" i="2"/>
  <c r="L1498" i="2"/>
  <c r="K1498" i="2"/>
  <c r="C1498" i="2"/>
  <c r="M1497" i="2"/>
  <c r="K1497" i="2"/>
  <c r="L1497" i="2" s="1"/>
  <c r="C1497" i="2"/>
  <c r="N1496" i="2"/>
  <c r="K1496" i="2"/>
  <c r="L1496" i="2" s="1"/>
  <c r="M1496" i="2" s="1"/>
  <c r="C1496" i="2"/>
  <c r="M1495" i="2"/>
  <c r="K1495" i="2"/>
  <c r="L1495" i="2" s="1"/>
  <c r="C1495" i="2"/>
  <c r="L1494" i="2"/>
  <c r="M1494" i="2" s="1"/>
  <c r="N1494" i="2" s="1"/>
  <c r="K1494" i="2"/>
  <c r="C1494" i="2"/>
  <c r="L1493" i="2"/>
  <c r="M1493" i="2" s="1"/>
  <c r="K1493" i="2"/>
  <c r="C1493" i="2"/>
  <c r="L1492" i="2"/>
  <c r="M1492" i="2" s="1"/>
  <c r="K1492" i="2"/>
  <c r="C1492" i="2"/>
  <c r="K1491" i="2"/>
  <c r="L1491" i="2" s="1"/>
  <c r="M1491" i="2" s="1"/>
  <c r="N1491" i="2" s="1"/>
  <c r="C1491" i="2"/>
  <c r="M1490" i="2"/>
  <c r="L1490" i="2"/>
  <c r="K1490" i="2"/>
  <c r="C1490" i="2"/>
  <c r="M1489" i="2"/>
  <c r="K1489" i="2"/>
  <c r="L1489" i="2" s="1"/>
  <c r="C1489" i="2"/>
  <c r="N1488" i="2"/>
  <c r="K1488" i="2"/>
  <c r="L1488" i="2" s="1"/>
  <c r="M1488" i="2" s="1"/>
  <c r="C1488" i="2"/>
  <c r="M1487" i="2"/>
  <c r="K1487" i="2"/>
  <c r="L1487" i="2" s="1"/>
  <c r="C1487" i="2"/>
  <c r="L1486" i="2"/>
  <c r="M1486" i="2" s="1"/>
  <c r="N1486" i="2" s="1"/>
  <c r="K1486" i="2"/>
  <c r="C1486" i="2"/>
  <c r="L1485" i="2"/>
  <c r="M1485" i="2" s="1"/>
  <c r="K1485" i="2"/>
  <c r="C1485" i="2"/>
  <c r="L1484" i="2"/>
  <c r="M1484" i="2" s="1"/>
  <c r="K1484" i="2"/>
  <c r="C1484" i="2"/>
  <c r="K1483" i="2"/>
  <c r="L1483" i="2" s="1"/>
  <c r="M1483" i="2" s="1"/>
  <c r="N1483" i="2" s="1"/>
  <c r="C1483" i="2"/>
  <c r="M1482" i="2"/>
  <c r="L1482" i="2"/>
  <c r="K1482" i="2"/>
  <c r="C1482" i="2"/>
  <c r="M1481" i="2"/>
  <c r="K1481" i="2"/>
  <c r="L1481" i="2" s="1"/>
  <c r="C1481" i="2"/>
  <c r="N1480" i="2"/>
  <c r="K1480" i="2"/>
  <c r="L1480" i="2" s="1"/>
  <c r="M1480" i="2" s="1"/>
  <c r="C1480" i="2"/>
  <c r="M1479" i="2"/>
  <c r="K1479" i="2"/>
  <c r="L1479" i="2" s="1"/>
  <c r="C1479" i="2"/>
  <c r="L1478" i="2"/>
  <c r="M1478" i="2" s="1"/>
  <c r="N1478" i="2" s="1"/>
  <c r="K1478" i="2"/>
  <c r="C1478" i="2"/>
  <c r="L1477" i="2"/>
  <c r="M1477" i="2" s="1"/>
  <c r="K1477" i="2"/>
  <c r="C1477" i="2"/>
  <c r="L1476" i="2"/>
  <c r="M1476" i="2" s="1"/>
  <c r="K1476" i="2"/>
  <c r="C1476" i="2"/>
  <c r="K1475" i="2"/>
  <c r="L1475" i="2" s="1"/>
  <c r="M1475" i="2" s="1"/>
  <c r="N1475" i="2" s="1"/>
  <c r="C1475" i="2"/>
  <c r="M1474" i="2"/>
  <c r="L1474" i="2"/>
  <c r="K1474" i="2"/>
  <c r="C1474" i="2"/>
  <c r="M1473" i="2"/>
  <c r="K1473" i="2"/>
  <c r="L1473" i="2" s="1"/>
  <c r="C1473" i="2"/>
  <c r="N1472" i="2"/>
  <c r="K1472" i="2"/>
  <c r="L1472" i="2" s="1"/>
  <c r="M1472" i="2" s="1"/>
  <c r="C1472" i="2"/>
  <c r="M1471" i="2"/>
  <c r="K1471" i="2"/>
  <c r="L1471" i="2" s="1"/>
  <c r="C1471" i="2"/>
  <c r="L1470" i="2"/>
  <c r="M1470" i="2" s="1"/>
  <c r="N1470" i="2" s="1"/>
  <c r="K1470" i="2"/>
  <c r="C1470" i="2"/>
  <c r="L1469" i="2"/>
  <c r="M1469" i="2" s="1"/>
  <c r="K1469" i="2"/>
  <c r="C1469" i="2"/>
  <c r="L1468" i="2"/>
  <c r="M1468" i="2" s="1"/>
  <c r="K1468" i="2"/>
  <c r="C1468" i="2"/>
  <c r="K1467" i="2"/>
  <c r="L1467" i="2" s="1"/>
  <c r="M1467" i="2" s="1"/>
  <c r="N1467" i="2" s="1"/>
  <c r="C1467" i="2"/>
  <c r="M1466" i="2"/>
  <c r="L1466" i="2"/>
  <c r="K1466" i="2"/>
  <c r="C1466" i="2"/>
  <c r="M1465" i="2"/>
  <c r="K1465" i="2"/>
  <c r="L1465" i="2" s="1"/>
  <c r="C1465" i="2"/>
  <c r="N1464" i="2"/>
  <c r="K1464" i="2"/>
  <c r="L1464" i="2" s="1"/>
  <c r="M1464" i="2" s="1"/>
  <c r="C1464" i="2"/>
  <c r="M1463" i="2"/>
  <c r="K1463" i="2"/>
  <c r="L1463" i="2" s="1"/>
  <c r="C1463" i="2"/>
  <c r="L1462" i="2"/>
  <c r="M1462" i="2" s="1"/>
  <c r="N1462" i="2" s="1"/>
  <c r="K1462" i="2"/>
  <c r="C1462" i="2"/>
  <c r="L1461" i="2"/>
  <c r="M1461" i="2" s="1"/>
  <c r="K1461" i="2"/>
  <c r="C1461" i="2"/>
  <c r="L1460" i="2"/>
  <c r="M1460" i="2" s="1"/>
  <c r="K1460" i="2"/>
  <c r="C1460" i="2"/>
  <c r="K1459" i="2"/>
  <c r="L1459" i="2" s="1"/>
  <c r="M1459" i="2" s="1"/>
  <c r="N1459" i="2" s="1"/>
  <c r="C1459" i="2"/>
  <c r="M1458" i="2"/>
  <c r="L1458" i="2"/>
  <c r="K1458" i="2"/>
  <c r="C1458" i="2"/>
  <c r="M1457" i="2"/>
  <c r="K1457" i="2"/>
  <c r="L1457" i="2" s="1"/>
  <c r="C1457" i="2"/>
  <c r="N1456" i="2"/>
  <c r="K1456" i="2"/>
  <c r="L1456" i="2" s="1"/>
  <c r="M1456" i="2" s="1"/>
  <c r="C1456" i="2"/>
  <c r="M1455" i="2"/>
  <c r="K1455" i="2"/>
  <c r="L1455" i="2" s="1"/>
  <c r="C1455" i="2"/>
  <c r="L1454" i="2"/>
  <c r="M1454" i="2" s="1"/>
  <c r="N1454" i="2" s="1"/>
  <c r="K1454" i="2"/>
  <c r="C1454" i="2"/>
  <c r="L1453" i="2"/>
  <c r="M1453" i="2" s="1"/>
  <c r="K1453" i="2"/>
  <c r="C1453" i="2"/>
  <c r="L1452" i="2"/>
  <c r="M1452" i="2" s="1"/>
  <c r="K1452" i="2"/>
  <c r="C1452" i="2"/>
  <c r="K1451" i="2"/>
  <c r="L1451" i="2" s="1"/>
  <c r="M1451" i="2" s="1"/>
  <c r="N1451" i="2" s="1"/>
  <c r="C1451" i="2"/>
  <c r="M1450" i="2"/>
  <c r="L1450" i="2"/>
  <c r="K1450" i="2"/>
  <c r="C1450" i="2"/>
  <c r="M1449" i="2"/>
  <c r="K1449" i="2"/>
  <c r="L1449" i="2" s="1"/>
  <c r="C1449" i="2"/>
  <c r="N1448" i="2"/>
  <c r="K1448" i="2"/>
  <c r="L1448" i="2" s="1"/>
  <c r="M1448" i="2" s="1"/>
  <c r="C1448" i="2"/>
  <c r="M1447" i="2"/>
  <c r="K1447" i="2"/>
  <c r="L1447" i="2" s="1"/>
  <c r="C1447" i="2"/>
  <c r="L1446" i="2"/>
  <c r="M1446" i="2" s="1"/>
  <c r="N1446" i="2" s="1"/>
  <c r="K1446" i="2"/>
  <c r="C1446" i="2"/>
  <c r="L1445" i="2"/>
  <c r="M1445" i="2" s="1"/>
  <c r="K1445" i="2"/>
  <c r="C1445" i="2"/>
  <c r="L1444" i="2"/>
  <c r="M1444" i="2" s="1"/>
  <c r="K1444" i="2"/>
  <c r="C1444" i="2"/>
  <c r="K1443" i="2"/>
  <c r="L1443" i="2" s="1"/>
  <c r="M1443" i="2" s="1"/>
  <c r="N1443" i="2" s="1"/>
  <c r="C1443" i="2"/>
  <c r="M1442" i="2"/>
  <c r="L1442" i="2"/>
  <c r="K1442" i="2"/>
  <c r="C1442" i="2"/>
  <c r="M1441" i="2"/>
  <c r="K1441" i="2"/>
  <c r="L1441" i="2" s="1"/>
  <c r="C1441" i="2"/>
  <c r="N1440" i="2"/>
  <c r="K1440" i="2"/>
  <c r="L1440" i="2" s="1"/>
  <c r="M1440" i="2" s="1"/>
  <c r="C1440" i="2"/>
  <c r="M1439" i="2"/>
  <c r="K1439" i="2"/>
  <c r="L1439" i="2" s="1"/>
  <c r="C1439" i="2"/>
  <c r="L1438" i="2"/>
  <c r="M1438" i="2" s="1"/>
  <c r="N1438" i="2" s="1"/>
  <c r="K1438" i="2"/>
  <c r="C1438" i="2"/>
  <c r="L1437" i="2"/>
  <c r="M1437" i="2" s="1"/>
  <c r="K1437" i="2"/>
  <c r="C1437" i="2"/>
  <c r="L1436" i="2"/>
  <c r="M1436" i="2" s="1"/>
  <c r="K1436" i="2"/>
  <c r="C1436" i="2"/>
  <c r="K1435" i="2"/>
  <c r="L1435" i="2" s="1"/>
  <c r="M1435" i="2" s="1"/>
  <c r="N1435" i="2" s="1"/>
  <c r="C1435" i="2"/>
  <c r="M1434" i="2"/>
  <c r="L1434" i="2"/>
  <c r="K1434" i="2"/>
  <c r="C1434" i="2"/>
  <c r="M1433" i="2"/>
  <c r="K1433" i="2"/>
  <c r="L1433" i="2" s="1"/>
  <c r="C1433" i="2"/>
  <c r="N1432" i="2"/>
  <c r="L1432" i="2"/>
  <c r="M1432" i="2" s="1"/>
  <c r="K1432" i="2"/>
  <c r="C1432" i="2"/>
  <c r="K1431" i="2"/>
  <c r="L1431" i="2" s="1"/>
  <c r="M1431" i="2" s="1"/>
  <c r="C1431" i="2"/>
  <c r="P1430" i="2"/>
  <c r="L1430" i="2"/>
  <c r="M1430" i="2" s="1"/>
  <c r="K1430" i="2"/>
  <c r="C1430" i="2"/>
  <c r="N1430" i="2" s="1"/>
  <c r="O1430" i="2" s="1"/>
  <c r="K1429" i="2"/>
  <c r="L1429" i="2" s="1"/>
  <c r="M1429" i="2" s="1"/>
  <c r="C1429" i="2"/>
  <c r="N1429" i="2" s="1"/>
  <c r="L1428" i="2"/>
  <c r="M1428" i="2" s="1"/>
  <c r="N1428" i="2" s="1"/>
  <c r="K1428" i="2"/>
  <c r="C1428" i="2"/>
  <c r="K1427" i="2"/>
  <c r="L1427" i="2" s="1"/>
  <c r="M1427" i="2" s="1"/>
  <c r="C1427" i="2"/>
  <c r="L1426" i="2"/>
  <c r="M1426" i="2" s="1"/>
  <c r="N1426" i="2" s="1"/>
  <c r="K1426" i="2"/>
  <c r="C1426" i="2"/>
  <c r="M1425" i="2"/>
  <c r="K1425" i="2"/>
  <c r="L1425" i="2" s="1"/>
  <c r="C1425" i="2"/>
  <c r="N1424" i="2"/>
  <c r="L1424" i="2"/>
  <c r="M1424" i="2" s="1"/>
  <c r="K1424" i="2"/>
  <c r="C1424" i="2"/>
  <c r="O1423" i="2"/>
  <c r="M1423" i="2"/>
  <c r="K1423" i="2"/>
  <c r="L1423" i="2" s="1"/>
  <c r="C1423" i="2"/>
  <c r="N1423" i="2" s="1"/>
  <c r="P1423" i="2" s="1"/>
  <c r="P1422" i="2"/>
  <c r="L1422" i="2"/>
  <c r="M1422" i="2" s="1"/>
  <c r="K1422" i="2"/>
  <c r="C1422" i="2"/>
  <c r="N1422" i="2" s="1"/>
  <c r="O1422" i="2" s="1"/>
  <c r="K1421" i="2"/>
  <c r="L1421" i="2" s="1"/>
  <c r="M1421" i="2" s="1"/>
  <c r="C1421" i="2"/>
  <c r="N1421" i="2" s="1"/>
  <c r="L1420" i="2"/>
  <c r="M1420" i="2" s="1"/>
  <c r="K1420" i="2"/>
  <c r="C1420" i="2"/>
  <c r="N1420" i="2" s="1"/>
  <c r="K1419" i="2"/>
  <c r="L1419" i="2" s="1"/>
  <c r="M1419" i="2" s="1"/>
  <c r="C1419" i="2"/>
  <c r="M1418" i="2"/>
  <c r="L1418" i="2"/>
  <c r="K1418" i="2"/>
  <c r="C1418" i="2"/>
  <c r="K1417" i="2"/>
  <c r="L1417" i="2" s="1"/>
  <c r="M1417" i="2" s="1"/>
  <c r="C1417" i="2"/>
  <c r="N1416" i="2"/>
  <c r="L1416" i="2"/>
  <c r="M1416" i="2" s="1"/>
  <c r="K1416" i="2"/>
  <c r="C1416" i="2"/>
  <c r="K1415" i="2"/>
  <c r="L1415" i="2" s="1"/>
  <c r="M1415" i="2" s="1"/>
  <c r="C1415" i="2"/>
  <c r="N1415" i="2" s="1"/>
  <c r="P1415" i="2" s="1"/>
  <c r="L1414" i="2"/>
  <c r="M1414" i="2" s="1"/>
  <c r="K1414" i="2"/>
  <c r="C1414" i="2"/>
  <c r="K1413" i="2"/>
  <c r="L1413" i="2" s="1"/>
  <c r="M1413" i="2" s="1"/>
  <c r="C1413" i="2"/>
  <c r="L1412" i="2"/>
  <c r="M1412" i="2" s="1"/>
  <c r="N1412" i="2" s="1"/>
  <c r="K1412" i="2"/>
  <c r="C1412" i="2"/>
  <c r="N1411" i="2"/>
  <c r="M1411" i="2"/>
  <c r="K1411" i="2"/>
  <c r="L1411" i="2" s="1"/>
  <c r="C1411" i="2"/>
  <c r="L1410" i="2"/>
  <c r="M1410" i="2" s="1"/>
  <c r="K1410" i="2"/>
  <c r="C1410" i="2"/>
  <c r="N1410" i="2" s="1"/>
  <c r="M1409" i="2"/>
  <c r="L1409" i="2"/>
  <c r="K1409" i="2"/>
  <c r="C1409" i="2"/>
  <c r="K1408" i="2"/>
  <c r="L1408" i="2" s="1"/>
  <c r="M1408" i="2" s="1"/>
  <c r="C1408" i="2"/>
  <c r="N1408" i="2" s="1"/>
  <c r="O1408" i="2" s="1"/>
  <c r="M1407" i="2"/>
  <c r="N1407" i="2" s="1"/>
  <c r="K1407" i="2"/>
  <c r="L1407" i="2" s="1"/>
  <c r="C1407" i="2"/>
  <c r="M1406" i="2"/>
  <c r="L1406" i="2"/>
  <c r="K1406" i="2"/>
  <c r="C1406" i="2"/>
  <c r="N1406" i="2" s="1"/>
  <c r="L1405" i="2"/>
  <c r="M1405" i="2" s="1"/>
  <c r="K1405" i="2"/>
  <c r="C1405" i="2"/>
  <c r="K1404" i="2"/>
  <c r="L1404" i="2" s="1"/>
  <c r="M1404" i="2" s="1"/>
  <c r="C1404" i="2"/>
  <c r="K1403" i="2"/>
  <c r="L1403" i="2" s="1"/>
  <c r="M1403" i="2" s="1"/>
  <c r="C1403" i="2"/>
  <c r="N1403" i="2" s="1"/>
  <c r="M1402" i="2"/>
  <c r="L1402" i="2"/>
  <c r="K1402" i="2"/>
  <c r="C1402" i="2"/>
  <c r="K1401" i="2"/>
  <c r="L1401" i="2" s="1"/>
  <c r="M1401" i="2" s="1"/>
  <c r="C1401" i="2"/>
  <c r="N1400" i="2"/>
  <c r="L1400" i="2"/>
  <c r="M1400" i="2" s="1"/>
  <c r="K1400" i="2"/>
  <c r="C1400" i="2"/>
  <c r="K1399" i="2"/>
  <c r="L1399" i="2" s="1"/>
  <c r="M1399" i="2" s="1"/>
  <c r="C1399" i="2"/>
  <c r="L1398" i="2"/>
  <c r="M1398" i="2" s="1"/>
  <c r="K1398" i="2"/>
  <c r="C1398" i="2"/>
  <c r="N1398" i="2" s="1"/>
  <c r="K1397" i="2"/>
  <c r="L1397" i="2" s="1"/>
  <c r="M1397" i="2" s="1"/>
  <c r="C1397" i="2"/>
  <c r="N1397" i="2" s="1"/>
  <c r="P1397" i="2" s="1"/>
  <c r="L1396" i="2"/>
  <c r="M1396" i="2" s="1"/>
  <c r="N1396" i="2" s="1"/>
  <c r="K1396" i="2"/>
  <c r="C1396" i="2"/>
  <c r="N1395" i="2"/>
  <c r="M1395" i="2"/>
  <c r="K1395" i="2"/>
  <c r="L1395" i="2" s="1"/>
  <c r="C1395" i="2"/>
  <c r="L1394" i="2"/>
  <c r="M1394" i="2" s="1"/>
  <c r="K1394" i="2"/>
  <c r="C1394" i="2"/>
  <c r="M1393" i="2"/>
  <c r="L1393" i="2"/>
  <c r="K1393" i="2"/>
  <c r="C1393" i="2"/>
  <c r="K1392" i="2"/>
  <c r="L1392" i="2" s="1"/>
  <c r="M1392" i="2" s="1"/>
  <c r="C1392" i="2"/>
  <c r="M1391" i="2"/>
  <c r="N1391" i="2" s="1"/>
  <c r="K1391" i="2"/>
  <c r="L1391" i="2" s="1"/>
  <c r="C1391" i="2"/>
  <c r="M1390" i="2"/>
  <c r="L1390" i="2"/>
  <c r="K1390" i="2"/>
  <c r="C1390" i="2"/>
  <c r="N1390" i="2" s="1"/>
  <c r="L1389" i="2"/>
  <c r="M1389" i="2" s="1"/>
  <c r="K1389" i="2"/>
  <c r="C1389" i="2"/>
  <c r="K1388" i="2"/>
  <c r="L1388" i="2" s="1"/>
  <c r="M1388" i="2" s="1"/>
  <c r="C1388" i="2"/>
  <c r="N1388" i="2" s="1"/>
  <c r="P1388" i="2" s="1"/>
  <c r="K1387" i="2"/>
  <c r="L1387" i="2" s="1"/>
  <c r="M1387" i="2" s="1"/>
  <c r="C1387" i="2"/>
  <c r="M1386" i="2"/>
  <c r="L1386" i="2"/>
  <c r="K1386" i="2"/>
  <c r="C1386" i="2"/>
  <c r="K1385" i="2"/>
  <c r="L1385" i="2" s="1"/>
  <c r="M1385" i="2" s="1"/>
  <c r="C1385" i="2"/>
  <c r="N1384" i="2"/>
  <c r="L1384" i="2"/>
  <c r="M1384" i="2" s="1"/>
  <c r="K1384" i="2"/>
  <c r="C1384" i="2"/>
  <c r="K1383" i="2"/>
  <c r="L1383" i="2" s="1"/>
  <c r="M1383" i="2" s="1"/>
  <c r="C1383" i="2"/>
  <c r="N1383" i="2" s="1"/>
  <c r="P1383" i="2" s="1"/>
  <c r="L1382" i="2"/>
  <c r="M1382" i="2" s="1"/>
  <c r="K1382" i="2"/>
  <c r="C1382" i="2"/>
  <c r="K1381" i="2"/>
  <c r="L1381" i="2" s="1"/>
  <c r="M1381" i="2" s="1"/>
  <c r="C1381" i="2"/>
  <c r="L1380" i="2"/>
  <c r="M1380" i="2" s="1"/>
  <c r="N1380" i="2" s="1"/>
  <c r="K1380" i="2"/>
  <c r="C1380" i="2"/>
  <c r="M1379" i="2"/>
  <c r="K1379" i="2"/>
  <c r="L1379" i="2" s="1"/>
  <c r="C1379" i="2"/>
  <c r="N1379" i="2" s="1"/>
  <c r="L1378" i="2"/>
  <c r="M1378" i="2" s="1"/>
  <c r="K1378" i="2"/>
  <c r="C1378" i="2"/>
  <c r="N1378" i="2" s="1"/>
  <c r="M1377" i="2"/>
  <c r="L1377" i="2"/>
  <c r="K1377" i="2"/>
  <c r="C1377" i="2"/>
  <c r="K1376" i="2"/>
  <c r="L1376" i="2" s="1"/>
  <c r="M1376" i="2" s="1"/>
  <c r="C1376" i="2"/>
  <c r="M1375" i="2"/>
  <c r="N1375" i="2" s="1"/>
  <c r="K1375" i="2"/>
  <c r="L1375" i="2" s="1"/>
  <c r="C1375" i="2"/>
  <c r="M1374" i="2"/>
  <c r="L1374" i="2"/>
  <c r="K1374" i="2"/>
  <c r="C1374" i="2"/>
  <c r="N1374" i="2" s="1"/>
  <c r="M1373" i="2"/>
  <c r="L1373" i="2"/>
  <c r="K1373" i="2"/>
  <c r="C1373" i="2"/>
  <c r="P1372" i="2"/>
  <c r="K1372" i="2"/>
  <c r="L1372" i="2" s="1"/>
  <c r="M1372" i="2" s="1"/>
  <c r="C1372" i="2"/>
  <c r="N1372" i="2" s="1"/>
  <c r="O1372" i="2" s="1"/>
  <c r="M1371" i="2"/>
  <c r="K1371" i="2"/>
  <c r="L1371" i="2" s="1"/>
  <c r="C1371" i="2"/>
  <c r="M1370" i="2"/>
  <c r="L1370" i="2"/>
  <c r="K1370" i="2"/>
  <c r="C1370" i="2"/>
  <c r="N1370" i="2" s="1"/>
  <c r="K1369" i="2"/>
  <c r="L1369" i="2" s="1"/>
  <c r="M1369" i="2" s="1"/>
  <c r="C1369" i="2"/>
  <c r="O1368" i="2"/>
  <c r="L1368" i="2"/>
  <c r="M1368" i="2" s="1"/>
  <c r="K1368" i="2"/>
  <c r="C1368" i="2"/>
  <c r="N1368" i="2" s="1"/>
  <c r="P1368" i="2" s="1"/>
  <c r="K1367" i="2"/>
  <c r="L1367" i="2" s="1"/>
  <c r="M1367" i="2" s="1"/>
  <c r="C1367" i="2"/>
  <c r="N1367" i="2" s="1"/>
  <c r="P1367" i="2" s="1"/>
  <c r="M1366" i="2"/>
  <c r="L1366" i="2"/>
  <c r="K1366" i="2"/>
  <c r="C1366" i="2"/>
  <c r="P1365" i="2"/>
  <c r="K1365" i="2"/>
  <c r="L1365" i="2" s="1"/>
  <c r="M1365" i="2" s="1"/>
  <c r="C1365" i="2"/>
  <c r="N1365" i="2" s="1"/>
  <c r="O1365" i="2" s="1"/>
  <c r="N1364" i="2"/>
  <c r="L1364" i="2"/>
  <c r="M1364" i="2" s="1"/>
  <c r="K1364" i="2"/>
  <c r="C1364" i="2"/>
  <c r="M1363" i="2"/>
  <c r="K1363" i="2"/>
  <c r="L1363" i="2" s="1"/>
  <c r="C1363" i="2"/>
  <c r="N1363" i="2" s="1"/>
  <c r="L1362" i="2"/>
  <c r="M1362" i="2" s="1"/>
  <c r="K1362" i="2"/>
  <c r="C1362" i="2"/>
  <c r="N1362" i="2" s="1"/>
  <c r="M1361" i="2"/>
  <c r="L1361" i="2"/>
  <c r="K1361" i="2"/>
  <c r="C1361" i="2"/>
  <c r="K1360" i="2"/>
  <c r="L1360" i="2" s="1"/>
  <c r="M1360" i="2" s="1"/>
  <c r="C1360" i="2"/>
  <c r="M1359" i="2"/>
  <c r="N1359" i="2" s="1"/>
  <c r="K1359" i="2"/>
  <c r="L1359" i="2" s="1"/>
  <c r="C1359" i="2"/>
  <c r="M1358" i="2"/>
  <c r="L1358" i="2"/>
  <c r="K1358" i="2"/>
  <c r="C1358" i="2"/>
  <c r="N1358" i="2" s="1"/>
  <c r="M1357" i="2"/>
  <c r="L1357" i="2"/>
  <c r="K1357" i="2"/>
  <c r="C1357" i="2"/>
  <c r="P1356" i="2"/>
  <c r="K1356" i="2"/>
  <c r="L1356" i="2" s="1"/>
  <c r="M1356" i="2" s="1"/>
  <c r="C1356" i="2"/>
  <c r="N1356" i="2" s="1"/>
  <c r="O1356" i="2" s="1"/>
  <c r="M1355" i="2"/>
  <c r="K1355" i="2"/>
  <c r="L1355" i="2" s="1"/>
  <c r="C1355" i="2"/>
  <c r="M1354" i="2"/>
  <c r="L1354" i="2"/>
  <c r="K1354" i="2"/>
  <c r="C1354" i="2"/>
  <c r="K1353" i="2"/>
  <c r="L1353" i="2" s="1"/>
  <c r="M1353" i="2" s="1"/>
  <c r="C1353" i="2"/>
  <c r="O1352" i="2"/>
  <c r="L1352" i="2"/>
  <c r="M1352" i="2" s="1"/>
  <c r="K1352" i="2"/>
  <c r="C1352" i="2"/>
  <c r="N1352" i="2" s="1"/>
  <c r="P1352" i="2" s="1"/>
  <c r="K1351" i="2"/>
  <c r="L1351" i="2" s="1"/>
  <c r="M1351" i="2" s="1"/>
  <c r="C1351" i="2"/>
  <c r="N1351" i="2" s="1"/>
  <c r="P1351" i="2" s="1"/>
  <c r="M1350" i="2"/>
  <c r="L1350" i="2"/>
  <c r="K1350" i="2"/>
  <c r="C1350" i="2"/>
  <c r="P1349" i="2"/>
  <c r="K1349" i="2"/>
  <c r="L1349" i="2" s="1"/>
  <c r="M1349" i="2" s="1"/>
  <c r="C1349" i="2"/>
  <c r="N1349" i="2" s="1"/>
  <c r="O1349" i="2" s="1"/>
  <c r="N1348" i="2"/>
  <c r="L1348" i="2"/>
  <c r="M1348" i="2" s="1"/>
  <c r="K1348" i="2"/>
  <c r="C1348" i="2"/>
  <c r="O1347" i="2"/>
  <c r="M1347" i="2"/>
  <c r="K1347" i="2"/>
  <c r="L1347" i="2" s="1"/>
  <c r="C1347" i="2"/>
  <c r="N1347" i="2" s="1"/>
  <c r="P1347" i="2" s="1"/>
  <c r="L1346" i="2"/>
  <c r="M1346" i="2" s="1"/>
  <c r="K1346" i="2"/>
  <c r="C1346" i="2"/>
  <c r="N1346" i="2" s="1"/>
  <c r="M1345" i="2"/>
  <c r="L1345" i="2"/>
  <c r="K1345" i="2"/>
  <c r="C1345" i="2"/>
  <c r="K1344" i="2"/>
  <c r="L1344" i="2" s="1"/>
  <c r="M1344" i="2" s="1"/>
  <c r="C1344" i="2"/>
  <c r="M1343" i="2"/>
  <c r="N1343" i="2" s="1"/>
  <c r="K1343" i="2"/>
  <c r="L1343" i="2" s="1"/>
  <c r="C1343" i="2"/>
  <c r="M1342" i="2"/>
  <c r="L1342" i="2"/>
  <c r="K1342" i="2"/>
  <c r="C1342" i="2"/>
  <c r="N1342" i="2" s="1"/>
  <c r="M1341" i="2"/>
  <c r="L1341" i="2"/>
  <c r="K1341" i="2"/>
  <c r="C1341" i="2"/>
  <c r="K1340" i="2"/>
  <c r="L1340" i="2" s="1"/>
  <c r="M1340" i="2" s="1"/>
  <c r="C1340" i="2"/>
  <c r="K1339" i="2"/>
  <c r="L1339" i="2" s="1"/>
  <c r="M1339" i="2" s="1"/>
  <c r="C1339" i="2"/>
  <c r="N1339" i="2" s="1"/>
  <c r="M1338" i="2"/>
  <c r="L1338" i="2"/>
  <c r="K1338" i="2"/>
  <c r="C1338" i="2"/>
  <c r="N1338" i="2" s="1"/>
  <c r="L1337" i="2"/>
  <c r="M1337" i="2" s="1"/>
  <c r="K1337" i="2"/>
  <c r="C1337" i="2"/>
  <c r="K1336" i="2"/>
  <c r="L1336" i="2" s="1"/>
  <c r="M1336" i="2" s="1"/>
  <c r="C1336" i="2"/>
  <c r="K1335" i="2"/>
  <c r="L1335" i="2" s="1"/>
  <c r="M1335" i="2" s="1"/>
  <c r="C1335" i="2"/>
  <c r="N1335" i="2" s="1"/>
  <c r="M1334" i="2"/>
  <c r="L1334" i="2"/>
  <c r="K1334" i="2"/>
  <c r="C1334" i="2"/>
  <c r="N1334" i="2" s="1"/>
  <c r="L1333" i="2"/>
  <c r="M1333" i="2" s="1"/>
  <c r="K1333" i="2"/>
  <c r="C1333" i="2"/>
  <c r="L1332" i="2"/>
  <c r="M1332" i="2" s="1"/>
  <c r="K1332" i="2"/>
  <c r="C1332" i="2"/>
  <c r="N1331" i="2"/>
  <c r="K1331" i="2"/>
  <c r="L1331" i="2" s="1"/>
  <c r="M1331" i="2" s="1"/>
  <c r="C1331" i="2"/>
  <c r="M1330" i="2"/>
  <c r="L1330" i="2"/>
  <c r="K1330" i="2"/>
  <c r="C1330" i="2"/>
  <c r="L1329" i="2"/>
  <c r="M1329" i="2" s="1"/>
  <c r="K1329" i="2"/>
  <c r="C1329" i="2"/>
  <c r="K1328" i="2"/>
  <c r="L1328" i="2" s="1"/>
  <c r="M1328" i="2" s="1"/>
  <c r="C1328" i="2"/>
  <c r="K1327" i="2"/>
  <c r="L1327" i="2" s="1"/>
  <c r="M1327" i="2" s="1"/>
  <c r="N1327" i="2" s="1"/>
  <c r="C1327" i="2"/>
  <c r="M1326" i="2"/>
  <c r="L1326" i="2"/>
  <c r="K1326" i="2"/>
  <c r="C1326" i="2"/>
  <c r="N1326" i="2" s="1"/>
  <c r="M1325" i="2"/>
  <c r="L1325" i="2"/>
  <c r="K1325" i="2"/>
  <c r="C1325" i="2"/>
  <c r="K1324" i="2"/>
  <c r="L1324" i="2" s="1"/>
  <c r="M1324" i="2" s="1"/>
  <c r="C1324" i="2"/>
  <c r="K1323" i="2"/>
  <c r="L1323" i="2" s="1"/>
  <c r="M1323" i="2" s="1"/>
  <c r="C1323" i="2"/>
  <c r="N1323" i="2" s="1"/>
  <c r="M1322" i="2"/>
  <c r="L1322" i="2"/>
  <c r="K1322" i="2"/>
  <c r="C1322" i="2"/>
  <c r="N1322" i="2" s="1"/>
  <c r="L1321" i="2"/>
  <c r="M1321" i="2" s="1"/>
  <c r="K1321" i="2"/>
  <c r="C1321" i="2"/>
  <c r="K1320" i="2"/>
  <c r="L1320" i="2" s="1"/>
  <c r="M1320" i="2" s="1"/>
  <c r="C1320" i="2"/>
  <c r="K1319" i="2"/>
  <c r="L1319" i="2" s="1"/>
  <c r="M1319" i="2" s="1"/>
  <c r="C1319" i="2"/>
  <c r="N1319" i="2" s="1"/>
  <c r="M1318" i="2"/>
  <c r="L1318" i="2"/>
  <c r="K1318" i="2"/>
  <c r="C1318" i="2"/>
  <c r="N1318" i="2" s="1"/>
  <c r="L1317" i="2"/>
  <c r="M1317" i="2" s="1"/>
  <c r="K1317" i="2"/>
  <c r="C1317" i="2"/>
  <c r="L1316" i="2"/>
  <c r="M1316" i="2" s="1"/>
  <c r="K1316" i="2"/>
  <c r="C1316" i="2"/>
  <c r="N1315" i="2"/>
  <c r="K1315" i="2"/>
  <c r="L1315" i="2" s="1"/>
  <c r="M1315" i="2" s="1"/>
  <c r="C1315" i="2"/>
  <c r="M1314" i="2"/>
  <c r="L1314" i="2"/>
  <c r="K1314" i="2"/>
  <c r="C1314" i="2"/>
  <c r="L1313" i="2"/>
  <c r="M1313" i="2" s="1"/>
  <c r="K1313" i="2"/>
  <c r="C1313" i="2"/>
  <c r="K1312" i="2"/>
  <c r="L1312" i="2" s="1"/>
  <c r="M1312" i="2" s="1"/>
  <c r="C1312" i="2"/>
  <c r="K1311" i="2"/>
  <c r="L1311" i="2" s="1"/>
  <c r="M1311" i="2" s="1"/>
  <c r="N1311" i="2" s="1"/>
  <c r="C1311" i="2"/>
  <c r="M1310" i="2"/>
  <c r="L1310" i="2"/>
  <c r="K1310" i="2"/>
  <c r="C1310" i="2"/>
  <c r="N1310" i="2" s="1"/>
  <c r="M1309" i="2"/>
  <c r="L1309" i="2"/>
  <c r="K1309" i="2"/>
  <c r="C1309" i="2"/>
  <c r="K1308" i="2"/>
  <c r="L1308" i="2" s="1"/>
  <c r="M1308" i="2" s="1"/>
  <c r="C1308" i="2"/>
  <c r="K1307" i="2"/>
  <c r="L1307" i="2" s="1"/>
  <c r="M1307" i="2" s="1"/>
  <c r="C1307" i="2"/>
  <c r="N1307" i="2" s="1"/>
  <c r="M1306" i="2"/>
  <c r="L1306" i="2"/>
  <c r="K1306" i="2"/>
  <c r="C1306" i="2"/>
  <c r="N1306" i="2" s="1"/>
  <c r="L1305" i="2"/>
  <c r="M1305" i="2" s="1"/>
  <c r="K1305" i="2"/>
  <c r="C1305" i="2"/>
  <c r="K1304" i="2"/>
  <c r="L1304" i="2" s="1"/>
  <c r="M1304" i="2" s="1"/>
  <c r="C1304" i="2"/>
  <c r="K1303" i="2"/>
  <c r="L1303" i="2" s="1"/>
  <c r="M1303" i="2" s="1"/>
  <c r="C1303" i="2"/>
  <c r="N1303" i="2" s="1"/>
  <c r="M1302" i="2"/>
  <c r="L1302" i="2"/>
  <c r="K1302" i="2"/>
  <c r="C1302" i="2"/>
  <c r="N1302" i="2" s="1"/>
  <c r="L1301" i="2"/>
  <c r="M1301" i="2" s="1"/>
  <c r="K1301" i="2"/>
  <c r="C1301" i="2"/>
  <c r="L1300" i="2"/>
  <c r="M1300" i="2" s="1"/>
  <c r="K1300" i="2"/>
  <c r="C1300" i="2"/>
  <c r="N1299" i="2"/>
  <c r="K1299" i="2"/>
  <c r="L1299" i="2" s="1"/>
  <c r="M1299" i="2" s="1"/>
  <c r="C1299" i="2"/>
  <c r="M1298" i="2"/>
  <c r="L1298" i="2"/>
  <c r="K1298" i="2"/>
  <c r="C1298" i="2"/>
  <c r="L1297" i="2"/>
  <c r="M1297" i="2" s="1"/>
  <c r="K1297" i="2"/>
  <c r="C1297" i="2"/>
  <c r="K1296" i="2"/>
  <c r="L1296" i="2" s="1"/>
  <c r="M1296" i="2" s="1"/>
  <c r="C1296" i="2"/>
  <c r="K1295" i="2"/>
  <c r="L1295" i="2" s="1"/>
  <c r="M1295" i="2" s="1"/>
  <c r="N1295" i="2" s="1"/>
  <c r="C1295" i="2"/>
  <c r="M1294" i="2"/>
  <c r="L1294" i="2"/>
  <c r="K1294" i="2"/>
  <c r="C1294" i="2"/>
  <c r="N1294" i="2" s="1"/>
  <c r="M1293" i="2"/>
  <c r="L1293" i="2"/>
  <c r="K1293" i="2"/>
  <c r="C1293" i="2"/>
  <c r="K1292" i="2"/>
  <c r="L1292" i="2" s="1"/>
  <c r="M1292" i="2" s="1"/>
  <c r="C1292" i="2"/>
  <c r="K1291" i="2"/>
  <c r="L1291" i="2" s="1"/>
  <c r="M1291" i="2" s="1"/>
  <c r="C1291" i="2"/>
  <c r="N1291" i="2" s="1"/>
  <c r="M1290" i="2"/>
  <c r="L1290" i="2"/>
  <c r="K1290" i="2"/>
  <c r="C1290" i="2"/>
  <c r="N1290" i="2" s="1"/>
  <c r="L1289" i="2"/>
  <c r="M1289" i="2" s="1"/>
  <c r="K1289" i="2"/>
  <c r="C1289" i="2"/>
  <c r="K1288" i="2"/>
  <c r="L1288" i="2" s="1"/>
  <c r="M1288" i="2" s="1"/>
  <c r="C1288" i="2"/>
  <c r="K1287" i="2"/>
  <c r="L1287" i="2" s="1"/>
  <c r="M1287" i="2" s="1"/>
  <c r="C1287" i="2"/>
  <c r="N1287" i="2" s="1"/>
  <c r="M1286" i="2"/>
  <c r="L1286" i="2"/>
  <c r="K1286" i="2"/>
  <c r="C1286" i="2"/>
  <c r="N1286" i="2" s="1"/>
  <c r="L1285" i="2"/>
  <c r="M1285" i="2" s="1"/>
  <c r="K1285" i="2"/>
  <c r="C1285" i="2"/>
  <c r="L1284" i="2"/>
  <c r="M1284" i="2" s="1"/>
  <c r="K1284" i="2"/>
  <c r="C1284" i="2"/>
  <c r="N1283" i="2"/>
  <c r="K1283" i="2"/>
  <c r="L1283" i="2" s="1"/>
  <c r="M1283" i="2" s="1"/>
  <c r="C1283" i="2"/>
  <c r="M1282" i="2"/>
  <c r="L1282" i="2"/>
  <c r="K1282" i="2"/>
  <c r="C1282" i="2"/>
  <c r="L1281" i="2"/>
  <c r="M1281" i="2" s="1"/>
  <c r="K1281" i="2"/>
  <c r="C1281" i="2"/>
  <c r="K1280" i="2"/>
  <c r="L1280" i="2" s="1"/>
  <c r="M1280" i="2" s="1"/>
  <c r="C1280" i="2"/>
  <c r="K1279" i="2"/>
  <c r="L1279" i="2" s="1"/>
  <c r="M1279" i="2" s="1"/>
  <c r="N1279" i="2" s="1"/>
  <c r="C1279" i="2"/>
  <c r="M1278" i="2"/>
  <c r="L1278" i="2"/>
  <c r="K1278" i="2"/>
  <c r="C1278" i="2"/>
  <c r="N1278" i="2" s="1"/>
  <c r="M1277" i="2"/>
  <c r="L1277" i="2"/>
  <c r="K1277" i="2"/>
  <c r="C1277" i="2"/>
  <c r="K1276" i="2"/>
  <c r="L1276" i="2" s="1"/>
  <c r="M1276" i="2" s="1"/>
  <c r="C1276" i="2"/>
  <c r="K1275" i="2"/>
  <c r="L1275" i="2" s="1"/>
  <c r="M1275" i="2" s="1"/>
  <c r="C1275" i="2"/>
  <c r="N1275" i="2" s="1"/>
  <c r="M1274" i="2"/>
  <c r="L1274" i="2"/>
  <c r="K1274" i="2"/>
  <c r="C1274" i="2"/>
  <c r="N1274" i="2" s="1"/>
  <c r="L1273" i="2"/>
  <c r="M1273" i="2" s="1"/>
  <c r="K1273" i="2"/>
  <c r="C1273" i="2"/>
  <c r="K1272" i="2"/>
  <c r="L1272" i="2" s="1"/>
  <c r="M1272" i="2" s="1"/>
  <c r="C1272" i="2"/>
  <c r="K1271" i="2"/>
  <c r="L1271" i="2" s="1"/>
  <c r="M1271" i="2" s="1"/>
  <c r="C1271" i="2"/>
  <c r="N1271" i="2" s="1"/>
  <c r="M1270" i="2"/>
  <c r="L1270" i="2"/>
  <c r="K1270" i="2"/>
  <c r="C1270" i="2"/>
  <c r="N1270" i="2" s="1"/>
  <c r="L1269" i="2"/>
  <c r="M1269" i="2" s="1"/>
  <c r="K1269" i="2"/>
  <c r="C1269" i="2"/>
  <c r="L1268" i="2"/>
  <c r="M1268" i="2" s="1"/>
  <c r="K1268" i="2"/>
  <c r="C1268" i="2"/>
  <c r="N1267" i="2"/>
  <c r="K1267" i="2"/>
  <c r="L1267" i="2" s="1"/>
  <c r="M1267" i="2" s="1"/>
  <c r="C1267" i="2"/>
  <c r="M1266" i="2"/>
  <c r="L1266" i="2"/>
  <c r="K1266" i="2"/>
  <c r="C1266" i="2"/>
  <c r="L1265" i="2"/>
  <c r="M1265" i="2" s="1"/>
  <c r="K1265" i="2"/>
  <c r="C1265" i="2"/>
  <c r="K1264" i="2"/>
  <c r="L1264" i="2" s="1"/>
  <c r="M1264" i="2" s="1"/>
  <c r="C1264" i="2"/>
  <c r="K1263" i="2"/>
  <c r="L1263" i="2" s="1"/>
  <c r="M1263" i="2" s="1"/>
  <c r="N1263" i="2" s="1"/>
  <c r="C1263" i="2"/>
  <c r="M1262" i="2"/>
  <c r="L1262" i="2"/>
  <c r="K1262" i="2"/>
  <c r="C1262" i="2"/>
  <c r="N1262" i="2" s="1"/>
  <c r="M1261" i="2"/>
  <c r="L1261" i="2"/>
  <c r="K1261" i="2"/>
  <c r="C1261" i="2"/>
  <c r="K1260" i="2"/>
  <c r="L1260" i="2" s="1"/>
  <c r="M1260" i="2" s="1"/>
  <c r="C1260" i="2"/>
  <c r="K1259" i="2"/>
  <c r="L1259" i="2" s="1"/>
  <c r="M1259" i="2" s="1"/>
  <c r="C1259" i="2"/>
  <c r="N1259" i="2" s="1"/>
  <c r="M1258" i="2"/>
  <c r="L1258" i="2"/>
  <c r="K1258" i="2"/>
  <c r="C1258" i="2"/>
  <c r="N1258" i="2" s="1"/>
  <c r="L1257" i="2"/>
  <c r="M1257" i="2" s="1"/>
  <c r="K1257" i="2"/>
  <c r="C1257" i="2"/>
  <c r="K1256" i="2"/>
  <c r="L1256" i="2" s="1"/>
  <c r="M1256" i="2" s="1"/>
  <c r="C1256" i="2"/>
  <c r="K1255" i="2"/>
  <c r="L1255" i="2" s="1"/>
  <c r="M1255" i="2" s="1"/>
  <c r="C1255" i="2"/>
  <c r="N1255" i="2" s="1"/>
  <c r="M1254" i="2"/>
  <c r="L1254" i="2"/>
  <c r="K1254" i="2"/>
  <c r="C1254" i="2"/>
  <c r="N1254" i="2" s="1"/>
  <c r="L1253" i="2"/>
  <c r="M1253" i="2" s="1"/>
  <c r="K1253" i="2"/>
  <c r="C1253" i="2"/>
  <c r="L1252" i="2"/>
  <c r="M1252" i="2" s="1"/>
  <c r="K1252" i="2"/>
  <c r="C1252" i="2"/>
  <c r="N1251" i="2"/>
  <c r="K1251" i="2"/>
  <c r="L1251" i="2" s="1"/>
  <c r="M1251" i="2" s="1"/>
  <c r="C1251" i="2"/>
  <c r="M1250" i="2"/>
  <c r="L1250" i="2"/>
  <c r="K1250" i="2"/>
  <c r="C1250" i="2"/>
  <c r="L1249" i="2"/>
  <c r="M1249" i="2" s="1"/>
  <c r="K1249" i="2"/>
  <c r="C1249" i="2"/>
  <c r="K1248" i="2"/>
  <c r="L1248" i="2" s="1"/>
  <c r="M1248" i="2" s="1"/>
  <c r="C1248" i="2"/>
  <c r="K1247" i="2"/>
  <c r="L1247" i="2" s="1"/>
  <c r="M1247" i="2" s="1"/>
  <c r="N1247" i="2" s="1"/>
  <c r="C1247" i="2"/>
  <c r="M1246" i="2"/>
  <c r="L1246" i="2"/>
  <c r="K1246" i="2"/>
  <c r="C1246" i="2"/>
  <c r="N1246" i="2" s="1"/>
  <c r="M1245" i="2"/>
  <c r="L1245" i="2"/>
  <c r="K1245" i="2"/>
  <c r="C1245" i="2"/>
  <c r="K1244" i="2"/>
  <c r="L1244" i="2" s="1"/>
  <c r="M1244" i="2" s="1"/>
  <c r="C1244" i="2"/>
  <c r="K1243" i="2"/>
  <c r="L1243" i="2" s="1"/>
  <c r="M1243" i="2" s="1"/>
  <c r="C1243" i="2"/>
  <c r="N1243" i="2" s="1"/>
  <c r="M1242" i="2"/>
  <c r="L1242" i="2"/>
  <c r="K1242" i="2"/>
  <c r="C1242" i="2"/>
  <c r="N1242" i="2" s="1"/>
  <c r="L1241" i="2"/>
  <c r="M1241" i="2" s="1"/>
  <c r="K1241" i="2"/>
  <c r="C1241" i="2"/>
  <c r="K1240" i="2"/>
  <c r="L1240" i="2" s="1"/>
  <c r="M1240" i="2" s="1"/>
  <c r="C1240" i="2"/>
  <c r="K1239" i="2"/>
  <c r="L1239" i="2" s="1"/>
  <c r="M1239" i="2" s="1"/>
  <c r="C1239" i="2"/>
  <c r="N1239" i="2" s="1"/>
  <c r="M1238" i="2"/>
  <c r="L1238" i="2"/>
  <c r="K1238" i="2"/>
  <c r="C1238" i="2"/>
  <c r="N1238" i="2" s="1"/>
  <c r="L1237" i="2"/>
  <c r="M1237" i="2" s="1"/>
  <c r="K1237" i="2"/>
  <c r="C1237" i="2"/>
  <c r="L1236" i="2"/>
  <c r="M1236" i="2" s="1"/>
  <c r="K1236" i="2"/>
  <c r="C1236" i="2"/>
  <c r="N1235" i="2"/>
  <c r="K1235" i="2"/>
  <c r="L1235" i="2" s="1"/>
  <c r="M1235" i="2" s="1"/>
  <c r="C1235" i="2"/>
  <c r="M1234" i="2"/>
  <c r="L1234" i="2"/>
  <c r="K1234" i="2"/>
  <c r="C1234" i="2"/>
  <c r="L1233" i="2"/>
  <c r="M1233" i="2" s="1"/>
  <c r="K1233" i="2"/>
  <c r="C1233" i="2"/>
  <c r="K1232" i="2"/>
  <c r="L1232" i="2" s="1"/>
  <c r="M1232" i="2" s="1"/>
  <c r="C1232" i="2"/>
  <c r="K1231" i="2"/>
  <c r="L1231" i="2" s="1"/>
  <c r="M1231" i="2" s="1"/>
  <c r="N1231" i="2" s="1"/>
  <c r="C1231" i="2"/>
  <c r="M1230" i="2"/>
  <c r="L1230" i="2"/>
  <c r="K1230" i="2"/>
  <c r="C1230" i="2"/>
  <c r="N1230" i="2" s="1"/>
  <c r="M1229" i="2"/>
  <c r="L1229" i="2"/>
  <c r="K1229" i="2"/>
  <c r="C1229" i="2"/>
  <c r="K1228" i="2"/>
  <c r="L1228" i="2" s="1"/>
  <c r="M1228" i="2" s="1"/>
  <c r="C1228" i="2"/>
  <c r="K1227" i="2"/>
  <c r="L1227" i="2" s="1"/>
  <c r="M1227" i="2" s="1"/>
  <c r="C1227" i="2"/>
  <c r="N1227" i="2" s="1"/>
  <c r="M1226" i="2"/>
  <c r="L1226" i="2"/>
  <c r="K1226" i="2"/>
  <c r="C1226" i="2"/>
  <c r="N1226" i="2" s="1"/>
  <c r="L1225" i="2"/>
  <c r="M1225" i="2" s="1"/>
  <c r="K1225" i="2"/>
  <c r="C1225" i="2"/>
  <c r="K1224" i="2"/>
  <c r="L1224" i="2" s="1"/>
  <c r="M1224" i="2" s="1"/>
  <c r="C1224" i="2"/>
  <c r="K1223" i="2"/>
  <c r="L1223" i="2" s="1"/>
  <c r="M1223" i="2" s="1"/>
  <c r="C1223" i="2"/>
  <c r="N1223" i="2" s="1"/>
  <c r="M1222" i="2"/>
  <c r="L1222" i="2"/>
  <c r="K1222" i="2"/>
  <c r="C1222" i="2"/>
  <c r="N1222" i="2" s="1"/>
  <c r="L1221" i="2"/>
  <c r="M1221" i="2" s="1"/>
  <c r="K1221" i="2"/>
  <c r="C1221" i="2"/>
  <c r="L1220" i="2"/>
  <c r="M1220" i="2" s="1"/>
  <c r="K1220" i="2"/>
  <c r="C1220" i="2"/>
  <c r="N1219" i="2"/>
  <c r="K1219" i="2"/>
  <c r="L1219" i="2" s="1"/>
  <c r="M1219" i="2" s="1"/>
  <c r="C1219" i="2"/>
  <c r="M1218" i="2"/>
  <c r="L1218" i="2"/>
  <c r="K1218" i="2"/>
  <c r="C1218" i="2"/>
  <c r="L1217" i="2"/>
  <c r="M1217" i="2" s="1"/>
  <c r="K1217" i="2"/>
  <c r="C1217" i="2"/>
  <c r="K1216" i="2"/>
  <c r="L1216" i="2" s="1"/>
  <c r="M1216" i="2" s="1"/>
  <c r="C1216" i="2"/>
  <c r="K1215" i="2"/>
  <c r="L1215" i="2" s="1"/>
  <c r="M1215" i="2" s="1"/>
  <c r="N1215" i="2" s="1"/>
  <c r="C1215" i="2"/>
  <c r="M1214" i="2"/>
  <c r="L1214" i="2"/>
  <c r="K1214" i="2"/>
  <c r="C1214" i="2"/>
  <c r="N1214" i="2" s="1"/>
  <c r="M1213" i="2"/>
  <c r="L1213" i="2"/>
  <c r="K1213" i="2"/>
  <c r="C1213" i="2"/>
  <c r="K1212" i="2"/>
  <c r="L1212" i="2" s="1"/>
  <c r="M1212" i="2" s="1"/>
  <c r="C1212" i="2"/>
  <c r="K1211" i="2"/>
  <c r="L1211" i="2" s="1"/>
  <c r="M1211" i="2" s="1"/>
  <c r="C1211" i="2"/>
  <c r="N1211" i="2" s="1"/>
  <c r="M1210" i="2"/>
  <c r="L1210" i="2"/>
  <c r="K1210" i="2"/>
  <c r="C1210" i="2"/>
  <c r="N1210" i="2" s="1"/>
  <c r="L1209" i="2"/>
  <c r="M1209" i="2" s="1"/>
  <c r="K1209" i="2"/>
  <c r="C1209" i="2"/>
  <c r="K1208" i="2"/>
  <c r="L1208" i="2" s="1"/>
  <c r="M1208" i="2" s="1"/>
  <c r="C1208" i="2"/>
  <c r="K1207" i="2"/>
  <c r="L1207" i="2" s="1"/>
  <c r="M1207" i="2" s="1"/>
  <c r="C1207" i="2"/>
  <c r="N1207" i="2" s="1"/>
  <c r="M1206" i="2"/>
  <c r="L1206" i="2"/>
  <c r="K1206" i="2"/>
  <c r="C1206" i="2"/>
  <c r="N1206" i="2" s="1"/>
  <c r="L1205" i="2"/>
  <c r="M1205" i="2" s="1"/>
  <c r="K1205" i="2"/>
  <c r="C1205" i="2"/>
  <c r="L1204" i="2"/>
  <c r="M1204" i="2" s="1"/>
  <c r="K1204" i="2"/>
  <c r="C1204" i="2"/>
  <c r="N1203" i="2"/>
  <c r="K1203" i="2"/>
  <c r="L1203" i="2" s="1"/>
  <c r="M1203" i="2" s="1"/>
  <c r="C1203" i="2"/>
  <c r="M1202" i="2"/>
  <c r="L1202" i="2"/>
  <c r="K1202" i="2"/>
  <c r="C1202" i="2"/>
  <c r="L1201" i="2"/>
  <c r="M1201" i="2" s="1"/>
  <c r="K1201" i="2"/>
  <c r="C1201" i="2"/>
  <c r="K1200" i="2"/>
  <c r="L1200" i="2" s="1"/>
  <c r="M1200" i="2" s="1"/>
  <c r="C1200" i="2"/>
  <c r="K1199" i="2"/>
  <c r="L1199" i="2" s="1"/>
  <c r="M1199" i="2" s="1"/>
  <c r="N1199" i="2" s="1"/>
  <c r="C1199" i="2"/>
  <c r="M1198" i="2"/>
  <c r="L1198" i="2"/>
  <c r="K1198" i="2"/>
  <c r="C1198" i="2"/>
  <c r="N1198" i="2" s="1"/>
  <c r="M1197" i="2"/>
  <c r="L1197" i="2"/>
  <c r="K1197" i="2"/>
  <c r="C1197" i="2"/>
  <c r="K1196" i="2"/>
  <c r="L1196" i="2" s="1"/>
  <c r="M1196" i="2" s="1"/>
  <c r="C1196" i="2"/>
  <c r="K1195" i="2"/>
  <c r="L1195" i="2" s="1"/>
  <c r="M1195" i="2" s="1"/>
  <c r="C1195" i="2"/>
  <c r="N1195" i="2" s="1"/>
  <c r="M1194" i="2"/>
  <c r="L1194" i="2"/>
  <c r="K1194" i="2"/>
  <c r="C1194" i="2"/>
  <c r="N1194" i="2" s="1"/>
  <c r="L1193" i="2"/>
  <c r="M1193" i="2" s="1"/>
  <c r="K1193" i="2"/>
  <c r="C1193" i="2"/>
  <c r="K1192" i="2"/>
  <c r="L1192" i="2" s="1"/>
  <c r="M1192" i="2" s="1"/>
  <c r="C1192" i="2"/>
  <c r="K1191" i="2"/>
  <c r="L1191" i="2" s="1"/>
  <c r="M1191" i="2" s="1"/>
  <c r="C1191" i="2"/>
  <c r="N1191" i="2" s="1"/>
  <c r="M1190" i="2"/>
  <c r="L1190" i="2"/>
  <c r="K1190" i="2"/>
  <c r="C1190" i="2"/>
  <c r="N1190" i="2" s="1"/>
  <c r="L1189" i="2"/>
  <c r="M1189" i="2" s="1"/>
  <c r="K1189" i="2"/>
  <c r="C1189" i="2"/>
  <c r="L1188" i="2"/>
  <c r="M1188" i="2" s="1"/>
  <c r="K1188" i="2"/>
  <c r="C1188" i="2"/>
  <c r="N1187" i="2"/>
  <c r="K1187" i="2"/>
  <c r="L1187" i="2" s="1"/>
  <c r="M1187" i="2" s="1"/>
  <c r="C1187" i="2"/>
  <c r="M1186" i="2"/>
  <c r="L1186" i="2"/>
  <c r="K1186" i="2"/>
  <c r="C1186" i="2"/>
  <c r="L1185" i="2"/>
  <c r="M1185" i="2" s="1"/>
  <c r="K1185" i="2"/>
  <c r="C1185" i="2"/>
  <c r="K1184" i="2"/>
  <c r="L1184" i="2" s="1"/>
  <c r="M1184" i="2" s="1"/>
  <c r="C1184" i="2"/>
  <c r="K1183" i="2"/>
  <c r="L1183" i="2" s="1"/>
  <c r="M1183" i="2" s="1"/>
  <c r="N1183" i="2" s="1"/>
  <c r="C1183" i="2"/>
  <c r="M1182" i="2"/>
  <c r="L1182" i="2"/>
  <c r="K1182" i="2"/>
  <c r="C1182" i="2"/>
  <c r="N1182" i="2" s="1"/>
  <c r="M1181" i="2"/>
  <c r="L1181" i="2"/>
  <c r="K1181" i="2"/>
  <c r="C1181" i="2"/>
  <c r="K1180" i="2"/>
  <c r="L1180" i="2" s="1"/>
  <c r="M1180" i="2" s="1"/>
  <c r="C1180" i="2"/>
  <c r="K1179" i="2"/>
  <c r="L1179" i="2" s="1"/>
  <c r="M1179" i="2" s="1"/>
  <c r="C1179" i="2"/>
  <c r="N1179" i="2" s="1"/>
  <c r="M1178" i="2"/>
  <c r="L1178" i="2"/>
  <c r="K1178" i="2"/>
  <c r="C1178" i="2"/>
  <c r="N1178" i="2" s="1"/>
  <c r="L1177" i="2"/>
  <c r="M1177" i="2" s="1"/>
  <c r="K1177" i="2"/>
  <c r="C1177" i="2"/>
  <c r="K1176" i="2"/>
  <c r="L1176" i="2" s="1"/>
  <c r="M1176" i="2" s="1"/>
  <c r="C1176" i="2"/>
  <c r="K1175" i="2"/>
  <c r="L1175" i="2" s="1"/>
  <c r="M1175" i="2" s="1"/>
  <c r="C1175" i="2"/>
  <c r="N1175" i="2" s="1"/>
  <c r="M1174" i="2"/>
  <c r="L1174" i="2"/>
  <c r="K1174" i="2"/>
  <c r="C1174" i="2"/>
  <c r="N1174" i="2" s="1"/>
  <c r="M1173" i="2"/>
  <c r="L1173" i="2"/>
  <c r="K1173" i="2"/>
  <c r="C1173" i="2"/>
  <c r="L1172" i="2"/>
  <c r="M1172" i="2" s="1"/>
  <c r="K1172" i="2"/>
  <c r="C1172" i="2"/>
  <c r="N1171" i="2"/>
  <c r="K1171" i="2"/>
  <c r="L1171" i="2" s="1"/>
  <c r="M1171" i="2" s="1"/>
  <c r="C1171" i="2"/>
  <c r="M1170" i="2"/>
  <c r="L1170" i="2"/>
  <c r="K1170" i="2"/>
  <c r="C1170" i="2"/>
  <c r="P1169" i="2"/>
  <c r="L1169" i="2"/>
  <c r="M1169" i="2" s="1"/>
  <c r="K1169" i="2"/>
  <c r="C1169" i="2"/>
  <c r="N1169" i="2" s="1"/>
  <c r="O1169" i="2" s="1"/>
  <c r="K1168" i="2"/>
  <c r="L1168" i="2" s="1"/>
  <c r="M1168" i="2" s="1"/>
  <c r="C1168" i="2"/>
  <c r="K1167" i="2"/>
  <c r="L1167" i="2" s="1"/>
  <c r="M1167" i="2" s="1"/>
  <c r="N1167" i="2" s="1"/>
  <c r="C1167" i="2"/>
  <c r="M1166" i="2"/>
  <c r="L1166" i="2"/>
  <c r="K1166" i="2"/>
  <c r="C1166" i="2"/>
  <c r="N1166" i="2" s="1"/>
  <c r="M1165" i="2"/>
  <c r="L1165" i="2"/>
  <c r="K1165" i="2"/>
  <c r="C1165" i="2"/>
  <c r="K1164" i="2"/>
  <c r="L1164" i="2" s="1"/>
  <c r="M1164" i="2" s="1"/>
  <c r="C1164" i="2"/>
  <c r="K1163" i="2"/>
  <c r="L1163" i="2" s="1"/>
  <c r="M1163" i="2" s="1"/>
  <c r="C1163" i="2"/>
  <c r="N1163" i="2" s="1"/>
  <c r="M1162" i="2"/>
  <c r="L1162" i="2"/>
  <c r="K1162" i="2"/>
  <c r="C1162" i="2"/>
  <c r="N1162" i="2" s="1"/>
  <c r="L1161" i="2"/>
  <c r="M1161" i="2" s="1"/>
  <c r="K1161" i="2"/>
  <c r="C1161" i="2"/>
  <c r="K1160" i="2"/>
  <c r="L1160" i="2" s="1"/>
  <c r="M1160" i="2" s="1"/>
  <c r="C1160" i="2"/>
  <c r="O1159" i="2"/>
  <c r="K1159" i="2"/>
  <c r="L1159" i="2" s="1"/>
  <c r="M1159" i="2" s="1"/>
  <c r="C1159" i="2"/>
  <c r="N1159" i="2" s="1"/>
  <c r="P1159" i="2" s="1"/>
  <c r="M1158" i="2"/>
  <c r="L1158" i="2"/>
  <c r="K1158" i="2"/>
  <c r="C1158" i="2"/>
  <c r="N1158" i="2" s="1"/>
  <c r="M1157" i="2"/>
  <c r="L1157" i="2"/>
  <c r="K1157" i="2"/>
  <c r="C1157" i="2"/>
  <c r="L1156" i="2"/>
  <c r="M1156" i="2" s="1"/>
  <c r="K1156" i="2"/>
  <c r="C1156" i="2"/>
  <c r="N1155" i="2"/>
  <c r="K1155" i="2"/>
  <c r="L1155" i="2" s="1"/>
  <c r="M1155" i="2" s="1"/>
  <c r="C1155" i="2"/>
  <c r="M1154" i="2"/>
  <c r="L1154" i="2"/>
  <c r="K1154" i="2"/>
  <c r="C1154" i="2"/>
  <c r="N1154" i="2" s="1"/>
  <c r="L1153" i="2"/>
  <c r="M1153" i="2" s="1"/>
  <c r="K1153" i="2"/>
  <c r="C1153" i="2"/>
  <c r="N1153" i="2" s="1"/>
  <c r="K1152" i="2"/>
  <c r="L1152" i="2" s="1"/>
  <c r="M1152" i="2" s="1"/>
  <c r="C1152" i="2"/>
  <c r="K1151" i="2"/>
  <c r="L1151" i="2" s="1"/>
  <c r="M1151" i="2" s="1"/>
  <c r="N1151" i="2" s="1"/>
  <c r="C1151" i="2"/>
  <c r="M1150" i="2"/>
  <c r="L1150" i="2"/>
  <c r="K1150" i="2"/>
  <c r="C1150" i="2"/>
  <c r="N1150" i="2" s="1"/>
  <c r="L1149" i="2"/>
  <c r="M1149" i="2" s="1"/>
  <c r="K1149" i="2"/>
  <c r="C1149" i="2"/>
  <c r="N1149" i="2" s="1"/>
  <c r="L1148" i="2"/>
  <c r="M1148" i="2" s="1"/>
  <c r="K1148" i="2"/>
  <c r="C1148" i="2"/>
  <c r="N1148" i="2" s="1"/>
  <c r="N1147" i="2"/>
  <c r="K1147" i="2"/>
  <c r="L1147" i="2" s="1"/>
  <c r="M1147" i="2" s="1"/>
  <c r="C1147" i="2"/>
  <c r="M1146" i="2"/>
  <c r="L1146" i="2"/>
  <c r="K1146" i="2"/>
  <c r="C1146" i="2"/>
  <c r="N1146" i="2" s="1"/>
  <c r="O1146" i="2" s="1"/>
  <c r="M1145" i="2"/>
  <c r="K1145" i="2"/>
  <c r="L1145" i="2" s="1"/>
  <c r="C1145" i="2"/>
  <c r="K1144" i="2"/>
  <c r="L1144" i="2" s="1"/>
  <c r="M1144" i="2" s="1"/>
  <c r="N1144" i="2" s="1"/>
  <c r="C1144" i="2"/>
  <c r="M1143" i="2"/>
  <c r="K1143" i="2"/>
  <c r="L1143" i="2" s="1"/>
  <c r="C1143" i="2"/>
  <c r="N1143" i="2" s="1"/>
  <c r="L1142" i="2"/>
  <c r="M1142" i="2" s="1"/>
  <c r="K1142" i="2"/>
  <c r="C1142" i="2"/>
  <c r="N1142" i="2" s="1"/>
  <c r="L1141" i="2"/>
  <c r="M1141" i="2" s="1"/>
  <c r="K1141" i="2"/>
  <c r="C1141" i="2"/>
  <c r="O1140" i="2"/>
  <c r="L1140" i="2"/>
  <c r="M1140" i="2" s="1"/>
  <c r="K1140" i="2"/>
  <c r="C1140" i="2"/>
  <c r="N1140" i="2" s="1"/>
  <c r="P1140" i="2" s="1"/>
  <c r="K1139" i="2"/>
  <c r="L1139" i="2" s="1"/>
  <c r="M1139" i="2" s="1"/>
  <c r="N1139" i="2" s="1"/>
  <c r="C1139" i="2"/>
  <c r="M1138" i="2"/>
  <c r="L1138" i="2"/>
  <c r="K1138" i="2"/>
  <c r="C1138" i="2"/>
  <c r="N1138" i="2" s="1"/>
  <c r="K1137" i="2"/>
  <c r="L1137" i="2" s="1"/>
  <c r="M1137" i="2" s="1"/>
  <c r="C1137" i="2"/>
  <c r="N1136" i="2"/>
  <c r="K1136" i="2"/>
  <c r="L1136" i="2" s="1"/>
  <c r="M1136" i="2" s="1"/>
  <c r="C1136" i="2"/>
  <c r="O1135" i="2"/>
  <c r="M1135" i="2"/>
  <c r="K1135" i="2"/>
  <c r="L1135" i="2" s="1"/>
  <c r="C1135" i="2"/>
  <c r="N1135" i="2" s="1"/>
  <c r="P1135" i="2" s="1"/>
  <c r="L1134" i="2"/>
  <c r="M1134" i="2" s="1"/>
  <c r="K1134" i="2"/>
  <c r="C1134" i="2"/>
  <c r="L1133" i="2"/>
  <c r="M1133" i="2" s="1"/>
  <c r="K1133" i="2"/>
  <c r="C1133" i="2"/>
  <c r="L1132" i="2"/>
  <c r="M1132" i="2" s="1"/>
  <c r="K1132" i="2"/>
  <c r="C1132" i="2"/>
  <c r="K1131" i="2"/>
  <c r="L1131" i="2" s="1"/>
  <c r="M1131" i="2" s="1"/>
  <c r="N1131" i="2" s="1"/>
  <c r="C1131" i="2"/>
  <c r="M1130" i="2"/>
  <c r="L1130" i="2"/>
  <c r="K1130" i="2"/>
  <c r="C1130" i="2"/>
  <c r="N1130" i="2" s="1"/>
  <c r="O1130" i="2" s="1"/>
  <c r="K1129" i="2"/>
  <c r="L1129" i="2" s="1"/>
  <c r="M1129" i="2" s="1"/>
  <c r="C1129" i="2"/>
  <c r="P1128" i="2"/>
  <c r="K1128" i="2"/>
  <c r="L1128" i="2" s="1"/>
  <c r="M1128" i="2" s="1"/>
  <c r="N1128" i="2" s="1"/>
  <c r="O1128" i="2" s="1"/>
  <c r="C1128" i="2"/>
  <c r="M1127" i="2"/>
  <c r="K1127" i="2"/>
  <c r="L1127" i="2" s="1"/>
  <c r="C1127" i="2"/>
  <c r="L1126" i="2"/>
  <c r="M1126" i="2" s="1"/>
  <c r="N1126" i="2" s="1"/>
  <c r="K1126" i="2"/>
  <c r="C1126" i="2"/>
  <c r="L1125" i="2"/>
  <c r="M1125" i="2" s="1"/>
  <c r="K1125" i="2"/>
  <c r="C1125" i="2"/>
  <c r="L1124" i="2"/>
  <c r="M1124" i="2" s="1"/>
  <c r="K1124" i="2"/>
  <c r="C1124" i="2"/>
  <c r="N1124" i="2" s="1"/>
  <c r="P1124" i="2" s="1"/>
  <c r="K1123" i="2"/>
  <c r="L1123" i="2" s="1"/>
  <c r="M1123" i="2" s="1"/>
  <c r="N1123" i="2" s="1"/>
  <c r="C1123" i="2"/>
  <c r="M1122" i="2"/>
  <c r="L1122" i="2"/>
  <c r="K1122" i="2"/>
  <c r="C1122" i="2"/>
  <c r="L1121" i="2"/>
  <c r="M1121" i="2" s="1"/>
  <c r="K1121" i="2"/>
  <c r="C1121" i="2"/>
  <c r="K1120" i="2"/>
  <c r="L1120" i="2" s="1"/>
  <c r="M1120" i="2" s="1"/>
  <c r="C1120" i="2"/>
  <c r="N1120" i="2" s="1"/>
  <c r="P1120" i="2" s="1"/>
  <c r="K1119" i="2"/>
  <c r="L1119" i="2" s="1"/>
  <c r="M1119" i="2" s="1"/>
  <c r="C1119" i="2"/>
  <c r="L1118" i="2"/>
  <c r="M1118" i="2" s="1"/>
  <c r="K1118" i="2"/>
  <c r="C1118" i="2"/>
  <c r="K1117" i="2"/>
  <c r="L1117" i="2" s="1"/>
  <c r="M1117" i="2" s="1"/>
  <c r="C1117" i="2"/>
  <c r="L1116" i="2"/>
  <c r="M1116" i="2" s="1"/>
  <c r="N1116" i="2" s="1"/>
  <c r="K1116" i="2"/>
  <c r="C1116" i="2"/>
  <c r="N1115" i="2"/>
  <c r="K1115" i="2"/>
  <c r="L1115" i="2" s="1"/>
  <c r="M1115" i="2" s="1"/>
  <c r="C1115" i="2"/>
  <c r="L1114" i="2"/>
  <c r="M1114" i="2" s="1"/>
  <c r="K1114" i="2"/>
  <c r="C1114" i="2"/>
  <c r="M1113" i="2"/>
  <c r="K1113" i="2"/>
  <c r="L1113" i="2" s="1"/>
  <c r="C1113" i="2"/>
  <c r="L1112" i="2"/>
  <c r="M1112" i="2" s="1"/>
  <c r="N1112" i="2" s="1"/>
  <c r="K1112" i="2"/>
  <c r="C1112" i="2"/>
  <c r="M1111" i="2"/>
  <c r="N1111" i="2" s="1"/>
  <c r="K1111" i="2"/>
  <c r="L1111" i="2" s="1"/>
  <c r="C1111" i="2"/>
  <c r="N1110" i="2"/>
  <c r="L1110" i="2"/>
  <c r="M1110" i="2" s="1"/>
  <c r="K1110" i="2"/>
  <c r="C1110" i="2"/>
  <c r="M1109" i="2"/>
  <c r="L1109" i="2"/>
  <c r="K1109" i="2"/>
  <c r="C1109" i="2"/>
  <c r="P1108" i="2"/>
  <c r="K1108" i="2"/>
  <c r="L1108" i="2" s="1"/>
  <c r="M1108" i="2" s="1"/>
  <c r="C1108" i="2"/>
  <c r="N1108" i="2" s="1"/>
  <c r="O1108" i="2" s="1"/>
  <c r="M1107" i="2"/>
  <c r="N1107" i="2" s="1"/>
  <c r="K1107" i="2"/>
  <c r="L1107" i="2" s="1"/>
  <c r="C1107" i="2"/>
  <c r="M1106" i="2"/>
  <c r="L1106" i="2"/>
  <c r="K1106" i="2"/>
  <c r="C1106" i="2"/>
  <c r="L1105" i="2"/>
  <c r="M1105" i="2" s="1"/>
  <c r="K1105" i="2"/>
  <c r="C1105" i="2"/>
  <c r="K1104" i="2"/>
  <c r="L1104" i="2" s="1"/>
  <c r="M1104" i="2" s="1"/>
  <c r="C1104" i="2"/>
  <c r="N1104" i="2" s="1"/>
  <c r="O1104" i="2" s="1"/>
  <c r="K1103" i="2"/>
  <c r="L1103" i="2" s="1"/>
  <c r="M1103" i="2" s="1"/>
  <c r="C1103" i="2"/>
  <c r="N1103" i="2" s="1"/>
  <c r="L1102" i="2"/>
  <c r="M1102" i="2" s="1"/>
  <c r="K1102" i="2"/>
  <c r="C1102" i="2"/>
  <c r="L1101" i="2"/>
  <c r="M1101" i="2" s="1"/>
  <c r="K1101" i="2"/>
  <c r="C1101" i="2"/>
  <c r="N1100" i="2"/>
  <c r="L1100" i="2"/>
  <c r="M1100" i="2" s="1"/>
  <c r="K1100" i="2"/>
  <c r="C1100" i="2"/>
  <c r="K1099" i="2"/>
  <c r="L1099" i="2" s="1"/>
  <c r="M1099" i="2" s="1"/>
  <c r="C1099" i="2"/>
  <c r="N1099" i="2" s="1"/>
  <c r="P1099" i="2" s="1"/>
  <c r="M1098" i="2"/>
  <c r="L1098" i="2"/>
  <c r="K1098" i="2"/>
  <c r="C1098" i="2"/>
  <c r="N1098" i="2" s="1"/>
  <c r="O1098" i="2" s="1"/>
  <c r="K1097" i="2"/>
  <c r="L1097" i="2" s="1"/>
  <c r="M1097" i="2" s="1"/>
  <c r="C1097" i="2"/>
  <c r="L1096" i="2"/>
  <c r="M1096" i="2" s="1"/>
  <c r="N1096" i="2" s="1"/>
  <c r="K1096" i="2"/>
  <c r="C1096" i="2"/>
  <c r="N1095" i="2"/>
  <c r="M1095" i="2"/>
  <c r="K1095" i="2"/>
  <c r="L1095" i="2" s="1"/>
  <c r="C1095" i="2"/>
  <c r="P1094" i="2"/>
  <c r="L1094" i="2"/>
  <c r="M1094" i="2" s="1"/>
  <c r="K1094" i="2"/>
  <c r="C1094" i="2"/>
  <c r="N1094" i="2" s="1"/>
  <c r="O1094" i="2" s="1"/>
  <c r="L1093" i="2"/>
  <c r="M1093" i="2" s="1"/>
  <c r="K1093" i="2"/>
  <c r="C1093" i="2"/>
  <c r="L1092" i="2"/>
  <c r="M1092" i="2" s="1"/>
  <c r="K1092" i="2"/>
  <c r="C1092" i="2"/>
  <c r="M1091" i="2"/>
  <c r="N1091" i="2" s="1"/>
  <c r="K1091" i="2"/>
  <c r="L1091" i="2" s="1"/>
  <c r="C1091" i="2"/>
  <c r="M1090" i="2"/>
  <c r="L1090" i="2"/>
  <c r="K1090" i="2"/>
  <c r="C1090" i="2"/>
  <c r="N1090" i="2" s="1"/>
  <c r="K1089" i="2"/>
  <c r="L1089" i="2" s="1"/>
  <c r="M1089" i="2" s="1"/>
  <c r="C1089" i="2"/>
  <c r="N1088" i="2"/>
  <c r="K1088" i="2"/>
  <c r="L1088" i="2" s="1"/>
  <c r="M1088" i="2" s="1"/>
  <c r="C1088" i="2"/>
  <c r="M1087" i="2"/>
  <c r="K1087" i="2"/>
  <c r="L1087" i="2" s="1"/>
  <c r="C1087" i="2"/>
  <c r="M1086" i="2"/>
  <c r="L1086" i="2"/>
  <c r="K1086" i="2"/>
  <c r="C1086" i="2"/>
  <c r="P1085" i="2"/>
  <c r="K1085" i="2"/>
  <c r="L1085" i="2" s="1"/>
  <c r="M1085" i="2" s="1"/>
  <c r="C1085" i="2"/>
  <c r="N1085" i="2" s="1"/>
  <c r="O1085" i="2" s="1"/>
  <c r="L1084" i="2"/>
  <c r="M1084" i="2" s="1"/>
  <c r="K1084" i="2"/>
  <c r="C1084" i="2"/>
  <c r="N1084" i="2" s="1"/>
  <c r="K1083" i="2"/>
  <c r="L1083" i="2" s="1"/>
  <c r="M1083" i="2" s="1"/>
  <c r="C1083" i="2"/>
  <c r="N1083" i="2" s="1"/>
  <c r="L1082" i="2"/>
  <c r="M1082" i="2" s="1"/>
  <c r="K1082" i="2"/>
  <c r="C1082" i="2"/>
  <c r="M1081" i="2"/>
  <c r="K1081" i="2"/>
  <c r="L1081" i="2" s="1"/>
  <c r="C1081" i="2"/>
  <c r="K1080" i="2"/>
  <c r="L1080" i="2" s="1"/>
  <c r="M1080" i="2" s="1"/>
  <c r="N1080" i="2" s="1"/>
  <c r="O1080" i="2" s="1"/>
  <c r="C1080" i="2"/>
  <c r="M1079" i="2"/>
  <c r="K1079" i="2"/>
  <c r="L1079" i="2" s="1"/>
  <c r="C1079" i="2"/>
  <c r="N1079" i="2" s="1"/>
  <c r="L1078" i="2"/>
  <c r="M1078" i="2" s="1"/>
  <c r="N1078" i="2" s="1"/>
  <c r="K1078" i="2"/>
  <c r="C1078" i="2"/>
  <c r="M1077" i="2"/>
  <c r="L1077" i="2"/>
  <c r="K1077" i="2"/>
  <c r="C1077" i="2"/>
  <c r="P1076" i="2"/>
  <c r="K1076" i="2"/>
  <c r="L1076" i="2" s="1"/>
  <c r="M1076" i="2" s="1"/>
  <c r="C1076" i="2"/>
  <c r="N1076" i="2" s="1"/>
  <c r="O1076" i="2" s="1"/>
  <c r="K1075" i="2"/>
  <c r="L1075" i="2" s="1"/>
  <c r="M1075" i="2" s="1"/>
  <c r="N1075" i="2" s="1"/>
  <c r="C1075" i="2"/>
  <c r="M1074" i="2"/>
  <c r="L1074" i="2"/>
  <c r="K1074" i="2"/>
  <c r="C1074" i="2"/>
  <c r="N1074" i="2" s="1"/>
  <c r="M1073" i="2"/>
  <c r="L1073" i="2"/>
  <c r="K1073" i="2"/>
  <c r="C1073" i="2"/>
  <c r="K1072" i="2"/>
  <c r="L1072" i="2" s="1"/>
  <c r="M1072" i="2" s="1"/>
  <c r="C1072" i="2"/>
  <c r="N1072" i="2" s="1"/>
  <c r="O1072" i="2" s="1"/>
  <c r="K1071" i="2"/>
  <c r="L1071" i="2" s="1"/>
  <c r="M1071" i="2" s="1"/>
  <c r="C1071" i="2"/>
  <c r="L1070" i="2"/>
  <c r="M1070" i="2" s="1"/>
  <c r="K1070" i="2"/>
  <c r="C1070" i="2"/>
  <c r="N1070" i="2" s="1"/>
  <c r="L1069" i="2"/>
  <c r="M1069" i="2" s="1"/>
  <c r="K1069" i="2"/>
  <c r="C1069" i="2"/>
  <c r="N1068" i="2"/>
  <c r="L1068" i="2"/>
  <c r="M1068" i="2" s="1"/>
  <c r="K1068" i="2"/>
  <c r="C1068" i="2"/>
  <c r="O1067" i="2"/>
  <c r="N1067" i="2"/>
  <c r="P1067" i="2" s="1"/>
  <c r="K1067" i="2"/>
  <c r="L1067" i="2" s="1"/>
  <c r="M1067" i="2" s="1"/>
  <c r="C1067" i="2"/>
  <c r="M1066" i="2"/>
  <c r="L1066" i="2"/>
  <c r="K1066" i="2"/>
  <c r="C1066" i="2"/>
  <c r="N1066" i="2" s="1"/>
  <c r="O1066" i="2" s="1"/>
  <c r="K1065" i="2"/>
  <c r="L1065" i="2" s="1"/>
  <c r="M1065" i="2" s="1"/>
  <c r="C1065" i="2"/>
  <c r="L1064" i="2"/>
  <c r="M1064" i="2" s="1"/>
  <c r="N1064" i="2" s="1"/>
  <c r="K1064" i="2"/>
  <c r="C1064" i="2"/>
  <c r="N1063" i="2"/>
  <c r="M1063" i="2"/>
  <c r="K1063" i="2"/>
  <c r="L1063" i="2" s="1"/>
  <c r="C1063" i="2"/>
  <c r="L1062" i="2"/>
  <c r="M1062" i="2" s="1"/>
  <c r="K1062" i="2"/>
  <c r="C1062" i="2"/>
  <c r="N1062" i="2" s="1"/>
  <c r="O1062" i="2" s="1"/>
  <c r="L1061" i="2"/>
  <c r="M1061" i="2" s="1"/>
  <c r="K1061" i="2"/>
  <c r="C1061" i="2"/>
  <c r="L1060" i="2"/>
  <c r="M1060" i="2" s="1"/>
  <c r="K1060" i="2"/>
  <c r="C1060" i="2"/>
  <c r="M1059" i="2"/>
  <c r="N1059" i="2" s="1"/>
  <c r="K1059" i="2"/>
  <c r="L1059" i="2" s="1"/>
  <c r="C1059" i="2"/>
  <c r="M1058" i="2"/>
  <c r="L1058" i="2"/>
  <c r="K1058" i="2"/>
  <c r="C1058" i="2"/>
  <c r="N1058" i="2" s="1"/>
  <c r="K1057" i="2"/>
  <c r="L1057" i="2" s="1"/>
  <c r="M1057" i="2" s="1"/>
  <c r="C1057" i="2"/>
  <c r="N1056" i="2"/>
  <c r="K1056" i="2"/>
  <c r="L1056" i="2" s="1"/>
  <c r="M1056" i="2" s="1"/>
  <c r="C1056" i="2"/>
  <c r="M1055" i="2"/>
  <c r="K1055" i="2"/>
  <c r="L1055" i="2" s="1"/>
  <c r="C1055" i="2"/>
  <c r="M1054" i="2"/>
  <c r="L1054" i="2"/>
  <c r="K1054" i="2"/>
  <c r="C1054" i="2"/>
  <c r="K1053" i="2"/>
  <c r="L1053" i="2" s="1"/>
  <c r="M1053" i="2" s="1"/>
  <c r="C1053" i="2"/>
  <c r="L1052" i="2"/>
  <c r="M1052" i="2" s="1"/>
  <c r="K1052" i="2"/>
  <c r="C1052" i="2"/>
  <c r="N1052" i="2" s="1"/>
  <c r="K1051" i="2"/>
  <c r="L1051" i="2" s="1"/>
  <c r="M1051" i="2" s="1"/>
  <c r="C1051" i="2"/>
  <c r="N1051" i="2" s="1"/>
  <c r="L1050" i="2"/>
  <c r="M1050" i="2" s="1"/>
  <c r="K1050" i="2"/>
  <c r="C1050" i="2"/>
  <c r="M1049" i="2"/>
  <c r="K1049" i="2"/>
  <c r="L1049" i="2" s="1"/>
  <c r="C1049" i="2"/>
  <c r="K1048" i="2"/>
  <c r="L1048" i="2" s="1"/>
  <c r="M1048" i="2" s="1"/>
  <c r="N1048" i="2" s="1"/>
  <c r="O1048" i="2" s="1"/>
  <c r="C1048" i="2"/>
  <c r="M1047" i="2"/>
  <c r="K1047" i="2"/>
  <c r="L1047" i="2" s="1"/>
  <c r="C1047" i="2"/>
  <c r="N1047" i="2" s="1"/>
  <c r="L1046" i="2"/>
  <c r="M1046" i="2" s="1"/>
  <c r="N1046" i="2" s="1"/>
  <c r="K1046" i="2"/>
  <c r="C1046" i="2"/>
  <c r="M1045" i="2"/>
  <c r="L1045" i="2"/>
  <c r="K1045" i="2"/>
  <c r="C1045" i="2"/>
  <c r="K1044" i="2"/>
  <c r="L1044" i="2" s="1"/>
  <c r="M1044" i="2" s="1"/>
  <c r="C1044" i="2"/>
  <c r="K1043" i="2"/>
  <c r="L1043" i="2" s="1"/>
  <c r="M1043" i="2" s="1"/>
  <c r="N1043" i="2" s="1"/>
  <c r="C1043" i="2"/>
  <c r="M1042" i="2"/>
  <c r="L1042" i="2"/>
  <c r="K1042" i="2"/>
  <c r="C1042" i="2"/>
  <c r="N1042" i="2" s="1"/>
  <c r="M1041" i="2"/>
  <c r="L1041" i="2"/>
  <c r="K1041" i="2"/>
  <c r="C1041" i="2"/>
  <c r="K1040" i="2"/>
  <c r="L1040" i="2" s="1"/>
  <c r="M1040" i="2" s="1"/>
  <c r="C1040" i="2"/>
  <c r="N1040" i="2" s="1"/>
  <c r="O1040" i="2" s="1"/>
  <c r="K1039" i="2"/>
  <c r="L1039" i="2" s="1"/>
  <c r="M1039" i="2" s="1"/>
  <c r="C1039" i="2"/>
  <c r="L1038" i="2"/>
  <c r="M1038" i="2" s="1"/>
  <c r="K1038" i="2"/>
  <c r="C1038" i="2"/>
  <c r="N1038" i="2" s="1"/>
  <c r="L1037" i="2"/>
  <c r="M1037" i="2" s="1"/>
  <c r="K1037" i="2"/>
  <c r="C1037" i="2"/>
  <c r="N1036" i="2"/>
  <c r="L1036" i="2"/>
  <c r="M1036" i="2" s="1"/>
  <c r="K1036" i="2"/>
  <c r="C1036" i="2"/>
  <c r="O1035" i="2"/>
  <c r="N1035" i="2"/>
  <c r="P1035" i="2" s="1"/>
  <c r="K1035" i="2"/>
  <c r="L1035" i="2" s="1"/>
  <c r="M1035" i="2" s="1"/>
  <c r="C1035" i="2"/>
  <c r="M1034" i="2"/>
  <c r="L1034" i="2"/>
  <c r="K1034" i="2"/>
  <c r="C1034" i="2"/>
  <c r="N1034" i="2" s="1"/>
  <c r="O1034" i="2" s="1"/>
  <c r="K1033" i="2"/>
  <c r="L1033" i="2" s="1"/>
  <c r="M1033" i="2" s="1"/>
  <c r="C1033" i="2"/>
  <c r="L1032" i="2"/>
  <c r="M1032" i="2" s="1"/>
  <c r="N1032" i="2" s="1"/>
  <c r="K1032" i="2"/>
  <c r="C1032" i="2"/>
  <c r="N1031" i="2"/>
  <c r="M1031" i="2"/>
  <c r="K1031" i="2"/>
  <c r="L1031" i="2" s="1"/>
  <c r="C1031" i="2"/>
  <c r="L1030" i="2"/>
  <c r="M1030" i="2" s="1"/>
  <c r="K1030" i="2"/>
  <c r="C1030" i="2"/>
  <c r="N1030" i="2" s="1"/>
  <c r="O1030" i="2" s="1"/>
  <c r="L1029" i="2"/>
  <c r="M1029" i="2" s="1"/>
  <c r="K1029" i="2"/>
  <c r="C1029" i="2"/>
  <c r="L1028" i="2"/>
  <c r="M1028" i="2" s="1"/>
  <c r="K1028" i="2"/>
  <c r="C1028" i="2"/>
  <c r="M1027" i="2"/>
  <c r="N1027" i="2" s="1"/>
  <c r="K1027" i="2"/>
  <c r="L1027" i="2" s="1"/>
  <c r="C1027" i="2"/>
  <c r="M1026" i="2"/>
  <c r="L1026" i="2"/>
  <c r="K1026" i="2"/>
  <c r="C1026" i="2"/>
  <c r="N1026" i="2" s="1"/>
  <c r="K1025" i="2"/>
  <c r="L1025" i="2" s="1"/>
  <c r="M1025" i="2" s="1"/>
  <c r="C1025" i="2"/>
  <c r="N1024" i="2"/>
  <c r="K1024" i="2"/>
  <c r="L1024" i="2" s="1"/>
  <c r="M1024" i="2" s="1"/>
  <c r="C1024" i="2"/>
  <c r="M1023" i="2"/>
  <c r="K1023" i="2"/>
  <c r="L1023" i="2" s="1"/>
  <c r="C1023" i="2"/>
  <c r="M1022" i="2"/>
  <c r="L1022" i="2"/>
  <c r="K1022" i="2"/>
  <c r="C1022" i="2"/>
  <c r="K1021" i="2"/>
  <c r="L1021" i="2" s="1"/>
  <c r="M1021" i="2" s="1"/>
  <c r="C1021" i="2"/>
  <c r="L1020" i="2"/>
  <c r="M1020" i="2" s="1"/>
  <c r="K1020" i="2"/>
  <c r="C1020" i="2"/>
  <c r="N1020" i="2" s="1"/>
  <c r="K1019" i="2"/>
  <c r="L1019" i="2" s="1"/>
  <c r="M1019" i="2" s="1"/>
  <c r="C1019" i="2"/>
  <c r="N1019" i="2" s="1"/>
  <c r="L1018" i="2"/>
  <c r="M1018" i="2" s="1"/>
  <c r="K1018" i="2"/>
  <c r="C1018" i="2"/>
  <c r="M1017" i="2"/>
  <c r="K1017" i="2"/>
  <c r="L1017" i="2" s="1"/>
  <c r="C1017" i="2"/>
  <c r="K1016" i="2"/>
  <c r="L1016" i="2" s="1"/>
  <c r="M1016" i="2" s="1"/>
  <c r="N1016" i="2" s="1"/>
  <c r="O1016" i="2" s="1"/>
  <c r="C1016" i="2"/>
  <c r="M1015" i="2"/>
  <c r="K1015" i="2"/>
  <c r="L1015" i="2" s="1"/>
  <c r="C1015" i="2"/>
  <c r="N1015" i="2" s="1"/>
  <c r="L1014" i="2"/>
  <c r="M1014" i="2" s="1"/>
  <c r="N1014" i="2" s="1"/>
  <c r="K1014" i="2"/>
  <c r="C1014" i="2"/>
  <c r="M1013" i="2"/>
  <c r="L1013" i="2"/>
  <c r="K1013" i="2"/>
  <c r="C1013" i="2"/>
  <c r="K1012" i="2"/>
  <c r="L1012" i="2" s="1"/>
  <c r="M1012" i="2" s="1"/>
  <c r="C1012" i="2"/>
  <c r="K1011" i="2"/>
  <c r="L1011" i="2" s="1"/>
  <c r="M1011" i="2" s="1"/>
  <c r="N1011" i="2" s="1"/>
  <c r="C1011" i="2"/>
  <c r="M1010" i="2"/>
  <c r="L1010" i="2"/>
  <c r="K1010" i="2"/>
  <c r="C1010" i="2"/>
  <c r="N1010" i="2" s="1"/>
  <c r="M1009" i="2"/>
  <c r="L1009" i="2"/>
  <c r="K1009" i="2"/>
  <c r="C1009" i="2"/>
  <c r="K1008" i="2"/>
  <c r="L1008" i="2" s="1"/>
  <c r="M1008" i="2" s="1"/>
  <c r="C1008" i="2"/>
  <c r="N1008" i="2" s="1"/>
  <c r="O1008" i="2" s="1"/>
  <c r="K1007" i="2"/>
  <c r="L1007" i="2" s="1"/>
  <c r="M1007" i="2" s="1"/>
  <c r="C1007" i="2"/>
  <c r="L1006" i="2"/>
  <c r="M1006" i="2" s="1"/>
  <c r="K1006" i="2"/>
  <c r="C1006" i="2"/>
  <c r="N1006" i="2" s="1"/>
  <c r="L1005" i="2"/>
  <c r="M1005" i="2" s="1"/>
  <c r="K1005" i="2"/>
  <c r="C1005" i="2"/>
  <c r="N1004" i="2"/>
  <c r="L1004" i="2"/>
  <c r="M1004" i="2" s="1"/>
  <c r="K1004" i="2"/>
  <c r="C1004" i="2"/>
  <c r="O1003" i="2"/>
  <c r="N1003" i="2"/>
  <c r="P1003" i="2" s="1"/>
  <c r="K1003" i="2"/>
  <c r="L1003" i="2" s="1"/>
  <c r="M1003" i="2" s="1"/>
  <c r="C1003" i="2"/>
  <c r="M1002" i="2"/>
  <c r="L1002" i="2"/>
  <c r="K1002" i="2"/>
  <c r="C1002" i="2"/>
  <c r="N1002" i="2" s="1"/>
  <c r="O1002" i="2" s="1"/>
  <c r="K1001" i="2"/>
  <c r="L1001" i="2" s="1"/>
  <c r="M1001" i="2" s="1"/>
  <c r="C1001" i="2"/>
  <c r="N1001" i="2" s="1"/>
  <c r="O1001" i="2" s="1"/>
  <c r="L1000" i="2"/>
  <c r="M1000" i="2" s="1"/>
  <c r="N1000" i="2" s="1"/>
  <c r="K1000" i="2"/>
  <c r="C1000" i="2"/>
  <c r="M999" i="2"/>
  <c r="N999" i="2" s="1"/>
  <c r="K999" i="2"/>
  <c r="L999" i="2" s="1"/>
  <c r="C999" i="2"/>
  <c r="N998" i="2"/>
  <c r="O998" i="2" s="1"/>
  <c r="L998" i="2"/>
  <c r="M998" i="2" s="1"/>
  <c r="K998" i="2"/>
  <c r="C998" i="2"/>
  <c r="O997" i="2"/>
  <c r="L997" i="2"/>
  <c r="M997" i="2" s="1"/>
  <c r="K997" i="2"/>
  <c r="C997" i="2"/>
  <c r="N997" i="2" s="1"/>
  <c r="P997" i="2" s="1"/>
  <c r="L996" i="2"/>
  <c r="M996" i="2" s="1"/>
  <c r="K996" i="2"/>
  <c r="C996" i="2"/>
  <c r="K995" i="2"/>
  <c r="L995" i="2" s="1"/>
  <c r="M995" i="2" s="1"/>
  <c r="N995" i="2" s="1"/>
  <c r="C995" i="2"/>
  <c r="M994" i="2"/>
  <c r="L994" i="2"/>
  <c r="K994" i="2"/>
  <c r="C994" i="2"/>
  <c r="N994" i="2" s="1"/>
  <c r="K993" i="2"/>
  <c r="L993" i="2" s="1"/>
  <c r="M993" i="2" s="1"/>
  <c r="C993" i="2"/>
  <c r="K992" i="2"/>
  <c r="L992" i="2" s="1"/>
  <c r="M992" i="2" s="1"/>
  <c r="N992" i="2" s="1"/>
  <c r="C992" i="2"/>
  <c r="M991" i="2"/>
  <c r="K991" i="2"/>
  <c r="L991" i="2" s="1"/>
  <c r="C991" i="2"/>
  <c r="M990" i="2"/>
  <c r="L990" i="2"/>
  <c r="K990" i="2"/>
  <c r="C990" i="2"/>
  <c r="P989" i="2"/>
  <c r="K989" i="2"/>
  <c r="L989" i="2" s="1"/>
  <c r="M989" i="2" s="1"/>
  <c r="C989" i="2"/>
  <c r="N989" i="2" s="1"/>
  <c r="O989" i="2" s="1"/>
  <c r="O988" i="2"/>
  <c r="L988" i="2"/>
  <c r="M988" i="2" s="1"/>
  <c r="K988" i="2"/>
  <c r="C988" i="2"/>
  <c r="N988" i="2" s="1"/>
  <c r="P988" i="2" s="1"/>
  <c r="K987" i="2"/>
  <c r="L987" i="2" s="1"/>
  <c r="M987" i="2" s="1"/>
  <c r="C987" i="2"/>
  <c r="L986" i="2"/>
  <c r="M986" i="2" s="1"/>
  <c r="K986" i="2"/>
  <c r="C986" i="2"/>
  <c r="M985" i="2"/>
  <c r="K985" i="2"/>
  <c r="L985" i="2" s="1"/>
  <c r="C985" i="2"/>
  <c r="K984" i="2"/>
  <c r="L984" i="2" s="1"/>
  <c r="M984" i="2" s="1"/>
  <c r="N984" i="2" s="1"/>
  <c r="C984" i="2"/>
  <c r="M983" i="2"/>
  <c r="K983" i="2"/>
  <c r="L983" i="2" s="1"/>
  <c r="C983" i="2"/>
  <c r="N983" i="2" s="1"/>
  <c r="P983" i="2" s="1"/>
  <c r="L982" i="2"/>
  <c r="M982" i="2" s="1"/>
  <c r="N982" i="2" s="1"/>
  <c r="K982" i="2"/>
  <c r="C982" i="2"/>
  <c r="M981" i="2"/>
  <c r="L981" i="2"/>
  <c r="K981" i="2"/>
  <c r="C981" i="2"/>
  <c r="P980" i="2"/>
  <c r="K980" i="2"/>
  <c r="L980" i="2" s="1"/>
  <c r="M980" i="2" s="1"/>
  <c r="C980" i="2"/>
  <c r="N980" i="2" s="1"/>
  <c r="O980" i="2" s="1"/>
  <c r="N979" i="2"/>
  <c r="K979" i="2"/>
  <c r="L979" i="2" s="1"/>
  <c r="M979" i="2" s="1"/>
  <c r="C979" i="2"/>
  <c r="M978" i="2"/>
  <c r="L978" i="2"/>
  <c r="K978" i="2"/>
  <c r="C978" i="2"/>
  <c r="N978" i="2" s="1"/>
  <c r="O978" i="2" s="1"/>
  <c r="M977" i="2"/>
  <c r="L977" i="2"/>
  <c r="K977" i="2"/>
  <c r="C977" i="2"/>
  <c r="P976" i="2"/>
  <c r="K976" i="2"/>
  <c r="L976" i="2" s="1"/>
  <c r="M976" i="2" s="1"/>
  <c r="C976" i="2"/>
  <c r="N976" i="2" s="1"/>
  <c r="O976" i="2" s="1"/>
  <c r="K975" i="2"/>
  <c r="L975" i="2" s="1"/>
  <c r="M975" i="2" s="1"/>
  <c r="C975" i="2"/>
  <c r="L974" i="2"/>
  <c r="M974" i="2" s="1"/>
  <c r="N974" i="2" s="1"/>
  <c r="K974" i="2"/>
  <c r="C974" i="2"/>
  <c r="K973" i="2"/>
  <c r="L973" i="2" s="1"/>
  <c r="M973" i="2" s="1"/>
  <c r="C973" i="2"/>
  <c r="L972" i="2"/>
  <c r="M972" i="2" s="1"/>
  <c r="N972" i="2" s="1"/>
  <c r="K972" i="2"/>
  <c r="C972" i="2"/>
  <c r="N971" i="2"/>
  <c r="P971" i="2" s="1"/>
  <c r="K971" i="2"/>
  <c r="L971" i="2" s="1"/>
  <c r="M971" i="2" s="1"/>
  <c r="C971" i="2"/>
  <c r="M970" i="2"/>
  <c r="L970" i="2"/>
  <c r="K970" i="2"/>
  <c r="C970" i="2"/>
  <c r="K969" i="2"/>
  <c r="L969" i="2" s="1"/>
  <c r="M969" i="2" s="1"/>
  <c r="C969" i="2"/>
  <c r="K968" i="2"/>
  <c r="L968" i="2" s="1"/>
  <c r="M968" i="2" s="1"/>
  <c r="N968" i="2" s="1"/>
  <c r="C968" i="2"/>
  <c r="N967" i="2"/>
  <c r="M967" i="2"/>
  <c r="K967" i="2"/>
  <c r="L967" i="2" s="1"/>
  <c r="C967" i="2"/>
  <c r="L966" i="2"/>
  <c r="M966" i="2" s="1"/>
  <c r="K966" i="2"/>
  <c r="C966" i="2"/>
  <c r="N966" i="2" s="1"/>
  <c r="L965" i="2"/>
  <c r="M965" i="2" s="1"/>
  <c r="K965" i="2"/>
  <c r="C965" i="2"/>
  <c r="K964" i="2"/>
  <c r="L964" i="2" s="1"/>
  <c r="M964" i="2" s="1"/>
  <c r="C964" i="2"/>
  <c r="N963" i="2"/>
  <c r="M963" i="2"/>
  <c r="K963" i="2"/>
  <c r="L963" i="2" s="1"/>
  <c r="C963" i="2"/>
  <c r="L962" i="2"/>
  <c r="M962" i="2" s="1"/>
  <c r="K962" i="2"/>
  <c r="C962" i="2"/>
  <c r="N962" i="2" s="1"/>
  <c r="L961" i="2"/>
  <c r="M961" i="2" s="1"/>
  <c r="K961" i="2"/>
  <c r="C961" i="2"/>
  <c r="K960" i="2"/>
  <c r="L960" i="2" s="1"/>
  <c r="M960" i="2" s="1"/>
  <c r="C960" i="2"/>
  <c r="K959" i="2"/>
  <c r="L959" i="2" s="1"/>
  <c r="M959" i="2" s="1"/>
  <c r="N959" i="2" s="1"/>
  <c r="C959" i="2"/>
  <c r="M958" i="2"/>
  <c r="L958" i="2"/>
  <c r="K958" i="2"/>
  <c r="C958" i="2"/>
  <c r="N958" i="2" s="1"/>
  <c r="K957" i="2"/>
  <c r="L957" i="2" s="1"/>
  <c r="M957" i="2" s="1"/>
  <c r="C957" i="2"/>
  <c r="K956" i="2"/>
  <c r="L956" i="2" s="1"/>
  <c r="M956" i="2" s="1"/>
  <c r="N956" i="2" s="1"/>
  <c r="C956" i="2"/>
  <c r="K955" i="2"/>
  <c r="L955" i="2" s="1"/>
  <c r="M955" i="2" s="1"/>
  <c r="C955" i="2"/>
  <c r="N955" i="2" s="1"/>
  <c r="P955" i="2" s="1"/>
  <c r="M954" i="2"/>
  <c r="L954" i="2"/>
  <c r="K954" i="2"/>
  <c r="C954" i="2"/>
  <c r="N954" i="2" s="1"/>
  <c r="K953" i="2"/>
  <c r="L953" i="2" s="1"/>
  <c r="M953" i="2" s="1"/>
  <c r="C953" i="2"/>
  <c r="N953" i="2" s="1"/>
  <c r="P953" i="2" s="1"/>
  <c r="N952" i="2"/>
  <c r="L952" i="2"/>
  <c r="M952" i="2" s="1"/>
  <c r="K952" i="2"/>
  <c r="C952" i="2"/>
  <c r="K951" i="2"/>
  <c r="L951" i="2" s="1"/>
  <c r="M951" i="2" s="1"/>
  <c r="C951" i="2"/>
  <c r="N951" i="2" s="1"/>
  <c r="L950" i="2"/>
  <c r="M950" i="2" s="1"/>
  <c r="K950" i="2"/>
  <c r="C950" i="2"/>
  <c r="N950" i="2" s="1"/>
  <c r="O950" i="2" s="1"/>
  <c r="K949" i="2"/>
  <c r="L949" i="2" s="1"/>
  <c r="M949" i="2" s="1"/>
  <c r="C949" i="2"/>
  <c r="K948" i="2"/>
  <c r="L948" i="2" s="1"/>
  <c r="M948" i="2" s="1"/>
  <c r="N948" i="2" s="1"/>
  <c r="C948" i="2"/>
  <c r="N947" i="2"/>
  <c r="M947" i="2"/>
  <c r="K947" i="2"/>
  <c r="L947" i="2" s="1"/>
  <c r="C947" i="2"/>
  <c r="L946" i="2"/>
  <c r="M946" i="2" s="1"/>
  <c r="K946" i="2"/>
  <c r="C946" i="2"/>
  <c r="N946" i="2" s="1"/>
  <c r="L945" i="2"/>
  <c r="M945" i="2" s="1"/>
  <c r="K945" i="2"/>
  <c r="C945" i="2"/>
  <c r="K944" i="2"/>
  <c r="L944" i="2" s="1"/>
  <c r="M944" i="2" s="1"/>
  <c r="C944" i="2"/>
  <c r="K943" i="2"/>
  <c r="L943" i="2" s="1"/>
  <c r="M943" i="2" s="1"/>
  <c r="N943" i="2" s="1"/>
  <c r="C943" i="2"/>
  <c r="M942" i="2"/>
  <c r="L942" i="2"/>
  <c r="K942" i="2"/>
  <c r="C942" i="2"/>
  <c r="N942" i="2" s="1"/>
  <c r="K941" i="2"/>
  <c r="L941" i="2" s="1"/>
  <c r="M941" i="2" s="1"/>
  <c r="C941" i="2"/>
  <c r="K940" i="2"/>
  <c r="L940" i="2" s="1"/>
  <c r="M940" i="2" s="1"/>
  <c r="N940" i="2" s="1"/>
  <c r="C940" i="2"/>
  <c r="K939" i="2"/>
  <c r="L939" i="2" s="1"/>
  <c r="M939" i="2" s="1"/>
  <c r="C939" i="2"/>
  <c r="N939" i="2" s="1"/>
  <c r="P939" i="2" s="1"/>
  <c r="M938" i="2"/>
  <c r="L938" i="2"/>
  <c r="K938" i="2"/>
  <c r="C938" i="2"/>
  <c r="N938" i="2" s="1"/>
  <c r="K937" i="2"/>
  <c r="L937" i="2" s="1"/>
  <c r="M937" i="2" s="1"/>
  <c r="C937" i="2"/>
  <c r="N937" i="2" s="1"/>
  <c r="P937" i="2" s="1"/>
  <c r="N936" i="2"/>
  <c r="L936" i="2"/>
  <c r="M936" i="2" s="1"/>
  <c r="K936" i="2"/>
  <c r="C936" i="2"/>
  <c r="K935" i="2"/>
  <c r="L935" i="2" s="1"/>
  <c r="M935" i="2" s="1"/>
  <c r="C935" i="2"/>
  <c r="N935" i="2" s="1"/>
  <c r="L934" i="2"/>
  <c r="M934" i="2" s="1"/>
  <c r="K934" i="2"/>
  <c r="C934" i="2"/>
  <c r="N934" i="2" s="1"/>
  <c r="O934" i="2" s="1"/>
  <c r="K933" i="2"/>
  <c r="L933" i="2" s="1"/>
  <c r="M933" i="2" s="1"/>
  <c r="C933" i="2"/>
  <c r="K932" i="2"/>
  <c r="L932" i="2" s="1"/>
  <c r="M932" i="2" s="1"/>
  <c r="N932" i="2" s="1"/>
  <c r="C932" i="2"/>
  <c r="N931" i="2"/>
  <c r="M931" i="2"/>
  <c r="K931" i="2"/>
  <c r="L931" i="2" s="1"/>
  <c r="C931" i="2"/>
  <c r="L930" i="2"/>
  <c r="M930" i="2" s="1"/>
  <c r="K930" i="2"/>
  <c r="C930" i="2"/>
  <c r="N930" i="2" s="1"/>
  <c r="L929" i="2"/>
  <c r="M929" i="2" s="1"/>
  <c r="K929" i="2"/>
  <c r="C929" i="2"/>
  <c r="K928" i="2"/>
  <c r="L928" i="2" s="1"/>
  <c r="M928" i="2" s="1"/>
  <c r="C928" i="2"/>
  <c r="K927" i="2"/>
  <c r="L927" i="2" s="1"/>
  <c r="M927" i="2" s="1"/>
  <c r="N927" i="2" s="1"/>
  <c r="C927" i="2"/>
  <c r="M926" i="2"/>
  <c r="L926" i="2"/>
  <c r="K926" i="2"/>
  <c r="C926" i="2"/>
  <c r="N926" i="2" s="1"/>
  <c r="K925" i="2"/>
  <c r="L925" i="2" s="1"/>
  <c r="M925" i="2" s="1"/>
  <c r="C925" i="2"/>
  <c r="K924" i="2"/>
  <c r="L924" i="2" s="1"/>
  <c r="M924" i="2" s="1"/>
  <c r="N924" i="2" s="1"/>
  <c r="C924" i="2"/>
  <c r="K923" i="2"/>
  <c r="L923" i="2" s="1"/>
  <c r="M923" i="2" s="1"/>
  <c r="C923" i="2"/>
  <c r="N923" i="2" s="1"/>
  <c r="P923" i="2" s="1"/>
  <c r="K922" i="2"/>
  <c r="L922" i="2" s="1"/>
  <c r="M922" i="2" s="1"/>
  <c r="C922" i="2"/>
  <c r="L921" i="2"/>
  <c r="M921" i="2" s="1"/>
  <c r="K921" i="2"/>
  <c r="C921" i="2"/>
  <c r="L920" i="2"/>
  <c r="M920" i="2" s="1"/>
  <c r="K920" i="2"/>
  <c r="C920" i="2"/>
  <c r="N919" i="2"/>
  <c r="P919" i="2" s="1"/>
  <c r="K919" i="2"/>
  <c r="L919" i="2" s="1"/>
  <c r="M919" i="2" s="1"/>
  <c r="C919" i="2"/>
  <c r="M918" i="2"/>
  <c r="N918" i="2" s="1"/>
  <c r="K918" i="2"/>
  <c r="L918" i="2" s="1"/>
  <c r="C918" i="2"/>
  <c r="M917" i="2"/>
  <c r="L917" i="2"/>
  <c r="K917" i="2"/>
  <c r="C917" i="2"/>
  <c r="K916" i="2"/>
  <c r="L916" i="2" s="1"/>
  <c r="M916" i="2" s="1"/>
  <c r="C916" i="2"/>
  <c r="K915" i="2"/>
  <c r="L915" i="2" s="1"/>
  <c r="M915" i="2" s="1"/>
  <c r="C915" i="2"/>
  <c r="N915" i="2" s="1"/>
  <c r="K914" i="2"/>
  <c r="L914" i="2" s="1"/>
  <c r="M914" i="2" s="1"/>
  <c r="C914" i="2"/>
  <c r="L913" i="2"/>
  <c r="M913" i="2" s="1"/>
  <c r="K913" i="2"/>
  <c r="C913" i="2"/>
  <c r="L912" i="2"/>
  <c r="M912" i="2" s="1"/>
  <c r="K912" i="2"/>
  <c r="C912" i="2"/>
  <c r="N911" i="2"/>
  <c r="P911" i="2" s="1"/>
  <c r="K911" i="2"/>
  <c r="L911" i="2" s="1"/>
  <c r="M911" i="2" s="1"/>
  <c r="C911" i="2"/>
  <c r="M910" i="2"/>
  <c r="N910" i="2" s="1"/>
  <c r="K910" i="2"/>
  <c r="L910" i="2" s="1"/>
  <c r="C910" i="2"/>
  <c r="M909" i="2"/>
  <c r="L909" i="2"/>
  <c r="K909" i="2"/>
  <c r="C909" i="2"/>
  <c r="K908" i="2"/>
  <c r="L908" i="2" s="1"/>
  <c r="M908" i="2" s="1"/>
  <c r="C908" i="2"/>
  <c r="K907" i="2"/>
  <c r="L907" i="2" s="1"/>
  <c r="M907" i="2" s="1"/>
  <c r="C907" i="2"/>
  <c r="N907" i="2" s="1"/>
  <c r="K906" i="2"/>
  <c r="L906" i="2" s="1"/>
  <c r="M906" i="2" s="1"/>
  <c r="C906" i="2"/>
  <c r="L905" i="2"/>
  <c r="M905" i="2" s="1"/>
  <c r="K905" i="2"/>
  <c r="C905" i="2"/>
  <c r="L904" i="2"/>
  <c r="M904" i="2" s="1"/>
  <c r="K904" i="2"/>
  <c r="C904" i="2"/>
  <c r="N903" i="2"/>
  <c r="P903" i="2" s="1"/>
  <c r="K903" i="2"/>
  <c r="L903" i="2" s="1"/>
  <c r="M903" i="2" s="1"/>
  <c r="C903" i="2"/>
  <c r="M902" i="2"/>
  <c r="N902" i="2" s="1"/>
  <c r="K902" i="2"/>
  <c r="L902" i="2" s="1"/>
  <c r="C902" i="2"/>
  <c r="M901" i="2"/>
  <c r="L901" i="2"/>
  <c r="K901" i="2"/>
  <c r="C901" i="2"/>
  <c r="K900" i="2"/>
  <c r="L900" i="2" s="1"/>
  <c r="M900" i="2" s="1"/>
  <c r="C900" i="2"/>
  <c r="K899" i="2"/>
  <c r="L899" i="2" s="1"/>
  <c r="M899" i="2" s="1"/>
  <c r="C899" i="2"/>
  <c r="N899" i="2" s="1"/>
  <c r="K898" i="2"/>
  <c r="L898" i="2" s="1"/>
  <c r="M898" i="2" s="1"/>
  <c r="C898" i="2"/>
  <c r="L897" i="2"/>
  <c r="M897" i="2" s="1"/>
  <c r="K897" i="2"/>
  <c r="C897" i="2"/>
  <c r="L896" i="2"/>
  <c r="M896" i="2" s="1"/>
  <c r="K896" i="2"/>
  <c r="C896" i="2"/>
  <c r="N895" i="2"/>
  <c r="P895" i="2" s="1"/>
  <c r="K895" i="2"/>
  <c r="L895" i="2" s="1"/>
  <c r="M895" i="2" s="1"/>
  <c r="C895" i="2"/>
  <c r="M894" i="2"/>
  <c r="N894" i="2" s="1"/>
  <c r="K894" i="2"/>
  <c r="L894" i="2" s="1"/>
  <c r="C894" i="2"/>
  <c r="M893" i="2"/>
  <c r="L893" i="2"/>
  <c r="K893" i="2"/>
  <c r="C893" i="2"/>
  <c r="K892" i="2"/>
  <c r="L892" i="2" s="1"/>
  <c r="M892" i="2" s="1"/>
  <c r="C892" i="2"/>
  <c r="K891" i="2"/>
  <c r="L891" i="2" s="1"/>
  <c r="M891" i="2" s="1"/>
  <c r="C891" i="2"/>
  <c r="N891" i="2" s="1"/>
  <c r="K890" i="2"/>
  <c r="L890" i="2" s="1"/>
  <c r="M890" i="2" s="1"/>
  <c r="C890" i="2"/>
  <c r="L889" i="2"/>
  <c r="M889" i="2" s="1"/>
  <c r="K889" i="2"/>
  <c r="C889" i="2"/>
  <c r="L888" i="2"/>
  <c r="M888" i="2" s="1"/>
  <c r="K888" i="2"/>
  <c r="C888" i="2"/>
  <c r="N887" i="2"/>
  <c r="K887" i="2"/>
  <c r="L887" i="2" s="1"/>
  <c r="M887" i="2" s="1"/>
  <c r="C887" i="2"/>
  <c r="M886" i="2"/>
  <c r="N886" i="2" s="1"/>
  <c r="K886" i="2"/>
  <c r="L886" i="2" s="1"/>
  <c r="C886" i="2"/>
  <c r="M885" i="2"/>
  <c r="L885" i="2"/>
  <c r="K885" i="2"/>
  <c r="C885" i="2"/>
  <c r="K884" i="2"/>
  <c r="L884" i="2" s="1"/>
  <c r="M884" i="2" s="1"/>
  <c r="C884" i="2"/>
  <c r="K883" i="2"/>
  <c r="L883" i="2" s="1"/>
  <c r="M883" i="2" s="1"/>
  <c r="C883" i="2"/>
  <c r="N883" i="2" s="1"/>
  <c r="K882" i="2"/>
  <c r="L882" i="2" s="1"/>
  <c r="M882" i="2" s="1"/>
  <c r="C882" i="2"/>
  <c r="L881" i="2"/>
  <c r="M881" i="2" s="1"/>
  <c r="K881" i="2"/>
  <c r="C881" i="2"/>
  <c r="L880" i="2"/>
  <c r="M880" i="2" s="1"/>
  <c r="K880" i="2"/>
  <c r="C880" i="2"/>
  <c r="N879" i="2"/>
  <c r="K879" i="2"/>
  <c r="L879" i="2" s="1"/>
  <c r="M879" i="2" s="1"/>
  <c r="C879" i="2"/>
  <c r="M878" i="2"/>
  <c r="N878" i="2" s="1"/>
  <c r="K878" i="2"/>
  <c r="L878" i="2" s="1"/>
  <c r="C878" i="2"/>
  <c r="M877" i="2"/>
  <c r="L877" i="2"/>
  <c r="K877" i="2"/>
  <c r="C877" i="2"/>
  <c r="K876" i="2"/>
  <c r="L876" i="2" s="1"/>
  <c r="M876" i="2" s="1"/>
  <c r="C876" i="2"/>
  <c r="N876" i="2" s="1"/>
  <c r="O876" i="2" s="1"/>
  <c r="K875" i="2"/>
  <c r="L875" i="2" s="1"/>
  <c r="M875" i="2" s="1"/>
  <c r="C875" i="2"/>
  <c r="N875" i="2" s="1"/>
  <c r="K874" i="2"/>
  <c r="L874" i="2" s="1"/>
  <c r="M874" i="2" s="1"/>
  <c r="C874" i="2"/>
  <c r="N874" i="2" s="1"/>
  <c r="L873" i="2"/>
  <c r="M873" i="2" s="1"/>
  <c r="K873" i="2"/>
  <c r="C873" i="2"/>
  <c r="L872" i="2"/>
  <c r="M872" i="2" s="1"/>
  <c r="K872" i="2"/>
  <c r="C872" i="2"/>
  <c r="N871" i="2"/>
  <c r="K871" i="2"/>
  <c r="L871" i="2" s="1"/>
  <c r="M871" i="2" s="1"/>
  <c r="C871" i="2"/>
  <c r="M870" i="2"/>
  <c r="N870" i="2" s="1"/>
  <c r="K870" i="2"/>
  <c r="L870" i="2" s="1"/>
  <c r="C870" i="2"/>
  <c r="M869" i="2"/>
  <c r="L869" i="2"/>
  <c r="K869" i="2"/>
  <c r="C869" i="2"/>
  <c r="K868" i="2"/>
  <c r="L868" i="2" s="1"/>
  <c r="M868" i="2" s="1"/>
  <c r="C868" i="2"/>
  <c r="K867" i="2"/>
  <c r="L867" i="2" s="1"/>
  <c r="M867" i="2" s="1"/>
  <c r="C867" i="2"/>
  <c r="N867" i="2" s="1"/>
  <c r="K866" i="2"/>
  <c r="L866" i="2" s="1"/>
  <c r="M866" i="2" s="1"/>
  <c r="C866" i="2"/>
  <c r="L865" i="2"/>
  <c r="M865" i="2" s="1"/>
  <c r="K865" i="2"/>
  <c r="C865" i="2"/>
  <c r="L864" i="2"/>
  <c r="M864" i="2" s="1"/>
  <c r="K864" i="2"/>
  <c r="C864" i="2"/>
  <c r="N863" i="2"/>
  <c r="K863" i="2"/>
  <c r="L863" i="2" s="1"/>
  <c r="M863" i="2" s="1"/>
  <c r="C863" i="2"/>
  <c r="M862" i="2"/>
  <c r="N862" i="2" s="1"/>
  <c r="K862" i="2"/>
  <c r="L862" i="2" s="1"/>
  <c r="C862" i="2"/>
  <c r="M861" i="2"/>
  <c r="L861" i="2"/>
  <c r="K861" i="2"/>
  <c r="C861" i="2"/>
  <c r="K860" i="2"/>
  <c r="L860" i="2" s="1"/>
  <c r="M860" i="2" s="1"/>
  <c r="C860" i="2"/>
  <c r="K859" i="2"/>
  <c r="L859" i="2" s="1"/>
  <c r="M859" i="2" s="1"/>
  <c r="C859" i="2"/>
  <c r="N859" i="2" s="1"/>
  <c r="K858" i="2"/>
  <c r="L858" i="2" s="1"/>
  <c r="M858" i="2" s="1"/>
  <c r="C858" i="2"/>
  <c r="L857" i="2"/>
  <c r="M857" i="2" s="1"/>
  <c r="K857" i="2"/>
  <c r="C857" i="2"/>
  <c r="L856" i="2"/>
  <c r="M856" i="2" s="1"/>
  <c r="K856" i="2"/>
  <c r="C856" i="2"/>
  <c r="N855" i="2"/>
  <c r="K855" i="2"/>
  <c r="L855" i="2" s="1"/>
  <c r="M855" i="2" s="1"/>
  <c r="C855" i="2"/>
  <c r="M854" i="2"/>
  <c r="N854" i="2" s="1"/>
  <c r="K854" i="2"/>
  <c r="L854" i="2" s="1"/>
  <c r="C854" i="2"/>
  <c r="M853" i="2"/>
  <c r="L853" i="2"/>
  <c r="K853" i="2"/>
  <c r="C853" i="2"/>
  <c r="K852" i="2"/>
  <c r="L852" i="2" s="1"/>
  <c r="M852" i="2" s="1"/>
  <c r="C852" i="2"/>
  <c r="K851" i="2"/>
  <c r="L851" i="2" s="1"/>
  <c r="M851" i="2" s="1"/>
  <c r="C851" i="2"/>
  <c r="N851" i="2" s="1"/>
  <c r="K850" i="2"/>
  <c r="L850" i="2" s="1"/>
  <c r="M850" i="2" s="1"/>
  <c r="C850" i="2"/>
  <c r="L849" i="2"/>
  <c r="M849" i="2" s="1"/>
  <c r="K849" i="2"/>
  <c r="C849" i="2"/>
  <c r="L848" i="2"/>
  <c r="M848" i="2" s="1"/>
  <c r="K848" i="2"/>
  <c r="C848" i="2"/>
  <c r="N847" i="2"/>
  <c r="K847" i="2"/>
  <c r="L847" i="2" s="1"/>
  <c r="M847" i="2" s="1"/>
  <c r="C847" i="2"/>
  <c r="M846" i="2"/>
  <c r="N846" i="2" s="1"/>
  <c r="K846" i="2"/>
  <c r="L846" i="2" s="1"/>
  <c r="C846" i="2"/>
  <c r="M845" i="2"/>
  <c r="L845" i="2"/>
  <c r="K845" i="2"/>
  <c r="C845" i="2"/>
  <c r="K844" i="2"/>
  <c r="L844" i="2" s="1"/>
  <c r="M844" i="2" s="1"/>
  <c r="C844" i="2"/>
  <c r="N844" i="2" s="1"/>
  <c r="O844" i="2" s="1"/>
  <c r="K843" i="2"/>
  <c r="L843" i="2" s="1"/>
  <c r="M843" i="2" s="1"/>
  <c r="C843" i="2"/>
  <c r="N843" i="2" s="1"/>
  <c r="K842" i="2"/>
  <c r="L842" i="2" s="1"/>
  <c r="M842" i="2" s="1"/>
  <c r="C842" i="2"/>
  <c r="N842" i="2" s="1"/>
  <c r="L841" i="2"/>
  <c r="M841" i="2" s="1"/>
  <c r="K841" i="2"/>
  <c r="C841" i="2"/>
  <c r="L840" i="2"/>
  <c r="M840" i="2" s="1"/>
  <c r="K840" i="2"/>
  <c r="C840" i="2"/>
  <c r="N839" i="2"/>
  <c r="K839" i="2"/>
  <c r="L839" i="2" s="1"/>
  <c r="M839" i="2" s="1"/>
  <c r="C839" i="2"/>
  <c r="M838" i="2"/>
  <c r="N838" i="2" s="1"/>
  <c r="K838" i="2"/>
  <c r="L838" i="2" s="1"/>
  <c r="C838" i="2"/>
  <c r="M837" i="2"/>
  <c r="L837" i="2"/>
  <c r="K837" i="2"/>
  <c r="C837" i="2"/>
  <c r="K836" i="2"/>
  <c r="L836" i="2" s="1"/>
  <c r="M836" i="2" s="1"/>
  <c r="C836" i="2"/>
  <c r="K835" i="2"/>
  <c r="L835" i="2" s="1"/>
  <c r="M835" i="2" s="1"/>
  <c r="C835" i="2"/>
  <c r="N835" i="2" s="1"/>
  <c r="K834" i="2"/>
  <c r="L834" i="2" s="1"/>
  <c r="M834" i="2" s="1"/>
  <c r="C834" i="2"/>
  <c r="L833" i="2"/>
  <c r="M833" i="2" s="1"/>
  <c r="K833" i="2"/>
  <c r="C833" i="2"/>
  <c r="L832" i="2"/>
  <c r="M832" i="2" s="1"/>
  <c r="K832" i="2"/>
  <c r="C832" i="2"/>
  <c r="N831" i="2"/>
  <c r="K831" i="2"/>
  <c r="L831" i="2" s="1"/>
  <c r="M831" i="2" s="1"/>
  <c r="C831" i="2"/>
  <c r="M830" i="2"/>
  <c r="N830" i="2" s="1"/>
  <c r="K830" i="2"/>
  <c r="L830" i="2" s="1"/>
  <c r="C830" i="2"/>
  <c r="M829" i="2"/>
  <c r="L829" i="2"/>
  <c r="K829" i="2"/>
  <c r="C829" i="2"/>
  <c r="K828" i="2"/>
  <c r="L828" i="2" s="1"/>
  <c r="M828" i="2" s="1"/>
  <c r="C828" i="2"/>
  <c r="K827" i="2"/>
  <c r="L827" i="2" s="1"/>
  <c r="M827" i="2" s="1"/>
  <c r="C827" i="2"/>
  <c r="N827" i="2" s="1"/>
  <c r="K826" i="2"/>
  <c r="L826" i="2" s="1"/>
  <c r="M826" i="2" s="1"/>
  <c r="C826" i="2"/>
  <c r="L825" i="2"/>
  <c r="M825" i="2" s="1"/>
  <c r="K825" i="2"/>
  <c r="C825" i="2"/>
  <c r="L824" i="2"/>
  <c r="M824" i="2" s="1"/>
  <c r="K824" i="2"/>
  <c r="C824" i="2"/>
  <c r="N823" i="2"/>
  <c r="K823" i="2"/>
  <c r="L823" i="2" s="1"/>
  <c r="M823" i="2" s="1"/>
  <c r="C823" i="2"/>
  <c r="M822" i="2"/>
  <c r="N822" i="2" s="1"/>
  <c r="K822" i="2"/>
  <c r="L822" i="2" s="1"/>
  <c r="C822" i="2"/>
  <c r="M821" i="2"/>
  <c r="L821" i="2"/>
  <c r="K821" i="2"/>
  <c r="C821" i="2"/>
  <c r="K820" i="2"/>
  <c r="L820" i="2" s="1"/>
  <c r="M820" i="2" s="1"/>
  <c r="C820" i="2"/>
  <c r="K819" i="2"/>
  <c r="L819" i="2" s="1"/>
  <c r="M819" i="2" s="1"/>
  <c r="C819" i="2"/>
  <c r="N819" i="2" s="1"/>
  <c r="K818" i="2"/>
  <c r="L818" i="2" s="1"/>
  <c r="M818" i="2" s="1"/>
  <c r="C818" i="2"/>
  <c r="L817" i="2"/>
  <c r="M817" i="2" s="1"/>
  <c r="K817" i="2"/>
  <c r="C817" i="2"/>
  <c r="L816" i="2"/>
  <c r="M816" i="2" s="1"/>
  <c r="K816" i="2"/>
  <c r="C816" i="2"/>
  <c r="N815" i="2"/>
  <c r="K815" i="2"/>
  <c r="L815" i="2" s="1"/>
  <c r="M815" i="2" s="1"/>
  <c r="C815" i="2"/>
  <c r="M814" i="2"/>
  <c r="N814" i="2" s="1"/>
  <c r="K814" i="2"/>
  <c r="L814" i="2" s="1"/>
  <c r="C814" i="2"/>
  <c r="M813" i="2"/>
  <c r="L813" i="2"/>
  <c r="K813" i="2"/>
  <c r="C813" i="2"/>
  <c r="K812" i="2"/>
  <c r="L812" i="2" s="1"/>
  <c r="M812" i="2" s="1"/>
  <c r="C812" i="2"/>
  <c r="N812" i="2" s="1"/>
  <c r="O812" i="2" s="1"/>
  <c r="K811" i="2"/>
  <c r="L811" i="2" s="1"/>
  <c r="M811" i="2" s="1"/>
  <c r="C811" i="2"/>
  <c r="N811" i="2" s="1"/>
  <c r="K810" i="2"/>
  <c r="L810" i="2" s="1"/>
  <c r="M810" i="2" s="1"/>
  <c r="C810" i="2"/>
  <c r="N810" i="2" s="1"/>
  <c r="L809" i="2"/>
  <c r="M809" i="2" s="1"/>
  <c r="K809" i="2"/>
  <c r="C809" i="2"/>
  <c r="L808" i="2"/>
  <c r="M808" i="2" s="1"/>
  <c r="K808" i="2"/>
  <c r="C808" i="2"/>
  <c r="N807" i="2"/>
  <c r="K807" i="2"/>
  <c r="L807" i="2" s="1"/>
  <c r="M807" i="2" s="1"/>
  <c r="C807" i="2"/>
  <c r="M806" i="2"/>
  <c r="N806" i="2" s="1"/>
  <c r="K806" i="2"/>
  <c r="L806" i="2" s="1"/>
  <c r="C806" i="2"/>
  <c r="M805" i="2"/>
  <c r="L805" i="2"/>
  <c r="K805" i="2"/>
  <c r="C805" i="2"/>
  <c r="K804" i="2"/>
  <c r="L804" i="2" s="1"/>
  <c r="M804" i="2" s="1"/>
  <c r="C804" i="2"/>
  <c r="K803" i="2"/>
  <c r="L803" i="2" s="1"/>
  <c r="M803" i="2" s="1"/>
  <c r="C803" i="2"/>
  <c r="N803" i="2" s="1"/>
  <c r="K802" i="2"/>
  <c r="L802" i="2" s="1"/>
  <c r="M802" i="2" s="1"/>
  <c r="C802" i="2"/>
  <c r="L801" i="2"/>
  <c r="M801" i="2" s="1"/>
  <c r="K801" i="2"/>
  <c r="C801" i="2"/>
  <c r="L800" i="2"/>
  <c r="M800" i="2" s="1"/>
  <c r="K800" i="2"/>
  <c r="C800" i="2"/>
  <c r="N799" i="2"/>
  <c r="K799" i="2"/>
  <c r="L799" i="2" s="1"/>
  <c r="M799" i="2" s="1"/>
  <c r="C799" i="2"/>
  <c r="M798" i="2"/>
  <c r="N798" i="2" s="1"/>
  <c r="K798" i="2"/>
  <c r="L798" i="2" s="1"/>
  <c r="C798" i="2"/>
  <c r="M797" i="2"/>
  <c r="L797" i="2"/>
  <c r="K797" i="2"/>
  <c r="C797" i="2"/>
  <c r="K796" i="2"/>
  <c r="L796" i="2" s="1"/>
  <c r="M796" i="2" s="1"/>
  <c r="C796" i="2"/>
  <c r="N795" i="2"/>
  <c r="L795" i="2"/>
  <c r="M795" i="2" s="1"/>
  <c r="K795" i="2"/>
  <c r="C795" i="2"/>
  <c r="K794" i="2"/>
  <c r="L794" i="2" s="1"/>
  <c r="M794" i="2" s="1"/>
  <c r="C794" i="2"/>
  <c r="L793" i="2"/>
  <c r="M793" i="2" s="1"/>
  <c r="K793" i="2"/>
  <c r="C793" i="2"/>
  <c r="N793" i="2" s="1"/>
  <c r="K792" i="2"/>
  <c r="L792" i="2" s="1"/>
  <c r="M792" i="2" s="1"/>
  <c r="C792" i="2"/>
  <c r="L791" i="2"/>
  <c r="M791" i="2" s="1"/>
  <c r="N791" i="2" s="1"/>
  <c r="K791" i="2"/>
  <c r="C791" i="2"/>
  <c r="N790" i="2"/>
  <c r="M790" i="2"/>
  <c r="K790" i="2"/>
  <c r="L790" i="2" s="1"/>
  <c r="C790" i="2"/>
  <c r="L789" i="2"/>
  <c r="M789" i="2" s="1"/>
  <c r="K789" i="2"/>
  <c r="C789" i="2"/>
  <c r="M788" i="2"/>
  <c r="L788" i="2"/>
  <c r="K788" i="2"/>
  <c r="C788" i="2"/>
  <c r="K787" i="2"/>
  <c r="L787" i="2" s="1"/>
  <c r="M787" i="2" s="1"/>
  <c r="C787" i="2"/>
  <c r="M786" i="2"/>
  <c r="N786" i="2" s="1"/>
  <c r="K786" i="2"/>
  <c r="L786" i="2" s="1"/>
  <c r="C786" i="2"/>
  <c r="M785" i="2"/>
  <c r="L785" i="2"/>
  <c r="K785" i="2"/>
  <c r="C785" i="2"/>
  <c r="N785" i="2" s="1"/>
  <c r="L784" i="2"/>
  <c r="M784" i="2" s="1"/>
  <c r="K784" i="2"/>
  <c r="C784" i="2"/>
  <c r="K783" i="2"/>
  <c r="L783" i="2" s="1"/>
  <c r="M783" i="2" s="1"/>
  <c r="C783" i="2"/>
  <c r="K782" i="2"/>
  <c r="L782" i="2" s="1"/>
  <c r="M782" i="2" s="1"/>
  <c r="C782" i="2"/>
  <c r="M781" i="2"/>
  <c r="L781" i="2"/>
  <c r="K781" i="2"/>
  <c r="C781" i="2"/>
  <c r="N781" i="2" s="1"/>
  <c r="K780" i="2"/>
  <c r="L780" i="2" s="1"/>
  <c r="M780" i="2" s="1"/>
  <c r="C780" i="2"/>
  <c r="N779" i="2"/>
  <c r="L779" i="2"/>
  <c r="M779" i="2" s="1"/>
  <c r="K779" i="2"/>
  <c r="C779" i="2"/>
  <c r="K778" i="2"/>
  <c r="L778" i="2" s="1"/>
  <c r="M778" i="2" s="1"/>
  <c r="C778" i="2"/>
  <c r="L777" i="2"/>
  <c r="M777" i="2" s="1"/>
  <c r="K777" i="2"/>
  <c r="C777" i="2"/>
  <c r="K776" i="2"/>
  <c r="L776" i="2" s="1"/>
  <c r="M776" i="2" s="1"/>
  <c r="C776" i="2"/>
  <c r="L775" i="2"/>
  <c r="M775" i="2" s="1"/>
  <c r="N775" i="2" s="1"/>
  <c r="K775" i="2"/>
  <c r="C775" i="2"/>
  <c r="N774" i="2"/>
  <c r="M774" i="2"/>
  <c r="K774" i="2"/>
  <c r="L774" i="2" s="1"/>
  <c r="C774" i="2"/>
  <c r="L773" i="2"/>
  <c r="M773" i="2" s="1"/>
  <c r="K773" i="2"/>
  <c r="C773" i="2"/>
  <c r="N773" i="2" s="1"/>
  <c r="O773" i="2" s="1"/>
  <c r="M772" i="2"/>
  <c r="L772" i="2"/>
  <c r="K772" i="2"/>
  <c r="C772" i="2"/>
  <c r="K771" i="2"/>
  <c r="L771" i="2" s="1"/>
  <c r="M771" i="2" s="1"/>
  <c r="C771" i="2"/>
  <c r="M770" i="2"/>
  <c r="N770" i="2" s="1"/>
  <c r="K770" i="2"/>
  <c r="L770" i="2" s="1"/>
  <c r="C770" i="2"/>
  <c r="M769" i="2"/>
  <c r="L769" i="2"/>
  <c r="K769" i="2"/>
  <c r="C769" i="2"/>
  <c r="N769" i="2" s="1"/>
  <c r="L768" i="2"/>
  <c r="M768" i="2" s="1"/>
  <c r="K768" i="2"/>
  <c r="C768" i="2"/>
  <c r="K767" i="2"/>
  <c r="L767" i="2" s="1"/>
  <c r="M767" i="2" s="1"/>
  <c r="C767" i="2"/>
  <c r="K766" i="2"/>
  <c r="L766" i="2" s="1"/>
  <c r="M766" i="2" s="1"/>
  <c r="C766" i="2"/>
  <c r="M765" i="2"/>
  <c r="L765" i="2"/>
  <c r="K765" i="2"/>
  <c r="C765" i="2"/>
  <c r="K764" i="2"/>
  <c r="L764" i="2" s="1"/>
  <c r="M764" i="2" s="1"/>
  <c r="C764" i="2"/>
  <c r="N763" i="2"/>
  <c r="L763" i="2"/>
  <c r="M763" i="2" s="1"/>
  <c r="K763" i="2"/>
  <c r="C763" i="2"/>
  <c r="K762" i="2"/>
  <c r="L762" i="2" s="1"/>
  <c r="M762" i="2" s="1"/>
  <c r="C762" i="2"/>
  <c r="L761" i="2"/>
  <c r="M761" i="2" s="1"/>
  <c r="K761" i="2"/>
  <c r="C761" i="2"/>
  <c r="N761" i="2" s="1"/>
  <c r="K760" i="2"/>
  <c r="L760" i="2" s="1"/>
  <c r="M760" i="2" s="1"/>
  <c r="C760" i="2"/>
  <c r="L759" i="2"/>
  <c r="M759" i="2" s="1"/>
  <c r="N759" i="2" s="1"/>
  <c r="K759" i="2"/>
  <c r="C759" i="2"/>
  <c r="N758" i="2"/>
  <c r="M758" i="2"/>
  <c r="K758" i="2"/>
  <c r="L758" i="2" s="1"/>
  <c r="C758" i="2"/>
  <c r="L757" i="2"/>
  <c r="M757" i="2" s="1"/>
  <c r="K757" i="2"/>
  <c r="C757" i="2"/>
  <c r="M756" i="2"/>
  <c r="L756" i="2"/>
  <c r="K756" i="2"/>
  <c r="C756" i="2"/>
  <c r="K755" i="2"/>
  <c r="L755" i="2" s="1"/>
  <c r="M755" i="2" s="1"/>
  <c r="C755" i="2"/>
  <c r="M754" i="2"/>
  <c r="N754" i="2" s="1"/>
  <c r="K754" i="2"/>
  <c r="L754" i="2" s="1"/>
  <c r="C754" i="2"/>
  <c r="M753" i="2"/>
  <c r="L753" i="2"/>
  <c r="K753" i="2"/>
  <c r="C753" i="2"/>
  <c r="N753" i="2" s="1"/>
  <c r="L752" i="2"/>
  <c r="M752" i="2" s="1"/>
  <c r="K752" i="2"/>
  <c r="C752" i="2"/>
  <c r="K751" i="2"/>
  <c r="L751" i="2" s="1"/>
  <c r="M751" i="2" s="1"/>
  <c r="C751" i="2"/>
  <c r="K750" i="2"/>
  <c r="L750" i="2" s="1"/>
  <c r="M750" i="2" s="1"/>
  <c r="C750" i="2"/>
  <c r="M749" i="2"/>
  <c r="L749" i="2"/>
  <c r="K749" i="2"/>
  <c r="C749" i="2"/>
  <c r="K748" i="2"/>
  <c r="L748" i="2" s="1"/>
  <c r="M748" i="2" s="1"/>
  <c r="C748" i="2"/>
  <c r="N747" i="2"/>
  <c r="L747" i="2"/>
  <c r="M747" i="2" s="1"/>
  <c r="K747" i="2"/>
  <c r="C747" i="2"/>
  <c r="K746" i="2"/>
  <c r="L746" i="2" s="1"/>
  <c r="M746" i="2" s="1"/>
  <c r="C746" i="2"/>
  <c r="L745" i="2"/>
  <c r="M745" i="2" s="1"/>
  <c r="K745" i="2"/>
  <c r="C745" i="2"/>
  <c r="K744" i="2"/>
  <c r="L744" i="2" s="1"/>
  <c r="M744" i="2" s="1"/>
  <c r="C744" i="2"/>
  <c r="L743" i="2"/>
  <c r="M743" i="2" s="1"/>
  <c r="N743" i="2" s="1"/>
  <c r="K743" i="2"/>
  <c r="C743" i="2"/>
  <c r="N742" i="2"/>
  <c r="M742" i="2"/>
  <c r="K742" i="2"/>
  <c r="L742" i="2" s="1"/>
  <c r="C742" i="2"/>
  <c r="L741" i="2"/>
  <c r="M741" i="2" s="1"/>
  <c r="K741" i="2"/>
  <c r="C741" i="2"/>
  <c r="N741" i="2" s="1"/>
  <c r="O741" i="2" s="1"/>
  <c r="M740" i="2"/>
  <c r="L740" i="2"/>
  <c r="K740" i="2"/>
  <c r="C740" i="2"/>
  <c r="K739" i="2"/>
  <c r="L739" i="2" s="1"/>
  <c r="M739" i="2" s="1"/>
  <c r="C739" i="2"/>
  <c r="M738" i="2"/>
  <c r="N738" i="2" s="1"/>
  <c r="K738" i="2"/>
  <c r="L738" i="2" s="1"/>
  <c r="C738" i="2"/>
  <c r="M737" i="2"/>
  <c r="L737" i="2"/>
  <c r="K737" i="2"/>
  <c r="C737" i="2"/>
  <c r="N737" i="2" s="1"/>
  <c r="L736" i="2"/>
  <c r="M736" i="2" s="1"/>
  <c r="K736" i="2"/>
  <c r="C736" i="2"/>
  <c r="K735" i="2"/>
  <c r="L735" i="2" s="1"/>
  <c r="M735" i="2" s="1"/>
  <c r="C735" i="2"/>
  <c r="K734" i="2"/>
  <c r="L734" i="2" s="1"/>
  <c r="M734" i="2" s="1"/>
  <c r="C734" i="2"/>
  <c r="M733" i="2"/>
  <c r="L733" i="2"/>
  <c r="K733" i="2"/>
  <c r="C733" i="2"/>
  <c r="K732" i="2"/>
  <c r="L732" i="2" s="1"/>
  <c r="M732" i="2" s="1"/>
  <c r="C732" i="2"/>
  <c r="N731" i="2"/>
  <c r="L731" i="2"/>
  <c r="M731" i="2" s="1"/>
  <c r="K731" i="2"/>
  <c r="C731" i="2"/>
  <c r="K730" i="2"/>
  <c r="L730" i="2" s="1"/>
  <c r="M730" i="2" s="1"/>
  <c r="C730" i="2"/>
  <c r="L729" i="2"/>
  <c r="M729" i="2" s="1"/>
  <c r="K729" i="2"/>
  <c r="C729" i="2"/>
  <c r="N729" i="2" s="1"/>
  <c r="K728" i="2"/>
  <c r="L728" i="2" s="1"/>
  <c r="M728" i="2" s="1"/>
  <c r="C728" i="2"/>
  <c r="L727" i="2"/>
  <c r="M727" i="2" s="1"/>
  <c r="N727" i="2" s="1"/>
  <c r="K727" i="2"/>
  <c r="C727" i="2"/>
  <c r="N726" i="2"/>
  <c r="M726" i="2"/>
  <c r="K726" i="2"/>
  <c r="L726" i="2" s="1"/>
  <c r="C726" i="2"/>
  <c r="L725" i="2"/>
  <c r="M725" i="2" s="1"/>
  <c r="K725" i="2"/>
  <c r="C725" i="2"/>
  <c r="M724" i="2"/>
  <c r="L724" i="2"/>
  <c r="K724" i="2"/>
  <c r="C724" i="2"/>
  <c r="K723" i="2"/>
  <c r="L723" i="2" s="1"/>
  <c r="M723" i="2" s="1"/>
  <c r="C723" i="2"/>
  <c r="M722" i="2"/>
  <c r="N722" i="2" s="1"/>
  <c r="K722" i="2"/>
  <c r="L722" i="2" s="1"/>
  <c r="C722" i="2"/>
  <c r="M721" i="2"/>
  <c r="L721" i="2"/>
  <c r="K721" i="2"/>
  <c r="C721" i="2"/>
  <c r="N721" i="2" s="1"/>
  <c r="L720" i="2"/>
  <c r="M720" i="2" s="1"/>
  <c r="K720" i="2"/>
  <c r="C720" i="2"/>
  <c r="K719" i="2"/>
  <c r="L719" i="2" s="1"/>
  <c r="M719" i="2" s="1"/>
  <c r="C719" i="2"/>
  <c r="K718" i="2"/>
  <c r="L718" i="2" s="1"/>
  <c r="M718" i="2" s="1"/>
  <c r="C718" i="2"/>
  <c r="M717" i="2"/>
  <c r="L717" i="2"/>
  <c r="K717" i="2"/>
  <c r="C717" i="2"/>
  <c r="K716" i="2"/>
  <c r="L716" i="2" s="1"/>
  <c r="M716" i="2" s="1"/>
  <c r="C716" i="2"/>
  <c r="N715" i="2"/>
  <c r="L715" i="2"/>
  <c r="M715" i="2" s="1"/>
  <c r="K715" i="2"/>
  <c r="C715" i="2"/>
  <c r="K714" i="2"/>
  <c r="L714" i="2" s="1"/>
  <c r="M714" i="2" s="1"/>
  <c r="C714" i="2"/>
  <c r="L713" i="2"/>
  <c r="M713" i="2" s="1"/>
  <c r="K713" i="2"/>
  <c r="C713" i="2"/>
  <c r="K712" i="2"/>
  <c r="L712" i="2" s="1"/>
  <c r="M712" i="2" s="1"/>
  <c r="C712" i="2"/>
  <c r="L711" i="2"/>
  <c r="M711" i="2" s="1"/>
  <c r="N711" i="2" s="1"/>
  <c r="K711" i="2"/>
  <c r="C711" i="2"/>
  <c r="N710" i="2"/>
  <c r="M710" i="2"/>
  <c r="K710" i="2"/>
  <c r="L710" i="2" s="1"/>
  <c r="C710" i="2"/>
  <c r="L709" i="2"/>
  <c r="M709" i="2" s="1"/>
  <c r="K709" i="2"/>
  <c r="C709" i="2"/>
  <c r="N709" i="2" s="1"/>
  <c r="O709" i="2" s="1"/>
  <c r="M708" i="2"/>
  <c r="L708" i="2"/>
  <c r="K708" i="2"/>
  <c r="C708" i="2"/>
  <c r="K707" i="2"/>
  <c r="L707" i="2" s="1"/>
  <c r="M707" i="2" s="1"/>
  <c r="C707" i="2"/>
  <c r="M706" i="2"/>
  <c r="N706" i="2" s="1"/>
  <c r="K706" i="2"/>
  <c r="L706" i="2" s="1"/>
  <c r="C706" i="2"/>
  <c r="M705" i="2"/>
  <c r="L705" i="2"/>
  <c r="K705" i="2"/>
  <c r="C705" i="2"/>
  <c r="N705" i="2" s="1"/>
  <c r="L704" i="2"/>
  <c r="M704" i="2" s="1"/>
  <c r="K704" i="2"/>
  <c r="C704" i="2"/>
  <c r="K703" i="2"/>
  <c r="L703" i="2" s="1"/>
  <c r="M703" i="2" s="1"/>
  <c r="C703" i="2"/>
  <c r="M702" i="2"/>
  <c r="L702" i="2"/>
  <c r="K702" i="2"/>
  <c r="C702" i="2"/>
  <c r="P701" i="2"/>
  <c r="L701" i="2"/>
  <c r="M701" i="2" s="1"/>
  <c r="K701" i="2"/>
  <c r="C701" i="2"/>
  <c r="N701" i="2" s="1"/>
  <c r="O701" i="2" s="1"/>
  <c r="K700" i="2"/>
  <c r="L700" i="2" s="1"/>
  <c r="M700" i="2" s="1"/>
  <c r="C700" i="2"/>
  <c r="N700" i="2" s="1"/>
  <c r="P700" i="2" s="1"/>
  <c r="K699" i="2"/>
  <c r="L699" i="2" s="1"/>
  <c r="M699" i="2" s="1"/>
  <c r="N699" i="2" s="1"/>
  <c r="C699" i="2"/>
  <c r="M698" i="2"/>
  <c r="L698" i="2"/>
  <c r="K698" i="2"/>
  <c r="C698" i="2"/>
  <c r="L697" i="2"/>
  <c r="M697" i="2" s="1"/>
  <c r="K697" i="2"/>
  <c r="C697" i="2"/>
  <c r="O696" i="2"/>
  <c r="K696" i="2"/>
  <c r="L696" i="2" s="1"/>
  <c r="M696" i="2" s="1"/>
  <c r="C696" i="2"/>
  <c r="N696" i="2" s="1"/>
  <c r="P696" i="2" s="1"/>
  <c r="K695" i="2"/>
  <c r="L695" i="2" s="1"/>
  <c r="M695" i="2" s="1"/>
  <c r="C695" i="2"/>
  <c r="N695" i="2" s="1"/>
  <c r="M694" i="2"/>
  <c r="L694" i="2"/>
  <c r="K694" i="2"/>
  <c r="C694" i="2"/>
  <c r="P693" i="2"/>
  <c r="L693" i="2"/>
  <c r="M693" i="2" s="1"/>
  <c r="K693" i="2"/>
  <c r="C693" i="2"/>
  <c r="N693" i="2" s="1"/>
  <c r="O693" i="2" s="1"/>
  <c r="K692" i="2"/>
  <c r="L692" i="2" s="1"/>
  <c r="M692" i="2" s="1"/>
  <c r="C692" i="2"/>
  <c r="N692" i="2" s="1"/>
  <c r="P692" i="2" s="1"/>
  <c r="K691" i="2"/>
  <c r="L691" i="2" s="1"/>
  <c r="M691" i="2" s="1"/>
  <c r="N691" i="2" s="1"/>
  <c r="C691" i="2"/>
  <c r="M690" i="2"/>
  <c r="L690" i="2"/>
  <c r="K690" i="2"/>
  <c r="C690" i="2"/>
  <c r="L689" i="2"/>
  <c r="M689" i="2" s="1"/>
  <c r="K689" i="2"/>
  <c r="C689" i="2"/>
  <c r="O688" i="2"/>
  <c r="K688" i="2"/>
  <c r="L688" i="2" s="1"/>
  <c r="M688" i="2" s="1"/>
  <c r="C688" i="2"/>
  <c r="N688" i="2" s="1"/>
  <c r="P688" i="2" s="1"/>
  <c r="K687" i="2"/>
  <c r="L687" i="2" s="1"/>
  <c r="M687" i="2" s="1"/>
  <c r="C687" i="2"/>
  <c r="N687" i="2" s="1"/>
  <c r="M686" i="2"/>
  <c r="L686" i="2"/>
  <c r="K686" i="2"/>
  <c r="C686" i="2"/>
  <c r="P685" i="2"/>
  <c r="L685" i="2"/>
  <c r="M685" i="2" s="1"/>
  <c r="K685" i="2"/>
  <c r="C685" i="2"/>
  <c r="N685" i="2" s="1"/>
  <c r="O685" i="2" s="1"/>
  <c r="K684" i="2"/>
  <c r="L684" i="2" s="1"/>
  <c r="M684" i="2" s="1"/>
  <c r="C684" i="2"/>
  <c r="N684" i="2" s="1"/>
  <c r="P684" i="2" s="1"/>
  <c r="K683" i="2"/>
  <c r="L683" i="2" s="1"/>
  <c r="M683" i="2" s="1"/>
  <c r="N683" i="2" s="1"/>
  <c r="C683" i="2"/>
  <c r="M682" i="2"/>
  <c r="L682" i="2"/>
  <c r="K682" i="2"/>
  <c r="C682" i="2"/>
  <c r="L681" i="2"/>
  <c r="M681" i="2" s="1"/>
  <c r="K681" i="2"/>
  <c r="C681" i="2"/>
  <c r="K680" i="2"/>
  <c r="L680" i="2" s="1"/>
  <c r="M680" i="2" s="1"/>
  <c r="C680" i="2"/>
  <c r="N680" i="2" s="1"/>
  <c r="P680" i="2" s="1"/>
  <c r="K679" i="2"/>
  <c r="L679" i="2" s="1"/>
  <c r="M679" i="2" s="1"/>
  <c r="C679" i="2"/>
  <c r="N679" i="2" s="1"/>
  <c r="M678" i="2"/>
  <c r="L678" i="2"/>
  <c r="K678" i="2"/>
  <c r="C678" i="2"/>
  <c r="P677" i="2"/>
  <c r="L677" i="2"/>
  <c r="M677" i="2" s="1"/>
  <c r="K677" i="2"/>
  <c r="C677" i="2"/>
  <c r="N677" i="2" s="1"/>
  <c r="O677" i="2" s="1"/>
  <c r="O676" i="2"/>
  <c r="K676" i="2"/>
  <c r="L676" i="2" s="1"/>
  <c r="M676" i="2" s="1"/>
  <c r="C676" i="2"/>
  <c r="N676" i="2" s="1"/>
  <c r="P676" i="2" s="1"/>
  <c r="K675" i="2"/>
  <c r="L675" i="2" s="1"/>
  <c r="M675" i="2" s="1"/>
  <c r="N675" i="2" s="1"/>
  <c r="C675" i="2"/>
  <c r="M674" i="2"/>
  <c r="L674" i="2"/>
  <c r="K674" i="2"/>
  <c r="C674" i="2"/>
  <c r="L673" i="2"/>
  <c r="M673" i="2" s="1"/>
  <c r="K673" i="2"/>
  <c r="C673" i="2"/>
  <c r="K672" i="2"/>
  <c r="L672" i="2" s="1"/>
  <c r="M672" i="2" s="1"/>
  <c r="C672" i="2"/>
  <c r="N672" i="2" s="1"/>
  <c r="P672" i="2" s="1"/>
  <c r="K671" i="2"/>
  <c r="L671" i="2" s="1"/>
  <c r="M671" i="2" s="1"/>
  <c r="C671" i="2"/>
  <c r="N671" i="2" s="1"/>
  <c r="M670" i="2"/>
  <c r="L670" i="2"/>
  <c r="K670" i="2"/>
  <c r="C670" i="2"/>
  <c r="P669" i="2"/>
  <c r="L669" i="2"/>
  <c r="M669" i="2" s="1"/>
  <c r="K669" i="2"/>
  <c r="C669" i="2"/>
  <c r="N669" i="2" s="1"/>
  <c r="O669" i="2" s="1"/>
  <c r="O668" i="2"/>
  <c r="K668" i="2"/>
  <c r="L668" i="2" s="1"/>
  <c r="M668" i="2" s="1"/>
  <c r="C668" i="2"/>
  <c r="N668" i="2" s="1"/>
  <c r="P668" i="2" s="1"/>
  <c r="K667" i="2"/>
  <c r="L667" i="2" s="1"/>
  <c r="M667" i="2" s="1"/>
  <c r="N667" i="2" s="1"/>
  <c r="C667" i="2"/>
  <c r="M666" i="2"/>
  <c r="L666" i="2"/>
  <c r="K666" i="2"/>
  <c r="C666" i="2"/>
  <c r="L665" i="2"/>
  <c r="M665" i="2" s="1"/>
  <c r="K665" i="2"/>
  <c r="C665" i="2"/>
  <c r="K664" i="2"/>
  <c r="L664" i="2" s="1"/>
  <c r="M664" i="2" s="1"/>
  <c r="C664" i="2"/>
  <c r="N664" i="2" s="1"/>
  <c r="P664" i="2" s="1"/>
  <c r="K663" i="2"/>
  <c r="L663" i="2" s="1"/>
  <c r="M663" i="2" s="1"/>
  <c r="C663" i="2"/>
  <c r="N663" i="2" s="1"/>
  <c r="M662" i="2"/>
  <c r="L662" i="2"/>
  <c r="K662" i="2"/>
  <c r="C662" i="2"/>
  <c r="P661" i="2"/>
  <c r="L661" i="2"/>
  <c r="M661" i="2" s="1"/>
  <c r="K661" i="2"/>
  <c r="C661" i="2"/>
  <c r="N661" i="2" s="1"/>
  <c r="O661" i="2" s="1"/>
  <c r="O660" i="2"/>
  <c r="K660" i="2"/>
  <c r="L660" i="2" s="1"/>
  <c r="M660" i="2" s="1"/>
  <c r="C660" i="2"/>
  <c r="N660" i="2" s="1"/>
  <c r="P660" i="2" s="1"/>
  <c r="K659" i="2"/>
  <c r="L659" i="2" s="1"/>
  <c r="M659" i="2" s="1"/>
  <c r="N659" i="2" s="1"/>
  <c r="C659" i="2"/>
  <c r="M658" i="2"/>
  <c r="L658" i="2"/>
  <c r="K658" i="2"/>
  <c r="C658" i="2"/>
  <c r="L657" i="2"/>
  <c r="M657" i="2" s="1"/>
  <c r="K657" i="2"/>
  <c r="C657" i="2"/>
  <c r="K656" i="2"/>
  <c r="L656" i="2" s="1"/>
  <c r="M656" i="2" s="1"/>
  <c r="C656" i="2"/>
  <c r="N656" i="2" s="1"/>
  <c r="P656" i="2" s="1"/>
  <c r="K655" i="2"/>
  <c r="L655" i="2" s="1"/>
  <c r="M655" i="2" s="1"/>
  <c r="C655" i="2"/>
  <c r="N655" i="2" s="1"/>
  <c r="M654" i="2"/>
  <c r="L654" i="2"/>
  <c r="K654" i="2"/>
  <c r="C654" i="2"/>
  <c r="P653" i="2"/>
  <c r="L653" i="2"/>
  <c r="M653" i="2" s="1"/>
  <c r="K653" i="2"/>
  <c r="C653" i="2"/>
  <c r="N653" i="2" s="1"/>
  <c r="O653" i="2" s="1"/>
  <c r="O652" i="2"/>
  <c r="K652" i="2"/>
  <c r="L652" i="2" s="1"/>
  <c r="M652" i="2" s="1"/>
  <c r="C652" i="2"/>
  <c r="N652" i="2" s="1"/>
  <c r="P652" i="2" s="1"/>
  <c r="K651" i="2"/>
  <c r="L651" i="2" s="1"/>
  <c r="M651" i="2" s="1"/>
  <c r="N651" i="2" s="1"/>
  <c r="C651" i="2"/>
  <c r="M650" i="2"/>
  <c r="L650" i="2"/>
  <c r="K650" i="2"/>
  <c r="C650" i="2"/>
  <c r="L649" i="2"/>
  <c r="M649" i="2" s="1"/>
  <c r="K649" i="2"/>
  <c r="C649" i="2"/>
  <c r="K648" i="2"/>
  <c r="L648" i="2" s="1"/>
  <c r="M648" i="2" s="1"/>
  <c r="C648" i="2"/>
  <c r="N648" i="2" s="1"/>
  <c r="P648" i="2" s="1"/>
  <c r="K647" i="2"/>
  <c r="L647" i="2" s="1"/>
  <c r="M647" i="2" s="1"/>
  <c r="C647" i="2"/>
  <c r="N647" i="2" s="1"/>
  <c r="M646" i="2"/>
  <c r="L646" i="2"/>
  <c r="K646" i="2"/>
  <c r="C646" i="2"/>
  <c r="P645" i="2"/>
  <c r="L645" i="2"/>
  <c r="M645" i="2" s="1"/>
  <c r="K645" i="2"/>
  <c r="C645" i="2"/>
  <c r="N645" i="2" s="1"/>
  <c r="O645" i="2" s="1"/>
  <c r="O644" i="2"/>
  <c r="K644" i="2"/>
  <c r="L644" i="2" s="1"/>
  <c r="M644" i="2" s="1"/>
  <c r="C644" i="2"/>
  <c r="N644" i="2" s="1"/>
  <c r="P644" i="2" s="1"/>
  <c r="K643" i="2"/>
  <c r="L643" i="2" s="1"/>
  <c r="M643" i="2" s="1"/>
  <c r="N643" i="2" s="1"/>
  <c r="C643" i="2"/>
  <c r="M642" i="2"/>
  <c r="L642" i="2"/>
  <c r="K642" i="2"/>
  <c r="C642" i="2"/>
  <c r="L641" i="2"/>
  <c r="M641" i="2" s="1"/>
  <c r="K641" i="2"/>
  <c r="C641" i="2"/>
  <c r="K640" i="2"/>
  <c r="L640" i="2" s="1"/>
  <c r="M640" i="2" s="1"/>
  <c r="C640" i="2"/>
  <c r="N640" i="2" s="1"/>
  <c r="P640" i="2" s="1"/>
  <c r="K639" i="2"/>
  <c r="L639" i="2" s="1"/>
  <c r="M639" i="2" s="1"/>
  <c r="C639" i="2"/>
  <c r="N639" i="2" s="1"/>
  <c r="M638" i="2"/>
  <c r="L638" i="2"/>
  <c r="K638" i="2"/>
  <c r="C638" i="2"/>
  <c r="P637" i="2"/>
  <c r="L637" i="2"/>
  <c r="M637" i="2" s="1"/>
  <c r="K637" i="2"/>
  <c r="C637" i="2"/>
  <c r="N637" i="2" s="1"/>
  <c r="O637" i="2" s="1"/>
  <c r="O636" i="2"/>
  <c r="K636" i="2"/>
  <c r="L636" i="2" s="1"/>
  <c r="M636" i="2" s="1"/>
  <c r="C636" i="2"/>
  <c r="N636" i="2" s="1"/>
  <c r="P636" i="2" s="1"/>
  <c r="K635" i="2"/>
  <c r="L635" i="2" s="1"/>
  <c r="M635" i="2" s="1"/>
  <c r="N635" i="2" s="1"/>
  <c r="C635" i="2"/>
  <c r="M634" i="2"/>
  <c r="L634" i="2"/>
  <c r="K634" i="2"/>
  <c r="C634" i="2"/>
  <c r="L633" i="2"/>
  <c r="M633" i="2" s="1"/>
  <c r="K633" i="2"/>
  <c r="C633" i="2"/>
  <c r="K632" i="2"/>
  <c r="L632" i="2" s="1"/>
  <c r="M632" i="2" s="1"/>
  <c r="C632" i="2"/>
  <c r="N632" i="2" s="1"/>
  <c r="P632" i="2" s="1"/>
  <c r="K631" i="2"/>
  <c r="L631" i="2" s="1"/>
  <c r="M631" i="2" s="1"/>
  <c r="C631" i="2"/>
  <c r="N631" i="2" s="1"/>
  <c r="M630" i="2"/>
  <c r="L630" i="2"/>
  <c r="K630" i="2"/>
  <c r="C630" i="2"/>
  <c r="P629" i="2"/>
  <c r="L629" i="2"/>
  <c r="M629" i="2" s="1"/>
  <c r="K629" i="2"/>
  <c r="C629" i="2"/>
  <c r="N629" i="2" s="1"/>
  <c r="O629" i="2" s="1"/>
  <c r="O628" i="2"/>
  <c r="K628" i="2"/>
  <c r="L628" i="2" s="1"/>
  <c r="M628" i="2" s="1"/>
  <c r="C628" i="2"/>
  <c r="N628" i="2" s="1"/>
  <c r="P628" i="2" s="1"/>
  <c r="K627" i="2"/>
  <c r="L627" i="2" s="1"/>
  <c r="M627" i="2" s="1"/>
  <c r="N627" i="2" s="1"/>
  <c r="C627" i="2"/>
  <c r="M626" i="2"/>
  <c r="L626" i="2"/>
  <c r="K626" i="2"/>
  <c r="C626" i="2"/>
  <c r="L625" i="2"/>
  <c r="M625" i="2" s="1"/>
  <c r="K625" i="2"/>
  <c r="C625" i="2"/>
  <c r="K624" i="2"/>
  <c r="L624" i="2" s="1"/>
  <c r="M624" i="2" s="1"/>
  <c r="C624" i="2"/>
  <c r="N624" i="2" s="1"/>
  <c r="P624" i="2" s="1"/>
  <c r="K623" i="2"/>
  <c r="L623" i="2" s="1"/>
  <c r="M623" i="2" s="1"/>
  <c r="C623" i="2"/>
  <c r="N623" i="2" s="1"/>
  <c r="M622" i="2"/>
  <c r="L622" i="2"/>
  <c r="K622" i="2"/>
  <c r="C622" i="2"/>
  <c r="P621" i="2"/>
  <c r="L621" i="2"/>
  <c r="M621" i="2" s="1"/>
  <c r="K621" i="2"/>
  <c r="C621" i="2"/>
  <c r="N621" i="2" s="1"/>
  <c r="O621" i="2" s="1"/>
  <c r="O620" i="2"/>
  <c r="K620" i="2"/>
  <c r="L620" i="2" s="1"/>
  <c r="M620" i="2" s="1"/>
  <c r="C620" i="2"/>
  <c r="N620" i="2" s="1"/>
  <c r="P620" i="2" s="1"/>
  <c r="K619" i="2"/>
  <c r="L619" i="2" s="1"/>
  <c r="M619" i="2" s="1"/>
  <c r="N619" i="2" s="1"/>
  <c r="C619" i="2"/>
  <c r="M618" i="2"/>
  <c r="L618" i="2"/>
  <c r="K618" i="2"/>
  <c r="C618" i="2"/>
  <c r="L617" i="2"/>
  <c r="M617" i="2" s="1"/>
  <c r="K617" i="2"/>
  <c r="C617" i="2"/>
  <c r="K616" i="2"/>
  <c r="L616" i="2" s="1"/>
  <c r="M616" i="2" s="1"/>
  <c r="C616" i="2"/>
  <c r="N616" i="2" s="1"/>
  <c r="P616" i="2" s="1"/>
  <c r="K615" i="2"/>
  <c r="L615" i="2" s="1"/>
  <c r="M615" i="2" s="1"/>
  <c r="C615" i="2"/>
  <c r="N615" i="2" s="1"/>
  <c r="M614" i="2"/>
  <c r="L614" i="2"/>
  <c r="K614" i="2"/>
  <c r="C614" i="2"/>
  <c r="P613" i="2"/>
  <c r="L613" i="2"/>
  <c r="M613" i="2" s="1"/>
  <c r="K613" i="2"/>
  <c r="C613" i="2"/>
  <c r="N613" i="2" s="1"/>
  <c r="O613" i="2" s="1"/>
  <c r="O612" i="2"/>
  <c r="K612" i="2"/>
  <c r="L612" i="2" s="1"/>
  <c r="M612" i="2" s="1"/>
  <c r="C612" i="2"/>
  <c r="N612" i="2" s="1"/>
  <c r="P612" i="2" s="1"/>
  <c r="K611" i="2"/>
  <c r="L611" i="2" s="1"/>
  <c r="M611" i="2" s="1"/>
  <c r="N611" i="2" s="1"/>
  <c r="C611" i="2"/>
  <c r="M610" i="2"/>
  <c r="L610" i="2"/>
  <c r="K610" i="2"/>
  <c r="C610" i="2"/>
  <c r="L609" i="2"/>
  <c r="M609" i="2" s="1"/>
  <c r="K609" i="2"/>
  <c r="C609" i="2"/>
  <c r="K608" i="2"/>
  <c r="L608" i="2" s="1"/>
  <c r="M608" i="2" s="1"/>
  <c r="C608" i="2"/>
  <c r="N608" i="2" s="1"/>
  <c r="P608" i="2" s="1"/>
  <c r="K607" i="2"/>
  <c r="L607" i="2" s="1"/>
  <c r="M607" i="2" s="1"/>
  <c r="C607" i="2"/>
  <c r="N607" i="2" s="1"/>
  <c r="M606" i="2"/>
  <c r="L606" i="2"/>
  <c r="K606" i="2"/>
  <c r="C606" i="2"/>
  <c r="P605" i="2"/>
  <c r="L605" i="2"/>
  <c r="M605" i="2" s="1"/>
  <c r="K605" i="2"/>
  <c r="C605" i="2"/>
  <c r="N605" i="2" s="1"/>
  <c r="O605" i="2" s="1"/>
  <c r="O604" i="2"/>
  <c r="K604" i="2"/>
  <c r="L604" i="2" s="1"/>
  <c r="M604" i="2" s="1"/>
  <c r="C604" i="2"/>
  <c r="N604" i="2" s="1"/>
  <c r="P604" i="2" s="1"/>
  <c r="K603" i="2"/>
  <c r="L603" i="2" s="1"/>
  <c r="M603" i="2" s="1"/>
  <c r="N603" i="2" s="1"/>
  <c r="C603" i="2"/>
  <c r="M602" i="2"/>
  <c r="L602" i="2"/>
  <c r="K602" i="2"/>
  <c r="C602" i="2"/>
  <c r="L601" i="2"/>
  <c r="M601" i="2" s="1"/>
  <c r="K601" i="2"/>
  <c r="C601" i="2"/>
  <c r="K600" i="2"/>
  <c r="L600" i="2" s="1"/>
  <c r="M600" i="2" s="1"/>
  <c r="C600" i="2"/>
  <c r="N600" i="2" s="1"/>
  <c r="P600" i="2" s="1"/>
  <c r="K599" i="2"/>
  <c r="L599" i="2" s="1"/>
  <c r="M599" i="2" s="1"/>
  <c r="C599" i="2"/>
  <c r="N599" i="2" s="1"/>
  <c r="M598" i="2"/>
  <c r="L598" i="2"/>
  <c r="K598" i="2"/>
  <c r="C598" i="2"/>
  <c r="P597" i="2"/>
  <c r="L597" i="2"/>
  <c r="M597" i="2" s="1"/>
  <c r="K597" i="2"/>
  <c r="C597" i="2"/>
  <c r="N597" i="2" s="1"/>
  <c r="O597" i="2" s="1"/>
  <c r="O596" i="2"/>
  <c r="K596" i="2"/>
  <c r="L596" i="2" s="1"/>
  <c r="M596" i="2" s="1"/>
  <c r="C596" i="2"/>
  <c r="N596" i="2" s="1"/>
  <c r="P596" i="2" s="1"/>
  <c r="K595" i="2"/>
  <c r="L595" i="2" s="1"/>
  <c r="M595" i="2" s="1"/>
  <c r="N595" i="2" s="1"/>
  <c r="C595" i="2"/>
  <c r="M594" i="2"/>
  <c r="L594" i="2"/>
  <c r="K594" i="2"/>
  <c r="C594" i="2"/>
  <c r="L593" i="2"/>
  <c r="M593" i="2" s="1"/>
  <c r="K593" i="2"/>
  <c r="C593" i="2"/>
  <c r="K592" i="2"/>
  <c r="L592" i="2" s="1"/>
  <c r="M592" i="2" s="1"/>
  <c r="C592" i="2"/>
  <c r="N592" i="2" s="1"/>
  <c r="K591" i="2"/>
  <c r="L591" i="2" s="1"/>
  <c r="M591" i="2" s="1"/>
  <c r="C591" i="2"/>
  <c r="N591" i="2" s="1"/>
  <c r="M590" i="2"/>
  <c r="L590" i="2"/>
  <c r="K590" i="2"/>
  <c r="C590" i="2"/>
  <c r="P589" i="2"/>
  <c r="L589" i="2"/>
  <c r="M589" i="2" s="1"/>
  <c r="K589" i="2"/>
  <c r="C589" i="2"/>
  <c r="N589" i="2" s="1"/>
  <c r="O589" i="2" s="1"/>
  <c r="O588" i="2"/>
  <c r="K588" i="2"/>
  <c r="L588" i="2" s="1"/>
  <c r="M588" i="2" s="1"/>
  <c r="C588" i="2"/>
  <c r="N588" i="2" s="1"/>
  <c r="P588" i="2" s="1"/>
  <c r="K587" i="2"/>
  <c r="L587" i="2" s="1"/>
  <c r="M587" i="2" s="1"/>
  <c r="N587" i="2" s="1"/>
  <c r="C587" i="2"/>
  <c r="M586" i="2"/>
  <c r="L586" i="2"/>
  <c r="K586" i="2"/>
  <c r="C586" i="2"/>
  <c r="L585" i="2"/>
  <c r="M585" i="2" s="1"/>
  <c r="K585" i="2"/>
  <c r="C585" i="2"/>
  <c r="K584" i="2"/>
  <c r="L584" i="2" s="1"/>
  <c r="M584" i="2" s="1"/>
  <c r="C584" i="2"/>
  <c r="N584" i="2" s="1"/>
  <c r="K583" i="2"/>
  <c r="L583" i="2" s="1"/>
  <c r="M583" i="2" s="1"/>
  <c r="C583" i="2"/>
  <c r="N583" i="2" s="1"/>
  <c r="M582" i="2"/>
  <c r="L582" i="2"/>
  <c r="K582" i="2"/>
  <c r="C582" i="2"/>
  <c r="P581" i="2"/>
  <c r="L581" i="2"/>
  <c r="M581" i="2" s="1"/>
  <c r="K581" i="2"/>
  <c r="C581" i="2"/>
  <c r="N581" i="2" s="1"/>
  <c r="O581" i="2" s="1"/>
  <c r="O580" i="2"/>
  <c r="K580" i="2"/>
  <c r="L580" i="2" s="1"/>
  <c r="M580" i="2" s="1"/>
  <c r="C580" i="2"/>
  <c r="N580" i="2" s="1"/>
  <c r="P580" i="2" s="1"/>
  <c r="K579" i="2"/>
  <c r="L579" i="2" s="1"/>
  <c r="M579" i="2" s="1"/>
  <c r="N579" i="2" s="1"/>
  <c r="C579" i="2"/>
  <c r="M578" i="2"/>
  <c r="L578" i="2"/>
  <c r="K578" i="2"/>
  <c r="C578" i="2"/>
  <c r="L577" i="2"/>
  <c r="M577" i="2" s="1"/>
  <c r="K577" i="2"/>
  <c r="C577" i="2"/>
  <c r="K576" i="2"/>
  <c r="L576" i="2" s="1"/>
  <c r="M576" i="2" s="1"/>
  <c r="C576" i="2"/>
  <c r="N576" i="2" s="1"/>
  <c r="K575" i="2"/>
  <c r="L575" i="2" s="1"/>
  <c r="M575" i="2" s="1"/>
  <c r="C575" i="2"/>
  <c r="N575" i="2" s="1"/>
  <c r="M574" i="2"/>
  <c r="L574" i="2"/>
  <c r="K574" i="2"/>
  <c r="C574" i="2"/>
  <c r="P573" i="2"/>
  <c r="L573" i="2"/>
  <c r="M573" i="2" s="1"/>
  <c r="K573" i="2"/>
  <c r="C573" i="2"/>
  <c r="N573" i="2" s="1"/>
  <c r="O573" i="2" s="1"/>
  <c r="O572" i="2"/>
  <c r="K572" i="2"/>
  <c r="L572" i="2" s="1"/>
  <c r="M572" i="2" s="1"/>
  <c r="C572" i="2"/>
  <c r="N572" i="2" s="1"/>
  <c r="P572" i="2" s="1"/>
  <c r="K571" i="2"/>
  <c r="L571" i="2" s="1"/>
  <c r="M571" i="2" s="1"/>
  <c r="N571" i="2" s="1"/>
  <c r="C571" i="2"/>
  <c r="M570" i="2"/>
  <c r="L570" i="2"/>
  <c r="K570" i="2"/>
  <c r="C570" i="2"/>
  <c r="L569" i="2"/>
  <c r="M569" i="2" s="1"/>
  <c r="K569" i="2"/>
  <c r="C569" i="2"/>
  <c r="K568" i="2"/>
  <c r="L568" i="2" s="1"/>
  <c r="M568" i="2" s="1"/>
  <c r="C568" i="2"/>
  <c r="N568" i="2" s="1"/>
  <c r="K567" i="2"/>
  <c r="L567" i="2" s="1"/>
  <c r="M567" i="2" s="1"/>
  <c r="C567" i="2"/>
  <c r="N567" i="2" s="1"/>
  <c r="M566" i="2"/>
  <c r="L566" i="2"/>
  <c r="K566" i="2"/>
  <c r="C566" i="2"/>
  <c r="P565" i="2"/>
  <c r="L565" i="2"/>
  <c r="M565" i="2" s="1"/>
  <c r="K565" i="2"/>
  <c r="C565" i="2"/>
  <c r="N565" i="2" s="1"/>
  <c r="O565" i="2" s="1"/>
  <c r="O564" i="2"/>
  <c r="K564" i="2"/>
  <c r="L564" i="2" s="1"/>
  <c r="M564" i="2" s="1"/>
  <c r="C564" i="2"/>
  <c r="N564" i="2" s="1"/>
  <c r="P564" i="2" s="1"/>
  <c r="K563" i="2"/>
  <c r="L563" i="2" s="1"/>
  <c r="M563" i="2" s="1"/>
  <c r="N563" i="2" s="1"/>
  <c r="C563" i="2"/>
  <c r="M562" i="2"/>
  <c r="L562" i="2"/>
  <c r="K562" i="2"/>
  <c r="C562" i="2"/>
  <c r="L561" i="2"/>
  <c r="M561" i="2" s="1"/>
  <c r="K561" i="2"/>
  <c r="C561" i="2"/>
  <c r="K560" i="2"/>
  <c r="L560" i="2" s="1"/>
  <c r="M560" i="2" s="1"/>
  <c r="C560" i="2"/>
  <c r="N560" i="2" s="1"/>
  <c r="K559" i="2"/>
  <c r="L559" i="2" s="1"/>
  <c r="M559" i="2" s="1"/>
  <c r="C559" i="2"/>
  <c r="N559" i="2" s="1"/>
  <c r="M558" i="2"/>
  <c r="L558" i="2"/>
  <c r="K558" i="2"/>
  <c r="C558" i="2"/>
  <c r="P557" i="2"/>
  <c r="L557" i="2"/>
  <c r="M557" i="2" s="1"/>
  <c r="K557" i="2"/>
  <c r="C557" i="2"/>
  <c r="N557" i="2" s="1"/>
  <c r="O557" i="2" s="1"/>
  <c r="O556" i="2"/>
  <c r="K556" i="2"/>
  <c r="L556" i="2" s="1"/>
  <c r="M556" i="2" s="1"/>
  <c r="C556" i="2"/>
  <c r="N556" i="2" s="1"/>
  <c r="P556" i="2" s="1"/>
  <c r="K555" i="2"/>
  <c r="L555" i="2" s="1"/>
  <c r="M555" i="2" s="1"/>
  <c r="N555" i="2" s="1"/>
  <c r="C555" i="2"/>
  <c r="M554" i="2"/>
  <c r="L554" i="2"/>
  <c r="K554" i="2"/>
  <c r="C554" i="2"/>
  <c r="L553" i="2"/>
  <c r="M553" i="2" s="1"/>
  <c r="K553" i="2"/>
  <c r="C553" i="2"/>
  <c r="K552" i="2"/>
  <c r="L552" i="2" s="1"/>
  <c r="M552" i="2" s="1"/>
  <c r="C552" i="2"/>
  <c r="N552" i="2" s="1"/>
  <c r="K551" i="2"/>
  <c r="L551" i="2" s="1"/>
  <c r="M551" i="2" s="1"/>
  <c r="C551" i="2"/>
  <c r="N551" i="2" s="1"/>
  <c r="M550" i="2"/>
  <c r="L550" i="2"/>
  <c r="K550" i="2"/>
  <c r="C550" i="2"/>
  <c r="P549" i="2"/>
  <c r="L549" i="2"/>
  <c r="M549" i="2" s="1"/>
  <c r="K549" i="2"/>
  <c r="C549" i="2"/>
  <c r="N549" i="2" s="1"/>
  <c r="O549" i="2" s="1"/>
  <c r="O548" i="2"/>
  <c r="K548" i="2"/>
  <c r="L548" i="2" s="1"/>
  <c r="M548" i="2" s="1"/>
  <c r="C548" i="2"/>
  <c r="N548" i="2" s="1"/>
  <c r="P548" i="2" s="1"/>
  <c r="K547" i="2"/>
  <c r="L547" i="2" s="1"/>
  <c r="M547" i="2" s="1"/>
  <c r="N547" i="2" s="1"/>
  <c r="C547" i="2"/>
  <c r="M546" i="2"/>
  <c r="L546" i="2"/>
  <c r="K546" i="2"/>
  <c r="C546" i="2"/>
  <c r="L545" i="2"/>
  <c r="M545" i="2" s="1"/>
  <c r="K545" i="2"/>
  <c r="C545" i="2"/>
  <c r="K544" i="2"/>
  <c r="L544" i="2" s="1"/>
  <c r="M544" i="2" s="1"/>
  <c r="C544" i="2"/>
  <c r="N544" i="2" s="1"/>
  <c r="K543" i="2"/>
  <c r="L543" i="2" s="1"/>
  <c r="M543" i="2" s="1"/>
  <c r="C543" i="2"/>
  <c r="N543" i="2" s="1"/>
  <c r="M542" i="2"/>
  <c r="L542" i="2"/>
  <c r="K542" i="2"/>
  <c r="C542" i="2"/>
  <c r="P541" i="2"/>
  <c r="L541" i="2"/>
  <c r="M541" i="2" s="1"/>
  <c r="K541" i="2"/>
  <c r="C541" i="2"/>
  <c r="N541" i="2" s="1"/>
  <c r="O541" i="2" s="1"/>
  <c r="O540" i="2"/>
  <c r="K540" i="2"/>
  <c r="L540" i="2" s="1"/>
  <c r="M540" i="2" s="1"/>
  <c r="C540" i="2"/>
  <c r="N540" i="2" s="1"/>
  <c r="P540" i="2" s="1"/>
  <c r="K539" i="2"/>
  <c r="L539" i="2" s="1"/>
  <c r="M539" i="2" s="1"/>
  <c r="N539" i="2" s="1"/>
  <c r="C539" i="2"/>
  <c r="M538" i="2"/>
  <c r="L538" i="2"/>
  <c r="K538" i="2"/>
  <c r="C538" i="2"/>
  <c r="L537" i="2"/>
  <c r="M537" i="2" s="1"/>
  <c r="K537" i="2"/>
  <c r="C537" i="2"/>
  <c r="K536" i="2"/>
  <c r="L536" i="2" s="1"/>
  <c r="M536" i="2" s="1"/>
  <c r="C536" i="2"/>
  <c r="N536" i="2" s="1"/>
  <c r="K535" i="2"/>
  <c r="L535" i="2" s="1"/>
  <c r="M535" i="2" s="1"/>
  <c r="C535" i="2"/>
  <c r="N535" i="2" s="1"/>
  <c r="M534" i="2"/>
  <c r="L534" i="2"/>
  <c r="K534" i="2"/>
  <c r="C534" i="2"/>
  <c r="P533" i="2"/>
  <c r="L533" i="2"/>
  <c r="M533" i="2" s="1"/>
  <c r="K533" i="2"/>
  <c r="C533" i="2"/>
  <c r="N533" i="2" s="1"/>
  <c r="O533" i="2" s="1"/>
  <c r="O532" i="2"/>
  <c r="K532" i="2"/>
  <c r="L532" i="2" s="1"/>
  <c r="M532" i="2" s="1"/>
  <c r="C532" i="2"/>
  <c r="N532" i="2" s="1"/>
  <c r="P532" i="2" s="1"/>
  <c r="K531" i="2"/>
  <c r="L531" i="2" s="1"/>
  <c r="M531" i="2" s="1"/>
  <c r="N531" i="2" s="1"/>
  <c r="C531" i="2"/>
  <c r="M530" i="2"/>
  <c r="L530" i="2"/>
  <c r="K530" i="2"/>
  <c r="C530" i="2"/>
  <c r="L529" i="2"/>
  <c r="M529" i="2" s="1"/>
  <c r="K529" i="2"/>
  <c r="C529" i="2"/>
  <c r="K528" i="2"/>
  <c r="L528" i="2" s="1"/>
  <c r="M528" i="2" s="1"/>
  <c r="C528" i="2"/>
  <c r="N528" i="2" s="1"/>
  <c r="K527" i="2"/>
  <c r="L527" i="2" s="1"/>
  <c r="M527" i="2" s="1"/>
  <c r="C527" i="2"/>
  <c r="N527" i="2" s="1"/>
  <c r="M526" i="2"/>
  <c r="L526" i="2"/>
  <c r="K526" i="2"/>
  <c r="C526" i="2"/>
  <c r="P525" i="2"/>
  <c r="L525" i="2"/>
  <c r="M525" i="2" s="1"/>
  <c r="K525" i="2"/>
  <c r="C525" i="2"/>
  <c r="N525" i="2" s="1"/>
  <c r="O525" i="2" s="1"/>
  <c r="O524" i="2"/>
  <c r="K524" i="2"/>
  <c r="L524" i="2" s="1"/>
  <c r="M524" i="2" s="1"/>
  <c r="C524" i="2"/>
  <c r="N524" i="2" s="1"/>
  <c r="P524" i="2" s="1"/>
  <c r="K523" i="2"/>
  <c r="L523" i="2" s="1"/>
  <c r="M523" i="2" s="1"/>
  <c r="N523" i="2" s="1"/>
  <c r="C523" i="2"/>
  <c r="M522" i="2"/>
  <c r="L522" i="2"/>
  <c r="K522" i="2"/>
  <c r="C522" i="2"/>
  <c r="L521" i="2"/>
  <c r="M521" i="2" s="1"/>
  <c r="K521" i="2"/>
  <c r="C521" i="2"/>
  <c r="K520" i="2"/>
  <c r="L520" i="2" s="1"/>
  <c r="M520" i="2" s="1"/>
  <c r="C520" i="2"/>
  <c r="N520" i="2" s="1"/>
  <c r="K519" i="2"/>
  <c r="L519" i="2" s="1"/>
  <c r="M519" i="2" s="1"/>
  <c r="C519" i="2"/>
  <c r="N519" i="2" s="1"/>
  <c r="M518" i="2"/>
  <c r="L518" i="2"/>
  <c r="K518" i="2"/>
  <c r="C518" i="2"/>
  <c r="P517" i="2"/>
  <c r="L517" i="2"/>
  <c r="M517" i="2" s="1"/>
  <c r="K517" i="2"/>
  <c r="C517" i="2"/>
  <c r="N517" i="2" s="1"/>
  <c r="O517" i="2" s="1"/>
  <c r="O516" i="2"/>
  <c r="K516" i="2"/>
  <c r="L516" i="2" s="1"/>
  <c r="M516" i="2" s="1"/>
  <c r="C516" i="2"/>
  <c r="N516" i="2" s="1"/>
  <c r="P516" i="2" s="1"/>
  <c r="K515" i="2"/>
  <c r="L515" i="2" s="1"/>
  <c r="M515" i="2" s="1"/>
  <c r="N515" i="2" s="1"/>
  <c r="C515" i="2"/>
  <c r="M514" i="2"/>
  <c r="L514" i="2"/>
  <c r="K514" i="2"/>
  <c r="C514" i="2"/>
  <c r="L513" i="2"/>
  <c r="M513" i="2" s="1"/>
  <c r="K513" i="2"/>
  <c r="C513" i="2"/>
  <c r="K512" i="2"/>
  <c r="L512" i="2" s="1"/>
  <c r="M512" i="2" s="1"/>
  <c r="C512" i="2"/>
  <c r="N512" i="2" s="1"/>
  <c r="K511" i="2"/>
  <c r="L511" i="2" s="1"/>
  <c r="M511" i="2" s="1"/>
  <c r="C511" i="2"/>
  <c r="N511" i="2" s="1"/>
  <c r="M510" i="2"/>
  <c r="L510" i="2"/>
  <c r="K510" i="2"/>
  <c r="C510" i="2"/>
  <c r="L509" i="2"/>
  <c r="M509" i="2" s="1"/>
  <c r="K509" i="2"/>
  <c r="C509" i="2"/>
  <c r="N509" i="2" s="1"/>
  <c r="O509" i="2" s="1"/>
  <c r="K508" i="2"/>
  <c r="L508" i="2" s="1"/>
  <c r="M508" i="2" s="1"/>
  <c r="C508" i="2"/>
  <c r="N508" i="2" s="1"/>
  <c r="M507" i="2"/>
  <c r="K507" i="2"/>
  <c r="L507" i="2" s="1"/>
  <c r="C507" i="2"/>
  <c r="N507" i="2" s="1"/>
  <c r="M506" i="2"/>
  <c r="L506" i="2"/>
  <c r="K506" i="2"/>
  <c r="C506" i="2"/>
  <c r="L505" i="2"/>
  <c r="M505" i="2" s="1"/>
  <c r="K505" i="2"/>
  <c r="C505" i="2"/>
  <c r="N504" i="2"/>
  <c r="K504" i="2"/>
  <c r="L504" i="2" s="1"/>
  <c r="M504" i="2" s="1"/>
  <c r="C504" i="2"/>
  <c r="M503" i="2"/>
  <c r="K503" i="2"/>
  <c r="L503" i="2" s="1"/>
  <c r="C503" i="2"/>
  <c r="N503" i="2" s="1"/>
  <c r="M502" i="2"/>
  <c r="L502" i="2"/>
  <c r="K502" i="2"/>
  <c r="C502" i="2"/>
  <c r="L501" i="2"/>
  <c r="M501" i="2" s="1"/>
  <c r="K501" i="2"/>
  <c r="C501" i="2"/>
  <c r="N501" i="2" s="1"/>
  <c r="O501" i="2" s="1"/>
  <c r="K500" i="2"/>
  <c r="L500" i="2" s="1"/>
  <c r="M500" i="2" s="1"/>
  <c r="C500" i="2"/>
  <c r="N500" i="2" s="1"/>
  <c r="M499" i="2"/>
  <c r="K499" i="2"/>
  <c r="L499" i="2" s="1"/>
  <c r="C499" i="2"/>
  <c r="N499" i="2" s="1"/>
  <c r="M498" i="2"/>
  <c r="L498" i="2"/>
  <c r="K498" i="2"/>
  <c r="C498" i="2"/>
  <c r="L497" i="2"/>
  <c r="M497" i="2" s="1"/>
  <c r="K497" i="2"/>
  <c r="C497" i="2"/>
  <c r="N496" i="2"/>
  <c r="K496" i="2"/>
  <c r="L496" i="2" s="1"/>
  <c r="M496" i="2" s="1"/>
  <c r="C496" i="2"/>
  <c r="M495" i="2"/>
  <c r="K495" i="2"/>
  <c r="L495" i="2" s="1"/>
  <c r="C495" i="2"/>
  <c r="M494" i="2"/>
  <c r="L494" i="2"/>
  <c r="K494" i="2"/>
  <c r="C494" i="2"/>
  <c r="L493" i="2"/>
  <c r="M493" i="2" s="1"/>
  <c r="K493" i="2"/>
  <c r="C493" i="2"/>
  <c r="N493" i="2" s="1"/>
  <c r="O493" i="2" s="1"/>
  <c r="K492" i="2"/>
  <c r="L492" i="2" s="1"/>
  <c r="M492" i="2" s="1"/>
  <c r="C492" i="2"/>
  <c r="N492" i="2" s="1"/>
  <c r="K491" i="2"/>
  <c r="L491" i="2" s="1"/>
  <c r="M491" i="2" s="1"/>
  <c r="C491" i="2"/>
  <c r="N491" i="2" s="1"/>
  <c r="L490" i="2"/>
  <c r="M490" i="2" s="1"/>
  <c r="K490" i="2"/>
  <c r="C490" i="2"/>
  <c r="L489" i="2"/>
  <c r="M489" i="2" s="1"/>
  <c r="K489" i="2"/>
  <c r="C489" i="2"/>
  <c r="O488" i="2"/>
  <c r="N488" i="2"/>
  <c r="P488" i="2" s="1"/>
  <c r="K488" i="2"/>
  <c r="L488" i="2" s="1"/>
  <c r="M488" i="2" s="1"/>
  <c r="C488" i="2"/>
  <c r="N487" i="2"/>
  <c r="M487" i="2"/>
  <c r="K487" i="2"/>
  <c r="L487" i="2" s="1"/>
  <c r="C487" i="2"/>
  <c r="M486" i="2"/>
  <c r="L486" i="2"/>
  <c r="K486" i="2"/>
  <c r="C486" i="2"/>
  <c r="N486" i="2" s="1"/>
  <c r="O486" i="2" s="1"/>
  <c r="K485" i="2"/>
  <c r="L485" i="2" s="1"/>
  <c r="M485" i="2" s="1"/>
  <c r="C485" i="2"/>
  <c r="K484" i="2"/>
  <c r="L484" i="2" s="1"/>
  <c r="M484" i="2" s="1"/>
  <c r="C484" i="2"/>
  <c r="K483" i="2"/>
  <c r="L483" i="2" s="1"/>
  <c r="M483" i="2" s="1"/>
  <c r="C483" i="2"/>
  <c r="L482" i="2"/>
  <c r="M482" i="2" s="1"/>
  <c r="K482" i="2"/>
  <c r="C482" i="2"/>
  <c r="L481" i="2"/>
  <c r="M481" i="2" s="1"/>
  <c r="K481" i="2"/>
  <c r="C481" i="2"/>
  <c r="N480" i="2"/>
  <c r="P480" i="2" s="1"/>
  <c r="K480" i="2"/>
  <c r="L480" i="2" s="1"/>
  <c r="M480" i="2" s="1"/>
  <c r="C480" i="2"/>
  <c r="M479" i="2"/>
  <c r="N479" i="2" s="1"/>
  <c r="K479" i="2"/>
  <c r="L479" i="2" s="1"/>
  <c r="C479" i="2"/>
  <c r="M478" i="2"/>
  <c r="L478" i="2"/>
  <c r="K478" i="2"/>
  <c r="C478" i="2"/>
  <c r="K477" i="2"/>
  <c r="L477" i="2" s="1"/>
  <c r="M477" i="2" s="1"/>
  <c r="C477" i="2"/>
  <c r="N477" i="2" s="1"/>
  <c r="O477" i="2" s="1"/>
  <c r="K476" i="2"/>
  <c r="L476" i="2" s="1"/>
  <c r="M476" i="2" s="1"/>
  <c r="C476" i="2"/>
  <c r="N476" i="2" s="1"/>
  <c r="K475" i="2"/>
  <c r="L475" i="2" s="1"/>
  <c r="M475" i="2" s="1"/>
  <c r="C475" i="2"/>
  <c r="N475" i="2" s="1"/>
  <c r="L474" i="2"/>
  <c r="M474" i="2" s="1"/>
  <c r="K474" i="2"/>
  <c r="C474" i="2"/>
  <c r="L473" i="2"/>
  <c r="M473" i="2" s="1"/>
  <c r="K473" i="2"/>
  <c r="C473" i="2"/>
  <c r="K472" i="2"/>
  <c r="L472" i="2" s="1"/>
  <c r="M472" i="2" s="1"/>
  <c r="C472" i="2"/>
  <c r="N472" i="2" s="1"/>
  <c r="N471" i="2"/>
  <c r="M471" i="2"/>
  <c r="K471" i="2"/>
  <c r="L471" i="2" s="1"/>
  <c r="C471" i="2"/>
  <c r="M470" i="2"/>
  <c r="L470" i="2"/>
  <c r="K470" i="2"/>
  <c r="C470" i="2"/>
  <c r="N470" i="2" s="1"/>
  <c r="O470" i="2" s="1"/>
  <c r="L469" i="2"/>
  <c r="M469" i="2" s="1"/>
  <c r="K469" i="2"/>
  <c r="C469" i="2"/>
  <c r="N469" i="2" s="1"/>
  <c r="O469" i="2" s="1"/>
  <c r="K468" i="2"/>
  <c r="L468" i="2" s="1"/>
  <c r="M468" i="2" s="1"/>
  <c r="C468" i="2"/>
  <c r="N468" i="2" s="1"/>
  <c r="M467" i="2"/>
  <c r="K467" i="2"/>
  <c r="L467" i="2" s="1"/>
  <c r="C467" i="2"/>
  <c r="L466" i="2"/>
  <c r="M466" i="2" s="1"/>
  <c r="K466" i="2"/>
  <c r="C466" i="2"/>
  <c r="O465" i="2"/>
  <c r="L465" i="2"/>
  <c r="M465" i="2" s="1"/>
  <c r="K465" i="2"/>
  <c r="C465" i="2"/>
  <c r="N465" i="2" s="1"/>
  <c r="P465" i="2" s="1"/>
  <c r="K464" i="2"/>
  <c r="L464" i="2" s="1"/>
  <c r="M464" i="2" s="1"/>
  <c r="C464" i="2"/>
  <c r="N464" i="2" s="1"/>
  <c r="N463" i="2"/>
  <c r="M463" i="2"/>
  <c r="K463" i="2"/>
  <c r="L463" i="2" s="1"/>
  <c r="C463" i="2"/>
  <c r="M462" i="2"/>
  <c r="L462" i="2"/>
  <c r="K462" i="2"/>
  <c r="C462" i="2"/>
  <c r="N462" i="2" s="1"/>
  <c r="O462" i="2" s="1"/>
  <c r="L461" i="2"/>
  <c r="M461" i="2" s="1"/>
  <c r="K461" i="2"/>
  <c r="C461" i="2"/>
  <c r="N461" i="2" s="1"/>
  <c r="O461" i="2" s="1"/>
  <c r="K460" i="2"/>
  <c r="L460" i="2" s="1"/>
  <c r="M460" i="2" s="1"/>
  <c r="C460" i="2"/>
  <c r="N460" i="2" s="1"/>
  <c r="M459" i="2"/>
  <c r="K459" i="2"/>
  <c r="L459" i="2" s="1"/>
  <c r="C459" i="2"/>
  <c r="L458" i="2"/>
  <c r="M458" i="2" s="1"/>
  <c r="K458" i="2"/>
  <c r="C458" i="2"/>
  <c r="O457" i="2"/>
  <c r="L457" i="2"/>
  <c r="M457" i="2" s="1"/>
  <c r="K457" i="2"/>
  <c r="C457" i="2"/>
  <c r="N457" i="2" s="1"/>
  <c r="P457" i="2" s="1"/>
  <c r="K456" i="2"/>
  <c r="L456" i="2" s="1"/>
  <c r="M456" i="2" s="1"/>
  <c r="C456" i="2"/>
  <c r="N456" i="2" s="1"/>
  <c r="N455" i="2"/>
  <c r="M455" i="2"/>
  <c r="K455" i="2"/>
  <c r="L455" i="2" s="1"/>
  <c r="C455" i="2"/>
  <c r="M454" i="2"/>
  <c r="L454" i="2"/>
  <c r="K454" i="2"/>
  <c r="C454" i="2"/>
  <c r="N454" i="2" s="1"/>
  <c r="O454" i="2" s="1"/>
  <c r="L453" i="2"/>
  <c r="M453" i="2" s="1"/>
  <c r="K453" i="2"/>
  <c r="C453" i="2"/>
  <c r="N453" i="2" s="1"/>
  <c r="O453" i="2" s="1"/>
  <c r="K452" i="2"/>
  <c r="L452" i="2" s="1"/>
  <c r="M452" i="2" s="1"/>
  <c r="C452" i="2"/>
  <c r="N452" i="2" s="1"/>
  <c r="M451" i="2"/>
  <c r="K451" i="2"/>
  <c r="L451" i="2" s="1"/>
  <c r="C451" i="2"/>
  <c r="L450" i="2"/>
  <c r="M450" i="2" s="1"/>
  <c r="K450" i="2"/>
  <c r="C450" i="2"/>
  <c r="O449" i="2"/>
  <c r="L449" i="2"/>
  <c r="M449" i="2" s="1"/>
  <c r="K449" i="2"/>
  <c r="C449" i="2"/>
  <c r="N449" i="2" s="1"/>
  <c r="P449" i="2" s="1"/>
  <c r="K448" i="2"/>
  <c r="L448" i="2" s="1"/>
  <c r="M448" i="2" s="1"/>
  <c r="C448" i="2"/>
  <c r="N448" i="2" s="1"/>
  <c r="N447" i="2"/>
  <c r="M447" i="2"/>
  <c r="K447" i="2"/>
  <c r="L447" i="2" s="1"/>
  <c r="C447" i="2"/>
  <c r="M446" i="2"/>
  <c r="L446" i="2"/>
  <c r="K446" i="2"/>
  <c r="C446" i="2"/>
  <c r="N446" i="2" s="1"/>
  <c r="O446" i="2" s="1"/>
  <c r="L445" i="2"/>
  <c r="M445" i="2" s="1"/>
  <c r="K445" i="2"/>
  <c r="C445" i="2"/>
  <c r="N445" i="2" s="1"/>
  <c r="O445" i="2" s="1"/>
  <c r="K444" i="2"/>
  <c r="L444" i="2" s="1"/>
  <c r="M444" i="2" s="1"/>
  <c r="C444" i="2"/>
  <c r="N444" i="2" s="1"/>
  <c r="M443" i="2"/>
  <c r="K443" i="2"/>
  <c r="L443" i="2" s="1"/>
  <c r="C443" i="2"/>
  <c r="L442" i="2"/>
  <c r="M442" i="2" s="1"/>
  <c r="K442" i="2"/>
  <c r="C442" i="2"/>
  <c r="O441" i="2"/>
  <c r="L441" i="2"/>
  <c r="M441" i="2" s="1"/>
  <c r="K441" i="2"/>
  <c r="C441" i="2"/>
  <c r="N441" i="2" s="1"/>
  <c r="P441" i="2" s="1"/>
  <c r="K440" i="2"/>
  <c r="L440" i="2" s="1"/>
  <c r="M440" i="2" s="1"/>
  <c r="C440" i="2"/>
  <c r="N440" i="2" s="1"/>
  <c r="N439" i="2"/>
  <c r="M439" i="2"/>
  <c r="K439" i="2"/>
  <c r="L439" i="2" s="1"/>
  <c r="C439" i="2"/>
  <c r="M438" i="2"/>
  <c r="L438" i="2"/>
  <c r="K438" i="2"/>
  <c r="C438" i="2"/>
  <c r="N438" i="2" s="1"/>
  <c r="O438" i="2" s="1"/>
  <c r="L437" i="2"/>
  <c r="M437" i="2" s="1"/>
  <c r="K437" i="2"/>
  <c r="C437" i="2"/>
  <c r="N437" i="2" s="1"/>
  <c r="O437" i="2" s="1"/>
  <c r="K436" i="2"/>
  <c r="L436" i="2" s="1"/>
  <c r="M436" i="2" s="1"/>
  <c r="C436" i="2"/>
  <c r="N436" i="2" s="1"/>
  <c r="M435" i="2"/>
  <c r="K435" i="2"/>
  <c r="L435" i="2" s="1"/>
  <c r="C435" i="2"/>
  <c r="L434" i="2"/>
  <c r="M434" i="2" s="1"/>
  <c r="K434" i="2"/>
  <c r="C434" i="2"/>
  <c r="O433" i="2"/>
  <c r="L433" i="2"/>
  <c r="M433" i="2" s="1"/>
  <c r="K433" i="2"/>
  <c r="C433" i="2"/>
  <c r="N433" i="2" s="1"/>
  <c r="P433" i="2" s="1"/>
  <c r="K432" i="2"/>
  <c r="L432" i="2" s="1"/>
  <c r="M432" i="2" s="1"/>
  <c r="C432" i="2"/>
  <c r="N432" i="2" s="1"/>
  <c r="N431" i="2"/>
  <c r="M431" i="2"/>
  <c r="K431" i="2"/>
  <c r="L431" i="2" s="1"/>
  <c r="C431" i="2"/>
  <c r="M430" i="2"/>
  <c r="L430" i="2"/>
  <c r="K430" i="2"/>
  <c r="C430" i="2"/>
  <c r="N430" i="2" s="1"/>
  <c r="O430" i="2" s="1"/>
  <c r="L429" i="2"/>
  <c r="M429" i="2" s="1"/>
  <c r="K429" i="2"/>
  <c r="C429" i="2"/>
  <c r="N429" i="2" s="1"/>
  <c r="O429" i="2" s="1"/>
  <c r="K428" i="2"/>
  <c r="L428" i="2" s="1"/>
  <c r="M428" i="2" s="1"/>
  <c r="C428" i="2"/>
  <c r="N428" i="2" s="1"/>
  <c r="M427" i="2"/>
  <c r="K427" i="2"/>
  <c r="L427" i="2" s="1"/>
  <c r="C427" i="2"/>
  <c r="L426" i="2"/>
  <c r="M426" i="2" s="1"/>
  <c r="K426" i="2"/>
  <c r="C426" i="2"/>
  <c r="O425" i="2"/>
  <c r="L425" i="2"/>
  <c r="M425" i="2" s="1"/>
  <c r="K425" i="2"/>
  <c r="C425" i="2"/>
  <c r="N425" i="2" s="1"/>
  <c r="P425" i="2" s="1"/>
  <c r="K424" i="2"/>
  <c r="L424" i="2" s="1"/>
  <c r="M424" i="2" s="1"/>
  <c r="C424" i="2"/>
  <c r="N424" i="2" s="1"/>
  <c r="N423" i="2"/>
  <c r="M423" i="2"/>
  <c r="K423" i="2"/>
  <c r="L423" i="2" s="1"/>
  <c r="C423" i="2"/>
  <c r="M422" i="2"/>
  <c r="L422" i="2"/>
  <c r="K422" i="2"/>
  <c r="C422" i="2"/>
  <c r="N422" i="2" s="1"/>
  <c r="O422" i="2" s="1"/>
  <c r="L421" i="2"/>
  <c r="M421" i="2" s="1"/>
  <c r="K421" i="2"/>
  <c r="C421" i="2"/>
  <c r="N421" i="2" s="1"/>
  <c r="O421" i="2" s="1"/>
  <c r="K420" i="2"/>
  <c r="L420" i="2" s="1"/>
  <c r="M420" i="2" s="1"/>
  <c r="C420" i="2"/>
  <c r="N420" i="2" s="1"/>
  <c r="M419" i="2"/>
  <c r="K419" i="2"/>
  <c r="L419" i="2" s="1"/>
  <c r="C419" i="2"/>
  <c r="L418" i="2"/>
  <c r="M418" i="2" s="1"/>
  <c r="K418" i="2"/>
  <c r="C418" i="2"/>
  <c r="O417" i="2"/>
  <c r="L417" i="2"/>
  <c r="M417" i="2" s="1"/>
  <c r="K417" i="2"/>
  <c r="C417" i="2"/>
  <c r="N417" i="2" s="1"/>
  <c r="P417" i="2" s="1"/>
  <c r="K416" i="2"/>
  <c r="L416" i="2" s="1"/>
  <c r="M416" i="2" s="1"/>
  <c r="C416" i="2"/>
  <c r="N416" i="2" s="1"/>
  <c r="N415" i="2"/>
  <c r="M415" i="2"/>
  <c r="K415" i="2"/>
  <c r="L415" i="2" s="1"/>
  <c r="C415" i="2"/>
  <c r="M414" i="2"/>
  <c r="L414" i="2"/>
  <c r="K414" i="2"/>
  <c r="C414" i="2"/>
  <c r="N414" i="2" s="1"/>
  <c r="O414" i="2" s="1"/>
  <c r="L413" i="2"/>
  <c r="M413" i="2" s="1"/>
  <c r="K413" i="2"/>
  <c r="C413" i="2"/>
  <c r="N413" i="2" s="1"/>
  <c r="O413" i="2" s="1"/>
  <c r="K412" i="2"/>
  <c r="L412" i="2" s="1"/>
  <c r="M412" i="2" s="1"/>
  <c r="C412" i="2"/>
  <c r="N412" i="2" s="1"/>
  <c r="M411" i="2"/>
  <c r="K411" i="2"/>
  <c r="L411" i="2" s="1"/>
  <c r="C411" i="2"/>
  <c r="L410" i="2"/>
  <c r="M410" i="2" s="1"/>
  <c r="K410" i="2"/>
  <c r="C410" i="2"/>
  <c r="O409" i="2"/>
  <c r="L409" i="2"/>
  <c r="M409" i="2" s="1"/>
  <c r="K409" i="2"/>
  <c r="C409" i="2"/>
  <c r="N409" i="2" s="1"/>
  <c r="P409" i="2" s="1"/>
  <c r="K408" i="2"/>
  <c r="L408" i="2" s="1"/>
  <c r="M408" i="2" s="1"/>
  <c r="C408" i="2"/>
  <c r="N408" i="2" s="1"/>
  <c r="N407" i="2"/>
  <c r="M407" i="2"/>
  <c r="K407" i="2"/>
  <c r="L407" i="2" s="1"/>
  <c r="C407" i="2"/>
  <c r="M406" i="2"/>
  <c r="L406" i="2"/>
  <c r="K406" i="2"/>
  <c r="C406" i="2"/>
  <c r="N406" i="2" s="1"/>
  <c r="O406" i="2" s="1"/>
  <c r="L405" i="2"/>
  <c r="M405" i="2" s="1"/>
  <c r="K405" i="2"/>
  <c r="C405" i="2"/>
  <c r="N405" i="2" s="1"/>
  <c r="O405" i="2" s="1"/>
  <c r="K404" i="2"/>
  <c r="L404" i="2" s="1"/>
  <c r="M404" i="2" s="1"/>
  <c r="C404" i="2"/>
  <c r="N404" i="2" s="1"/>
  <c r="M403" i="2"/>
  <c r="K403" i="2"/>
  <c r="L403" i="2" s="1"/>
  <c r="C403" i="2"/>
  <c r="L402" i="2"/>
  <c r="M402" i="2" s="1"/>
  <c r="K402" i="2"/>
  <c r="C402" i="2"/>
  <c r="O401" i="2"/>
  <c r="L401" i="2"/>
  <c r="M401" i="2" s="1"/>
  <c r="K401" i="2"/>
  <c r="C401" i="2"/>
  <c r="N401" i="2" s="1"/>
  <c r="P401" i="2" s="1"/>
  <c r="K400" i="2"/>
  <c r="L400" i="2" s="1"/>
  <c r="M400" i="2" s="1"/>
  <c r="C400" i="2"/>
  <c r="N400" i="2" s="1"/>
  <c r="N399" i="2"/>
  <c r="M399" i="2"/>
  <c r="K399" i="2"/>
  <c r="L399" i="2" s="1"/>
  <c r="C399" i="2"/>
  <c r="M398" i="2"/>
  <c r="L398" i="2"/>
  <c r="K398" i="2"/>
  <c r="C398" i="2"/>
  <c r="N398" i="2" s="1"/>
  <c r="O398" i="2" s="1"/>
  <c r="L397" i="2"/>
  <c r="M397" i="2" s="1"/>
  <c r="K397" i="2"/>
  <c r="C397" i="2"/>
  <c r="N397" i="2" s="1"/>
  <c r="O397" i="2" s="1"/>
  <c r="K396" i="2"/>
  <c r="L396" i="2" s="1"/>
  <c r="M396" i="2" s="1"/>
  <c r="C396" i="2"/>
  <c r="N396" i="2" s="1"/>
  <c r="M395" i="2"/>
  <c r="K395" i="2"/>
  <c r="L395" i="2" s="1"/>
  <c r="C395" i="2"/>
  <c r="L394" i="2"/>
  <c r="M394" i="2" s="1"/>
  <c r="K394" i="2"/>
  <c r="C394" i="2"/>
  <c r="O393" i="2"/>
  <c r="L393" i="2"/>
  <c r="M393" i="2" s="1"/>
  <c r="K393" i="2"/>
  <c r="C393" i="2"/>
  <c r="N393" i="2" s="1"/>
  <c r="P393" i="2" s="1"/>
  <c r="K392" i="2"/>
  <c r="L392" i="2" s="1"/>
  <c r="M392" i="2" s="1"/>
  <c r="C392" i="2"/>
  <c r="N392" i="2" s="1"/>
  <c r="N391" i="2"/>
  <c r="M391" i="2"/>
  <c r="K391" i="2"/>
  <c r="L391" i="2" s="1"/>
  <c r="C391" i="2"/>
  <c r="M390" i="2"/>
  <c r="L390" i="2"/>
  <c r="K390" i="2"/>
  <c r="C390" i="2"/>
  <c r="N390" i="2" s="1"/>
  <c r="O390" i="2" s="1"/>
  <c r="L389" i="2"/>
  <c r="M389" i="2" s="1"/>
  <c r="K389" i="2"/>
  <c r="C389" i="2"/>
  <c r="N389" i="2" s="1"/>
  <c r="O389" i="2" s="1"/>
  <c r="K388" i="2"/>
  <c r="L388" i="2" s="1"/>
  <c r="M388" i="2" s="1"/>
  <c r="C388" i="2"/>
  <c r="N388" i="2" s="1"/>
  <c r="M387" i="2"/>
  <c r="K387" i="2"/>
  <c r="L387" i="2" s="1"/>
  <c r="C387" i="2"/>
  <c r="L386" i="2"/>
  <c r="M386" i="2" s="1"/>
  <c r="K386" i="2"/>
  <c r="C386" i="2"/>
  <c r="O385" i="2"/>
  <c r="L385" i="2"/>
  <c r="M385" i="2" s="1"/>
  <c r="K385" i="2"/>
  <c r="C385" i="2"/>
  <c r="N385" i="2" s="1"/>
  <c r="P385" i="2" s="1"/>
  <c r="K384" i="2"/>
  <c r="L384" i="2" s="1"/>
  <c r="M384" i="2" s="1"/>
  <c r="C384" i="2"/>
  <c r="N384" i="2" s="1"/>
  <c r="N383" i="2"/>
  <c r="M383" i="2"/>
  <c r="K383" i="2"/>
  <c r="L383" i="2" s="1"/>
  <c r="C383" i="2"/>
  <c r="M382" i="2"/>
  <c r="L382" i="2"/>
  <c r="K382" i="2"/>
  <c r="C382" i="2"/>
  <c r="N382" i="2" s="1"/>
  <c r="O382" i="2" s="1"/>
  <c r="L381" i="2"/>
  <c r="M381" i="2" s="1"/>
  <c r="K381" i="2"/>
  <c r="C381" i="2"/>
  <c r="N381" i="2" s="1"/>
  <c r="O381" i="2" s="1"/>
  <c r="K380" i="2"/>
  <c r="L380" i="2" s="1"/>
  <c r="M380" i="2" s="1"/>
  <c r="C380" i="2"/>
  <c r="N380" i="2" s="1"/>
  <c r="M379" i="2"/>
  <c r="K379" i="2"/>
  <c r="L379" i="2" s="1"/>
  <c r="C379" i="2"/>
  <c r="L378" i="2"/>
  <c r="M378" i="2" s="1"/>
  <c r="K378" i="2"/>
  <c r="C378" i="2"/>
  <c r="O377" i="2"/>
  <c r="L377" i="2"/>
  <c r="M377" i="2" s="1"/>
  <c r="K377" i="2"/>
  <c r="C377" i="2"/>
  <c r="N377" i="2" s="1"/>
  <c r="P377" i="2" s="1"/>
  <c r="K376" i="2"/>
  <c r="L376" i="2" s="1"/>
  <c r="M376" i="2" s="1"/>
  <c r="C376" i="2"/>
  <c r="N376" i="2" s="1"/>
  <c r="N375" i="2"/>
  <c r="M375" i="2"/>
  <c r="K375" i="2"/>
  <c r="L375" i="2" s="1"/>
  <c r="C375" i="2"/>
  <c r="M374" i="2"/>
  <c r="L374" i="2"/>
  <c r="K374" i="2"/>
  <c r="C374" i="2"/>
  <c r="N374" i="2" s="1"/>
  <c r="O374" i="2" s="1"/>
  <c r="L373" i="2"/>
  <c r="M373" i="2" s="1"/>
  <c r="K373" i="2"/>
  <c r="C373" i="2"/>
  <c r="N373" i="2" s="1"/>
  <c r="O373" i="2" s="1"/>
  <c r="K372" i="2"/>
  <c r="L372" i="2" s="1"/>
  <c r="M372" i="2" s="1"/>
  <c r="C372" i="2"/>
  <c r="N372" i="2" s="1"/>
  <c r="M371" i="2"/>
  <c r="K371" i="2"/>
  <c r="L371" i="2" s="1"/>
  <c r="C371" i="2"/>
  <c r="L370" i="2"/>
  <c r="M370" i="2" s="1"/>
  <c r="K370" i="2"/>
  <c r="C370" i="2"/>
  <c r="O369" i="2"/>
  <c r="L369" i="2"/>
  <c r="M369" i="2" s="1"/>
  <c r="K369" i="2"/>
  <c r="C369" i="2"/>
  <c r="N369" i="2" s="1"/>
  <c r="P369" i="2" s="1"/>
  <c r="K368" i="2"/>
  <c r="L368" i="2" s="1"/>
  <c r="M368" i="2" s="1"/>
  <c r="C368" i="2"/>
  <c r="N368" i="2" s="1"/>
  <c r="N367" i="2"/>
  <c r="M367" i="2"/>
  <c r="K367" i="2"/>
  <c r="L367" i="2" s="1"/>
  <c r="C367" i="2"/>
  <c r="M366" i="2"/>
  <c r="L366" i="2"/>
  <c r="K366" i="2"/>
  <c r="C366" i="2"/>
  <c r="N366" i="2" s="1"/>
  <c r="O366" i="2" s="1"/>
  <c r="L365" i="2"/>
  <c r="M365" i="2" s="1"/>
  <c r="K365" i="2"/>
  <c r="C365" i="2"/>
  <c r="N365" i="2" s="1"/>
  <c r="O365" i="2" s="1"/>
  <c r="K364" i="2"/>
  <c r="L364" i="2" s="1"/>
  <c r="M364" i="2" s="1"/>
  <c r="C364" i="2"/>
  <c r="N364" i="2" s="1"/>
  <c r="M363" i="2"/>
  <c r="K363" i="2"/>
  <c r="L363" i="2" s="1"/>
  <c r="C363" i="2"/>
  <c r="L362" i="2"/>
  <c r="M362" i="2" s="1"/>
  <c r="K362" i="2"/>
  <c r="C362" i="2"/>
  <c r="O361" i="2"/>
  <c r="L361" i="2"/>
  <c r="M361" i="2" s="1"/>
  <c r="K361" i="2"/>
  <c r="C361" i="2"/>
  <c r="N361" i="2" s="1"/>
  <c r="P361" i="2" s="1"/>
  <c r="K360" i="2"/>
  <c r="L360" i="2" s="1"/>
  <c r="M360" i="2" s="1"/>
  <c r="C360" i="2"/>
  <c r="N360" i="2" s="1"/>
  <c r="N359" i="2"/>
  <c r="M359" i="2"/>
  <c r="K359" i="2"/>
  <c r="L359" i="2" s="1"/>
  <c r="C359" i="2"/>
  <c r="M358" i="2"/>
  <c r="L358" i="2"/>
  <c r="K358" i="2"/>
  <c r="C358" i="2"/>
  <c r="N358" i="2" s="1"/>
  <c r="O358" i="2" s="1"/>
  <c r="L357" i="2"/>
  <c r="M357" i="2" s="1"/>
  <c r="K357" i="2"/>
  <c r="C357" i="2"/>
  <c r="N357" i="2" s="1"/>
  <c r="O357" i="2" s="1"/>
  <c r="K356" i="2"/>
  <c r="L356" i="2" s="1"/>
  <c r="M356" i="2" s="1"/>
  <c r="C356" i="2"/>
  <c r="N356" i="2" s="1"/>
  <c r="M355" i="2"/>
  <c r="K355" i="2"/>
  <c r="L355" i="2" s="1"/>
  <c r="C355" i="2"/>
  <c r="L354" i="2"/>
  <c r="M354" i="2" s="1"/>
  <c r="K354" i="2"/>
  <c r="C354" i="2"/>
  <c r="O353" i="2"/>
  <c r="L353" i="2"/>
  <c r="M353" i="2" s="1"/>
  <c r="K353" i="2"/>
  <c r="C353" i="2"/>
  <c r="N353" i="2" s="1"/>
  <c r="P353" i="2" s="1"/>
  <c r="K352" i="2"/>
  <c r="L352" i="2" s="1"/>
  <c r="M352" i="2" s="1"/>
  <c r="C352" i="2"/>
  <c r="N352" i="2" s="1"/>
  <c r="N351" i="2"/>
  <c r="M351" i="2"/>
  <c r="K351" i="2"/>
  <c r="L351" i="2" s="1"/>
  <c r="C351" i="2"/>
  <c r="M350" i="2"/>
  <c r="L350" i="2"/>
  <c r="K350" i="2"/>
  <c r="C350" i="2"/>
  <c r="N350" i="2" s="1"/>
  <c r="O350" i="2" s="1"/>
  <c r="L349" i="2"/>
  <c r="M349" i="2" s="1"/>
  <c r="K349" i="2"/>
  <c r="C349" i="2"/>
  <c r="N349" i="2" s="1"/>
  <c r="O349" i="2" s="1"/>
  <c r="K348" i="2"/>
  <c r="L348" i="2" s="1"/>
  <c r="M348" i="2" s="1"/>
  <c r="C348" i="2"/>
  <c r="N348" i="2" s="1"/>
  <c r="M347" i="2"/>
  <c r="K347" i="2"/>
  <c r="L347" i="2" s="1"/>
  <c r="C347" i="2"/>
  <c r="L346" i="2"/>
  <c r="M346" i="2" s="1"/>
  <c r="K346" i="2"/>
  <c r="C346" i="2"/>
  <c r="O345" i="2"/>
  <c r="L345" i="2"/>
  <c r="M345" i="2" s="1"/>
  <c r="K345" i="2"/>
  <c r="C345" i="2"/>
  <c r="N345" i="2" s="1"/>
  <c r="P345" i="2" s="1"/>
  <c r="K344" i="2"/>
  <c r="L344" i="2" s="1"/>
  <c r="M344" i="2" s="1"/>
  <c r="C344" i="2"/>
  <c r="N344" i="2" s="1"/>
  <c r="N343" i="2"/>
  <c r="M343" i="2"/>
  <c r="K343" i="2"/>
  <c r="L343" i="2" s="1"/>
  <c r="C343" i="2"/>
  <c r="M342" i="2"/>
  <c r="L342" i="2"/>
  <c r="K342" i="2"/>
  <c r="C342" i="2"/>
  <c r="N342" i="2" s="1"/>
  <c r="O342" i="2" s="1"/>
  <c r="L341" i="2"/>
  <c r="M341" i="2" s="1"/>
  <c r="K341" i="2"/>
  <c r="C341" i="2"/>
  <c r="N341" i="2" s="1"/>
  <c r="O341" i="2" s="1"/>
  <c r="K340" i="2"/>
  <c r="L340" i="2" s="1"/>
  <c r="M340" i="2" s="1"/>
  <c r="C340" i="2"/>
  <c r="N340" i="2" s="1"/>
  <c r="M339" i="2"/>
  <c r="K339" i="2"/>
  <c r="L339" i="2" s="1"/>
  <c r="C339" i="2"/>
  <c r="L338" i="2"/>
  <c r="M338" i="2" s="1"/>
  <c r="K338" i="2"/>
  <c r="C338" i="2"/>
  <c r="O337" i="2"/>
  <c r="L337" i="2"/>
  <c r="M337" i="2" s="1"/>
  <c r="K337" i="2"/>
  <c r="C337" i="2"/>
  <c r="N337" i="2" s="1"/>
  <c r="P337" i="2" s="1"/>
  <c r="K336" i="2"/>
  <c r="L336" i="2" s="1"/>
  <c r="M336" i="2" s="1"/>
  <c r="C336" i="2"/>
  <c r="N336" i="2" s="1"/>
  <c r="N335" i="2"/>
  <c r="M335" i="2"/>
  <c r="K335" i="2"/>
  <c r="L335" i="2" s="1"/>
  <c r="C335" i="2"/>
  <c r="M334" i="2"/>
  <c r="L334" i="2"/>
  <c r="K334" i="2"/>
  <c r="C334" i="2"/>
  <c r="N334" i="2" s="1"/>
  <c r="O334" i="2" s="1"/>
  <c r="K333" i="2"/>
  <c r="L333" i="2" s="1"/>
  <c r="M333" i="2" s="1"/>
  <c r="C333" i="2"/>
  <c r="K332" i="2"/>
  <c r="L332" i="2" s="1"/>
  <c r="M332" i="2" s="1"/>
  <c r="N332" i="2" s="1"/>
  <c r="C332" i="2"/>
  <c r="K331" i="2"/>
  <c r="L331" i="2" s="1"/>
  <c r="M331" i="2" s="1"/>
  <c r="N331" i="2" s="1"/>
  <c r="C331" i="2"/>
  <c r="L330" i="2"/>
  <c r="M330" i="2" s="1"/>
  <c r="K330" i="2"/>
  <c r="C330" i="2"/>
  <c r="K329" i="2"/>
  <c r="L329" i="2" s="1"/>
  <c r="M329" i="2" s="1"/>
  <c r="C329" i="2"/>
  <c r="K328" i="2"/>
  <c r="L328" i="2" s="1"/>
  <c r="M328" i="2" s="1"/>
  <c r="C328" i="2"/>
  <c r="N328" i="2" s="1"/>
  <c r="K327" i="2"/>
  <c r="L327" i="2" s="1"/>
  <c r="M327" i="2" s="1"/>
  <c r="N327" i="2" s="1"/>
  <c r="C327" i="2"/>
  <c r="L326" i="2"/>
  <c r="M326" i="2" s="1"/>
  <c r="K326" i="2"/>
  <c r="C326" i="2"/>
  <c r="K325" i="2"/>
  <c r="L325" i="2" s="1"/>
  <c r="M325" i="2" s="1"/>
  <c r="C325" i="2"/>
  <c r="K324" i="2"/>
  <c r="L324" i="2" s="1"/>
  <c r="M324" i="2" s="1"/>
  <c r="N324" i="2" s="1"/>
  <c r="C324" i="2"/>
  <c r="K323" i="2"/>
  <c r="L323" i="2" s="1"/>
  <c r="M323" i="2" s="1"/>
  <c r="N323" i="2" s="1"/>
  <c r="C323" i="2"/>
  <c r="M322" i="2"/>
  <c r="L322" i="2"/>
  <c r="K322" i="2"/>
  <c r="C322" i="2"/>
  <c r="N322" i="2" s="1"/>
  <c r="K321" i="2"/>
  <c r="L321" i="2" s="1"/>
  <c r="M321" i="2" s="1"/>
  <c r="C321" i="2"/>
  <c r="K320" i="2"/>
  <c r="L320" i="2" s="1"/>
  <c r="M320" i="2" s="1"/>
  <c r="N320" i="2" s="1"/>
  <c r="C320" i="2"/>
  <c r="M319" i="2"/>
  <c r="K319" i="2"/>
  <c r="L319" i="2" s="1"/>
  <c r="C319" i="2"/>
  <c r="N319" i="2" s="1"/>
  <c r="L318" i="2"/>
  <c r="M318" i="2" s="1"/>
  <c r="K318" i="2"/>
  <c r="C318" i="2"/>
  <c r="N318" i="2" s="1"/>
  <c r="L317" i="2"/>
  <c r="M317" i="2" s="1"/>
  <c r="K317" i="2"/>
  <c r="C317" i="2"/>
  <c r="L316" i="2"/>
  <c r="M316" i="2" s="1"/>
  <c r="K316" i="2"/>
  <c r="C316" i="2"/>
  <c r="N316" i="2" s="1"/>
  <c r="K315" i="2"/>
  <c r="L315" i="2" s="1"/>
  <c r="M315" i="2" s="1"/>
  <c r="N315" i="2" s="1"/>
  <c r="C315" i="2"/>
  <c r="M314" i="2"/>
  <c r="L314" i="2"/>
  <c r="K314" i="2"/>
  <c r="C314" i="2"/>
  <c r="N314" i="2" s="1"/>
  <c r="K313" i="2"/>
  <c r="L313" i="2" s="1"/>
  <c r="M313" i="2" s="1"/>
  <c r="C313" i="2"/>
  <c r="K312" i="2"/>
  <c r="L312" i="2" s="1"/>
  <c r="M312" i="2" s="1"/>
  <c r="N312" i="2" s="1"/>
  <c r="C312" i="2"/>
  <c r="M311" i="2"/>
  <c r="K311" i="2"/>
  <c r="L311" i="2" s="1"/>
  <c r="C311" i="2"/>
  <c r="N311" i="2" s="1"/>
  <c r="L310" i="2"/>
  <c r="M310" i="2" s="1"/>
  <c r="K310" i="2"/>
  <c r="C310" i="2"/>
  <c r="L309" i="2"/>
  <c r="M309" i="2" s="1"/>
  <c r="K309" i="2"/>
  <c r="C309" i="2"/>
  <c r="L308" i="2"/>
  <c r="M308" i="2" s="1"/>
  <c r="K308" i="2"/>
  <c r="C308" i="2"/>
  <c r="N308" i="2" s="1"/>
  <c r="K307" i="2"/>
  <c r="L307" i="2" s="1"/>
  <c r="M307" i="2" s="1"/>
  <c r="N307" i="2" s="1"/>
  <c r="C307" i="2"/>
  <c r="M306" i="2"/>
  <c r="L306" i="2"/>
  <c r="K306" i="2"/>
  <c r="C306" i="2"/>
  <c r="N306" i="2" s="1"/>
  <c r="K305" i="2"/>
  <c r="L305" i="2" s="1"/>
  <c r="M305" i="2" s="1"/>
  <c r="C305" i="2"/>
  <c r="K304" i="2"/>
  <c r="L304" i="2" s="1"/>
  <c r="M304" i="2" s="1"/>
  <c r="N304" i="2" s="1"/>
  <c r="C304" i="2"/>
  <c r="M303" i="2"/>
  <c r="K303" i="2"/>
  <c r="L303" i="2" s="1"/>
  <c r="C303" i="2"/>
  <c r="N303" i="2" s="1"/>
  <c r="L302" i="2"/>
  <c r="M302" i="2" s="1"/>
  <c r="K302" i="2"/>
  <c r="C302" i="2"/>
  <c r="N302" i="2" s="1"/>
  <c r="L301" i="2"/>
  <c r="M301" i="2" s="1"/>
  <c r="K301" i="2"/>
  <c r="C301" i="2"/>
  <c r="L300" i="2"/>
  <c r="M300" i="2" s="1"/>
  <c r="K300" i="2"/>
  <c r="C300" i="2"/>
  <c r="N300" i="2" s="1"/>
  <c r="K299" i="2"/>
  <c r="L299" i="2" s="1"/>
  <c r="M299" i="2" s="1"/>
  <c r="N299" i="2" s="1"/>
  <c r="C299" i="2"/>
  <c r="M298" i="2"/>
  <c r="L298" i="2"/>
  <c r="K298" i="2"/>
  <c r="C298" i="2"/>
  <c r="N298" i="2" s="1"/>
  <c r="K297" i="2"/>
  <c r="L297" i="2" s="1"/>
  <c r="M297" i="2" s="1"/>
  <c r="C297" i="2"/>
  <c r="K296" i="2"/>
  <c r="L296" i="2" s="1"/>
  <c r="M296" i="2" s="1"/>
  <c r="N296" i="2" s="1"/>
  <c r="C296" i="2"/>
  <c r="M295" i="2"/>
  <c r="K295" i="2"/>
  <c r="L295" i="2" s="1"/>
  <c r="C295" i="2"/>
  <c r="N295" i="2" s="1"/>
  <c r="L294" i="2"/>
  <c r="M294" i="2" s="1"/>
  <c r="K294" i="2"/>
  <c r="C294" i="2"/>
  <c r="L293" i="2"/>
  <c r="M293" i="2" s="1"/>
  <c r="K293" i="2"/>
  <c r="C293" i="2"/>
  <c r="L292" i="2"/>
  <c r="M292" i="2" s="1"/>
  <c r="K292" i="2"/>
  <c r="C292" i="2"/>
  <c r="N292" i="2" s="1"/>
  <c r="K291" i="2"/>
  <c r="L291" i="2" s="1"/>
  <c r="M291" i="2" s="1"/>
  <c r="N291" i="2" s="1"/>
  <c r="C291" i="2"/>
  <c r="M290" i="2"/>
  <c r="L290" i="2"/>
  <c r="K290" i="2"/>
  <c r="C290" i="2"/>
  <c r="N290" i="2" s="1"/>
  <c r="K289" i="2"/>
  <c r="L289" i="2" s="1"/>
  <c r="M289" i="2" s="1"/>
  <c r="C289" i="2"/>
  <c r="K288" i="2"/>
  <c r="L288" i="2" s="1"/>
  <c r="M288" i="2" s="1"/>
  <c r="N288" i="2" s="1"/>
  <c r="C288" i="2"/>
  <c r="M287" i="2"/>
  <c r="K287" i="2"/>
  <c r="L287" i="2" s="1"/>
  <c r="C287" i="2"/>
  <c r="N287" i="2" s="1"/>
  <c r="L286" i="2"/>
  <c r="M286" i="2" s="1"/>
  <c r="K286" i="2"/>
  <c r="C286" i="2"/>
  <c r="N286" i="2" s="1"/>
  <c r="L285" i="2"/>
  <c r="M285" i="2" s="1"/>
  <c r="K285" i="2"/>
  <c r="C285" i="2"/>
  <c r="L284" i="2"/>
  <c r="M284" i="2" s="1"/>
  <c r="K284" i="2"/>
  <c r="C284" i="2"/>
  <c r="N284" i="2" s="1"/>
  <c r="K283" i="2"/>
  <c r="L283" i="2" s="1"/>
  <c r="M283" i="2" s="1"/>
  <c r="N283" i="2" s="1"/>
  <c r="C283" i="2"/>
  <c r="M282" i="2"/>
  <c r="L282" i="2"/>
  <c r="K282" i="2"/>
  <c r="C282" i="2"/>
  <c r="N282" i="2" s="1"/>
  <c r="K281" i="2"/>
  <c r="L281" i="2" s="1"/>
  <c r="M281" i="2" s="1"/>
  <c r="C281" i="2"/>
  <c r="K280" i="2"/>
  <c r="L280" i="2" s="1"/>
  <c r="M280" i="2" s="1"/>
  <c r="N280" i="2" s="1"/>
  <c r="C280" i="2"/>
  <c r="M279" i="2"/>
  <c r="K279" i="2"/>
  <c r="L279" i="2" s="1"/>
  <c r="C279" i="2"/>
  <c r="N279" i="2" s="1"/>
  <c r="L278" i="2"/>
  <c r="M278" i="2" s="1"/>
  <c r="K278" i="2"/>
  <c r="C278" i="2"/>
  <c r="L277" i="2"/>
  <c r="M277" i="2" s="1"/>
  <c r="K277" i="2"/>
  <c r="C277" i="2"/>
  <c r="L276" i="2"/>
  <c r="M276" i="2" s="1"/>
  <c r="K276" i="2"/>
  <c r="C276" i="2"/>
  <c r="N276" i="2" s="1"/>
  <c r="K275" i="2"/>
  <c r="L275" i="2" s="1"/>
  <c r="M275" i="2" s="1"/>
  <c r="N275" i="2" s="1"/>
  <c r="C275" i="2"/>
  <c r="M274" i="2"/>
  <c r="L274" i="2"/>
  <c r="K274" i="2"/>
  <c r="C274" i="2"/>
  <c r="N274" i="2" s="1"/>
  <c r="K273" i="2"/>
  <c r="L273" i="2" s="1"/>
  <c r="M273" i="2" s="1"/>
  <c r="C273" i="2"/>
  <c r="K272" i="2"/>
  <c r="L272" i="2" s="1"/>
  <c r="M272" i="2" s="1"/>
  <c r="N272" i="2" s="1"/>
  <c r="C272" i="2"/>
  <c r="M271" i="2"/>
  <c r="K271" i="2"/>
  <c r="L271" i="2" s="1"/>
  <c r="C271" i="2"/>
  <c r="N271" i="2" s="1"/>
  <c r="L270" i="2"/>
  <c r="M270" i="2" s="1"/>
  <c r="K270" i="2"/>
  <c r="C270" i="2"/>
  <c r="N270" i="2" s="1"/>
  <c r="L269" i="2"/>
  <c r="M269" i="2" s="1"/>
  <c r="K269" i="2"/>
  <c r="C269" i="2"/>
  <c r="L268" i="2"/>
  <c r="M268" i="2" s="1"/>
  <c r="K268" i="2"/>
  <c r="C268" i="2"/>
  <c r="N268" i="2" s="1"/>
  <c r="K267" i="2"/>
  <c r="L267" i="2" s="1"/>
  <c r="M267" i="2" s="1"/>
  <c r="N267" i="2" s="1"/>
  <c r="C267" i="2"/>
  <c r="M266" i="2"/>
  <c r="L266" i="2"/>
  <c r="K266" i="2"/>
  <c r="C266" i="2"/>
  <c r="N266" i="2" s="1"/>
  <c r="K265" i="2"/>
  <c r="L265" i="2" s="1"/>
  <c r="M265" i="2" s="1"/>
  <c r="C265" i="2"/>
  <c r="K264" i="2"/>
  <c r="L264" i="2" s="1"/>
  <c r="M264" i="2" s="1"/>
  <c r="N264" i="2" s="1"/>
  <c r="C264" i="2"/>
  <c r="M263" i="2"/>
  <c r="K263" i="2"/>
  <c r="L263" i="2" s="1"/>
  <c r="C263" i="2"/>
  <c r="N263" i="2" s="1"/>
  <c r="L262" i="2"/>
  <c r="M262" i="2" s="1"/>
  <c r="K262" i="2"/>
  <c r="C262" i="2"/>
  <c r="L261" i="2"/>
  <c r="M261" i="2" s="1"/>
  <c r="K261" i="2"/>
  <c r="C261" i="2"/>
  <c r="L260" i="2"/>
  <c r="M260" i="2" s="1"/>
  <c r="K260" i="2"/>
  <c r="C260" i="2"/>
  <c r="N260" i="2" s="1"/>
  <c r="K259" i="2"/>
  <c r="L259" i="2" s="1"/>
  <c r="M259" i="2" s="1"/>
  <c r="N259" i="2" s="1"/>
  <c r="C259" i="2"/>
  <c r="M258" i="2"/>
  <c r="L258" i="2"/>
  <c r="K258" i="2"/>
  <c r="C258" i="2"/>
  <c r="N258" i="2" s="1"/>
  <c r="K257" i="2"/>
  <c r="L257" i="2" s="1"/>
  <c r="M257" i="2" s="1"/>
  <c r="C257" i="2"/>
  <c r="K256" i="2"/>
  <c r="L256" i="2" s="1"/>
  <c r="M256" i="2" s="1"/>
  <c r="N256" i="2" s="1"/>
  <c r="C256" i="2"/>
  <c r="M255" i="2"/>
  <c r="K255" i="2"/>
  <c r="L255" i="2" s="1"/>
  <c r="C255" i="2"/>
  <c r="N255" i="2" s="1"/>
  <c r="L254" i="2"/>
  <c r="M254" i="2" s="1"/>
  <c r="K254" i="2"/>
  <c r="C254" i="2"/>
  <c r="N254" i="2" s="1"/>
  <c r="L253" i="2"/>
  <c r="M253" i="2" s="1"/>
  <c r="K253" i="2"/>
  <c r="C253" i="2"/>
  <c r="L252" i="2"/>
  <c r="M252" i="2" s="1"/>
  <c r="K252" i="2"/>
  <c r="C252" i="2"/>
  <c r="N252" i="2" s="1"/>
  <c r="K251" i="2"/>
  <c r="L251" i="2" s="1"/>
  <c r="M251" i="2" s="1"/>
  <c r="N251" i="2" s="1"/>
  <c r="C251" i="2"/>
  <c r="M250" i="2"/>
  <c r="L250" i="2"/>
  <c r="K250" i="2"/>
  <c r="C250" i="2"/>
  <c r="N250" i="2" s="1"/>
  <c r="K249" i="2"/>
  <c r="L249" i="2" s="1"/>
  <c r="M249" i="2" s="1"/>
  <c r="C249" i="2"/>
  <c r="K248" i="2"/>
  <c r="L248" i="2" s="1"/>
  <c r="M248" i="2" s="1"/>
  <c r="N248" i="2" s="1"/>
  <c r="C248" i="2"/>
  <c r="M247" i="2"/>
  <c r="K247" i="2"/>
  <c r="L247" i="2" s="1"/>
  <c r="C247" i="2"/>
  <c r="N247" i="2" s="1"/>
  <c r="L246" i="2"/>
  <c r="M246" i="2" s="1"/>
  <c r="K246" i="2"/>
  <c r="C246" i="2"/>
  <c r="L245" i="2"/>
  <c r="M245" i="2" s="1"/>
  <c r="K245" i="2"/>
  <c r="C245" i="2"/>
  <c r="L244" i="2"/>
  <c r="M244" i="2" s="1"/>
  <c r="K244" i="2"/>
  <c r="C244" i="2"/>
  <c r="N244" i="2" s="1"/>
  <c r="K243" i="2"/>
  <c r="L243" i="2" s="1"/>
  <c r="M243" i="2" s="1"/>
  <c r="N243" i="2" s="1"/>
  <c r="C243" i="2"/>
  <c r="M242" i="2"/>
  <c r="L242" i="2"/>
  <c r="K242" i="2"/>
  <c r="C242" i="2"/>
  <c r="N242" i="2" s="1"/>
  <c r="K241" i="2"/>
  <c r="L241" i="2" s="1"/>
  <c r="M241" i="2" s="1"/>
  <c r="C241" i="2"/>
  <c r="K240" i="2"/>
  <c r="L240" i="2" s="1"/>
  <c r="M240" i="2" s="1"/>
  <c r="N240" i="2" s="1"/>
  <c r="C240" i="2"/>
  <c r="M239" i="2"/>
  <c r="K239" i="2"/>
  <c r="L239" i="2" s="1"/>
  <c r="C239" i="2"/>
  <c r="N239" i="2" s="1"/>
  <c r="L238" i="2"/>
  <c r="M238" i="2" s="1"/>
  <c r="K238" i="2"/>
  <c r="C238" i="2"/>
  <c r="N238" i="2" s="1"/>
  <c r="L237" i="2"/>
  <c r="M237" i="2" s="1"/>
  <c r="K237" i="2"/>
  <c r="C237" i="2"/>
  <c r="L236" i="2"/>
  <c r="M236" i="2" s="1"/>
  <c r="K236" i="2"/>
  <c r="C236" i="2"/>
  <c r="N236" i="2" s="1"/>
  <c r="K235" i="2"/>
  <c r="L235" i="2" s="1"/>
  <c r="M235" i="2" s="1"/>
  <c r="N235" i="2" s="1"/>
  <c r="C235" i="2"/>
  <c r="M234" i="2"/>
  <c r="L234" i="2"/>
  <c r="K234" i="2"/>
  <c r="C234" i="2"/>
  <c r="N234" i="2" s="1"/>
  <c r="K233" i="2"/>
  <c r="L233" i="2" s="1"/>
  <c r="M233" i="2" s="1"/>
  <c r="C233" i="2"/>
  <c r="K232" i="2"/>
  <c r="L232" i="2" s="1"/>
  <c r="M232" i="2" s="1"/>
  <c r="N232" i="2" s="1"/>
  <c r="C232" i="2"/>
  <c r="M231" i="2"/>
  <c r="K231" i="2"/>
  <c r="L231" i="2" s="1"/>
  <c r="C231" i="2"/>
  <c r="N231" i="2" s="1"/>
  <c r="L230" i="2"/>
  <c r="M230" i="2" s="1"/>
  <c r="K230" i="2"/>
  <c r="C230" i="2"/>
  <c r="L229" i="2"/>
  <c r="M229" i="2" s="1"/>
  <c r="K229" i="2"/>
  <c r="C229" i="2"/>
  <c r="L228" i="2"/>
  <c r="M228" i="2" s="1"/>
  <c r="K228" i="2"/>
  <c r="C228" i="2"/>
  <c r="N228" i="2" s="1"/>
  <c r="K227" i="2"/>
  <c r="L227" i="2" s="1"/>
  <c r="M227" i="2" s="1"/>
  <c r="N227" i="2" s="1"/>
  <c r="C227" i="2"/>
  <c r="M226" i="2"/>
  <c r="L226" i="2"/>
  <c r="K226" i="2"/>
  <c r="C226" i="2"/>
  <c r="N226" i="2" s="1"/>
  <c r="K225" i="2"/>
  <c r="L225" i="2" s="1"/>
  <c r="M225" i="2" s="1"/>
  <c r="C225" i="2"/>
  <c r="K224" i="2"/>
  <c r="L224" i="2" s="1"/>
  <c r="M224" i="2" s="1"/>
  <c r="N224" i="2" s="1"/>
  <c r="C224" i="2"/>
  <c r="M223" i="2"/>
  <c r="K223" i="2"/>
  <c r="L223" i="2" s="1"/>
  <c r="C223" i="2"/>
  <c r="N223" i="2" s="1"/>
  <c r="L222" i="2"/>
  <c r="M222" i="2" s="1"/>
  <c r="K222" i="2"/>
  <c r="C222" i="2"/>
  <c r="N222" i="2" s="1"/>
  <c r="L221" i="2"/>
  <c r="M221" i="2" s="1"/>
  <c r="K221" i="2"/>
  <c r="C221" i="2"/>
  <c r="L220" i="2"/>
  <c r="M220" i="2" s="1"/>
  <c r="K220" i="2"/>
  <c r="C220" i="2"/>
  <c r="N220" i="2" s="1"/>
  <c r="K219" i="2"/>
  <c r="L219" i="2" s="1"/>
  <c r="M219" i="2" s="1"/>
  <c r="N219" i="2" s="1"/>
  <c r="C219" i="2"/>
  <c r="M218" i="2"/>
  <c r="L218" i="2"/>
  <c r="K218" i="2"/>
  <c r="C218" i="2"/>
  <c r="N218" i="2" s="1"/>
  <c r="K217" i="2"/>
  <c r="L217" i="2" s="1"/>
  <c r="M217" i="2" s="1"/>
  <c r="C217" i="2"/>
  <c r="K216" i="2"/>
  <c r="L216" i="2" s="1"/>
  <c r="M216" i="2" s="1"/>
  <c r="N216" i="2" s="1"/>
  <c r="C216" i="2"/>
  <c r="M215" i="2"/>
  <c r="K215" i="2"/>
  <c r="L215" i="2" s="1"/>
  <c r="C215" i="2"/>
  <c r="N215" i="2" s="1"/>
  <c r="L214" i="2"/>
  <c r="M214" i="2" s="1"/>
  <c r="K214" i="2"/>
  <c r="C214" i="2"/>
  <c r="L213" i="2"/>
  <c r="M213" i="2" s="1"/>
  <c r="K213" i="2"/>
  <c r="C213" i="2"/>
  <c r="L212" i="2"/>
  <c r="M212" i="2" s="1"/>
  <c r="K212" i="2"/>
  <c r="C212" i="2"/>
  <c r="N212" i="2" s="1"/>
  <c r="K211" i="2"/>
  <c r="L211" i="2" s="1"/>
  <c r="M211" i="2" s="1"/>
  <c r="N211" i="2" s="1"/>
  <c r="C211" i="2"/>
  <c r="M210" i="2"/>
  <c r="L210" i="2"/>
  <c r="K210" i="2"/>
  <c r="C210" i="2"/>
  <c r="N210" i="2" s="1"/>
  <c r="K209" i="2"/>
  <c r="L209" i="2" s="1"/>
  <c r="M209" i="2" s="1"/>
  <c r="C209" i="2"/>
  <c r="K208" i="2"/>
  <c r="L208" i="2" s="1"/>
  <c r="M208" i="2" s="1"/>
  <c r="N208" i="2" s="1"/>
  <c r="C208" i="2"/>
  <c r="M207" i="2"/>
  <c r="K207" i="2"/>
  <c r="L207" i="2" s="1"/>
  <c r="C207" i="2"/>
  <c r="N207" i="2" s="1"/>
  <c r="L206" i="2"/>
  <c r="M206" i="2" s="1"/>
  <c r="K206" i="2"/>
  <c r="C206" i="2"/>
  <c r="N206" i="2" s="1"/>
  <c r="L205" i="2"/>
  <c r="M205" i="2" s="1"/>
  <c r="K205" i="2"/>
  <c r="C205" i="2"/>
  <c r="L204" i="2"/>
  <c r="M204" i="2" s="1"/>
  <c r="K204" i="2"/>
  <c r="C204" i="2"/>
  <c r="N204" i="2" s="1"/>
  <c r="K203" i="2"/>
  <c r="L203" i="2" s="1"/>
  <c r="M203" i="2" s="1"/>
  <c r="N203" i="2" s="1"/>
  <c r="C203" i="2"/>
  <c r="M202" i="2"/>
  <c r="L202" i="2"/>
  <c r="K202" i="2"/>
  <c r="C202" i="2"/>
  <c r="N202" i="2" s="1"/>
  <c r="K201" i="2"/>
  <c r="L201" i="2" s="1"/>
  <c r="M201" i="2" s="1"/>
  <c r="C201" i="2"/>
  <c r="K200" i="2"/>
  <c r="L200" i="2" s="1"/>
  <c r="M200" i="2" s="1"/>
  <c r="N200" i="2" s="1"/>
  <c r="C200" i="2"/>
  <c r="M199" i="2"/>
  <c r="K199" i="2"/>
  <c r="L199" i="2" s="1"/>
  <c r="C199" i="2"/>
  <c r="N199" i="2" s="1"/>
  <c r="L198" i="2"/>
  <c r="M198" i="2" s="1"/>
  <c r="K198" i="2"/>
  <c r="C198" i="2"/>
  <c r="L197" i="2"/>
  <c r="M197" i="2" s="1"/>
  <c r="K197" i="2"/>
  <c r="C197" i="2"/>
  <c r="L196" i="2"/>
  <c r="M196" i="2" s="1"/>
  <c r="K196" i="2"/>
  <c r="C196" i="2"/>
  <c r="N196" i="2" s="1"/>
  <c r="K195" i="2"/>
  <c r="L195" i="2" s="1"/>
  <c r="M195" i="2" s="1"/>
  <c r="N195" i="2" s="1"/>
  <c r="C195" i="2"/>
  <c r="M194" i="2"/>
  <c r="L194" i="2"/>
  <c r="K194" i="2"/>
  <c r="C194" i="2"/>
  <c r="N194" i="2" s="1"/>
  <c r="K193" i="2"/>
  <c r="L193" i="2" s="1"/>
  <c r="M193" i="2" s="1"/>
  <c r="C193" i="2"/>
  <c r="K192" i="2"/>
  <c r="L192" i="2" s="1"/>
  <c r="M192" i="2" s="1"/>
  <c r="N192" i="2" s="1"/>
  <c r="C192" i="2"/>
  <c r="M191" i="2"/>
  <c r="K191" i="2"/>
  <c r="L191" i="2" s="1"/>
  <c r="C191" i="2"/>
  <c r="N191" i="2" s="1"/>
  <c r="L190" i="2"/>
  <c r="M190" i="2" s="1"/>
  <c r="K190" i="2"/>
  <c r="C190" i="2"/>
  <c r="N190" i="2" s="1"/>
  <c r="L189" i="2"/>
  <c r="M189" i="2" s="1"/>
  <c r="K189" i="2"/>
  <c r="C189" i="2"/>
  <c r="L188" i="2"/>
  <c r="M188" i="2" s="1"/>
  <c r="K188" i="2"/>
  <c r="C188" i="2"/>
  <c r="N188" i="2" s="1"/>
  <c r="K187" i="2"/>
  <c r="L187" i="2" s="1"/>
  <c r="M187" i="2" s="1"/>
  <c r="N187" i="2" s="1"/>
  <c r="C187" i="2"/>
  <c r="M186" i="2"/>
  <c r="L186" i="2"/>
  <c r="K186" i="2"/>
  <c r="C186" i="2"/>
  <c r="N186" i="2" s="1"/>
  <c r="K185" i="2"/>
  <c r="L185" i="2" s="1"/>
  <c r="M185" i="2" s="1"/>
  <c r="C185" i="2"/>
  <c r="K184" i="2"/>
  <c r="L184" i="2" s="1"/>
  <c r="M184" i="2" s="1"/>
  <c r="N184" i="2" s="1"/>
  <c r="C184" i="2"/>
  <c r="M183" i="2"/>
  <c r="K183" i="2"/>
  <c r="L183" i="2" s="1"/>
  <c r="C183" i="2"/>
  <c r="N183" i="2" s="1"/>
  <c r="L182" i="2"/>
  <c r="M182" i="2" s="1"/>
  <c r="K182" i="2"/>
  <c r="C182" i="2"/>
  <c r="L181" i="2"/>
  <c r="M181" i="2" s="1"/>
  <c r="K181" i="2"/>
  <c r="C181" i="2"/>
  <c r="L180" i="2"/>
  <c r="M180" i="2" s="1"/>
  <c r="K180" i="2"/>
  <c r="C180" i="2"/>
  <c r="N180" i="2" s="1"/>
  <c r="K179" i="2"/>
  <c r="L179" i="2" s="1"/>
  <c r="M179" i="2" s="1"/>
  <c r="N179" i="2" s="1"/>
  <c r="C179" i="2"/>
  <c r="M178" i="2"/>
  <c r="L178" i="2"/>
  <c r="K178" i="2"/>
  <c r="C178" i="2"/>
  <c r="N178" i="2" s="1"/>
  <c r="K177" i="2"/>
  <c r="L177" i="2" s="1"/>
  <c r="M177" i="2" s="1"/>
  <c r="C177" i="2"/>
  <c r="K176" i="2"/>
  <c r="L176" i="2" s="1"/>
  <c r="M176" i="2" s="1"/>
  <c r="N176" i="2" s="1"/>
  <c r="C176" i="2"/>
  <c r="M175" i="2"/>
  <c r="K175" i="2"/>
  <c r="L175" i="2" s="1"/>
  <c r="C175" i="2"/>
  <c r="N175" i="2" s="1"/>
  <c r="L174" i="2"/>
  <c r="M174" i="2" s="1"/>
  <c r="K174" i="2"/>
  <c r="C174" i="2"/>
  <c r="N174" i="2" s="1"/>
  <c r="L173" i="2"/>
  <c r="M173" i="2" s="1"/>
  <c r="K173" i="2"/>
  <c r="C173" i="2"/>
  <c r="L172" i="2"/>
  <c r="M172" i="2" s="1"/>
  <c r="K172" i="2"/>
  <c r="C172" i="2"/>
  <c r="N172" i="2" s="1"/>
  <c r="K171" i="2"/>
  <c r="L171" i="2" s="1"/>
  <c r="M171" i="2" s="1"/>
  <c r="N171" i="2" s="1"/>
  <c r="C171" i="2"/>
  <c r="M170" i="2"/>
  <c r="L170" i="2"/>
  <c r="K170" i="2"/>
  <c r="C170" i="2"/>
  <c r="N170" i="2" s="1"/>
  <c r="K169" i="2"/>
  <c r="L169" i="2" s="1"/>
  <c r="M169" i="2" s="1"/>
  <c r="C169" i="2"/>
  <c r="K168" i="2"/>
  <c r="L168" i="2" s="1"/>
  <c r="M168" i="2" s="1"/>
  <c r="N168" i="2" s="1"/>
  <c r="C168" i="2"/>
  <c r="M167" i="2"/>
  <c r="K167" i="2"/>
  <c r="L167" i="2" s="1"/>
  <c r="C167" i="2"/>
  <c r="N167" i="2" s="1"/>
  <c r="L166" i="2"/>
  <c r="M166" i="2" s="1"/>
  <c r="K166" i="2"/>
  <c r="C166" i="2"/>
  <c r="L165" i="2"/>
  <c r="M165" i="2" s="1"/>
  <c r="K165" i="2"/>
  <c r="C165" i="2"/>
  <c r="L164" i="2"/>
  <c r="M164" i="2" s="1"/>
  <c r="K164" i="2"/>
  <c r="C164" i="2"/>
  <c r="N164" i="2" s="1"/>
  <c r="K163" i="2"/>
  <c r="L163" i="2" s="1"/>
  <c r="M163" i="2" s="1"/>
  <c r="N163" i="2" s="1"/>
  <c r="C163" i="2"/>
  <c r="M162" i="2"/>
  <c r="L162" i="2"/>
  <c r="K162" i="2"/>
  <c r="C162" i="2"/>
  <c r="N162" i="2" s="1"/>
  <c r="K161" i="2"/>
  <c r="L161" i="2" s="1"/>
  <c r="M161" i="2" s="1"/>
  <c r="C161" i="2"/>
  <c r="K160" i="2"/>
  <c r="L160" i="2" s="1"/>
  <c r="M160" i="2" s="1"/>
  <c r="N160" i="2" s="1"/>
  <c r="C160" i="2"/>
  <c r="M159" i="2"/>
  <c r="K159" i="2"/>
  <c r="L159" i="2" s="1"/>
  <c r="C159" i="2"/>
  <c r="N159" i="2" s="1"/>
  <c r="L158" i="2"/>
  <c r="M158" i="2" s="1"/>
  <c r="K158" i="2"/>
  <c r="C158" i="2"/>
  <c r="N158" i="2" s="1"/>
  <c r="L157" i="2"/>
  <c r="M157" i="2" s="1"/>
  <c r="K157" i="2"/>
  <c r="C157" i="2"/>
  <c r="L156" i="2"/>
  <c r="M156" i="2" s="1"/>
  <c r="K156" i="2"/>
  <c r="C156" i="2"/>
  <c r="N156" i="2" s="1"/>
  <c r="K155" i="2"/>
  <c r="L155" i="2" s="1"/>
  <c r="M155" i="2" s="1"/>
  <c r="N155" i="2" s="1"/>
  <c r="C155" i="2"/>
  <c r="M154" i="2"/>
  <c r="L154" i="2"/>
  <c r="K154" i="2"/>
  <c r="C154" i="2"/>
  <c r="N154" i="2" s="1"/>
  <c r="K153" i="2"/>
  <c r="L153" i="2" s="1"/>
  <c r="M153" i="2" s="1"/>
  <c r="C153" i="2"/>
  <c r="K152" i="2"/>
  <c r="L152" i="2" s="1"/>
  <c r="M152" i="2" s="1"/>
  <c r="N152" i="2" s="1"/>
  <c r="C152" i="2"/>
  <c r="M151" i="2"/>
  <c r="K151" i="2"/>
  <c r="L151" i="2" s="1"/>
  <c r="C151" i="2"/>
  <c r="N151" i="2" s="1"/>
  <c r="L150" i="2"/>
  <c r="M150" i="2" s="1"/>
  <c r="K150" i="2"/>
  <c r="C150" i="2"/>
  <c r="L149" i="2"/>
  <c r="M149" i="2" s="1"/>
  <c r="K149" i="2"/>
  <c r="C149" i="2"/>
  <c r="L148" i="2"/>
  <c r="M148" i="2" s="1"/>
  <c r="K148" i="2"/>
  <c r="C148" i="2"/>
  <c r="N148" i="2" s="1"/>
  <c r="K147" i="2"/>
  <c r="L147" i="2" s="1"/>
  <c r="M147" i="2" s="1"/>
  <c r="N147" i="2" s="1"/>
  <c r="C147" i="2"/>
  <c r="M146" i="2"/>
  <c r="L146" i="2"/>
  <c r="K146" i="2"/>
  <c r="C146" i="2"/>
  <c r="N146" i="2" s="1"/>
  <c r="K145" i="2"/>
  <c r="L145" i="2" s="1"/>
  <c r="M145" i="2" s="1"/>
  <c r="C145" i="2"/>
  <c r="K144" i="2"/>
  <c r="L144" i="2" s="1"/>
  <c r="M144" i="2" s="1"/>
  <c r="N144" i="2" s="1"/>
  <c r="C144" i="2"/>
  <c r="M143" i="2"/>
  <c r="K143" i="2"/>
  <c r="L143" i="2" s="1"/>
  <c r="C143" i="2"/>
  <c r="N143" i="2" s="1"/>
  <c r="L142" i="2"/>
  <c r="M142" i="2" s="1"/>
  <c r="K142" i="2"/>
  <c r="C142" i="2"/>
  <c r="N142" i="2" s="1"/>
  <c r="L141" i="2"/>
  <c r="M141" i="2" s="1"/>
  <c r="K141" i="2"/>
  <c r="C141" i="2"/>
  <c r="L140" i="2"/>
  <c r="M140" i="2" s="1"/>
  <c r="K140" i="2"/>
  <c r="C140" i="2"/>
  <c r="N140" i="2" s="1"/>
  <c r="K139" i="2"/>
  <c r="L139" i="2" s="1"/>
  <c r="M139" i="2" s="1"/>
  <c r="N139" i="2" s="1"/>
  <c r="C139" i="2"/>
  <c r="M138" i="2"/>
  <c r="L138" i="2"/>
  <c r="K138" i="2"/>
  <c r="C138" i="2"/>
  <c r="N138" i="2" s="1"/>
  <c r="K137" i="2"/>
  <c r="L137" i="2" s="1"/>
  <c r="M137" i="2" s="1"/>
  <c r="C137" i="2"/>
  <c r="K136" i="2"/>
  <c r="L136" i="2" s="1"/>
  <c r="M136" i="2" s="1"/>
  <c r="N136" i="2" s="1"/>
  <c r="C136" i="2"/>
  <c r="M135" i="2"/>
  <c r="K135" i="2"/>
  <c r="L135" i="2" s="1"/>
  <c r="C135" i="2"/>
  <c r="N135" i="2" s="1"/>
  <c r="L134" i="2"/>
  <c r="M134" i="2" s="1"/>
  <c r="K134" i="2"/>
  <c r="C134" i="2"/>
  <c r="L133" i="2"/>
  <c r="M133" i="2" s="1"/>
  <c r="K133" i="2"/>
  <c r="C133" i="2"/>
  <c r="L132" i="2"/>
  <c r="M132" i="2" s="1"/>
  <c r="K132" i="2"/>
  <c r="C132" i="2"/>
  <c r="N132" i="2" s="1"/>
  <c r="K131" i="2"/>
  <c r="L131" i="2" s="1"/>
  <c r="M131" i="2" s="1"/>
  <c r="N131" i="2" s="1"/>
  <c r="C131" i="2"/>
  <c r="M130" i="2"/>
  <c r="L130" i="2"/>
  <c r="K130" i="2"/>
  <c r="C130" i="2"/>
  <c r="N130" i="2" s="1"/>
  <c r="K129" i="2"/>
  <c r="L129" i="2" s="1"/>
  <c r="M129" i="2" s="1"/>
  <c r="C129" i="2"/>
  <c r="K128" i="2"/>
  <c r="L128" i="2" s="1"/>
  <c r="M128" i="2" s="1"/>
  <c r="N128" i="2" s="1"/>
  <c r="C128" i="2"/>
  <c r="M127" i="2"/>
  <c r="K127" i="2"/>
  <c r="L127" i="2" s="1"/>
  <c r="C127" i="2"/>
  <c r="N127" i="2" s="1"/>
  <c r="L126" i="2"/>
  <c r="M126" i="2" s="1"/>
  <c r="K126" i="2"/>
  <c r="C126" i="2"/>
  <c r="N126" i="2" s="1"/>
  <c r="L125" i="2"/>
  <c r="M125" i="2" s="1"/>
  <c r="K125" i="2"/>
  <c r="C125" i="2"/>
  <c r="L124" i="2"/>
  <c r="M124" i="2" s="1"/>
  <c r="K124" i="2"/>
  <c r="C124" i="2"/>
  <c r="N124" i="2" s="1"/>
  <c r="K123" i="2"/>
  <c r="L123" i="2" s="1"/>
  <c r="M123" i="2" s="1"/>
  <c r="N123" i="2" s="1"/>
  <c r="C123" i="2"/>
  <c r="M122" i="2"/>
  <c r="L122" i="2"/>
  <c r="K122" i="2"/>
  <c r="C122" i="2"/>
  <c r="N122" i="2" s="1"/>
  <c r="K121" i="2"/>
  <c r="L121" i="2" s="1"/>
  <c r="M121" i="2" s="1"/>
  <c r="C121" i="2"/>
  <c r="K120" i="2"/>
  <c r="L120" i="2" s="1"/>
  <c r="M120" i="2" s="1"/>
  <c r="N120" i="2" s="1"/>
  <c r="C120" i="2"/>
  <c r="M119" i="2"/>
  <c r="K119" i="2"/>
  <c r="L119" i="2" s="1"/>
  <c r="C119" i="2"/>
  <c r="N119" i="2" s="1"/>
  <c r="L118" i="2"/>
  <c r="M118" i="2" s="1"/>
  <c r="K118" i="2"/>
  <c r="C118" i="2"/>
  <c r="L117" i="2"/>
  <c r="M117" i="2" s="1"/>
  <c r="K117" i="2"/>
  <c r="C117" i="2"/>
  <c r="L116" i="2"/>
  <c r="M116" i="2" s="1"/>
  <c r="K116" i="2"/>
  <c r="C116" i="2"/>
  <c r="N116" i="2" s="1"/>
  <c r="K115" i="2"/>
  <c r="L115" i="2" s="1"/>
  <c r="M115" i="2" s="1"/>
  <c r="N115" i="2" s="1"/>
  <c r="C115" i="2"/>
  <c r="M114" i="2"/>
  <c r="L114" i="2"/>
  <c r="K114" i="2"/>
  <c r="C114" i="2"/>
  <c r="N114" i="2" s="1"/>
  <c r="K113" i="2"/>
  <c r="L113" i="2" s="1"/>
  <c r="M113" i="2" s="1"/>
  <c r="C113" i="2"/>
  <c r="K112" i="2"/>
  <c r="L112" i="2" s="1"/>
  <c r="M112" i="2" s="1"/>
  <c r="N112" i="2" s="1"/>
  <c r="C112" i="2"/>
  <c r="M111" i="2"/>
  <c r="K111" i="2"/>
  <c r="L111" i="2" s="1"/>
  <c r="C111" i="2"/>
  <c r="N111" i="2" s="1"/>
  <c r="L110" i="2"/>
  <c r="M110" i="2" s="1"/>
  <c r="K110" i="2"/>
  <c r="C110" i="2"/>
  <c r="N110" i="2" s="1"/>
  <c r="L109" i="2"/>
  <c r="M109" i="2" s="1"/>
  <c r="K109" i="2"/>
  <c r="C109" i="2"/>
  <c r="L108" i="2"/>
  <c r="M108" i="2" s="1"/>
  <c r="K108" i="2"/>
  <c r="C108" i="2"/>
  <c r="N108" i="2" s="1"/>
  <c r="K107" i="2"/>
  <c r="L107" i="2" s="1"/>
  <c r="M107" i="2" s="1"/>
  <c r="N107" i="2" s="1"/>
  <c r="C107" i="2"/>
  <c r="M106" i="2"/>
  <c r="L106" i="2"/>
  <c r="K106" i="2"/>
  <c r="C106" i="2"/>
  <c r="N106" i="2" s="1"/>
  <c r="K105" i="2"/>
  <c r="L105" i="2" s="1"/>
  <c r="M105" i="2" s="1"/>
  <c r="C105" i="2"/>
  <c r="K104" i="2"/>
  <c r="L104" i="2" s="1"/>
  <c r="M104" i="2" s="1"/>
  <c r="N104" i="2" s="1"/>
  <c r="C104" i="2"/>
  <c r="M103" i="2"/>
  <c r="K103" i="2"/>
  <c r="L103" i="2" s="1"/>
  <c r="C103" i="2"/>
  <c r="N103" i="2" s="1"/>
  <c r="L102" i="2"/>
  <c r="M102" i="2" s="1"/>
  <c r="K102" i="2"/>
  <c r="C102" i="2"/>
  <c r="L101" i="2"/>
  <c r="M101" i="2" s="1"/>
  <c r="K101" i="2"/>
  <c r="C101" i="2"/>
  <c r="L100" i="2"/>
  <c r="M100" i="2" s="1"/>
  <c r="K100" i="2"/>
  <c r="C100" i="2"/>
  <c r="N100" i="2" s="1"/>
  <c r="K99" i="2"/>
  <c r="L99" i="2" s="1"/>
  <c r="M99" i="2" s="1"/>
  <c r="N99" i="2" s="1"/>
  <c r="C99" i="2"/>
  <c r="M98" i="2"/>
  <c r="L98" i="2"/>
  <c r="K98" i="2"/>
  <c r="C98" i="2"/>
  <c r="N98" i="2" s="1"/>
  <c r="K97" i="2"/>
  <c r="L97" i="2" s="1"/>
  <c r="M97" i="2" s="1"/>
  <c r="C97" i="2"/>
  <c r="K96" i="2"/>
  <c r="L96" i="2" s="1"/>
  <c r="M96" i="2" s="1"/>
  <c r="N96" i="2" s="1"/>
  <c r="C96" i="2"/>
  <c r="M95" i="2"/>
  <c r="K95" i="2"/>
  <c r="L95" i="2" s="1"/>
  <c r="C95" i="2"/>
  <c r="N95" i="2" s="1"/>
  <c r="L94" i="2"/>
  <c r="M94" i="2" s="1"/>
  <c r="K94" i="2"/>
  <c r="C94" i="2"/>
  <c r="N94" i="2" s="1"/>
  <c r="L93" i="2"/>
  <c r="M93" i="2" s="1"/>
  <c r="K93" i="2"/>
  <c r="C93" i="2"/>
  <c r="L92" i="2"/>
  <c r="M92" i="2" s="1"/>
  <c r="K92" i="2"/>
  <c r="C92" i="2"/>
  <c r="N92" i="2" s="1"/>
  <c r="K91" i="2"/>
  <c r="L91" i="2" s="1"/>
  <c r="M91" i="2" s="1"/>
  <c r="N91" i="2" s="1"/>
  <c r="C91" i="2"/>
  <c r="M90" i="2"/>
  <c r="L90" i="2"/>
  <c r="K90" i="2"/>
  <c r="C90" i="2"/>
  <c r="N90" i="2" s="1"/>
  <c r="M89" i="2"/>
  <c r="K89" i="2"/>
  <c r="L89" i="2" s="1"/>
  <c r="C89" i="2"/>
  <c r="K88" i="2"/>
  <c r="L88" i="2" s="1"/>
  <c r="M88" i="2" s="1"/>
  <c r="N88" i="2" s="1"/>
  <c r="O88" i="2" s="1"/>
  <c r="C88" i="2"/>
  <c r="M87" i="2"/>
  <c r="K87" i="2"/>
  <c r="L87" i="2" s="1"/>
  <c r="C87" i="2"/>
  <c r="N87" i="2" s="1"/>
  <c r="L86" i="2"/>
  <c r="M86" i="2" s="1"/>
  <c r="K86" i="2"/>
  <c r="C86" i="2"/>
  <c r="N86" i="2" s="1"/>
  <c r="L85" i="2"/>
  <c r="M85" i="2" s="1"/>
  <c r="K85" i="2"/>
  <c r="C85" i="2"/>
  <c r="O84" i="2"/>
  <c r="L84" i="2"/>
  <c r="M84" i="2" s="1"/>
  <c r="K84" i="2"/>
  <c r="C84" i="2"/>
  <c r="N84" i="2" s="1"/>
  <c r="P84" i="2" s="1"/>
  <c r="K83" i="2"/>
  <c r="L83" i="2" s="1"/>
  <c r="M83" i="2" s="1"/>
  <c r="N83" i="2" s="1"/>
  <c r="C83" i="2"/>
  <c r="M82" i="2"/>
  <c r="L82" i="2"/>
  <c r="K82" i="2"/>
  <c r="C82" i="2"/>
  <c r="K81" i="2"/>
  <c r="L81" i="2" s="1"/>
  <c r="M81" i="2" s="1"/>
  <c r="C81" i="2"/>
  <c r="K80" i="2"/>
  <c r="L80" i="2" s="1"/>
  <c r="M80" i="2" s="1"/>
  <c r="N80" i="2" s="1"/>
  <c r="C80" i="2"/>
  <c r="O79" i="2"/>
  <c r="M79" i="2"/>
  <c r="K79" i="2"/>
  <c r="L79" i="2" s="1"/>
  <c r="C79" i="2"/>
  <c r="N79" i="2" s="1"/>
  <c r="P79" i="2" s="1"/>
  <c r="L78" i="2"/>
  <c r="M78" i="2" s="1"/>
  <c r="K78" i="2"/>
  <c r="C78" i="2"/>
  <c r="L77" i="2"/>
  <c r="M77" i="2" s="1"/>
  <c r="K77" i="2"/>
  <c r="C77" i="2"/>
  <c r="L76" i="2"/>
  <c r="M76" i="2" s="1"/>
  <c r="K76" i="2"/>
  <c r="C76" i="2"/>
  <c r="N75" i="2"/>
  <c r="K75" i="2"/>
  <c r="L75" i="2" s="1"/>
  <c r="M75" i="2" s="1"/>
  <c r="C75" i="2"/>
  <c r="M74" i="2"/>
  <c r="L74" i="2"/>
  <c r="K74" i="2"/>
  <c r="C74" i="2"/>
  <c r="N74" i="2" s="1"/>
  <c r="O74" i="2" s="1"/>
  <c r="M73" i="2"/>
  <c r="K73" i="2"/>
  <c r="L73" i="2" s="1"/>
  <c r="C73" i="2"/>
  <c r="K72" i="2"/>
  <c r="L72" i="2" s="1"/>
  <c r="M72" i="2" s="1"/>
  <c r="N72" i="2" s="1"/>
  <c r="O72" i="2" s="1"/>
  <c r="C72" i="2"/>
  <c r="M71" i="2"/>
  <c r="K71" i="2"/>
  <c r="L71" i="2" s="1"/>
  <c r="C71" i="2"/>
  <c r="N71" i="2" s="1"/>
  <c r="L70" i="2"/>
  <c r="M70" i="2" s="1"/>
  <c r="K70" i="2"/>
  <c r="C70" i="2"/>
  <c r="N70" i="2" s="1"/>
  <c r="L69" i="2"/>
  <c r="M69" i="2" s="1"/>
  <c r="K69" i="2"/>
  <c r="C69" i="2"/>
  <c r="O68" i="2"/>
  <c r="L68" i="2"/>
  <c r="M68" i="2" s="1"/>
  <c r="K68" i="2"/>
  <c r="C68" i="2"/>
  <c r="N68" i="2" s="1"/>
  <c r="P68" i="2" s="1"/>
  <c r="K67" i="2"/>
  <c r="L67" i="2" s="1"/>
  <c r="M67" i="2" s="1"/>
  <c r="N67" i="2" s="1"/>
  <c r="C67" i="2"/>
  <c r="M66" i="2"/>
  <c r="L66" i="2"/>
  <c r="K66" i="2"/>
  <c r="C66" i="2"/>
  <c r="K65" i="2"/>
  <c r="L65" i="2" s="1"/>
  <c r="M65" i="2" s="1"/>
  <c r="C65" i="2"/>
  <c r="K64" i="2"/>
  <c r="L64" i="2" s="1"/>
  <c r="M64" i="2" s="1"/>
  <c r="N64" i="2" s="1"/>
  <c r="C64" i="2"/>
  <c r="O63" i="2"/>
  <c r="M63" i="2"/>
  <c r="K63" i="2"/>
  <c r="L63" i="2" s="1"/>
  <c r="C63" i="2"/>
  <c r="N63" i="2" s="1"/>
  <c r="P63" i="2" s="1"/>
  <c r="L62" i="2"/>
  <c r="M62" i="2" s="1"/>
  <c r="K62" i="2"/>
  <c r="C62" i="2"/>
  <c r="L61" i="2"/>
  <c r="M61" i="2" s="1"/>
  <c r="K61" i="2"/>
  <c r="C61" i="2"/>
  <c r="L60" i="2"/>
  <c r="M60" i="2" s="1"/>
  <c r="K60" i="2"/>
  <c r="C60" i="2"/>
  <c r="N60" i="2" s="1"/>
  <c r="N59" i="2"/>
  <c r="K59" i="2"/>
  <c r="L59" i="2" s="1"/>
  <c r="M59" i="2" s="1"/>
  <c r="C59" i="2"/>
  <c r="M58" i="2"/>
  <c r="L58" i="2"/>
  <c r="K58" i="2"/>
  <c r="C58" i="2"/>
  <c r="N58" i="2" s="1"/>
  <c r="O58" i="2" s="1"/>
  <c r="M57" i="2"/>
  <c r="K57" i="2"/>
  <c r="L57" i="2" s="1"/>
  <c r="C57" i="2"/>
  <c r="K56" i="2"/>
  <c r="L56" i="2" s="1"/>
  <c r="M56" i="2" s="1"/>
  <c r="N56" i="2" s="1"/>
  <c r="O56" i="2" s="1"/>
  <c r="C56" i="2"/>
  <c r="M55" i="2"/>
  <c r="K55" i="2"/>
  <c r="L55" i="2" s="1"/>
  <c r="C55" i="2"/>
  <c r="N55" i="2" s="1"/>
  <c r="L54" i="2"/>
  <c r="M54" i="2" s="1"/>
  <c r="K54" i="2"/>
  <c r="C54" i="2"/>
  <c r="N54" i="2" s="1"/>
  <c r="L53" i="2"/>
  <c r="M53" i="2" s="1"/>
  <c r="K53" i="2"/>
  <c r="C53" i="2"/>
  <c r="O52" i="2"/>
  <c r="L52" i="2"/>
  <c r="M52" i="2" s="1"/>
  <c r="K52" i="2"/>
  <c r="C52" i="2"/>
  <c r="N52" i="2" s="1"/>
  <c r="P52" i="2" s="1"/>
  <c r="K51" i="2"/>
  <c r="L51" i="2" s="1"/>
  <c r="M51" i="2" s="1"/>
  <c r="N51" i="2" s="1"/>
  <c r="C51" i="2"/>
  <c r="M50" i="2"/>
  <c r="L50" i="2"/>
  <c r="K50" i="2"/>
  <c r="C50" i="2"/>
  <c r="K49" i="2"/>
  <c r="L49" i="2" s="1"/>
  <c r="M49" i="2" s="1"/>
  <c r="C49" i="2"/>
  <c r="K48" i="2"/>
  <c r="L48" i="2" s="1"/>
  <c r="M48" i="2" s="1"/>
  <c r="N48" i="2" s="1"/>
  <c r="C48" i="2"/>
  <c r="O47" i="2"/>
  <c r="M47" i="2"/>
  <c r="K47" i="2"/>
  <c r="L47" i="2" s="1"/>
  <c r="C47" i="2"/>
  <c r="N47" i="2" s="1"/>
  <c r="P47" i="2" s="1"/>
  <c r="L46" i="2"/>
  <c r="M46" i="2" s="1"/>
  <c r="K46" i="2"/>
  <c r="C46" i="2"/>
  <c r="L45" i="2"/>
  <c r="M45" i="2" s="1"/>
  <c r="K45" i="2"/>
  <c r="C45" i="2"/>
  <c r="L44" i="2"/>
  <c r="M44" i="2" s="1"/>
  <c r="K44" i="2"/>
  <c r="C44" i="2"/>
  <c r="N43" i="2"/>
  <c r="K43" i="2"/>
  <c r="L43" i="2" s="1"/>
  <c r="M43" i="2" s="1"/>
  <c r="C43" i="2"/>
  <c r="M42" i="2"/>
  <c r="L42" i="2"/>
  <c r="K42" i="2"/>
  <c r="C42" i="2"/>
  <c r="N42" i="2" s="1"/>
  <c r="O42" i="2" s="1"/>
  <c r="M41" i="2"/>
  <c r="K41" i="2"/>
  <c r="L41" i="2" s="1"/>
  <c r="C41" i="2"/>
  <c r="K40" i="2"/>
  <c r="L40" i="2" s="1"/>
  <c r="M40" i="2" s="1"/>
  <c r="N40" i="2" s="1"/>
  <c r="O40" i="2" s="1"/>
  <c r="C40" i="2"/>
  <c r="M39" i="2"/>
  <c r="K39" i="2"/>
  <c r="L39" i="2" s="1"/>
  <c r="C39" i="2"/>
  <c r="L38" i="2"/>
  <c r="M38" i="2" s="1"/>
  <c r="K38" i="2"/>
  <c r="C38" i="2"/>
  <c r="N38" i="2" s="1"/>
  <c r="L37" i="2"/>
  <c r="M37" i="2" s="1"/>
  <c r="K37" i="2"/>
  <c r="C37" i="2"/>
  <c r="O36" i="2"/>
  <c r="L36" i="2"/>
  <c r="M36" i="2" s="1"/>
  <c r="K36" i="2"/>
  <c r="C36" i="2"/>
  <c r="N36" i="2" s="1"/>
  <c r="P36" i="2" s="1"/>
  <c r="K35" i="2"/>
  <c r="L35" i="2" s="1"/>
  <c r="M35" i="2" s="1"/>
  <c r="N35" i="2" s="1"/>
  <c r="C35" i="2"/>
  <c r="M34" i="2"/>
  <c r="L34" i="2"/>
  <c r="K34" i="2"/>
  <c r="C34" i="2"/>
  <c r="K33" i="2"/>
  <c r="L33" i="2" s="1"/>
  <c r="M33" i="2" s="1"/>
  <c r="C33" i="2"/>
  <c r="K32" i="2"/>
  <c r="L32" i="2" s="1"/>
  <c r="M32" i="2" s="1"/>
  <c r="N32" i="2" s="1"/>
  <c r="C32" i="2"/>
  <c r="O31" i="2"/>
  <c r="M31" i="2"/>
  <c r="K31" i="2"/>
  <c r="L31" i="2" s="1"/>
  <c r="C31" i="2"/>
  <c r="N31" i="2" s="1"/>
  <c r="P31" i="2" s="1"/>
  <c r="L30" i="2"/>
  <c r="M30" i="2" s="1"/>
  <c r="K30" i="2"/>
  <c r="C30" i="2"/>
  <c r="L29" i="2"/>
  <c r="M29" i="2" s="1"/>
  <c r="K29" i="2"/>
  <c r="C29" i="2"/>
  <c r="L28" i="2"/>
  <c r="M28" i="2" s="1"/>
  <c r="K28" i="2"/>
  <c r="C28" i="2"/>
  <c r="N28" i="2" s="1"/>
  <c r="N27" i="2"/>
  <c r="K27" i="2"/>
  <c r="L27" i="2" s="1"/>
  <c r="M27" i="2" s="1"/>
  <c r="C27" i="2"/>
  <c r="M26" i="2"/>
  <c r="L26" i="2"/>
  <c r="K26" i="2"/>
  <c r="C26" i="2"/>
  <c r="N26" i="2" s="1"/>
  <c r="O26" i="2" s="1"/>
  <c r="M25" i="2"/>
  <c r="K25" i="2"/>
  <c r="L25" i="2" s="1"/>
  <c r="C25" i="2"/>
  <c r="K24" i="2"/>
  <c r="L24" i="2" s="1"/>
  <c r="M24" i="2" s="1"/>
  <c r="N24" i="2" s="1"/>
  <c r="O24" i="2" s="1"/>
  <c r="C24" i="2"/>
  <c r="M23" i="2"/>
  <c r="K23" i="2"/>
  <c r="L23" i="2" s="1"/>
  <c r="C23" i="2"/>
  <c r="N23" i="2" s="1"/>
  <c r="L22" i="2"/>
  <c r="M22" i="2" s="1"/>
  <c r="K22" i="2"/>
  <c r="C22" i="2"/>
  <c r="N22" i="2" s="1"/>
  <c r="L21" i="2"/>
  <c r="M21" i="2" s="1"/>
  <c r="K21" i="2"/>
  <c r="C21" i="2"/>
  <c r="O20" i="2"/>
  <c r="L20" i="2"/>
  <c r="M20" i="2" s="1"/>
  <c r="K20" i="2"/>
  <c r="C20" i="2"/>
  <c r="N20" i="2" s="1"/>
  <c r="P20" i="2" s="1"/>
  <c r="K19" i="2"/>
  <c r="L19" i="2" s="1"/>
  <c r="M19" i="2" s="1"/>
  <c r="N19" i="2" s="1"/>
  <c r="C19" i="2"/>
  <c r="M18" i="2"/>
  <c r="L18" i="2"/>
  <c r="K18" i="2"/>
  <c r="C18" i="2"/>
  <c r="K17" i="2"/>
  <c r="L17" i="2" s="1"/>
  <c r="M17" i="2" s="1"/>
  <c r="C17" i="2"/>
  <c r="K16" i="2"/>
  <c r="L16" i="2" s="1"/>
  <c r="M16" i="2" s="1"/>
  <c r="N16" i="2" s="1"/>
  <c r="C16" i="2"/>
  <c r="O15" i="2"/>
  <c r="M15" i="2"/>
  <c r="K15" i="2"/>
  <c r="L15" i="2" s="1"/>
  <c r="C15" i="2"/>
  <c r="N15" i="2" s="1"/>
  <c r="P15" i="2" s="1"/>
  <c r="L14" i="2"/>
  <c r="M14" i="2" s="1"/>
  <c r="K14" i="2"/>
  <c r="C14" i="2"/>
  <c r="L13" i="2"/>
  <c r="M13" i="2" s="1"/>
  <c r="K13" i="2"/>
  <c r="C13" i="2"/>
  <c r="L12" i="2"/>
  <c r="M12" i="2" s="1"/>
  <c r="K12" i="2"/>
  <c r="C12" i="2"/>
  <c r="N11" i="2"/>
  <c r="K11" i="2"/>
  <c r="L11" i="2" s="1"/>
  <c r="M11" i="2" s="1"/>
  <c r="C11" i="2"/>
  <c r="M10" i="2"/>
  <c r="L10" i="2"/>
  <c r="K10" i="2"/>
  <c r="C10" i="2"/>
  <c r="N10" i="2" s="1"/>
  <c r="O10" i="2" s="1"/>
  <c r="M9" i="2"/>
  <c r="K9" i="2"/>
  <c r="L9" i="2" s="1"/>
  <c r="C9" i="2"/>
  <c r="K8" i="2"/>
  <c r="L8" i="2" s="1"/>
  <c r="M8" i="2" s="1"/>
  <c r="N8" i="2" s="1"/>
  <c r="O8" i="2" s="1"/>
  <c r="C8" i="2"/>
  <c r="M7" i="2"/>
  <c r="K7" i="2"/>
  <c r="L7" i="2" s="1"/>
  <c r="C7" i="2"/>
  <c r="N7" i="2" s="1"/>
  <c r="L6" i="2"/>
  <c r="M6" i="2" s="1"/>
  <c r="K6" i="2"/>
  <c r="C6" i="2"/>
  <c r="N6" i="2" s="1"/>
  <c r="L5" i="2"/>
  <c r="M5" i="2" s="1"/>
  <c r="K5" i="2"/>
  <c r="C5" i="2"/>
  <c r="K4" i="2"/>
  <c r="L4" i="2" s="1"/>
  <c r="M4" i="2" s="1"/>
  <c r="C4" i="2"/>
  <c r="N4" i="2" s="1"/>
  <c r="P4" i="2" s="1"/>
  <c r="L3269" i="3"/>
  <c r="M3269" i="3" s="1"/>
  <c r="C3269" i="3"/>
  <c r="L3268" i="3"/>
  <c r="M3268" i="3" s="1"/>
  <c r="C3268" i="3"/>
  <c r="L3267" i="3"/>
  <c r="M3267" i="3" s="1"/>
  <c r="C3267" i="3"/>
  <c r="N3266" i="3"/>
  <c r="P3266" i="3" s="1"/>
  <c r="L3266" i="3"/>
  <c r="M3266" i="3" s="1"/>
  <c r="C3266" i="3"/>
  <c r="L3265" i="3"/>
  <c r="M3265" i="3" s="1"/>
  <c r="N3265" i="3" s="1"/>
  <c r="C3265" i="3"/>
  <c r="L3264" i="3"/>
  <c r="M3264" i="3" s="1"/>
  <c r="C3264" i="3"/>
  <c r="L3263" i="3"/>
  <c r="M3263" i="3" s="1"/>
  <c r="C3263" i="3"/>
  <c r="L3262" i="3"/>
  <c r="M3262" i="3" s="1"/>
  <c r="C3262" i="3"/>
  <c r="L3261" i="3"/>
  <c r="M3261" i="3" s="1"/>
  <c r="C3261" i="3"/>
  <c r="N3261" i="3" s="1"/>
  <c r="L3260" i="3"/>
  <c r="M3260" i="3" s="1"/>
  <c r="C3260" i="3"/>
  <c r="N3260" i="3" s="1"/>
  <c r="O3260" i="3" s="1"/>
  <c r="L3259" i="3"/>
  <c r="M3259" i="3" s="1"/>
  <c r="C3259" i="3"/>
  <c r="L3258" i="3"/>
  <c r="M3258" i="3" s="1"/>
  <c r="C3258" i="3"/>
  <c r="L3257" i="3"/>
  <c r="M3257" i="3" s="1"/>
  <c r="N3257" i="3" s="1"/>
  <c r="C3257" i="3"/>
  <c r="L3256" i="3"/>
  <c r="M3256" i="3" s="1"/>
  <c r="C3256" i="3"/>
  <c r="L3255" i="3"/>
  <c r="M3255" i="3" s="1"/>
  <c r="C3255" i="3"/>
  <c r="L3254" i="3"/>
  <c r="M3254" i="3" s="1"/>
  <c r="N3254" i="3" s="1"/>
  <c r="C3254" i="3"/>
  <c r="L3253" i="3"/>
  <c r="M3253" i="3" s="1"/>
  <c r="C3253" i="3"/>
  <c r="L3252" i="3"/>
  <c r="M3252" i="3" s="1"/>
  <c r="C3252" i="3"/>
  <c r="P3251" i="3"/>
  <c r="L3251" i="3"/>
  <c r="M3251" i="3" s="1"/>
  <c r="C3251" i="3"/>
  <c r="N3251" i="3" s="1"/>
  <c r="O3251" i="3" s="1"/>
  <c r="L3250" i="3"/>
  <c r="M3250" i="3" s="1"/>
  <c r="C3250" i="3"/>
  <c r="N3250" i="3" s="1"/>
  <c r="L3249" i="3"/>
  <c r="M3249" i="3" s="1"/>
  <c r="C3249" i="3"/>
  <c r="L3248" i="3"/>
  <c r="M3248" i="3" s="1"/>
  <c r="C3248" i="3"/>
  <c r="L3247" i="3"/>
  <c r="M3247" i="3" s="1"/>
  <c r="C3247" i="3"/>
  <c r="L3246" i="3"/>
  <c r="M3246" i="3" s="1"/>
  <c r="N3246" i="3" s="1"/>
  <c r="O3246" i="3" s="1"/>
  <c r="C3246" i="3"/>
  <c r="L3245" i="3"/>
  <c r="M3245" i="3" s="1"/>
  <c r="C3245" i="3"/>
  <c r="L3244" i="3"/>
  <c r="M3244" i="3" s="1"/>
  <c r="N3244" i="3" s="1"/>
  <c r="C3244" i="3"/>
  <c r="L3243" i="3"/>
  <c r="M3243" i="3" s="1"/>
  <c r="C3243" i="3"/>
  <c r="L3242" i="3"/>
  <c r="M3242" i="3" s="1"/>
  <c r="C3242" i="3"/>
  <c r="N3242" i="3" s="1"/>
  <c r="O3242" i="3" s="1"/>
  <c r="L3241" i="3"/>
  <c r="M3241" i="3" s="1"/>
  <c r="N3241" i="3" s="1"/>
  <c r="C3241" i="3"/>
  <c r="L3240" i="3"/>
  <c r="M3240" i="3" s="1"/>
  <c r="C3240" i="3"/>
  <c r="L3239" i="3"/>
  <c r="M3239" i="3" s="1"/>
  <c r="C3239" i="3"/>
  <c r="L3238" i="3"/>
  <c r="M3238" i="3" s="1"/>
  <c r="C3238" i="3"/>
  <c r="N3238" i="3" s="1"/>
  <c r="O3238" i="3" s="1"/>
  <c r="L3237" i="3"/>
  <c r="M3237" i="3" s="1"/>
  <c r="C3237" i="3"/>
  <c r="L3236" i="3"/>
  <c r="M3236" i="3" s="1"/>
  <c r="C3236" i="3"/>
  <c r="N3236" i="3" s="1"/>
  <c r="L3235" i="3"/>
  <c r="M3235" i="3" s="1"/>
  <c r="C3235" i="3"/>
  <c r="L3234" i="3"/>
  <c r="M3234" i="3" s="1"/>
  <c r="N3234" i="3" s="1"/>
  <c r="C3234" i="3"/>
  <c r="L3233" i="3"/>
  <c r="M3233" i="3" s="1"/>
  <c r="N3233" i="3" s="1"/>
  <c r="C3233" i="3"/>
  <c r="L3232" i="3"/>
  <c r="M3232" i="3" s="1"/>
  <c r="C3232" i="3"/>
  <c r="L3231" i="3"/>
  <c r="M3231" i="3" s="1"/>
  <c r="C3231" i="3"/>
  <c r="L3230" i="3"/>
  <c r="M3230" i="3" s="1"/>
  <c r="N3230" i="3" s="1"/>
  <c r="C3230" i="3"/>
  <c r="M3229" i="3"/>
  <c r="N3229" i="3" s="1"/>
  <c r="L3229" i="3"/>
  <c r="C3229" i="3"/>
  <c r="L3228" i="3"/>
  <c r="M3228" i="3" s="1"/>
  <c r="N3228" i="3" s="1"/>
  <c r="O3228" i="3" s="1"/>
  <c r="C3228" i="3"/>
  <c r="L3227" i="3"/>
  <c r="M3227" i="3" s="1"/>
  <c r="C3227" i="3"/>
  <c r="L3226" i="3"/>
  <c r="M3226" i="3" s="1"/>
  <c r="C3226" i="3"/>
  <c r="L3225" i="3"/>
  <c r="M3225" i="3" s="1"/>
  <c r="N3225" i="3" s="1"/>
  <c r="C3225" i="3"/>
  <c r="M3224" i="3"/>
  <c r="L3224" i="3"/>
  <c r="C3224" i="3"/>
  <c r="L3223" i="3"/>
  <c r="M3223" i="3" s="1"/>
  <c r="C3223" i="3"/>
  <c r="L3222" i="3"/>
  <c r="M3222" i="3" s="1"/>
  <c r="N3222" i="3" s="1"/>
  <c r="C3222" i="3"/>
  <c r="M3221" i="3"/>
  <c r="L3221" i="3"/>
  <c r="C3221" i="3"/>
  <c r="L3220" i="3"/>
  <c r="M3220" i="3" s="1"/>
  <c r="C3220" i="3"/>
  <c r="L3219" i="3"/>
  <c r="M3219" i="3" s="1"/>
  <c r="C3219" i="3"/>
  <c r="L3218" i="3"/>
  <c r="M3218" i="3" s="1"/>
  <c r="C3218" i="3"/>
  <c r="L3217" i="3"/>
  <c r="M3217" i="3" s="1"/>
  <c r="C3217" i="3"/>
  <c r="N3217" i="3" s="1"/>
  <c r="M3216" i="3"/>
  <c r="L3216" i="3"/>
  <c r="C3216" i="3"/>
  <c r="L3215" i="3"/>
  <c r="M3215" i="3" s="1"/>
  <c r="C3215" i="3"/>
  <c r="L3214" i="3"/>
  <c r="M3214" i="3" s="1"/>
  <c r="N3214" i="3" s="1"/>
  <c r="C3214" i="3"/>
  <c r="M3213" i="3"/>
  <c r="L3213" i="3"/>
  <c r="C3213" i="3"/>
  <c r="L3212" i="3"/>
  <c r="M3212" i="3" s="1"/>
  <c r="N3212" i="3" s="1"/>
  <c r="C3212" i="3"/>
  <c r="L3211" i="3"/>
  <c r="M3211" i="3" s="1"/>
  <c r="C3211" i="3"/>
  <c r="L3210" i="3"/>
  <c r="M3210" i="3" s="1"/>
  <c r="C3210" i="3"/>
  <c r="L3209" i="3"/>
  <c r="M3209" i="3" s="1"/>
  <c r="N3209" i="3" s="1"/>
  <c r="C3209" i="3"/>
  <c r="M3208" i="3"/>
  <c r="L3208" i="3"/>
  <c r="C3208" i="3"/>
  <c r="L3207" i="3"/>
  <c r="M3207" i="3" s="1"/>
  <c r="C3207" i="3"/>
  <c r="L3206" i="3"/>
  <c r="M3206" i="3" s="1"/>
  <c r="C3206" i="3"/>
  <c r="L3205" i="3"/>
  <c r="M3205" i="3" s="1"/>
  <c r="C3205" i="3"/>
  <c r="L3204" i="3"/>
  <c r="M3204" i="3" s="1"/>
  <c r="C3204" i="3"/>
  <c r="N3204" i="3" s="1"/>
  <c r="L3203" i="3"/>
  <c r="M3203" i="3" s="1"/>
  <c r="C3203" i="3"/>
  <c r="L3202" i="3"/>
  <c r="M3202" i="3" s="1"/>
  <c r="N3202" i="3" s="1"/>
  <c r="P3202" i="3" s="1"/>
  <c r="C3202" i="3"/>
  <c r="L3201" i="3"/>
  <c r="M3201" i="3" s="1"/>
  <c r="C3201" i="3"/>
  <c r="N3201" i="3" s="1"/>
  <c r="O3201" i="3" s="1"/>
  <c r="L3200" i="3"/>
  <c r="M3200" i="3" s="1"/>
  <c r="C3200" i="3"/>
  <c r="N3200" i="3" s="1"/>
  <c r="L3199" i="3"/>
  <c r="M3199" i="3" s="1"/>
  <c r="C3199" i="3"/>
  <c r="N3199" i="3" s="1"/>
  <c r="L3198" i="3"/>
  <c r="M3198" i="3" s="1"/>
  <c r="C3198" i="3"/>
  <c r="L3197" i="3"/>
  <c r="M3197" i="3" s="1"/>
  <c r="C3197" i="3"/>
  <c r="L3196" i="3"/>
  <c r="M3196" i="3" s="1"/>
  <c r="N3196" i="3" s="1"/>
  <c r="C3196" i="3"/>
  <c r="M3195" i="3"/>
  <c r="L3195" i="3"/>
  <c r="C3195" i="3"/>
  <c r="L3194" i="3"/>
  <c r="M3194" i="3" s="1"/>
  <c r="C3194" i="3"/>
  <c r="L3193" i="3"/>
  <c r="M3193" i="3" s="1"/>
  <c r="C3193" i="3"/>
  <c r="P3192" i="3"/>
  <c r="L3192" i="3"/>
  <c r="M3192" i="3" s="1"/>
  <c r="C3192" i="3"/>
  <c r="N3192" i="3" s="1"/>
  <c r="O3192" i="3" s="1"/>
  <c r="M3191" i="3"/>
  <c r="N3191" i="3" s="1"/>
  <c r="L3191" i="3"/>
  <c r="C3191" i="3"/>
  <c r="L3190" i="3"/>
  <c r="M3190" i="3" s="1"/>
  <c r="C3190" i="3"/>
  <c r="L3189" i="3"/>
  <c r="M3189" i="3" s="1"/>
  <c r="C3189" i="3"/>
  <c r="L3188" i="3"/>
  <c r="M3188" i="3" s="1"/>
  <c r="C3188" i="3"/>
  <c r="N3188" i="3" s="1"/>
  <c r="O3188" i="3" s="1"/>
  <c r="M3187" i="3"/>
  <c r="L3187" i="3"/>
  <c r="C3187" i="3"/>
  <c r="L3186" i="3"/>
  <c r="M3186" i="3" s="1"/>
  <c r="C3186" i="3"/>
  <c r="L3185" i="3"/>
  <c r="M3185" i="3" s="1"/>
  <c r="C3185" i="3"/>
  <c r="N3184" i="3"/>
  <c r="L3184" i="3"/>
  <c r="M3184" i="3" s="1"/>
  <c r="C3184" i="3"/>
  <c r="L3183" i="3"/>
  <c r="M3183" i="3" s="1"/>
  <c r="C3183" i="3"/>
  <c r="N3183" i="3" s="1"/>
  <c r="P3183" i="3" s="1"/>
  <c r="L3182" i="3"/>
  <c r="M3182" i="3" s="1"/>
  <c r="C3182" i="3"/>
  <c r="L3181" i="3"/>
  <c r="M3181" i="3" s="1"/>
  <c r="C3181" i="3"/>
  <c r="L3180" i="3"/>
  <c r="M3180" i="3" s="1"/>
  <c r="C3180" i="3"/>
  <c r="N3179" i="3"/>
  <c r="L3179" i="3"/>
  <c r="M3179" i="3" s="1"/>
  <c r="C3179" i="3"/>
  <c r="L3178" i="3"/>
  <c r="M3178" i="3" s="1"/>
  <c r="C3178" i="3"/>
  <c r="L3177" i="3"/>
  <c r="M3177" i="3" s="1"/>
  <c r="C3177" i="3"/>
  <c r="N3177" i="3" s="1"/>
  <c r="M3176" i="3"/>
  <c r="L3176" i="3"/>
  <c r="C3176" i="3"/>
  <c r="L3175" i="3"/>
  <c r="M3175" i="3" s="1"/>
  <c r="C3175" i="3"/>
  <c r="N3175" i="3" s="1"/>
  <c r="L3174" i="3"/>
  <c r="M3174" i="3" s="1"/>
  <c r="N3174" i="3" s="1"/>
  <c r="C3174" i="3"/>
  <c r="L3173" i="3"/>
  <c r="M3173" i="3" s="1"/>
  <c r="C3173" i="3"/>
  <c r="M3172" i="3"/>
  <c r="L3172" i="3"/>
  <c r="C3172" i="3"/>
  <c r="L3171" i="3"/>
  <c r="M3171" i="3" s="1"/>
  <c r="C3171" i="3"/>
  <c r="L3170" i="3"/>
  <c r="M3170" i="3" s="1"/>
  <c r="N3170" i="3" s="1"/>
  <c r="C3170" i="3"/>
  <c r="L3169" i="3"/>
  <c r="M3169" i="3" s="1"/>
  <c r="C3169" i="3"/>
  <c r="L3168" i="3"/>
  <c r="M3168" i="3" s="1"/>
  <c r="C3168" i="3"/>
  <c r="L3167" i="3"/>
  <c r="M3167" i="3" s="1"/>
  <c r="C3167" i="3"/>
  <c r="L3166" i="3"/>
  <c r="M3166" i="3" s="1"/>
  <c r="C3166" i="3"/>
  <c r="N3166" i="3" s="1"/>
  <c r="L3165" i="3"/>
  <c r="M3165" i="3" s="1"/>
  <c r="C3165" i="3"/>
  <c r="L3164" i="3"/>
  <c r="M3164" i="3" s="1"/>
  <c r="C3164" i="3"/>
  <c r="L3163" i="3"/>
  <c r="M3163" i="3" s="1"/>
  <c r="C3163" i="3"/>
  <c r="M3162" i="3"/>
  <c r="N3162" i="3" s="1"/>
  <c r="L3162" i="3"/>
  <c r="C3162" i="3"/>
  <c r="L3161" i="3"/>
  <c r="M3161" i="3" s="1"/>
  <c r="C3161" i="3"/>
  <c r="L3160" i="3"/>
  <c r="M3160" i="3" s="1"/>
  <c r="C3160" i="3"/>
  <c r="L3159" i="3"/>
  <c r="M3159" i="3" s="1"/>
  <c r="C3159" i="3"/>
  <c r="L3158" i="3"/>
  <c r="M3158" i="3" s="1"/>
  <c r="C3158" i="3"/>
  <c r="M3157" i="3"/>
  <c r="L3157" i="3"/>
  <c r="C3157" i="3"/>
  <c r="L3156" i="3"/>
  <c r="M3156" i="3" s="1"/>
  <c r="C3156" i="3"/>
  <c r="L3155" i="3"/>
  <c r="M3155" i="3" s="1"/>
  <c r="N3155" i="3" s="1"/>
  <c r="P3155" i="3" s="1"/>
  <c r="C3155" i="3"/>
  <c r="L3154" i="3"/>
  <c r="M3154" i="3" s="1"/>
  <c r="C3154" i="3"/>
  <c r="L3153" i="3"/>
  <c r="M3153" i="3" s="1"/>
  <c r="C3153" i="3"/>
  <c r="L3152" i="3"/>
  <c r="M3152" i="3" s="1"/>
  <c r="C3152" i="3"/>
  <c r="L3151" i="3"/>
  <c r="M3151" i="3" s="1"/>
  <c r="N3151" i="3" s="1"/>
  <c r="C3151" i="3"/>
  <c r="L3150" i="3"/>
  <c r="M3150" i="3" s="1"/>
  <c r="N3150" i="3" s="1"/>
  <c r="P3150" i="3" s="1"/>
  <c r="C3150" i="3"/>
  <c r="L3149" i="3"/>
  <c r="M3149" i="3" s="1"/>
  <c r="C3149" i="3"/>
  <c r="M3148" i="3"/>
  <c r="L3148" i="3"/>
  <c r="C3148" i="3"/>
  <c r="N3148" i="3" s="1"/>
  <c r="P3148" i="3" s="1"/>
  <c r="L3147" i="3"/>
  <c r="M3147" i="3" s="1"/>
  <c r="C3147" i="3"/>
  <c r="N3147" i="3" s="1"/>
  <c r="M3146" i="3"/>
  <c r="N3146" i="3" s="1"/>
  <c r="P3146" i="3" s="1"/>
  <c r="L3146" i="3"/>
  <c r="C3146" i="3"/>
  <c r="L3145" i="3"/>
  <c r="M3145" i="3" s="1"/>
  <c r="C3145" i="3"/>
  <c r="M3144" i="3"/>
  <c r="L3144" i="3"/>
  <c r="C3144" i="3"/>
  <c r="L3143" i="3"/>
  <c r="M3143" i="3" s="1"/>
  <c r="C3143" i="3"/>
  <c r="L3142" i="3"/>
  <c r="M3142" i="3" s="1"/>
  <c r="C3142" i="3"/>
  <c r="M3141" i="3"/>
  <c r="L3141" i="3"/>
  <c r="C3141" i="3"/>
  <c r="N3141" i="3" s="1"/>
  <c r="L3140" i="3"/>
  <c r="M3140" i="3" s="1"/>
  <c r="C3140" i="3"/>
  <c r="L3139" i="3"/>
  <c r="M3139" i="3" s="1"/>
  <c r="C3139" i="3"/>
  <c r="N3139" i="3" s="1"/>
  <c r="L3138" i="3"/>
  <c r="M3138" i="3" s="1"/>
  <c r="C3138" i="3"/>
  <c r="L3137" i="3"/>
  <c r="M3137" i="3" s="1"/>
  <c r="C3137" i="3"/>
  <c r="L3136" i="3"/>
  <c r="M3136" i="3" s="1"/>
  <c r="C3136" i="3"/>
  <c r="L3135" i="3"/>
  <c r="M3135" i="3" s="1"/>
  <c r="C3135" i="3"/>
  <c r="M3134" i="3"/>
  <c r="L3134" i="3"/>
  <c r="C3134" i="3"/>
  <c r="N3134" i="3" s="1"/>
  <c r="L3133" i="3"/>
  <c r="M3133" i="3" s="1"/>
  <c r="C3133" i="3"/>
  <c r="L3132" i="3"/>
  <c r="M3132" i="3" s="1"/>
  <c r="C3132" i="3"/>
  <c r="L3131" i="3"/>
  <c r="M3131" i="3" s="1"/>
  <c r="C3131" i="3"/>
  <c r="M3130" i="3"/>
  <c r="L3130" i="3"/>
  <c r="C3130" i="3"/>
  <c r="L3129" i="3"/>
  <c r="M3129" i="3" s="1"/>
  <c r="C3129" i="3"/>
  <c r="L3128" i="3"/>
  <c r="M3128" i="3" s="1"/>
  <c r="C3128" i="3"/>
  <c r="L3127" i="3"/>
  <c r="M3127" i="3" s="1"/>
  <c r="C3127" i="3"/>
  <c r="L3126" i="3"/>
  <c r="M3126" i="3" s="1"/>
  <c r="C3126" i="3"/>
  <c r="L3125" i="3"/>
  <c r="M3125" i="3" s="1"/>
  <c r="C3125" i="3"/>
  <c r="L3124" i="3"/>
  <c r="M3124" i="3" s="1"/>
  <c r="C3124" i="3"/>
  <c r="L3123" i="3"/>
  <c r="M3123" i="3" s="1"/>
  <c r="C3123" i="3"/>
  <c r="M3122" i="3"/>
  <c r="L3122" i="3"/>
  <c r="C3122" i="3"/>
  <c r="N3122" i="3" s="1"/>
  <c r="L3121" i="3"/>
  <c r="M3121" i="3" s="1"/>
  <c r="C3121" i="3"/>
  <c r="L3120" i="3"/>
  <c r="M3120" i="3" s="1"/>
  <c r="C3120" i="3"/>
  <c r="L3119" i="3"/>
  <c r="M3119" i="3" s="1"/>
  <c r="C3119" i="3"/>
  <c r="L3118" i="3"/>
  <c r="M3118" i="3" s="1"/>
  <c r="C3118" i="3"/>
  <c r="L3117" i="3"/>
  <c r="M3117" i="3" s="1"/>
  <c r="C3117" i="3"/>
  <c r="L3116" i="3"/>
  <c r="M3116" i="3" s="1"/>
  <c r="C3116" i="3"/>
  <c r="L3115" i="3"/>
  <c r="M3115" i="3" s="1"/>
  <c r="C3115" i="3"/>
  <c r="M3114" i="3"/>
  <c r="L3114" i="3"/>
  <c r="C3114" i="3"/>
  <c r="L3113" i="3"/>
  <c r="M3113" i="3" s="1"/>
  <c r="C3113" i="3"/>
  <c r="L3112" i="3"/>
  <c r="M3112" i="3" s="1"/>
  <c r="C3112" i="3"/>
  <c r="L3111" i="3"/>
  <c r="M3111" i="3" s="1"/>
  <c r="N3111" i="3" s="1"/>
  <c r="C3111" i="3"/>
  <c r="M3110" i="3"/>
  <c r="L3110" i="3"/>
  <c r="C3110" i="3"/>
  <c r="L3109" i="3"/>
  <c r="M3109" i="3" s="1"/>
  <c r="C3109" i="3"/>
  <c r="L3108" i="3"/>
  <c r="M3108" i="3" s="1"/>
  <c r="C3108" i="3"/>
  <c r="L3107" i="3"/>
  <c r="M3107" i="3" s="1"/>
  <c r="C3107" i="3"/>
  <c r="N3107" i="3" s="1"/>
  <c r="L3106" i="3"/>
  <c r="M3106" i="3" s="1"/>
  <c r="C3106" i="3"/>
  <c r="L3105" i="3"/>
  <c r="M3105" i="3" s="1"/>
  <c r="C3105" i="3"/>
  <c r="L3104" i="3"/>
  <c r="M3104" i="3" s="1"/>
  <c r="C3104" i="3"/>
  <c r="N3103" i="3"/>
  <c r="L3103" i="3"/>
  <c r="M3103" i="3" s="1"/>
  <c r="C3103" i="3"/>
  <c r="L3102" i="3"/>
  <c r="M3102" i="3" s="1"/>
  <c r="C3102" i="3"/>
  <c r="L3101" i="3"/>
  <c r="M3101" i="3" s="1"/>
  <c r="C3101" i="3"/>
  <c r="L3100" i="3"/>
  <c r="M3100" i="3" s="1"/>
  <c r="C3100" i="3"/>
  <c r="L3099" i="3"/>
  <c r="M3099" i="3" s="1"/>
  <c r="C3099" i="3"/>
  <c r="M3098" i="3"/>
  <c r="L3098" i="3"/>
  <c r="C3098" i="3"/>
  <c r="N3098" i="3" s="1"/>
  <c r="L3097" i="3"/>
  <c r="M3097" i="3" s="1"/>
  <c r="C3097" i="3"/>
  <c r="L3096" i="3"/>
  <c r="M3096" i="3" s="1"/>
  <c r="C3096" i="3"/>
  <c r="L3095" i="3"/>
  <c r="M3095" i="3" s="1"/>
  <c r="N3095" i="3" s="1"/>
  <c r="P3095" i="3" s="1"/>
  <c r="C3095" i="3"/>
  <c r="M3094" i="3"/>
  <c r="L3094" i="3"/>
  <c r="C3094" i="3"/>
  <c r="L3093" i="3"/>
  <c r="M3093" i="3" s="1"/>
  <c r="C3093" i="3"/>
  <c r="L3092" i="3"/>
  <c r="M3092" i="3" s="1"/>
  <c r="C3092" i="3"/>
  <c r="L3091" i="3"/>
  <c r="M3091" i="3" s="1"/>
  <c r="N3091" i="3" s="1"/>
  <c r="C3091" i="3"/>
  <c r="M3090" i="3"/>
  <c r="L3090" i="3"/>
  <c r="C3090" i="3"/>
  <c r="N3090" i="3" s="1"/>
  <c r="L3089" i="3"/>
  <c r="M3089" i="3" s="1"/>
  <c r="C3089" i="3"/>
  <c r="L3088" i="3"/>
  <c r="M3088" i="3" s="1"/>
  <c r="C3088" i="3"/>
  <c r="L3087" i="3"/>
  <c r="M3087" i="3" s="1"/>
  <c r="C3087" i="3"/>
  <c r="M3086" i="3"/>
  <c r="L3086" i="3"/>
  <c r="C3086" i="3"/>
  <c r="L3085" i="3"/>
  <c r="M3085" i="3" s="1"/>
  <c r="C3085" i="3"/>
  <c r="L3084" i="3"/>
  <c r="M3084" i="3" s="1"/>
  <c r="C3084" i="3"/>
  <c r="L3083" i="3"/>
  <c r="M3083" i="3" s="1"/>
  <c r="C3083" i="3"/>
  <c r="M3082" i="3"/>
  <c r="L3082" i="3"/>
  <c r="C3082" i="3"/>
  <c r="N3082" i="3" s="1"/>
  <c r="L3081" i="3"/>
  <c r="M3081" i="3" s="1"/>
  <c r="C3081" i="3"/>
  <c r="L3080" i="3"/>
  <c r="M3080" i="3" s="1"/>
  <c r="C3080" i="3"/>
  <c r="L3079" i="3"/>
  <c r="M3079" i="3" s="1"/>
  <c r="N3079" i="3" s="1"/>
  <c r="P3079" i="3" s="1"/>
  <c r="C3079" i="3"/>
  <c r="M3078" i="3"/>
  <c r="L3078" i="3"/>
  <c r="C3078" i="3"/>
  <c r="L3077" i="3"/>
  <c r="M3077" i="3" s="1"/>
  <c r="C3077" i="3"/>
  <c r="L3076" i="3"/>
  <c r="M3076" i="3" s="1"/>
  <c r="C3076" i="3"/>
  <c r="L3075" i="3"/>
  <c r="M3075" i="3" s="1"/>
  <c r="N3075" i="3" s="1"/>
  <c r="C3075" i="3"/>
  <c r="M3074" i="3"/>
  <c r="L3074" i="3"/>
  <c r="C3074" i="3"/>
  <c r="N3074" i="3" s="1"/>
  <c r="L3073" i="3"/>
  <c r="M3073" i="3" s="1"/>
  <c r="C3073" i="3"/>
  <c r="L3072" i="3"/>
  <c r="M3072" i="3" s="1"/>
  <c r="C3072" i="3"/>
  <c r="L3071" i="3"/>
  <c r="M3071" i="3" s="1"/>
  <c r="C3071" i="3"/>
  <c r="M3070" i="3"/>
  <c r="L3070" i="3"/>
  <c r="C3070" i="3"/>
  <c r="L3069" i="3"/>
  <c r="M3069" i="3" s="1"/>
  <c r="C3069" i="3"/>
  <c r="L3068" i="3"/>
  <c r="M3068" i="3" s="1"/>
  <c r="C3068" i="3"/>
  <c r="L3067" i="3"/>
  <c r="M3067" i="3" s="1"/>
  <c r="C3067" i="3"/>
  <c r="M3066" i="3"/>
  <c r="L3066" i="3"/>
  <c r="C3066" i="3"/>
  <c r="N3066" i="3" s="1"/>
  <c r="L3065" i="3"/>
  <c r="M3065" i="3" s="1"/>
  <c r="C3065" i="3"/>
  <c r="L3064" i="3"/>
  <c r="M3064" i="3" s="1"/>
  <c r="C3064" i="3"/>
  <c r="L3063" i="3"/>
  <c r="M3063" i="3" s="1"/>
  <c r="N3063" i="3" s="1"/>
  <c r="P3063" i="3" s="1"/>
  <c r="C3063" i="3"/>
  <c r="M3062" i="3"/>
  <c r="L3062" i="3"/>
  <c r="C3062" i="3"/>
  <c r="L3061" i="3"/>
  <c r="M3061" i="3" s="1"/>
  <c r="C3061" i="3"/>
  <c r="L3060" i="3"/>
  <c r="M3060" i="3" s="1"/>
  <c r="C3060" i="3"/>
  <c r="L3059" i="3"/>
  <c r="M3059" i="3" s="1"/>
  <c r="N3059" i="3" s="1"/>
  <c r="C3059" i="3"/>
  <c r="M3058" i="3"/>
  <c r="L3058" i="3"/>
  <c r="C3058" i="3"/>
  <c r="N3058" i="3" s="1"/>
  <c r="L3057" i="3"/>
  <c r="M3057" i="3" s="1"/>
  <c r="C3057" i="3"/>
  <c r="L3056" i="3"/>
  <c r="M3056" i="3" s="1"/>
  <c r="C3056" i="3"/>
  <c r="L3055" i="3"/>
  <c r="M3055" i="3" s="1"/>
  <c r="C3055" i="3"/>
  <c r="L3054" i="3"/>
  <c r="M3054" i="3" s="1"/>
  <c r="C3054" i="3"/>
  <c r="L3053" i="3"/>
  <c r="M3053" i="3" s="1"/>
  <c r="C3053" i="3"/>
  <c r="L3052" i="3"/>
  <c r="M3052" i="3" s="1"/>
  <c r="N3052" i="3" s="1"/>
  <c r="C3052" i="3"/>
  <c r="L3051" i="3"/>
  <c r="M3051" i="3" s="1"/>
  <c r="N3051" i="3" s="1"/>
  <c r="P3051" i="3" s="1"/>
  <c r="C3051" i="3"/>
  <c r="L3050" i="3"/>
  <c r="M3050" i="3" s="1"/>
  <c r="C3050" i="3"/>
  <c r="M3049" i="3"/>
  <c r="L3049" i="3"/>
  <c r="C3049" i="3"/>
  <c r="L3048" i="3"/>
  <c r="M3048" i="3" s="1"/>
  <c r="C3048" i="3"/>
  <c r="M3047" i="3"/>
  <c r="N3047" i="3" s="1"/>
  <c r="L3047" i="3"/>
  <c r="C3047" i="3"/>
  <c r="L3046" i="3"/>
  <c r="M3046" i="3" s="1"/>
  <c r="C3046" i="3"/>
  <c r="L3045" i="3"/>
  <c r="M3045" i="3" s="1"/>
  <c r="C3045" i="3"/>
  <c r="L3044" i="3"/>
  <c r="M3044" i="3" s="1"/>
  <c r="C3044" i="3"/>
  <c r="L3043" i="3"/>
  <c r="M3043" i="3" s="1"/>
  <c r="C3043" i="3"/>
  <c r="M3042" i="3"/>
  <c r="L3042" i="3"/>
  <c r="C3042" i="3"/>
  <c r="L3041" i="3"/>
  <c r="M3041" i="3" s="1"/>
  <c r="C3041" i="3"/>
  <c r="L3040" i="3"/>
  <c r="M3040" i="3" s="1"/>
  <c r="N3040" i="3" s="1"/>
  <c r="C3040" i="3"/>
  <c r="L3039" i="3"/>
  <c r="M3039" i="3" s="1"/>
  <c r="C3039" i="3"/>
  <c r="L3038" i="3"/>
  <c r="M3038" i="3" s="1"/>
  <c r="C3038" i="3"/>
  <c r="L3037" i="3"/>
  <c r="M3037" i="3" s="1"/>
  <c r="C3037" i="3"/>
  <c r="N3037" i="3" s="1"/>
  <c r="L3036" i="3"/>
  <c r="M3036" i="3" s="1"/>
  <c r="N3036" i="3" s="1"/>
  <c r="C3036" i="3"/>
  <c r="M3035" i="3"/>
  <c r="N3035" i="3" s="1"/>
  <c r="L3035" i="3"/>
  <c r="C3035" i="3"/>
  <c r="L3034" i="3"/>
  <c r="M3034" i="3" s="1"/>
  <c r="C3034" i="3"/>
  <c r="L3033" i="3"/>
  <c r="M3033" i="3" s="1"/>
  <c r="C3033" i="3"/>
  <c r="L3032" i="3"/>
  <c r="M3032" i="3" s="1"/>
  <c r="C3032" i="3"/>
  <c r="M3031" i="3"/>
  <c r="N3031" i="3" s="1"/>
  <c r="L3031" i="3"/>
  <c r="C3031" i="3"/>
  <c r="L3030" i="3"/>
  <c r="M3030" i="3" s="1"/>
  <c r="C3030" i="3"/>
  <c r="N3030" i="3" s="1"/>
  <c r="L3029" i="3"/>
  <c r="M3029" i="3" s="1"/>
  <c r="C3029" i="3"/>
  <c r="L3028" i="3"/>
  <c r="M3028" i="3" s="1"/>
  <c r="C3028" i="3"/>
  <c r="N3028" i="3" s="1"/>
  <c r="L3027" i="3"/>
  <c r="M3027" i="3" s="1"/>
  <c r="C3027" i="3"/>
  <c r="L3026" i="3"/>
  <c r="M3026" i="3" s="1"/>
  <c r="N3026" i="3" s="1"/>
  <c r="C3026" i="3"/>
  <c r="L3025" i="3"/>
  <c r="M3025" i="3" s="1"/>
  <c r="C3025" i="3"/>
  <c r="L3024" i="3"/>
  <c r="M3024" i="3" s="1"/>
  <c r="C3024" i="3"/>
  <c r="L3023" i="3"/>
  <c r="M3023" i="3" s="1"/>
  <c r="C3023" i="3"/>
  <c r="L3022" i="3"/>
  <c r="M3022" i="3" s="1"/>
  <c r="C3022" i="3"/>
  <c r="M3021" i="3"/>
  <c r="L3021" i="3"/>
  <c r="C3021" i="3"/>
  <c r="L3020" i="3"/>
  <c r="M3020" i="3" s="1"/>
  <c r="C3020" i="3"/>
  <c r="L3019" i="3"/>
  <c r="M3019" i="3" s="1"/>
  <c r="C3019" i="3"/>
  <c r="L3018" i="3"/>
  <c r="M3018" i="3" s="1"/>
  <c r="N3018" i="3" s="1"/>
  <c r="C3018" i="3"/>
  <c r="M3017" i="3"/>
  <c r="L3017" i="3"/>
  <c r="C3017" i="3"/>
  <c r="L3016" i="3"/>
  <c r="M3016" i="3" s="1"/>
  <c r="C3016" i="3"/>
  <c r="L3015" i="3"/>
  <c r="M3015" i="3" s="1"/>
  <c r="C3015" i="3"/>
  <c r="N3015" i="3" s="1"/>
  <c r="P3015" i="3" s="1"/>
  <c r="L3014" i="3"/>
  <c r="M3014" i="3" s="1"/>
  <c r="C3014" i="3"/>
  <c r="N3014" i="3" s="1"/>
  <c r="L3013" i="3"/>
  <c r="M3013" i="3" s="1"/>
  <c r="C3013" i="3"/>
  <c r="P3012" i="3"/>
  <c r="L3012" i="3"/>
  <c r="M3012" i="3" s="1"/>
  <c r="C3012" i="3"/>
  <c r="N3012" i="3" s="1"/>
  <c r="O3012" i="3" s="1"/>
  <c r="L3011" i="3"/>
  <c r="M3011" i="3" s="1"/>
  <c r="C3011" i="3"/>
  <c r="L3010" i="3"/>
  <c r="M3010" i="3" s="1"/>
  <c r="N3010" i="3" s="1"/>
  <c r="C3010" i="3"/>
  <c r="L3009" i="3"/>
  <c r="M3009" i="3" s="1"/>
  <c r="C3009" i="3"/>
  <c r="L3008" i="3"/>
  <c r="M3008" i="3" s="1"/>
  <c r="C3008" i="3"/>
  <c r="L3007" i="3"/>
  <c r="M3007" i="3" s="1"/>
  <c r="C3007" i="3"/>
  <c r="L3006" i="3"/>
  <c r="M3006" i="3" s="1"/>
  <c r="C3006" i="3"/>
  <c r="M3005" i="3"/>
  <c r="L3005" i="3"/>
  <c r="C3005" i="3"/>
  <c r="L3004" i="3"/>
  <c r="M3004" i="3" s="1"/>
  <c r="C3004" i="3"/>
  <c r="L3003" i="3"/>
  <c r="M3003" i="3" s="1"/>
  <c r="C3003" i="3"/>
  <c r="M3002" i="3"/>
  <c r="N3002" i="3" s="1"/>
  <c r="L3002" i="3"/>
  <c r="C3002" i="3"/>
  <c r="L3001" i="3"/>
  <c r="M3001" i="3" s="1"/>
  <c r="C3001" i="3"/>
  <c r="L3000" i="3"/>
  <c r="M3000" i="3" s="1"/>
  <c r="C3000" i="3"/>
  <c r="L2999" i="3"/>
  <c r="M2999" i="3" s="1"/>
  <c r="C2999" i="3"/>
  <c r="L2998" i="3"/>
  <c r="M2998" i="3" s="1"/>
  <c r="C2998" i="3"/>
  <c r="M2997" i="3"/>
  <c r="L2997" i="3"/>
  <c r="C2997" i="3"/>
  <c r="L2996" i="3"/>
  <c r="M2996" i="3" s="1"/>
  <c r="C2996" i="3"/>
  <c r="L2995" i="3"/>
  <c r="M2995" i="3" s="1"/>
  <c r="N2995" i="3" s="1"/>
  <c r="P2995" i="3" s="1"/>
  <c r="C2995" i="3"/>
  <c r="L2994" i="3"/>
  <c r="M2994" i="3" s="1"/>
  <c r="C2994" i="3"/>
  <c r="L2993" i="3"/>
  <c r="M2993" i="3" s="1"/>
  <c r="C2993" i="3"/>
  <c r="L2992" i="3"/>
  <c r="M2992" i="3" s="1"/>
  <c r="C2992" i="3"/>
  <c r="L2991" i="3"/>
  <c r="M2991" i="3" s="1"/>
  <c r="N2991" i="3" s="1"/>
  <c r="C2991" i="3"/>
  <c r="L2990" i="3"/>
  <c r="M2990" i="3" s="1"/>
  <c r="N2990" i="3" s="1"/>
  <c r="P2990" i="3" s="1"/>
  <c r="C2990" i="3"/>
  <c r="L2989" i="3"/>
  <c r="M2989" i="3" s="1"/>
  <c r="C2989" i="3"/>
  <c r="M2988" i="3"/>
  <c r="L2988" i="3"/>
  <c r="C2988" i="3"/>
  <c r="L2987" i="3"/>
  <c r="M2987" i="3" s="1"/>
  <c r="C2987" i="3"/>
  <c r="L2986" i="3"/>
  <c r="M2986" i="3" s="1"/>
  <c r="N2986" i="3" s="1"/>
  <c r="C2986" i="3"/>
  <c r="M2985" i="3"/>
  <c r="L2985" i="3"/>
  <c r="C2985" i="3"/>
  <c r="N2985" i="3" s="1"/>
  <c r="L2984" i="3"/>
  <c r="M2984" i="3" s="1"/>
  <c r="C2984" i="3"/>
  <c r="L2983" i="3"/>
  <c r="M2983" i="3" s="1"/>
  <c r="C2983" i="3"/>
  <c r="L2982" i="3"/>
  <c r="M2982" i="3" s="1"/>
  <c r="C2982" i="3"/>
  <c r="L2981" i="3"/>
  <c r="M2981" i="3" s="1"/>
  <c r="C2981" i="3"/>
  <c r="L2980" i="3"/>
  <c r="M2980" i="3" s="1"/>
  <c r="C2980" i="3"/>
  <c r="N2979" i="3"/>
  <c r="P2979" i="3" s="1"/>
  <c r="L2979" i="3"/>
  <c r="M2979" i="3" s="1"/>
  <c r="C2979" i="3"/>
  <c r="L2978" i="3"/>
  <c r="M2978" i="3" s="1"/>
  <c r="C2978" i="3"/>
  <c r="L2977" i="3"/>
  <c r="M2977" i="3" s="1"/>
  <c r="C2977" i="3"/>
  <c r="L2976" i="3"/>
  <c r="M2976" i="3" s="1"/>
  <c r="C2976" i="3"/>
  <c r="L2975" i="3"/>
  <c r="M2975" i="3" s="1"/>
  <c r="N2975" i="3" s="1"/>
  <c r="C2975" i="3"/>
  <c r="M2974" i="3"/>
  <c r="N2974" i="3" s="1"/>
  <c r="P2974" i="3" s="1"/>
  <c r="L2974" i="3"/>
  <c r="C2974" i="3"/>
  <c r="L2973" i="3"/>
  <c r="M2973" i="3" s="1"/>
  <c r="C2973" i="3"/>
  <c r="L2972" i="3"/>
  <c r="M2972" i="3" s="1"/>
  <c r="C2972" i="3"/>
  <c r="L2971" i="3"/>
  <c r="M2971" i="3" s="1"/>
  <c r="C2971" i="3"/>
  <c r="M2970" i="3"/>
  <c r="N2970" i="3" s="1"/>
  <c r="L2970" i="3"/>
  <c r="C2970" i="3"/>
  <c r="L2969" i="3"/>
  <c r="M2969" i="3" s="1"/>
  <c r="C2969" i="3"/>
  <c r="L2968" i="3"/>
  <c r="M2968" i="3" s="1"/>
  <c r="C2968" i="3"/>
  <c r="L2967" i="3"/>
  <c r="M2967" i="3" s="1"/>
  <c r="C2967" i="3"/>
  <c r="L2966" i="3"/>
  <c r="M2966" i="3" s="1"/>
  <c r="C2966" i="3"/>
  <c r="M2965" i="3"/>
  <c r="L2965" i="3"/>
  <c r="C2965" i="3"/>
  <c r="N2965" i="3" s="1"/>
  <c r="L2964" i="3"/>
  <c r="M2964" i="3" s="1"/>
  <c r="C2964" i="3"/>
  <c r="L2963" i="3"/>
  <c r="M2963" i="3" s="1"/>
  <c r="N2963" i="3" s="1"/>
  <c r="C2963" i="3"/>
  <c r="N2962" i="3"/>
  <c r="P2962" i="3" s="1"/>
  <c r="L2962" i="3"/>
  <c r="M2962" i="3" s="1"/>
  <c r="C2962" i="3"/>
  <c r="L2961" i="3"/>
  <c r="M2961" i="3" s="1"/>
  <c r="C2961" i="3"/>
  <c r="L2960" i="3"/>
  <c r="M2960" i="3" s="1"/>
  <c r="C2960" i="3"/>
  <c r="L2959" i="3"/>
  <c r="M2959" i="3" s="1"/>
  <c r="N2959" i="3" s="1"/>
  <c r="O2959" i="3" s="1"/>
  <c r="C2959" i="3"/>
  <c r="M2958" i="3"/>
  <c r="N2958" i="3" s="1"/>
  <c r="L2958" i="3"/>
  <c r="C2958" i="3"/>
  <c r="L2957" i="3"/>
  <c r="M2957" i="3" s="1"/>
  <c r="N2957" i="3" s="1"/>
  <c r="O2957" i="3" s="1"/>
  <c r="C2957" i="3"/>
  <c r="M2956" i="3"/>
  <c r="L2956" i="3"/>
  <c r="C2956" i="3"/>
  <c r="L2955" i="3"/>
  <c r="M2955" i="3" s="1"/>
  <c r="C2955" i="3"/>
  <c r="M2954" i="3"/>
  <c r="N2954" i="3" s="1"/>
  <c r="L2954" i="3"/>
  <c r="C2954" i="3"/>
  <c r="L2953" i="3"/>
  <c r="M2953" i="3" s="1"/>
  <c r="C2953" i="3"/>
  <c r="L2952" i="3"/>
  <c r="M2952" i="3" s="1"/>
  <c r="C2952" i="3"/>
  <c r="L2951" i="3"/>
  <c r="M2951" i="3" s="1"/>
  <c r="C2951" i="3"/>
  <c r="L2950" i="3"/>
  <c r="M2950" i="3" s="1"/>
  <c r="C2950" i="3"/>
  <c r="N2950" i="3" s="1"/>
  <c r="L2949" i="3"/>
  <c r="M2949" i="3" s="1"/>
  <c r="C2949" i="3"/>
  <c r="O2948" i="3"/>
  <c r="L2948" i="3"/>
  <c r="M2948" i="3" s="1"/>
  <c r="C2948" i="3"/>
  <c r="N2948" i="3" s="1"/>
  <c r="P2948" i="3" s="1"/>
  <c r="L2947" i="3"/>
  <c r="M2947" i="3" s="1"/>
  <c r="N2947" i="3" s="1"/>
  <c r="C2947" i="3"/>
  <c r="L2946" i="3"/>
  <c r="M2946" i="3" s="1"/>
  <c r="C2946" i="3"/>
  <c r="L2945" i="3"/>
  <c r="M2945" i="3" s="1"/>
  <c r="C2945" i="3"/>
  <c r="N2945" i="3" s="1"/>
  <c r="L2944" i="3"/>
  <c r="M2944" i="3" s="1"/>
  <c r="N2944" i="3" s="1"/>
  <c r="C2944" i="3"/>
  <c r="L2943" i="3"/>
  <c r="M2943" i="3" s="1"/>
  <c r="C2943" i="3"/>
  <c r="L2942" i="3"/>
  <c r="M2942" i="3" s="1"/>
  <c r="C2942" i="3"/>
  <c r="L2941" i="3"/>
  <c r="M2941" i="3" s="1"/>
  <c r="N2941" i="3" s="1"/>
  <c r="C2941" i="3"/>
  <c r="L2940" i="3"/>
  <c r="M2940" i="3" s="1"/>
  <c r="N2940" i="3" s="1"/>
  <c r="C2940" i="3"/>
  <c r="L2939" i="3"/>
  <c r="M2939" i="3" s="1"/>
  <c r="C2939" i="3"/>
  <c r="L2938" i="3"/>
  <c r="M2938" i="3" s="1"/>
  <c r="C2938" i="3"/>
  <c r="L2937" i="3"/>
  <c r="M2937" i="3" s="1"/>
  <c r="C2937" i="3"/>
  <c r="N2937" i="3" s="1"/>
  <c r="L2936" i="3"/>
  <c r="M2936" i="3" s="1"/>
  <c r="N2936" i="3" s="1"/>
  <c r="C2936" i="3"/>
  <c r="L2935" i="3"/>
  <c r="M2935" i="3" s="1"/>
  <c r="C2935" i="3"/>
  <c r="L2934" i="3"/>
  <c r="M2934" i="3" s="1"/>
  <c r="C2934" i="3"/>
  <c r="L2933" i="3"/>
  <c r="M2933" i="3" s="1"/>
  <c r="N2933" i="3" s="1"/>
  <c r="C2933" i="3"/>
  <c r="L2932" i="3"/>
  <c r="M2932" i="3" s="1"/>
  <c r="N2932" i="3" s="1"/>
  <c r="C2932" i="3"/>
  <c r="L2931" i="3"/>
  <c r="M2931" i="3" s="1"/>
  <c r="C2931" i="3"/>
  <c r="L2930" i="3"/>
  <c r="M2930" i="3" s="1"/>
  <c r="C2930" i="3"/>
  <c r="L2929" i="3"/>
  <c r="M2929" i="3" s="1"/>
  <c r="C2929" i="3"/>
  <c r="N2929" i="3" s="1"/>
  <c r="L2928" i="3"/>
  <c r="M2928" i="3" s="1"/>
  <c r="N2928" i="3" s="1"/>
  <c r="C2928" i="3"/>
  <c r="L2927" i="3"/>
  <c r="M2927" i="3" s="1"/>
  <c r="C2927" i="3"/>
  <c r="L2926" i="3"/>
  <c r="M2926" i="3" s="1"/>
  <c r="C2926" i="3"/>
  <c r="L2925" i="3"/>
  <c r="M2925" i="3" s="1"/>
  <c r="N2925" i="3" s="1"/>
  <c r="C2925" i="3"/>
  <c r="L2924" i="3"/>
  <c r="M2924" i="3" s="1"/>
  <c r="N2924" i="3" s="1"/>
  <c r="C2924" i="3"/>
  <c r="L2923" i="3"/>
  <c r="M2923" i="3" s="1"/>
  <c r="C2923" i="3"/>
  <c r="L2922" i="3"/>
  <c r="M2922" i="3" s="1"/>
  <c r="C2922" i="3"/>
  <c r="L2921" i="3"/>
  <c r="M2921" i="3" s="1"/>
  <c r="C2921" i="3"/>
  <c r="N2921" i="3" s="1"/>
  <c r="L2920" i="3"/>
  <c r="M2920" i="3" s="1"/>
  <c r="N2920" i="3" s="1"/>
  <c r="C2920" i="3"/>
  <c r="L2919" i="3"/>
  <c r="M2919" i="3" s="1"/>
  <c r="C2919" i="3"/>
  <c r="L2918" i="3"/>
  <c r="M2918" i="3" s="1"/>
  <c r="C2918" i="3"/>
  <c r="L2917" i="3"/>
  <c r="M2917" i="3" s="1"/>
  <c r="N2917" i="3" s="1"/>
  <c r="C2917" i="3"/>
  <c r="L2916" i="3"/>
  <c r="M2916" i="3" s="1"/>
  <c r="N2916" i="3" s="1"/>
  <c r="C2916" i="3"/>
  <c r="L2915" i="3"/>
  <c r="M2915" i="3" s="1"/>
  <c r="C2915" i="3"/>
  <c r="L2914" i="3"/>
  <c r="M2914" i="3" s="1"/>
  <c r="C2914" i="3"/>
  <c r="L2913" i="3"/>
  <c r="M2913" i="3" s="1"/>
  <c r="C2913" i="3"/>
  <c r="N2913" i="3" s="1"/>
  <c r="L2912" i="3"/>
  <c r="M2912" i="3" s="1"/>
  <c r="N2912" i="3" s="1"/>
  <c r="C2912" i="3"/>
  <c r="L2911" i="3"/>
  <c r="M2911" i="3" s="1"/>
  <c r="C2911" i="3"/>
  <c r="L2910" i="3"/>
  <c r="M2910" i="3" s="1"/>
  <c r="C2910" i="3"/>
  <c r="L2909" i="3"/>
  <c r="M2909" i="3" s="1"/>
  <c r="N2909" i="3" s="1"/>
  <c r="C2909" i="3"/>
  <c r="L2908" i="3"/>
  <c r="M2908" i="3" s="1"/>
  <c r="N2908" i="3" s="1"/>
  <c r="C2908" i="3"/>
  <c r="L2907" i="3"/>
  <c r="M2907" i="3" s="1"/>
  <c r="C2907" i="3"/>
  <c r="L2906" i="3"/>
  <c r="M2906" i="3" s="1"/>
  <c r="C2906" i="3"/>
  <c r="L2905" i="3"/>
  <c r="M2905" i="3" s="1"/>
  <c r="C2905" i="3"/>
  <c r="N2905" i="3" s="1"/>
  <c r="L2904" i="3"/>
  <c r="M2904" i="3" s="1"/>
  <c r="N2904" i="3" s="1"/>
  <c r="C2904" i="3"/>
  <c r="L2903" i="3"/>
  <c r="M2903" i="3" s="1"/>
  <c r="C2903" i="3"/>
  <c r="L2902" i="3"/>
  <c r="M2902" i="3" s="1"/>
  <c r="C2902" i="3"/>
  <c r="L2901" i="3"/>
  <c r="M2901" i="3" s="1"/>
  <c r="N2901" i="3" s="1"/>
  <c r="C2901" i="3"/>
  <c r="L2900" i="3"/>
  <c r="M2900" i="3" s="1"/>
  <c r="N2900" i="3" s="1"/>
  <c r="C2900" i="3"/>
  <c r="L2899" i="3"/>
  <c r="M2899" i="3" s="1"/>
  <c r="C2899" i="3"/>
  <c r="L2898" i="3"/>
  <c r="M2898" i="3" s="1"/>
  <c r="C2898" i="3"/>
  <c r="L2897" i="3"/>
  <c r="M2897" i="3" s="1"/>
  <c r="C2897" i="3"/>
  <c r="N2897" i="3" s="1"/>
  <c r="L2896" i="3"/>
  <c r="M2896" i="3" s="1"/>
  <c r="N2896" i="3" s="1"/>
  <c r="C2896" i="3"/>
  <c r="L2895" i="3"/>
  <c r="M2895" i="3" s="1"/>
  <c r="C2895" i="3"/>
  <c r="L2894" i="3"/>
  <c r="M2894" i="3" s="1"/>
  <c r="C2894" i="3"/>
  <c r="L2893" i="3"/>
  <c r="M2893" i="3" s="1"/>
  <c r="N2893" i="3" s="1"/>
  <c r="C2893" i="3"/>
  <c r="L2892" i="3"/>
  <c r="M2892" i="3" s="1"/>
  <c r="N2892" i="3" s="1"/>
  <c r="C2892" i="3"/>
  <c r="L2891" i="3"/>
  <c r="M2891" i="3" s="1"/>
  <c r="C2891" i="3"/>
  <c r="L2890" i="3"/>
  <c r="M2890" i="3" s="1"/>
  <c r="C2890" i="3"/>
  <c r="L2889" i="3"/>
  <c r="M2889" i="3" s="1"/>
  <c r="C2889" i="3"/>
  <c r="N2889" i="3" s="1"/>
  <c r="L2888" i="3"/>
  <c r="M2888" i="3" s="1"/>
  <c r="N2888" i="3" s="1"/>
  <c r="C2888" i="3"/>
  <c r="L2887" i="3"/>
  <c r="M2887" i="3" s="1"/>
  <c r="C2887" i="3"/>
  <c r="L2886" i="3"/>
  <c r="M2886" i="3" s="1"/>
  <c r="C2886" i="3"/>
  <c r="L2885" i="3"/>
  <c r="M2885" i="3" s="1"/>
  <c r="N2885" i="3" s="1"/>
  <c r="C2885" i="3"/>
  <c r="L2884" i="3"/>
  <c r="M2884" i="3" s="1"/>
  <c r="C2884" i="3"/>
  <c r="L2883" i="3"/>
  <c r="M2883" i="3" s="1"/>
  <c r="C2883" i="3"/>
  <c r="L2882" i="3"/>
  <c r="M2882" i="3" s="1"/>
  <c r="C2882" i="3"/>
  <c r="L2881" i="3"/>
  <c r="M2881" i="3" s="1"/>
  <c r="C2881" i="3"/>
  <c r="L2880" i="3"/>
  <c r="M2880" i="3" s="1"/>
  <c r="N2880" i="3" s="1"/>
  <c r="C2880" i="3"/>
  <c r="M2879" i="3"/>
  <c r="L2879" i="3"/>
  <c r="C2879" i="3"/>
  <c r="L2878" i="3"/>
  <c r="M2878" i="3" s="1"/>
  <c r="C2878" i="3"/>
  <c r="L2877" i="3"/>
  <c r="M2877" i="3" s="1"/>
  <c r="N2877" i="3" s="1"/>
  <c r="C2877" i="3"/>
  <c r="L2876" i="3"/>
  <c r="M2876" i="3" s="1"/>
  <c r="C2876" i="3"/>
  <c r="L2875" i="3"/>
  <c r="M2875" i="3" s="1"/>
  <c r="C2875" i="3"/>
  <c r="L2874" i="3"/>
  <c r="M2874" i="3" s="1"/>
  <c r="C2874" i="3"/>
  <c r="L2873" i="3"/>
  <c r="M2873" i="3" s="1"/>
  <c r="C2873" i="3"/>
  <c r="L2872" i="3"/>
  <c r="M2872" i="3" s="1"/>
  <c r="N2872" i="3" s="1"/>
  <c r="C2872" i="3"/>
  <c r="M2871" i="3"/>
  <c r="L2871" i="3"/>
  <c r="C2871" i="3"/>
  <c r="L2870" i="3"/>
  <c r="M2870" i="3" s="1"/>
  <c r="C2870" i="3"/>
  <c r="L2869" i="3"/>
  <c r="M2869" i="3" s="1"/>
  <c r="N2869" i="3" s="1"/>
  <c r="C2869" i="3"/>
  <c r="L2868" i="3"/>
  <c r="M2868" i="3" s="1"/>
  <c r="C2868" i="3"/>
  <c r="L2867" i="3"/>
  <c r="M2867" i="3" s="1"/>
  <c r="C2867" i="3"/>
  <c r="L2866" i="3"/>
  <c r="M2866" i="3" s="1"/>
  <c r="C2866" i="3"/>
  <c r="L2865" i="3"/>
  <c r="M2865" i="3" s="1"/>
  <c r="C2865" i="3"/>
  <c r="L2864" i="3"/>
  <c r="M2864" i="3" s="1"/>
  <c r="N2864" i="3" s="1"/>
  <c r="C2864" i="3"/>
  <c r="L2863" i="3"/>
  <c r="M2863" i="3" s="1"/>
  <c r="C2863" i="3"/>
  <c r="L2862" i="3"/>
  <c r="M2862" i="3" s="1"/>
  <c r="C2862" i="3"/>
  <c r="L2861" i="3"/>
  <c r="M2861" i="3" s="1"/>
  <c r="C2861" i="3"/>
  <c r="L2860" i="3"/>
  <c r="M2860" i="3" s="1"/>
  <c r="C2860" i="3"/>
  <c r="L2859" i="3"/>
  <c r="M2859" i="3" s="1"/>
  <c r="C2859" i="3"/>
  <c r="L2858" i="3"/>
  <c r="M2858" i="3" s="1"/>
  <c r="C2858" i="3"/>
  <c r="L2857" i="3"/>
  <c r="M2857" i="3" s="1"/>
  <c r="C2857" i="3"/>
  <c r="L2856" i="3"/>
  <c r="M2856" i="3" s="1"/>
  <c r="C2856" i="3"/>
  <c r="L2855" i="3"/>
  <c r="M2855" i="3" s="1"/>
  <c r="C2855" i="3"/>
  <c r="L2854" i="3"/>
  <c r="M2854" i="3" s="1"/>
  <c r="C2854" i="3"/>
  <c r="L2853" i="3"/>
  <c r="M2853" i="3" s="1"/>
  <c r="C2853" i="3"/>
  <c r="L2852" i="3"/>
  <c r="M2852" i="3" s="1"/>
  <c r="C2852" i="3"/>
  <c r="L2851" i="3"/>
  <c r="M2851" i="3" s="1"/>
  <c r="C2851" i="3"/>
  <c r="L2850" i="3"/>
  <c r="M2850" i="3" s="1"/>
  <c r="C2850" i="3"/>
  <c r="L2849" i="3"/>
  <c r="M2849" i="3" s="1"/>
  <c r="C2849" i="3"/>
  <c r="L2848" i="3"/>
  <c r="M2848" i="3" s="1"/>
  <c r="C2848" i="3"/>
  <c r="L2847" i="3"/>
  <c r="M2847" i="3" s="1"/>
  <c r="C2847" i="3"/>
  <c r="L2846" i="3"/>
  <c r="M2846" i="3" s="1"/>
  <c r="C2846" i="3"/>
  <c r="L2845" i="3"/>
  <c r="M2845" i="3" s="1"/>
  <c r="C2845" i="3"/>
  <c r="L2844" i="3"/>
  <c r="M2844" i="3" s="1"/>
  <c r="C2844" i="3"/>
  <c r="L2843" i="3"/>
  <c r="M2843" i="3" s="1"/>
  <c r="C2843" i="3"/>
  <c r="L2842" i="3"/>
  <c r="M2842" i="3" s="1"/>
  <c r="C2842" i="3"/>
  <c r="L2841" i="3"/>
  <c r="M2841" i="3" s="1"/>
  <c r="C2841" i="3"/>
  <c r="L2840" i="3"/>
  <c r="M2840" i="3" s="1"/>
  <c r="C2840" i="3"/>
  <c r="L2839" i="3"/>
  <c r="M2839" i="3" s="1"/>
  <c r="C2839" i="3"/>
  <c r="L2838" i="3"/>
  <c r="M2838" i="3" s="1"/>
  <c r="C2838" i="3"/>
  <c r="L2837" i="3"/>
  <c r="M2837" i="3" s="1"/>
  <c r="C2837" i="3"/>
  <c r="L2836" i="3"/>
  <c r="M2836" i="3" s="1"/>
  <c r="C2836" i="3"/>
  <c r="L2835" i="3"/>
  <c r="M2835" i="3" s="1"/>
  <c r="C2835" i="3"/>
  <c r="L2834" i="3"/>
  <c r="M2834" i="3" s="1"/>
  <c r="C2834" i="3"/>
  <c r="L2833" i="3"/>
  <c r="M2833" i="3" s="1"/>
  <c r="C2833" i="3"/>
  <c r="L2832" i="3"/>
  <c r="M2832" i="3" s="1"/>
  <c r="C2832" i="3"/>
  <c r="L2831" i="3"/>
  <c r="M2831" i="3" s="1"/>
  <c r="C2831" i="3"/>
  <c r="L2830" i="3"/>
  <c r="M2830" i="3" s="1"/>
  <c r="C2830" i="3"/>
  <c r="L2829" i="3"/>
  <c r="M2829" i="3" s="1"/>
  <c r="C2829" i="3"/>
  <c r="L2828" i="3"/>
  <c r="M2828" i="3" s="1"/>
  <c r="C2828" i="3"/>
  <c r="L2827" i="3"/>
  <c r="M2827" i="3" s="1"/>
  <c r="C2827" i="3"/>
  <c r="L2826" i="3"/>
  <c r="M2826" i="3" s="1"/>
  <c r="C2826" i="3"/>
  <c r="L2825" i="3"/>
  <c r="M2825" i="3" s="1"/>
  <c r="C2825" i="3"/>
  <c r="L2824" i="3"/>
  <c r="M2824" i="3" s="1"/>
  <c r="C2824" i="3"/>
  <c r="L2823" i="3"/>
  <c r="M2823" i="3" s="1"/>
  <c r="C2823" i="3"/>
  <c r="L2822" i="3"/>
  <c r="M2822" i="3" s="1"/>
  <c r="C2822" i="3"/>
  <c r="L2821" i="3"/>
  <c r="M2821" i="3" s="1"/>
  <c r="C2821" i="3"/>
  <c r="L2820" i="3"/>
  <c r="M2820" i="3" s="1"/>
  <c r="C2820" i="3"/>
  <c r="L2819" i="3"/>
  <c r="M2819" i="3" s="1"/>
  <c r="C2819" i="3"/>
  <c r="L2818" i="3"/>
  <c r="M2818" i="3" s="1"/>
  <c r="C2818" i="3"/>
  <c r="L2817" i="3"/>
  <c r="M2817" i="3" s="1"/>
  <c r="C2817" i="3"/>
  <c r="L2816" i="3"/>
  <c r="M2816" i="3" s="1"/>
  <c r="C2816" i="3"/>
  <c r="L2815" i="3"/>
  <c r="M2815" i="3" s="1"/>
  <c r="C2815" i="3"/>
  <c r="L2814" i="3"/>
  <c r="M2814" i="3" s="1"/>
  <c r="C2814" i="3"/>
  <c r="L2813" i="3"/>
  <c r="M2813" i="3" s="1"/>
  <c r="C2813" i="3"/>
  <c r="L2812" i="3"/>
  <c r="M2812" i="3" s="1"/>
  <c r="C2812" i="3"/>
  <c r="L2811" i="3"/>
  <c r="M2811" i="3" s="1"/>
  <c r="C2811" i="3"/>
  <c r="L2810" i="3"/>
  <c r="M2810" i="3" s="1"/>
  <c r="C2810" i="3"/>
  <c r="L2809" i="3"/>
  <c r="M2809" i="3" s="1"/>
  <c r="C2809" i="3"/>
  <c r="L2808" i="3"/>
  <c r="M2808" i="3" s="1"/>
  <c r="C2808" i="3"/>
  <c r="L2807" i="3"/>
  <c r="M2807" i="3" s="1"/>
  <c r="C2807" i="3"/>
  <c r="L2806" i="3"/>
  <c r="M2806" i="3" s="1"/>
  <c r="C2806" i="3"/>
  <c r="L2805" i="3"/>
  <c r="M2805" i="3" s="1"/>
  <c r="C2805" i="3"/>
  <c r="L2804" i="3"/>
  <c r="M2804" i="3" s="1"/>
  <c r="C2804" i="3"/>
  <c r="L2803" i="3"/>
  <c r="M2803" i="3" s="1"/>
  <c r="C2803" i="3"/>
  <c r="L2802" i="3"/>
  <c r="M2802" i="3" s="1"/>
  <c r="C2802" i="3"/>
  <c r="L2801" i="3"/>
  <c r="M2801" i="3" s="1"/>
  <c r="C2801" i="3"/>
  <c r="L2800" i="3"/>
  <c r="M2800" i="3" s="1"/>
  <c r="C2800" i="3"/>
  <c r="L2799" i="3"/>
  <c r="M2799" i="3" s="1"/>
  <c r="C2799" i="3"/>
  <c r="P2798" i="3"/>
  <c r="L2798" i="3"/>
  <c r="M2798" i="3" s="1"/>
  <c r="C2798" i="3"/>
  <c r="N2798" i="3" s="1"/>
  <c r="O2798" i="3" s="1"/>
  <c r="L2797" i="3"/>
  <c r="M2797" i="3" s="1"/>
  <c r="C2797" i="3"/>
  <c r="L2796" i="3"/>
  <c r="M2796" i="3" s="1"/>
  <c r="C2796" i="3"/>
  <c r="L2795" i="3"/>
  <c r="M2795" i="3" s="1"/>
  <c r="C2795" i="3"/>
  <c r="L2794" i="3"/>
  <c r="M2794" i="3" s="1"/>
  <c r="C2794" i="3"/>
  <c r="L2793" i="3"/>
  <c r="M2793" i="3" s="1"/>
  <c r="C2793" i="3"/>
  <c r="L2792" i="3"/>
  <c r="M2792" i="3" s="1"/>
  <c r="C2792" i="3"/>
  <c r="L2791" i="3"/>
  <c r="M2791" i="3" s="1"/>
  <c r="C2791" i="3"/>
  <c r="L2790" i="3"/>
  <c r="M2790" i="3" s="1"/>
  <c r="C2790" i="3"/>
  <c r="N2790" i="3" s="1"/>
  <c r="O2790" i="3" s="1"/>
  <c r="L2789" i="3"/>
  <c r="M2789" i="3" s="1"/>
  <c r="C2789" i="3"/>
  <c r="L2788" i="3"/>
  <c r="M2788" i="3" s="1"/>
  <c r="C2788" i="3"/>
  <c r="L2787" i="3"/>
  <c r="M2787" i="3" s="1"/>
  <c r="C2787" i="3"/>
  <c r="L2786" i="3"/>
  <c r="M2786" i="3" s="1"/>
  <c r="C2786" i="3"/>
  <c r="L2785" i="3"/>
  <c r="M2785" i="3" s="1"/>
  <c r="C2785" i="3"/>
  <c r="L2784" i="3"/>
  <c r="M2784" i="3" s="1"/>
  <c r="C2784" i="3"/>
  <c r="L2783" i="3"/>
  <c r="M2783" i="3" s="1"/>
  <c r="C2783" i="3"/>
  <c r="P2782" i="3"/>
  <c r="L2782" i="3"/>
  <c r="M2782" i="3" s="1"/>
  <c r="C2782" i="3"/>
  <c r="N2782" i="3" s="1"/>
  <c r="O2782" i="3" s="1"/>
  <c r="L2781" i="3"/>
  <c r="M2781" i="3" s="1"/>
  <c r="C2781" i="3"/>
  <c r="L2780" i="3"/>
  <c r="M2780" i="3" s="1"/>
  <c r="C2780" i="3"/>
  <c r="L2779" i="3"/>
  <c r="M2779" i="3" s="1"/>
  <c r="C2779" i="3"/>
  <c r="L2778" i="3"/>
  <c r="M2778" i="3" s="1"/>
  <c r="C2778" i="3"/>
  <c r="L2777" i="3"/>
  <c r="M2777" i="3" s="1"/>
  <c r="C2777" i="3"/>
  <c r="L2776" i="3"/>
  <c r="M2776" i="3" s="1"/>
  <c r="C2776" i="3"/>
  <c r="L2775" i="3"/>
  <c r="M2775" i="3" s="1"/>
  <c r="C2775" i="3"/>
  <c r="L2774" i="3"/>
  <c r="M2774" i="3" s="1"/>
  <c r="C2774" i="3"/>
  <c r="N2774" i="3" s="1"/>
  <c r="O2774" i="3" s="1"/>
  <c r="L2773" i="3"/>
  <c r="M2773" i="3" s="1"/>
  <c r="C2773" i="3"/>
  <c r="L2772" i="3"/>
  <c r="M2772" i="3" s="1"/>
  <c r="N2772" i="3" s="1"/>
  <c r="C2772" i="3"/>
  <c r="L2771" i="3"/>
  <c r="M2771" i="3" s="1"/>
  <c r="C2771" i="3"/>
  <c r="L2770" i="3"/>
  <c r="M2770" i="3" s="1"/>
  <c r="C2770" i="3"/>
  <c r="L2769" i="3"/>
  <c r="M2769" i="3" s="1"/>
  <c r="C2769" i="3"/>
  <c r="L2768" i="3"/>
  <c r="M2768" i="3" s="1"/>
  <c r="C2768" i="3"/>
  <c r="L2767" i="3"/>
  <c r="M2767" i="3" s="1"/>
  <c r="C2767" i="3"/>
  <c r="P2766" i="3"/>
  <c r="L2766" i="3"/>
  <c r="M2766" i="3" s="1"/>
  <c r="C2766" i="3"/>
  <c r="N2766" i="3" s="1"/>
  <c r="O2766" i="3" s="1"/>
  <c r="L2765" i="3"/>
  <c r="M2765" i="3" s="1"/>
  <c r="C2765" i="3"/>
  <c r="L2764" i="3"/>
  <c r="M2764" i="3" s="1"/>
  <c r="N2764" i="3" s="1"/>
  <c r="C2764" i="3"/>
  <c r="L2763" i="3"/>
  <c r="M2763" i="3" s="1"/>
  <c r="C2763" i="3"/>
  <c r="L2762" i="3"/>
  <c r="M2762" i="3" s="1"/>
  <c r="C2762" i="3"/>
  <c r="L2761" i="3"/>
  <c r="M2761" i="3" s="1"/>
  <c r="C2761" i="3"/>
  <c r="L2760" i="3"/>
  <c r="M2760" i="3" s="1"/>
  <c r="C2760" i="3"/>
  <c r="L2759" i="3"/>
  <c r="M2759" i="3" s="1"/>
  <c r="C2759" i="3"/>
  <c r="L2758" i="3"/>
  <c r="M2758" i="3" s="1"/>
  <c r="C2758" i="3"/>
  <c r="N2758" i="3" s="1"/>
  <c r="O2758" i="3" s="1"/>
  <c r="L2757" i="3"/>
  <c r="M2757" i="3" s="1"/>
  <c r="C2757" i="3"/>
  <c r="L2756" i="3"/>
  <c r="M2756" i="3" s="1"/>
  <c r="N2756" i="3" s="1"/>
  <c r="C2756" i="3"/>
  <c r="L2755" i="3"/>
  <c r="M2755" i="3" s="1"/>
  <c r="C2755" i="3"/>
  <c r="L2754" i="3"/>
  <c r="M2754" i="3" s="1"/>
  <c r="C2754" i="3"/>
  <c r="L2753" i="3"/>
  <c r="M2753" i="3" s="1"/>
  <c r="C2753" i="3"/>
  <c r="L2752" i="3"/>
  <c r="M2752" i="3" s="1"/>
  <c r="N2752" i="3" s="1"/>
  <c r="C2752" i="3"/>
  <c r="M2751" i="3"/>
  <c r="L2751" i="3"/>
  <c r="C2751" i="3"/>
  <c r="L2750" i="3"/>
  <c r="M2750" i="3" s="1"/>
  <c r="N2750" i="3" s="1"/>
  <c r="O2750" i="3" s="1"/>
  <c r="C2750" i="3"/>
  <c r="L2749" i="3"/>
  <c r="M2749" i="3" s="1"/>
  <c r="C2749" i="3"/>
  <c r="L2748" i="3"/>
  <c r="M2748" i="3" s="1"/>
  <c r="C2748" i="3"/>
  <c r="L2747" i="3"/>
  <c r="M2747" i="3" s="1"/>
  <c r="C2747" i="3"/>
  <c r="L2746" i="3"/>
  <c r="M2746" i="3" s="1"/>
  <c r="N2746" i="3" s="1"/>
  <c r="C2746" i="3"/>
  <c r="L2745" i="3"/>
  <c r="M2745" i="3" s="1"/>
  <c r="C2745" i="3"/>
  <c r="L2744" i="3"/>
  <c r="M2744" i="3" s="1"/>
  <c r="N2744" i="3" s="1"/>
  <c r="C2744" i="3"/>
  <c r="M2743" i="3"/>
  <c r="L2743" i="3"/>
  <c r="C2743" i="3"/>
  <c r="L2742" i="3"/>
  <c r="M2742" i="3" s="1"/>
  <c r="N2742" i="3" s="1"/>
  <c r="O2742" i="3" s="1"/>
  <c r="C2742" i="3"/>
  <c r="L2741" i="3"/>
  <c r="M2741" i="3" s="1"/>
  <c r="C2741" i="3"/>
  <c r="L2740" i="3"/>
  <c r="M2740" i="3" s="1"/>
  <c r="C2740" i="3"/>
  <c r="L2739" i="3"/>
  <c r="M2739" i="3" s="1"/>
  <c r="C2739" i="3"/>
  <c r="L2738" i="3"/>
  <c r="M2738" i="3" s="1"/>
  <c r="N2738" i="3" s="1"/>
  <c r="C2738" i="3"/>
  <c r="L2737" i="3"/>
  <c r="M2737" i="3" s="1"/>
  <c r="C2737" i="3"/>
  <c r="L2736" i="3"/>
  <c r="M2736" i="3" s="1"/>
  <c r="N2736" i="3" s="1"/>
  <c r="C2736" i="3"/>
  <c r="M2735" i="3"/>
  <c r="L2735" i="3"/>
  <c r="C2735" i="3"/>
  <c r="L2734" i="3"/>
  <c r="M2734" i="3" s="1"/>
  <c r="N2734" i="3" s="1"/>
  <c r="O2734" i="3" s="1"/>
  <c r="C2734" i="3"/>
  <c r="L2733" i="3"/>
  <c r="M2733" i="3" s="1"/>
  <c r="C2733" i="3"/>
  <c r="L2732" i="3"/>
  <c r="M2732" i="3" s="1"/>
  <c r="C2732" i="3"/>
  <c r="L2731" i="3"/>
  <c r="M2731" i="3" s="1"/>
  <c r="C2731" i="3"/>
  <c r="L2730" i="3"/>
  <c r="M2730" i="3" s="1"/>
  <c r="N2730" i="3" s="1"/>
  <c r="C2730" i="3"/>
  <c r="L2729" i="3"/>
  <c r="M2729" i="3" s="1"/>
  <c r="C2729" i="3"/>
  <c r="L2728" i="3"/>
  <c r="M2728" i="3" s="1"/>
  <c r="N2728" i="3" s="1"/>
  <c r="C2728" i="3"/>
  <c r="M2727" i="3"/>
  <c r="L2727" i="3"/>
  <c r="C2727" i="3"/>
  <c r="L2726" i="3"/>
  <c r="M2726" i="3" s="1"/>
  <c r="N2726" i="3" s="1"/>
  <c r="C2726" i="3"/>
  <c r="L2725" i="3"/>
  <c r="M2725" i="3" s="1"/>
  <c r="C2725" i="3"/>
  <c r="P2724" i="3"/>
  <c r="L2724" i="3"/>
  <c r="M2724" i="3" s="1"/>
  <c r="C2724" i="3"/>
  <c r="N2724" i="3" s="1"/>
  <c r="O2724" i="3" s="1"/>
  <c r="L2723" i="3"/>
  <c r="M2723" i="3" s="1"/>
  <c r="C2723" i="3"/>
  <c r="L2722" i="3"/>
  <c r="M2722" i="3" s="1"/>
  <c r="N2722" i="3" s="1"/>
  <c r="C2722" i="3"/>
  <c r="L2721" i="3"/>
  <c r="M2721" i="3" s="1"/>
  <c r="C2721" i="3"/>
  <c r="L2720" i="3"/>
  <c r="M2720" i="3" s="1"/>
  <c r="N2720" i="3" s="1"/>
  <c r="C2720" i="3"/>
  <c r="L2719" i="3"/>
  <c r="M2719" i="3" s="1"/>
  <c r="C2719" i="3"/>
  <c r="N2718" i="3"/>
  <c r="L2718" i="3"/>
  <c r="M2718" i="3" s="1"/>
  <c r="C2718" i="3"/>
  <c r="L2717" i="3"/>
  <c r="M2717" i="3" s="1"/>
  <c r="C2717" i="3"/>
  <c r="L2716" i="3"/>
  <c r="M2716" i="3" s="1"/>
  <c r="C2716" i="3"/>
  <c r="L2715" i="3"/>
  <c r="M2715" i="3" s="1"/>
  <c r="C2715" i="3"/>
  <c r="L2714" i="3"/>
  <c r="M2714" i="3" s="1"/>
  <c r="N2714" i="3" s="1"/>
  <c r="C2714" i="3"/>
  <c r="L2713" i="3"/>
  <c r="M2713" i="3" s="1"/>
  <c r="C2713" i="3"/>
  <c r="L2712" i="3"/>
  <c r="M2712" i="3" s="1"/>
  <c r="N2712" i="3" s="1"/>
  <c r="C2712" i="3"/>
  <c r="M2711" i="3"/>
  <c r="L2711" i="3"/>
  <c r="C2711" i="3"/>
  <c r="L2710" i="3"/>
  <c r="M2710" i="3" s="1"/>
  <c r="N2710" i="3" s="1"/>
  <c r="C2710" i="3"/>
  <c r="L2709" i="3"/>
  <c r="M2709" i="3" s="1"/>
  <c r="C2709" i="3"/>
  <c r="L2708" i="3"/>
  <c r="M2708" i="3" s="1"/>
  <c r="C2708" i="3"/>
  <c r="N2708" i="3" s="1"/>
  <c r="O2708" i="3" s="1"/>
  <c r="L2707" i="3"/>
  <c r="M2707" i="3" s="1"/>
  <c r="C2707" i="3"/>
  <c r="L2706" i="3"/>
  <c r="M2706" i="3" s="1"/>
  <c r="N2706" i="3" s="1"/>
  <c r="C2706" i="3"/>
  <c r="L2705" i="3"/>
  <c r="M2705" i="3" s="1"/>
  <c r="C2705" i="3"/>
  <c r="L2704" i="3"/>
  <c r="M2704" i="3" s="1"/>
  <c r="N2704" i="3" s="1"/>
  <c r="C2704" i="3"/>
  <c r="L2703" i="3"/>
  <c r="M2703" i="3" s="1"/>
  <c r="C2703" i="3"/>
  <c r="N2702" i="3"/>
  <c r="L2702" i="3"/>
  <c r="M2702" i="3" s="1"/>
  <c r="C2702" i="3"/>
  <c r="L2701" i="3"/>
  <c r="M2701" i="3" s="1"/>
  <c r="C2701" i="3"/>
  <c r="L2700" i="3"/>
  <c r="M2700" i="3" s="1"/>
  <c r="C2700" i="3"/>
  <c r="L2699" i="3"/>
  <c r="M2699" i="3" s="1"/>
  <c r="C2699" i="3"/>
  <c r="L2698" i="3"/>
  <c r="M2698" i="3" s="1"/>
  <c r="N2698" i="3" s="1"/>
  <c r="C2698" i="3"/>
  <c r="L2697" i="3"/>
  <c r="M2697" i="3" s="1"/>
  <c r="C2697" i="3"/>
  <c r="L2696" i="3"/>
  <c r="M2696" i="3" s="1"/>
  <c r="N2696" i="3" s="1"/>
  <c r="C2696" i="3"/>
  <c r="M2695" i="3"/>
  <c r="L2695" i="3"/>
  <c r="C2695" i="3"/>
  <c r="L2694" i="3"/>
  <c r="M2694" i="3" s="1"/>
  <c r="N2694" i="3" s="1"/>
  <c r="C2694" i="3"/>
  <c r="L2693" i="3"/>
  <c r="M2693" i="3" s="1"/>
  <c r="C2693" i="3"/>
  <c r="P2692" i="3"/>
  <c r="L2692" i="3"/>
  <c r="M2692" i="3" s="1"/>
  <c r="C2692" i="3"/>
  <c r="N2692" i="3" s="1"/>
  <c r="O2692" i="3" s="1"/>
  <c r="L2691" i="3"/>
  <c r="M2691" i="3" s="1"/>
  <c r="C2691" i="3"/>
  <c r="L2690" i="3"/>
  <c r="M2690" i="3" s="1"/>
  <c r="N2690" i="3" s="1"/>
  <c r="C2690" i="3"/>
  <c r="L2689" i="3"/>
  <c r="M2689" i="3" s="1"/>
  <c r="C2689" i="3"/>
  <c r="L2688" i="3"/>
  <c r="M2688" i="3" s="1"/>
  <c r="C2688" i="3"/>
  <c r="L2687" i="3"/>
  <c r="M2687" i="3" s="1"/>
  <c r="C2687" i="3"/>
  <c r="L2686" i="3"/>
  <c r="M2686" i="3" s="1"/>
  <c r="N2686" i="3" s="1"/>
  <c r="C2686" i="3"/>
  <c r="L2685" i="3"/>
  <c r="M2685" i="3" s="1"/>
  <c r="C2685" i="3"/>
  <c r="L2684" i="3"/>
  <c r="M2684" i="3" s="1"/>
  <c r="C2684" i="3"/>
  <c r="L2683" i="3"/>
  <c r="M2683" i="3" s="1"/>
  <c r="C2683" i="3"/>
  <c r="L2682" i="3"/>
  <c r="M2682" i="3" s="1"/>
  <c r="C2682" i="3"/>
  <c r="M2681" i="3"/>
  <c r="L2681" i="3"/>
  <c r="C2681" i="3"/>
  <c r="L2680" i="3"/>
  <c r="M2680" i="3" s="1"/>
  <c r="C2680" i="3"/>
  <c r="L2679" i="3"/>
  <c r="M2679" i="3" s="1"/>
  <c r="C2679" i="3"/>
  <c r="L2678" i="3"/>
  <c r="M2678" i="3" s="1"/>
  <c r="N2678" i="3" s="1"/>
  <c r="C2678" i="3"/>
  <c r="L2677" i="3"/>
  <c r="M2677" i="3" s="1"/>
  <c r="C2677" i="3"/>
  <c r="L2676" i="3"/>
  <c r="M2676" i="3" s="1"/>
  <c r="C2676" i="3"/>
  <c r="L2675" i="3"/>
  <c r="M2675" i="3" s="1"/>
  <c r="C2675" i="3"/>
  <c r="N2674" i="3"/>
  <c r="L2674" i="3"/>
  <c r="M2674" i="3" s="1"/>
  <c r="C2674" i="3"/>
  <c r="L2673" i="3"/>
  <c r="M2673" i="3" s="1"/>
  <c r="C2673" i="3"/>
  <c r="L2672" i="3"/>
  <c r="M2672" i="3" s="1"/>
  <c r="C2672" i="3"/>
  <c r="L2671" i="3"/>
  <c r="M2671" i="3" s="1"/>
  <c r="C2671" i="3"/>
  <c r="N2671" i="3" s="1"/>
  <c r="P2671" i="3" s="1"/>
  <c r="L2670" i="3"/>
  <c r="M2670" i="3" s="1"/>
  <c r="C2670" i="3"/>
  <c r="N2670" i="3" s="1"/>
  <c r="L2669" i="3"/>
  <c r="M2669" i="3" s="1"/>
  <c r="C2669" i="3"/>
  <c r="L2668" i="3"/>
  <c r="M2668" i="3" s="1"/>
  <c r="C2668" i="3"/>
  <c r="L2667" i="3"/>
  <c r="M2667" i="3" s="1"/>
  <c r="C2667" i="3"/>
  <c r="L2666" i="3"/>
  <c r="M2666" i="3" s="1"/>
  <c r="C2666" i="3"/>
  <c r="M2665" i="3"/>
  <c r="L2665" i="3"/>
  <c r="C2665" i="3"/>
  <c r="L2664" i="3"/>
  <c r="M2664" i="3" s="1"/>
  <c r="C2664" i="3"/>
  <c r="L2663" i="3"/>
  <c r="M2663" i="3" s="1"/>
  <c r="C2663" i="3"/>
  <c r="L2662" i="3"/>
  <c r="M2662" i="3" s="1"/>
  <c r="N2662" i="3" s="1"/>
  <c r="C2662" i="3"/>
  <c r="L2661" i="3"/>
  <c r="M2661" i="3" s="1"/>
  <c r="C2661" i="3"/>
  <c r="L2660" i="3"/>
  <c r="M2660" i="3" s="1"/>
  <c r="C2660" i="3"/>
  <c r="L2659" i="3"/>
  <c r="M2659" i="3" s="1"/>
  <c r="C2659" i="3"/>
  <c r="N2658" i="3"/>
  <c r="L2658" i="3"/>
  <c r="M2658" i="3" s="1"/>
  <c r="C2658" i="3"/>
  <c r="L2657" i="3"/>
  <c r="M2657" i="3" s="1"/>
  <c r="C2657" i="3"/>
  <c r="L2656" i="3"/>
  <c r="M2656" i="3" s="1"/>
  <c r="C2656" i="3"/>
  <c r="L2655" i="3"/>
  <c r="M2655" i="3" s="1"/>
  <c r="C2655" i="3"/>
  <c r="N2655" i="3" s="1"/>
  <c r="P2655" i="3" s="1"/>
  <c r="L2654" i="3"/>
  <c r="M2654" i="3" s="1"/>
  <c r="C2654" i="3"/>
  <c r="N2654" i="3" s="1"/>
  <c r="L2653" i="3"/>
  <c r="M2653" i="3" s="1"/>
  <c r="C2653" i="3"/>
  <c r="L2652" i="3"/>
  <c r="M2652" i="3" s="1"/>
  <c r="C2652" i="3"/>
  <c r="L2651" i="3"/>
  <c r="M2651" i="3" s="1"/>
  <c r="C2651" i="3"/>
  <c r="L2650" i="3"/>
  <c r="M2650" i="3" s="1"/>
  <c r="C2650" i="3"/>
  <c r="M2649" i="3"/>
  <c r="L2649" i="3"/>
  <c r="C2649" i="3"/>
  <c r="N2649" i="3" s="1"/>
  <c r="L2648" i="3"/>
  <c r="M2648" i="3" s="1"/>
  <c r="C2648" i="3"/>
  <c r="L2647" i="3"/>
  <c r="M2647" i="3" s="1"/>
  <c r="C2647" i="3"/>
  <c r="L2646" i="3"/>
  <c r="M2646" i="3" s="1"/>
  <c r="N2646" i="3" s="1"/>
  <c r="C2646" i="3"/>
  <c r="L2645" i="3"/>
  <c r="M2645" i="3" s="1"/>
  <c r="C2645" i="3"/>
  <c r="L2644" i="3"/>
  <c r="M2644" i="3" s="1"/>
  <c r="C2644" i="3"/>
  <c r="L2643" i="3"/>
  <c r="M2643" i="3" s="1"/>
  <c r="C2643" i="3"/>
  <c r="N2642" i="3"/>
  <c r="L2642" i="3"/>
  <c r="M2642" i="3" s="1"/>
  <c r="C2642" i="3"/>
  <c r="L2641" i="3"/>
  <c r="M2641" i="3" s="1"/>
  <c r="C2641" i="3"/>
  <c r="L2640" i="3"/>
  <c r="M2640" i="3" s="1"/>
  <c r="C2640" i="3"/>
  <c r="L2639" i="3"/>
  <c r="M2639" i="3" s="1"/>
  <c r="C2639" i="3"/>
  <c r="N2639" i="3" s="1"/>
  <c r="P2639" i="3" s="1"/>
  <c r="L2638" i="3"/>
  <c r="M2638" i="3" s="1"/>
  <c r="C2638" i="3"/>
  <c r="N2638" i="3" s="1"/>
  <c r="L2637" i="3"/>
  <c r="M2637" i="3" s="1"/>
  <c r="C2637" i="3"/>
  <c r="L2636" i="3"/>
  <c r="M2636" i="3" s="1"/>
  <c r="C2636" i="3"/>
  <c r="L2635" i="3"/>
  <c r="M2635" i="3" s="1"/>
  <c r="C2635" i="3"/>
  <c r="L2634" i="3"/>
  <c r="M2634" i="3" s="1"/>
  <c r="C2634" i="3"/>
  <c r="M2633" i="3"/>
  <c r="L2633" i="3"/>
  <c r="C2633" i="3"/>
  <c r="L2632" i="3"/>
  <c r="M2632" i="3" s="1"/>
  <c r="C2632" i="3"/>
  <c r="L2631" i="3"/>
  <c r="M2631" i="3" s="1"/>
  <c r="C2631" i="3"/>
  <c r="L2630" i="3"/>
  <c r="M2630" i="3" s="1"/>
  <c r="N2630" i="3" s="1"/>
  <c r="C2630" i="3"/>
  <c r="L2629" i="3"/>
  <c r="M2629" i="3" s="1"/>
  <c r="C2629" i="3"/>
  <c r="L2628" i="3"/>
  <c r="M2628" i="3" s="1"/>
  <c r="C2628" i="3"/>
  <c r="L2627" i="3"/>
  <c r="M2627" i="3" s="1"/>
  <c r="C2627" i="3"/>
  <c r="N2626" i="3"/>
  <c r="L2626" i="3"/>
  <c r="M2626" i="3" s="1"/>
  <c r="C2626" i="3"/>
  <c r="L2625" i="3"/>
  <c r="M2625" i="3" s="1"/>
  <c r="C2625" i="3"/>
  <c r="L2624" i="3"/>
  <c r="M2624" i="3" s="1"/>
  <c r="C2624" i="3"/>
  <c r="L2623" i="3"/>
  <c r="M2623" i="3" s="1"/>
  <c r="C2623" i="3"/>
  <c r="N2623" i="3" s="1"/>
  <c r="L2622" i="3"/>
  <c r="M2622" i="3" s="1"/>
  <c r="C2622" i="3"/>
  <c r="N2622" i="3" s="1"/>
  <c r="L2621" i="3"/>
  <c r="M2621" i="3" s="1"/>
  <c r="C2621" i="3"/>
  <c r="L2620" i="3"/>
  <c r="M2620" i="3" s="1"/>
  <c r="C2620" i="3"/>
  <c r="L2619" i="3"/>
  <c r="M2619" i="3" s="1"/>
  <c r="C2619" i="3"/>
  <c r="N2619" i="3" s="1"/>
  <c r="P2619" i="3" s="1"/>
  <c r="L2618" i="3"/>
  <c r="M2618" i="3" s="1"/>
  <c r="C2618" i="3"/>
  <c r="N2618" i="3" s="1"/>
  <c r="P2618" i="3" s="1"/>
  <c r="M2617" i="3"/>
  <c r="N2617" i="3" s="1"/>
  <c r="L2617" i="3"/>
  <c r="C2617" i="3"/>
  <c r="L2616" i="3"/>
  <c r="M2616" i="3" s="1"/>
  <c r="C2616" i="3"/>
  <c r="L2615" i="3"/>
  <c r="M2615" i="3" s="1"/>
  <c r="C2615" i="3"/>
  <c r="L2614" i="3"/>
  <c r="M2614" i="3" s="1"/>
  <c r="N2614" i="3" s="1"/>
  <c r="C2614" i="3"/>
  <c r="L2613" i="3"/>
  <c r="M2613" i="3" s="1"/>
  <c r="C2613" i="3"/>
  <c r="L2612" i="3"/>
  <c r="M2612" i="3" s="1"/>
  <c r="C2612" i="3"/>
  <c r="O2611" i="3"/>
  <c r="L2611" i="3"/>
  <c r="M2611" i="3" s="1"/>
  <c r="C2611" i="3"/>
  <c r="N2611" i="3" s="1"/>
  <c r="P2611" i="3" s="1"/>
  <c r="L2610" i="3"/>
  <c r="M2610" i="3" s="1"/>
  <c r="C2610" i="3"/>
  <c r="N2610" i="3" s="1"/>
  <c r="P2610" i="3" s="1"/>
  <c r="M2609" i="3"/>
  <c r="N2609" i="3" s="1"/>
  <c r="L2609" i="3"/>
  <c r="C2609" i="3"/>
  <c r="L2608" i="3"/>
  <c r="M2608" i="3" s="1"/>
  <c r="C2608" i="3"/>
  <c r="L2607" i="3"/>
  <c r="M2607" i="3" s="1"/>
  <c r="C2607" i="3"/>
  <c r="L2606" i="3"/>
  <c r="M2606" i="3" s="1"/>
  <c r="N2606" i="3" s="1"/>
  <c r="C2606" i="3"/>
  <c r="L2605" i="3"/>
  <c r="M2605" i="3" s="1"/>
  <c r="C2605" i="3"/>
  <c r="L2604" i="3"/>
  <c r="M2604" i="3" s="1"/>
  <c r="C2604" i="3"/>
  <c r="L2603" i="3"/>
  <c r="M2603" i="3" s="1"/>
  <c r="C2603" i="3"/>
  <c r="N2603" i="3" s="1"/>
  <c r="P2603" i="3" s="1"/>
  <c r="L2602" i="3"/>
  <c r="M2602" i="3" s="1"/>
  <c r="C2602" i="3"/>
  <c r="L2601" i="3"/>
  <c r="M2601" i="3" s="1"/>
  <c r="N2601" i="3" s="1"/>
  <c r="C2601" i="3"/>
  <c r="M2600" i="3"/>
  <c r="L2600" i="3"/>
  <c r="C2600" i="3"/>
  <c r="N2600" i="3" s="1"/>
  <c r="O2600" i="3" s="1"/>
  <c r="L2599" i="3"/>
  <c r="M2599" i="3" s="1"/>
  <c r="C2599" i="3"/>
  <c r="L2598" i="3"/>
  <c r="M2598" i="3" s="1"/>
  <c r="N2598" i="3" s="1"/>
  <c r="C2598" i="3"/>
  <c r="L2597" i="3"/>
  <c r="M2597" i="3" s="1"/>
  <c r="C2597" i="3"/>
  <c r="N2597" i="3" s="1"/>
  <c r="L2596" i="3"/>
  <c r="M2596" i="3" s="1"/>
  <c r="C2596" i="3"/>
  <c r="L2595" i="3"/>
  <c r="M2595" i="3" s="1"/>
  <c r="C2595" i="3"/>
  <c r="L2594" i="3"/>
  <c r="M2594" i="3" s="1"/>
  <c r="C2594" i="3"/>
  <c r="N2594" i="3" s="1"/>
  <c r="P2594" i="3" s="1"/>
  <c r="M2593" i="3"/>
  <c r="N2593" i="3" s="1"/>
  <c r="L2593" i="3"/>
  <c r="C2593" i="3"/>
  <c r="L2592" i="3"/>
  <c r="M2592" i="3" s="1"/>
  <c r="C2592" i="3"/>
  <c r="L2591" i="3"/>
  <c r="M2591" i="3" s="1"/>
  <c r="C2591" i="3"/>
  <c r="L2590" i="3"/>
  <c r="M2590" i="3" s="1"/>
  <c r="N2590" i="3" s="1"/>
  <c r="C2590" i="3"/>
  <c r="L2589" i="3"/>
  <c r="M2589" i="3" s="1"/>
  <c r="C2589" i="3"/>
  <c r="L2588" i="3"/>
  <c r="M2588" i="3" s="1"/>
  <c r="C2588" i="3"/>
  <c r="L2587" i="3"/>
  <c r="M2587" i="3" s="1"/>
  <c r="C2587" i="3"/>
  <c r="N2587" i="3" s="1"/>
  <c r="P2587" i="3" s="1"/>
  <c r="L2586" i="3"/>
  <c r="M2586" i="3" s="1"/>
  <c r="C2586" i="3"/>
  <c r="N2586" i="3" s="1"/>
  <c r="P2586" i="3" s="1"/>
  <c r="M2585" i="3"/>
  <c r="N2585" i="3" s="1"/>
  <c r="L2585" i="3"/>
  <c r="C2585" i="3"/>
  <c r="L2584" i="3"/>
  <c r="M2584" i="3" s="1"/>
  <c r="C2584" i="3"/>
  <c r="L2583" i="3"/>
  <c r="M2583" i="3" s="1"/>
  <c r="C2583" i="3"/>
  <c r="L2582" i="3"/>
  <c r="M2582" i="3" s="1"/>
  <c r="N2582" i="3" s="1"/>
  <c r="C2582" i="3"/>
  <c r="L2581" i="3"/>
  <c r="M2581" i="3" s="1"/>
  <c r="C2581" i="3"/>
  <c r="L2580" i="3"/>
  <c r="M2580" i="3" s="1"/>
  <c r="C2580" i="3"/>
  <c r="O2579" i="3"/>
  <c r="L2579" i="3"/>
  <c r="M2579" i="3" s="1"/>
  <c r="C2579" i="3"/>
  <c r="N2579" i="3" s="1"/>
  <c r="P2579" i="3" s="1"/>
  <c r="L2578" i="3"/>
  <c r="M2578" i="3" s="1"/>
  <c r="C2578" i="3"/>
  <c r="N2578" i="3" s="1"/>
  <c r="P2578" i="3" s="1"/>
  <c r="M2577" i="3"/>
  <c r="N2577" i="3" s="1"/>
  <c r="L2577" i="3"/>
  <c r="C2577" i="3"/>
  <c r="L2576" i="3"/>
  <c r="M2576" i="3" s="1"/>
  <c r="C2576" i="3"/>
  <c r="L2575" i="3"/>
  <c r="M2575" i="3" s="1"/>
  <c r="C2575" i="3"/>
  <c r="L2574" i="3"/>
  <c r="M2574" i="3" s="1"/>
  <c r="N2574" i="3" s="1"/>
  <c r="C2574" i="3"/>
  <c r="L2573" i="3"/>
  <c r="M2573" i="3" s="1"/>
  <c r="C2573" i="3"/>
  <c r="L2572" i="3"/>
  <c r="M2572" i="3" s="1"/>
  <c r="C2572" i="3"/>
  <c r="L2571" i="3"/>
  <c r="M2571" i="3" s="1"/>
  <c r="C2571" i="3"/>
  <c r="N2571" i="3" s="1"/>
  <c r="P2571" i="3" s="1"/>
  <c r="L2570" i="3"/>
  <c r="M2570" i="3" s="1"/>
  <c r="C2570" i="3"/>
  <c r="N2569" i="3"/>
  <c r="L2569" i="3"/>
  <c r="M2569" i="3" s="1"/>
  <c r="C2569" i="3"/>
  <c r="M2568" i="3"/>
  <c r="L2568" i="3"/>
  <c r="C2568" i="3"/>
  <c r="N2568" i="3" s="1"/>
  <c r="O2568" i="3" s="1"/>
  <c r="L2567" i="3"/>
  <c r="M2567" i="3" s="1"/>
  <c r="C2567" i="3"/>
  <c r="L2566" i="3"/>
  <c r="M2566" i="3" s="1"/>
  <c r="N2566" i="3" s="1"/>
  <c r="C2566" i="3"/>
  <c r="L2565" i="3"/>
  <c r="M2565" i="3" s="1"/>
  <c r="C2565" i="3"/>
  <c r="N2565" i="3" s="1"/>
  <c r="L2564" i="3"/>
  <c r="M2564" i="3" s="1"/>
  <c r="C2564" i="3"/>
  <c r="L2563" i="3"/>
  <c r="M2563" i="3" s="1"/>
  <c r="C2563" i="3"/>
  <c r="O2562" i="3"/>
  <c r="L2562" i="3"/>
  <c r="M2562" i="3" s="1"/>
  <c r="C2562" i="3"/>
  <c r="N2562" i="3" s="1"/>
  <c r="P2562" i="3" s="1"/>
  <c r="M2561" i="3"/>
  <c r="N2561" i="3" s="1"/>
  <c r="L2561" i="3"/>
  <c r="C2561" i="3"/>
  <c r="L2560" i="3"/>
  <c r="M2560" i="3" s="1"/>
  <c r="C2560" i="3"/>
  <c r="L2559" i="3"/>
  <c r="M2559" i="3" s="1"/>
  <c r="C2559" i="3"/>
  <c r="L2558" i="3"/>
  <c r="M2558" i="3" s="1"/>
  <c r="N2558" i="3" s="1"/>
  <c r="C2558" i="3"/>
  <c r="L2557" i="3"/>
  <c r="M2557" i="3" s="1"/>
  <c r="C2557" i="3"/>
  <c r="L2556" i="3"/>
  <c r="M2556" i="3" s="1"/>
  <c r="C2556" i="3"/>
  <c r="O2555" i="3"/>
  <c r="L2555" i="3"/>
  <c r="M2555" i="3" s="1"/>
  <c r="C2555" i="3"/>
  <c r="N2555" i="3" s="1"/>
  <c r="P2555" i="3" s="1"/>
  <c r="L2554" i="3"/>
  <c r="M2554" i="3" s="1"/>
  <c r="C2554" i="3"/>
  <c r="N2554" i="3" s="1"/>
  <c r="P2554" i="3" s="1"/>
  <c r="M2553" i="3"/>
  <c r="N2553" i="3" s="1"/>
  <c r="L2553" i="3"/>
  <c r="C2553" i="3"/>
  <c r="L2552" i="3"/>
  <c r="M2552" i="3" s="1"/>
  <c r="C2552" i="3"/>
  <c r="L2551" i="3"/>
  <c r="M2551" i="3" s="1"/>
  <c r="C2551" i="3"/>
  <c r="L2550" i="3"/>
  <c r="M2550" i="3" s="1"/>
  <c r="N2550" i="3" s="1"/>
  <c r="C2550" i="3"/>
  <c r="L2549" i="3"/>
  <c r="M2549" i="3" s="1"/>
  <c r="C2549" i="3"/>
  <c r="L2548" i="3"/>
  <c r="M2548" i="3" s="1"/>
  <c r="C2548" i="3"/>
  <c r="L2547" i="3"/>
  <c r="M2547" i="3" s="1"/>
  <c r="C2547" i="3"/>
  <c r="N2547" i="3" s="1"/>
  <c r="P2547" i="3" s="1"/>
  <c r="L2546" i="3"/>
  <c r="M2546" i="3" s="1"/>
  <c r="C2546" i="3"/>
  <c r="N2546" i="3" s="1"/>
  <c r="P2546" i="3" s="1"/>
  <c r="M2545" i="3"/>
  <c r="N2545" i="3" s="1"/>
  <c r="L2545" i="3"/>
  <c r="C2545" i="3"/>
  <c r="L2544" i="3"/>
  <c r="M2544" i="3" s="1"/>
  <c r="C2544" i="3"/>
  <c r="L2543" i="3"/>
  <c r="M2543" i="3" s="1"/>
  <c r="C2543" i="3"/>
  <c r="L2542" i="3"/>
  <c r="M2542" i="3" s="1"/>
  <c r="N2542" i="3" s="1"/>
  <c r="C2542" i="3"/>
  <c r="L2541" i="3"/>
  <c r="M2541" i="3" s="1"/>
  <c r="C2541" i="3"/>
  <c r="L2540" i="3"/>
  <c r="M2540" i="3" s="1"/>
  <c r="C2540" i="3"/>
  <c r="O2539" i="3"/>
  <c r="L2539" i="3"/>
  <c r="M2539" i="3" s="1"/>
  <c r="C2539" i="3"/>
  <c r="N2539" i="3" s="1"/>
  <c r="P2539" i="3" s="1"/>
  <c r="L2538" i="3"/>
  <c r="M2538" i="3" s="1"/>
  <c r="C2538" i="3"/>
  <c r="L2537" i="3"/>
  <c r="M2537" i="3" s="1"/>
  <c r="N2537" i="3" s="1"/>
  <c r="C2537" i="3"/>
  <c r="M2536" i="3"/>
  <c r="L2536" i="3"/>
  <c r="C2536" i="3"/>
  <c r="L2535" i="3"/>
  <c r="M2535" i="3" s="1"/>
  <c r="C2535" i="3"/>
  <c r="L2534" i="3"/>
  <c r="M2534" i="3" s="1"/>
  <c r="N2534" i="3" s="1"/>
  <c r="C2534" i="3"/>
  <c r="L2533" i="3"/>
  <c r="M2533" i="3" s="1"/>
  <c r="N2533" i="3" s="1"/>
  <c r="C2533" i="3"/>
  <c r="M2532" i="3"/>
  <c r="L2532" i="3"/>
  <c r="C2532" i="3"/>
  <c r="L2531" i="3"/>
  <c r="M2531" i="3" s="1"/>
  <c r="C2531" i="3"/>
  <c r="L2530" i="3"/>
  <c r="M2530" i="3" s="1"/>
  <c r="C2530" i="3"/>
  <c r="N2530" i="3" s="1"/>
  <c r="P2530" i="3" s="1"/>
  <c r="L2529" i="3"/>
  <c r="M2529" i="3" s="1"/>
  <c r="C2529" i="3"/>
  <c r="N2529" i="3" s="1"/>
  <c r="L2528" i="3"/>
  <c r="M2528" i="3" s="1"/>
  <c r="C2528" i="3"/>
  <c r="L2527" i="3"/>
  <c r="M2527" i="3" s="1"/>
  <c r="C2527" i="3"/>
  <c r="N2526" i="3"/>
  <c r="L2526" i="3"/>
  <c r="M2526" i="3" s="1"/>
  <c r="C2526" i="3"/>
  <c r="L2525" i="3"/>
  <c r="M2525" i="3" s="1"/>
  <c r="C2525" i="3"/>
  <c r="N2525" i="3" s="1"/>
  <c r="P2525" i="3" s="1"/>
  <c r="L2524" i="3"/>
  <c r="M2524" i="3" s="1"/>
  <c r="C2524" i="3"/>
  <c r="N2524" i="3" s="1"/>
  <c r="L2523" i="3"/>
  <c r="M2523" i="3" s="1"/>
  <c r="C2523" i="3"/>
  <c r="L2522" i="3"/>
  <c r="M2522" i="3" s="1"/>
  <c r="N2522" i="3" s="1"/>
  <c r="C2522" i="3"/>
  <c r="L2521" i="3"/>
  <c r="M2521" i="3" s="1"/>
  <c r="N2521" i="3" s="1"/>
  <c r="C2521" i="3"/>
  <c r="L2520" i="3"/>
  <c r="M2520" i="3" s="1"/>
  <c r="C2520" i="3"/>
  <c r="M2519" i="3"/>
  <c r="L2519" i="3"/>
  <c r="C2519" i="3"/>
  <c r="L2518" i="3"/>
  <c r="M2518" i="3" s="1"/>
  <c r="C2518" i="3"/>
  <c r="L2517" i="3"/>
  <c r="M2517" i="3" s="1"/>
  <c r="N2517" i="3" s="1"/>
  <c r="C2517" i="3"/>
  <c r="M2516" i="3"/>
  <c r="L2516" i="3"/>
  <c r="C2516" i="3"/>
  <c r="L2515" i="3"/>
  <c r="M2515" i="3" s="1"/>
  <c r="C2515" i="3"/>
  <c r="L2514" i="3"/>
  <c r="M2514" i="3" s="1"/>
  <c r="C2514" i="3"/>
  <c r="N2514" i="3" s="1"/>
  <c r="P2514" i="3" s="1"/>
  <c r="L2513" i="3"/>
  <c r="M2513" i="3" s="1"/>
  <c r="C2513" i="3"/>
  <c r="L2512" i="3"/>
  <c r="M2512" i="3" s="1"/>
  <c r="C2512" i="3"/>
  <c r="L2511" i="3"/>
  <c r="M2511" i="3" s="1"/>
  <c r="C2511" i="3"/>
  <c r="N2510" i="3"/>
  <c r="L2510" i="3"/>
  <c r="M2510" i="3" s="1"/>
  <c r="C2510" i="3"/>
  <c r="L2509" i="3"/>
  <c r="M2509" i="3" s="1"/>
  <c r="C2509" i="3"/>
  <c r="N2509" i="3" s="1"/>
  <c r="P2509" i="3" s="1"/>
  <c r="L2508" i="3"/>
  <c r="M2508" i="3" s="1"/>
  <c r="C2508" i="3"/>
  <c r="L2507" i="3"/>
  <c r="M2507" i="3" s="1"/>
  <c r="C2507" i="3"/>
  <c r="L2506" i="3"/>
  <c r="M2506" i="3" s="1"/>
  <c r="N2506" i="3" s="1"/>
  <c r="C2506" i="3"/>
  <c r="M2505" i="3"/>
  <c r="N2505" i="3" s="1"/>
  <c r="L2505" i="3"/>
  <c r="C2505" i="3"/>
  <c r="L2504" i="3"/>
  <c r="M2504" i="3" s="1"/>
  <c r="C2504" i="3"/>
  <c r="N2504" i="3" s="1"/>
  <c r="O2504" i="3" s="1"/>
  <c r="L2503" i="3"/>
  <c r="M2503" i="3" s="1"/>
  <c r="C2503" i="3"/>
  <c r="L2502" i="3"/>
  <c r="M2502" i="3" s="1"/>
  <c r="C2502" i="3"/>
  <c r="M2501" i="3"/>
  <c r="N2501" i="3" s="1"/>
  <c r="L2501" i="3"/>
  <c r="C2501" i="3"/>
  <c r="L2500" i="3"/>
  <c r="M2500" i="3" s="1"/>
  <c r="C2500" i="3"/>
  <c r="L2499" i="3"/>
  <c r="M2499" i="3" s="1"/>
  <c r="C2499" i="3"/>
  <c r="L2498" i="3"/>
  <c r="M2498" i="3" s="1"/>
  <c r="C2498" i="3"/>
  <c r="L2497" i="3"/>
  <c r="M2497" i="3" s="1"/>
  <c r="C2497" i="3"/>
  <c r="M2496" i="3"/>
  <c r="L2496" i="3"/>
  <c r="C2496" i="3"/>
  <c r="L2495" i="3"/>
  <c r="M2495" i="3" s="1"/>
  <c r="C2495" i="3"/>
  <c r="L2494" i="3"/>
  <c r="M2494" i="3" s="1"/>
  <c r="N2494" i="3" s="1"/>
  <c r="C2494" i="3"/>
  <c r="L2493" i="3"/>
  <c r="M2493" i="3" s="1"/>
  <c r="C2493" i="3"/>
  <c r="L2492" i="3"/>
  <c r="M2492" i="3" s="1"/>
  <c r="C2492" i="3"/>
  <c r="L2491" i="3"/>
  <c r="M2491" i="3" s="1"/>
  <c r="C2491" i="3"/>
  <c r="N2490" i="3"/>
  <c r="L2490" i="3"/>
  <c r="M2490" i="3" s="1"/>
  <c r="C2490" i="3"/>
  <c r="L2489" i="3"/>
  <c r="M2489" i="3" s="1"/>
  <c r="C2489" i="3"/>
  <c r="L2488" i="3"/>
  <c r="M2488" i="3" s="1"/>
  <c r="N2488" i="3" s="1"/>
  <c r="C2488" i="3"/>
  <c r="M2487" i="3"/>
  <c r="L2487" i="3"/>
  <c r="C2487" i="3"/>
  <c r="L2486" i="3"/>
  <c r="M2486" i="3" s="1"/>
  <c r="C2486" i="3"/>
  <c r="L2485" i="3"/>
  <c r="M2485" i="3" s="1"/>
  <c r="N2485" i="3" s="1"/>
  <c r="C2485" i="3"/>
  <c r="L2484" i="3"/>
  <c r="M2484" i="3" s="1"/>
  <c r="C2484" i="3"/>
  <c r="M2483" i="3"/>
  <c r="L2483" i="3"/>
  <c r="C2483" i="3"/>
  <c r="L2482" i="3"/>
  <c r="M2482" i="3" s="1"/>
  <c r="C2482" i="3"/>
  <c r="L2481" i="3"/>
  <c r="M2481" i="3" s="1"/>
  <c r="N2481" i="3" s="1"/>
  <c r="C2481" i="3"/>
  <c r="M2480" i="3"/>
  <c r="L2480" i="3"/>
  <c r="C2480" i="3"/>
  <c r="L2479" i="3"/>
  <c r="M2479" i="3" s="1"/>
  <c r="C2479" i="3"/>
  <c r="L2478" i="3"/>
  <c r="M2478" i="3" s="1"/>
  <c r="C2478" i="3"/>
  <c r="L2477" i="3"/>
  <c r="M2477" i="3" s="1"/>
  <c r="C2477" i="3"/>
  <c r="N2477" i="3" s="1"/>
  <c r="L2476" i="3"/>
  <c r="M2476" i="3" s="1"/>
  <c r="C2476" i="3"/>
  <c r="L2475" i="3"/>
  <c r="M2475" i="3" s="1"/>
  <c r="C2475" i="3"/>
  <c r="N2474" i="3"/>
  <c r="O2474" i="3" s="1"/>
  <c r="L2474" i="3"/>
  <c r="M2474" i="3" s="1"/>
  <c r="C2474" i="3"/>
  <c r="L2473" i="3"/>
  <c r="M2473" i="3" s="1"/>
  <c r="C2473" i="3"/>
  <c r="N2473" i="3" s="1"/>
  <c r="L2472" i="3"/>
  <c r="M2472" i="3" s="1"/>
  <c r="C2472" i="3"/>
  <c r="L2471" i="3"/>
  <c r="M2471" i="3" s="1"/>
  <c r="C2471" i="3"/>
  <c r="L2470" i="3"/>
  <c r="M2470" i="3" s="1"/>
  <c r="N2470" i="3" s="1"/>
  <c r="C2470" i="3"/>
  <c r="M2469" i="3"/>
  <c r="N2469" i="3" s="1"/>
  <c r="P2469" i="3" s="1"/>
  <c r="L2469" i="3"/>
  <c r="C2469" i="3"/>
  <c r="L2468" i="3"/>
  <c r="M2468" i="3" s="1"/>
  <c r="C2468" i="3"/>
  <c r="L2467" i="3"/>
  <c r="M2467" i="3" s="1"/>
  <c r="C2467" i="3"/>
  <c r="L2466" i="3"/>
  <c r="M2466" i="3" s="1"/>
  <c r="C2466" i="3"/>
  <c r="M2465" i="3"/>
  <c r="N2465" i="3" s="1"/>
  <c r="L2465" i="3"/>
  <c r="C2465" i="3"/>
  <c r="L2464" i="3"/>
  <c r="M2464" i="3" s="1"/>
  <c r="C2464" i="3"/>
  <c r="L2463" i="3"/>
  <c r="M2463" i="3" s="1"/>
  <c r="C2463" i="3"/>
  <c r="L2462" i="3"/>
  <c r="M2462" i="3" s="1"/>
  <c r="C2462" i="3"/>
  <c r="L2461" i="3"/>
  <c r="M2461" i="3" s="1"/>
  <c r="C2461" i="3"/>
  <c r="M2460" i="3"/>
  <c r="L2460" i="3"/>
  <c r="C2460" i="3"/>
  <c r="L2459" i="3"/>
  <c r="M2459" i="3" s="1"/>
  <c r="C2459" i="3"/>
  <c r="L2458" i="3"/>
  <c r="M2458" i="3" s="1"/>
  <c r="N2458" i="3" s="1"/>
  <c r="O2458" i="3" s="1"/>
  <c r="C2458" i="3"/>
  <c r="L2457" i="3"/>
  <c r="M2457" i="3" s="1"/>
  <c r="C2457" i="3"/>
  <c r="L2456" i="3"/>
  <c r="M2456" i="3" s="1"/>
  <c r="C2456" i="3"/>
  <c r="L2455" i="3"/>
  <c r="M2455" i="3" s="1"/>
  <c r="C2455" i="3"/>
  <c r="L2454" i="3"/>
  <c r="M2454" i="3" s="1"/>
  <c r="N2454" i="3" s="1"/>
  <c r="C2454" i="3"/>
  <c r="N2453" i="3"/>
  <c r="P2453" i="3" s="1"/>
  <c r="L2453" i="3"/>
  <c r="M2453" i="3" s="1"/>
  <c r="C2453" i="3"/>
  <c r="L2452" i="3"/>
  <c r="M2452" i="3" s="1"/>
  <c r="C2452" i="3"/>
  <c r="M2451" i="3"/>
  <c r="L2451" i="3"/>
  <c r="C2451" i="3"/>
  <c r="L2450" i="3"/>
  <c r="M2450" i="3" s="1"/>
  <c r="C2450" i="3"/>
  <c r="N2450" i="3" s="1"/>
  <c r="L2449" i="3"/>
  <c r="M2449" i="3" s="1"/>
  <c r="N2449" i="3" s="1"/>
  <c r="C2449" i="3"/>
  <c r="M2448" i="3"/>
  <c r="L2448" i="3"/>
  <c r="C2448" i="3"/>
  <c r="L2447" i="3"/>
  <c r="M2447" i="3" s="1"/>
  <c r="C2447" i="3"/>
  <c r="L2446" i="3"/>
  <c r="M2446" i="3" s="1"/>
  <c r="C2446" i="3"/>
  <c r="N2446" i="3" s="1"/>
  <c r="L2445" i="3"/>
  <c r="M2445" i="3" s="1"/>
  <c r="C2445" i="3"/>
  <c r="L2444" i="3"/>
  <c r="M2444" i="3" s="1"/>
  <c r="C2444" i="3"/>
  <c r="L2443" i="3"/>
  <c r="M2443" i="3" s="1"/>
  <c r="C2443" i="3"/>
  <c r="N2442" i="3"/>
  <c r="O2442" i="3" s="1"/>
  <c r="L2442" i="3"/>
  <c r="M2442" i="3" s="1"/>
  <c r="C2442" i="3"/>
  <c r="L2441" i="3"/>
  <c r="M2441" i="3" s="1"/>
  <c r="C2441" i="3"/>
  <c r="L2440" i="3"/>
  <c r="M2440" i="3" s="1"/>
  <c r="C2440" i="3"/>
  <c r="N2440" i="3" s="1"/>
  <c r="L2439" i="3"/>
  <c r="M2439" i="3" s="1"/>
  <c r="C2439" i="3"/>
  <c r="L2438" i="3"/>
  <c r="M2438" i="3" s="1"/>
  <c r="N2438" i="3" s="1"/>
  <c r="C2438" i="3"/>
  <c r="M2437" i="3"/>
  <c r="N2437" i="3" s="1"/>
  <c r="P2437" i="3" s="1"/>
  <c r="L2437" i="3"/>
  <c r="C2437" i="3"/>
  <c r="L2436" i="3"/>
  <c r="M2436" i="3" s="1"/>
  <c r="C2436" i="3"/>
  <c r="N2436" i="3" s="1"/>
  <c r="L2435" i="3"/>
  <c r="M2435" i="3" s="1"/>
  <c r="C2435" i="3"/>
  <c r="L2434" i="3"/>
  <c r="M2434" i="3" s="1"/>
  <c r="C2434" i="3"/>
  <c r="M2433" i="3"/>
  <c r="N2433" i="3" s="1"/>
  <c r="L2433" i="3"/>
  <c r="C2433" i="3"/>
  <c r="L2432" i="3"/>
  <c r="M2432" i="3" s="1"/>
  <c r="C2432" i="3"/>
  <c r="L2431" i="3"/>
  <c r="M2431" i="3" s="1"/>
  <c r="C2431" i="3"/>
  <c r="L2430" i="3"/>
  <c r="M2430" i="3" s="1"/>
  <c r="C2430" i="3"/>
  <c r="L2429" i="3"/>
  <c r="M2429" i="3" s="1"/>
  <c r="C2429" i="3"/>
  <c r="M2428" i="3"/>
  <c r="L2428" i="3"/>
  <c r="C2428" i="3"/>
  <c r="N2428" i="3" s="1"/>
  <c r="L2427" i="3"/>
  <c r="M2427" i="3" s="1"/>
  <c r="C2427" i="3"/>
  <c r="L2426" i="3"/>
  <c r="M2426" i="3" s="1"/>
  <c r="N2426" i="3" s="1"/>
  <c r="O2426" i="3" s="1"/>
  <c r="C2426" i="3"/>
  <c r="L2425" i="3"/>
  <c r="M2425" i="3" s="1"/>
  <c r="C2425" i="3"/>
  <c r="L2424" i="3"/>
  <c r="M2424" i="3" s="1"/>
  <c r="C2424" i="3"/>
  <c r="L2423" i="3"/>
  <c r="M2423" i="3" s="1"/>
  <c r="C2423" i="3"/>
  <c r="L2422" i="3"/>
  <c r="M2422" i="3" s="1"/>
  <c r="N2422" i="3" s="1"/>
  <c r="C2422" i="3"/>
  <c r="L2421" i="3"/>
  <c r="M2421" i="3" s="1"/>
  <c r="N2421" i="3" s="1"/>
  <c r="P2421" i="3" s="1"/>
  <c r="C2421" i="3"/>
  <c r="L2420" i="3"/>
  <c r="M2420" i="3" s="1"/>
  <c r="C2420" i="3"/>
  <c r="M2419" i="3"/>
  <c r="L2419" i="3"/>
  <c r="C2419" i="3"/>
  <c r="L2418" i="3"/>
  <c r="M2418" i="3" s="1"/>
  <c r="C2418" i="3"/>
  <c r="L2417" i="3"/>
  <c r="M2417" i="3" s="1"/>
  <c r="N2417" i="3" s="1"/>
  <c r="C2417" i="3"/>
  <c r="M2416" i="3"/>
  <c r="L2416" i="3"/>
  <c r="C2416" i="3"/>
  <c r="L2415" i="3"/>
  <c r="M2415" i="3" s="1"/>
  <c r="C2415" i="3"/>
  <c r="L2414" i="3"/>
  <c r="M2414" i="3" s="1"/>
  <c r="C2414" i="3"/>
  <c r="L2413" i="3"/>
  <c r="M2413" i="3" s="1"/>
  <c r="C2413" i="3"/>
  <c r="N2413" i="3" s="1"/>
  <c r="L2412" i="3"/>
  <c r="M2412" i="3" s="1"/>
  <c r="C2412" i="3"/>
  <c r="L2411" i="3"/>
  <c r="M2411" i="3" s="1"/>
  <c r="C2411" i="3"/>
  <c r="N2410" i="3"/>
  <c r="O2410" i="3" s="1"/>
  <c r="L2410" i="3"/>
  <c r="M2410" i="3" s="1"/>
  <c r="C2410" i="3"/>
  <c r="L2409" i="3"/>
  <c r="M2409" i="3" s="1"/>
  <c r="C2409" i="3"/>
  <c r="L2408" i="3"/>
  <c r="M2408" i="3" s="1"/>
  <c r="C2408" i="3"/>
  <c r="N2408" i="3" s="1"/>
  <c r="L2407" i="3"/>
  <c r="M2407" i="3" s="1"/>
  <c r="C2407" i="3"/>
  <c r="L2406" i="3"/>
  <c r="M2406" i="3" s="1"/>
  <c r="N2406" i="3" s="1"/>
  <c r="C2406" i="3"/>
  <c r="L2405" i="3"/>
  <c r="M2405" i="3" s="1"/>
  <c r="N2405" i="3" s="1"/>
  <c r="C2405" i="3"/>
  <c r="L2404" i="3"/>
  <c r="M2404" i="3" s="1"/>
  <c r="C2404" i="3"/>
  <c r="M2403" i="3"/>
  <c r="L2403" i="3"/>
  <c r="C2403" i="3"/>
  <c r="L2402" i="3"/>
  <c r="M2402" i="3" s="1"/>
  <c r="C2402" i="3"/>
  <c r="L2401" i="3"/>
  <c r="M2401" i="3" s="1"/>
  <c r="N2401" i="3" s="1"/>
  <c r="C2401" i="3"/>
  <c r="M2400" i="3"/>
  <c r="L2400" i="3"/>
  <c r="C2400" i="3"/>
  <c r="L2399" i="3"/>
  <c r="M2399" i="3" s="1"/>
  <c r="C2399" i="3"/>
  <c r="L2398" i="3"/>
  <c r="M2398" i="3" s="1"/>
  <c r="C2398" i="3"/>
  <c r="L2397" i="3"/>
  <c r="M2397" i="3" s="1"/>
  <c r="C2397" i="3"/>
  <c r="M2396" i="3"/>
  <c r="L2396" i="3"/>
  <c r="C2396" i="3"/>
  <c r="N2396" i="3" s="1"/>
  <c r="L2395" i="3"/>
  <c r="M2395" i="3" s="1"/>
  <c r="C2395" i="3"/>
  <c r="L2394" i="3"/>
  <c r="M2394" i="3" s="1"/>
  <c r="N2394" i="3" s="1"/>
  <c r="C2394" i="3"/>
  <c r="L2393" i="3"/>
  <c r="M2393" i="3" s="1"/>
  <c r="C2393" i="3"/>
  <c r="N2393" i="3" s="1"/>
  <c r="L2392" i="3"/>
  <c r="M2392" i="3" s="1"/>
  <c r="C2392" i="3"/>
  <c r="L2391" i="3"/>
  <c r="M2391" i="3" s="1"/>
  <c r="C2391" i="3"/>
  <c r="L2390" i="3"/>
  <c r="M2390" i="3" s="1"/>
  <c r="N2390" i="3" s="1"/>
  <c r="C2390" i="3"/>
  <c r="M2389" i="3"/>
  <c r="N2389" i="3" s="1"/>
  <c r="L2389" i="3"/>
  <c r="C2389" i="3"/>
  <c r="L2388" i="3"/>
  <c r="M2388" i="3" s="1"/>
  <c r="C2388" i="3"/>
  <c r="N2388" i="3" s="1"/>
  <c r="L2387" i="3"/>
  <c r="M2387" i="3" s="1"/>
  <c r="C2387" i="3"/>
  <c r="P2386" i="3"/>
  <c r="L2386" i="3"/>
  <c r="M2386" i="3" s="1"/>
  <c r="C2386" i="3"/>
  <c r="N2386" i="3" s="1"/>
  <c r="O2386" i="3" s="1"/>
  <c r="L2385" i="3"/>
  <c r="M2385" i="3" s="1"/>
  <c r="N2385" i="3" s="1"/>
  <c r="C2385" i="3"/>
  <c r="M2384" i="3"/>
  <c r="L2384" i="3"/>
  <c r="C2384" i="3"/>
  <c r="N2384" i="3" s="1"/>
  <c r="L2383" i="3"/>
  <c r="M2383" i="3" s="1"/>
  <c r="C2383" i="3"/>
  <c r="L2382" i="3"/>
  <c r="M2382" i="3" s="1"/>
  <c r="C2382" i="3"/>
  <c r="L2381" i="3"/>
  <c r="M2381" i="3" s="1"/>
  <c r="C2381" i="3"/>
  <c r="N2381" i="3" s="1"/>
  <c r="L2380" i="3"/>
  <c r="M2380" i="3" s="1"/>
  <c r="C2380" i="3"/>
  <c r="L2379" i="3"/>
  <c r="M2379" i="3" s="1"/>
  <c r="C2379" i="3"/>
  <c r="N2378" i="3"/>
  <c r="L2378" i="3"/>
  <c r="M2378" i="3" s="1"/>
  <c r="C2378" i="3"/>
  <c r="L2377" i="3"/>
  <c r="M2377" i="3" s="1"/>
  <c r="C2377" i="3"/>
  <c r="L2376" i="3"/>
  <c r="M2376" i="3" s="1"/>
  <c r="C2376" i="3"/>
  <c r="N2376" i="3" s="1"/>
  <c r="L2375" i="3"/>
  <c r="M2375" i="3" s="1"/>
  <c r="C2375" i="3"/>
  <c r="L2374" i="3"/>
  <c r="M2374" i="3" s="1"/>
  <c r="N2374" i="3" s="1"/>
  <c r="C2374" i="3"/>
  <c r="L2373" i="3"/>
  <c r="M2373" i="3" s="1"/>
  <c r="N2373" i="3" s="1"/>
  <c r="C2373" i="3"/>
  <c r="L2372" i="3"/>
  <c r="M2372" i="3" s="1"/>
  <c r="C2372" i="3"/>
  <c r="M2371" i="3"/>
  <c r="L2371" i="3"/>
  <c r="C2371" i="3"/>
  <c r="L2370" i="3"/>
  <c r="M2370" i="3" s="1"/>
  <c r="C2370" i="3"/>
  <c r="L2369" i="3"/>
  <c r="M2369" i="3" s="1"/>
  <c r="N2369" i="3" s="1"/>
  <c r="C2369" i="3"/>
  <c r="M2368" i="3"/>
  <c r="L2368" i="3"/>
  <c r="C2368" i="3"/>
  <c r="N2368" i="3" s="1"/>
  <c r="L2367" i="3"/>
  <c r="M2367" i="3" s="1"/>
  <c r="C2367" i="3"/>
  <c r="L2366" i="3"/>
  <c r="M2366" i="3" s="1"/>
  <c r="C2366" i="3"/>
  <c r="L2365" i="3"/>
  <c r="M2365" i="3" s="1"/>
  <c r="C2365" i="3"/>
  <c r="M2364" i="3"/>
  <c r="L2364" i="3"/>
  <c r="C2364" i="3"/>
  <c r="L2363" i="3"/>
  <c r="M2363" i="3" s="1"/>
  <c r="C2363" i="3"/>
  <c r="L2362" i="3"/>
  <c r="M2362" i="3" s="1"/>
  <c r="N2362" i="3" s="1"/>
  <c r="C2362" i="3"/>
  <c r="O2361" i="3"/>
  <c r="L2361" i="3"/>
  <c r="M2361" i="3" s="1"/>
  <c r="C2361" i="3"/>
  <c r="N2361" i="3" s="1"/>
  <c r="P2361" i="3" s="1"/>
  <c r="L2360" i="3"/>
  <c r="M2360" i="3" s="1"/>
  <c r="C2360" i="3"/>
  <c r="L2359" i="3"/>
  <c r="M2359" i="3" s="1"/>
  <c r="C2359" i="3"/>
  <c r="L2358" i="3"/>
  <c r="M2358" i="3" s="1"/>
  <c r="N2358" i="3" s="1"/>
  <c r="C2358" i="3"/>
  <c r="M2357" i="3"/>
  <c r="N2357" i="3" s="1"/>
  <c r="L2357" i="3"/>
  <c r="C2357" i="3"/>
  <c r="L2356" i="3"/>
  <c r="M2356" i="3" s="1"/>
  <c r="C2356" i="3"/>
  <c r="N2356" i="3" s="1"/>
  <c r="L2355" i="3"/>
  <c r="M2355" i="3" s="1"/>
  <c r="C2355" i="3"/>
  <c r="L2354" i="3"/>
  <c r="M2354" i="3" s="1"/>
  <c r="C2354" i="3"/>
  <c r="L2353" i="3"/>
  <c r="M2353" i="3" s="1"/>
  <c r="N2353" i="3" s="1"/>
  <c r="C2353" i="3"/>
  <c r="L2352" i="3"/>
  <c r="M2352" i="3" s="1"/>
  <c r="C2352" i="3"/>
  <c r="L2351" i="3"/>
  <c r="M2351" i="3" s="1"/>
  <c r="C2351" i="3"/>
  <c r="L2350" i="3"/>
  <c r="M2350" i="3" s="1"/>
  <c r="C2350" i="3"/>
  <c r="L2349" i="3"/>
  <c r="M2349" i="3" s="1"/>
  <c r="C2349" i="3"/>
  <c r="M2348" i="3"/>
  <c r="L2348" i="3"/>
  <c r="C2348" i="3"/>
  <c r="N2348" i="3" s="1"/>
  <c r="L2347" i="3"/>
  <c r="M2347" i="3" s="1"/>
  <c r="C2347" i="3"/>
  <c r="N2347" i="3" s="1"/>
  <c r="L2346" i="3"/>
  <c r="M2346" i="3" s="1"/>
  <c r="N2346" i="3" s="1"/>
  <c r="C2346" i="3"/>
  <c r="L2345" i="3"/>
  <c r="M2345" i="3" s="1"/>
  <c r="C2345" i="3"/>
  <c r="L2344" i="3"/>
  <c r="M2344" i="3" s="1"/>
  <c r="C2344" i="3"/>
  <c r="L2343" i="3"/>
  <c r="M2343" i="3" s="1"/>
  <c r="C2343" i="3"/>
  <c r="L2342" i="3"/>
  <c r="M2342" i="3" s="1"/>
  <c r="N2342" i="3" s="1"/>
  <c r="C2342" i="3"/>
  <c r="L2341" i="3"/>
  <c r="M2341" i="3" s="1"/>
  <c r="N2341" i="3" s="1"/>
  <c r="C2341" i="3"/>
  <c r="L2340" i="3"/>
  <c r="M2340" i="3" s="1"/>
  <c r="C2340" i="3"/>
  <c r="L2339" i="3"/>
  <c r="M2339" i="3" s="1"/>
  <c r="C2339" i="3"/>
  <c r="L2338" i="3"/>
  <c r="M2338" i="3" s="1"/>
  <c r="C2338" i="3"/>
  <c r="L2337" i="3"/>
  <c r="M2337" i="3" s="1"/>
  <c r="N2337" i="3" s="1"/>
  <c r="C2337" i="3"/>
  <c r="M2336" i="3"/>
  <c r="L2336" i="3"/>
  <c r="C2336" i="3"/>
  <c r="N2336" i="3" s="1"/>
  <c r="L2335" i="3"/>
  <c r="M2335" i="3" s="1"/>
  <c r="C2335" i="3"/>
  <c r="L2334" i="3"/>
  <c r="M2334" i="3" s="1"/>
  <c r="C2334" i="3"/>
  <c r="L2333" i="3"/>
  <c r="M2333" i="3" s="1"/>
  <c r="C2333" i="3"/>
  <c r="N2333" i="3" s="1"/>
  <c r="L2332" i="3"/>
  <c r="M2332" i="3" s="1"/>
  <c r="C2332" i="3"/>
  <c r="L2331" i="3"/>
  <c r="M2331" i="3" s="1"/>
  <c r="C2331" i="3"/>
  <c r="N2330" i="3"/>
  <c r="L2330" i="3"/>
  <c r="M2330" i="3" s="1"/>
  <c r="C2330" i="3"/>
  <c r="L2329" i="3"/>
  <c r="M2329" i="3" s="1"/>
  <c r="C2329" i="3"/>
  <c r="N2329" i="3" s="1"/>
  <c r="L2328" i="3"/>
  <c r="M2328" i="3" s="1"/>
  <c r="C2328" i="3"/>
  <c r="N2328" i="3" s="1"/>
  <c r="L2327" i="3"/>
  <c r="M2327" i="3" s="1"/>
  <c r="C2327" i="3"/>
  <c r="L2326" i="3"/>
  <c r="M2326" i="3" s="1"/>
  <c r="N2326" i="3" s="1"/>
  <c r="C2326" i="3"/>
  <c r="M2325" i="3"/>
  <c r="N2325" i="3" s="1"/>
  <c r="L2325" i="3"/>
  <c r="C2325" i="3"/>
  <c r="L2324" i="3"/>
  <c r="M2324" i="3" s="1"/>
  <c r="C2324" i="3"/>
  <c r="N2324" i="3" s="1"/>
  <c r="L2323" i="3"/>
  <c r="M2323" i="3" s="1"/>
  <c r="C2323" i="3"/>
  <c r="L2322" i="3"/>
  <c r="M2322" i="3" s="1"/>
  <c r="C2322" i="3"/>
  <c r="L2321" i="3"/>
  <c r="M2321" i="3" s="1"/>
  <c r="N2321" i="3" s="1"/>
  <c r="C2321" i="3"/>
  <c r="L2320" i="3"/>
  <c r="M2320" i="3" s="1"/>
  <c r="C2320" i="3"/>
  <c r="L2319" i="3"/>
  <c r="M2319" i="3" s="1"/>
  <c r="C2319" i="3"/>
  <c r="L2318" i="3"/>
  <c r="M2318" i="3" s="1"/>
  <c r="C2318" i="3"/>
  <c r="L2317" i="3"/>
  <c r="M2317" i="3" s="1"/>
  <c r="C2317" i="3"/>
  <c r="L2316" i="3"/>
  <c r="M2316" i="3" s="1"/>
  <c r="C2316" i="3"/>
  <c r="L2315" i="3"/>
  <c r="M2315" i="3" s="1"/>
  <c r="C2315" i="3"/>
  <c r="L2314" i="3"/>
  <c r="M2314" i="3" s="1"/>
  <c r="C2314" i="3"/>
  <c r="N2313" i="3"/>
  <c r="L2313" i="3"/>
  <c r="M2313" i="3" s="1"/>
  <c r="C2313" i="3"/>
  <c r="L2312" i="3"/>
  <c r="M2312" i="3" s="1"/>
  <c r="N2312" i="3" s="1"/>
  <c r="C2312" i="3"/>
  <c r="M2311" i="3"/>
  <c r="L2311" i="3"/>
  <c r="C2311" i="3"/>
  <c r="L2310" i="3"/>
  <c r="M2310" i="3" s="1"/>
  <c r="C2310" i="3"/>
  <c r="N2310" i="3" s="1"/>
  <c r="O2310" i="3" s="1"/>
  <c r="L2309" i="3"/>
  <c r="M2309" i="3" s="1"/>
  <c r="C2309" i="3"/>
  <c r="N2309" i="3" s="1"/>
  <c r="L2308" i="3"/>
  <c r="M2308" i="3" s="1"/>
  <c r="C2308" i="3"/>
  <c r="N2308" i="3" s="1"/>
  <c r="L2307" i="3"/>
  <c r="M2307" i="3" s="1"/>
  <c r="C2307" i="3"/>
  <c r="L2306" i="3"/>
  <c r="M2306" i="3" s="1"/>
  <c r="C2306" i="3"/>
  <c r="L2305" i="3"/>
  <c r="M2305" i="3" s="1"/>
  <c r="N2305" i="3" s="1"/>
  <c r="C2305" i="3"/>
  <c r="M2304" i="3"/>
  <c r="N2304" i="3" s="1"/>
  <c r="L2304" i="3"/>
  <c r="C2304" i="3"/>
  <c r="L2303" i="3"/>
  <c r="M2303" i="3" s="1"/>
  <c r="C2303" i="3"/>
  <c r="L2302" i="3"/>
  <c r="M2302" i="3" s="1"/>
  <c r="C2302" i="3"/>
  <c r="L2301" i="3"/>
  <c r="M2301" i="3" s="1"/>
  <c r="C2301" i="3"/>
  <c r="L2300" i="3"/>
  <c r="M2300" i="3" s="1"/>
  <c r="C2300" i="3"/>
  <c r="L2299" i="3"/>
  <c r="M2299" i="3" s="1"/>
  <c r="C2299" i="3"/>
  <c r="L2298" i="3"/>
  <c r="M2298" i="3" s="1"/>
  <c r="C2298" i="3"/>
  <c r="N2297" i="3"/>
  <c r="L2297" i="3"/>
  <c r="M2297" i="3" s="1"/>
  <c r="C2297" i="3"/>
  <c r="L2296" i="3"/>
  <c r="M2296" i="3" s="1"/>
  <c r="N2296" i="3" s="1"/>
  <c r="C2296" i="3"/>
  <c r="M2295" i="3"/>
  <c r="L2295" i="3"/>
  <c r="C2295" i="3"/>
  <c r="L2294" i="3"/>
  <c r="M2294" i="3" s="1"/>
  <c r="C2294" i="3"/>
  <c r="L2293" i="3"/>
  <c r="M2293" i="3" s="1"/>
  <c r="C2293" i="3"/>
  <c r="N2293" i="3" s="1"/>
  <c r="L2292" i="3"/>
  <c r="M2292" i="3" s="1"/>
  <c r="C2292" i="3"/>
  <c r="L2291" i="3"/>
  <c r="M2291" i="3" s="1"/>
  <c r="C2291" i="3"/>
  <c r="L2290" i="3"/>
  <c r="M2290" i="3" s="1"/>
  <c r="C2290" i="3"/>
  <c r="L2289" i="3"/>
  <c r="M2289" i="3" s="1"/>
  <c r="N2289" i="3" s="1"/>
  <c r="C2289" i="3"/>
  <c r="M2288" i="3"/>
  <c r="N2288" i="3" s="1"/>
  <c r="L2288" i="3"/>
  <c r="C2288" i="3"/>
  <c r="L2287" i="3"/>
  <c r="M2287" i="3" s="1"/>
  <c r="C2287" i="3"/>
  <c r="L2286" i="3"/>
  <c r="M2286" i="3" s="1"/>
  <c r="C2286" i="3"/>
  <c r="L2285" i="3"/>
  <c r="M2285" i="3" s="1"/>
  <c r="C2285" i="3"/>
  <c r="L2284" i="3"/>
  <c r="M2284" i="3" s="1"/>
  <c r="C2284" i="3"/>
  <c r="L2283" i="3"/>
  <c r="M2283" i="3" s="1"/>
  <c r="C2283" i="3"/>
  <c r="L2282" i="3"/>
  <c r="M2282" i="3" s="1"/>
  <c r="C2282" i="3"/>
  <c r="L2281" i="3"/>
  <c r="M2281" i="3" s="1"/>
  <c r="C2281" i="3"/>
  <c r="L2280" i="3"/>
  <c r="M2280" i="3" s="1"/>
  <c r="C2280" i="3"/>
  <c r="M2279" i="3"/>
  <c r="L2279" i="3"/>
  <c r="C2279" i="3"/>
  <c r="N2279" i="3" s="1"/>
  <c r="L2278" i="3"/>
  <c r="M2278" i="3" s="1"/>
  <c r="C2278" i="3"/>
  <c r="L2277" i="3"/>
  <c r="M2277" i="3" s="1"/>
  <c r="N2277" i="3" s="1"/>
  <c r="C2277" i="3"/>
  <c r="L2276" i="3"/>
  <c r="M2276" i="3" s="1"/>
  <c r="C2276" i="3"/>
  <c r="L2275" i="3"/>
  <c r="M2275" i="3" s="1"/>
  <c r="C2275" i="3"/>
  <c r="L2274" i="3"/>
  <c r="M2274" i="3" s="1"/>
  <c r="C2274" i="3"/>
  <c r="L2273" i="3"/>
  <c r="M2273" i="3" s="1"/>
  <c r="N2273" i="3" s="1"/>
  <c r="C2273" i="3"/>
  <c r="L2272" i="3"/>
  <c r="M2272" i="3" s="1"/>
  <c r="N2272" i="3" s="1"/>
  <c r="C2272" i="3"/>
  <c r="L2271" i="3"/>
  <c r="M2271" i="3" s="1"/>
  <c r="C2271" i="3"/>
  <c r="M2270" i="3"/>
  <c r="L2270" i="3"/>
  <c r="C2270" i="3"/>
  <c r="L2269" i="3"/>
  <c r="M2269" i="3" s="1"/>
  <c r="C2269" i="3"/>
  <c r="M2268" i="3"/>
  <c r="N2268" i="3" s="1"/>
  <c r="L2268" i="3"/>
  <c r="C2268" i="3"/>
  <c r="L2267" i="3"/>
  <c r="M2267" i="3" s="1"/>
  <c r="C2267" i="3"/>
  <c r="L2266" i="3"/>
  <c r="M2266" i="3" s="1"/>
  <c r="C2266" i="3"/>
  <c r="L2265" i="3"/>
  <c r="M2265" i="3" s="1"/>
  <c r="C2265" i="3"/>
  <c r="L2264" i="3"/>
  <c r="M2264" i="3" s="1"/>
  <c r="C2264" i="3"/>
  <c r="M2263" i="3"/>
  <c r="L2263" i="3"/>
  <c r="C2263" i="3"/>
  <c r="N2263" i="3" s="1"/>
  <c r="L2262" i="3"/>
  <c r="M2262" i="3" s="1"/>
  <c r="C2262" i="3"/>
  <c r="L2261" i="3"/>
  <c r="M2261" i="3" s="1"/>
  <c r="N2261" i="3" s="1"/>
  <c r="C2261" i="3"/>
  <c r="L2260" i="3"/>
  <c r="M2260" i="3" s="1"/>
  <c r="C2260" i="3"/>
  <c r="N2260" i="3" s="1"/>
  <c r="L2259" i="3"/>
  <c r="M2259" i="3" s="1"/>
  <c r="C2259" i="3"/>
  <c r="L2258" i="3"/>
  <c r="M2258" i="3" s="1"/>
  <c r="C2258" i="3"/>
  <c r="N2258" i="3" s="1"/>
  <c r="P2258" i="3" s="1"/>
  <c r="L2257" i="3"/>
  <c r="M2257" i="3" s="1"/>
  <c r="N2257" i="3" s="1"/>
  <c r="C2257" i="3"/>
  <c r="M2256" i="3"/>
  <c r="N2256" i="3" s="1"/>
  <c r="L2256" i="3"/>
  <c r="C2256" i="3"/>
  <c r="L2255" i="3"/>
  <c r="M2255" i="3" s="1"/>
  <c r="C2255" i="3"/>
  <c r="M2254" i="3"/>
  <c r="L2254" i="3"/>
  <c r="C2254" i="3"/>
  <c r="L2253" i="3"/>
  <c r="M2253" i="3" s="1"/>
  <c r="C2253" i="3"/>
  <c r="M2252" i="3"/>
  <c r="N2252" i="3" s="1"/>
  <c r="L2252" i="3"/>
  <c r="C2252" i="3"/>
  <c r="L2251" i="3"/>
  <c r="M2251" i="3" s="1"/>
  <c r="C2251" i="3"/>
  <c r="L2250" i="3"/>
  <c r="M2250" i="3" s="1"/>
  <c r="C2250" i="3"/>
  <c r="L2249" i="3"/>
  <c r="M2249" i="3" s="1"/>
  <c r="C2249" i="3"/>
  <c r="L2248" i="3"/>
  <c r="M2248" i="3" s="1"/>
  <c r="C2248" i="3"/>
  <c r="M2247" i="3"/>
  <c r="L2247" i="3"/>
  <c r="C2247" i="3"/>
  <c r="L2246" i="3"/>
  <c r="M2246" i="3" s="1"/>
  <c r="C2246" i="3"/>
  <c r="L2245" i="3"/>
  <c r="M2245" i="3" s="1"/>
  <c r="N2245" i="3" s="1"/>
  <c r="C2245" i="3"/>
  <c r="L2244" i="3"/>
  <c r="M2244" i="3" s="1"/>
  <c r="C2244" i="3"/>
  <c r="L2243" i="3"/>
  <c r="M2243" i="3" s="1"/>
  <c r="C2243" i="3"/>
  <c r="O2242" i="3"/>
  <c r="L2242" i="3"/>
  <c r="M2242" i="3" s="1"/>
  <c r="C2242" i="3"/>
  <c r="N2242" i="3" s="1"/>
  <c r="P2242" i="3" s="1"/>
  <c r="L2241" i="3"/>
  <c r="M2241" i="3" s="1"/>
  <c r="N2241" i="3" s="1"/>
  <c r="C2241" i="3"/>
  <c r="M2240" i="3"/>
  <c r="N2240" i="3" s="1"/>
  <c r="L2240" i="3"/>
  <c r="C2240" i="3"/>
  <c r="L2239" i="3"/>
  <c r="M2239" i="3" s="1"/>
  <c r="C2239" i="3"/>
  <c r="L2238" i="3"/>
  <c r="M2238" i="3" s="1"/>
  <c r="C2238" i="3"/>
  <c r="L2237" i="3"/>
  <c r="M2237" i="3" s="1"/>
  <c r="C2237" i="3"/>
  <c r="M2236" i="3"/>
  <c r="N2236" i="3" s="1"/>
  <c r="L2236" i="3"/>
  <c r="C2236" i="3"/>
  <c r="L2235" i="3"/>
  <c r="M2235" i="3" s="1"/>
  <c r="C2235" i="3"/>
  <c r="L2234" i="3"/>
  <c r="M2234" i="3" s="1"/>
  <c r="C2234" i="3"/>
  <c r="O2233" i="3"/>
  <c r="L2233" i="3"/>
  <c r="M2233" i="3" s="1"/>
  <c r="C2233" i="3"/>
  <c r="N2233" i="3" s="1"/>
  <c r="P2233" i="3" s="1"/>
  <c r="L2232" i="3"/>
  <c r="M2232" i="3" s="1"/>
  <c r="C2232" i="3"/>
  <c r="N2232" i="3" s="1"/>
  <c r="L2231" i="3"/>
  <c r="M2231" i="3" s="1"/>
  <c r="C2231" i="3"/>
  <c r="L2230" i="3"/>
  <c r="M2230" i="3" s="1"/>
  <c r="C2230" i="3"/>
  <c r="N2229" i="3"/>
  <c r="L2229" i="3"/>
  <c r="M2229" i="3" s="1"/>
  <c r="C2229" i="3"/>
  <c r="L2228" i="3"/>
  <c r="M2228" i="3" s="1"/>
  <c r="C2228" i="3"/>
  <c r="L2227" i="3"/>
  <c r="M2227" i="3" s="1"/>
  <c r="C2227" i="3"/>
  <c r="L2226" i="3"/>
  <c r="M2226" i="3" s="1"/>
  <c r="C2226" i="3"/>
  <c r="L2225" i="3"/>
  <c r="M2225" i="3" s="1"/>
  <c r="N2225" i="3" s="1"/>
  <c r="C2225" i="3"/>
  <c r="L2224" i="3"/>
  <c r="M2224" i="3" s="1"/>
  <c r="N2224" i="3" s="1"/>
  <c r="C2224" i="3"/>
  <c r="L2223" i="3"/>
  <c r="M2223" i="3" s="1"/>
  <c r="C2223" i="3"/>
  <c r="N2223" i="3" s="1"/>
  <c r="L2222" i="3"/>
  <c r="M2222" i="3" s="1"/>
  <c r="C2222" i="3"/>
  <c r="P2221" i="3"/>
  <c r="L2221" i="3"/>
  <c r="M2221" i="3" s="1"/>
  <c r="C2221" i="3"/>
  <c r="N2221" i="3" s="1"/>
  <c r="O2221" i="3" s="1"/>
  <c r="L2220" i="3"/>
  <c r="M2220" i="3" s="1"/>
  <c r="N2220" i="3" s="1"/>
  <c r="C2220" i="3"/>
  <c r="M2219" i="3"/>
  <c r="L2219" i="3"/>
  <c r="C2219" i="3"/>
  <c r="N2219" i="3" s="1"/>
  <c r="L2218" i="3"/>
  <c r="M2218" i="3" s="1"/>
  <c r="C2218" i="3"/>
  <c r="L2217" i="3"/>
  <c r="M2217" i="3" s="1"/>
  <c r="C2217" i="3"/>
  <c r="N2217" i="3" s="1"/>
  <c r="P2217" i="3" s="1"/>
  <c r="L2216" i="3"/>
  <c r="M2216" i="3" s="1"/>
  <c r="C2216" i="3"/>
  <c r="N2216" i="3" s="1"/>
  <c r="L2215" i="3"/>
  <c r="M2215" i="3" s="1"/>
  <c r="C2215" i="3"/>
  <c r="L2214" i="3"/>
  <c r="M2214" i="3" s="1"/>
  <c r="C2214" i="3"/>
  <c r="N2213" i="3"/>
  <c r="L2213" i="3"/>
  <c r="M2213" i="3" s="1"/>
  <c r="C2213" i="3"/>
  <c r="L2212" i="3"/>
  <c r="M2212" i="3" s="1"/>
  <c r="C2212" i="3"/>
  <c r="N2212" i="3" s="1"/>
  <c r="P2212" i="3" s="1"/>
  <c r="L2211" i="3"/>
  <c r="M2211" i="3" s="1"/>
  <c r="C2211" i="3"/>
  <c r="N2211" i="3" s="1"/>
  <c r="L2210" i="3"/>
  <c r="M2210" i="3" s="1"/>
  <c r="C2210" i="3"/>
  <c r="L2209" i="3"/>
  <c r="M2209" i="3" s="1"/>
  <c r="N2209" i="3" s="1"/>
  <c r="C2209" i="3"/>
  <c r="N2208" i="3"/>
  <c r="L2208" i="3"/>
  <c r="M2208" i="3" s="1"/>
  <c r="C2208" i="3"/>
  <c r="L2207" i="3"/>
  <c r="M2207" i="3" s="1"/>
  <c r="C2207" i="3"/>
  <c r="M2206" i="3"/>
  <c r="L2206" i="3"/>
  <c r="C2206" i="3"/>
  <c r="L2205" i="3"/>
  <c r="M2205" i="3" s="1"/>
  <c r="C2205" i="3"/>
  <c r="N2205" i="3" s="1"/>
  <c r="O2205" i="3" s="1"/>
  <c r="L2204" i="3"/>
  <c r="M2204" i="3" s="1"/>
  <c r="N2204" i="3" s="1"/>
  <c r="C2204" i="3"/>
  <c r="M2203" i="3"/>
  <c r="L2203" i="3"/>
  <c r="C2203" i="3"/>
  <c r="N2203" i="3" s="1"/>
  <c r="L2202" i="3"/>
  <c r="M2202" i="3" s="1"/>
  <c r="C2202" i="3"/>
  <c r="L2201" i="3"/>
  <c r="M2201" i="3" s="1"/>
  <c r="C2201" i="3"/>
  <c r="L2200" i="3"/>
  <c r="M2200" i="3" s="1"/>
  <c r="C2200" i="3"/>
  <c r="M2199" i="3"/>
  <c r="L2199" i="3"/>
  <c r="C2199" i="3"/>
  <c r="L2198" i="3"/>
  <c r="M2198" i="3" s="1"/>
  <c r="C2198" i="3"/>
  <c r="L2197" i="3"/>
  <c r="M2197" i="3" s="1"/>
  <c r="N2197" i="3" s="1"/>
  <c r="C2197" i="3"/>
  <c r="O2196" i="3"/>
  <c r="L2196" i="3"/>
  <c r="M2196" i="3" s="1"/>
  <c r="C2196" i="3"/>
  <c r="N2196" i="3" s="1"/>
  <c r="P2196" i="3" s="1"/>
  <c r="L2195" i="3"/>
  <c r="M2195" i="3" s="1"/>
  <c r="C2195" i="3"/>
  <c r="L2194" i="3"/>
  <c r="M2194" i="3" s="1"/>
  <c r="C2194" i="3"/>
  <c r="N2194" i="3" s="1"/>
  <c r="P2194" i="3" s="1"/>
  <c r="L2193" i="3"/>
  <c r="M2193" i="3" s="1"/>
  <c r="N2193" i="3" s="1"/>
  <c r="C2193" i="3"/>
  <c r="M2192" i="3"/>
  <c r="N2192" i="3" s="1"/>
  <c r="L2192" i="3"/>
  <c r="C2192" i="3"/>
  <c r="L2191" i="3"/>
  <c r="M2191" i="3" s="1"/>
  <c r="C2191" i="3"/>
  <c r="M2190" i="3"/>
  <c r="L2190" i="3"/>
  <c r="C2190" i="3"/>
  <c r="L2189" i="3"/>
  <c r="M2189" i="3" s="1"/>
  <c r="C2189" i="3"/>
  <c r="M2188" i="3"/>
  <c r="N2188" i="3" s="1"/>
  <c r="L2188" i="3"/>
  <c r="C2188" i="3"/>
  <c r="L2187" i="3"/>
  <c r="M2187" i="3" s="1"/>
  <c r="C2187" i="3"/>
  <c r="L2186" i="3"/>
  <c r="M2186" i="3" s="1"/>
  <c r="C2186" i="3"/>
  <c r="L2185" i="3"/>
  <c r="M2185" i="3" s="1"/>
  <c r="C2185" i="3"/>
  <c r="M2184" i="3"/>
  <c r="L2184" i="3"/>
  <c r="C2184" i="3"/>
  <c r="L2183" i="3"/>
  <c r="M2183" i="3" s="1"/>
  <c r="C2183" i="3"/>
  <c r="N2183" i="3" s="1"/>
  <c r="O2183" i="3" s="1"/>
  <c r="L2182" i="3"/>
  <c r="M2182" i="3" s="1"/>
  <c r="C2182" i="3"/>
  <c r="L2181" i="3"/>
  <c r="M2181" i="3" s="1"/>
  <c r="N2181" i="3" s="1"/>
  <c r="C2181" i="3"/>
  <c r="M2180" i="3"/>
  <c r="L2180" i="3"/>
  <c r="C2180" i="3"/>
  <c r="L2179" i="3"/>
  <c r="M2179" i="3" s="1"/>
  <c r="C2179" i="3"/>
  <c r="L2178" i="3"/>
  <c r="M2178" i="3" s="1"/>
  <c r="C2178" i="3"/>
  <c r="L2177" i="3"/>
  <c r="M2177" i="3" s="1"/>
  <c r="C2177" i="3"/>
  <c r="N2177" i="3" s="1"/>
  <c r="L2176" i="3"/>
  <c r="M2176" i="3" s="1"/>
  <c r="C2176" i="3"/>
  <c r="L2175" i="3"/>
  <c r="M2175" i="3" s="1"/>
  <c r="C2175" i="3"/>
  <c r="L2174" i="3"/>
  <c r="M2174" i="3" s="1"/>
  <c r="C2174" i="3"/>
  <c r="N2173" i="3"/>
  <c r="L2173" i="3"/>
  <c r="M2173" i="3" s="1"/>
  <c r="C2173" i="3"/>
  <c r="L2172" i="3"/>
  <c r="M2172" i="3" s="1"/>
  <c r="C2172" i="3"/>
  <c r="L2171" i="3"/>
  <c r="M2171" i="3" s="1"/>
  <c r="C2171" i="3"/>
  <c r="L2170" i="3"/>
  <c r="M2170" i="3" s="1"/>
  <c r="C2170" i="3"/>
  <c r="L2169" i="3"/>
  <c r="M2169" i="3" s="1"/>
  <c r="C2169" i="3"/>
  <c r="M2168" i="3"/>
  <c r="L2168" i="3"/>
  <c r="C2168" i="3"/>
  <c r="N2168" i="3" s="1"/>
  <c r="L2167" i="3"/>
  <c r="M2167" i="3" s="1"/>
  <c r="C2167" i="3"/>
  <c r="N2167" i="3" s="1"/>
  <c r="O2167" i="3" s="1"/>
  <c r="L2166" i="3"/>
  <c r="M2166" i="3" s="1"/>
  <c r="C2166" i="3"/>
  <c r="L2165" i="3"/>
  <c r="M2165" i="3" s="1"/>
  <c r="N2165" i="3" s="1"/>
  <c r="C2165" i="3"/>
  <c r="M2164" i="3"/>
  <c r="L2164" i="3"/>
  <c r="C2164" i="3"/>
  <c r="L2163" i="3"/>
  <c r="M2163" i="3" s="1"/>
  <c r="C2163" i="3"/>
  <c r="L2162" i="3"/>
  <c r="M2162" i="3" s="1"/>
  <c r="C2162" i="3"/>
  <c r="L2161" i="3"/>
  <c r="M2161" i="3" s="1"/>
  <c r="C2161" i="3"/>
  <c r="N2161" i="3" s="1"/>
  <c r="L2160" i="3"/>
  <c r="M2160" i="3" s="1"/>
  <c r="C2160" i="3"/>
  <c r="L2159" i="3"/>
  <c r="M2159" i="3" s="1"/>
  <c r="C2159" i="3"/>
  <c r="L2158" i="3"/>
  <c r="M2158" i="3" s="1"/>
  <c r="C2158" i="3"/>
  <c r="N2157" i="3"/>
  <c r="L2157" i="3"/>
  <c r="M2157" i="3" s="1"/>
  <c r="C2157" i="3"/>
  <c r="L2156" i="3"/>
  <c r="M2156" i="3" s="1"/>
  <c r="C2156" i="3"/>
  <c r="L2155" i="3"/>
  <c r="M2155" i="3" s="1"/>
  <c r="C2155" i="3"/>
  <c r="L2154" i="3"/>
  <c r="M2154" i="3" s="1"/>
  <c r="C2154" i="3"/>
  <c r="L2153" i="3"/>
  <c r="M2153" i="3" s="1"/>
  <c r="C2153" i="3"/>
  <c r="M2152" i="3"/>
  <c r="L2152" i="3"/>
  <c r="C2152" i="3"/>
  <c r="N2152" i="3" s="1"/>
  <c r="L2151" i="3"/>
  <c r="M2151" i="3" s="1"/>
  <c r="C2151" i="3"/>
  <c r="N2151" i="3" s="1"/>
  <c r="L2150" i="3"/>
  <c r="M2150" i="3" s="1"/>
  <c r="C2150" i="3"/>
  <c r="L2149" i="3"/>
  <c r="M2149" i="3" s="1"/>
  <c r="N2149" i="3" s="1"/>
  <c r="C2149" i="3"/>
  <c r="M2148" i="3"/>
  <c r="L2148" i="3"/>
  <c r="C2148" i="3"/>
  <c r="N2148" i="3" s="1"/>
  <c r="L2147" i="3"/>
  <c r="M2147" i="3" s="1"/>
  <c r="C2147" i="3"/>
  <c r="L2146" i="3"/>
  <c r="M2146" i="3" s="1"/>
  <c r="C2146" i="3"/>
  <c r="L2145" i="3"/>
  <c r="M2145" i="3" s="1"/>
  <c r="C2145" i="3"/>
  <c r="N2145" i="3" s="1"/>
  <c r="L2144" i="3"/>
  <c r="M2144" i="3" s="1"/>
  <c r="C2144" i="3"/>
  <c r="L2143" i="3"/>
  <c r="M2143" i="3" s="1"/>
  <c r="C2143" i="3"/>
  <c r="L2142" i="3"/>
  <c r="M2142" i="3" s="1"/>
  <c r="C2142" i="3"/>
  <c r="N2141" i="3"/>
  <c r="L2141" i="3"/>
  <c r="M2141" i="3" s="1"/>
  <c r="C2141" i="3"/>
  <c r="L2140" i="3"/>
  <c r="M2140" i="3" s="1"/>
  <c r="C2140" i="3"/>
  <c r="L2139" i="3"/>
  <c r="M2139" i="3" s="1"/>
  <c r="C2139" i="3"/>
  <c r="L2138" i="3"/>
  <c r="M2138" i="3" s="1"/>
  <c r="C2138" i="3"/>
  <c r="L2137" i="3"/>
  <c r="M2137" i="3" s="1"/>
  <c r="C2137" i="3"/>
  <c r="M2136" i="3"/>
  <c r="L2136" i="3"/>
  <c r="C2136" i="3"/>
  <c r="L2135" i="3"/>
  <c r="M2135" i="3" s="1"/>
  <c r="C2135" i="3"/>
  <c r="N2135" i="3" s="1"/>
  <c r="L2134" i="3"/>
  <c r="M2134" i="3" s="1"/>
  <c r="C2134" i="3"/>
  <c r="L2133" i="3"/>
  <c r="M2133" i="3" s="1"/>
  <c r="N2133" i="3" s="1"/>
  <c r="C2133" i="3"/>
  <c r="M2132" i="3"/>
  <c r="L2132" i="3"/>
  <c r="C2132" i="3"/>
  <c r="N2132" i="3" s="1"/>
  <c r="L2131" i="3"/>
  <c r="M2131" i="3" s="1"/>
  <c r="C2131" i="3"/>
  <c r="L2130" i="3"/>
  <c r="M2130" i="3" s="1"/>
  <c r="C2130" i="3"/>
  <c r="L2129" i="3"/>
  <c r="M2129" i="3" s="1"/>
  <c r="C2129" i="3"/>
  <c r="N2129" i="3" s="1"/>
  <c r="L2128" i="3"/>
  <c r="M2128" i="3" s="1"/>
  <c r="C2128" i="3"/>
  <c r="L2127" i="3"/>
  <c r="M2127" i="3" s="1"/>
  <c r="C2127" i="3"/>
  <c r="L2126" i="3"/>
  <c r="M2126" i="3" s="1"/>
  <c r="C2126" i="3"/>
  <c r="N2125" i="3"/>
  <c r="L2125" i="3"/>
  <c r="M2125" i="3" s="1"/>
  <c r="C2125" i="3"/>
  <c r="L2124" i="3"/>
  <c r="M2124" i="3" s="1"/>
  <c r="C2124" i="3"/>
  <c r="L2123" i="3"/>
  <c r="M2123" i="3" s="1"/>
  <c r="C2123" i="3"/>
  <c r="L2122" i="3"/>
  <c r="M2122" i="3" s="1"/>
  <c r="C2122" i="3"/>
  <c r="L2121" i="3"/>
  <c r="M2121" i="3" s="1"/>
  <c r="C2121" i="3"/>
  <c r="M2120" i="3"/>
  <c r="L2120" i="3"/>
  <c r="C2120" i="3"/>
  <c r="L2119" i="3"/>
  <c r="M2119" i="3" s="1"/>
  <c r="C2119" i="3"/>
  <c r="N2119" i="3" s="1"/>
  <c r="L2118" i="3"/>
  <c r="M2118" i="3" s="1"/>
  <c r="C2118" i="3"/>
  <c r="L2117" i="3"/>
  <c r="M2117" i="3" s="1"/>
  <c r="N2117" i="3" s="1"/>
  <c r="C2117" i="3"/>
  <c r="M2116" i="3"/>
  <c r="L2116" i="3"/>
  <c r="C2116" i="3"/>
  <c r="L2115" i="3"/>
  <c r="M2115" i="3" s="1"/>
  <c r="C2115" i="3"/>
  <c r="L2114" i="3"/>
  <c r="M2114" i="3" s="1"/>
  <c r="C2114" i="3"/>
  <c r="L2113" i="3"/>
  <c r="M2113" i="3" s="1"/>
  <c r="C2113" i="3"/>
  <c r="N2113" i="3" s="1"/>
  <c r="L2112" i="3"/>
  <c r="M2112" i="3" s="1"/>
  <c r="C2112" i="3"/>
  <c r="L2111" i="3"/>
  <c r="M2111" i="3" s="1"/>
  <c r="C2111" i="3"/>
  <c r="L2110" i="3"/>
  <c r="M2110" i="3" s="1"/>
  <c r="C2110" i="3"/>
  <c r="N2109" i="3"/>
  <c r="L2109" i="3"/>
  <c r="M2109" i="3" s="1"/>
  <c r="C2109" i="3"/>
  <c r="L2108" i="3"/>
  <c r="M2108" i="3" s="1"/>
  <c r="C2108" i="3"/>
  <c r="L2107" i="3"/>
  <c r="M2107" i="3" s="1"/>
  <c r="C2107" i="3"/>
  <c r="L2106" i="3"/>
  <c r="M2106" i="3" s="1"/>
  <c r="C2106" i="3"/>
  <c r="L2105" i="3"/>
  <c r="M2105" i="3" s="1"/>
  <c r="C2105" i="3"/>
  <c r="M2104" i="3"/>
  <c r="L2104" i="3"/>
  <c r="C2104" i="3"/>
  <c r="N2104" i="3" s="1"/>
  <c r="L2103" i="3"/>
  <c r="M2103" i="3" s="1"/>
  <c r="C2103" i="3"/>
  <c r="N2103" i="3" s="1"/>
  <c r="L2102" i="3"/>
  <c r="M2102" i="3" s="1"/>
  <c r="C2102" i="3"/>
  <c r="L2101" i="3"/>
  <c r="M2101" i="3" s="1"/>
  <c r="N2101" i="3" s="1"/>
  <c r="C2101" i="3"/>
  <c r="M2100" i="3"/>
  <c r="L2100" i="3"/>
  <c r="C2100" i="3"/>
  <c r="L2099" i="3"/>
  <c r="M2099" i="3" s="1"/>
  <c r="C2099" i="3"/>
  <c r="L2098" i="3"/>
  <c r="M2098" i="3" s="1"/>
  <c r="C2098" i="3"/>
  <c r="L2097" i="3"/>
  <c r="M2097" i="3" s="1"/>
  <c r="C2097" i="3"/>
  <c r="N2097" i="3" s="1"/>
  <c r="L2096" i="3"/>
  <c r="M2096" i="3" s="1"/>
  <c r="C2096" i="3"/>
  <c r="L2095" i="3"/>
  <c r="M2095" i="3" s="1"/>
  <c r="C2095" i="3"/>
  <c r="L2094" i="3"/>
  <c r="M2094" i="3" s="1"/>
  <c r="C2094" i="3"/>
  <c r="N2093" i="3"/>
  <c r="L2093" i="3"/>
  <c r="M2093" i="3" s="1"/>
  <c r="C2093" i="3"/>
  <c r="L2092" i="3"/>
  <c r="M2092" i="3" s="1"/>
  <c r="C2092" i="3"/>
  <c r="L2091" i="3"/>
  <c r="M2091" i="3" s="1"/>
  <c r="C2091" i="3"/>
  <c r="L2090" i="3"/>
  <c r="M2090" i="3" s="1"/>
  <c r="C2090" i="3"/>
  <c r="L2089" i="3"/>
  <c r="M2089" i="3" s="1"/>
  <c r="C2089" i="3"/>
  <c r="M2088" i="3"/>
  <c r="L2088" i="3"/>
  <c r="C2088" i="3"/>
  <c r="N2088" i="3" s="1"/>
  <c r="L2087" i="3"/>
  <c r="M2087" i="3" s="1"/>
  <c r="C2087" i="3"/>
  <c r="N2087" i="3" s="1"/>
  <c r="L2086" i="3"/>
  <c r="M2086" i="3" s="1"/>
  <c r="C2086" i="3"/>
  <c r="L2085" i="3"/>
  <c r="M2085" i="3" s="1"/>
  <c r="C2085" i="3"/>
  <c r="N2085" i="3" s="1"/>
  <c r="L2084" i="3"/>
  <c r="M2084" i="3" s="1"/>
  <c r="C2084" i="3"/>
  <c r="L2083" i="3"/>
  <c r="M2083" i="3" s="1"/>
  <c r="C2083" i="3"/>
  <c r="L2082" i="3"/>
  <c r="M2082" i="3" s="1"/>
  <c r="C2082" i="3"/>
  <c r="L2081" i="3"/>
  <c r="M2081" i="3" s="1"/>
  <c r="C2081" i="3"/>
  <c r="M2080" i="3"/>
  <c r="L2080" i="3"/>
  <c r="C2080" i="3"/>
  <c r="N2080" i="3" s="1"/>
  <c r="L2079" i="3"/>
  <c r="M2079" i="3" s="1"/>
  <c r="C2079" i="3"/>
  <c r="N2079" i="3" s="1"/>
  <c r="L2078" i="3"/>
  <c r="M2078" i="3" s="1"/>
  <c r="C2078" i="3"/>
  <c r="L2077" i="3"/>
  <c r="M2077" i="3" s="1"/>
  <c r="C2077" i="3"/>
  <c r="N2077" i="3" s="1"/>
  <c r="L2076" i="3"/>
  <c r="M2076" i="3" s="1"/>
  <c r="C2076" i="3"/>
  <c r="L2075" i="3"/>
  <c r="M2075" i="3" s="1"/>
  <c r="C2075" i="3"/>
  <c r="L2074" i="3"/>
  <c r="M2074" i="3" s="1"/>
  <c r="C2074" i="3"/>
  <c r="L2073" i="3"/>
  <c r="M2073" i="3" s="1"/>
  <c r="C2073" i="3"/>
  <c r="M2072" i="3"/>
  <c r="L2072" i="3"/>
  <c r="C2072" i="3"/>
  <c r="L2071" i="3"/>
  <c r="M2071" i="3" s="1"/>
  <c r="C2071" i="3"/>
  <c r="N2071" i="3" s="1"/>
  <c r="L2070" i="3"/>
  <c r="M2070" i="3" s="1"/>
  <c r="C2070" i="3"/>
  <c r="L2069" i="3"/>
  <c r="M2069" i="3" s="1"/>
  <c r="C2069" i="3"/>
  <c r="N2069" i="3" s="1"/>
  <c r="L2068" i="3"/>
  <c r="M2068" i="3" s="1"/>
  <c r="C2068" i="3"/>
  <c r="L2067" i="3"/>
  <c r="M2067" i="3" s="1"/>
  <c r="C2067" i="3"/>
  <c r="L2066" i="3"/>
  <c r="M2066" i="3" s="1"/>
  <c r="C2066" i="3"/>
  <c r="L2065" i="3"/>
  <c r="M2065" i="3" s="1"/>
  <c r="C2065" i="3"/>
  <c r="M2064" i="3"/>
  <c r="L2064" i="3"/>
  <c r="C2064" i="3"/>
  <c r="L2063" i="3"/>
  <c r="M2063" i="3" s="1"/>
  <c r="C2063" i="3"/>
  <c r="L2062" i="3"/>
  <c r="M2062" i="3" s="1"/>
  <c r="C2062" i="3"/>
  <c r="L2061" i="3"/>
  <c r="M2061" i="3" s="1"/>
  <c r="C2061" i="3"/>
  <c r="N2061" i="3" s="1"/>
  <c r="L2060" i="3"/>
  <c r="M2060" i="3" s="1"/>
  <c r="C2060" i="3"/>
  <c r="L2059" i="3"/>
  <c r="M2059" i="3" s="1"/>
  <c r="C2059" i="3"/>
  <c r="L2058" i="3"/>
  <c r="M2058" i="3" s="1"/>
  <c r="C2058" i="3"/>
  <c r="L2057" i="3"/>
  <c r="M2057" i="3" s="1"/>
  <c r="N2057" i="3" s="1"/>
  <c r="C2057" i="3"/>
  <c r="L2056" i="3"/>
  <c r="M2056" i="3" s="1"/>
  <c r="C2056" i="3"/>
  <c r="L2055" i="3"/>
  <c r="M2055" i="3" s="1"/>
  <c r="C2055" i="3"/>
  <c r="O2054" i="3"/>
  <c r="L2054" i="3"/>
  <c r="M2054" i="3" s="1"/>
  <c r="N2054" i="3" s="1"/>
  <c r="P2054" i="3" s="1"/>
  <c r="C2054" i="3"/>
  <c r="L2053" i="3"/>
  <c r="M2053" i="3" s="1"/>
  <c r="N2053" i="3" s="1"/>
  <c r="C2053" i="3"/>
  <c r="L2052" i="3"/>
  <c r="M2052" i="3" s="1"/>
  <c r="C2052" i="3"/>
  <c r="L2051" i="3"/>
  <c r="M2051" i="3" s="1"/>
  <c r="C2051" i="3"/>
  <c r="L2050" i="3"/>
  <c r="M2050" i="3" s="1"/>
  <c r="C2050" i="3"/>
  <c r="N2049" i="3"/>
  <c r="L2049" i="3"/>
  <c r="M2049" i="3" s="1"/>
  <c r="C2049" i="3"/>
  <c r="L2048" i="3"/>
  <c r="M2048" i="3" s="1"/>
  <c r="C2048" i="3"/>
  <c r="L2047" i="3"/>
  <c r="M2047" i="3" s="1"/>
  <c r="C2047" i="3"/>
  <c r="L2046" i="3"/>
  <c r="M2046" i="3" s="1"/>
  <c r="N2046" i="3" s="1"/>
  <c r="P2046" i="3" s="1"/>
  <c r="C2046" i="3"/>
  <c r="L2045" i="3"/>
  <c r="M2045" i="3" s="1"/>
  <c r="N2045" i="3" s="1"/>
  <c r="C2045" i="3"/>
  <c r="L2044" i="3"/>
  <c r="M2044" i="3" s="1"/>
  <c r="C2044" i="3"/>
  <c r="L2043" i="3"/>
  <c r="M2043" i="3" s="1"/>
  <c r="C2043" i="3"/>
  <c r="L2042" i="3"/>
  <c r="M2042" i="3" s="1"/>
  <c r="C2042" i="3"/>
  <c r="L2041" i="3"/>
  <c r="M2041" i="3" s="1"/>
  <c r="N2041" i="3" s="1"/>
  <c r="C2041" i="3"/>
  <c r="L2040" i="3"/>
  <c r="M2040" i="3" s="1"/>
  <c r="C2040" i="3"/>
  <c r="L2039" i="3"/>
  <c r="M2039" i="3" s="1"/>
  <c r="C2039" i="3"/>
  <c r="O2038" i="3"/>
  <c r="L2038" i="3"/>
  <c r="M2038" i="3" s="1"/>
  <c r="N2038" i="3" s="1"/>
  <c r="P2038" i="3" s="1"/>
  <c r="C2038" i="3"/>
  <c r="L2037" i="3"/>
  <c r="M2037" i="3" s="1"/>
  <c r="N2037" i="3" s="1"/>
  <c r="C2037" i="3"/>
  <c r="L2036" i="3"/>
  <c r="M2036" i="3" s="1"/>
  <c r="C2036" i="3"/>
  <c r="L2035" i="3"/>
  <c r="M2035" i="3" s="1"/>
  <c r="C2035" i="3"/>
  <c r="L2034" i="3"/>
  <c r="M2034" i="3" s="1"/>
  <c r="C2034" i="3"/>
  <c r="N2033" i="3"/>
  <c r="L2033" i="3"/>
  <c r="M2033" i="3" s="1"/>
  <c r="C2033" i="3"/>
  <c r="L2032" i="3"/>
  <c r="M2032" i="3" s="1"/>
  <c r="C2032" i="3"/>
  <c r="L2031" i="3"/>
  <c r="M2031" i="3" s="1"/>
  <c r="C2031" i="3"/>
  <c r="L2030" i="3"/>
  <c r="M2030" i="3" s="1"/>
  <c r="N2030" i="3" s="1"/>
  <c r="P2030" i="3" s="1"/>
  <c r="C2030" i="3"/>
  <c r="L2029" i="3"/>
  <c r="M2029" i="3" s="1"/>
  <c r="N2029" i="3" s="1"/>
  <c r="C2029" i="3"/>
  <c r="L2028" i="3"/>
  <c r="M2028" i="3" s="1"/>
  <c r="C2028" i="3"/>
  <c r="L2027" i="3"/>
  <c r="M2027" i="3" s="1"/>
  <c r="C2027" i="3"/>
  <c r="L2026" i="3"/>
  <c r="M2026" i="3" s="1"/>
  <c r="C2026" i="3"/>
  <c r="L2025" i="3"/>
  <c r="M2025" i="3" s="1"/>
  <c r="N2025" i="3" s="1"/>
  <c r="C2025" i="3"/>
  <c r="L2024" i="3"/>
  <c r="M2024" i="3" s="1"/>
  <c r="C2024" i="3"/>
  <c r="L2023" i="3"/>
  <c r="M2023" i="3" s="1"/>
  <c r="C2023" i="3"/>
  <c r="O2022" i="3"/>
  <c r="L2022" i="3"/>
  <c r="M2022" i="3" s="1"/>
  <c r="N2022" i="3" s="1"/>
  <c r="P2022" i="3" s="1"/>
  <c r="C2022" i="3"/>
  <c r="L2021" i="3"/>
  <c r="M2021" i="3" s="1"/>
  <c r="N2021" i="3" s="1"/>
  <c r="C2021" i="3"/>
  <c r="L2020" i="3"/>
  <c r="M2020" i="3" s="1"/>
  <c r="C2020" i="3"/>
  <c r="L2019" i="3"/>
  <c r="M2019" i="3" s="1"/>
  <c r="C2019" i="3"/>
  <c r="L2018" i="3"/>
  <c r="M2018" i="3" s="1"/>
  <c r="C2018" i="3"/>
  <c r="N2017" i="3"/>
  <c r="L2017" i="3"/>
  <c r="M2017" i="3" s="1"/>
  <c r="C2017" i="3"/>
  <c r="L2016" i="3"/>
  <c r="M2016" i="3" s="1"/>
  <c r="C2016" i="3"/>
  <c r="L2015" i="3"/>
  <c r="M2015" i="3" s="1"/>
  <c r="C2015" i="3"/>
  <c r="L2014" i="3"/>
  <c r="M2014" i="3" s="1"/>
  <c r="N2014" i="3" s="1"/>
  <c r="P2014" i="3" s="1"/>
  <c r="C2014" i="3"/>
  <c r="L2013" i="3"/>
  <c r="M2013" i="3" s="1"/>
  <c r="N2013" i="3" s="1"/>
  <c r="C2013" i="3"/>
  <c r="L2012" i="3"/>
  <c r="M2012" i="3" s="1"/>
  <c r="C2012" i="3"/>
  <c r="L2011" i="3"/>
  <c r="M2011" i="3" s="1"/>
  <c r="C2011" i="3"/>
  <c r="L2010" i="3"/>
  <c r="M2010" i="3" s="1"/>
  <c r="C2010" i="3"/>
  <c r="L2009" i="3"/>
  <c r="M2009" i="3" s="1"/>
  <c r="N2009" i="3" s="1"/>
  <c r="C2009" i="3"/>
  <c r="L2008" i="3"/>
  <c r="M2008" i="3" s="1"/>
  <c r="C2008" i="3"/>
  <c r="L2007" i="3"/>
  <c r="M2007" i="3" s="1"/>
  <c r="C2007" i="3"/>
  <c r="O2006" i="3"/>
  <c r="L2006" i="3"/>
  <c r="M2006" i="3" s="1"/>
  <c r="N2006" i="3" s="1"/>
  <c r="P2006" i="3" s="1"/>
  <c r="C2006" i="3"/>
  <c r="L2005" i="3"/>
  <c r="M2005" i="3" s="1"/>
  <c r="N2005" i="3" s="1"/>
  <c r="C2005" i="3"/>
  <c r="L2004" i="3"/>
  <c r="M2004" i="3" s="1"/>
  <c r="C2004" i="3"/>
  <c r="L2003" i="3"/>
  <c r="M2003" i="3" s="1"/>
  <c r="C2003" i="3"/>
  <c r="L2002" i="3"/>
  <c r="M2002" i="3" s="1"/>
  <c r="C2002" i="3"/>
  <c r="N2001" i="3"/>
  <c r="L2001" i="3"/>
  <c r="M2001" i="3" s="1"/>
  <c r="C2001" i="3"/>
  <c r="L2000" i="3"/>
  <c r="M2000" i="3" s="1"/>
  <c r="C2000" i="3"/>
  <c r="L1999" i="3"/>
  <c r="M1999" i="3" s="1"/>
  <c r="C1999" i="3"/>
  <c r="L1998" i="3"/>
  <c r="M1998" i="3" s="1"/>
  <c r="N1998" i="3" s="1"/>
  <c r="P1998" i="3" s="1"/>
  <c r="C1998" i="3"/>
  <c r="L1997" i="3"/>
  <c r="M1997" i="3" s="1"/>
  <c r="N1997" i="3" s="1"/>
  <c r="C1997" i="3"/>
  <c r="L1996" i="3"/>
  <c r="M1996" i="3" s="1"/>
  <c r="C1996" i="3"/>
  <c r="L1995" i="3"/>
  <c r="M1995" i="3" s="1"/>
  <c r="C1995" i="3"/>
  <c r="L1994" i="3"/>
  <c r="M1994" i="3" s="1"/>
  <c r="C1994" i="3"/>
  <c r="L1993" i="3"/>
  <c r="M1993" i="3" s="1"/>
  <c r="N1993" i="3" s="1"/>
  <c r="C1993" i="3"/>
  <c r="L1992" i="3"/>
  <c r="M1992" i="3" s="1"/>
  <c r="C1992" i="3"/>
  <c r="L1991" i="3"/>
  <c r="M1991" i="3" s="1"/>
  <c r="C1991" i="3"/>
  <c r="O1990" i="3"/>
  <c r="L1990" i="3"/>
  <c r="M1990" i="3" s="1"/>
  <c r="N1990" i="3" s="1"/>
  <c r="P1990" i="3" s="1"/>
  <c r="C1990" i="3"/>
  <c r="L1989" i="3"/>
  <c r="M1989" i="3" s="1"/>
  <c r="N1989" i="3" s="1"/>
  <c r="C1989" i="3"/>
  <c r="L1988" i="3"/>
  <c r="M1988" i="3" s="1"/>
  <c r="C1988" i="3"/>
  <c r="L1987" i="3"/>
  <c r="M1987" i="3" s="1"/>
  <c r="C1987" i="3"/>
  <c r="L1986" i="3"/>
  <c r="M1986" i="3" s="1"/>
  <c r="C1986" i="3"/>
  <c r="N1985" i="3"/>
  <c r="L1985" i="3"/>
  <c r="M1985" i="3" s="1"/>
  <c r="C1985" i="3"/>
  <c r="L1984" i="3"/>
  <c r="M1984" i="3" s="1"/>
  <c r="C1984" i="3"/>
  <c r="L1983" i="3"/>
  <c r="M1983" i="3" s="1"/>
  <c r="C1983" i="3"/>
  <c r="L1982" i="3"/>
  <c r="M1982" i="3" s="1"/>
  <c r="N1982" i="3" s="1"/>
  <c r="P1982" i="3" s="1"/>
  <c r="C1982" i="3"/>
  <c r="L1981" i="3"/>
  <c r="M1981" i="3" s="1"/>
  <c r="N1981" i="3" s="1"/>
  <c r="C1981" i="3"/>
  <c r="L1980" i="3"/>
  <c r="M1980" i="3" s="1"/>
  <c r="C1980" i="3"/>
  <c r="L1979" i="3"/>
  <c r="M1979" i="3" s="1"/>
  <c r="C1979" i="3"/>
  <c r="L1978" i="3"/>
  <c r="M1978" i="3" s="1"/>
  <c r="C1978" i="3"/>
  <c r="L1977" i="3"/>
  <c r="M1977" i="3" s="1"/>
  <c r="N1977" i="3" s="1"/>
  <c r="C1977" i="3"/>
  <c r="L1976" i="3"/>
  <c r="M1976" i="3" s="1"/>
  <c r="C1976" i="3"/>
  <c r="L1975" i="3"/>
  <c r="M1975" i="3" s="1"/>
  <c r="C1975" i="3"/>
  <c r="O1974" i="3"/>
  <c r="L1974" i="3"/>
  <c r="M1974" i="3" s="1"/>
  <c r="N1974" i="3" s="1"/>
  <c r="P1974" i="3" s="1"/>
  <c r="C1974" i="3"/>
  <c r="L1973" i="3"/>
  <c r="M1973" i="3" s="1"/>
  <c r="N1973" i="3" s="1"/>
  <c r="C1973" i="3"/>
  <c r="L1972" i="3"/>
  <c r="M1972" i="3" s="1"/>
  <c r="C1972" i="3"/>
  <c r="L1971" i="3"/>
  <c r="M1971" i="3" s="1"/>
  <c r="C1971" i="3"/>
  <c r="L1970" i="3"/>
  <c r="M1970" i="3" s="1"/>
  <c r="C1970" i="3"/>
  <c r="N1969" i="3"/>
  <c r="L1969" i="3"/>
  <c r="M1969" i="3" s="1"/>
  <c r="C1969" i="3"/>
  <c r="L1968" i="3"/>
  <c r="M1968" i="3" s="1"/>
  <c r="C1968" i="3"/>
  <c r="L1967" i="3"/>
  <c r="M1967" i="3" s="1"/>
  <c r="C1967" i="3"/>
  <c r="L1966" i="3"/>
  <c r="M1966" i="3" s="1"/>
  <c r="N1966" i="3" s="1"/>
  <c r="P1966" i="3" s="1"/>
  <c r="C1966" i="3"/>
  <c r="L1965" i="3"/>
  <c r="M1965" i="3" s="1"/>
  <c r="N1965" i="3" s="1"/>
  <c r="C1965" i="3"/>
  <c r="L1964" i="3"/>
  <c r="M1964" i="3" s="1"/>
  <c r="C1964" i="3"/>
  <c r="L1963" i="3"/>
  <c r="M1963" i="3" s="1"/>
  <c r="C1963" i="3"/>
  <c r="L1962" i="3"/>
  <c r="M1962" i="3" s="1"/>
  <c r="C1962" i="3"/>
  <c r="L1961" i="3"/>
  <c r="M1961" i="3" s="1"/>
  <c r="N1961" i="3" s="1"/>
  <c r="C1961" i="3"/>
  <c r="L1960" i="3"/>
  <c r="M1960" i="3" s="1"/>
  <c r="C1960" i="3"/>
  <c r="L1959" i="3"/>
  <c r="M1959" i="3" s="1"/>
  <c r="C1959" i="3"/>
  <c r="O1958" i="3"/>
  <c r="L1958" i="3"/>
  <c r="M1958" i="3" s="1"/>
  <c r="N1958" i="3" s="1"/>
  <c r="P1958" i="3" s="1"/>
  <c r="C1958" i="3"/>
  <c r="L1957" i="3"/>
  <c r="M1957" i="3" s="1"/>
  <c r="N1957" i="3" s="1"/>
  <c r="C1957" i="3"/>
  <c r="L1956" i="3"/>
  <c r="M1956" i="3" s="1"/>
  <c r="C1956" i="3"/>
  <c r="L1955" i="3"/>
  <c r="M1955" i="3" s="1"/>
  <c r="C1955" i="3"/>
  <c r="L1954" i="3"/>
  <c r="M1954" i="3" s="1"/>
  <c r="C1954" i="3"/>
  <c r="N1953" i="3"/>
  <c r="L1953" i="3"/>
  <c r="M1953" i="3" s="1"/>
  <c r="C1953" i="3"/>
  <c r="L1952" i="3"/>
  <c r="M1952" i="3" s="1"/>
  <c r="C1952" i="3"/>
  <c r="L1951" i="3"/>
  <c r="M1951" i="3" s="1"/>
  <c r="C1951" i="3"/>
  <c r="L1950" i="3"/>
  <c r="M1950" i="3" s="1"/>
  <c r="N1950" i="3" s="1"/>
  <c r="P1950" i="3" s="1"/>
  <c r="C1950" i="3"/>
  <c r="L1949" i="3"/>
  <c r="M1949" i="3" s="1"/>
  <c r="N1949" i="3" s="1"/>
  <c r="C1949" i="3"/>
  <c r="L1948" i="3"/>
  <c r="M1948" i="3" s="1"/>
  <c r="C1948" i="3"/>
  <c r="L1947" i="3"/>
  <c r="M1947" i="3" s="1"/>
  <c r="C1947" i="3"/>
  <c r="L1946" i="3"/>
  <c r="M1946" i="3" s="1"/>
  <c r="C1946" i="3"/>
  <c r="L1945" i="3"/>
  <c r="M1945" i="3" s="1"/>
  <c r="N1945" i="3" s="1"/>
  <c r="C1945" i="3"/>
  <c r="L1944" i="3"/>
  <c r="M1944" i="3" s="1"/>
  <c r="C1944" i="3"/>
  <c r="L1943" i="3"/>
  <c r="M1943" i="3" s="1"/>
  <c r="C1943" i="3"/>
  <c r="O1942" i="3"/>
  <c r="L1942" i="3"/>
  <c r="M1942" i="3" s="1"/>
  <c r="N1942" i="3" s="1"/>
  <c r="P1942" i="3" s="1"/>
  <c r="C1942" i="3"/>
  <c r="L1941" i="3"/>
  <c r="M1941" i="3" s="1"/>
  <c r="N1941" i="3" s="1"/>
  <c r="C1941" i="3"/>
  <c r="L1940" i="3"/>
  <c r="M1940" i="3" s="1"/>
  <c r="C1940" i="3"/>
  <c r="L1939" i="3"/>
  <c r="M1939" i="3" s="1"/>
  <c r="C1939" i="3"/>
  <c r="L1938" i="3"/>
  <c r="M1938" i="3" s="1"/>
  <c r="C1938" i="3"/>
  <c r="L1937" i="3"/>
  <c r="M1937" i="3" s="1"/>
  <c r="N1937" i="3" s="1"/>
  <c r="C1937" i="3"/>
  <c r="L1936" i="3"/>
  <c r="M1936" i="3" s="1"/>
  <c r="C1936" i="3"/>
  <c r="L1935" i="3"/>
  <c r="M1935" i="3" s="1"/>
  <c r="C1935" i="3"/>
  <c r="L1934" i="3"/>
  <c r="M1934" i="3" s="1"/>
  <c r="N1934" i="3" s="1"/>
  <c r="P1934" i="3" s="1"/>
  <c r="C1934" i="3"/>
  <c r="L1933" i="3"/>
  <c r="M1933" i="3" s="1"/>
  <c r="N1933" i="3" s="1"/>
  <c r="C1933" i="3"/>
  <c r="L1932" i="3"/>
  <c r="M1932" i="3" s="1"/>
  <c r="C1932" i="3"/>
  <c r="L1931" i="3"/>
  <c r="M1931" i="3" s="1"/>
  <c r="C1931" i="3"/>
  <c r="L1930" i="3"/>
  <c r="M1930" i="3" s="1"/>
  <c r="C1930" i="3"/>
  <c r="L1929" i="3"/>
  <c r="M1929" i="3" s="1"/>
  <c r="N1929" i="3" s="1"/>
  <c r="C1929" i="3"/>
  <c r="L1928" i="3"/>
  <c r="M1928" i="3" s="1"/>
  <c r="C1928" i="3"/>
  <c r="L1927" i="3"/>
  <c r="M1927" i="3" s="1"/>
  <c r="C1927" i="3"/>
  <c r="O1926" i="3"/>
  <c r="L1926" i="3"/>
  <c r="M1926" i="3" s="1"/>
  <c r="N1926" i="3" s="1"/>
  <c r="P1926" i="3" s="1"/>
  <c r="C1926" i="3"/>
  <c r="L1925" i="3"/>
  <c r="M1925" i="3" s="1"/>
  <c r="N1925" i="3" s="1"/>
  <c r="C1925" i="3"/>
  <c r="L1924" i="3"/>
  <c r="M1924" i="3" s="1"/>
  <c r="C1924" i="3"/>
  <c r="L1923" i="3"/>
  <c r="M1923" i="3" s="1"/>
  <c r="C1923" i="3"/>
  <c r="L1922" i="3"/>
  <c r="M1922" i="3" s="1"/>
  <c r="C1922" i="3"/>
  <c r="L1921" i="3"/>
  <c r="M1921" i="3" s="1"/>
  <c r="N1921" i="3" s="1"/>
  <c r="C1921" i="3"/>
  <c r="L1920" i="3"/>
  <c r="M1920" i="3" s="1"/>
  <c r="C1920" i="3"/>
  <c r="L1919" i="3"/>
  <c r="M1919" i="3" s="1"/>
  <c r="C1919" i="3"/>
  <c r="L1918" i="3"/>
  <c r="M1918" i="3" s="1"/>
  <c r="N1918" i="3" s="1"/>
  <c r="P1918" i="3" s="1"/>
  <c r="C1918" i="3"/>
  <c r="L1917" i="3"/>
  <c r="M1917" i="3" s="1"/>
  <c r="N1917" i="3" s="1"/>
  <c r="C1917" i="3"/>
  <c r="L1916" i="3"/>
  <c r="M1916" i="3" s="1"/>
  <c r="C1916" i="3"/>
  <c r="L1915" i="3"/>
  <c r="M1915" i="3" s="1"/>
  <c r="C1915" i="3"/>
  <c r="L1914" i="3"/>
  <c r="M1914" i="3" s="1"/>
  <c r="C1914" i="3"/>
  <c r="L1913" i="3"/>
  <c r="M1913" i="3" s="1"/>
  <c r="N1913" i="3" s="1"/>
  <c r="C1913" i="3"/>
  <c r="L1912" i="3"/>
  <c r="M1912" i="3" s="1"/>
  <c r="C1912" i="3"/>
  <c r="L1911" i="3"/>
  <c r="M1911" i="3" s="1"/>
  <c r="C1911" i="3"/>
  <c r="O1910" i="3"/>
  <c r="L1910" i="3"/>
  <c r="M1910" i="3" s="1"/>
  <c r="N1910" i="3" s="1"/>
  <c r="P1910" i="3" s="1"/>
  <c r="C1910" i="3"/>
  <c r="L1909" i="3"/>
  <c r="M1909" i="3" s="1"/>
  <c r="N1909" i="3" s="1"/>
  <c r="C1909" i="3"/>
  <c r="L1908" i="3"/>
  <c r="M1908" i="3" s="1"/>
  <c r="C1908" i="3"/>
  <c r="L1907" i="3"/>
  <c r="M1907" i="3" s="1"/>
  <c r="C1907" i="3"/>
  <c r="L1906" i="3"/>
  <c r="M1906" i="3" s="1"/>
  <c r="C1906" i="3"/>
  <c r="L1905" i="3"/>
  <c r="M1905" i="3" s="1"/>
  <c r="N1905" i="3" s="1"/>
  <c r="C1905" i="3"/>
  <c r="L1904" i="3"/>
  <c r="M1904" i="3" s="1"/>
  <c r="C1904" i="3"/>
  <c r="L1903" i="3"/>
  <c r="M1903" i="3" s="1"/>
  <c r="C1903" i="3"/>
  <c r="L1902" i="3"/>
  <c r="M1902" i="3" s="1"/>
  <c r="N1902" i="3" s="1"/>
  <c r="P1902" i="3" s="1"/>
  <c r="C1902" i="3"/>
  <c r="L1901" i="3"/>
  <c r="M1901" i="3" s="1"/>
  <c r="N1901" i="3" s="1"/>
  <c r="C1901" i="3"/>
  <c r="L1900" i="3"/>
  <c r="M1900" i="3" s="1"/>
  <c r="C1900" i="3"/>
  <c r="L1899" i="3"/>
  <c r="M1899" i="3" s="1"/>
  <c r="C1899" i="3"/>
  <c r="L1898" i="3"/>
  <c r="M1898" i="3" s="1"/>
  <c r="C1898" i="3"/>
  <c r="L1897" i="3"/>
  <c r="M1897" i="3" s="1"/>
  <c r="N1897" i="3" s="1"/>
  <c r="C1897" i="3"/>
  <c r="L1896" i="3"/>
  <c r="M1896" i="3" s="1"/>
  <c r="C1896" i="3"/>
  <c r="L1895" i="3"/>
  <c r="M1895" i="3" s="1"/>
  <c r="C1895" i="3"/>
  <c r="O1894" i="3"/>
  <c r="L1894" i="3"/>
  <c r="M1894" i="3" s="1"/>
  <c r="N1894" i="3" s="1"/>
  <c r="P1894" i="3" s="1"/>
  <c r="C1894" i="3"/>
  <c r="L1893" i="3"/>
  <c r="M1893" i="3" s="1"/>
  <c r="N1893" i="3" s="1"/>
  <c r="C1893" i="3"/>
  <c r="L1892" i="3"/>
  <c r="M1892" i="3" s="1"/>
  <c r="C1892" i="3"/>
  <c r="L1891" i="3"/>
  <c r="M1891" i="3" s="1"/>
  <c r="C1891" i="3"/>
  <c r="L1890" i="3"/>
  <c r="M1890" i="3" s="1"/>
  <c r="C1890" i="3"/>
  <c r="L1889" i="3"/>
  <c r="M1889" i="3" s="1"/>
  <c r="N1889" i="3" s="1"/>
  <c r="C1889" i="3"/>
  <c r="L1888" i="3"/>
  <c r="M1888" i="3" s="1"/>
  <c r="C1888" i="3"/>
  <c r="L1887" i="3"/>
  <c r="M1887" i="3" s="1"/>
  <c r="C1887" i="3"/>
  <c r="L1886" i="3"/>
  <c r="M1886" i="3" s="1"/>
  <c r="N1886" i="3" s="1"/>
  <c r="P1886" i="3" s="1"/>
  <c r="C1886" i="3"/>
  <c r="L1885" i="3"/>
  <c r="M1885" i="3" s="1"/>
  <c r="N1885" i="3" s="1"/>
  <c r="C1885" i="3"/>
  <c r="L1884" i="3"/>
  <c r="M1884" i="3" s="1"/>
  <c r="C1884" i="3"/>
  <c r="L1883" i="3"/>
  <c r="M1883" i="3" s="1"/>
  <c r="C1883" i="3"/>
  <c r="L1882" i="3"/>
  <c r="M1882" i="3" s="1"/>
  <c r="C1882" i="3"/>
  <c r="L1881" i="3"/>
  <c r="M1881" i="3" s="1"/>
  <c r="N1881" i="3" s="1"/>
  <c r="C1881" i="3"/>
  <c r="L1880" i="3"/>
  <c r="M1880" i="3" s="1"/>
  <c r="C1880" i="3"/>
  <c r="L1879" i="3"/>
  <c r="M1879" i="3" s="1"/>
  <c r="C1879" i="3"/>
  <c r="O1878" i="3"/>
  <c r="L1878" i="3"/>
  <c r="M1878" i="3" s="1"/>
  <c r="N1878" i="3" s="1"/>
  <c r="P1878" i="3" s="1"/>
  <c r="C1878" i="3"/>
  <c r="L1877" i="3"/>
  <c r="M1877" i="3" s="1"/>
  <c r="N1877" i="3" s="1"/>
  <c r="C1877" i="3"/>
  <c r="L1876" i="3"/>
  <c r="M1876" i="3" s="1"/>
  <c r="C1876" i="3"/>
  <c r="L1875" i="3"/>
  <c r="M1875" i="3" s="1"/>
  <c r="C1875" i="3"/>
  <c r="L1874" i="3"/>
  <c r="M1874" i="3" s="1"/>
  <c r="C1874" i="3"/>
  <c r="L1873" i="3"/>
  <c r="M1873" i="3" s="1"/>
  <c r="N1873" i="3" s="1"/>
  <c r="C1873" i="3"/>
  <c r="L1872" i="3"/>
  <c r="M1872" i="3" s="1"/>
  <c r="C1872" i="3"/>
  <c r="L1871" i="3"/>
  <c r="M1871" i="3" s="1"/>
  <c r="C1871" i="3"/>
  <c r="L1870" i="3"/>
  <c r="M1870" i="3" s="1"/>
  <c r="N1870" i="3" s="1"/>
  <c r="P1870" i="3" s="1"/>
  <c r="C1870" i="3"/>
  <c r="L1869" i="3"/>
  <c r="M1869" i="3" s="1"/>
  <c r="N1869" i="3" s="1"/>
  <c r="C1869" i="3"/>
  <c r="L1868" i="3"/>
  <c r="M1868" i="3" s="1"/>
  <c r="C1868" i="3"/>
  <c r="L1867" i="3"/>
  <c r="M1867" i="3" s="1"/>
  <c r="C1867" i="3"/>
  <c r="L1866" i="3"/>
  <c r="M1866" i="3" s="1"/>
  <c r="C1866" i="3"/>
  <c r="L1865" i="3"/>
  <c r="M1865" i="3" s="1"/>
  <c r="N1865" i="3" s="1"/>
  <c r="C1865" i="3"/>
  <c r="L1864" i="3"/>
  <c r="M1864" i="3" s="1"/>
  <c r="C1864" i="3"/>
  <c r="L1863" i="3"/>
  <c r="M1863" i="3" s="1"/>
  <c r="C1863" i="3"/>
  <c r="O1862" i="3"/>
  <c r="L1862" i="3"/>
  <c r="M1862" i="3" s="1"/>
  <c r="N1862" i="3" s="1"/>
  <c r="P1862" i="3" s="1"/>
  <c r="C1862" i="3"/>
  <c r="L1861" i="3"/>
  <c r="M1861" i="3" s="1"/>
  <c r="N1861" i="3" s="1"/>
  <c r="C1861" i="3"/>
  <c r="L1860" i="3"/>
  <c r="M1860" i="3" s="1"/>
  <c r="C1860" i="3"/>
  <c r="L1859" i="3"/>
  <c r="M1859" i="3" s="1"/>
  <c r="C1859" i="3"/>
  <c r="L1858" i="3"/>
  <c r="M1858" i="3" s="1"/>
  <c r="C1858" i="3"/>
  <c r="L1857" i="3"/>
  <c r="M1857" i="3" s="1"/>
  <c r="N1857" i="3" s="1"/>
  <c r="C1857" i="3"/>
  <c r="L1856" i="3"/>
  <c r="M1856" i="3" s="1"/>
  <c r="C1856" i="3"/>
  <c r="L1855" i="3"/>
  <c r="M1855" i="3" s="1"/>
  <c r="C1855" i="3"/>
  <c r="L1854" i="3"/>
  <c r="M1854" i="3" s="1"/>
  <c r="N1854" i="3" s="1"/>
  <c r="P1854" i="3" s="1"/>
  <c r="C1854" i="3"/>
  <c r="L1853" i="3"/>
  <c r="M1853" i="3" s="1"/>
  <c r="N1853" i="3" s="1"/>
  <c r="C1853" i="3"/>
  <c r="L1852" i="3"/>
  <c r="M1852" i="3" s="1"/>
  <c r="C1852" i="3"/>
  <c r="L1851" i="3"/>
  <c r="M1851" i="3" s="1"/>
  <c r="C1851" i="3"/>
  <c r="L1850" i="3"/>
  <c r="M1850" i="3" s="1"/>
  <c r="C1850" i="3"/>
  <c r="L1849" i="3"/>
  <c r="M1849" i="3" s="1"/>
  <c r="N1849" i="3" s="1"/>
  <c r="C1849" i="3"/>
  <c r="L1848" i="3"/>
  <c r="M1848" i="3" s="1"/>
  <c r="C1848" i="3"/>
  <c r="L1847" i="3"/>
  <c r="M1847" i="3" s="1"/>
  <c r="C1847" i="3"/>
  <c r="O1846" i="3"/>
  <c r="L1846" i="3"/>
  <c r="M1846" i="3" s="1"/>
  <c r="N1846" i="3" s="1"/>
  <c r="P1846" i="3" s="1"/>
  <c r="C1846" i="3"/>
  <c r="L1845" i="3"/>
  <c r="M1845" i="3" s="1"/>
  <c r="N1845" i="3" s="1"/>
  <c r="C1845" i="3"/>
  <c r="L1844" i="3"/>
  <c r="M1844" i="3" s="1"/>
  <c r="C1844" i="3"/>
  <c r="L1843" i="3"/>
  <c r="M1843" i="3" s="1"/>
  <c r="C1843" i="3"/>
  <c r="L1842" i="3"/>
  <c r="M1842" i="3" s="1"/>
  <c r="C1842" i="3"/>
  <c r="L1841" i="3"/>
  <c r="M1841" i="3" s="1"/>
  <c r="N1841" i="3" s="1"/>
  <c r="C1841" i="3"/>
  <c r="L1840" i="3"/>
  <c r="M1840" i="3" s="1"/>
  <c r="C1840" i="3"/>
  <c r="L1839" i="3"/>
  <c r="M1839" i="3" s="1"/>
  <c r="C1839" i="3"/>
  <c r="L1838" i="3"/>
  <c r="M1838" i="3" s="1"/>
  <c r="N1838" i="3" s="1"/>
  <c r="P1838" i="3" s="1"/>
  <c r="C1838" i="3"/>
  <c r="L1837" i="3"/>
  <c r="M1837" i="3" s="1"/>
  <c r="N1837" i="3" s="1"/>
  <c r="C1837" i="3"/>
  <c r="L1836" i="3"/>
  <c r="M1836" i="3" s="1"/>
  <c r="C1836" i="3"/>
  <c r="L1835" i="3"/>
  <c r="M1835" i="3" s="1"/>
  <c r="C1835" i="3"/>
  <c r="L1834" i="3"/>
  <c r="M1834" i="3" s="1"/>
  <c r="C1834" i="3"/>
  <c r="L1833" i="3"/>
  <c r="M1833" i="3" s="1"/>
  <c r="N1833" i="3" s="1"/>
  <c r="C1833" i="3"/>
  <c r="L1832" i="3"/>
  <c r="M1832" i="3" s="1"/>
  <c r="C1832" i="3"/>
  <c r="L1831" i="3"/>
  <c r="M1831" i="3" s="1"/>
  <c r="C1831" i="3"/>
  <c r="O1830" i="3"/>
  <c r="L1830" i="3"/>
  <c r="M1830" i="3" s="1"/>
  <c r="N1830" i="3" s="1"/>
  <c r="P1830" i="3" s="1"/>
  <c r="C1830" i="3"/>
  <c r="L1829" i="3"/>
  <c r="M1829" i="3" s="1"/>
  <c r="N1829" i="3" s="1"/>
  <c r="C1829" i="3"/>
  <c r="L1828" i="3"/>
  <c r="M1828" i="3" s="1"/>
  <c r="C1828" i="3"/>
  <c r="L1827" i="3"/>
  <c r="M1827" i="3" s="1"/>
  <c r="C1827" i="3"/>
  <c r="L1826" i="3"/>
  <c r="M1826" i="3" s="1"/>
  <c r="C1826" i="3"/>
  <c r="L1825" i="3"/>
  <c r="M1825" i="3" s="1"/>
  <c r="N1825" i="3" s="1"/>
  <c r="C1825" i="3"/>
  <c r="L1824" i="3"/>
  <c r="M1824" i="3" s="1"/>
  <c r="C1824" i="3"/>
  <c r="L1823" i="3"/>
  <c r="M1823" i="3" s="1"/>
  <c r="C1823" i="3"/>
  <c r="L1822" i="3"/>
  <c r="M1822" i="3" s="1"/>
  <c r="N1822" i="3" s="1"/>
  <c r="C1822" i="3"/>
  <c r="L1821" i="3"/>
  <c r="M1821" i="3" s="1"/>
  <c r="N1821" i="3" s="1"/>
  <c r="C1821" i="3"/>
  <c r="L1820" i="3"/>
  <c r="M1820" i="3" s="1"/>
  <c r="C1820" i="3"/>
  <c r="L1819" i="3"/>
  <c r="M1819" i="3" s="1"/>
  <c r="C1819" i="3"/>
  <c r="L1818" i="3"/>
  <c r="M1818" i="3" s="1"/>
  <c r="C1818" i="3"/>
  <c r="M1817" i="3"/>
  <c r="L1817" i="3"/>
  <c r="C1817" i="3"/>
  <c r="L1816" i="3"/>
  <c r="M1816" i="3" s="1"/>
  <c r="N1816" i="3" s="1"/>
  <c r="C1816" i="3"/>
  <c r="L1815" i="3"/>
  <c r="M1815" i="3" s="1"/>
  <c r="C1815" i="3"/>
  <c r="L1814" i="3"/>
  <c r="M1814" i="3" s="1"/>
  <c r="C1814" i="3"/>
  <c r="L1813" i="3"/>
  <c r="M1813" i="3" s="1"/>
  <c r="N1813" i="3" s="1"/>
  <c r="C1813" i="3"/>
  <c r="L1812" i="3"/>
  <c r="M1812" i="3" s="1"/>
  <c r="C1812" i="3"/>
  <c r="M1811" i="3"/>
  <c r="L1811" i="3"/>
  <c r="C1811" i="3"/>
  <c r="L1810" i="3"/>
  <c r="M1810" i="3" s="1"/>
  <c r="N1810" i="3" s="1"/>
  <c r="C1810" i="3"/>
  <c r="M1809" i="3"/>
  <c r="L1809" i="3"/>
  <c r="C1809" i="3"/>
  <c r="L1808" i="3"/>
  <c r="M1808" i="3" s="1"/>
  <c r="N1808" i="3" s="1"/>
  <c r="C1808" i="3"/>
  <c r="L1807" i="3"/>
  <c r="M1807" i="3" s="1"/>
  <c r="C1807" i="3"/>
  <c r="L1806" i="3"/>
  <c r="M1806" i="3" s="1"/>
  <c r="C1806" i="3"/>
  <c r="L1805" i="3"/>
  <c r="M1805" i="3" s="1"/>
  <c r="N1805" i="3" s="1"/>
  <c r="C1805" i="3"/>
  <c r="M1804" i="3"/>
  <c r="L1804" i="3"/>
  <c r="C1804" i="3"/>
  <c r="L1803" i="3"/>
  <c r="M1803" i="3" s="1"/>
  <c r="C1803" i="3"/>
  <c r="L1802" i="3"/>
  <c r="M1802" i="3" s="1"/>
  <c r="N1802" i="3" s="1"/>
  <c r="C1802" i="3"/>
  <c r="M1801" i="3"/>
  <c r="L1801" i="3"/>
  <c r="C1801" i="3"/>
  <c r="L1800" i="3"/>
  <c r="M1800" i="3" s="1"/>
  <c r="N1800" i="3" s="1"/>
  <c r="C1800" i="3"/>
  <c r="L1799" i="3"/>
  <c r="M1799" i="3" s="1"/>
  <c r="C1799" i="3"/>
  <c r="L1798" i="3"/>
  <c r="M1798" i="3" s="1"/>
  <c r="C1798" i="3"/>
  <c r="L1797" i="3"/>
  <c r="M1797" i="3" s="1"/>
  <c r="N1797" i="3" s="1"/>
  <c r="C1797" i="3"/>
  <c r="L1796" i="3"/>
  <c r="M1796" i="3" s="1"/>
  <c r="C1796" i="3"/>
  <c r="M1795" i="3"/>
  <c r="L1795" i="3"/>
  <c r="C1795" i="3"/>
  <c r="L1794" i="3"/>
  <c r="M1794" i="3" s="1"/>
  <c r="N1794" i="3" s="1"/>
  <c r="C1794" i="3"/>
  <c r="M1793" i="3"/>
  <c r="L1793" i="3"/>
  <c r="C1793" i="3"/>
  <c r="L1792" i="3"/>
  <c r="M1792" i="3" s="1"/>
  <c r="N1792" i="3" s="1"/>
  <c r="C1792" i="3"/>
  <c r="L1791" i="3"/>
  <c r="M1791" i="3" s="1"/>
  <c r="C1791" i="3"/>
  <c r="L1790" i="3"/>
  <c r="M1790" i="3" s="1"/>
  <c r="C1790" i="3"/>
  <c r="L1789" i="3"/>
  <c r="M1789" i="3" s="1"/>
  <c r="N1789" i="3" s="1"/>
  <c r="C1789" i="3"/>
  <c r="M1788" i="3"/>
  <c r="L1788" i="3"/>
  <c r="C1788" i="3"/>
  <c r="L1787" i="3"/>
  <c r="M1787" i="3" s="1"/>
  <c r="C1787" i="3"/>
  <c r="L1786" i="3"/>
  <c r="M1786" i="3" s="1"/>
  <c r="N1786" i="3" s="1"/>
  <c r="C1786" i="3"/>
  <c r="M1785" i="3"/>
  <c r="L1785" i="3"/>
  <c r="C1785" i="3"/>
  <c r="L1784" i="3"/>
  <c r="M1784" i="3" s="1"/>
  <c r="N1784" i="3" s="1"/>
  <c r="C1784" i="3"/>
  <c r="L1783" i="3"/>
  <c r="M1783" i="3" s="1"/>
  <c r="C1783" i="3"/>
  <c r="L1782" i="3"/>
  <c r="M1782" i="3" s="1"/>
  <c r="C1782" i="3"/>
  <c r="L1781" i="3"/>
  <c r="M1781" i="3" s="1"/>
  <c r="N1781" i="3" s="1"/>
  <c r="C1781" i="3"/>
  <c r="L1780" i="3"/>
  <c r="M1780" i="3" s="1"/>
  <c r="C1780" i="3"/>
  <c r="M1779" i="3"/>
  <c r="L1779" i="3"/>
  <c r="C1779" i="3"/>
  <c r="L1778" i="3"/>
  <c r="M1778" i="3" s="1"/>
  <c r="N1778" i="3" s="1"/>
  <c r="C1778" i="3"/>
  <c r="M1777" i="3"/>
  <c r="L1777" i="3"/>
  <c r="C1777" i="3"/>
  <c r="L1776" i="3"/>
  <c r="M1776" i="3" s="1"/>
  <c r="N1776" i="3" s="1"/>
  <c r="C1776" i="3"/>
  <c r="L1775" i="3"/>
  <c r="M1775" i="3" s="1"/>
  <c r="C1775" i="3"/>
  <c r="L1774" i="3"/>
  <c r="M1774" i="3" s="1"/>
  <c r="C1774" i="3"/>
  <c r="L1773" i="3"/>
  <c r="M1773" i="3" s="1"/>
  <c r="N1773" i="3" s="1"/>
  <c r="C1773" i="3"/>
  <c r="M1772" i="3"/>
  <c r="L1772" i="3"/>
  <c r="C1772" i="3"/>
  <c r="L1771" i="3"/>
  <c r="M1771" i="3" s="1"/>
  <c r="C1771" i="3"/>
  <c r="L1770" i="3"/>
  <c r="M1770" i="3" s="1"/>
  <c r="N1770" i="3" s="1"/>
  <c r="C1770" i="3"/>
  <c r="O1769" i="3"/>
  <c r="L1769" i="3"/>
  <c r="M1769" i="3" s="1"/>
  <c r="C1769" i="3"/>
  <c r="N1769" i="3" s="1"/>
  <c r="P1769" i="3" s="1"/>
  <c r="L1768" i="3"/>
  <c r="M1768" i="3" s="1"/>
  <c r="C1768" i="3"/>
  <c r="N1768" i="3" s="1"/>
  <c r="O1768" i="3" s="1"/>
  <c r="L1767" i="3"/>
  <c r="M1767" i="3" s="1"/>
  <c r="C1767" i="3"/>
  <c r="L1766" i="3"/>
  <c r="M1766" i="3" s="1"/>
  <c r="C1766" i="3"/>
  <c r="N1766" i="3" s="1"/>
  <c r="L1765" i="3"/>
  <c r="M1765" i="3" s="1"/>
  <c r="C1765" i="3"/>
  <c r="L1764" i="3"/>
  <c r="M1764" i="3" s="1"/>
  <c r="N1764" i="3" s="1"/>
  <c r="C1764" i="3"/>
  <c r="M1763" i="3"/>
  <c r="L1763" i="3"/>
  <c r="C1763" i="3"/>
  <c r="L1762" i="3"/>
  <c r="M1762" i="3" s="1"/>
  <c r="N1762" i="3" s="1"/>
  <c r="C1762" i="3"/>
  <c r="M1761" i="3"/>
  <c r="L1761" i="3"/>
  <c r="C1761" i="3"/>
  <c r="L1760" i="3"/>
  <c r="M1760" i="3" s="1"/>
  <c r="C1760" i="3"/>
  <c r="N1760" i="3" s="1"/>
  <c r="L1759" i="3"/>
  <c r="M1759" i="3" s="1"/>
  <c r="C1759" i="3"/>
  <c r="L1758" i="3"/>
  <c r="M1758" i="3" s="1"/>
  <c r="C1758" i="3"/>
  <c r="N1758" i="3" s="1"/>
  <c r="L1757" i="3"/>
  <c r="M1757" i="3" s="1"/>
  <c r="C1757" i="3"/>
  <c r="L1756" i="3"/>
  <c r="M1756" i="3" s="1"/>
  <c r="N1756" i="3" s="1"/>
  <c r="C1756" i="3"/>
  <c r="M1755" i="3"/>
  <c r="L1755" i="3"/>
  <c r="C1755" i="3"/>
  <c r="N1754" i="3"/>
  <c r="L1754" i="3"/>
  <c r="M1754" i="3" s="1"/>
  <c r="C1754" i="3"/>
  <c r="M1753" i="3"/>
  <c r="L1753" i="3"/>
  <c r="C1753" i="3"/>
  <c r="L1752" i="3"/>
  <c r="M1752" i="3" s="1"/>
  <c r="C1752" i="3"/>
  <c r="N1752" i="3" s="1"/>
  <c r="O1752" i="3" s="1"/>
  <c r="L1751" i="3"/>
  <c r="M1751" i="3" s="1"/>
  <c r="C1751" i="3"/>
  <c r="L1750" i="3"/>
  <c r="M1750" i="3" s="1"/>
  <c r="C1750" i="3"/>
  <c r="N1750" i="3" s="1"/>
  <c r="L1749" i="3"/>
  <c r="M1749" i="3" s="1"/>
  <c r="C1749" i="3"/>
  <c r="L1748" i="3"/>
  <c r="M1748" i="3" s="1"/>
  <c r="N1748" i="3" s="1"/>
  <c r="C1748" i="3"/>
  <c r="M1747" i="3"/>
  <c r="L1747" i="3"/>
  <c r="C1747" i="3"/>
  <c r="N1746" i="3"/>
  <c r="L1746" i="3"/>
  <c r="M1746" i="3" s="1"/>
  <c r="C1746" i="3"/>
  <c r="M1745" i="3"/>
  <c r="L1745" i="3"/>
  <c r="C1745" i="3"/>
  <c r="L1744" i="3"/>
  <c r="M1744" i="3" s="1"/>
  <c r="C1744" i="3"/>
  <c r="L1743" i="3"/>
  <c r="M1743" i="3" s="1"/>
  <c r="C1743" i="3"/>
  <c r="N1743" i="3" s="1"/>
  <c r="L1742" i="3"/>
  <c r="M1742" i="3" s="1"/>
  <c r="C1742" i="3"/>
  <c r="L1741" i="3"/>
  <c r="M1741" i="3" s="1"/>
  <c r="C1741" i="3"/>
  <c r="L1740" i="3"/>
  <c r="M1740" i="3" s="1"/>
  <c r="N1740" i="3" s="1"/>
  <c r="C1740" i="3"/>
  <c r="L1739" i="3"/>
  <c r="M1739" i="3" s="1"/>
  <c r="C1739" i="3"/>
  <c r="N1738" i="3"/>
  <c r="L1738" i="3"/>
  <c r="M1738" i="3" s="1"/>
  <c r="C1738" i="3"/>
  <c r="M1737" i="3"/>
  <c r="L1737" i="3"/>
  <c r="C1737" i="3"/>
  <c r="L1736" i="3"/>
  <c r="M1736" i="3" s="1"/>
  <c r="C1736" i="3"/>
  <c r="L1735" i="3"/>
  <c r="M1735" i="3" s="1"/>
  <c r="C1735" i="3"/>
  <c r="L1734" i="3"/>
  <c r="M1734" i="3" s="1"/>
  <c r="C1734" i="3"/>
  <c r="L1733" i="3"/>
  <c r="M1733" i="3" s="1"/>
  <c r="C1733" i="3"/>
  <c r="L1732" i="3"/>
  <c r="M1732" i="3" s="1"/>
  <c r="N1732" i="3" s="1"/>
  <c r="C1732" i="3"/>
  <c r="M1731" i="3"/>
  <c r="L1731" i="3"/>
  <c r="C1731" i="3"/>
  <c r="L1730" i="3"/>
  <c r="M1730" i="3" s="1"/>
  <c r="N1730" i="3" s="1"/>
  <c r="C1730" i="3"/>
  <c r="L1729" i="3"/>
  <c r="M1729" i="3" s="1"/>
  <c r="C1729" i="3"/>
  <c r="L1728" i="3"/>
  <c r="M1728" i="3" s="1"/>
  <c r="C1728" i="3"/>
  <c r="N1728" i="3" s="1"/>
  <c r="O1728" i="3" s="1"/>
  <c r="L1727" i="3"/>
  <c r="M1727" i="3" s="1"/>
  <c r="C1727" i="3"/>
  <c r="L1726" i="3"/>
  <c r="M1726" i="3" s="1"/>
  <c r="C1726" i="3"/>
  <c r="L1725" i="3"/>
  <c r="M1725" i="3" s="1"/>
  <c r="C1725" i="3"/>
  <c r="N1725" i="3" s="1"/>
  <c r="L1724" i="3"/>
  <c r="M1724" i="3" s="1"/>
  <c r="C1724" i="3"/>
  <c r="L1723" i="3"/>
  <c r="M1723" i="3" s="1"/>
  <c r="C1723" i="3"/>
  <c r="L1722" i="3"/>
  <c r="M1722" i="3" s="1"/>
  <c r="N1722" i="3" s="1"/>
  <c r="C1722" i="3"/>
  <c r="L1721" i="3"/>
  <c r="M1721" i="3" s="1"/>
  <c r="C1721" i="3"/>
  <c r="L1720" i="3"/>
  <c r="M1720" i="3" s="1"/>
  <c r="C1720" i="3"/>
  <c r="L1719" i="3"/>
  <c r="M1719" i="3" s="1"/>
  <c r="C1719" i="3"/>
  <c r="N1719" i="3" s="1"/>
  <c r="P1719" i="3" s="1"/>
  <c r="L1718" i="3"/>
  <c r="M1718" i="3" s="1"/>
  <c r="N1718" i="3" s="1"/>
  <c r="C1718" i="3"/>
  <c r="M1717" i="3"/>
  <c r="N1717" i="3" s="1"/>
  <c r="L1717" i="3"/>
  <c r="C1717" i="3"/>
  <c r="L1716" i="3"/>
  <c r="M1716" i="3" s="1"/>
  <c r="C1716" i="3"/>
  <c r="L1715" i="3"/>
  <c r="M1715" i="3" s="1"/>
  <c r="C1715" i="3"/>
  <c r="L1714" i="3"/>
  <c r="M1714" i="3" s="1"/>
  <c r="C1714" i="3"/>
  <c r="M1713" i="3"/>
  <c r="N1713" i="3" s="1"/>
  <c r="L1713" i="3"/>
  <c r="C1713" i="3"/>
  <c r="L1712" i="3"/>
  <c r="M1712" i="3" s="1"/>
  <c r="C1712" i="3"/>
  <c r="L1711" i="3"/>
  <c r="M1711" i="3" s="1"/>
  <c r="C1711" i="3"/>
  <c r="L1710" i="3"/>
  <c r="M1710" i="3" s="1"/>
  <c r="C1710" i="3"/>
  <c r="L1709" i="3"/>
  <c r="M1709" i="3" s="1"/>
  <c r="C1709" i="3"/>
  <c r="M1708" i="3"/>
  <c r="L1708" i="3"/>
  <c r="C1708" i="3"/>
  <c r="L1707" i="3"/>
  <c r="M1707" i="3" s="1"/>
  <c r="C1707" i="3"/>
  <c r="L1706" i="3"/>
  <c r="M1706" i="3" s="1"/>
  <c r="N1706" i="3" s="1"/>
  <c r="C1706" i="3"/>
  <c r="L1705" i="3"/>
  <c r="M1705" i="3" s="1"/>
  <c r="C1705" i="3"/>
  <c r="L1704" i="3"/>
  <c r="M1704" i="3" s="1"/>
  <c r="C1704" i="3"/>
  <c r="L1703" i="3"/>
  <c r="M1703" i="3" s="1"/>
  <c r="C1703" i="3"/>
  <c r="L1702" i="3"/>
  <c r="M1702" i="3" s="1"/>
  <c r="N1702" i="3" s="1"/>
  <c r="C1702" i="3"/>
  <c r="L1701" i="3"/>
  <c r="M1701" i="3" s="1"/>
  <c r="N1701" i="3" s="1"/>
  <c r="C1701" i="3"/>
  <c r="L1700" i="3"/>
  <c r="M1700" i="3" s="1"/>
  <c r="C1700" i="3"/>
  <c r="M1699" i="3"/>
  <c r="L1699" i="3"/>
  <c r="C1699" i="3"/>
  <c r="L1698" i="3"/>
  <c r="M1698" i="3" s="1"/>
  <c r="C1698" i="3"/>
  <c r="N1698" i="3" s="1"/>
  <c r="O1698" i="3" s="1"/>
  <c r="L1697" i="3"/>
  <c r="M1697" i="3" s="1"/>
  <c r="N1697" i="3" s="1"/>
  <c r="C1697" i="3"/>
  <c r="M1696" i="3"/>
  <c r="L1696" i="3"/>
  <c r="C1696" i="3"/>
  <c r="L1695" i="3"/>
  <c r="M1695" i="3" s="1"/>
  <c r="C1695" i="3"/>
  <c r="L1694" i="3"/>
  <c r="M1694" i="3" s="1"/>
  <c r="C1694" i="3"/>
  <c r="L1693" i="3"/>
  <c r="M1693" i="3" s="1"/>
  <c r="C1693" i="3"/>
  <c r="N1693" i="3" s="1"/>
  <c r="L1692" i="3"/>
  <c r="M1692" i="3" s="1"/>
  <c r="C1692" i="3"/>
  <c r="L1691" i="3"/>
  <c r="M1691" i="3" s="1"/>
  <c r="C1691" i="3"/>
  <c r="N1690" i="3"/>
  <c r="L1690" i="3"/>
  <c r="M1690" i="3" s="1"/>
  <c r="C1690" i="3"/>
  <c r="L1689" i="3"/>
  <c r="M1689" i="3" s="1"/>
  <c r="C1689" i="3"/>
  <c r="L1688" i="3"/>
  <c r="M1688" i="3" s="1"/>
  <c r="C1688" i="3"/>
  <c r="N1688" i="3" s="1"/>
  <c r="L1687" i="3"/>
  <c r="M1687" i="3" s="1"/>
  <c r="C1687" i="3"/>
  <c r="N1687" i="3" s="1"/>
  <c r="P1687" i="3" s="1"/>
  <c r="L1686" i="3"/>
  <c r="M1686" i="3" s="1"/>
  <c r="N1686" i="3" s="1"/>
  <c r="C1686" i="3"/>
  <c r="M1685" i="3"/>
  <c r="N1685" i="3" s="1"/>
  <c r="L1685" i="3"/>
  <c r="C1685" i="3"/>
  <c r="L1684" i="3"/>
  <c r="M1684" i="3" s="1"/>
  <c r="C1684" i="3"/>
  <c r="L1683" i="3"/>
  <c r="M1683" i="3" s="1"/>
  <c r="C1683" i="3"/>
  <c r="L1682" i="3"/>
  <c r="M1682" i="3" s="1"/>
  <c r="C1682" i="3"/>
  <c r="L1681" i="3"/>
  <c r="M1681" i="3" s="1"/>
  <c r="N1681" i="3" s="1"/>
  <c r="C1681" i="3"/>
  <c r="L1680" i="3"/>
  <c r="M1680" i="3" s="1"/>
  <c r="C1680" i="3"/>
  <c r="L1679" i="3"/>
  <c r="M1679" i="3" s="1"/>
  <c r="C1679" i="3"/>
  <c r="L1678" i="3"/>
  <c r="M1678" i="3" s="1"/>
  <c r="C1678" i="3"/>
  <c r="L1677" i="3"/>
  <c r="M1677" i="3" s="1"/>
  <c r="C1677" i="3"/>
  <c r="M1676" i="3"/>
  <c r="L1676" i="3"/>
  <c r="C1676" i="3"/>
  <c r="L1675" i="3"/>
  <c r="M1675" i="3" s="1"/>
  <c r="C1675" i="3"/>
  <c r="L1674" i="3"/>
  <c r="M1674" i="3" s="1"/>
  <c r="N1674" i="3" s="1"/>
  <c r="C1674" i="3"/>
  <c r="L1673" i="3"/>
  <c r="M1673" i="3" s="1"/>
  <c r="C1673" i="3"/>
  <c r="L1672" i="3"/>
  <c r="M1672" i="3" s="1"/>
  <c r="C1672" i="3"/>
  <c r="L1671" i="3"/>
  <c r="M1671" i="3" s="1"/>
  <c r="C1671" i="3"/>
  <c r="L1670" i="3"/>
  <c r="M1670" i="3" s="1"/>
  <c r="N1670" i="3" s="1"/>
  <c r="C1670" i="3"/>
  <c r="L1669" i="3"/>
  <c r="M1669" i="3" s="1"/>
  <c r="N1669" i="3" s="1"/>
  <c r="C1669" i="3"/>
  <c r="L1668" i="3"/>
  <c r="M1668" i="3" s="1"/>
  <c r="C1668" i="3"/>
  <c r="M1667" i="3"/>
  <c r="L1667" i="3"/>
  <c r="C1667" i="3"/>
  <c r="L1666" i="3"/>
  <c r="M1666" i="3" s="1"/>
  <c r="C1666" i="3"/>
  <c r="N1666" i="3" s="1"/>
  <c r="O1666" i="3" s="1"/>
  <c r="L1665" i="3"/>
  <c r="M1665" i="3" s="1"/>
  <c r="N1665" i="3" s="1"/>
  <c r="C1665" i="3"/>
  <c r="M1664" i="3"/>
  <c r="L1664" i="3"/>
  <c r="C1664" i="3"/>
  <c r="L1663" i="3"/>
  <c r="M1663" i="3" s="1"/>
  <c r="C1663" i="3"/>
  <c r="L1662" i="3"/>
  <c r="M1662" i="3" s="1"/>
  <c r="C1662" i="3"/>
  <c r="L1661" i="3"/>
  <c r="M1661" i="3" s="1"/>
  <c r="C1661" i="3"/>
  <c r="N1661" i="3" s="1"/>
  <c r="L1660" i="3"/>
  <c r="M1660" i="3" s="1"/>
  <c r="C1660" i="3"/>
  <c r="L1659" i="3"/>
  <c r="M1659" i="3" s="1"/>
  <c r="C1659" i="3"/>
  <c r="N1658" i="3"/>
  <c r="L1658" i="3"/>
  <c r="M1658" i="3" s="1"/>
  <c r="C1658" i="3"/>
  <c r="L1657" i="3"/>
  <c r="M1657" i="3" s="1"/>
  <c r="C1657" i="3"/>
  <c r="L1656" i="3"/>
  <c r="M1656" i="3" s="1"/>
  <c r="C1656" i="3"/>
  <c r="N1656" i="3" s="1"/>
  <c r="L1655" i="3"/>
  <c r="M1655" i="3" s="1"/>
  <c r="C1655" i="3"/>
  <c r="N1655" i="3" s="1"/>
  <c r="P1655" i="3" s="1"/>
  <c r="L1654" i="3"/>
  <c r="M1654" i="3" s="1"/>
  <c r="N1654" i="3" s="1"/>
  <c r="C1654" i="3"/>
  <c r="M1653" i="3"/>
  <c r="N1653" i="3" s="1"/>
  <c r="L1653" i="3"/>
  <c r="C1653" i="3"/>
  <c r="L1652" i="3"/>
  <c r="M1652" i="3" s="1"/>
  <c r="C1652" i="3"/>
  <c r="L1651" i="3"/>
  <c r="M1651" i="3" s="1"/>
  <c r="C1651" i="3"/>
  <c r="L1650" i="3"/>
  <c r="M1650" i="3" s="1"/>
  <c r="C1650" i="3"/>
  <c r="M1649" i="3"/>
  <c r="N1649" i="3" s="1"/>
  <c r="L1649" i="3"/>
  <c r="C1649" i="3"/>
  <c r="L1648" i="3"/>
  <c r="M1648" i="3" s="1"/>
  <c r="C1648" i="3"/>
  <c r="L1647" i="3"/>
  <c r="M1647" i="3" s="1"/>
  <c r="C1647" i="3"/>
  <c r="L1646" i="3"/>
  <c r="M1646" i="3" s="1"/>
  <c r="C1646" i="3"/>
  <c r="L1645" i="3"/>
  <c r="M1645" i="3" s="1"/>
  <c r="C1645" i="3"/>
  <c r="M1644" i="3"/>
  <c r="L1644" i="3"/>
  <c r="C1644" i="3"/>
  <c r="L1643" i="3"/>
  <c r="M1643" i="3" s="1"/>
  <c r="C1643" i="3"/>
  <c r="L1642" i="3"/>
  <c r="M1642" i="3" s="1"/>
  <c r="N1642" i="3" s="1"/>
  <c r="C1642" i="3"/>
  <c r="L1641" i="3"/>
  <c r="M1641" i="3" s="1"/>
  <c r="C1641" i="3"/>
  <c r="L1640" i="3"/>
  <c r="M1640" i="3" s="1"/>
  <c r="C1640" i="3"/>
  <c r="L1639" i="3"/>
  <c r="M1639" i="3" s="1"/>
  <c r="C1639" i="3"/>
  <c r="L1638" i="3"/>
  <c r="M1638" i="3" s="1"/>
  <c r="N1638" i="3" s="1"/>
  <c r="C1638" i="3"/>
  <c r="L1637" i="3"/>
  <c r="M1637" i="3" s="1"/>
  <c r="N1637" i="3" s="1"/>
  <c r="C1637" i="3"/>
  <c r="L1636" i="3"/>
  <c r="M1636" i="3" s="1"/>
  <c r="C1636" i="3"/>
  <c r="M1635" i="3"/>
  <c r="L1635" i="3"/>
  <c r="C1635" i="3"/>
  <c r="L1634" i="3"/>
  <c r="M1634" i="3" s="1"/>
  <c r="C1634" i="3"/>
  <c r="N1634" i="3" s="1"/>
  <c r="O1634" i="3" s="1"/>
  <c r="L1633" i="3"/>
  <c r="M1633" i="3" s="1"/>
  <c r="N1633" i="3" s="1"/>
  <c r="C1633" i="3"/>
  <c r="M1632" i="3"/>
  <c r="L1632" i="3"/>
  <c r="C1632" i="3"/>
  <c r="N1632" i="3" s="1"/>
  <c r="L1631" i="3"/>
  <c r="M1631" i="3" s="1"/>
  <c r="C1631" i="3"/>
  <c r="L1630" i="3"/>
  <c r="M1630" i="3" s="1"/>
  <c r="C1630" i="3"/>
  <c r="L1629" i="3"/>
  <c r="M1629" i="3" s="1"/>
  <c r="C1629" i="3"/>
  <c r="N1629" i="3" s="1"/>
  <c r="L1628" i="3"/>
  <c r="M1628" i="3" s="1"/>
  <c r="C1628" i="3"/>
  <c r="L1627" i="3"/>
  <c r="M1627" i="3" s="1"/>
  <c r="C1627" i="3"/>
  <c r="N1626" i="3"/>
  <c r="L1626" i="3"/>
  <c r="M1626" i="3" s="1"/>
  <c r="C1626" i="3"/>
  <c r="L1625" i="3"/>
  <c r="M1625" i="3" s="1"/>
  <c r="C1625" i="3"/>
  <c r="L1624" i="3"/>
  <c r="M1624" i="3" s="1"/>
  <c r="C1624" i="3"/>
  <c r="N1624" i="3" s="1"/>
  <c r="L1623" i="3"/>
  <c r="M1623" i="3" s="1"/>
  <c r="C1623" i="3"/>
  <c r="N1623" i="3" s="1"/>
  <c r="P1623" i="3" s="1"/>
  <c r="L1622" i="3"/>
  <c r="M1622" i="3" s="1"/>
  <c r="N1622" i="3" s="1"/>
  <c r="C1622" i="3"/>
  <c r="M1621" i="3"/>
  <c r="N1621" i="3" s="1"/>
  <c r="L1621" i="3"/>
  <c r="C1621" i="3"/>
  <c r="L1620" i="3"/>
  <c r="M1620" i="3" s="1"/>
  <c r="C1620" i="3"/>
  <c r="L1619" i="3"/>
  <c r="M1619" i="3" s="1"/>
  <c r="C1619" i="3"/>
  <c r="L1618" i="3"/>
  <c r="M1618" i="3" s="1"/>
  <c r="C1618" i="3"/>
  <c r="M1617" i="3"/>
  <c r="N1617" i="3" s="1"/>
  <c r="L1617" i="3"/>
  <c r="C1617" i="3"/>
  <c r="L1616" i="3"/>
  <c r="M1616" i="3" s="1"/>
  <c r="C1616" i="3"/>
  <c r="L1615" i="3"/>
  <c r="M1615" i="3" s="1"/>
  <c r="C1615" i="3"/>
  <c r="L1614" i="3"/>
  <c r="M1614" i="3" s="1"/>
  <c r="C1614" i="3"/>
  <c r="L1613" i="3"/>
  <c r="M1613" i="3" s="1"/>
  <c r="C1613" i="3"/>
  <c r="M1612" i="3"/>
  <c r="L1612" i="3"/>
  <c r="C1612" i="3"/>
  <c r="L1611" i="3"/>
  <c r="M1611" i="3" s="1"/>
  <c r="C1611" i="3"/>
  <c r="L1610" i="3"/>
  <c r="M1610" i="3" s="1"/>
  <c r="N1610" i="3" s="1"/>
  <c r="C1610" i="3"/>
  <c r="L1609" i="3"/>
  <c r="M1609" i="3" s="1"/>
  <c r="C1609" i="3"/>
  <c r="L1608" i="3"/>
  <c r="M1608" i="3" s="1"/>
  <c r="C1608" i="3"/>
  <c r="L1607" i="3"/>
  <c r="M1607" i="3" s="1"/>
  <c r="C1607" i="3"/>
  <c r="M1606" i="3"/>
  <c r="L1606" i="3"/>
  <c r="C1606" i="3"/>
  <c r="L1605" i="3"/>
  <c r="M1605" i="3" s="1"/>
  <c r="C1605" i="3"/>
  <c r="L1604" i="3"/>
  <c r="M1604" i="3" s="1"/>
  <c r="C1604" i="3"/>
  <c r="N1604" i="3" s="1"/>
  <c r="P1604" i="3" s="1"/>
  <c r="L1603" i="3"/>
  <c r="M1603" i="3" s="1"/>
  <c r="C1603" i="3"/>
  <c r="N1603" i="3" s="1"/>
  <c r="L1602" i="3"/>
  <c r="M1602" i="3" s="1"/>
  <c r="C1602" i="3"/>
  <c r="P1601" i="3"/>
  <c r="L1601" i="3"/>
  <c r="M1601" i="3" s="1"/>
  <c r="C1601" i="3"/>
  <c r="N1601" i="3" s="1"/>
  <c r="O1601" i="3" s="1"/>
  <c r="L1600" i="3"/>
  <c r="M1600" i="3" s="1"/>
  <c r="C1600" i="3"/>
  <c r="L1599" i="3"/>
  <c r="M1599" i="3" s="1"/>
  <c r="N1599" i="3" s="1"/>
  <c r="C1599" i="3"/>
  <c r="M1598" i="3"/>
  <c r="L1598" i="3"/>
  <c r="C1598" i="3"/>
  <c r="L1597" i="3"/>
  <c r="M1597" i="3" s="1"/>
  <c r="C1597" i="3"/>
  <c r="L1596" i="3"/>
  <c r="M1596" i="3" s="1"/>
  <c r="C1596" i="3"/>
  <c r="N1596" i="3" s="1"/>
  <c r="P1596" i="3" s="1"/>
  <c r="L1595" i="3"/>
  <c r="M1595" i="3" s="1"/>
  <c r="C1595" i="3"/>
  <c r="N1595" i="3" s="1"/>
  <c r="L1594" i="3"/>
  <c r="M1594" i="3" s="1"/>
  <c r="C1594" i="3"/>
  <c r="P1593" i="3"/>
  <c r="L1593" i="3"/>
  <c r="M1593" i="3" s="1"/>
  <c r="C1593" i="3"/>
  <c r="N1593" i="3" s="1"/>
  <c r="O1593" i="3" s="1"/>
  <c r="L1592" i="3"/>
  <c r="M1592" i="3" s="1"/>
  <c r="C1592" i="3"/>
  <c r="L1591" i="3"/>
  <c r="M1591" i="3" s="1"/>
  <c r="N1591" i="3" s="1"/>
  <c r="C1591" i="3"/>
  <c r="M1590" i="3"/>
  <c r="L1590" i="3"/>
  <c r="C1590" i="3"/>
  <c r="L1589" i="3"/>
  <c r="M1589" i="3" s="1"/>
  <c r="C1589" i="3"/>
  <c r="L1588" i="3"/>
  <c r="M1588" i="3" s="1"/>
  <c r="C1588" i="3"/>
  <c r="N1588" i="3" s="1"/>
  <c r="P1588" i="3" s="1"/>
  <c r="L1587" i="3"/>
  <c r="M1587" i="3" s="1"/>
  <c r="C1587" i="3"/>
  <c r="N1587" i="3" s="1"/>
  <c r="L1586" i="3"/>
  <c r="M1586" i="3" s="1"/>
  <c r="C1586" i="3"/>
  <c r="P1585" i="3"/>
  <c r="L1585" i="3"/>
  <c r="M1585" i="3" s="1"/>
  <c r="C1585" i="3"/>
  <c r="N1585" i="3" s="1"/>
  <c r="O1585" i="3" s="1"/>
  <c r="L1584" i="3"/>
  <c r="M1584" i="3" s="1"/>
  <c r="C1584" i="3"/>
  <c r="L1583" i="3"/>
  <c r="M1583" i="3" s="1"/>
  <c r="N1583" i="3" s="1"/>
  <c r="C1583" i="3"/>
  <c r="M1582" i="3"/>
  <c r="L1582" i="3"/>
  <c r="C1582" i="3"/>
  <c r="L1581" i="3"/>
  <c r="M1581" i="3" s="1"/>
  <c r="C1581" i="3"/>
  <c r="L1580" i="3"/>
  <c r="M1580" i="3" s="1"/>
  <c r="C1580" i="3"/>
  <c r="N1580" i="3" s="1"/>
  <c r="P1580" i="3" s="1"/>
  <c r="L1579" i="3"/>
  <c r="M1579" i="3" s="1"/>
  <c r="C1579" i="3"/>
  <c r="N1579" i="3" s="1"/>
  <c r="L1578" i="3"/>
  <c r="M1578" i="3" s="1"/>
  <c r="C1578" i="3"/>
  <c r="P1577" i="3"/>
  <c r="L1577" i="3"/>
  <c r="M1577" i="3" s="1"/>
  <c r="C1577" i="3"/>
  <c r="N1577" i="3" s="1"/>
  <c r="O1577" i="3" s="1"/>
  <c r="L1576" i="3"/>
  <c r="M1576" i="3" s="1"/>
  <c r="C1576" i="3"/>
  <c r="L1575" i="3"/>
  <c r="M1575" i="3" s="1"/>
  <c r="N1575" i="3" s="1"/>
  <c r="C1575" i="3"/>
  <c r="M1574" i="3"/>
  <c r="L1574" i="3"/>
  <c r="C1574" i="3"/>
  <c r="L1573" i="3"/>
  <c r="M1573" i="3" s="1"/>
  <c r="C1573" i="3"/>
  <c r="L1572" i="3"/>
  <c r="M1572" i="3" s="1"/>
  <c r="C1572" i="3"/>
  <c r="N1572" i="3" s="1"/>
  <c r="P1572" i="3" s="1"/>
  <c r="L1571" i="3"/>
  <c r="M1571" i="3" s="1"/>
  <c r="C1571" i="3"/>
  <c r="N1571" i="3" s="1"/>
  <c r="L1570" i="3"/>
  <c r="M1570" i="3" s="1"/>
  <c r="C1570" i="3"/>
  <c r="P1569" i="3"/>
  <c r="L1569" i="3"/>
  <c r="M1569" i="3" s="1"/>
  <c r="C1569" i="3"/>
  <c r="N1569" i="3" s="1"/>
  <c r="O1569" i="3" s="1"/>
  <c r="L1568" i="3"/>
  <c r="M1568" i="3" s="1"/>
  <c r="C1568" i="3"/>
  <c r="L1567" i="3"/>
  <c r="M1567" i="3" s="1"/>
  <c r="N1567" i="3" s="1"/>
  <c r="C1567" i="3"/>
  <c r="M1566" i="3"/>
  <c r="L1566" i="3"/>
  <c r="C1566" i="3"/>
  <c r="L1565" i="3"/>
  <c r="M1565" i="3" s="1"/>
  <c r="C1565" i="3"/>
  <c r="L1564" i="3"/>
  <c r="M1564" i="3" s="1"/>
  <c r="C1564" i="3"/>
  <c r="N1564" i="3" s="1"/>
  <c r="P1564" i="3" s="1"/>
  <c r="L1563" i="3"/>
  <c r="M1563" i="3" s="1"/>
  <c r="C1563" i="3"/>
  <c r="N1563" i="3" s="1"/>
  <c r="L1562" i="3"/>
  <c r="M1562" i="3" s="1"/>
  <c r="C1562" i="3"/>
  <c r="P1561" i="3"/>
  <c r="L1561" i="3"/>
  <c r="M1561" i="3" s="1"/>
  <c r="C1561" i="3"/>
  <c r="N1561" i="3" s="1"/>
  <c r="O1561" i="3" s="1"/>
  <c r="L1560" i="3"/>
  <c r="M1560" i="3" s="1"/>
  <c r="C1560" i="3"/>
  <c r="L1559" i="3"/>
  <c r="M1559" i="3" s="1"/>
  <c r="N1559" i="3" s="1"/>
  <c r="C1559" i="3"/>
  <c r="M1558" i="3"/>
  <c r="L1558" i="3"/>
  <c r="C1558" i="3"/>
  <c r="L1557" i="3"/>
  <c r="M1557" i="3" s="1"/>
  <c r="C1557" i="3"/>
  <c r="L1556" i="3"/>
  <c r="M1556" i="3" s="1"/>
  <c r="C1556" i="3"/>
  <c r="N1556" i="3" s="1"/>
  <c r="P1556" i="3" s="1"/>
  <c r="L1555" i="3"/>
  <c r="M1555" i="3" s="1"/>
  <c r="C1555" i="3"/>
  <c r="N1555" i="3" s="1"/>
  <c r="L1554" i="3"/>
  <c r="M1554" i="3" s="1"/>
  <c r="C1554" i="3"/>
  <c r="P1553" i="3"/>
  <c r="L1553" i="3"/>
  <c r="M1553" i="3" s="1"/>
  <c r="C1553" i="3"/>
  <c r="N1553" i="3" s="1"/>
  <c r="O1553" i="3" s="1"/>
  <c r="L1552" i="3"/>
  <c r="M1552" i="3" s="1"/>
  <c r="C1552" i="3"/>
  <c r="L1551" i="3"/>
  <c r="M1551" i="3" s="1"/>
  <c r="N1551" i="3" s="1"/>
  <c r="C1551" i="3"/>
  <c r="M1550" i="3"/>
  <c r="L1550" i="3"/>
  <c r="C1550" i="3"/>
  <c r="L1549" i="3"/>
  <c r="M1549" i="3" s="1"/>
  <c r="C1549" i="3"/>
  <c r="L1548" i="3"/>
  <c r="M1548" i="3" s="1"/>
  <c r="C1548" i="3"/>
  <c r="N1548" i="3" s="1"/>
  <c r="P1548" i="3" s="1"/>
  <c r="L1547" i="3"/>
  <c r="M1547" i="3" s="1"/>
  <c r="C1547" i="3"/>
  <c r="N1547" i="3" s="1"/>
  <c r="L1546" i="3"/>
  <c r="M1546" i="3" s="1"/>
  <c r="C1546" i="3"/>
  <c r="P1545" i="3"/>
  <c r="L1545" i="3"/>
  <c r="M1545" i="3" s="1"/>
  <c r="C1545" i="3"/>
  <c r="N1545" i="3" s="1"/>
  <c r="O1545" i="3" s="1"/>
  <c r="L1544" i="3"/>
  <c r="M1544" i="3" s="1"/>
  <c r="C1544" i="3"/>
  <c r="L1543" i="3"/>
  <c r="M1543" i="3" s="1"/>
  <c r="N1543" i="3" s="1"/>
  <c r="C1543" i="3"/>
  <c r="M1542" i="3"/>
  <c r="L1542" i="3"/>
  <c r="C1542" i="3"/>
  <c r="L1541" i="3"/>
  <c r="M1541" i="3" s="1"/>
  <c r="C1541" i="3"/>
  <c r="L1540" i="3"/>
  <c r="M1540" i="3" s="1"/>
  <c r="C1540" i="3"/>
  <c r="N1540" i="3" s="1"/>
  <c r="P1540" i="3" s="1"/>
  <c r="L1539" i="3"/>
  <c r="M1539" i="3" s="1"/>
  <c r="C1539" i="3"/>
  <c r="N1539" i="3" s="1"/>
  <c r="L1538" i="3"/>
  <c r="M1538" i="3" s="1"/>
  <c r="C1538" i="3"/>
  <c r="P1537" i="3"/>
  <c r="L1537" i="3"/>
  <c r="M1537" i="3" s="1"/>
  <c r="C1537" i="3"/>
  <c r="N1537" i="3" s="1"/>
  <c r="O1537" i="3" s="1"/>
  <c r="L1536" i="3"/>
  <c r="M1536" i="3" s="1"/>
  <c r="C1536" i="3"/>
  <c r="L1535" i="3"/>
  <c r="M1535" i="3" s="1"/>
  <c r="N1535" i="3" s="1"/>
  <c r="C1535" i="3"/>
  <c r="M1534" i="3"/>
  <c r="L1534" i="3"/>
  <c r="C1534" i="3"/>
  <c r="L1533" i="3"/>
  <c r="M1533" i="3" s="1"/>
  <c r="C1533" i="3"/>
  <c r="L1532" i="3"/>
  <c r="M1532" i="3" s="1"/>
  <c r="C1532" i="3"/>
  <c r="N1532" i="3" s="1"/>
  <c r="P1532" i="3" s="1"/>
  <c r="L1531" i="3"/>
  <c r="M1531" i="3" s="1"/>
  <c r="C1531" i="3"/>
  <c r="N1531" i="3" s="1"/>
  <c r="L1530" i="3"/>
  <c r="M1530" i="3" s="1"/>
  <c r="C1530" i="3"/>
  <c r="P1529" i="3"/>
  <c r="L1529" i="3"/>
  <c r="M1529" i="3" s="1"/>
  <c r="C1529" i="3"/>
  <c r="N1529" i="3" s="1"/>
  <c r="O1529" i="3" s="1"/>
  <c r="L1528" i="3"/>
  <c r="M1528" i="3" s="1"/>
  <c r="C1528" i="3"/>
  <c r="L1527" i="3"/>
  <c r="M1527" i="3" s="1"/>
  <c r="N1527" i="3" s="1"/>
  <c r="C1527" i="3"/>
  <c r="M1526" i="3"/>
  <c r="L1526" i="3"/>
  <c r="C1526" i="3"/>
  <c r="L1525" i="3"/>
  <c r="M1525" i="3" s="1"/>
  <c r="C1525" i="3"/>
  <c r="L1524" i="3"/>
  <c r="M1524" i="3" s="1"/>
  <c r="C1524" i="3"/>
  <c r="N1524" i="3" s="1"/>
  <c r="P1524" i="3" s="1"/>
  <c r="L1523" i="3"/>
  <c r="M1523" i="3" s="1"/>
  <c r="C1523" i="3"/>
  <c r="N1523" i="3" s="1"/>
  <c r="L1522" i="3"/>
  <c r="M1522" i="3" s="1"/>
  <c r="C1522" i="3"/>
  <c r="P1521" i="3"/>
  <c r="L1521" i="3"/>
  <c r="M1521" i="3" s="1"/>
  <c r="C1521" i="3"/>
  <c r="N1521" i="3" s="1"/>
  <c r="O1521" i="3" s="1"/>
  <c r="L1520" i="3"/>
  <c r="M1520" i="3" s="1"/>
  <c r="C1520" i="3"/>
  <c r="L1519" i="3"/>
  <c r="M1519" i="3" s="1"/>
  <c r="N1519" i="3" s="1"/>
  <c r="C1519" i="3"/>
  <c r="M1518" i="3"/>
  <c r="L1518" i="3"/>
  <c r="C1518" i="3"/>
  <c r="L1517" i="3"/>
  <c r="M1517" i="3" s="1"/>
  <c r="C1517" i="3"/>
  <c r="L1516" i="3"/>
  <c r="M1516" i="3" s="1"/>
  <c r="C1516" i="3"/>
  <c r="N1516" i="3" s="1"/>
  <c r="P1516" i="3" s="1"/>
  <c r="L1515" i="3"/>
  <c r="M1515" i="3" s="1"/>
  <c r="C1515" i="3"/>
  <c r="N1515" i="3" s="1"/>
  <c r="L1514" i="3"/>
  <c r="M1514" i="3" s="1"/>
  <c r="C1514" i="3"/>
  <c r="P1513" i="3"/>
  <c r="L1513" i="3"/>
  <c r="M1513" i="3" s="1"/>
  <c r="C1513" i="3"/>
  <c r="N1513" i="3" s="1"/>
  <c r="O1513" i="3" s="1"/>
  <c r="L1512" i="3"/>
  <c r="M1512" i="3" s="1"/>
  <c r="C1512" i="3"/>
  <c r="L1511" i="3"/>
  <c r="M1511" i="3" s="1"/>
  <c r="N1511" i="3" s="1"/>
  <c r="C1511" i="3"/>
  <c r="M1510" i="3"/>
  <c r="L1510" i="3"/>
  <c r="C1510" i="3"/>
  <c r="L1509" i="3"/>
  <c r="M1509" i="3" s="1"/>
  <c r="C1509" i="3"/>
  <c r="L1508" i="3"/>
  <c r="M1508" i="3" s="1"/>
  <c r="C1508" i="3"/>
  <c r="N1508" i="3" s="1"/>
  <c r="P1508" i="3" s="1"/>
  <c r="L1507" i="3"/>
  <c r="M1507" i="3" s="1"/>
  <c r="C1507" i="3"/>
  <c r="N1507" i="3" s="1"/>
  <c r="L1506" i="3"/>
  <c r="M1506" i="3" s="1"/>
  <c r="C1506" i="3"/>
  <c r="P1505" i="3"/>
  <c r="L1505" i="3"/>
  <c r="M1505" i="3" s="1"/>
  <c r="C1505" i="3"/>
  <c r="N1505" i="3" s="1"/>
  <c r="O1505" i="3" s="1"/>
  <c r="L1504" i="3"/>
  <c r="M1504" i="3" s="1"/>
  <c r="C1504" i="3"/>
  <c r="L1503" i="3"/>
  <c r="M1503" i="3" s="1"/>
  <c r="N1503" i="3" s="1"/>
  <c r="C1503" i="3"/>
  <c r="M1502" i="3"/>
  <c r="L1502" i="3"/>
  <c r="C1502" i="3"/>
  <c r="L1501" i="3"/>
  <c r="M1501" i="3" s="1"/>
  <c r="C1501" i="3"/>
  <c r="L1500" i="3"/>
  <c r="M1500" i="3" s="1"/>
  <c r="C1500" i="3"/>
  <c r="N1500" i="3" s="1"/>
  <c r="P1500" i="3" s="1"/>
  <c r="L1499" i="3"/>
  <c r="M1499" i="3" s="1"/>
  <c r="C1499" i="3"/>
  <c r="N1499" i="3" s="1"/>
  <c r="L1498" i="3"/>
  <c r="M1498" i="3" s="1"/>
  <c r="C1498" i="3"/>
  <c r="P1497" i="3"/>
  <c r="L1497" i="3"/>
  <c r="M1497" i="3" s="1"/>
  <c r="C1497" i="3"/>
  <c r="N1497" i="3" s="1"/>
  <c r="O1497" i="3" s="1"/>
  <c r="L1496" i="3"/>
  <c r="M1496" i="3" s="1"/>
  <c r="C1496" i="3"/>
  <c r="L1495" i="3"/>
  <c r="M1495" i="3" s="1"/>
  <c r="N1495" i="3" s="1"/>
  <c r="C1495" i="3"/>
  <c r="M1494" i="3"/>
  <c r="L1494" i="3"/>
  <c r="C1494" i="3"/>
  <c r="L1493" i="3"/>
  <c r="M1493" i="3" s="1"/>
  <c r="C1493" i="3"/>
  <c r="L1492" i="3"/>
  <c r="M1492" i="3" s="1"/>
  <c r="C1492" i="3"/>
  <c r="N1492" i="3" s="1"/>
  <c r="P1492" i="3" s="1"/>
  <c r="L1491" i="3"/>
  <c r="M1491" i="3" s="1"/>
  <c r="C1491" i="3"/>
  <c r="N1491" i="3" s="1"/>
  <c r="L1490" i="3"/>
  <c r="M1490" i="3" s="1"/>
  <c r="C1490" i="3"/>
  <c r="P1489" i="3"/>
  <c r="L1489" i="3"/>
  <c r="M1489" i="3" s="1"/>
  <c r="C1489" i="3"/>
  <c r="N1489" i="3" s="1"/>
  <c r="O1489" i="3" s="1"/>
  <c r="L1488" i="3"/>
  <c r="M1488" i="3" s="1"/>
  <c r="C1488" i="3"/>
  <c r="L1487" i="3"/>
  <c r="M1487" i="3" s="1"/>
  <c r="N1487" i="3" s="1"/>
  <c r="C1487" i="3"/>
  <c r="M1486" i="3"/>
  <c r="L1486" i="3"/>
  <c r="C1486" i="3"/>
  <c r="L1485" i="3"/>
  <c r="M1485" i="3" s="1"/>
  <c r="C1485" i="3"/>
  <c r="L1484" i="3"/>
  <c r="M1484" i="3" s="1"/>
  <c r="C1484" i="3"/>
  <c r="N1484" i="3" s="1"/>
  <c r="P1484" i="3" s="1"/>
  <c r="L1483" i="3"/>
  <c r="M1483" i="3" s="1"/>
  <c r="C1483" i="3"/>
  <c r="N1483" i="3" s="1"/>
  <c r="L1482" i="3"/>
  <c r="M1482" i="3" s="1"/>
  <c r="C1482" i="3"/>
  <c r="P1481" i="3"/>
  <c r="L1481" i="3"/>
  <c r="M1481" i="3" s="1"/>
  <c r="C1481" i="3"/>
  <c r="N1481" i="3" s="1"/>
  <c r="O1481" i="3" s="1"/>
  <c r="L1480" i="3"/>
  <c r="M1480" i="3" s="1"/>
  <c r="C1480" i="3"/>
  <c r="L1479" i="3"/>
  <c r="M1479" i="3" s="1"/>
  <c r="N1479" i="3" s="1"/>
  <c r="C1479" i="3"/>
  <c r="M1478" i="3"/>
  <c r="L1478" i="3"/>
  <c r="C1478" i="3"/>
  <c r="L1477" i="3"/>
  <c r="M1477" i="3" s="1"/>
  <c r="C1477" i="3"/>
  <c r="L1476" i="3"/>
  <c r="M1476" i="3" s="1"/>
  <c r="N1476" i="3" s="1"/>
  <c r="C1476" i="3"/>
  <c r="L1475" i="3"/>
  <c r="M1475" i="3" s="1"/>
  <c r="N1475" i="3" s="1"/>
  <c r="C1475" i="3"/>
  <c r="L1474" i="3"/>
  <c r="M1474" i="3" s="1"/>
  <c r="C1474" i="3"/>
  <c r="L1473" i="3"/>
  <c r="M1473" i="3" s="1"/>
  <c r="C1473" i="3"/>
  <c r="L1472" i="3"/>
  <c r="M1472" i="3" s="1"/>
  <c r="C1472" i="3"/>
  <c r="N1472" i="3" s="1"/>
  <c r="L1471" i="3"/>
  <c r="M1471" i="3" s="1"/>
  <c r="N1471" i="3" s="1"/>
  <c r="C1471" i="3"/>
  <c r="L1470" i="3"/>
  <c r="M1470" i="3" s="1"/>
  <c r="C1470" i="3"/>
  <c r="L1469" i="3"/>
  <c r="M1469" i="3" s="1"/>
  <c r="C1469" i="3"/>
  <c r="L1468" i="3"/>
  <c r="M1468" i="3" s="1"/>
  <c r="N1468" i="3" s="1"/>
  <c r="C1468" i="3"/>
  <c r="L1467" i="3"/>
  <c r="M1467" i="3" s="1"/>
  <c r="N1467" i="3" s="1"/>
  <c r="C1467" i="3"/>
  <c r="L1466" i="3"/>
  <c r="M1466" i="3" s="1"/>
  <c r="C1466" i="3"/>
  <c r="L1465" i="3"/>
  <c r="M1465" i="3" s="1"/>
  <c r="C1465" i="3"/>
  <c r="L1464" i="3"/>
  <c r="M1464" i="3" s="1"/>
  <c r="C1464" i="3"/>
  <c r="N1464" i="3" s="1"/>
  <c r="L1463" i="3"/>
  <c r="M1463" i="3" s="1"/>
  <c r="N1463" i="3" s="1"/>
  <c r="C1463" i="3"/>
  <c r="L1462" i="3"/>
  <c r="M1462" i="3" s="1"/>
  <c r="C1462" i="3"/>
  <c r="L1461" i="3"/>
  <c r="M1461" i="3" s="1"/>
  <c r="C1461" i="3"/>
  <c r="L1460" i="3"/>
  <c r="M1460" i="3" s="1"/>
  <c r="N1460" i="3" s="1"/>
  <c r="C1460" i="3"/>
  <c r="L1459" i="3"/>
  <c r="M1459" i="3" s="1"/>
  <c r="N1459" i="3" s="1"/>
  <c r="C1459" i="3"/>
  <c r="L1458" i="3"/>
  <c r="M1458" i="3" s="1"/>
  <c r="C1458" i="3"/>
  <c r="L1457" i="3"/>
  <c r="M1457" i="3" s="1"/>
  <c r="C1457" i="3"/>
  <c r="L1456" i="3"/>
  <c r="M1456" i="3" s="1"/>
  <c r="C1456" i="3"/>
  <c r="N1456" i="3" s="1"/>
  <c r="L1455" i="3"/>
  <c r="M1455" i="3" s="1"/>
  <c r="N1455" i="3" s="1"/>
  <c r="C1455" i="3"/>
  <c r="L1454" i="3"/>
  <c r="M1454" i="3" s="1"/>
  <c r="C1454" i="3"/>
  <c r="L1453" i="3"/>
  <c r="M1453" i="3" s="1"/>
  <c r="C1453" i="3"/>
  <c r="L1452" i="3"/>
  <c r="M1452" i="3" s="1"/>
  <c r="N1452" i="3" s="1"/>
  <c r="C1452" i="3"/>
  <c r="L1451" i="3"/>
  <c r="M1451" i="3" s="1"/>
  <c r="N1451" i="3" s="1"/>
  <c r="C1451" i="3"/>
  <c r="L1450" i="3"/>
  <c r="M1450" i="3" s="1"/>
  <c r="C1450" i="3"/>
  <c r="L1449" i="3"/>
  <c r="M1449" i="3" s="1"/>
  <c r="C1449" i="3"/>
  <c r="L1448" i="3"/>
  <c r="M1448" i="3" s="1"/>
  <c r="C1448" i="3"/>
  <c r="N1448" i="3" s="1"/>
  <c r="L1447" i="3"/>
  <c r="M1447" i="3" s="1"/>
  <c r="N1447" i="3" s="1"/>
  <c r="C1447" i="3"/>
  <c r="L1446" i="3"/>
  <c r="M1446" i="3" s="1"/>
  <c r="C1446" i="3"/>
  <c r="L1445" i="3"/>
  <c r="M1445" i="3" s="1"/>
  <c r="C1445" i="3"/>
  <c r="L1444" i="3"/>
  <c r="M1444" i="3" s="1"/>
  <c r="N1444" i="3" s="1"/>
  <c r="C1444" i="3"/>
  <c r="L1443" i="3"/>
  <c r="M1443" i="3" s="1"/>
  <c r="N1443" i="3" s="1"/>
  <c r="C1443" i="3"/>
  <c r="L1442" i="3"/>
  <c r="M1442" i="3" s="1"/>
  <c r="C1442" i="3"/>
  <c r="L1441" i="3"/>
  <c r="M1441" i="3" s="1"/>
  <c r="C1441" i="3"/>
  <c r="L1440" i="3"/>
  <c r="M1440" i="3" s="1"/>
  <c r="C1440" i="3"/>
  <c r="N1440" i="3" s="1"/>
  <c r="L1439" i="3"/>
  <c r="M1439" i="3" s="1"/>
  <c r="N1439" i="3" s="1"/>
  <c r="C1439" i="3"/>
  <c r="L1438" i="3"/>
  <c r="M1438" i="3" s="1"/>
  <c r="C1438" i="3"/>
  <c r="L1437" i="3"/>
  <c r="M1437" i="3" s="1"/>
  <c r="C1437" i="3"/>
  <c r="L1436" i="3"/>
  <c r="M1436" i="3" s="1"/>
  <c r="N1436" i="3" s="1"/>
  <c r="C1436" i="3"/>
  <c r="L1435" i="3"/>
  <c r="M1435" i="3" s="1"/>
  <c r="N1435" i="3" s="1"/>
  <c r="C1435" i="3"/>
  <c r="L1434" i="3"/>
  <c r="M1434" i="3" s="1"/>
  <c r="C1434" i="3"/>
  <c r="L1433" i="3"/>
  <c r="M1433" i="3" s="1"/>
  <c r="C1433" i="3"/>
  <c r="L1432" i="3"/>
  <c r="M1432" i="3" s="1"/>
  <c r="C1432" i="3"/>
  <c r="L1431" i="3"/>
  <c r="M1431" i="3" s="1"/>
  <c r="N1431" i="3" s="1"/>
  <c r="C1431" i="3"/>
  <c r="M1430" i="3"/>
  <c r="L1430" i="3"/>
  <c r="C1430" i="3"/>
  <c r="N1430" i="3" s="1"/>
  <c r="L1429" i="3"/>
  <c r="M1429" i="3" s="1"/>
  <c r="C1429" i="3"/>
  <c r="L1428" i="3"/>
  <c r="M1428" i="3" s="1"/>
  <c r="N1428" i="3" s="1"/>
  <c r="C1428" i="3"/>
  <c r="L1427" i="3"/>
  <c r="M1427" i="3" s="1"/>
  <c r="C1427" i="3"/>
  <c r="L1426" i="3"/>
  <c r="M1426" i="3" s="1"/>
  <c r="C1426" i="3"/>
  <c r="N1426" i="3" s="1"/>
  <c r="L1425" i="3"/>
  <c r="M1425" i="3" s="1"/>
  <c r="C1425" i="3"/>
  <c r="L1424" i="3"/>
  <c r="M1424" i="3" s="1"/>
  <c r="N1424" i="3" s="1"/>
  <c r="C1424" i="3"/>
  <c r="L1423" i="3"/>
  <c r="M1423" i="3" s="1"/>
  <c r="N1423" i="3" s="1"/>
  <c r="C1423" i="3"/>
  <c r="L1422" i="3"/>
  <c r="M1422" i="3" s="1"/>
  <c r="C1422" i="3"/>
  <c r="L1421" i="3"/>
  <c r="M1421" i="3" s="1"/>
  <c r="C1421" i="3"/>
  <c r="L1420" i="3"/>
  <c r="M1420" i="3" s="1"/>
  <c r="N1420" i="3" s="1"/>
  <c r="C1420" i="3"/>
  <c r="L1419" i="3"/>
  <c r="M1419" i="3" s="1"/>
  <c r="N1419" i="3" s="1"/>
  <c r="C1419" i="3"/>
  <c r="L1418" i="3"/>
  <c r="M1418" i="3" s="1"/>
  <c r="C1418" i="3"/>
  <c r="L1417" i="3"/>
  <c r="M1417" i="3" s="1"/>
  <c r="C1417" i="3"/>
  <c r="L1416" i="3"/>
  <c r="M1416" i="3" s="1"/>
  <c r="C1416" i="3"/>
  <c r="L1415" i="3"/>
  <c r="M1415" i="3" s="1"/>
  <c r="N1415" i="3" s="1"/>
  <c r="C1415" i="3"/>
  <c r="M1414" i="3"/>
  <c r="L1414" i="3"/>
  <c r="C1414" i="3"/>
  <c r="L1413" i="3"/>
  <c r="M1413" i="3" s="1"/>
  <c r="C1413" i="3"/>
  <c r="L1412" i="3"/>
  <c r="M1412" i="3" s="1"/>
  <c r="N1412" i="3" s="1"/>
  <c r="C1412" i="3"/>
  <c r="L1411" i="3"/>
  <c r="M1411" i="3" s="1"/>
  <c r="C1411" i="3"/>
  <c r="L1410" i="3"/>
  <c r="M1410" i="3" s="1"/>
  <c r="C1410" i="3"/>
  <c r="L1409" i="3"/>
  <c r="M1409" i="3" s="1"/>
  <c r="C1409" i="3"/>
  <c r="L1408" i="3"/>
  <c r="M1408" i="3" s="1"/>
  <c r="N1408" i="3" s="1"/>
  <c r="C1408" i="3"/>
  <c r="L1407" i="3"/>
  <c r="M1407" i="3" s="1"/>
  <c r="N1407" i="3" s="1"/>
  <c r="C1407" i="3"/>
  <c r="L1406" i="3"/>
  <c r="M1406" i="3" s="1"/>
  <c r="C1406" i="3"/>
  <c r="N1406" i="3" s="1"/>
  <c r="L1405" i="3"/>
  <c r="M1405" i="3" s="1"/>
  <c r="C1405" i="3"/>
  <c r="L1404" i="3"/>
  <c r="M1404" i="3" s="1"/>
  <c r="N1404" i="3" s="1"/>
  <c r="C1404" i="3"/>
  <c r="L1403" i="3"/>
  <c r="M1403" i="3" s="1"/>
  <c r="N1403" i="3" s="1"/>
  <c r="C1403" i="3"/>
  <c r="L1402" i="3"/>
  <c r="M1402" i="3" s="1"/>
  <c r="C1402" i="3"/>
  <c r="L1401" i="3"/>
  <c r="M1401" i="3" s="1"/>
  <c r="C1401" i="3"/>
  <c r="L1400" i="3"/>
  <c r="M1400" i="3" s="1"/>
  <c r="C1400" i="3"/>
  <c r="L1399" i="3"/>
  <c r="M1399" i="3" s="1"/>
  <c r="N1399" i="3" s="1"/>
  <c r="C1399" i="3"/>
  <c r="M1398" i="3"/>
  <c r="L1398" i="3"/>
  <c r="C1398" i="3"/>
  <c r="N1398" i="3" s="1"/>
  <c r="L1397" i="3"/>
  <c r="M1397" i="3" s="1"/>
  <c r="C1397" i="3"/>
  <c r="L1396" i="3"/>
  <c r="M1396" i="3" s="1"/>
  <c r="N1396" i="3" s="1"/>
  <c r="C1396" i="3"/>
  <c r="L1395" i="3"/>
  <c r="M1395" i="3" s="1"/>
  <c r="C1395" i="3"/>
  <c r="L1394" i="3"/>
  <c r="M1394" i="3" s="1"/>
  <c r="C1394" i="3"/>
  <c r="L1393" i="3"/>
  <c r="M1393" i="3" s="1"/>
  <c r="C1393" i="3"/>
  <c r="L1392" i="3"/>
  <c r="M1392" i="3" s="1"/>
  <c r="N1392" i="3" s="1"/>
  <c r="C1392" i="3"/>
  <c r="L1391" i="3"/>
  <c r="M1391" i="3" s="1"/>
  <c r="N1391" i="3" s="1"/>
  <c r="C1391" i="3"/>
  <c r="L1390" i="3"/>
  <c r="M1390" i="3" s="1"/>
  <c r="C1390" i="3"/>
  <c r="L1389" i="3"/>
  <c r="M1389" i="3" s="1"/>
  <c r="C1389" i="3"/>
  <c r="L1388" i="3"/>
  <c r="M1388" i="3" s="1"/>
  <c r="N1388" i="3" s="1"/>
  <c r="O1388" i="3" s="1"/>
  <c r="C1388" i="3"/>
  <c r="L1387" i="3"/>
  <c r="M1387" i="3" s="1"/>
  <c r="N1387" i="3" s="1"/>
  <c r="C1387" i="3"/>
  <c r="L1386" i="3"/>
  <c r="M1386" i="3" s="1"/>
  <c r="N1386" i="3" s="1"/>
  <c r="C1386" i="3"/>
  <c r="L1385" i="3"/>
  <c r="M1385" i="3" s="1"/>
  <c r="C1385" i="3"/>
  <c r="L1384" i="3"/>
  <c r="M1384" i="3" s="1"/>
  <c r="C1384" i="3"/>
  <c r="L1383" i="3"/>
  <c r="M1383" i="3" s="1"/>
  <c r="N1383" i="3" s="1"/>
  <c r="C1383" i="3"/>
  <c r="M1382" i="3"/>
  <c r="L1382" i="3"/>
  <c r="C1382" i="3"/>
  <c r="L1381" i="3"/>
  <c r="M1381" i="3" s="1"/>
  <c r="C1381" i="3"/>
  <c r="L1380" i="3"/>
  <c r="M1380" i="3" s="1"/>
  <c r="N1380" i="3" s="1"/>
  <c r="C1380" i="3"/>
  <c r="L1379" i="3"/>
  <c r="M1379" i="3" s="1"/>
  <c r="C1379" i="3"/>
  <c r="N1379" i="3" s="1"/>
  <c r="P1379" i="3" s="1"/>
  <c r="L1378" i="3"/>
  <c r="M1378" i="3" s="1"/>
  <c r="C1378" i="3"/>
  <c r="L1377" i="3"/>
  <c r="M1377" i="3" s="1"/>
  <c r="C1377" i="3"/>
  <c r="L1376" i="3"/>
  <c r="M1376" i="3" s="1"/>
  <c r="N1376" i="3" s="1"/>
  <c r="C1376" i="3"/>
  <c r="L1375" i="3"/>
  <c r="M1375" i="3" s="1"/>
  <c r="N1375" i="3" s="1"/>
  <c r="C1375" i="3"/>
  <c r="L1374" i="3"/>
  <c r="M1374" i="3" s="1"/>
  <c r="C1374" i="3"/>
  <c r="M1373" i="3"/>
  <c r="L1373" i="3"/>
  <c r="C1373" i="3"/>
  <c r="L1372" i="3"/>
  <c r="M1372" i="3" s="1"/>
  <c r="N1372" i="3" s="1"/>
  <c r="O1372" i="3" s="1"/>
  <c r="C1372" i="3"/>
  <c r="L1371" i="3"/>
  <c r="M1371" i="3" s="1"/>
  <c r="N1371" i="3" s="1"/>
  <c r="C1371" i="3"/>
  <c r="L1370" i="3"/>
  <c r="M1370" i="3" s="1"/>
  <c r="C1370" i="3"/>
  <c r="L1369" i="3"/>
  <c r="M1369" i="3" s="1"/>
  <c r="C1369" i="3"/>
  <c r="O1368" i="3"/>
  <c r="L1368" i="3"/>
  <c r="M1368" i="3" s="1"/>
  <c r="C1368" i="3"/>
  <c r="N1368" i="3" s="1"/>
  <c r="P1368" i="3" s="1"/>
  <c r="L1367" i="3"/>
  <c r="M1367" i="3" s="1"/>
  <c r="N1367" i="3" s="1"/>
  <c r="C1367" i="3"/>
  <c r="L1366" i="3"/>
  <c r="M1366" i="3" s="1"/>
  <c r="C1366" i="3"/>
  <c r="L1365" i="3"/>
  <c r="M1365" i="3" s="1"/>
  <c r="C1365" i="3"/>
  <c r="N1364" i="3"/>
  <c r="L1364" i="3"/>
  <c r="M1364" i="3" s="1"/>
  <c r="C1364" i="3"/>
  <c r="L1363" i="3"/>
  <c r="M1363" i="3" s="1"/>
  <c r="C1363" i="3"/>
  <c r="L1362" i="3"/>
  <c r="M1362" i="3" s="1"/>
  <c r="C1362" i="3"/>
  <c r="N1362" i="3" s="1"/>
  <c r="L1361" i="3"/>
  <c r="M1361" i="3" s="1"/>
  <c r="C1361" i="3"/>
  <c r="N1361" i="3" s="1"/>
  <c r="P1361" i="3" s="1"/>
  <c r="L1360" i="3"/>
  <c r="M1360" i="3" s="1"/>
  <c r="N1360" i="3" s="1"/>
  <c r="C1360" i="3"/>
  <c r="L1359" i="3"/>
  <c r="M1359" i="3" s="1"/>
  <c r="N1359" i="3" s="1"/>
  <c r="C1359" i="3"/>
  <c r="L1358" i="3"/>
  <c r="M1358" i="3" s="1"/>
  <c r="C1358" i="3"/>
  <c r="L1357" i="3"/>
  <c r="M1357" i="3" s="1"/>
  <c r="C1357" i="3"/>
  <c r="L1356" i="3"/>
  <c r="M1356" i="3" s="1"/>
  <c r="N1356" i="3" s="1"/>
  <c r="O1356" i="3" s="1"/>
  <c r="C1356" i="3"/>
  <c r="L1355" i="3"/>
  <c r="M1355" i="3" s="1"/>
  <c r="N1355" i="3" s="1"/>
  <c r="C1355" i="3"/>
  <c r="L1354" i="3"/>
  <c r="M1354" i="3" s="1"/>
  <c r="N1354" i="3" s="1"/>
  <c r="C1354" i="3"/>
  <c r="L1353" i="3"/>
  <c r="M1353" i="3" s="1"/>
  <c r="C1353" i="3"/>
  <c r="L1352" i="3"/>
  <c r="M1352" i="3" s="1"/>
  <c r="C1352" i="3"/>
  <c r="L1351" i="3"/>
  <c r="M1351" i="3" s="1"/>
  <c r="N1351" i="3" s="1"/>
  <c r="C1351" i="3"/>
  <c r="M1350" i="3"/>
  <c r="L1350" i="3"/>
  <c r="C1350" i="3"/>
  <c r="L1349" i="3"/>
  <c r="M1349" i="3" s="1"/>
  <c r="C1349" i="3"/>
  <c r="L1348" i="3"/>
  <c r="M1348" i="3" s="1"/>
  <c r="N1348" i="3" s="1"/>
  <c r="C1348" i="3"/>
  <c r="L1347" i="3"/>
  <c r="M1347" i="3" s="1"/>
  <c r="C1347" i="3"/>
  <c r="N1347" i="3" s="1"/>
  <c r="P1347" i="3" s="1"/>
  <c r="L1346" i="3"/>
  <c r="M1346" i="3" s="1"/>
  <c r="C1346" i="3"/>
  <c r="L1345" i="3"/>
  <c r="M1345" i="3" s="1"/>
  <c r="C1345" i="3"/>
  <c r="L1344" i="3"/>
  <c r="M1344" i="3" s="1"/>
  <c r="N1344" i="3" s="1"/>
  <c r="C1344" i="3"/>
  <c r="L1343" i="3"/>
  <c r="M1343" i="3" s="1"/>
  <c r="N1343" i="3" s="1"/>
  <c r="C1343" i="3"/>
  <c r="L1342" i="3"/>
  <c r="M1342" i="3" s="1"/>
  <c r="C1342" i="3"/>
  <c r="L1341" i="3"/>
  <c r="M1341" i="3" s="1"/>
  <c r="C1341" i="3"/>
  <c r="L1340" i="3"/>
  <c r="M1340" i="3" s="1"/>
  <c r="N1340" i="3" s="1"/>
  <c r="O1340" i="3" s="1"/>
  <c r="C1340" i="3"/>
  <c r="M1339" i="3"/>
  <c r="N1339" i="3" s="1"/>
  <c r="L1339" i="3"/>
  <c r="C1339" i="3"/>
  <c r="L1338" i="3"/>
  <c r="M1338" i="3" s="1"/>
  <c r="C1338" i="3"/>
  <c r="N1338" i="3" s="1"/>
  <c r="L1337" i="3"/>
  <c r="M1337" i="3" s="1"/>
  <c r="C1337" i="3"/>
  <c r="L1336" i="3"/>
  <c r="M1336" i="3" s="1"/>
  <c r="C1336" i="3"/>
  <c r="L1335" i="3"/>
  <c r="M1335" i="3" s="1"/>
  <c r="N1335" i="3" s="1"/>
  <c r="C1335" i="3"/>
  <c r="M1334" i="3"/>
  <c r="L1334" i="3"/>
  <c r="C1334" i="3"/>
  <c r="L1333" i="3"/>
  <c r="M1333" i="3" s="1"/>
  <c r="C1333" i="3"/>
  <c r="N1332" i="3"/>
  <c r="L1332" i="3"/>
  <c r="M1332" i="3" s="1"/>
  <c r="C1332" i="3"/>
  <c r="L1331" i="3"/>
  <c r="M1331" i="3" s="1"/>
  <c r="C1331" i="3"/>
  <c r="L1330" i="3"/>
  <c r="M1330" i="3" s="1"/>
  <c r="C1330" i="3"/>
  <c r="N1330" i="3" s="1"/>
  <c r="L1329" i="3"/>
  <c r="M1329" i="3" s="1"/>
  <c r="C1329" i="3"/>
  <c r="L1328" i="3"/>
  <c r="M1328" i="3" s="1"/>
  <c r="N1328" i="3" s="1"/>
  <c r="C1328" i="3"/>
  <c r="L1327" i="3"/>
  <c r="M1327" i="3" s="1"/>
  <c r="N1327" i="3" s="1"/>
  <c r="C1327" i="3"/>
  <c r="L1326" i="3"/>
  <c r="M1326" i="3" s="1"/>
  <c r="C1326" i="3"/>
  <c r="L1325" i="3"/>
  <c r="M1325" i="3" s="1"/>
  <c r="C1325" i="3"/>
  <c r="L1324" i="3"/>
  <c r="M1324" i="3" s="1"/>
  <c r="N1324" i="3" s="1"/>
  <c r="O1324" i="3" s="1"/>
  <c r="C1324" i="3"/>
  <c r="M1323" i="3"/>
  <c r="N1323" i="3" s="1"/>
  <c r="L1323" i="3"/>
  <c r="C1323" i="3"/>
  <c r="L1322" i="3"/>
  <c r="M1322" i="3" s="1"/>
  <c r="N1322" i="3" s="1"/>
  <c r="C1322" i="3"/>
  <c r="L1321" i="3"/>
  <c r="M1321" i="3" s="1"/>
  <c r="C1321" i="3"/>
  <c r="L1320" i="3"/>
  <c r="M1320" i="3" s="1"/>
  <c r="C1320" i="3"/>
  <c r="N1320" i="3" s="1"/>
  <c r="P1320" i="3" s="1"/>
  <c r="L1319" i="3"/>
  <c r="M1319" i="3" s="1"/>
  <c r="N1319" i="3" s="1"/>
  <c r="C1319" i="3"/>
  <c r="L1318" i="3"/>
  <c r="M1318" i="3" s="1"/>
  <c r="C1318" i="3"/>
  <c r="L1317" i="3"/>
  <c r="M1317" i="3" s="1"/>
  <c r="C1317" i="3"/>
  <c r="L1316" i="3"/>
  <c r="M1316" i="3" s="1"/>
  <c r="N1316" i="3" s="1"/>
  <c r="C1316" i="3"/>
  <c r="L1315" i="3"/>
  <c r="M1315" i="3" s="1"/>
  <c r="C1315" i="3"/>
  <c r="N1315" i="3" s="1"/>
  <c r="P1315" i="3" s="1"/>
  <c r="L1314" i="3"/>
  <c r="M1314" i="3" s="1"/>
  <c r="C1314" i="3"/>
  <c r="L1313" i="3"/>
  <c r="M1313" i="3" s="1"/>
  <c r="C1313" i="3"/>
  <c r="L1312" i="3"/>
  <c r="M1312" i="3" s="1"/>
  <c r="N1312" i="3" s="1"/>
  <c r="C1312" i="3"/>
  <c r="L1311" i="3"/>
  <c r="M1311" i="3" s="1"/>
  <c r="N1311" i="3" s="1"/>
  <c r="C1311" i="3"/>
  <c r="L1310" i="3"/>
  <c r="M1310" i="3" s="1"/>
  <c r="C1310" i="3"/>
  <c r="L1309" i="3"/>
  <c r="M1309" i="3" s="1"/>
  <c r="C1309" i="3"/>
  <c r="L1308" i="3"/>
  <c r="M1308" i="3" s="1"/>
  <c r="N1308" i="3" s="1"/>
  <c r="O1308" i="3" s="1"/>
  <c r="C1308" i="3"/>
  <c r="M1307" i="3"/>
  <c r="N1307" i="3" s="1"/>
  <c r="L1307" i="3"/>
  <c r="C1307" i="3"/>
  <c r="L1306" i="3"/>
  <c r="M1306" i="3" s="1"/>
  <c r="C1306" i="3"/>
  <c r="N1306" i="3" s="1"/>
  <c r="L1305" i="3"/>
  <c r="M1305" i="3" s="1"/>
  <c r="C1305" i="3"/>
  <c r="L1304" i="3"/>
  <c r="M1304" i="3" s="1"/>
  <c r="C1304" i="3"/>
  <c r="L1303" i="3"/>
  <c r="M1303" i="3" s="1"/>
  <c r="N1303" i="3" s="1"/>
  <c r="C1303" i="3"/>
  <c r="M1302" i="3"/>
  <c r="L1302" i="3"/>
  <c r="C1302" i="3"/>
  <c r="L1301" i="3"/>
  <c r="M1301" i="3" s="1"/>
  <c r="C1301" i="3"/>
  <c r="L1300" i="3"/>
  <c r="M1300" i="3" s="1"/>
  <c r="N1300" i="3" s="1"/>
  <c r="C1300" i="3"/>
  <c r="L1299" i="3"/>
  <c r="M1299" i="3" s="1"/>
  <c r="C1299" i="3"/>
  <c r="N1299" i="3" s="1"/>
  <c r="P1299" i="3" s="1"/>
  <c r="L1298" i="3"/>
  <c r="M1298" i="3" s="1"/>
  <c r="C1298" i="3"/>
  <c r="L1297" i="3"/>
  <c r="M1297" i="3" s="1"/>
  <c r="C1297" i="3"/>
  <c r="L1296" i="3"/>
  <c r="M1296" i="3" s="1"/>
  <c r="N1296" i="3" s="1"/>
  <c r="C1296" i="3"/>
  <c r="L1295" i="3"/>
  <c r="M1295" i="3" s="1"/>
  <c r="N1295" i="3" s="1"/>
  <c r="C1295" i="3"/>
  <c r="L1294" i="3"/>
  <c r="M1294" i="3" s="1"/>
  <c r="C1294" i="3"/>
  <c r="N1294" i="3" s="1"/>
  <c r="O1294" i="3" s="1"/>
  <c r="L1293" i="3"/>
  <c r="M1293" i="3" s="1"/>
  <c r="C1293" i="3"/>
  <c r="L1292" i="3"/>
  <c r="M1292" i="3" s="1"/>
  <c r="N1292" i="3" s="1"/>
  <c r="O1292" i="3" s="1"/>
  <c r="C1292" i="3"/>
  <c r="M1291" i="3"/>
  <c r="N1291" i="3" s="1"/>
  <c r="L1291" i="3"/>
  <c r="C1291" i="3"/>
  <c r="L1290" i="3"/>
  <c r="M1290" i="3" s="1"/>
  <c r="N1290" i="3" s="1"/>
  <c r="C1290" i="3"/>
  <c r="L1289" i="3"/>
  <c r="M1289" i="3" s="1"/>
  <c r="C1289" i="3"/>
  <c r="L1288" i="3"/>
  <c r="M1288" i="3" s="1"/>
  <c r="C1288" i="3"/>
  <c r="L1287" i="3"/>
  <c r="M1287" i="3" s="1"/>
  <c r="N1287" i="3" s="1"/>
  <c r="C1287" i="3"/>
  <c r="M1286" i="3"/>
  <c r="L1286" i="3"/>
  <c r="C1286" i="3"/>
  <c r="L1285" i="3"/>
  <c r="M1285" i="3" s="1"/>
  <c r="C1285" i="3"/>
  <c r="L1284" i="3"/>
  <c r="M1284" i="3" s="1"/>
  <c r="N1284" i="3" s="1"/>
  <c r="C1284" i="3"/>
  <c r="L1283" i="3"/>
  <c r="M1283" i="3" s="1"/>
  <c r="C1283" i="3"/>
  <c r="L1282" i="3"/>
  <c r="M1282" i="3" s="1"/>
  <c r="C1282" i="3"/>
  <c r="L1281" i="3"/>
  <c r="M1281" i="3" s="1"/>
  <c r="C1281" i="3"/>
  <c r="L1280" i="3"/>
  <c r="M1280" i="3" s="1"/>
  <c r="N1280" i="3" s="1"/>
  <c r="C1280" i="3"/>
  <c r="N1279" i="3"/>
  <c r="L1279" i="3"/>
  <c r="M1279" i="3" s="1"/>
  <c r="C1279" i="3"/>
  <c r="L1278" i="3"/>
  <c r="M1278" i="3" s="1"/>
  <c r="C1278" i="3"/>
  <c r="L1277" i="3"/>
  <c r="M1277" i="3" s="1"/>
  <c r="C1277" i="3"/>
  <c r="L1276" i="3"/>
  <c r="M1276" i="3" s="1"/>
  <c r="C1276" i="3"/>
  <c r="L1275" i="3"/>
  <c r="M1275" i="3" s="1"/>
  <c r="C1275" i="3"/>
  <c r="L1274" i="3"/>
  <c r="M1274" i="3" s="1"/>
  <c r="C1274" i="3"/>
  <c r="L1273" i="3"/>
  <c r="M1273" i="3" s="1"/>
  <c r="C1273" i="3"/>
  <c r="L1272" i="3"/>
  <c r="M1272" i="3" s="1"/>
  <c r="C1272" i="3"/>
  <c r="L1271" i="3"/>
  <c r="M1271" i="3" s="1"/>
  <c r="C1271" i="3"/>
  <c r="N1271" i="3" s="1"/>
  <c r="L1270" i="3"/>
  <c r="M1270" i="3" s="1"/>
  <c r="C1270" i="3"/>
  <c r="L1269" i="3"/>
  <c r="M1269" i="3" s="1"/>
  <c r="C1269" i="3"/>
  <c r="N1269" i="3" s="1"/>
  <c r="O1269" i="3" s="1"/>
  <c r="L1268" i="3"/>
  <c r="M1268" i="3" s="1"/>
  <c r="C1268" i="3"/>
  <c r="L1267" i="3"/>
  <c r="M1267" i="3" s="1"/>
  <c r="N1267" i="3" s="1"/>
  <c r="C1267" i="3"/>
  <c r="L1266" i="3"/>
  <c r="M1266" i="3" s="1"/>
  <c r="C1266" i="3"/>
  <c r="L1265" i="3"/>
  <c r="M1265" i="3" s="1"/>
  <c r="C1265" i="3"/>
  <c r="N1265" i="3" s="1"/>
  <c r="O1265" i="3" s="1"/>
  <c r="L1264" i="3"/>
  <c r="M1264" i="3" s="1"/>
  <c r="C1264" i="3"/>
  <c r="L1263" i="3"/>
  <c r="M1263" i="3" s="1"/>
  <c r="N1263" i="3" s="1"/>
  <c r="C1263" i="3"/>
  <c r="L1262" i="3"/>
  <c r="M1262" i="3" s="1"/>
  <c r="C1262" i="3"/>
  <c r="L1261" i="3"/>
  <c r="M1261" i="3" s="1"/>
  <c r="C1261" i="3"/>
  <c r="L1260" i="3"/>
  <c r="M1260" i="3" s="1"/>
  <c r="C1260" i="3"/>
  <c r="L1259" i="3"/>
  <c r="M1259" i="3" s="1"/>
  <c r="C1259" i="3"/>
  <c r="L1258" i="3"/>
  <c r="M1258" i="3" s="1"/>
  <c r="C1258" i="3"/>
  <c r="L1257" i="3"/>
  <c r="M1257" i="3" s="1"/>
  <c r="C1257" i="3"/>
  <c r="L1256" i="3"/>
  <c r="M1256" i="3" s="1"/>
  <c r="C1256" i="3"/>
  <c r="L1255" i="3"/>
  <c r="M1255" i="3" s="1"/>
  <c r="C1255" i="3"/>
  <c r="L1254" i="3"/>
  <c r="M1254" i="3" s="1"/>
  <c r="C1254" i="3"/>
  <c r="L1253" i="3"/>
  <c r="M1253" i="3" s="1"/>
  <c r="C1253" i="3"/>
  <c r="N1253" i="3" s="1"/>
  <c r="O1253" i="3" s="1"/>
  <c r="L1252" i="3"/>
  <c r="M1252" i="3" s="1"/>
  <c r="C1252" i="3"/>
  <c r="L1251" i="3"/>
  <c r="M1251" i="3" s="1"/>
  <c r="N1251" i="3" s="1"/>
  <c r="C1251" i="3"/>
  <c r="L1250" i="3"/>
  <c r="M1250" i="3" s="1"/>
  <c r="C1250" i="3"/>
  <c r="L1249" i="3"/>
  <c r="M1249" i="3" s="1"/>
  <c r="C1249" i="3"/>
  <c r="N1249" i="3" s="1"/>
  <c r="O1249" i="3" s="1"/>
  <c r="L1248" i="3"/>
  <c r="M1248" i="3" s="1"/>
  <c r="C1248" i="3"/>
  <c r="L1247" i="3"/>
  <c r="M1247" i="3" s="1"/>
  <c r="N1247" i="3" s="1"/>
  <c r="C1247" i="3"/>
  <c r="L1246" i="3"/>
  <c r="M1246" i="3" s="1"/>
  <c r="C1246" i="3"/>
  <c r="L1245" i="3"/>
  <c r="M1245" i="3" s="1"/>
  <c r="C1245" i="3"/>
  <c r="L1244" i="3"/>
  <c r="M1244" i="3" s="1"/>
  <c r="C1244" i="3"/>
  <c r="N1244" i="3" s="1"/>
  <c r="P1244" i="3" s="1"/>
  <c r="L1243" i="3"/>
  <c r="M1243" i="3" s="1"/>
  <c r="C1243" i="3"/>
  <c r="L1242" i="3"/>
  <c r="M1242" i="3" s="1"/>
  <c r="C1242" i="3"/>
  <c r="L1241" i="3"/>
  <c r="M1241" i="3" s="1"/>
  <c r="C1241" i="3"/>
  <c r="L1240" i="3"/>
  <c r="M1240" i="3" s="1"/>
  <c r="C1240" i="3"/>
  <c r="L1239" i="3"/>
  <c r="M1239" i="3" s="1"/>
  <c r="C1239" i="3"/>
  <c r="L1238" i="3"/>
  <c r="M1238" i="3" s="1"/>
  <c r="C1238" i="3"/>
  <c r="L1237" i="3"/>
  <c r="M1237" i="3" s="1"/>
  <c r="C1237" i="3"/>
  <c r="N1237" i="3" s="1"/>
  <c r="O1237" i="3" s="1"/>
  <c r="L1236" i="3"/>
  <c r="M1236" i="3" s="1"/>
  <c r="C1236" i="3"/>
  <c r="L1235" i="3"/>
  <c r="M1235" i="3" s="1"/>
  <c r="N1235" i="3" s="1"/>
  <c r="C1235" i="3"/>
  <c r="L1234" i="3"/>
  <c r="M1234" i="3" s="1"/>
  <c r="C1234" i="3"/>
  <c r="L1233" i="3"/>
  <c r="M1233" i="3" s="1"/>
  <c r="C1233" i="3"/>
  <c r="N1233" i="3" s="1"/>
  <c r="O1233" i="3" s="1"/>
  <c r="L1232" i="3"/>
  <c r="M1232" i="3" s="1"/>
  <c r="C1232" i="3"/>
  <c r="L1231" i="3"/>
  <c r="M1231" i="3" s="1"/>
  <c r="N1231" i="3" s="1"/>
  <c r="C1231" i="3"/>
  <c r="L1230" i="3"/>
  <c r="M1230" i="3" s="1"/>
  <c r="C1230" i="3"/>
  <c r="L1229" i="3"/>
  <c r="M1229" i="3" s="1"/>
  <c r="C1229" i="3"/>
  <c r="L1228" i="3"/>
  <c r="M1228" i="3" s="1"/>
  <c r="C1228" i="3"/>
  <c r="N1228" i="3" s="1"/>
  <c r="P1228" i="3" s="1"/>
  <c r="L1227" i="3"/>
  <c r="M1227" i="3" s="1"/>
  <c r="C1227" i="3"/>
  <c r="L1226" i="3"/>
  <c r="M1226" i="3" s="1"/>
  <c r="C1226" i="3"/>
  <c r="L1225" i="3"/>
  <c r="M1225" i="3" s="1"/>
  <c r="C1225" i="3"/>
  <c r="L1224" i="3"/>
  <c r="M1224" i="3" s="1"/>
  <c r="C1224" i="3"/>
  <c r="L1223" i="3"/>
  <c r="M1223" i="3" s="1"/>
  <c r="C1223" i="3"/>
  <c r="L1222" i="3"/>
  <c r="M1222" i="3" s="1"/>
  <c r="C1222" i="3"/>
  <c r="L1221" i="3"/>
  <c r="M1221" i="3" s="1"/>
  <c r="C1221" i="3"/>
  <c r="N1221" i="3" s="1"/>
  <c r="O1221" i="3" s="1"/>
  <c r="L1220" i="3"/>
  <c r="M1220" i="3" s="1"/>
  <c r="C1220" i="3"/>
  <c r="L1219" i="3"/>
  <c r="M1219" i="3" s="1"/>
  <c r="N1219" i="3" s="1"/>
  <c r="C1219" i="3"/>
  <c r="L1218" i="3"/>
  <c r="M1218" i="3" s="1"/>
  <c r="C1218" i="3"/>
  <c r="L1217" i="3"/>
  <c r="M1217" i="3" s="1"/>
  <c r="C1217" i="3"/>
  <c r="N1217" i="3" s="1"/>
  <c r="O1217" i="3" s="1"/>
  <c r="L1216" i="3"/>
  <c r="M1216" i="3" s="1"/>
  <c r="C1216" i="3"/>
  <c r="L1215" i="3"/>
  <c r="M1215" i="3" s="1"/>
  <c r="N1215" i="3" s="1"/>
  <c r="C1215" i="3"/>
  <c r="L1214" i="3"/>
  <c r="M1214" i="3" s="1"/>
  <c r="C1214" i="3"/>
  <c r="L1213" i="3"/>
  <c r="M1213" i="3" s="1"/>
  <c r="C1213" i="3"/>
  <c r="L1212" i="3"/>
  <c r="M1212" i="3" s="1"/>
  <c r="C1212" i="3"/>
  <c r="N1212" i="3" s="1"/>
  <c r="P1212" i="3" s="1"/>
  <c r="L1211" i="3"/>
  <c r="M1211" i="3" s="1"/>
  <c r="C1211" i="3"/>
  <c r="L1210" i="3"/>
  <c r="M1210" i="3" s="1"/>
  <c r="C1210" i="3"/>
  <c r="L1209" i="3"/>
  <c r="M1209" i="3" s="1"/>
  <c r="C1209" i="3"/>
  <c r="L1208" i="3"/>
  <c r="M1208" i="3" s="1"/>
  <c r="C1208" i="3"/>
  <c r="L1207" i="3"/>
  <c r="M1207" i="3" s="1"/>
  <c r="C1207" i="3"/>
  <c r="L1206" i="3"/>
  <c r="M1206" i="3" s="1"/>
  <c r="C1206" i="3"/>
  <c r="L1205" i="3"/>
  <c r="M1205" i="3" s="1"/>
  <c r="C1205" i="3"/>
  <c r="N1205" i="3" s="1"/>
  <c r="O1205" i="3" s="1"/>
  <c r="L1204" i="3"/>
  <c r="M1204" i="3" s="1"/>
  <c r="C1204" i="3"/>
  <c r="L1203" i="3"/>
  <c r="M1203" i="3" s="1"/>
  <c r="N1203" i="3" s="1"/>
  <c r="C1203" i="3"/>
  <c r="L1202" i="3"/>
  <c r="M1202" i="3" s="1"/>
  <c r="C1202" i="3"/>
  <c r="L1201" i="3"/>
  <c r="M1201" i="3" s="1"/>
  <c r="C1201" i="3"/>
  <c r="N1201" i="3" s="1"/>
  <c r="O1201" i="3" s="1"/>
  <c r="L1200" i="3"/>
  <c r="M1200" i="3" s="1"/>
  <c r="C1200" i="3"/>
  <c r="L1199" i="3"/>
  <c r="M1199" i="3" s="1"/>
  <c r="N1199" i="3" s="1"/>
  <c r="C1199" i="3"/>
  <c r="L1198" i="3"/>
  <c r="M1198" i="3" s="1"/>
  <c r="C1198" i="3"/>
  <c r="L1197" i="3"/>
  <c r="M1197" i="3" s="1"/>
  <c r="C1197" i="3"/>
  <c r="L1196" i="3"/>
  <c r="M1196" i="3" s="1"/>
  <c r="C1196" i="3"/>
  <c r="N1196" i="3" s="1"/>
  <c r="P1196" i="3" s="1"/>
  <c r="L1195" i="3"/>
  <c r="M1195" i="3" s="1"/>
  <c r="C1195" i="3"/>
  <c r="L1194" i="3"/>
  <c r="M1194" i="3" s="1"/>
  <c r="C1194" i="3"/>
  <c r="L1193" i="3"/>
  <c r="M1193" i="3" s="1"/>
  <c r="C1193" i="3"/>
  <c r="L1192" i="3"/>
  <c r="M1192" i="3" s="1"/>
  <c r="C1192" i="3"/>
  <c r="L1191" i="3"/>
  <c r="M1191" i="3" s="1"/>
  <c r="C1191" i="3"/>
  <c r="L1190" i="3"/>
  <c r="M1190" i="3" s="1"/>
  <c r="C1190" i="3"/>
  <c r="L1189" i="3"/>
  <c r="M1189" i="3" s="1"/>
  <c r="C1189" i="3"/>
  <c r="N1189" i="3" s="1"/>
  <c r="L1188" i="3"/>
  <c r="M1188" i="3" s="1"/>
  <c r="C1188" i="3"/>
  <c r="L1187" i="3"/>
  <c r="M1187" i="3" s="1"/>
  <c r="N1187" i="3" s="1"/>
  <c r="C1187" i="3"/>
  <c r="L1186" i="3"/>
  <c r="M1186" i="3" s="1"/>
  <c r="C1186" i="3"/>
  <c r="L1185" i="3"/>
  <c r="M1185" i="3" s="1"/>
  <c r="C1185" i="3"/>
  <c r="L1184" i="3"/>
  <c r="M1184" i="3" s="1"/>
  <c r="C1184" i="3"/>
  <c r="N1183" i="3"/>
  <c r="L1183" i="3"/>
  <c r="M1183" i="3" s="1"/>
  <c r="C1183" i="3"/>
  <c r="L1182" i="3"/>
  <c r="M1182" i="3" s="1"/>
  <c r="C1182" i="3"/>
  <c r="L1181" i="3"/>
  <c r="M1181" i="3" s="1"/>
  <c r="C1181" i="3"/>
  <c r="L1180" i="3"/>
  <c r="M1180" i="3" s="1"/>
  <c r="C1180" i="3"/>
  <c r="N1180" i="3" s="1"/>
  <c r="P1180" i="3" s="1"/>
  <c r="L1179" i="3"/>
  <c r="M1179" i="3" s="1"/>
  <c r="C1179" i="3"/>
  <c r="L1178" i="3"/>
  <c r="M1178" i="3" s="1"/>
  <c r="C1178" i="3"/>
  <c r="L1177" i="3"/>
  <c r="M1177" i="3" s="1"/>
  <c r="C1177" i="3"/>
  <c r="L1176" i="3"/>
  <c r="M1176" i="3" s="1"/>
  <c r="C1176" i="3"/>
  <c r="L1175" i="3"/>
  <c r="M1175" i="3" s="1"/>
  <c r="C1175" i="3"/>
  <c r="L1174" i="3"/>
  <c r="M1174" i="3" s="1"/>
  <c r="C1174" i="3"/>
  <c r="L1173" i="3"/>
  <c r="M1173" i="3" s="1"/>
  <c r="C1173" i="3"/>
  <c r="N1173" i="3" s="1"/>
  <c r="L1172" i="3"/>
  <c r="M1172" i="3" s="1"/>
  <c r="C1172" i="3"/>
  <c r="L1171" i="3"/>
  <c r="M1171" i="3" s="1"/>
  <c r="N1171" i="3" s="1"/>
  <c r="C1171" i="3"/>
  <c r="L1170" i="3"/>
  <c r="M1170" i="3" s="1"/>
  <c r="N1170" i="3" s="1"/>
  <c r="C1170" i="3"/>
  <c r="L1169" i="3"/>
  <c r="M1169" i="3" s="1"/>
  <c r="C1169" i="3"/>
  <c r="L1168" i="3"/>
  <c r="M1168" i="3" s="1"/>
  <c r="C1168" i="3"/>
  <c r="L1167" i="3"/>
  <c r="M1167" i="3" s="1"/>
  <c r="C1167" i="3"/>
  <c r="N1167" i="3" s="1"/>
  <c r="L1166" i="3"/>
  <c r="M1166" i="3" s="1"/>
  <c r="N1166" i="3" s="1"/>
  <c r="C1166" i="3"/>
  <c r="L1165" i="3"/>
  <c r="M1165" i="3" s="1"/>
  <c r="C1165" i="3"/>
  <c r="L1164" i="3"/>
  <c r="M1164" i="3" s="1"/>
  <c r="C1164" i="3"/>
  <c r="L1163" i="3"/>
  <c r="M1163" i="3" s="1"/>
  <c r="N1163" i="3" s="1"/>
  <c r="C1163" i="3"/>
  <c r="L1162" i="3"/>
  <c r="M1162" i="3" s="1"/>
  <c r="N1162" i="3" s="1"/>
  <c r="C1162" i="3"/>
  <c r="L1161" i="3"/>
  <c r="M1161" i="3" s="1"/>
  <c r="C1161" i="3"/>
  <c r="L1160" i="3"/>
  <c r="M1160" i="3" s="1"/>
  <c r="C1160" i="3"/>
  <c r="L1159" i="3"/>
  <c r="M1159" i="3" s="1"/>
  <c r="C1159" i="3"/>
  <c r="N1159" i="3" s="1"/>
  <c r="L1158" i="3"/>
  <c r="M1158" i="3" s="1"/>
  <c r="N1158" i="3" s="1"/>
  <c r="C1158" i="3"/>
  <c r="L1157" i="3"/>
  <c r="M1157" i="3" s="1"/>
  <c r="C1157" i="3"/>
  <c r="L1156" i="3"/>
  <c r="M1156" i="3" s="1"/>
  <c r="C1156" i="3"/>
  <c r="L1155" i="3"/>
  <c r="M1155" i="3" s="1"/>
  <c r="N1155" i="3" s="1"/>
  <c r="C1155" i="3"/>
  <c r="L1154" i="3"/>
  <c r="M1154" i="3" s="1"/>
  <c r="N1154" i="3" s="1"/>
  <c r="C1154" i="3"/>
  <c r="L1153" i="3"/>
  <c r="M1153" i="3" s="1"/>
  <c r="C1153" i="3"/>
  <c r="L1152" i="3"/>
  <c r="M1152" i="3" s="1"/>
  <c r="C1152" i="3"/>
  <c r="L1151" i="3"/>
  <c r="M1151" i="3" s="1"/>
  <c r="C1151" i="3"/>
  <c r="N1151" i="3" s="1"/>
  <c r="L1150" i="3"/>
  <c r="M1150" i="3" s="1"/>
  <c r="N1150" i="3" s="1"/>
  <c r="C1150" i="3"/>
  <c r="L1149" i="3"/>
  <c r="M1149" i="3" s="1"/>
  <c r="C1149" i="3"/>
  <c r="L1148" i="3"/>
  <c r="M1148" i="3" s="1"/>
  <c r="C1148" i="3"/>
  <c r="L1147" i="3"/>
  <c r="M1147" i="3" s="1"/>
  <c r="N1147" i="3" s="1"/>
  <c r="C1147" i="3"/>
  <c r="L1146" i="3"/>
  <c r="M1146" i="3" s="1"/>
  <c r="N1146" i="3" s="1"/>
  <c r="C1146" i="3"/>
  <c r="L1145" i="3"/>
  <c r="M1145" i="3" s="1"/>
  <c r="C1145" i="3"/>
  <c r="L1144" i="3"/>
  <c r="M1144" i="3" s="1"/>
  <c r="C1144" i="3"/>
  <c r="L1143" i="3"/>
  <c r="M1143" i="3" s="1"/>
  <c r="C1143" i="3"/>
  <c r="N1143" i="3" s="1"/>
  <c r="L1142" i="3"/>
  <c r="M1142" i="3" s="1"/>
  <c r="N1142" i="3" s="1"/>
  <c r="C1142" i="3"/>
  <c r="L1141" i="3"/>
  <c r="M1141" i="3" s="1"/>
  <c r="C1141" i="3"/>
  <c r="L1140" i="3"/>
  <c r="M1140" i="3" s="1"/>
  <c r="C1140" i="3"/>
  <c r="L1139" i="3"/>
  <c r="M1139" i="3" s="1"/>
  <c r="N1139" i="3" s="1"/>
  <c r="C1139" i="3"/>
  <c r="L1138" i="3"/>
  <c r="M1138" i="3" s="1"/>
  <c r="N1138" i="3" s="1"/>
  <c r="C1138" i="3"/>
  <c r="L1137" i="3"/>
  <c r="M1137" i="3" s="1"/>
  <c r="C1137" i="3"/>
  <c r="L1136" i="3"/>
  <c r="M1136" i="3" s="1"/>
  <c r="C1136" i="3"/>
  <c r="L1135" i="3"/>
  <c r="M1135" i="3" s="1"/>
  <c r="C1135" i="3"/>
  <c r="N1135" i="3" s="1"/>
  <c r="L1134" i="3"/>
  <c r="M1134" i="3" s="1"/>
  <c r="N1134" i="3" s="1"/>
  <c r="C1134" i="3"/>
  <c r="L1133" i="3"/>
  <c r="M1133" i="3" s="1"/>
  <c r="C1133" i="3"/>
  <c r="L1132" i="3"/>
  <c r="M1132" i="3" s="1"/>
  <c r="C1132" i="3"/>
  <c r="L1131" i="3"/>
  <c r="M1131" i="3" s="1"/>
  <c r="N1131" i="3" s="1"/>
  <c r="C1131" i="3"/>
  <c r="L1130" i="3"/>
  <c r="M1130" i="3" s="1"/>
  <c r="N1130" i="3" s="1"/>
  <c r="C1130" i="3"/>
  <c r="L1129" i="3"/>
  <c r="M1129" i="3" s="1"/>
  <c r="C1129" i="3"/>
  <c r="L1128" i="3"/>
  <c r="M1128" i="3" s="1"/>
  <c r="C1128" i="3"/>
  <c r="L1127" i="3"/>
  <c r="M1127" i="3" s="1"/>
  <c r="C1127" i="3"/>
  <c r="N1127" i="3" s="1"/>
  <c r="L1126" i="3"/>
  <c r="M1126" i="3" s="1"/>
  <c r="N1126" i="3" s="1"/>
  <c r="C1126" i="3"/>
  <c r="L1125" i="3"/>
  <c r="M1125" i="3" s="1"/>
  <c r="C1125" i="3"/>
  <c r="L1124" i="3"/>
  <c r="M1124" i="3" s="1"/>
  <c r="C1124" i="3"/>
  <c r="L1123" i="3"/>
  <c r="M1123" i="3" s="1"/>
  <c r="N1123" i="3" s="1"/>
  <c r="C1123" i="3"/>
  <c r="L1122" i="3"/>
  <c r="M1122" i="3" s="1"/>
  <c r="N1122" i="3" s="1"/>
  <c r="C1122" i="3"/>
  <c r="L1121" i="3"/>
  <c r="M1121" i="3" s="1"/>
  <c r="C1121" i="3"/>
  <c r="L1120" i="3"/>
  <c r="M1120" i="3" s="1"/>
  <c r="C1120" i="3"/>
  <c r="L1119" i="3"/>
  <c r="M1119" i="3" s="1"/>
  <c r="C1119" i="3"/>
  <c r="N1119" i="3" s="1"/>
  <c r="L1118" i="3"/>
  <c r="M1118" i="3" s="1"/>
  <c r="N1118" i="3" s="1"/>
  <c r="C1118" i="3"/>
  <c r="L1117" i="3"/>
  <c r="M1117" i="3" s="1"/>
  <c r="C1117" i="3"/>
  <c r="L1116" i="3"/>
  <c r="M1116" i="3" s="1"/>
  <c r="C1116" i="3"/>
  <c r="L1115" i="3"/>
  <c r="M1115" i="3" s="1"/>
  <c r="N1115" i="3" s="1"/>
  <c r="C1115" i="3"/>
  <c r="L1114" i="3"/>
  <c r="M1114" i="3" s="1"/>
  <c r="N1114" i="3" s="1"/>
  <c r="C1114" i="3"/>
  <c r="L1113" i="3"/>
  <c r="M1113" i="3" s="1"/>
  <c r="C1113" i="3"/>
  <c r="L1112" i="3"/>
  <c r="M1112" i="3" s="1"/>
  <c r="C1112" i="3"/>
  <c r="L1111" i="3"/>
  <c r="M1111" i="3" s="1"/>
  <c r="C1111" i="3"/>
  <c r="N1111" i="3" s="1"/>
  <c r="L1110" i="3"/>
  <c r="M1110" i="3" s="1"/>
  <c r="N1110" i="3" s="1"/>
  <c r="C1110" i="3"/>
  <c r="L1109" i="3"/>
  <c r="M1109" i="3" s="1"/>
  <c r="C1109" i="3"/>
  <c r="L1108" i="3"/>
  <c r="M1108" i="3" s="1"/>
  <c r="C1108" i="3"/>
  <c r="L1107" i="3"/>
  <c r="M1107" i="3" s="1"/>
  <c r="N1107" i="3" s="1"/>
  <c r="C1107" i="3"/>
  <c r="L1106" i="3"/>
  <c r="M1106" i="3" s="1"/>
  <c r="N1106" i="3" s="1"/>
  <c r="C1106" i="3"/>
  <c r="L1105" i="3"/>
  <c r="M1105" i="3" s="1"/>
  <c r="C1105" i="3"/>
  <c r="L1104" i="3"/>
  <c r="M1104" i="3" s="1"/>
  <c r="C1104" i="3"/>
  <c r="L1103" i="3"/>
  <c r="M1103" i="3" s="1"/>
  <c r="C1103" i="3"/>
  <c r="N1103" i="3" s="1"/>
  <c r="L1102" i="3"/>
  <c r="M1102" i="3" s="1"/>
  <c r="N1102" i="3" s="1"/>
  <c r="C1102" i="3"/>
  <c r="L1101" i="3"/>
  <c r="M1101" i="3" s="1"/>
  <c r="C1101" i="3"/>
  <c r="L1100" i="3"/>
  <c r="M1100" i="3" s="1"/>
  <c r="C1100" i="3"/>
  <c r="L1099" i="3"/>
  <c r="M1099" i="3" s="1"/>
  <c r="N1099" i="3" s="1"/>
  <c r="C1099" i="3"/>
  <c r="L1098" i="3"/>
  <c r="M1098" i="3" s="1"/>
  <c r="N1098" i="3" s="1"/>
  <c r="C1098" i="3"/>
  <c r="L1097" i="3"/>
  <c r="M1097" i="3" s="1"/>
  <c r="C1097" i="3"/>
  <c r="L1096" i="3"/>
  <c r="M1096" i="3" s="1"/>
  <c r="C1096" i="3"/>
  <c r="L1095" i="3"/>
  <c r="M1095" i="3" s="1"/>
  <c r="C1095" i="3"/>
  <c r="N1095" i="3" s="1"/>
  <c r="L1094" i="3"/>
  <c r="M1094" i="3" s="1"/>
  <c r="N1094" i="3" s="1"/>
  <c r="C1094" i="3"/>
  <c r="L1093" i="3"/>
  <c r="M1093" i="3" s="1"/>
  <c r="C1093" i="3"/>
  <c r="L1092" i="3"/>
  <c r="M1092" i="3" s="1"/>
  <c r="C1092" i="3"/>
  <c r="L1091" i="3"/>
  <c r="M1091" i="3" s="1"/>
  <c r="N1091" i="3" s="1"/>
  <c r="C1091" i="3"/>
  <c r="L1090" i="3"/>
  <c r="M1090" i="3" s="1"/>
  <c r="N1090" i="3" s="1"/>
  <c r="C1090" i="3"/>
  <c r="L1089" i="3"/>
  <c r="M1089" i="3" s="1"/>
  <c r="C1089" i="3"/>
  <c r="L1088" i="3"/>
  <c r="M1088" i="3" s="1"/>
  <c r="C1088" i="3"/>
  <c r="L1087" i="3"/>
  <c r="M1087" i="3" s="1"/>
  <c r="C1087" i="3"/>
  <c r="N1087" i="3" s="1"/>
  <c r="L1086" i="3"/>
  <c r="M1086" i="3" s="1"/>
  <c r="N1086" i="3" s="1"/>
  <c r="C1086" i="3"/>
  <c r="L1085" i="3"/>
  <c r="M1085" i="3" s="1"/>
  <c r="C1085" i="3"/>
  <c r="L1084" i="3"/>
  <c r="M1084" i="3" s="1"/>
  <c r="C1084" i="3"/>
  <c r="L1083" i="3"/>
  <c r="M1083" i="3" s="1"/>
  <c r="N1083" i="3" s="1"/>
  <c r="C1083" i="3"/>
  <c r="L1082" i="3"/>
  <c r="M1082" i="3" s="1"/>
  <c r="N1082" i="3" s="1"/>
  <c r="C1082" i="3"/>
  <c r="L1081" i="3"/>
  <c r="M1081" i="3" s="1"/>
  <c r="C1081" i="3"/>
  <c r="L1080" i="3"/>
  <c r="M1080" i="3" s="1"/>
  <c r="C1080" i="3"/>
  <c r="L1079" i="3"/>
  <c r="M1079" i="3" s="1"/>
  <c r="C1079" i="3"/>
  <c r="N1079" i="3" s="1"/>
  <c r="L1078" i="3"/>
  <c r="M1078" i="3" s="1"/>
  <c r="N1078" i="3" s="1"/>
  <c r="C1078" i="3"/>
  <c r="L1077" i="3"/>
  <c r="M1077" i="3" s="1"/>
  <c r="C1077" i="3"/>
  <c r="L1076" i="3"/>
  <c r="M1076" i="3" s="1"/>
  <c r="C1076" i="3"/>
  <c r="L1075" i="3"/>
  <c r="M1075" i="3" s="1"/>
  <c r="N1075" i="3" s="1"/>
  <c r="C1075" i="3"/>
  <c r="L1074" i="3"/>
  <c r="M1074" i="3" s="1"/>
  <c r="N1074" i="3" s="1"/>
  <c r="C1074" i="3"/>
  <c r="L1073" i="3"/>
  <c r="M1073" i="3" s="1"/>
  <c r="C1073" i="3"/>
  <c r="L1072" i="3"/>
  <c r="M1072" i="3" s="1"/>
  <c r="C1072" i="3"/>
  <c r="L1071" i="3"/>
  <c r="M1071" i="3" s="1"/>
  <c r="C1071" i="3"/>
  <c r="N1071" i="3" s="1"/>
  <c r="L1070" i="3"/>
  <c r="M1070" i="3" s="1"/>
  <c r="N1070" i="3" s="1"/>
  <c r="C1070" i="3"/>
  <c r="L1069" i="3"/>
  <c r="M1069" i="3" s="1"/>
  <c r="C1069" i="3"/>
  <c r="L1068" i="3"/>
  <c r="M1068" i="3" s="1"/>
  <c r="C1068" i="3"/>
  <c r="L1067" i="3"/>
  <c r="M1067" i="3" s="1"/>
  <c r="N1067" i="3" s="1"/>
  <c r="C1067" i="3"/>
  <c r="L1066" i="3"/>
  <c r="M1066" i="3" s="1"/>
  <c r="N1066" i="3" s="1"/>
  <c r="C1066" i="3"/>
  <c r="L1065" i="3"/>
  <c r="M1065" i="3" s="1"/>
  <c r="C1065" i="3"/>
  <c r="L1064" i="3"/>
  <c r="M1064" i="3" s="1"/>
  <c r="C1064" i="3"/>
  <c r="L1063" i="3"/>
  <c r="M1063" i="3" s="1"/>
  <c r="C1063" i="3"/>
  <c r="N1063" i="3" s="1"/>
  <c r="L1062" i="3"/>
  <c r="M1062" i="3" s="1"/>
  <c r="N1062" i="3" s="1"/>
  <c r="C1062" i="3"/>
  <c r="L1061" i="3"/>
  <c r="M1061" i="3" s="1"/>
  <c r="C1061" i="3"/>
  <c r="L1060" i="3"/>
  <c r="M1060" i="3" s="1"/>
  <c r="C1060" i="3"/>
  <c r="L1059" i="3"/>
  <c r="M1059" i="3" s="1"/>
  <c r="N1059" i="3" s="1"/>
  <c r="C1059" i="3"/>
  <c r="L1058" i="3"/>
  <c r="M1058" i="3" s="1"/>
  <c r="N1058" i="3" s="1"/>
  <c r="C1058" i="3"/>
  <c r="L1057" i="3"/>
  <c r="M1057" i="3" s="1"/>
  <c r="C1057" i="3"/>
  <c r="L1056" i="3"/>
  <c r="M1056" i="3" s="1"/>
  <c r="C1056" i="3"/>
  <c r="L1055" i="3"/>
  <c r="M1055" i="3" s="1"/>
  <c r="C1055" i="3"/>
  <c r="N1055" i="3" s="1"/>
  <c r="L1054" i="3"/>
  <c r="M1054" i="3" s="1"/>
  <c r="N1054" i="3" s="1"/>
  <c r="C1054" i="3"/>
  <c r="L1053" i="3"/>
  <c r="M1053" i="3" s="1"/>
  <c r="C1053" i="3"/>
  <c r="L1052" i="3"/>
  <c r="M1052" i="3" s="1"/>
  <c r="C1052" i="3"/>
  <c r="L1051" i="3"/>
  <c r="M1051" i="3" s="1"/>
  <c r="N1051" i="3" s="1"/>
  <c r="C1051" i="3"/>
  <c r="L1050" i="3"/>
  <c r="M1050" i="3" s="1"/>
  <c r="N1050" i="3" s="1"/>
  <c r="C1050" i="3"/>
  <c r="L1049" i="3"/>
  <c r="M1049" i="3" s="1"/>
  <c r="C1049" i="3"/>
  <c r="L1048" i="3"/>
  <c r="M1048" i="3" s="1"/>
  <c r="C1048" i="3"/>
  <c r="L1047" i="3"/>
  <c r="M1047" i="3" s="1"/>
  <c r="C1047" i="3"/>
  <c r="N1047" i="3" s="1"/>
  <c r="L1046" i="3"/>
  <c r="M1046" i="3" s="1"/>
  <c r="N1046" i="3" s="1"/>
  <c r="C1046" i="3"/>
  <c r="L1045" i="3"/>
  <c r="M1045" i="3" s="1"/>
  <c r="C1045" i="3"/>
  <c r="L1044" i="3"/>
  <c r="M1044" i="3" s="1"/>
  <c r="C1044" i="3"/>
  <c r="L1043" i="3"/>
  <c r="M1043" i="3" s="1"/>
  <c r="N1043" i="3" s="1"/>
  <c r="C1043" i="3"/>
  <c r="L1042" i="3"/>
  <c r="M1042" i="3" s="1"/>
  <c r="N1042" i="3" s="1"/>
  <c r="C1042" i="3"/>
  <c r="L1041" i="3"/>
  <c r="M1041" i="3" s="1"/>
  <c r="C1041" i="3"/>
  <c r="L1040" i="3"/>
  <c r="M1040" i="3" s="1"/>
  <c r="C1040" i="3"/>
  <c r="L1039" i="3"/>
  <c r="M1039" i="3" s="1"/>
  <c r="C1039" i="3"/>
  <c r="N1039" i="3" s="1"/>
  <c r="L1038" i="3"/>
  <c r="M1038" i="3" s="1"/>
  <c r="N1038" i="3" s="1"/>
  <c r="C1038" i="3"/>
  <c r="L1037" i="3"/>
  <c r="M1037" i="3" s="1"/>
  <c r="C1037" i="3"/>
  <c r="L1036" i="3"/>
  <c r="M1036" i="3" s="1"/>
  <c r="C1036" i="3"/>
  <c r="L1035" i="3"/>
  <c r="M1035" i="3" s="1"/>
  <c r="N1035" i="3" s="1"/>
  <c r="C1035" i="3"/>
  <c r="L1034" i="3"/>
  <c r="M1034" i="3" s="1"/>
  <c r="N1034" i="3" s="1"/>
  <c r="C1034" i="3"/>
  <c r="L1033" i="3"/>
  <c r="M1033" i="3" s="1"/>
  <c r="C1033" i="3"/>
  <c r="L1032" i="3"/>
  <c r="M1032" i="3" s="1"/>
  <c r="C1032" i="3"/>
  <c r="L1031" i="3"/>
  <c r="M1031" i="3" s="1"/>
  <c r="C1031" i="3"/>
  <c r="N1031" i="3" s="1"/>
  <c r="L1030" i="3"/>
  <c r="M1030" i="3" s="1"/>
  <c r="N1030" i="3" s="1"/>
  <c r="C1030" i="3"/>
  <c r="L1029" i="3"/>
  <c r="M1029" i="3" s="1"/>
  <c r="C1029" i="3"/>
  <c r="L1028" i="3"/>
  <c r="M1028" i="3" s="1"/>
  <c r="C1028" i="3"/>
  <c r="L1027" i="3"/>
  <c r="M1027" i="3" s="1"/>
  <c r="N1027" i="3" s="1"/>
  <c r="C1027" i="3"/>
  <c r="L1026" i="3"/>
  <c r="M1026" i="3" s="1"/>
  <c r="N1026" i="3" s="1"/>
  <c r="C1026" i="3"/>
  <c r="L1025" i="3"/>
  <c r="M1025" i="3" s="1"/>
  <c r="C1025" i="3"/>
  <c r="L1024" i="3"/>
  <c r="M1024" i="3" s="1"/>
  <c r="C1024" i="3"/>
  <c r="L1023" i="3"/>
  <c r="M1023" i="3" s="1"/>
  <c r="C1023" i="3"/>
  <c r="N1023" i="3" s="1"/>
  <c r="L1022" i="3"/>
  <c r="M1022" i="3" s="1"/>
  <c r="N1022" i="3" s="1"/>
  <c r="C1022" i="3"/>
  <c r="L1021" i="3"/>
  <c r="M1021" i="3" s="1"/>
  <c r="C1021" i="3"/>
  <c r="L1020" i="3"/>
  <c r="M1020" i="3" s="1"/>
  <c r="C1020" i="3"/>
  <c r="L1019" i="3"/>
  <c r="M1019" i="3" s="1"/>
  <c r="N1019" i="3" s="1"/>
  <c r="C1019" i="3"/>
  <c r="L1018" i="3"/>
  <c r="M1018" i="3" s="1"/>
  <c r="N1018" i="3" s="1"/>
  <c r="C1018" i="3"/>
  <c r="L1017" i="3"/>
  <c r="M1017" i="3" s="1"/>
  <c r="C1017" i="3"/>
  <c r="L1016" i="3"/>
  <c r="M1016" i="3" s="1"/>
  <c r="C1016" i="3"/>
  <c r="L1015" i="3"/>
  <c r="M1015" i="3" s="1"/>
  <c r="C1015" i="3"/>
  <c r="N1015" i="3" s="1"/>
  <c r="L1014" i="3"/>
  <c r="M1014" i="3" s="1"/>
  <c r="N1014" i="3" s="1"/>
  <c r="C1014" i="3"/>
  <c r="L1013" i="3"/>
  <c r="M1013" i="3" s="1"/>
  <c r="C1013" i="3"/>
  <c r="L1012" i="3"/>
  <c r="M1012" i="3" s="1"/>
  <c r="C1012" i="3"/>
  <c r="L1011" i="3"/>
  <c r="M1011" i="3" s="1"/>
  <c r="N1011" i="3" s="1"/>
  <c r="C1011" i="3"/>
  <c r="L1010" i="3"/>
  <c r="M1010" i="3" s="1"/>
  <c r="N1010" i="3" s="1"/>
  <c r="C1010" i="3"/>
  <c r="L1009" i="3"/>
  <c r="M1009" i="3" s="1"/>
  <c r="C1009" i="3"/>
  <c r="L1008" i="3"/>
  <c r="M1008" i="3" s="1"/>
  <c r="C1008" i="3"/>
  <c r="L1007" i="3"/>
  <c r="M1007" i="3" s="1"/>
  <c r="C1007" i="3"/>
  <c r="N1007" i="3" s="1"/>
  <c r="L1006" i="3"/>
  <c r="M1006" i="3" s="1"/>
  <c r="N1006" i="3" s="1"/>
  <c r="C1006" i="3"/>
  <c r="L1005" i="3"/>
  <c r="M1005" i="3" s="1"/>
  <c r="C1005" i="3"/>
  <c r="L1004" i="3"/>
  <c r="M1004" i="3" s="1"/>
  <c r="C1004" i="3"/>
  <c r="L1003" i="3"/>
  <c r="M1003" i="3" s="1"/>
  <c r="N1003" i="3" s="1"/>
  <c r="C1003" i="3"/>
  <c r="L1002" i="3"/>
  <c r="M1002" i="3" s="1"/>
  <c r="N1002" i="3" s="1"/>
  <c r="C1002" i="3"/>
  <c r="L1001" i="3"/>
  <c r="M1001" i="3" s="1"/>
  <c r="C1001" i="3"/>
  <c r="L1000" i="3"/>
  <c r="M1000" i="3" s="1"/>
  <c r="C1000" i="3"/>
  <c r="L999" i="3"/>
  <c r="M999" i="3" s="1"/>
  <c r="C999" i="3"/>
  <c r="N999" i="3" s="1"/>
  <c r="L998" i="3"/>
  <c r="M998" i="3" s="1"/>
  <c r="N998" i="3" s="1"/>
  <c r="C998" i="3"/>
  <c r="L997" i="3"/>
  <c r="M997" i="3" s="1"/>
  <c r="C997" i="3"/>
  <c r="L996" i="3"/>
  <c r="M996" i="3" s="1"/>
  <c r="C996" i="3"/>
  <c r="L995" i="3"/>
  <c r="M995" i="3" s="1"/>
  <c r="N995" i="3" s="1"/>
  <c r="C995" i="3"/>
  <c r="L994" i="3"/>
  <c r="M994" i="3" s="1"/>
  <c r="N994" i="3" s="1"/>
  <c r="C994" i="3"/>
  <c r="L993" i="3"/>
  <c r="M993" i="3" s="1"/>
  <c r="C993" i="3"/>
  <c r="L992" i="3"/>
  <c r="M992" i="3" s="1"/>
  <c r="C992" i="3"/>
  <c r="L991" i="3"/>
  <c r="M991" i="3" s="1"/>
  <c r="C991" i="3"/>
  <c r="N991" i="3" s="1"/>
  <c r="L990" i="3"/>
  <c r="M990" i="3" s="1"/>
  <c r="N990" i="3" s="1"/>
  <c r="C990" i="3"/>
  <c r="L989" i="3"/>
  <c r="M989" i="3" s="1"/>
  <c r="C989" i="3"/>
  <c r="L988" i="3"/>
  <c r="M988" i="3" s="1"/>
  <c r="C988" i="3"/>
  <c r="L987" i="3"/>
  <c r="M987" i="3" s="1"/>
  <c r="N987" i="3" s="1"/>
  <c r="C987" i="3"/>
  <c r="L986" i="3"/>
  <c r="M986" i="3" s="1"/>
  <c r="N986" i="3" s="1"/>
  <c r="C986" i="3"/>
  <c r="L985" i="3"/>
  <c r="M985" i="3" s="1"/>
  <c r="C985" i="3"/>
  <c r="L984" i="3"/>
  <c r="M984" i="3" s="1"/>
  <c r="C984" i="3"/>
  <c r="L983" i="3"/>
  <c r="M983" i="3" s="1"/>
  <c r="C983" i="3"/>
  <c r="N983" i="3" s="1"/>
  <c r="L982" i="3"/>
  <c r="M982" i="3" s="1"/>
  <c r="N982" i="3" s="1"/>
  <c r="C982" i="3"/>
  <c r="L981" i="3"/>
  <c r="M981" i="3" s="1"/>
  <c r="C981" i="3"/>
  <c r="L980" i="3"/>
  <c r="M980" i="3" s="1"/>
  <c r="C980" i="3"/>
  <c r="L979" i="3"/>
  <c r="M979" i="3" s="1"/>
  <c r="N979" i="3" s="1"/>
  <c r="C979" i="3"/>
  <c r="L978" i="3"/>
  <c r="M978" i="3" s="1"/>
  <c r="N978" i="3" s="1"/>
  <c r="C978" i="3"/>
  <c r="L977" i="3"/>
  <c r="M977" i="3" s="1"/>
  <c r="C977" i="3"/>
  <c r="L976" i="3"/>
  <c r="M976" i="3" s="1"/>
  <c r="C976" i="3"/>
  <c r="L975" i="3"/>
  <c r="M975" i="3" s="1"/>
  <c r="C975" i="3"/>
  <c r="N975" i="3" s="1"/>
  <c r="L974" i="3"/>
  <c r="M974" i="3" s="1"/>
  <c r="N974" i="3" s="1"/>
  <c r="C974" i="3"/>
  <c r="L973" i="3"/>
  <c r="M973" i="3" s="1"/>
  <c r="C973" i="3"/>
  <c r="L972" i="3"/>
  <c r="M972" i="3" s="1"/>
  <c r="C972" i="3"/>
  <c r="L971" i="3"/>
  <c r="M971" i="3" s="1"/>
  <c r="N971" i="3" s="1"/>
  <c r="C971" i="3"/>
  <c r="L970" i="3"/>
  <c r="M970" i="3" s="1"/>
  <c r="N970" i="3" s="1"/>
  <c r="C970" i="3"/>
  <c r="L969" i="3"/>
  <c r="M969" i="3" s="1"/>
  <c r="C969" i="3"/>
  <c r="L968" i="3"/>
  <c r="M968" i="3" s="1"/>
  <c r="C968" i="3"/>
  <c r="L967" i="3"/>
  <c r="M967" i="3" s="1"/>
  <c r="C967" i="3"/>
  <c r="N967" i="3" s="1"/>
  <c r="L966" i="3"/>
  <c r="M966" i="3" s="1"/>
  <c r="N966" i="3" s="1"/>
  <c r="C966" i="3"/>
  <c r="L965" i="3"/>
  <c r="M965" i="3" s="1"/>
  <c r="C965" i="3"/>
  <c r="L964" i="3"/>
  <c r="M964" i="3" s="1"/>
  <c r="C964" i="3"/>
  <c r="L963" i="3"/>
  <c r="M963" i="3" s="1"/>
  <c r="N963" i="3" s="1"/>
  <c r="C963" i="3"/>
  <c r="L962" i="3"/>
  <c r="M962" i="3" s="1"/>
  <c r="N962" i="3" s="1"/>
  <c r="C962" i="3"/>
  <c r="L961" i="3"/>
  <c r="M961" i="3" s="1"/>
  <c r="C961" i="3"/>
  <c r="L960" i="3"/>
  <c r="M960" i="3" s="1"/>
  <c r="C960" i="3"/>
  <c r="L959" i="3"/>
  <c r="M959" i="3" s="1"/>
  <c r="C959" i="3"/>
  <c r="N959" i="3" s="1"/>
  <c r="L958" i="3"/>
  <c r="M958" i="3" s="1"/>
  <c r="N958" i="3" s="1"/>
  <c r="C958" i="3"/>
  <c r="L957" i="3"/>
  <c r="M957" i="3" s="1"/>
  <c r="C957" i="3"/>
  <c r="L956" i="3"/>
  <c r="M956" i="3" s="1"/>
  <c r="C956" i="3"/>
  <c r="L955" i="3"/>
  <c r="M955" i="3" s="1"/>
  <c r="N955" i="3" s="1"/>
  <c r="C955" i="3"/>
  <c r="L954" i="3"/>
  <c r="M954" i="3" s="1"/>
  <c r="N954" i="3" s="1"/>
  <c r="C954" i="3"/>
  <c r="L953" i="3"/>
  <c r="M953" i="3" s="1"/>
  <c r="C953" i="3"/>
  <c r="L952" i="3"/>
  <c r="M952" i="3" s="1"/>
  <c r="C952" i="3"/>
  <c r="L951" i="3"/>
  <c r="M951" i="3" s="1"/>
  <c r="C951" i="3"/>
  <c r="N951" i="3" s="1"/>
  <c r="L950" i="3"/>
  <c r="M950" i="3" s="1"/>
  <c r="N950" i="3" s="1"/>
  <c r="C950" i="3"/>
  <c r="L949" i="3"/>
  <c r="M949" i="3" s="1"/>
  <c r="C949" i="3"/>
  <c r="L948" i="3"/>
  <c r="M948" i="3" s="1"/>
  <c r="C948" i="3"/>
  <c r="L947" i="3"/>
  <c r="M947" i="3" s="1"/>
  <c r="N947" i="3" s="1"/>
  <c r="C947" i="3"/>
  <c r="L946" i="3"/>
  <c r="M946" i="3" s="1"/>
  <c r="N946" i="3" s="1"/>
  <c r="C946" i="3"/>
  <c r="L945" i="3"/>
  <c r="M945" i="3" s="1"/>
  <c r="C945" i="3"/>
  <c r="L944" i="3"/>
  <c r="M944" i="3" s="1"/>
  <c r="C944" i="3"/>
  <c r="L943" i="3"/>
  <c r="M943" i="3" s="1"/>
  <c r="C943" i="3"/>
  <c r="N943" i="3" s="1"/>
  <c r="L942" i="3"/>
  <c r="M942" i="3" s="1"/>
  <c r="N942" i="3" s="1"/>
  <c r="C942" i="3"/>
  <c r="L941" i="3"/>
  <c r="M941" i="3" s="1"/>
  <c r="C941" i="3"/>
  <c r="L940" i="3"/>
  <c r="M940" i="3" s="1"/>
  <c r="C940" i="3"/>
  <c r="L939" i="3"/>
  <c r="M939" i="3" s="1"/>
  <c r="N939" i="3" s="1"/>
  <c r="C939" i="3"/>
  <c r="L938" i="3"/>
  <c r="M938" i="3" s="1"/>
  <c r="N938" i="3" s="1"/>
  <c r="C938" i="3"/>
  <c r="L937" i="3"/>
  <c r="M937" i="3" s="1"/>
  <c r="C937" i="3"/>
  <c r="L936" i="3"/>
  <c r="M936" i="3" s="1"/>
  <c r="C936" i="3"/>
  <c r="L935" i="3"/>
  <c r="M935" i="3" s="1"/>
  <c r="C935" i="3"/>
  <c r="N935" i="3" s="1"/>
  <c r="L934" i="3"/>
  <c r="M934" i="3" s="1"/>
  <c r="N934" i="3" s="1"/>
  <c r="C934" i="3"/>
  <c r="L933" i="3"/>
  <c r="M933" i="3" s="1"/>
  <c r="C933" i="3"/>
  <c r="L932" i="3"/>
  <c r="M932" i="3" s="1"/>
  <c r="C932" i="3"/>
  <c r="L931" i="3"/>
  <c r="M931" i="3" s="1"/>
  <c r="N931" i="3" s="1"/>
  <c r="C931" i="3"/>
  <c r="L930" i="3"/>
  <c r="M930" i="3" s="1"/>
  <c r="N930" i="3" s="1"/>
  <c r="C930" i="3"/>
  <c r="L929" i="3"/>
  <c r="M929" i="3" s="1"/>
  <c r="C929" i="3"/>
  <c r="L928" i="3"/>
  <c r="M928" i="3" s="1"/>
  <c r="C928" i="3"/>
  <c r="L927" i="3"/>
  <c r="M927" i="3" s="1"/>
  <c r="C927" i="3"/>
  <c r="N927" i="3" s="1"/>
  <c r="L926" i="3"/>
  <c r="M926" i="3" s="1"/>
  <c r="N926" i="3" s="1"/>
  <c r="C926" i="3"/>
  <c r="L925" i="3"/>
  <c r="M925" i="3" s="1"/>
  <c r="C925" i="3"/>
  <c r="L924" i="3"/>
  <c r="M924" i="3" s="1"/>
  <c r="C924" i="3"/>
  <c r="L923" i="3"/>
  <c r="M923" i="3" s="1"/>
  <c r="N923" i="3" s="1"/>
  <c r="C923" i="3"/>
  <c r="L922" i="3"/>
  <c r="M922" i="3" s="1"/>
  <c r="N922" i="3" s="1"/>
  <c r="C922" i="3"/>
  <c r="L921" i="3"/>
  <c r="M921" i="3" s="1"/>
  <c r="C921" i="3"/>
  <c r="L920" i="3"/>
  <c r="M920" i="3" s="1"/>
  <c r="C920" i="3"/>
  <c r="L919" i="3"/>
  <c r="M919" i="3" s="1"/>
  <c r="C919" i="3"/>
  <c r="L918" i="3"/>
  <c r="M918" i="3" s="1"/>
  <c r="N918" i="3" s="1"/>
  <c r="C918" i="3"/>
  <c r="L917" i="3"/>
  <c r="M917" i="3" s="1"/>
  <c r="C917" i="3"/>
  <c r="L916" i="3"/>
  <c r="M916" i="3" s="1"/>
  <c r="C916" i="3"/>
  <c r="L915" i="3"/>
  <c r="M915" i="3" s="1"/>
  <c r="N915" i="3" s="1"/>
  <c r="C915" i="3"/>
  <c r="M914" i="3"/>
  <c r="L914" i="3"/>
  <c r="C914" i="3"/>
  <c r="N914" i="3" s="1"/>
  <c r="L913" i="3"/>
  <c r="M913" i="3" s="1"/>
  <c r="C913" i="3"/>
  <c r="L912" i="3"/>
  <c r="M912" i="3" s="1"/>
  <c r="C912" i="3"/>
  <c r="L911" i="3"/>
  <c r="M911" i="3" s="1"/>
  <c r="C911" i="3"/>
  <c r="L910" i="3"/>
  <c r="M910" i="3" s="1"/>
  <c r="N910" i="3" s="1"/>
  <c r="C910" i="3"/>
  <c r="M909" i="3"/>
  <c r="L909" i="3"/>
  <c r="C909" i="3"/>
  <c r="L908" i="3"/>
  <c r="M908" i="3" s="1"/>
  <c r="C908" i="3"/>
  <c r="L907" i="3"/>
  <c r="M907" i="3" s="1"/>
  <c r="N907" i="3" s="1"/>
  <c r="C907" i="3"/>
  <c r="M906" i="3"/>
  <c r="L906" i="3"/>
  <c r="C906" i="3"/>
  <c r="L905" i="3"/>
  <c r="M905" i="3" s="1"/>
  <c r="C905" i="3"/>
  <c r="N905" i="3" s="1"/>
  <c r="L904" i="3"/>
  <c r="M904" i="3" s="1"/>
  <c r="C904" i="3"/>
  <c r="L903" i="3"/>
  <c r="M903" i="3" s="1"/>
  <c r="C903" i="3"/>
  <c r="N903" i="3" s="1"/>
  <c r="L902" i="3"/>
  <c r="M902" i="3" s="1"/>
  <c r="N902" i="3" s="1"/>
  <c r="C902" i="3"/>
  <c r="L901" i="3"/>
  <c r="M901" i="3" s="1"/>
  <c r="C901" i="3"/>
  <c r="N901" i="3" s="1"/>
  <c r="L900" i="3"/>
  <c r="M900" i="3" s="1"/>
  <c r="C900" i="3"/>
  <c r="L899" i="3"/>
  <c r="M899" i="3" s="1"/>
  <c r="N899" i="3" s="1"/>
  <c r="C899" i="3"/>
  <c r="M898" i="3"/>
  <c r="L898" i="3"/>
  <c r="C898" i="3"/>
  <c r="L897" i="3"/>
  <c r="M897" i="3" s="1"/>
  <c r="C897" i="3"/>
  <c r="L896" i="3"/>
  <c r="M896" i="3" s="1"/>
  <c r="C896" i="3"/>
  <c r="L895" i="3"/>
  <c r="M895" i="3" s="1"/>
  <c r="C895" i="3"/>
  <c r="L894" i="3"/>
  <c r="M894" i="3" s="1"/>
  <c r="N894" i="3" s="1"/>
  <c r="C894" i="3"/>
  <c r="M893" i="3"/>
  <c r="L893" i="3"/>
  <c r="C893" i="3"/>
  <c r="L892" i="3"/>
  <c r="M892" i="3" s="1"/>
  <c r="C892" i="3"/>
  <c r="L891" i="3"/>
  <c r="M891" i="3" s="1"/>
  <c r="N891" i="3" s="1"/>
  <c r="C891" i="3"/>
  <c r="M890" i="3"/>
  <c r="L890" i="3"/>
  <c r="C890" i="3"/>
  <c r="L889" i="3"/>
  <c r="M889" i="3" s="1"/>
  <c r="C889" i="3"/>
  <c r="N889" i="3" s="1"/>
  <c r="L888" i="3"/>
  <c r="M888" i="3" s="1"/>
  <c r="C888" i="3"/>
  <c r="L887" i="3"/>
  <c r="M887" i="3" s="1"/>
  <c r="C887" i="3"/>
  <c r="N886" i="3"/>
  <c r="L886" i="3"/>
  <c r="M886" i="3" s="1"/>
  <c r="C886" i="3"/>
  <c r="M885" i="3"/>
  <c r="L885" i="3"/>
  <c r="C885" i="3"/>
  <c r="L884" i="3"/>
  <c r="M884" i="3" s="1"/>
  <c r="C884" i="3"/>
  <c r="L883" i="3"/>
  <c r="M883" i="3" s="1"/>
  <c r="N883" i="3" s="1"/>
  <c r="O883" i="3" s="1"/>
  <c r="C883" i="3"/>
  <c r="M882" i="3"/>
  <c r="L882" i="3"/>
  <c r="C882" i="3"/>
  <c r="L881" i="3"/>
  <c r="M881" i="3" s="1"/>
  <c r="C881" i="3"/>
  <c r="N881" i="3" s="1"/>
  <c r="L880" i="3"/>
  <c r="M880" i="3" s="1"/>
  <c r="C880" i="3"/>
  <c r="L879" i="3"/>
  <c r="M879" i="3" s="1"/>
  <c r="C879" i="3"/>
  <c r="L878" i="3"/>
  <c r="M878" i="3" s="1"/>
  <c r="N878" i="3" s="1"/>
  <c r="C878" i="3"/>
  <c r="M877" i="3"/>
  <c r="L877" i="3"/>
  <c r="C877" i="3"/>
  <c r="L876" i="3"/>
  <c r="M876" i="3" s="1"/>
  <c r="C876" i="3"/>
  <c r="L875" i="3"/>
  <c r="M875" i="3" s="1"/>
  <c r="N875" i="3" s="1"/>
  <c r="C875" i="3"/>
  <c r="M874" i="3"/>
  <c r="L874" i="3"/>
  <c r="C874" i="3"/>
  <c r="L873" i="3"/>
  <c r="M873" i="3" s="1"/>
  <c r="C873" i="3"/>
  <c r="L872" i="3"/>
  <c r="M872" i="3" s="1"/>
  <c r="C872" i="3"/>
  <c r="L871" i="3"/>
  <c r="M871" i="3" s="1"/>
  <c r="C871" i="3"/>
  <c r="N871" i="3" s="1"/>
  <c r="N870" i="3"/>
  <c r="L870" i="3"/>
  <c r="M870" i="3" s="1"/>
  <c r="C870" i="3"/>
  <c r="M869" i="3"/>
  <c r="L869" i="3"/>
  <c r="C869" i="3"/>
  <c r="L868" i="3"/>
  <c r="M868" i="3" s="1"/>
  <c r="C868" i="3"/>
  <c r="L867" i="3"/>
  <c r="M867" i="3" s="1"/>
  <c r="N867" i="3" s="1"/>
  <c r="O867" i="3" s="1"/>
  <c r="C867" i="3"/>
  <c r="M866" i="3"/>
  <c r="L866" i="3"/>
  <c r="C866" i="3"/>
  <c r="L865" i="3"/>
  <c r="M865" i="3" s="1"/>
  <c r="C865" i="3"/>
  <c r="N865" i="3" s="1"/>
  <c r="L864" i="3"/>
  <c r="M864" i="3" s="1"/>
  <c r="C864" i="3"/>
  <c r="L863" i="3"/>
  <c r="M863" i="3" s="1"/>
  <c r="C863" i="3"/>
  <c r="L862" i="3"/>
  <c r="M862" i="3" s="1"/>
  <c r="N862" i="3" s="1"/>
  <c r="C862" i="3"/>
  <c r="M861" i="3"/>
  <c r="L861" i="3"/>
  <c r="C861" i="3"/>
  <c r="L860" i="3"/>
  <c r="M860" i="3" s="1"/>
  <c r="C860" i="3"/>
  <c r="L859" i="3"/>
  <c r="M859" i="3" s="1"/>
  <c r="N859" i="3" s="1"/>
  <c r="C859" i="3"/>
  <c r="M858" i="3"/>
  <c r="L858" i="3"/>
  <c r="C858" i="3"/>
  <c r="L857" i="3"/>
  <c r="M857" i="3" s="1"/>
  <c r="C857" i="3"/>
  <c r="N857" i="3" s="1"/>
  <c r="L856" i="3"/>
  <c r="M856" i="3" s="1"/>
  <c r="C856" i="3"/>
  <c r="L855" i="3"/>
  <c r="M855" i="3" s="1"/>
  <c r="C855" i="3"/>
  <c r="N854" i="3"/>
  <c r="L854" i="3"/>
  <c r="M854" i="3" s="1"/>
  <c r="C854" i="3"/>
  <c r="M853" i="3"/>
  <c r="L853" i="3"/>
  <c r="C853" i="3"/>
  <c r="L852" i="3"/>
  <c r="M852" i="3" s="1"/>
  <c r="C852" i="3"/>
  <c r="L851" i="3"/>
  <c r="M851" i="3" s="1"/>
  <c r="N851" i="3" s="1"/>
  <c r="O851" i="3" s="1"/>
  <c r="C851" i="3"/>
  <c r="M850" i="3"/>
  <c r="L850" i="3"/>
  <c r="C850" i="3"/>
  <c r="L849" i="3"/>
  <c r="M849" i="3" s="1"/>
  <c r="C849" i="3"/>
  <c r="N849" i="3" s="1"/>
  <c r="L848" i="3"/>
  <c r="M848" i="3" s="1"/>
  <c r="C848" i="3"/>
  <c r="L847" i="3"/>
  <c r="M847" i="3" s="1"/>
  <c r="C847" i="3"/>
  <c r="L846" i="3"/>
  <c r="M846" i="3" s="1"/>
  <c r="N846" i="3" s="1"/>
  <c r="C846" i="3"/>
  <c r="M845" i="3"/>
  <c r="L845" i="3"/>
  <c r="C845" i="3"/>
  <c r="L844" i="3"/>
  <c r="M844" i="3" s="1"/>
  <c r="C844" i="3"/>
  <c r="L843" i="3"/>
  <c r="M843" i="3" s="1"/>
  <c r="N843" i="3" s="1"/>
  <c r="C843" i="3"/>
  <c r="M842" i="3"/>
  <c r="L842" i="3"/>
  <c r="C842" i="3"/>
  <c r="L841" i="3"/>
  <c r="M841" i="3" s="1"/>
  <c r="C841" i="3"/>
  <c r="L840" i="3"/>
  <c r="M840" i="3" s="1"/>
  <c r="C840" i="3"/>
  <c r="L839" i="3"/>
  <c r="M839" i="3" s="1"/>
  <c r="C839" i="3"/>
  <c r="N839" i="3" s="1"/>
  <c r="N838" i="3"/>
  <c r="L838" i="3"/>
  <c r="M838" i="3" s="1"/>
  <c r="C838" i="3"/>
  <c r="M837" i="3"/>
  <c r="L837" i="3"/>
  <c r="C837" i="3"/>
  <c r="L836" i="3"/>
  <c r="M836" i="3" s="1"/>
  <c r="C836" i="3"/>
  <c r="L835" i="3"/>
  <c r="M835" i="3" s="1"/>
  <c r="N835" i="3" s="1"/>
  <c r="O835" i="3" s="1"/>
  <c r="C835" i="3"/>
  <c r="M834" i="3"/>
  <c r="L834" i="3"/>
  <c r="C834" i="3"/>
  <c r="L833" i="3"/>
  <c r="M833" i="3" s="1"/>
  <c r="C833" i="3"/>
  <c r="N833" i="3" s="1"/>
  <c r="L832" i="3"/>
  <c r="M832" i="3" s="1"/>
  <c r="C832" i="3"/>
  <c r="L831" i="3"/>
  <c r="M831" i="3" s="1"/>
  <c r="C831" i="3"/>
  <c r="L830" i="3"/>
  <c r="M830" i="3" s="1"/>
  <c r="N830" i="3" s="1"/>
  <c r="C830" i="3"/>
  <c r="M829" i="3"/>
  <c r="L829" i="3"/>
  <c r="C829" i="3"/>
  <c r="L828" i="3"/>
  <c r="M828" i="3" s="1"/>
  <c r="C828" i="3"/>
  <c r="L827" i="3"/>
  <c r="M827" i="3" s="1"/>
  <c r="N827" i="3" s="1"/>
  <c r="C827" i="3"/>
  <c r="M826" i="3"/>
  <c r="L826" i="3"/>
  <c r="C826" i="3"/>
  <c r="L825" i="3"/>
  <c r="M825" i="3" s="1"/>
  <c r="C825" i="3"/>
  <c r="N825" i="3" s="1"/>
  <c r="L824" i="3"/>
  <c r="M824" i="3" s="1"/>
  <c r="C824" i="3"/>
  <c r="L823" i="3"/>
  <c r="M823" i="3" s="1"/>
  <c r="C823" i="3"/>
  <c r="N822" i="3"/>
  <c r="L822" i="3"/>
  <c r="M822" i="3" s="1"/>
  <c r="C822" i="3"/>
  <c r="M821" i="3"/>
  <c r="L821" i="3"/>
  <c r="C821" i="3"/>
  <c r="L820" i="3"/>
  <c r="M820" i="3" s="1"/>
  <c r="C820" i="3"/>
  <c r="L819" i="3"/>
  <c r="M819" i="3" s="1"/>
  <c r="N819" i="3" s="1"/>
  <c r="O819" i="3" s="1"/>
  <c r="C819" i="3"/>
  <c r="M818" i="3"/>
  <c r="L818" i="3"/>
  <c r="C818" i="3"/>
  <c r="L817" i="3"/>
  <c r="M817" i="3" s="1"/>
  <c r="C817" i="3"/>
  <c r="N817" i="3" s="1"/>
  <c r="L816" i="3"/>
  <c r="M816" i="3" s="1"/>
  <c r="C816" i="3"/>
  <c r="L815" i="3"/>
  <c r="M815" i="3" s="1"/>
  <c r="C815" i="3"/>
  <c r="L814" i="3"/>
  <c r="M814" i="3" s="1"/>
  <c r="N814" i="3" s="1"/>
  <c r="C814" i="3"/>
  <c r="M813" i="3"/>
  <c r="L813" i="3"/>
  <c r="C813" i="3"/>
  <c r="L812" i="3"/>
  <c r="M812" i="3" s="1"/>
  <c r="C812" i="3"/>
  <c r="L811" i="3"/>
  <c r="M811" i="3" s="1"/>
  <c r="N811" i="3" s="1"/>
  <c r="C811" i="3"/>
  <c r="M810" i="3"/>
  <c r="L810" i="3"/>
  <c r="C810" i="3"/>
  <c r="L809" i="3"/>
  <c r="M809" i="3" s="1"/>
  <c r="C809" i="3"/>
  <c r="L808" i="3"/>
  <c r="M808" i="3" s="1"/>
  <c r="C808" i="3"/>
  <c r="L807" i="3"/>
  <c r="M807" i="3" s="1"/>
  <c r="C807" i="3"/>
  <c r="N807" i="3" s="1"/>
  <c r="N806" i="3"/>
  <c r="L806" i="3"/>
  <c r="M806" i="3" s="1"/>
  <c r="C806" i="3"/>
  <c r="M805" i="3"/>
  <c r="L805" i="3"/>
  <c r="C805" i="3"/>
  <c r="L804" i="3"/>
  <c r="M804" i="3" s="1"/>
  <c r="C804" i="3"/>
  <c r="L803" i="3"/>
  <c r="M803" i="3" s="1"/>
  <c r="N803" i="3" s="1"/>
  <c r="O803" i="3" s="1"/>
  <c r="C803" i="3"/>
  <c r="M802" i="3"/>
  <c r="L802" i="3"/>
  <c r="C802" i="3"/>
  <c r="L801" i="3"/>
  <c r="M801" i="3" s="1"/>
  <c r="C801" i="3"/>
  <c r="N801" i="3" s="1"/>
  <c r="L800" i="3"/>
  <c r="M800" i="3" s="1"/>
  <c r="C800" i="3"/>
  <c r="L799" i="3"/>
  <c r="M799" i="3" s="1"/>
  <c r="C799" i="3"/>
  <c r="L798" i="3"/>
  <c r="M798" i="3" s="1"/>
  <c r="N798" i="3" s="1"/>
  <c r="C798" i="3"/>
  <c r="M797" i="3"/>
  <c r="L797" i="3"/>
  <c r="C797" i="3"/>
  <c r="L796" i="3"/>
  <c r="M796" i="3" s="1"/>
  <c r="C796" i="3"/>
  <c r="L795" i="3"/>
  <c r="M795" i="3" s="1"/>
  <c r="N795" i="3" s="1"/>
  <c r="C795" i="3"/>
  <c r="M794" i="3"/>
  <c r="L794" i="3"/>
  <c r="C794" i="3"/>
  <c r="L793" i="3"/>
  <c r="M793" i="3" s="1"/>
  <c r="C793" i="3"/>
  <c r="N793" i="3" s="1"/>
  <c r="L792" i="3"/>
  <c r="M792" i="3" s="1"/>
  <c r="C792" i="3"/>
  <c r="L791" i="3"/>
  <c r="M791" i="3" s="1"/>
  <c r="C791" i="3"/>
  <c r="N790" i="3"/>
  <c r="L790" i="3"/>
  <c r="M790" i="3" s="1"/>
  <c r="C790" i="3"/>
  <c r="M789" i="3"/>
  <c r="L789" i="3"/>
  <c r="C789" i="3"/>
  <c r="L788" i="3"/>
  <c r="M788" i="3" s="1"/>
  <c r="C788" i="3"/>
  <c r="L787" i="3"/>
  <c r="M787" i="3" s="1"/>
  <c r="N787" i="3" s="1"/>
  <c r="O787" i="3" s="1"/>
  <c r="C787" i="3"/>
  <c r="M786" i="3"/>
  <c r="L786" i="3"/>
  <c r="C786" i="3"/>
  <c r="L785" i="3"/>
  <c r="M785" i="3" s="1"/>
  <c r="C785" i="3"/>
  <c r="N785" i="3" s="1"/>
  <c r="L784" i="3"/>
  <c r="M784" i="3" s="1"/>
  <c r="C784" i="3"/>
  <c r="L783" i="3"/>
  <c r="M783" i="3" s="1"/>
  <c r="C783" i="3"/>
  <c r="L782" i="3"/>
  <c r="M782" i="3" s="1"/>
  <c r="N782" i="3" s="1"/>
  <c r="C782" i="3"/>
  <c r="M781" i="3"/>
  <c r="L781" i="3"/>
  <c r="C781" i="3"/>
  <c r="L780" i="3"/>
  <c r="M780" i="3" s="1"/>
  <c r="C780" i="3"/>
  <c r="L779" i="3"/>
  <c r="M779" i="3" s="1"/>
  <c r="N779" i="3" s="1"/>
  <c r="C779" i="3"/>
  <c r="M778" i="3"/>
  <c r="L778" i="3"/>
  <c r="C778" i="3"/>
  <c r="L777" i="3"/>
  <c r="M777" i="3" s="1"/>
  <c r="C777" i="3"/>
  <c r="L776" i="3"/>
  <c r="M776" i="3" s="1"/>
  <c r="C776" i="3"/>
  <c r="L775" i="3"/>
  <c r="M775" i="3" s="1"/>
  <c r="C775" i="3"/>
  <c r="N775" i="3" s="1"/>
  <c r="N774" i="3"/>
  <c r="L774" i="3"/>
  <c r="M774" i="3" s="1"/>
  <c r="C774" i="3"/>
  <c r="M773" i="3"/>
  <c r="L773" i="3"/>
  <c r="C773" i="3"/>
  <c r="L772" i="3"/>
  <c r="M772" i="3" s="1"/>
  <c r="C772" i="3"/>
  <c r="L771" i="3"/>
  <c r="M771" i="3" s="1"/>
  <c r="N771" i="3" s="1"/>
  <c r="O771" i="3" s="1"/>
  <c r="C771" i="3"/>
  <c r="M770" i="3"/>
  <c r="L770" i="3"/>
  <c r="C770" i="3"/>
  <c r="L769" i="3"/>
  <c r="M769" i="3" s="1"/>
  <c r="C769" i="3"/>
  <c r="N769" i="3" s="1"/>
  <c r="L768" i="3"/>
  <c r="M768" i="3" s="1"/>
  <c r="C768" i="3"/>
  <c r="L767" i="3"/>
  <c r="M767" i="3" s="1"/>
  <c r="C767" i="3"/>
  <c r="L766" i="3"/>
  <c r="M766" i="3" s="1"/>
  <c r="N766" i="3" s="1"/>
  <c r="C766" i="3"/>
  <c r="M765" i="3"/>
  <c r="L765" i="3"/>
  <c r="C765" i="3"/>
  <c r="L764" i="3"/>
  <c r="M764" i="3" s="1"/>
  <c r="C764" i="3"/>
  <c r="L763" i="3"/>
  <c r="M763" i="3" s="1"/>
  <c r="N763" i="3" s="1"/>
  <c r="C763" i="3"/>
  <c r="M762" i="3"/>
  <c r="L762" i="3"/>
  <c r="C762" i="3"/>
  <c r="L761" i="3"/>
  <c r="M761" i="3" s="1"/>
  <c r="C761" i="3"/>
  <c r="N761" i="3" s="1"/>
  <c r="L760" i="3"/>
  <c r="M760" i="3" s="1"/>
  <c r="C760" i="3"/>
  <c r="L759" i="3"/>
  <c r="M759" i="3" s="1"/>
  <c r="C759" i="3"/>
  <c r="N758" i="3"/>
  <c r="L758" i="3"/>
  <c r="M758" i="3" s="1"/>
  <c r="C758" i="3"/>
  <c r="M757" i="3"/>
  <c r="L757" i="3"/>
  <c r="C757" i="3"/>
  <c r="L756" i="3"/>
  <c r="M756" i="3" s="1"/>
  <c r="C756" i="3"/>
  <c r="L755" i="3"/>
  <c r="M755" i="3" s="1"/>
  <c r="N755" i="3" s="1"/>
  <c r="O755" i="3" s="1"/>
  <c r="C755" i="3"/>
  <c r="M754" i="3"/>
  <c r="L754" i="3"/>
  <c r="C754" i="3"/>
  <c r="L753" i="3"/>
  <c r="M753" i="3" s="1"/>
  <c r="C753" i="3"/>
  <c r="N753" i="3" s="1"/>
  <c r="L752" i="3"/>
  <c r="M752" i="3" s="1"/>
  <c r="C752" i="3"/>
  <c r="L751" i="3"/>
  <c r="M751" i="3" s="1"/>
  <c r="C751" i="3"/>
  <c r="L750" i="3"/>
  <c r="M750" i="3" s="1"/>
  <c r="N750" i="3" s="1"/>
  <c r="C750" i="3"/>
  <c r="M749" i="3"/>
  <c r="L749" i="3"/>
  <c r="C749" i="3"/>
  <c r="L748" i="3"/>
  <c r="M748" i="3" s="1"/>
  <c r="C748" i="3"/>
  <c r="L747" i="3"/>
  <c r="M747" i="3" s="1"/>
  <c r="N747" i="3" s="1"/>
  <c r="C747" i="3"/>
  <c r="M746" i="3"/>
  <c r="L746" i="3"/>
  <c r="C746" i="3"/>
  <c r="L745" i="3"/>
  <c r="M745" i="3" s="1"/>
  <c r="C745" i="3"/>
  <c r="L744" i="3"/>
  <c r="M744" i="3" s="1"/>
  <c r="C744" i="3"/>
  <c r="L743" i="3"/>
  <c r="M743" i="3" s="1"/>
  <c r="C743" i="3"/>
  <c r="N743" i="3" s="1"/>
  <c r="N742" i="3"/>
  <c r="L742" i="3"/>
  <c r="M742" i="3" s="1"/>
  <c r="C742" i="3"/>
  <c r="M741" i="3"/>
  <c r="L741" i="3"/>
  <c r="C741" i="3"/>
  <c r="L740" i="3"/>
  <c r="M740" i="3" s="1"/>
  <c r="C740" i="3"/>
  <c r="L739" i="3"/>
  <c r="M739" i="3" s="1"/>
  <c r="N739" i="3" s="1"/>
  <c r="O739" i="3" s="1"/>
  <c r="C739" i="3"/>
  <c r="M738" i="3"/>
  <c r="L738" i="3"/>
  <c r="C738" i="3"/>
  <c r="L737" i="3"/>
  <c r="M737" i="3" s="1"/>
  <c r="C737" i="3"/>
  <c r="N737" i="3" s="1"/>
  <c r="L736" i="3"/>
  <c r="M736" i="3" s="1"/>
  <c r="C736" i="3"/>
  <c r="L735" i="3"/>
  <c r="M735" i="3" s="1"/>
  <c r="C735" i="3"/>
  <c r="L734" i="3"/>
  <c r="M734" i="3" s="1"/>
  <c r="N734" i="3" s="1"/>
  <c r="C734" i="3"/>
  <c r="M733" i="3"/>
  <c r="L733" i="3"/>
  <c r="C733" i="3"/>
  <c r="L732" i="3"/>
  <c r="M732" i="3" s="1"/>
  <c r="C732" i="3"/>
  <c r="L731" i="3"/>
  <c r="M731" i="3" s="1"/>
  <c r="N731" i="3" s="1"/>
  <c r="C731" i="3"/>
  <c r="M730" i="3"/>
  <c r="L730" i="3"/>
  <c r="C730" i="3"/>
  <c r="L729" i="3"/>
  <c r="M729" i="3" s="1"/>
  <c r="C729" i="3"/>
  <c r="N729" i="3" s="1"/>
  <c r="L728" i="3"/>
  <c r="M728" i="3" s="1"/>
  <c r="C728" i="3"/>
  <c r="L727" i="3"/>
  <c r="M727" i="3" s="1"/>
  <c r="C727" i="3"/>
  <c r="N726" i="3"/>
  <c r="L726" i="3"/>
  <c r="M726" i="3" s="1"/>
  <c r="C726" i="3"/>
  <c r="M725" i="3"/>
  <c r="L725" i="3"/>
  <c r="C725" i="3"/>
  <c r="L724" i="3"/>
  <c r="M724" i="3" s="1"/>
  <c r="C724" i="3"/>
  <c r="L723" i="3"/>
  <c r="M723" i="3" s="1"/>
  <c r="N723" i="3" s="1"/>
  <c r="O723" i="3" s="1"/>
  <c r="C723" i="3"/>
  <c r="M722" i="3"/>
  <c r="L722" i="3"/>
  <c r="C722" i="3"/>
  <c r="L721" i="3"/>
  <c r="M721" i="3" s="1"/>
  <c r="C721" i="3"/>
  <c r="N721" i="3" s="1"/>
  <c r="L720" i="3"/>
  <c r="M720" i="3" s="1"/>
  <c r="C720" i="3"/>
  <c r="L719" i="3"/>
  <c r="M719" i="3" s="1"/>
  <c r="C719" i="3"/>
  <c r="L718" i="3"/>
  <c r="M718" i="3" s="1"/>
  <c r="N718" i="3" s="1"/>
  <c r="C718" i="3"/>
  <c r="M717" i="3"/>
  <c r="L717" i="3"/>
  <c r="C717" i="3"/>
  <c r="L716" i="3"/>
  <c r="M716" i="3" s="1"/>
  <c r="C716" i="3"/>
  <c r="L715" i="3"/>
  <c r="M715" i="3" s="1"/>
  <c r="N715" i="3" s="1"/>
  <c r="C715" i="3"/>
  <c r="M714" i="3"/>
  <c r="L714" i="3"/>
  <c r="C714" i="3"/>
  <c r="L713" i="3"/>
  <c r="M713" i="3" s="1"/>
  <c r="C713" i="3"/>
  <c r="L712" i="3"/>
  <c r="M712" i="3" s="1"/>
  <c r="C712" i="3"/>
  <c r="L711" i="3"/>
  <c r="M711" i="3" s="1"/>
  <c r="C711" i="3"/>
  <c r="N711" i="3" s="1"/>
  <c r="L710" i="3"/>
  <c r="M710" i="3" s="1"/>
  <c r="C710" i="3"/>
  <c r="L709" i="3"/>
  <c r="M709" i="3" s="1"/>
  <c r="C709" i="3"/>
  <c r="N709" i="3" s="1"/>
  <c r="L708" i="3"/>
  <c r="M708" i="3" s="1"/>
  <c r="C708" i="3"/>
  <c r="L707" i="3"/>
  <c r="M707" i="3" s="1"/>
  <c r="C707" i="3"/>
  <c r="O706" i="3"/>
  <c r="L706" i="3"/>
  <c r="M706" i="3" s="1"/>
  <c r="C706" i="3"/>
  <c r="N706" i="3" s="1"/>
  <c r="P706" i="3" s="1"/>
  <c r="L705" i="3"/>
  <c r="M705" i="3" s="1"/>
  <c r="C705" i="3"/>
  <c r="L704" i="3"/>
  <c r="M704" i="3" s="1"/>
  <c r="C704" i="3"/>
  <c r="L703" i="3"/>
  <c r="M703" i="3" s="1"/>
  <c r="C703" i="3"/>
  <c r="L702" i="3"/>
  <c r="M702" i="3" s="1"/>
  <c r="C702" i="3"/>
  <c r="N702" i="3" s="1"/>
  <c r="P702" i="3" s="1"/>
  <c r="L701" i="3"/>
  <c r="M701" i="3" s="1"/>
  <c r="C701" i="3"/>
  <c r="L700" i="3"/>
  <c r="M700" i="3" s="1"/>
  <c r="C700" i="3"/>
  <c r="L699" i="3"/>
  <c r="M699" i="3" s="1"/>
  <c r="C699" i="3"/>
  <c r="L698" i="3"/>
  <c r="M698" i="3" s="1"/>
  <c r="C698" i="3"/>
  <c r="L697" i="3"/>
  <c r="M697" i="3" s="1"/>
  <c r="C697" i="3"/>
  <c r="N697" i="3" s="1"/>
  <c r="L696" i="3"/>
  <c r="M696" i="3" s="1"/>
  <c r="C696" i="3"/>
  <c r="L695" i="3"/>
  <c r="M695" i="3" s="1"/>
  <c r="C695" i="3"/>
  <c r="L694" i="3"/>
  <c r="M694" i="3" s="1"/>
  <c r="C694" i="3"/>
  <c r="L693" i="3"/>
  <c r="M693" i="3" s="1"/>
  <c r="C693" i="3"/>
  <c r="L692" i="3"/>
  <c r="M692" i="3" s="1"/>
  <c r="C692" i="3"/>
  <c r="L691" i="3"/>
  <c r="M691" i="3" s="1"/>
  <c r="C691" i="3"/>
  <c r="O690" i="3"/>
  <c r="L690" i="3"/>
  <c r="M690" i="3" s="1"/>
  <c r="C690" i="3"/>
  <c r="N690" i="3" s="1"/>
  <c r="P690" i="3" s="1"/>
  <c r="L689" i="3"/>
  <c r="M689" i="3" s="1"/>
  <c r="C689" i="3"/>
  <c r="N689" i="3" s="1"/>
  <c r="L688" i="3"/>
  <c r="M688" i="3" s="1"/>
  <c r="C688" i="3"/>
  <c r="L687" i="3"/>
  <c r="M687" i="3" s="1"/>
  <c r="C687" i="3"/>
  <c r="L686" i="3"/>
  <c r="M686" i="3" s="1"/>
  <c r="C686" i="3"/>
  <c r="L685" i="3"/>
  <c r="M685" i="3" s="1"/>
  <c r="C685" i="3"/>
  <c r="L684" i="3"/>
  <c r="M684" i="3" s="1"/>
  <c r="C684" i="3"/>
  <c r="L683" i="3"/>
  <c r="M683" i="3" s="1"/>
  <c r="C683" i="3"/>
  <c r="L682" i="3"/>
  <c r="M682" i="3" s="1"/>
  <c r="C682" i="3"/>
  <c r="N682" i="3" s="1"/>
  <c r="L681" i="3"/>
  <c r="M681" i="3" s="1"/>
  <c r="C681" i="3"/>
  <c r="N681" i="3" s="1"/>
  <c r="L680" i="3"/>
  <c r="M680" i="3" s="1"/>
  <c r="C680" i="3"/>
  <c r="L679" i="3"/>
  <c r="M679" i="3" s="1"/>
  <c r="C679" i="3"/>
  <c r="L678" i="3"/>
  <c r="M678" i="3" s="1"/>
  <c r="C678" i="3"/>
  <c r="L677" i="3"/>
  <c r="M677" i="3" s="1"/>
  <c r="C677" i="3"/>
  <c r="L676" i="3"/>
  <c r="M676" i="3" s="1"/>
  <c r="C676" i="3"/>
  <c r="L675" i="3"/>
  <c r="M675" i="3" s="1"/>
  <c r="C675" i="3"/>
  <c r="L674" i="3"/>
  <c r="M674" i="3" s="1"/>
  <c r="C674" i="3"/>
  <c r="N674" i="3" s="1"/>
  <c r="L673" i="3"/>
  <c r="M673" i="3" s="1"/>
  <c r="C673" i="3"/>
  <c r="L672" i="3"/>
  <c r="M672" i="3" s="1"/>
  <c r="C672" i="3"/>
  <c r="L671" i="3"/>
  <c r="M671" i="3" s="1"/>
  <c r="C671" i="3"/>
  <c r="L670" i="3"/>
  <c r="M670" i="3" s="1"/>
  <c r="C670" i="3"/>
  <c r="L669" i="3"/>
  <c r="M669" i="3" s="1"/>
  <c r="C669" i="3"/>
  <c r="L668" i="3"/>
  <c r="M668" i="3" s="1"/>
  <c r="C668" i="3"/>
  <c r="L667" i="3"/>
  <c r="M667" i="3" s="1"/>
  <c r="C667" i="3"/>
  <c r="L666" i="3"/>
  <c r="M666" i="3" s="1"/>
  <c r="C666" i="3"/>
  <c r="L665" i="3"/>
  <c r="M665" i="3" s="1"/>
  <c r="C665" i="3"/>
  <c r="N665" i="3" s="1"/>
  <c r="L664" i="3"/>
  <c r="M664" i="3" s="1"/>
  <c r="C664" i="3"/>
  <c r="L663" i="3"/>
  <c r="M663" i="3" s="1"/>
  <c r="C663" i="3"/>
  <c r="N663" i="3" s="1"/>
  <c r="L662" i="3"/>
  <c r="M662" i="3" s="1"/>
  <c r="C662" i="3"/>
  <c r="L661" i="3"/>
  <c r="M661" i="3" s="1"/>
  <c r="C661" i="3"/>
  <c r="N661" i="3" s="1"/>
  <c r="L660" i="3"/>
  <c r="M660" i="3" s="1"/>
  <c r="C660" i="3"/>
  <c r="L659" i="3"/>
  <c r="M659" i="3" s="1"/>
  <c r="C659" i="3"/>
  <c r="L658" i="3"/>
  <c r="M658" i="3" s="1"/>
  <c r="C658" i="3"/>
  <c r="N658" i="3" s="1"/>
  <c r="L657" i="3"/>
  <c r="M657" i="3" s="1"/>
  <c r="C657" i="3"/>
  <c r="L656" i="3"/>
  <c r="M656" i="3" s="1"/>
  <c r="C656" i="3"/>
  <c r="L655" i="3"/>
  <c r="M655" i="3" s="1"/>
  <c r="C655" i="3"/>
  <c r="L654" i="3"/>
  <c r="M654" i="3" s="1"/>
  <c r="C654" i="3"/>
  <c r="L653" i="3"/>
  <c r="M653" i="3" s="1"/>
  <c r="C653" i="3"/>
  <c r="L652" i="3"/>
  <c r="M652" i="3" s="1"/>
  <c r="C652" i="3"/>
  <c r="L651" i="3"/>
  <c r="M651" i="3" s="1"/>
  <c r="C651" i="3"/>
  <c r="L650" i="3"/>
  <c r="M650" i="3" s="1"/>
  <c r="C650" i="3"/>
  <c r="L649" i="3"/>
  <c r="M649" i="3" s="1"/>
  <c r="C649" i="3"/>
  <c r="N649" i="3" s="1"/>
  <c r="L648" i="3"/>
  <c r="M648" i="3" s="1"/>
  <c r="C648" i="3"/>
  <c r="L647" i="3"/>
  <c r="M647" i="3" s="1"/>
  <c r="C647" i="3"/>
  <c r="N647" i="3" s="1"/>
  <c r="L646" i="3"/>
  <c r="M646" i="3" s="1"/>
  <c r="C646" i="3"/>
  <c r="L645" i="3"/>
  <c r="M645" i="3" s="1"/>
  <c r="C645" i="3"/>
  <c r="N645" i="3" s="1"/>
  <c r="L644" i="3"/>
  <c r="M644" i="3" s="1"/>
  <c r="C644" i="3"/>
  <c r="L643" i="3"/>
  <c r="M643" i="3" s="1"/>
  <c r="C643" i="3"/>
  <c r="O642" i="3"/>
  <c r="L642" i="3"/>
  <c r="M642" i="3" s="1"/>
  <c r="C642" i="3"/>
  <c r="N642" i="3" s="1"/>
  <c r="P642" i="3" s="1"/>
  <c r="L641" i="3"/>
  <c r="M641" i="3" s="1"/>
  <c r="C641" i="3"/>
  <c r="L640" i="3"/>
  <c r="M640" i="3" s="1"/>
  <c r="C640" i="3"/>
  <c r="L639" i="3"/>
  <c r="M639" i="3" s="1"/>
  <c r="C639" i="3"/>
  <c r="L638" i="3"/>
  <c r="M638" i="3" s="1"/>
  <c r="C638" i="3"/>
  <c r="N638" i="3" s="1"/>
  <c r="P638" i="3" s="1"/>
  <c r="L637" i="3"/>
  <c r="M637" i="3" s="1"/>
  <c r="C637" i="3"/>
  <c r="L636" i="3"/>
  <c r="M636" i="3" s="1"/>
  <c r="C636" i="3"/>
  <c r="L635" i="3"/>
  <c r="M635" i="3" s="1"/>
  <c r="C635" i="3"/>
  <c r="L634" i="3"/>
  <c r="M634" i="3" s="1"/>
  <c r="C634" i="3"/>
  <c r="N634" i="3" s="1"/>
  <c r="L633" i="3"/>
  <c r="M633" i="3" s="1"/>
  <c r="C633" i="3"/>
  <c r="N633" i="3" s="1"/>
  <c r="L632" i="3"/>
  <c r="M632" i="3" s="1"/>
  <c r="C632" i="3"/>
  <c r="L631" i="3"/>
  <c r="M631" i="3" s="1"/>
  <c r="C631" i="3"/>
  <c r="L630" i="3"/>
  <c r="M630" i="3" s="1"/>
  <c r="C630" i="3"/>
  <c r="L629" i="3"/>
  <c r="M629" i="3" s="1"/>
  <c r="C629" i="3"/>
  <c r="L628" i="3"/>
  <c r="M628" i="3" s="1"/>
  <c r="C628" i="3"/>
  <c r="L627" i="3"/>
  <c r="M627" i="3" s="1"/>
  <c r="C627" i="3"/>
  <c r="O626" i="3"/>
  <c r="L626" i="3"/>
  <c r="M626" i="3" s="1"/>
  <c r="C626" i="3"/>
  <c r="N626" i="3" s="1"/>
  <c r="P626" i="3" s="1"/>
  <c r="L625" i="3"/>
  <c r="M625" i="3" s="1"/>
  <c r="C625" i="3"/>
  <c r="N625" i="3" s="1"/>
  <c r="L624" i="3"/>
  <c r="M624" i="3" s="1"/>
  <c r="C624" i="3"/>
  <c r="L623" i="3"/>
  <c r="M623" i="3" s="1"/>
  <c r="C623" i="3"/>
  <c r="L622" i="3"/>
  <c r="M622" i="3" s="1"/>
  <c r="C622" i="3"/>
  <c r="L621" i="3"/>
  <c r="M621" i="3" s="1"/>
  <c r="C621" i="3"/>
  <c r="L620" i="3"/>
  <c r="M620" i="3" s="1"/>
  <c r="C620" i="3"/>
  <c r="L619" i="3"/>
  <c r="M619" i="3" s="1"/>
  <c r="C619" i="3"/>
  <c r="L618" i="3"/>
  <c r="M618" i="3" s="1"/>
  <c r="C618" i="3"/>
  <c r="N618" i="3" s="1"/>
  <c r="L617" i="3"/>
  <c r="M617" i="3" s="1"/>
  <c r="C617" i="3"/>
  <c r="N617" i="3" s="1"/>
  <c r="L616" i="3"/>
  <c r="M616" i="3" s="1"/>
  <c r="C616" i="3"/>
  <c r="L615" i="3"/>
  <c r="M615" i="3" s="1"/>
  <c r="C615" i="3"/>
  <c r="L614" i="3"/>
  <c r="M614" i="3" s="1"/>
  <c r="C614" i="3"/>
  <c r="L613" i="3"/>
  <c r="M613" i="3" s="1"/>
  <c r="C613" i="3"/>
  <c r="L612" i="3"/>
  <c r="M612" i="3" s="1"/>
  <c r="C612" i="3"/>
  <c r="L611" i="3"/>
  <c r="M611" i="3" s="1"/>
  <c r="C611" i="3"/>
  <c r="L610" i="3"/>
  <c r="M610" i="3" s="1"/>
  <c r="C610" i="3"/>
  <c r="N610" i="3" s="1"/>
  <c r="L609" i="3"/>
  <c r="M609" i="3" s="1"/>
  <c r="C609" i="3"/>
  <c r="L608" i="3"/>
  <c r="M608" i="3" s="1"/>
  <c r="C608" i="3"/>
  <c r="L607" i="3"/>
  <c r="M607" i="3" s="1"/>
  <c r="C607" i="3"/>
  <c r="L606" i="3"/>
  <c r="M606" i="3" s="1"/>
  <c r="C606" i="3"/>
  <c r="L605" i="3"/>
  <c r="M605" i="3" s="1"/>
  <c r="C605" i="3"/>
  <c r="L604" i="3"/>
  <c r="M604" i="3" s="1"/>
  <c r="C604" i="3"/>
  <c r="L603" i="3"/>
  <c r="M603" i="3" s="1"/>
  <c r="C603" i="3"/>
  <c r="L602" i="3"/>
  <c r="M602" i="3" s="1"/>
  <c r="C602" i="3"/>
  <c r="L601" i="3"/>
  <c r="M601" i="3" s="1"/>
  <c r="C601" i="3"/>
  <c r="N601" i="3" s="1"/>
  <c r="L600" i="3"/>
  <c r="M600" i="3" s="1"/>
  <c r="C600" i="3"/>
  <c r="L599" i="3"/>
  <c r="M599" i="3" s="1"/>
  <c r="C599" i="3"/>
  <c r="N599" i="3" s="1"/>
  <c r="L598" i="3"/>
  <c r="M598" i="3" s="1"/>
  <c r="C598" i="3"/>
  <c r="L597" i="3"/>
  <c r="M597" i="3" s="1"/>
  <c r="C597" i="3"/>
  <c r="N597" i="3" s="1"/>
  <c r="L596" i="3"/>
  <c r="M596" i="3" s="1"/>
  <c r="C596" i="3"/>
  <c r="L595" i="3"/>
  <c r="M595" i="3" s="1"/>
  <c r="C595" i="3"/>
  <c r="L594" i="3"/>
  <c r="M594" i="3" s="1"/>
  <c r="C594" i="3"/>
  <c r="N594" i="3" s="1"/>
  <c r="L593" i="3"/>
  <c r="M593" i="3" s="1"/>
  <c r="C593" i="3"/>
  <c r="L592" i="3"/>
  <c r="M592" i="3" s="1"/>
  <c r="C592" i="3"/>
  <c r="L591" i="3"/>
  <c r="M591" i="3" s="1"/>
  <c r="C591" i="3"/>
  <c r="L590" i="3"/>
  <c r="M590" i="3" s="1"/>
  <c r="C590" i="3"/>
  <c r="L589" i="3"/>
  <c r="M589" i="3" s="1"/>
  <c r="C589" i="3"/>
  <c r="L588" i="3"/>
  <c r="M588" i="3" s="1"/>
  <c r="C588" i="3"/>
  <c r="L587" i="3"/>
  <c r="M587" i="3" s="1"/>
  <c r="C587" i="3"/>
  <c r="L586" i="3"/>
  <c r="M586" i="3" s="1"/>
  <c r="C586" i="3"/>
  <c r="L585" i="3"/>
  <c r="M585" i="3" s="1"/>
  <c r="C585" i="3"/>
  <c r="N585" i="3" s="1"/>
  <c r="L584" i="3"/>
  <c r="M584" i="3" s="1"/>
  <c r="C584" i="3"/>
  <c r="L583" i="3"/>
  <c r="M583" i="3" s="1"/>
  <c r="C583" i="3"/>
  <c r="N583" i="3" s="1"/>
  <c r="L582" i="3"/>
  <c r="M582" i="3" s="1"/>
  <c r="C582" i="3"/>
  <c r="L581" i="3"/>
  <c r="M581" i="3" s="1"/>
  <c r="C581" i="3"/>
  <c r="N581" i="3" s="1"/>
  <c r="L580" i="3"/>
  <c r="M580" i="3" s="1"/>
  <c r="C580" i="3"/>
  <c r="L579" i="3"/>
  <c r="M579" i="3" s="1"/>
  <c r="C579" i="3"/>
  <c r="L578" i="3"/>
  <c r="M578" i="3" s="1"/>
  <c r="C578" i="3"/>
  <c r="L577" i="3"/>
  <c r="M577" i="3" s="1"/>
  <c r="C577" i="3"/>
  <c r="L576" i="3"/>
  <c r="M576" i="3" s="1"/>
  <c r="C576" i="3"/>
  <c r="L575" i="3"/>
  <c r="M575" i="3" s="1"/>
  <c r="C575" i="3"/>
  <c r="L574" i="3"/>
  <c r="M574" i="3" s="1"/>
  <c r="C574" i="3"/>
  <c r="N574" i="3" s="1"/>
  <c r="P574" i="3" s="1"/>
  <c r="L573" i="3"/>
  <c r="M573" i="3" s="1"/>
  <c r="C573" i="3"/>
  <c r="L572" i="3"/>
  <c r="M572" i="3" s="1"/>
  <c r="C572" i="3"/>
  <c r="L571" i="3"/>
  <c r="M571" i="3" s="1"/>
  <c r="C571" i="3"/>
  <c r="L570" i="3"/>
  <c r="M570" i="3" s="1"/>
  <c r="C570" i="3"/>
  <c r="N570" i="3" s="1"/>
  <c r="L569" i="3"/>
  <c r="M569" i="3" s="1"/>
  <c r="C569" i="3"/>
  <c r="L568" i="3"/>
  <c r="M568" i="3" s="1"/>
  <c r="C568" i="3"/>
  <c r="L567" i="3"/>
  <c r="M567" i="3" s="1"/>
  <c r="C567" i="3"/>
  <c r="N567" i="3" s="1"/>
  <c r="L566" i="3"/>
  <c r="M566" i="3" s="1"/>
  <c r="C566" i="3"/>
  <c r="L565" i="3"/>
  <c r="M565" i="3" s="1"/>
  <c r="C565" i="3"/>
  <c r="N565" i="3" s="1"/>
  <c r="L564" i="3"/>
  <c r="M564" i="3" s="1"/>
  <c r="C564" i="3"/>
  <c r="L563" i="3"/>
  <c r="M563" i="3" s="1"/>
  <c r="C563" i="3"/>
  <c r="L562" i="3"/>
  <c r="M562" i="3" s="1"/>
  <c r="C562" i="3"/>
  <c r="L561" i="3"/>
  <c r="M561" i="3" s="1"/>
  <c r="C561" i="3"/>
  <c r="L560" i="3"/>
  <c r="M560" i="3" s="1"/>
  <c r="C560" i="3"/>
  <c r="L559" i="3"/>
  <c r="M559" i="3" s="1"/>
  <c r="C559" i="3"/>
  <c r="L558" i="3"/>
  <c r="M558" i="3" s="1"/>
  <c r="C558" i="3"/>
  <c r="N558" i="3" s="1"/>
  <c r="P558" i="3" s="1"/>
  <c r="L557" i="3"/>
  <c r="M557" i="3" s="1"/>
  <c r="C557" i="3"/>
  <c r="L556" i="3"/>
  <c r="M556" i="3" s="1"/>
  <c r="C556" i="3"/>
  <c r="L555" i="3"/>
  <c r="M555" i="3" s="1"/>
  <c r="C555" i="3"/>
  <c r="L554" i="3"/>
  <c r="M554" i="3" s="1"/>
  <c r="C554" i="3"/>
  <c r="N554" i="3" s="1"/>
  <c r="L553" i="3"/>
  <c r="M553" i="3" s="1"/>
  <c r="C553" i="3"/>
  <c r="L552" i="3"/>
  <c r="M552" i="3" s="1"/>
  <c r="C552" i="3"/>
  <c r="L551" i="3"/>
  <c r="M551" i="3" s="1"/>
  <c r="C551" i="3"/>
  <c r="N551" i="3" s="1"/>
  <c r="L550" i="3"/>
  <c r="M550" i="3" s="1"/>
  <c r="C550" i="3"/>
  <c r="L549" i="3"/>
  <c r="M549" i="3" s="1"/>
  <c r="C549" i="3"/>
  <c r="N549" i="3" s="1"/>
  <c r="L548" i="3"/>
  <c r="M548" i="3" s="1"/>
  <c r="C548" i="3"/>
  <c r="L547" i="3"/>
  <c r="M547" i="3" s="1"/>
  <c r="C547" i="3"/>
  <c r="L546" i="3"/>
  <c r="M546" i="3" s="1"/>
  <c r="C546" i="3"/>
  <c r="L545" i="3"/>
  <c r="M545" i="3" s="1"/>
  <c r="C545" i="3"/>
  <c r="L544" i="3"/>
  <c r="M544" i="3" s="1"/>
  <c r="C544" i="3"/>
  <c r="L543" i="3"/>
  <c r="M543" i="3" s="1"/>
  <c r="C543" i="3"/>
  <c r="L542" i="3"/>
  <c r="M542" i="3" s="1"/>
  <c r="C542" i="3"/>
  <c r="N542" i="3" s="1"/>
  <c r="P542" i="3" s="1"/>
  <c r="L541" i="3"/>
  <c r="M541" i="3" s="1"/>
  <c r="C541" i="3"/>
  <c r="L540" i="3"/>
  <c r="M540" i="3" s="1"/>
  <c r="C540" i="3"/>
  <c r="L539" i="3"/>
  <c r="M539" i="3" s="1"/>
  <c r="C539" i="3"/>
  <c r="L538" i="3"/>
  <c r="M538" i="3" s="1"/>
  <c r="C538" i="3"/>
  <c r="L537" i="3"/>
  <c r="M537" i="3" s="1"/>
  <c r="C537" i="3"/>
  <c r="L536" i="3"/>
  <c r="M536" i="3" s="1"/>
  <c r="C536" i="3"/>
  <c r="L535" i="3"/>
  <c r="M535" i="3" s="1"/>
  <c r="C535" i="3"/>
  <c r="N535" i="3" s="1"/>
  <c r="L534" i="3"/>
  <c r="M534" i="3" s="1"/>
  <c r="C534" i="3"/>
  <c r="L533" i="3"/>
  <c r="M533" i="3" s="1"/>
  <c r="C533" i="3"/>
  <c r="N533" i="3" s="1"/>
  <c r="L532" i="3"/>
  <c r="M532" i="3" s="1"/>
  <c r="C532" i="3"/>
  <c r="L531" i="3"/>
  <c r="M531" i="3" s="1"/>
  <c r="C531" i="3"/>
  <c r="L530" i="3"/>
  <c r="M530" i="3" s="1"/>
  <c r="C530" i="3"/>
  <c r="L529" i="3"/>
  <c r="M529" i="3" s="1"/>
  <c r="C529" i="3"/>
  <c r="L528" i="3"/>
  <c r="M528" i="3" s="1"/>
  <c r="C528" i="3"/>
  <c r="L527" i="3"/>
  <c r="M527" i="3" s="1"/>
  <c r="C527" i="3"/>
  <c r="L526" i="3"/>
  <c r="M526" i="3" s="1"/>
  <c r="C526" i="3"/>
  <c r="N526" i="3" s="1"/>
  <c r="P526" i="3" s="1"/>
  <c r="L525" i="3"/>
  <c r="M525" i="3" s="1"/>
  <c r="C525" i="3"/>
  <c r="L524" i="3"/>
  <c r="M524" i="3" s="1"/>
  <c r="C524" i="3"/>
  <c r="L523" i="3"/>
  <c r="M523" i="3" s="1"/>
  <c r="C523" i="3"/>
  <c r="L522" i="3"/>
  <c r="M522" i="3" s="1"/>
  <c r="C522" i="3"/>
  <c r="N522" i="3" s="1"/>
  <c r="L521" i="3"/>
  <c r="M521" i="3" s="1"/>
  <c r="C521" i="3"/>
  <c r="L520" i="3"/>
  <c r="M520" i="3" s="1"/>
  <c r="C520" i="3"/>
  <c r="L519" i="3"/>
  <c r="M519" i="3" s="1"/>
  <c r="C519" i="3"/>
  <c r="N519" i="3" s="1"/>
  <c r="L518" i="3"/>
  <c r="M518" i="3" s="1"/>
  <c r="C518" i="3"/>
  <c r="L517" i="3"/>
  <c r="M517" i="3" s="1"/>
  <c r="C517" i="3"/>
  <c r="N517" i="3" s="1"/>
  <c r="L516" i="3"/>
  <c r="M516" i="3" s="1"/>
  <c r="C516" i="3"/>
  <c r="L515" i="3"/>
  <c r="M515" i="3" s="1"/>
  <c r="C515" i="3"/>
  <c r="L514" i="3"/>
  <c r="M514" i="3" s="1"/>
  <c r="C514" i="3"/>
  <c r="L513" i="3"/>
  <c r="M513" i="3" s="1"/>
  <c r="C513" i="3"/>
  <c r="N513" i="3" s="1"/>
  <c r="L512" i="3"/>
  <c r="M512" i="3" s="1"/>
  <c r="C512" i="3"/>
  <c r="L511" i="3"/>
  <c r="M511" i="3" s="1"/>
  <c r="C511" i="3"/>
  <c r="L510" i="3"/>
  <c r="M510" i="3" s="1"/>
  <c r="C510" i="3"/>
  <c r="N510" i="3" s="1"/>
  <c r="P510" i="3" s="1"/>
  <c r="L509" i="3"/>
  <c r="M509" i="3" s="1"/>
  <c r="C509" i="3"/>
  <c r="L508" i="3"/>
  <c r="M508" i="3" s="1"/>
  <c r="C508" i="3"/>
  <c r="L507" i="3"/>
  <c r="M507" i="3" s="1"/>
  <c r="C507" i="3"/>
  <c r="L506" i="3"/>
  <c r="M506" i="3" s="1"/>
  <c r="C506" i="3"/>
  <c r="L505" i="3"/>
  <c r="M505" i="3" s="1"/>
  <c r="C505" i="3"/>
  <c r="L504" i="3"/>
  <c r="M504" i="3" s="1"/>
  <c r="C504" i="3"/>
  <c r="L503" i="3"/>
  <c r="M503" i="3" s="1"/>
  <c r="C503" i="3"/>
  <c r="N503" i="3" s="1"/>
  <c r="L502" i="3"/>
  <c r="M502" i="3" s="1"/>
  <c r="C502" i="3"/>
  <c r="L501" i="3"/>
  <c r="M501" i="3" s="1"/>
  <c r="C501" i="3"/>
  <c r="N501" i="3" s="1"/>
  <c r="L500" i="3"/>
  <c r="M500" i="3" s="1"/>
  <c r="C500" i="3"/>
  <c r="L499" i="3"/>
  <c r="M499" i="3" s="1"/>
  <c r="C499" i="3"/>
  <c r="L498" i="3"/>
  <c r="M498" i="3" s="1"/>
  <c r="C498" i="3"/>
  <c r="L497" i="3"/>
  <c r="M497" i="3" s="1"/>
  <c r="C497" i="3"/>
  <c r="L496" i="3"/>
  <c r="M496" i="3" s="1"/>
  <c r="C496" i="3"/>
  <c r="L495" i="3"/>
  <c r="M495" i="3" s="1"/>
  <c r="C495" i="3"/>
  <c r="L494" i="3"/>
  <c r="M494" i="3" s="1"/>
  <c r="C494" i="3"/>
  <c r="N494" i="3" s="1"/>
  <c r="P494" i="3" s="1"/>
  <c r="L493" i="3"/>
  <c r="M493" i="3" s="1"/>
  <c r="C493" i="3"/>
  <c r="L492" i="3"/>
  <c r="M492" i="3" s="1"/>
  <c r="C492" i="3"/>
  <c r="L491" i="3"/>
  <c r="M491" i="3" s="1"/>
  <c r="C491" i="3"/>
  <c r="L490" i="3"/>
  <c r="M490" i="3" s="1"/>
  <c r="C490" i="3"/>
  <c r="N490" i="3" s="1"/>
  <c r="L489" i="3"/>
  <c r="M489" i="3" s="1"/>
  <c r="C489" i="3"/>
  <c r="L488" i="3"/>
  <c r="M488" i="3" s="1"/>
  <c r="C488" i="3"/>
  <c r="L487" i="3"/>
  <c r="M487" i="3" s="1"/>
  <c r="C487" i="3"/>
  <c r="N487" i="3" s="1"/>
  <c r="L486" i="3"/>
  <c r="M486" i="3" s="1"/>
  <c r="C486" i="3"/>
  <c r="L485" i="3"/>
  <c r="M485" i="3" s="1"/>
  <c r="C485" i="3"/>
  <c r="N485" i="3" s="1"/>
  <c r="L484" i="3"/>
  <c r="M484" i="3" s="1"/>
  <c r="C484" i="3"/>
  <c r="L483" i="3"/>
  <c r="M483" i="3" s="1"/>
  <c r="C483" i="3"/>
  <c r="L482" i="3"/>
  <c r="M482" i="3" s="1"/>
  <c r="C482" i="3"/>
  <c r="L481" i="3"/>
  <c r="M481" i="3" s="1"/>
  <c r="C481" i="3"/>
  <c r="N481" i="3" s="1"/>
  <c r="L480" i="3"/>
  <c r="M480" i="3" s="1"/>
  <c r="C480" i="3"/>
  <c r="L479" i="3"/>
  <c r="M479" i="3" s="1"/>
  <c r="C479" i="3"/>
  <c r="L478" i="3"/>
  <c r="M478" i="3" s="1"/>
  <c r="C478" i="3"/>
  <c r="N478" i="3" s="1"/>
  <c r="P478" i="3" s="1"/>
  <c r="L477" i="3"/>
  <c r="M477" i="3" s="1"/>
  <c r="C477" i="3"/>
  <c r="L476" i="3"/>
  <c r="M476" i="3" s="1"/>
  <c r="C476" i="3"/>
  <c r="L475" i="3"/>
  <c r="M475" i="3" s="1"/>
  <c r="C475" i="3"/>
  <c r="L474" i="3"/>
  <c r="M474" i="3" s="1"/>
  <c r="C474" i="3"/>
  <c r="L473" i="3"/>
  <c r="M473" i="3" s="1"/>
  <c r="C473" i="3"/>
  <c r="L472" i="3"/>
  <c r="M472" i="3" s="1"/>
  <c r="C472" i="3"/>
  <c r="L471" i="3"/>
  <c r="M471" i="3" s="1"/>
  <c r="C471" i="3"/>
  <c r="N471" i="3" s="1"/>
  <c r="L470" i="3"/>
  <c r="M470" i="3" s="1"/>
  <c r="C470" i="3"/>
  <c r="L469" i="3"/>
  <c r="M469" i="3" s="1"/>
  <c r="C469" i="3"/>
  <c r="N469" i="3" s="1"/>
  <c r="M468" i="3"/>
  <c r="L468" i="3"/>
  <c r="C468" i="3"/>
  <c r="L467" i="3"/>
  <c r="M467" i="3" s="1"/>
  <c r="N467" i="3" s="1"/>
  <c r="O467" i="3" s="1"/>
  <c r="C467" i="3"/>
  <c r="L466" i="3"/>
  <c r="M466" i="3" s="1"/>
  <c r="C466" i="3"/>
  <c r="L465" i="3"/>
  <c r="M465" i="3" s="1"/>
  <c r="C465" i="3"/>
  <c r="L464" i="3"/>
  <c r="M464" i="3" s="1"/>
  <c r="C464" i="3"/>
  <c r="N463" i="3"/>
  <c r="O463" i="3" s="1"/>
  <c r="L463" i="3"/>
  <c r="M463" i="3" s="1"/>
  <c r="C463" i="3"/>
  <c r="L462" i="3"/>
  <c r="M462" i="3" s="1"/>
  <c r="C462" i="3"/>
  <c r="L461" i="3"/>
  <c r="M461" i="3" s="1"/>
  <c r="C461" i="3"/>
  <c r="N461" i="3" s="1"/>
  <c r="M460" i="3"/>
  <c r="L460" i="3"/>
  <c r="C460" i="3"/>
  <c r="N459" i="3"/>
  <c r="O459" i="3" s="1"/>
  <c r="L459" i="3"/>
  <c r="M459" i="3" s="1"/>
  <c r="C459" i="3"/>
  <c r="L458" i="3"/>
  <c r="M458" i="3" s="1"/>
  <c r="C458" i="3"/>
  <c r="L457" i="3"/>
  <c r="M457" i="3" s="1"/>
  <c r="C457" i="3"/>
  <c r="L456" i="3"/>
  <c r="M456" i="3" s="1"/>
  <c r="C456" i="3"/>
  <c r="N456" i="3" s="1"/>
  <c r="P456" i="3" s="1"/>
  <c r="N455" i="3"/>
  <c r="O455" i="3" s="1"/>
  <c r="L455" i="3"/>
  <c r="M455" i="3" s="1"/>
  <c r="C455" i="3"/>
  <c r="L454" i="3"/>
  <c r="M454" i="3" s="1"/>
  <c r="C454" i="3"/>
  <c r="L453" i="3"/>
  <c r="M453" i="3" s="1"/>
  <c r="C453" i="3"/>
  <c r="N453" i="3" s="1"/>
  <c r="M452" i="3"/>
  <c r="L452" i="3"/>
  <c r="C452" i="3"/>
  <c r="L451" i="3"/>
  <c r="M451" i="3" s="1"/>
  <c r="N451" i="3" s="1"/>
  <c r="O451" i="3" s="1"/>
  <c r="C451" i="3"/>
  <c r="L450" i="3"/>
  <c r="M450" i="3" s="1"/>
  <c r="C450" i="3"/>
  <c r="L449" i="3"/>
  <c r="M449" i="3" s="1"/>
  <c r="C449" i="3"/>
  <c r="L448" i="3"/>
  <c r="M448" i="3" s="1"/>
  <c r="C448" i="3"/>
  <c r="N447" i="3"/>
  <c r="O447" i="3" s="1"/>
  <c r="L447" i="3"/>
  <c r="M447" i="3" s="1"/>
  <c r="C447" i="3"/>
  <c r="L446" i="3"/>
  <c r="M446" i="3" s="1"/>
  <c r="C446" i="3"/>
  <c r="L445" i="3"/>
  <c r="M445" i="3" s="1"/>
  <c r="C445" i="3"/>
  <c r="N445" i="3" s="1"/>
  <c r="M444" i="3"/>
  <c r="L444" i="3"/>
  <c r="C444" i="3"/>
  <c r="N443" i="3"/>
  <c r="O443" i="3" s="1"/>
  <c r="L443" i="3"/>
  <c r="M443" i="3" s="1"/>
  <c r="C443" i="3"/>
  <c r="L442" i="3"/>
  <c r="M442" i="3" s="1"/>
  <c r="C442" i="3"/>
  <c r="L441" i="3"/>
  <c r="M441" i="3" s="1"/>
  <c r="C441" i="3"/>
  <c r="L440" i="3"/>
  <c r="M440" i="3" s="1"/>
  <c r="C440" i="3"/>
  <c r="N440" i="3" s="1"/>
  <c r="P440" i="3" s="1"/>
  <c r="N439" i="3"/>
  <c r="O439" i="3" s="1"/>
  <c r="L439" i="3"/>
  <c r="M439" i="3" s="1"/>
  <c r="C439" i="3"/>
  <c r="L438" i="3"/>
  <c r="M438" i="3" s="1"/>
  <c r="C438" i="3"/>
  <c r="L437" i="3"/>
  <c r="M437" i="3" s="1"/>
  <c r="C437" i="3"/>
  <c r="N437" i="3" s="1"/>
  <c r="M436" i="3"/>
  <c r="L436" i="3"/>
  <c r="C436" i="3"/>
  <c r="L435" i="3"/>
  <c r="M435" i="3" s="1"/>
  <c r="N435" i="3" s="1"/>
  <c r="O435" i="3" s="1"/>
  <c r="C435" i="3"/>
  <c r="L434" i="3"/>
  <c r="M434" i="3" s="1"/>
  <c r="C434" i="3"/>
  <c r="L433" i="3"/>
  <c r="M433" i="3" s="1"/>
  <c r="C433" i="3"/>
  <c r="L432" i="3"/>
  <c r="M432" i="3" s="1"/>
  <c r="C432" i="3"/>
  <c r="N431" i="3"/>
  <c r="O431" i="3" s="1"/>
  <c r="L431" i="3"/>
  <c r="M431" i="3" s="1"/>
  <c r="C431" i="3"/>
  <c r="L430" i="3"/>
  <c r="M430" i="3" s="1"/>
  <c r="C430" i="3"/>
  <c r="L429" i="3"/>
  <c r="M429" i="3" s="1"/>
  <c r="C429" i="3"/>
  <c r="N429" i="3" s="1"/>
  <c r="M428" i="3"/>
  <c r="L428" i="3"/>
  <c r="C428" i="3"/>
  <c r="N427" i="3"/>
  <c r="O427" i="3" s="1"/>
  <c r="L427" i="3"/>
  <c r="M427" i="3" s="1"/>
  <c r="C427" i="3"/>
  <c r="L426" i="3"/>
  <c r="M426" i="3" s="1"/>
  <c r="C426" i="3"/>
  <c r="L425" i="3"/>
  <c r="M425" i="3" s="1"/>
  <c r="C425" i="3"/>
  <c r="L424" i="3"/>
  <c r="M424" i="3" s="1"/>
  <c r="C424" i="3"/>
  <c r="N424" i="3" s="1"/>
  <c r="P424" i="3" s="1"/>
  <c r="N423" i="3"/>
  <c r="O423" i="3" s="1"/>
  <c r="L423" i="3"/>
  <c r="M423" i="3" s="1"/>
  <c r="C423" i="3"/>
  <c r="L422" i="3"/>
  <c r="M422" i="3" s="1"/>
  <c r="C422" i="3"/>
  <c r="L421" i="3"/>
  <c r="M421" i="3" s="1"/>
  <c r="C421" i="3"/>
  <c r="N421" i="3" s="1"/>
  <c r="M420" i="3"/>
  <c r="L420" i="3"/>
  <c r="C420" i="3"/>
  <c r="L419" i="3"/>
  <c r="M419" i="3" s="1"/>
  <c r="N419" i="3" s="1"/>
  <c r="O419" i="3" s="1"/>
  <c r="C419" i="3"/>
  <c r="L418" i="3"/>
  <c r="M418" i="3" s="1"/>
  <c r="C418" i="3"/>
  <c r="L417" i="3"/>
  <c r="M417" i="3" s="1"/>
  <c r="C417" i="3"/>
  <c r="L416" i="3"/>
  <c r="M416" i="3" s="1"/>
  <c r="C416" i="3"/>
  <c r="N415" i="3"/>
  <c r="O415" i="3" s="1"/>
  <c r="L415" i="3"/>
  <c r="M415" i="3" s="1"/>
  <c r="C415" i="3"/>
  <c r="L414" i="3"/>
  <c r="M414" i="3" s="1"/>
  <c r="C414" i="3"/>
  <c r="L413" i="3"/>
  <c r="M413" i="3" s="1"/>
  <c r="C413" i="3"/>
  <c r="N413" i="3" s="1"/>
  <c r="M412" i="3"/>
  <c r="L412" i="3"/>
  <c r="C412" i="3"/>
  <c r="N411" i="3"/>
  <c r="O411" i="3" s="1"/>
  <c r="L411" i="3"/>
  <c r="M411" i="3" s="1"/>
  <c r="C411" i="3"/>
  <c r="L410" i="3"/>
  <c r="M410" i="3" s="1"/>
  <c r="C410" i="3"/>
  <c r="L409" i="3"/>
  <c r="M409" i="3" s="1"/>
  <c r="C409" i="3"/>
  <c r="L408" i="3"/>
  <c r="M408" i="3" s="1"/>
  <c r="C408" i="3"/>
  <c r="N408" i="3" s="1"/>
  <c r="P408" i="3" s="1"/>
  <c r="N407" i="3"/>
  <c r="O407" i="3" s="1"/>
  <c r="L407" i="3"/>
  <c r="M407" i="3" s="1"/>
  <c r="C407" i="3"/>
  <c r="L406" i="3"/>
  <c r="M406" i="3" s="1"/>
  <c r="C406" i="3"/>
  <c r="L405" i="3"/>
  <c r="M405" i="3" s="1"/>
  <c r="C405" i="3"/>
  <c r="N405" i="3" s="1"/>
  <c r="M404" i="3"/>
  <c r="L404" i="3"/>
  <c r="C404" i="3"/>
  <c r="L403" i="3"/>
  <c r="M403" i="3" s="1"/>
  <c r="N403" i="3" s="1"/>
  <c r="O403" i="3" s="1"/>
  <c r="C403" i="3"/>
  <c r="L402" i="3"/>
  <c r="M402" i="3" s="1"/>
  <c r="C402" i="3"/>
  <c r="L401" i="3"/>
  <c r="M401" i="3" s="1"/>
  <c r="C401" i="3"/>
  <c r="L400" i="3"/>
  <c r="M400" i="3" s="1"/>
  <c r="C400" i="3"/>
  <c r="N399" i="3"/>
  <c r="O399" i="3" s="1"/>
  <c r="L399" i="3"/>
  <c r="M399" i="3" s="1"/>
  <c r="C399" i="3"/>
  <c r="L398" i="3"/>
  <c r="M398" i="3" s="1"/>
  <c r="C398" i="3"/>
  <c r="L397" i="3"/>
  <c r="M397" i="3" s="1"/>
  <c r="C397" i="3"/>
  <c r="N397" i="3" s="1"/>
  <c r="M396" i="3"/>
  <c r="L396" i="3"/>
  <c r="C396" i="3"/>
  <c r="N395" i="3"/>
  <c r="O395" i="3" s="1"/>
  <c r="L395" i="3"/>
  <c r="M395" i="3" s="1"/>
  <c r="C395" i="3"/>
  <c r="L394" i="3"/>
  <c r="M394" i="3" s="1"/>
  <c r="C394" i="3"/>
  <c r="L393" i="3"/>
  <c r="M393" i="3" s="1"/>
  <c r="C393" i="3"/>
  <c r="L392" i="3"/>
  <c r="M392" i="3" s="1"/>
  <c r="C392" i="3"/>
  <c r="N392" i="3" s="1"/>
  <c r="P392" i="3" s="1"/>
  <c r="N391" i="3"/>
  <c r="O391" i="3" s="1"/>
  <c r="L391" i="3"/>
  <c r="M391" i="3" s="1"/>
  <c r="C391" i="3"/>
  <c r="L390" i="3"/>
  <c r="M390" i="3" s="1"/>
  <c r="C390" i="3"/>
  <c r="L389" i="3"/>
  <c r="M389" i="3" s="1"/>
  <c r="C389" i="3"/>
  <c r="N389" i="3" s="1"/>
  <c r="M388" i="3"/>
  <c r="L388" i="3"/>
  <c r="C388" i="3"/>
  <c r="L387" i="3"/>
  <c r="M387" i="3" s="1"/>
  <c r="N387" i="3" s="1"/>
  <c r="O387" i="3" s="1"/>
  <c r="C387" i="3"/>
  <c r="L386" i="3"/>
  <c r="M386" i="3" s="1"/>
  <c r="C386" i="3"/>
  <c r="L385" i="3"/>
  <c r="M385" i="3" s="1"/>
  <c r="C385" i="3"/>
  <c r="L384" i="3"/>
  <c r="M384" i="3" s="1"/>
  <c r="C384" i="3"/>
  <c r="N383" i="3"/>
  <c r="O383" i="3" s="1"/>
  <c r="L383" i="3"/>
  <c r="M383" i="3" s="1"/>
  <c r="C383" i="3"/>
  <c r="L382" i="3"/>
  <c r="M382" i="3" s="1"/>
  <c r="C382" i="3"/>
  <c r="L381" i="3"/>
  <c r="M381" i="3" s="1"/>
  <c r="C381" i="3"/>
  <c r="N381" i="3" s="1"/>
  <c r="M380" i="3"/>
  <c r="L380" i="3"/>
  <c r="C380" i="3"/>
  <c r="N379" i="3"/>
  <c r="O379" i="3" s="1"/>
  <c r="L379" i="3"/>
  <c r="M379" i="3" s="1"/>
  <c r="C379" i="3"/>
  <c r="L378" i="3"/>
  <c r="M378" i="3" s="1"/>
  <c r="C378" i="3"/>
  <c r="L377" i="3"/>
  <c r="M377" i="3" s="1"/>
  <c r="C377" i="3"/>
  <c r="L376" i="3"/>
  <c r="M376" i="3" s="1"/>
  <c r="C376" i="3"/>
  <c r="N376" i="3" s="1"/>
  <c r="P376" i="3" s="1"/>
  <c r="N375" i="3"/>
  <c r="O375" i="3" s="1"/>
  <c r="L375" i="3"/>
  <c r="M375" i="3" s="1"/>
  <c r="C375" i="3"/>
  <c r="L374" i="3"/>
  <c r="M374" i="3" s="1"/>
  <c r="C374" i="3"/>
  <c r="L373" i="3"/>
  <c r="M373" i="3" s="1"/>
  <c r="C373" i="3"/>
  <c r="N373" i="3" s="1"/>
  <c r="M372" i="3"/>
  <c r="L372" i="3"/>
  <c r="C372" i="3"/>
  <c r="L371" i="3"/>
  <c r="M371" i="3" s="1"/>
  <c r="N371" i="3" s="1"/>
  <c r="O371" i="3" s="1"/>
  <c r="C371" i="3"/>
  <c r="L370" i="3"/>
  <c r="M370" i="3" s="1"/>
  <c r="C370" i="3"/>
  <c r="L369" i="3"/>
  <c r="M369" i="3" s="1"/>
  <c r="C369" i="3"/>
  <c r="L368" i="3"/>
  <c r="M368" i="3" s="1"/>
  <c r="C368" i="3"/>
  <c r="N367" i="3"/>
  <c r="O367" i="3" s="1"/>
  <c r="L367" i="3"/>
  <c r="M367" i="3" s="1"/>
  <c r="C367" i="3"/>
  <c r="L366" i="3"/>
  <c r="M366" i="3" s="1"/>
  <c r="C366" i="3"/>
  <c r="L365" i="3"/>
  <c r="M365" i="3" s="1"/>
  <c r="C365" i="3"/>
  <c r="N365" i="3" s="1"/>
  <c r="M364" i="3"/>
  <c r="L364" i="3"/>
  <c r="C364" i="3"/>
  <c r="N363" i="3"/>
  <c r="O363" i="3" s="1"/>
  <c r="L363" i="3"/>
  <c r="M363" i="3" s="1"/>
  <c r="C363" i="3"/>
  <c r="L362" i="3"/>
  <c r="M362" i="3" s="1"/>
  <c r="C362" i="3"/>
  <c r="L361" i="3"/>
  <c r="M361" i="3" s="1"/>
  <c r="C361" i="3"/>
  <c r="L360" i="3"/>
  <c r="M360" i="3" s="1"/>
  <c r="C360" i="3"/>
  <c r="N360" i="3" s="1"/>
  <c r="P360" i="3" s="1"/>
  <c r="N359" i="3"/>
  <c r="O359" i="3" s="1"/>
  <c r="L359" i="3"/>
  <c r="M359" i="3" s="1"/>
  <c r="C359" i="3"/>
  <c r="L358" i="3"/>
  <c r="M358" i="3" s="1"/>
  <c r="C358" i="3"/>
  <c r="L357" i="3"/>
  <c r="M357" i="3" s="1"/>
  <c r="C357" i="3"/>
  <c r="N357" i="3" s="1"/>
  <c r="M356" i="3"/>
  <c r="L356" i="3"/>
  <c r="C356" i="3"/>
  <c r="L355" i="3"/>
  <c r="M355" i="3" s="1"/>
  <c r="N355" i="3" s="1"/>
  <c r="O355" i="3" s="1"/>
  <c r="C355" i="3"/>
  <c r="L354" i="3"/>
  <c r="M354" i="3" s="1"/>
  <c r="C354" i="3"/>
  <c r="L353" i="3"/>
  <c r="M353" i="3" s="1"/>
  <c r="C353" i="3"/>
  <c r="L352" i="3"/>
  <c r="M352" i="3" s="1"/>
  <c r="C352" i="3"/>
  <c r="N351" i="3"/>
  <c r="O351" i="3" s="1"/>
  <c r="L351" i="3"/>
  <c r="M351" i="3" s="1"/>
  <c r="C351" i="3"/>
  <c r="L350" i="3"/>
  <c r="M350" i="3" s="1"/>
  <c r="C350" i="3"/>
  <c r="L349" i="3"/>
  <c r="M349" i="3" s="1"/>
  <c r="C349" i="3"/>
  <c r="N349" i="3" s="1"/>
  <c r="M348" i="3"/>
  <c r="L348" i="3"/>
  <c r="C348" i="3"/>
  <c r="N347" i="3"/>
  <c r="O347" i="3" s="1"/>
  <c r="L347" i="3"/>
  <c r="M347" i="3" s="1"/>
  <c r="C347" i="3"/>
  <c r="L346" i="3"/>
  <c r="M346" i="3" s="1"/>
  <c r="C346" i="3"/>
  <c r="L345" i="3"/>
  <c r="M345" i="3" s="1"/>
  <c r="C345" i="3"/>
  <c r="L344" i="3"/>
  <c r="M344" i="3" s="1"/>
  <c r="C344" i="3"/>
  <c r="N344" i="3" s="1"/>
  <c r="P344" i="3" s="1"/>
  <c r="N343" i="3"/>
  <c r="O343" i="3" s="1"/>
  <c r="L343" i="3"/>
  <c r="M343" i="3" s="1"/>
  <c r="C343" i="3"/>
  <c r="L342" i="3"/>
  <c r="M342" i="3" s="1"/>
  <c r="C342" i="3"/>
  <c r="L341" i="3"/>
  <c r="M341" i="3" s="1"/>
  <c r="C341" i="3"/>
  <c r="N341" i="3" s="1"/>
  <c r="M340" i="3"/>
  <c r="L340" i="3"/>
  <c r="C340" i="3"/>
  <c r="L339" i="3"/>
  <c r="M339" i="3" s="1"/>
  <c r="N339" i="3" s="1"/>
  <c r="O339" i="3" s="1"/>
  <c r="C339" i="3"/>
  <c r="L338" i="3"/>
  <c r="M338" i="3" s="1"/>
  <c r="C338" i="3"/>
  <c r="L337" i="3"/>
  <c r="M337" i="3" s="1"/>
  <c r="C337" i="3"/>
  <c r="L336" i="3"/>
  <c r="M336" i="3" s="1"/>
  <c r="C336" i="3"/>
  <c r="N335" i="3"/>
  <c r="O335" i="3" s="1"/>
  <c r="L335" i="3"/>
  <c r="M335" i="3" s="1"/>
  <c r="C335" i="3"/>
  <c r="L334" i="3"/>
  <c r="M334" i="3" s="1"/>
  <c r="C334" i="3"/>
  <c r="L333" i="3"/>
  <c r="M333" i="3" s="1"/>
  <c r="C333" i="3"/>
  <c r="N333" i="3" s="1"/>
  <c r="M332" i="3"/>
  <c r="L332" i="3"/>
  <c r="C332" i="3"/>
  <c r="N331" i="3"/>
  <c r="O331" i="3" s="1"/>
  <c r="L331" i="3"/>
  <c r="M331" i="3" s="1"/>
  <c r="C331" i="3"/>
  <c r="L330" i="3"/>
  <c r="M330" i="3" s="1"/>
  <c r="C330" i="3"/>
  <c r="L329" i="3"/>
  <c r="M329" i="3" s="1"/>
  <c r="C329" i="3"/>
  <c r="L328" i="3"/>
  <c r="M328" i="3" s="1"/>
  <c r="C328" i="3"/>
  <c r="N328" i="3" s="1"/>
  <c r="P328" i="3" s="1"/>
  <c r="N327" i="3"/>
  <c r="O327" i="3" s="1"/>
  <c r="L327" i="3"/>
  <c r="M327" i="3" s="1"/>
  <c r="C327" i="3"/>
  <c r="L326" i="3"/>
  <c r="M326" i="3" s="1"/>
  <c r="C326" i="3"/>
  <c r="L325" i="3"/>
  <c r="M325" i="3" s="1"/>
  <c r="C325" i="3"/>
  <c r="N325" i="3" s="1"/>
  <c r="M324" i="3"/>
  <c r="L324" i="3"/>
  <c r="C324" i="3"/>
  <c r="L323" i="3"/>
  <c r="M323" i="3" s="1"/>
  <c r="N323" i="3" s="1"/>
  <c r="O323" i="3" s="1"/>
  <c r="C323" i="3"/>
  <c r="L322" i="3"/>
  <c r="M322" i="3" s="1"/>
  <c r="C322" i="3"/>
  <c r="L321" i="3"/>
  <c r="M321" i="3" s="1"/>
  <c r="C321" i="3"/>
  <c r="L320" i="3"/>
  <c r="M320" i="3" s="1"/>
  <c r="C320" i="3"/>
  <c r="N319" i="3"/>
  <c r="O319" i="3" s="1"/>
  <c r="L319" i="3"/>
  <c r="M319" i="3" s="1"/>
  <c r="C319" i="3"/>
  <c r="L318" i="3"/>
  <c r="M318" i="3" s="1"/>
  <c r="C318" i="3"/>
  <c r="L317" i="3"/>
  <c r="M317" i="3" s="1"/>
  <c r="C317" i="3"/>
  <c r="N317" i="3" s="1"/>
  <c r="M316" i="3"/>
  <c r="L316" i="3"/>
  <c r="C316" i="3"/>
  <c r="N315" i="3"/>
  <c r="O315" i="3" s="1"/>
  <c r="L315" i="3"/>
  <c r="M315" i="3" s="1"/>
  <c r="C315" i="3"/>
  <c r="L314" i="3"/>
  <c r="M314" i="3" s="1"/>
  <c r="C314" i="3"/>
  <c r="L313" i="3"/>
  <c r="M313" i="3" s="1"/>
  <c r="C313" i="3"/>
  <c r="L312" i="3"/>
  <c r="M312" i="3" s="1"/>
  <c r="C312" i="3"/>
  <c r="N312" i="3" s="1"/>
  <c r="P312" i="3" s="1"/>
  <c r="N311" i="3"/>
  <c r="O311" i="3" s="1"/>
  <c r="L311" i="3"/>
  <c r="M311" i="3" s="1"/>
  <c r="C311" i="3"/>
  <c r="L310" i="3"/>
  <c r="M310" i="3" s="1"/>
  <c r="C310" i="3"/>
  <c r="L309" i="3"/>
  <c r="M309" i="3" s="1"/>
  <c r="C309" i="3"/>
  <c r="N309" i="3" s="1"/>
  <c r="M308" i="3"/>
  <c r="L308" i="3"/>
  <c r="C308" i="3"/>
  <c r="L307" i="3"/>
  <c r="M307" i="3" s="1"/>
  <c r="N307" i="3" s="1"/>
  <c r="O307" i="3" s="1"/>
  <c r="C307" i="3"/>
  <c r="L306" i="3"/>
  <c r="M306" i="3" s="1"/>
  <c r="C306" i="3"/>
  <c r="L305" i="3"/>
  <c r="M305" i="3" s="1"/>
  <c r="C305" i="3"/>
  <c r="L304" i="3"/>
  <c r="M304" i="3" s="1"/>
  <c r="C304" i="3"/>
  <c r="N303" i="3"/>
  <c r="O303" i="3" s="1"/>
  <c r="L303" i="3"/>
  <c r="M303" i="3" s="1"/>
  <c r="C303" i="3"/>
  <c r="L302" i="3"/>
  <c r="M302" i="3" s="1"/>
  <c r="C302" i="3"/>
  <c r="L301" i="3"/>
  <c r="M301" i="3" s="1"/>
  <c r="C301" i="3"/>
  <c r="N301" i="3" s="1"/>
  <c r="M300" i="3"/>
  <c r="L300" i="3"/>
  <c r="C300" i="3"/>
  <c r="N299" i="3"/>
  <c r="O299" i="3" s="1"/>
  <c r="L299" i="3"/>
  <c r="M299" i="3" s="1"/>
  <c r="C299" i="3"/>
  <c r="L298" i="3"/>
  <c r="M298" i="3" s="1"/>
  <c r="C298" i="3"/>
  <c r="L297" i="3"/>
  <c r="M297" i="3" s="1"/>
  <c r="C297" i="3"/>
  <c r="L296" i="3"/>
  <c r="M296" i="3" s="1"/>
  <c r="C296" i="3"/>
  <c r="N296" i="3" s="1"/>
  <c r="P296" i="3" s="1"/>
  <c r="N295" i="3"/>
  <c r="O295" i="3" s="1"/>
  <c r="L295" i="3"/>
  <c r="M295" i="3" s="1"/>
  <c r="C295" i="3"/>
  <c r="L294" i="3"/>
  <c r="M294" i="3" s="1"/>
  <c r="C294" i="3"/>
  <c r="L293" i="3"/>
  <c r="M293" i="3" s="1"/>
  <c r="C293" i="3"/>
  <c r="N293" i="3" s="1"/>
  <c r="M292" i="3"/>
  <c r="L292" i="3"/>
  <c r="C292" i="3"/>
  <c r="L291" i="3"/>
  <c r="M291" i="3" s="1"/>
  <c r="N291" i="3" s="1"/>
  <c r="O291" i="3" s="1"/>
  <c r="C291" i="3"/>
  <c r="L290" i="3"/>
  <c r="M290" i="3" s="1"/>
  <c r="C290" i="3"/>
  <c r="L289" i="3"/>
  <c r="M289" i="3" s="1"/>
  <c r="C289" i="3"/>
  <c r="L288" i="3"/>
  <c r="M288" i="3" s="1"/>
  <c r="C288" i="3"/>
  <c r="N287" i="3"/>
  <c r="O287" i="3" s="1"/>
  <c r="L287" i="3"/>
  <c r="M287" i="3" s="1"/>
  <c r="C287" i="3"/>
  <c r="L286" i="3"/>
  <c r="M286" i="3" s="1"/>
  <c r="C286" i="3"/>
  <c r="L285" i="3"/>
  <c r="M285" i="3" s="1"/>
  <c r="C285" i="3"/>
  <c r="N285" i="3" s="1"/>
  <c r="M284" i="3"/>
  <c r="L284" i="3"/>
  <c r="C284" i="3"/>
  <c r="N283" i="3"/>
  <c r="O283" i="3" s="1"/>
  <c r="L283" i="3"/>
  <c r="M283" i="3" s="1"/>
  <c r="C283" i="3"/>
  <c r="L282" i="3"/>
  <c r="M282" i="3" s="1"/>
  <c r="C282" i="3"/>
  <c r="L281" i="3"/>
  <c r="M281" i="3" s="1"/>
  <c r="C281" i="3"/>
  <c r="L280" i="3"/>
  <c r="M280" i="3" s="1"/>
  <c r="C280" i="3"/>
  <c r="N280" i="3" s="1"/>
  <c r="P280" i="3" s="1"/>
  <c r="N279" i="3"/>
  <c r="O279" i="3" s="1"/>
  <c r="L279" i="3"/>
  <c r="M279" i="3" s="1"/>
  <c r="C279" i="3"/>
  <c r="L278" i="3"/>
  <c r="M278" i="3" s="1"/>
  <c r="C278" i="3"/>
  <c r="L277" i="3"/>
  <c r="M277" i="3" s="1"/>
  <c r="C277" i="3"/>
  <c r="N277" i="3" s="1"/>
  <c r="M276" i="3"/>
  <c r="L276" i="3"/>
  <c r="C276" i="3"/>
  <c r="L275" i="3"/>
  <c r="M275" i="3" s="1"/>
  <c r="N275" i="3" s="1"/>
  <c r="O275" i="3" s="1"/>
  <c r="C275" i="3"/>
  <c r="L274" i="3"/>
  <c r="M274" i="3" s="1"/>
  <c r="C274" i="3"/>
  <c r="L273" i="3"/>
  <c r="M273" i="3" s="1"/>
  <c r="C273" i="3"/>
  <c r="L272" i="3"/>
  <c r="M272" i="3" s="1"/>
  <c r="C272" i="3"/>
  <c r="N271" i="3"/>
  <c r="O271" i="3" s="1"/>
  <c r="L271" i="3"/>
  <c r="M271" i="3" s="1"/>
  <c r="C271" i="3"/>
  <c r="L270" i="3"/>
  <c r="M270" i="3" s="1"/>
  <c r="C270" i="3"/>
  <c r="L269" i="3"/>
  <c r="M269" i="3" s="1"/>
  <c r="C269" i="3"/>
  <c r="N269" i="3" s="1"/>
  <c r="M268" i="3"/>
  <c r="L268" i="3"/>
  <c r="C268" i="3"/>
  <c r="N267" i="3"/>
  <c r="O267" i="3" s="1"/>
  <c r="L267" i="3"/>
  <c r="M267" i="3" s="1"/>
  <c r="C267" i="3"/>
  <c r="L266" i="3"/>
  <c r="M266" i="3" s="1"/>
  <c r="C266" i="3"/>
  <c r="L265" i="3"/>
  <c r="M265" i="3" s="1"/>
  <c r="C265" i="3"/>
  <c r="L264" i="3"/>
  <c r="M264" i="3" s="1"/>
  <c r="C264" i="3"/>
  <c r="N264" i="3" s="1"/>
  <c r="P264" i="3" s="1"/>
  <c r="N263" i="3"/>
  <c r="O263" i="3" s="1"/>
  <c r="L263" i="3"/>
  <c r="M263" i="3" s="1"/>
  <c r="C263" i="3"/>
  <c r="L262" i="3"/>
  <c r="M262" i="3" s="1"/>
  <c r="C262" i="3"/>
  <c r="L261" i="3"/>
  <c r="M261" i="3" s="1"/>
  <c r="C261" i="3"/>
  <c r="N261" i="3" s="1"/>
  <c r="M260" i="3"/>
  <c r="L260" i="3"/>
  <c r="C260" i="3"/>
  <c r="L259" i="3"/>
  <c r="M259" i="3" s="1"/>
  <c r="N259" i="3" s="1"/>
  <c r="O259" i="3" s="1"/>
  <c r="C259" i="3"/>
  <c r="L258" i="3"/>
  <c r="M258" i="3" s="1"/>
  <c r="C258" i="3"/>
  <c r="L257" i="3"/>
  <c r="M257" i="3" s="1"/>
  <c r="C257" i="3"/>
  <c r="L256" i="3"/>
  <c r="M256" i="3" s="1"/>
  <c r="C256" i="3"/>
  <c r="N255" i="3"/>
  <c r="O255" i="3" s="1"/>
  <c r="L255" i="3"/>
  <c r="M255" i="3" s="1"/>
  <c r="C255" i="3"/>
  <c r="L254" i="3"/>
  <c r="M254" i="3" s="1"/>
  <c r="C254" i="3"/>
  <c r="L253" i="3"/>
  <c r="M253" i="3" s="1"/>
  <c r="C253" i="3"/>
  <c r="N253" i="3" s="1"/>
  <c r="M252" i="3"/>
  <c r="L252" i="3"/>
  <c r="C252" i="3"/>
  <c r="N251" i="3"/>
  <c r="O251" i="3" s="1"/>
  <c r="L251" i="3"/>
  <c r="M251" i="3" s="1"/>
  <c r="C251" i="3"/>
  <c r="L250" i="3"/>
  <c r="M250" i="3" s="1"/>
  <c r="C250" i="3"/>
  <c r="L249" i="3"/>
  <c r="M249" i="3" s="1"/>
  <c r="C249" i="3"/>
  <c r="L248" i="3"/>
  <c r="M248" i="3" s="1"/>
  <c r="C248" i="3"/>
  <c r="N248" i="3" s="1"/>
  <c r="P248" i="3" s="1"/>
  <c r="N247" i="3"/>
  <c r="O247" i="3" s="1"/>
  <c r="L247" i="3"/>
  <c r="M247" i="3" s="1"/>
  <c r="C247" i="3"/>
  <c r="L246" i="3"/>
  <c r="M246" i="3" s="1"/>
  <c r="C246" i="3"/>
  <c r="L245" i="3"/>
  <c r="M245" i="3" s="1"/>
  <c r="C245" i="3"/>
  <c r="N245" i="3" s="1"/>
  <c r="M244" i="3"/>
  <c r="L244" i="3"/>
  <c r="C244" i="3"/>
  <c r="L243" i="3"/>
  <c r="M243" i="3" s="1"/>
  <c r="N243" i="3" s="1"/>
  <c r="O243" i="3" s="1"/>
  <c r="C243" i="3"/>
  <c r="L242" i="3"/>
  <c r="M242" i="3" s="1"/>
  <c r="C242" i="3"/>
  <c r="L241" i="3"/>
  <c r="M241" i="3" s="1"/>
  <c r="C241" i="3"/>
  <c r="L240" i="3"/>
  <c r="M240" i="3" s="1"/>
  <c r="C240" i="3"/>
  <c r="N239" i="3"/>
  <c r="O239" i="3" s="1"/>
  <c r="L239" i="3"/>
  <c r="M239" i="3" s="1"/>
  <c r="C239" i="3"/>
  <c r="L238" i="3"/>
  <c r="M238" i="3" s="1"/>
  <c r="C238" i="3"/>
  <c r="L237" i="3"/>
  <c r="M237" i="3" s="1"/>
  <c r="C237" i="3"/>
  <c r="N237" i="3" s="1"/>
  <c r="M236" i="3"/>
  <c r="L236" i="3"/>
  <c r="C236" i="3"/>
  <c r="N235" i="3"/>
  <c r="O235" i="3" s="1"/>
  <c r="L235" i="3"/>
  <c r="M235" i="3" s="1"/>
  <c r="C235" i="3"/>
  <c r="L234" i="3"/>
  <c r="M234" i="3" s="1"/>
  <c r="C234" i="3"/>
  <c r="L233" i="3"/>
  <c r="M233" i="3" s="1"/>
  <c r="C233" i="3"/>
  <c r="L232" i="3"/>
  <c r="M232" i="3" s="1"/>
  <c r="C232" i="3"/>
  <c r="N232" i="3" s="1"/>
  <c r="P232" i="3" s="1"/>
  <c r="N231" i="3"/>
  <c r="O231" i="3" s="1"/>
  <c r="L231" i="3"/>
  <c r="M231" i="3" s="1"/>
  <c r="C231" i="3"/>
  <c r="L230" i="3"/>
  <c r="M230" i="3" s="1"/>
  <c r="C230" i="3"/>
  <c r="L229" i="3"/>
  <c r="M229" i="3" s="1"/>
  <c r="C229" i="3"/>
  <c r="N229" i="3" s="1"/>
  <c r="M228" i="3"/>
  <c r="L228" i="3"/>
  <c r="C228" i="3"/>
  <c r="L227" i="3"/>
  <c r="M227" i="3" s="1"/>
  <c r="N227" i="3" s="1"/>
  <c r="O227" i="3" s="1"/>
  <c r="C227" i="3"/>
  <c r="L226" i="3"/>
  <c r="M226" i="3" s="1"/>
  <c r="C226" i="3"/>
  <c r="L225" i="3"/>
  <c r="M225" i="3" s="1"/>
  <c r="C225" i="3"/>
  <c r="L224" i="3"/>
  <c r="M224" i="3" s="1"/>
  <c r="C224" i="3"/>
  <c r="N223" i="3"/>
  <c r="O223" i="3" s="1"/>
  <c r="L223" i="3"/>
  <c r="M223" i="3" s="1"/>
  <c r="C223" i="3"/>
  <c r="L222" i="3"/>
  <c r="M222" i="3" s="1"/>
  <c r="C222" i="3"/>
  <c r="L221" i="3"/>
  <c r="M221" i="3" s="1"/>
  <c r="C221" i="3"/>
  <c r="N221" i="3" s="1"/>
  <c r="M220" i="3"/>
  <c r="L220" i="3"/>
  <c r="C220" i="3"/>
  <c r="N219" i="3"/>
  <c r="O219" i="3" s="1"/>
  <c r="L219" i="3"/>
  <c r="M219" i="3" s="1"/>
  <c r="C219" i="3"/>
  <c r="L218" i="3"/>
  <c r="M218" i="3" s="1"/>
  <c r="C218" i="3"/>
  <c r="L217" i="3"/>
  <c r="M217" i="3" s="1"/>
  <c r="C217" i="3"/>
  <c r="L216" i="3"/>
  <c r="M216" i="3" s="1"/>
  <c r="C216" i="3"/>
  <c r="N216" i="3" s="1"/>
  <c r="P216" i="3" s="1"/>
  <c r="N215" i="3"/>
  <c r="O215" i="3" s="1"/>
  <c r="L215" i="3"/>
  <c r="M215" i="3" s="1"/>
  <c r="C215" i="3"/>
  <c r="L214" i="3"/>
  <c r="M214" i="3" s="1"/>
  <c r="C214" i="3"/>
  <c r="L213" i="3"/>
  <c r="M213" i="3" s="1"/>
  <c r="C213" i="3"/>
  <c r="N213" i="3" s="1"/>
  <c r="M212" i="3"/>
  <c r="L212" i="3"/>
  <c r="C212" i="3"/>
  <c r="L211" i="3"/>
  <c r="M211" i="3" s="1"/>
  <c r="N211" i="3" s="1"/>
  <c r="O211" i="3" s="1"/>
  <c r="C211" i="3"/>
  <c r="L210" i="3"/>
  <c r="M210" i="3" s="1"/>
  <c r="C210" i="3"/>
  <c r="L209" i="3"/>
  <c r="M209" i="3" s="1"/>
  <c r="C209" i="3"/>
  <c r="L208" i="3"/>
  <c r="M208" i="3" s="1"/>
  <c r="C208" i="3"/>
  <c r="N207" i="3"/>
  <c r="O207" i="3" s="1"/>
  <c r="L207" i="3"/>
  <c r="M207" i="3" s="1"/>
  <c r="C207" i="3"/>
  <c r="L206" i="3"/>
  <c r="M206" i="3" s="1"/>
  <c r="C206" i="3"/>
  <c r="L205" i="3"/>
  <c r="M205" i="3" s="1"/>
  <c r="C205" i="3"/>
  <c r="N205" i="3" s="1"/>
  <c r="M204" i="3"/>
  <c r="L204" i="3"/>
  <c r="C204" i="3"/>
  <c r="N203" i="3"/>
  <c r="O203" i="3" s="1"/>
  <c r="L203" i="3"/>
  <c r="M203" i="3" s="1"/>
  <c r="C203" i="3"/>
  <c r="L202" i="3"/>
  <c r="M202" i="3" s="1"/>
  <c r="C202" i="3"/>
  <c r="L201" i="3"/>
  <c r="M201" i="3" s="1"/>
  <c r="C201" i="3"/>
  <c r="L200" i="3"/>
  <c r="M200" i="3" s="1"/>
  <c r="C200" i="3"/>
  <c r="N200" i="3" s="1"/>
  <c r="P200" i="3" s="1"/>
  <c r="N199" i="3"/>
  <c r="O199" i="3" s="1"/>
  <c r="L199" i="3"/>
  <c r="M199" i="3" s="1"/>
  <c r="C199" i="3"/>
  <c r="L198" i="3"/>
  <c r="M198" i="3" s="1"/>
  <c r="C198" i="3"/>
  <c r="L197" i="3"/>
  <c r="M197" i="3" s="1"/>
  <c r="C197" i="3"/>
  <c r="N197" i="3" s="1"/>
  <c r="M196" i="3"/>
  <c r="L196" i="3"/>
  <c r="C196" i="3"/>
  <c r="L195" i="3"/>
  <c r="M195" i="3" s="1"/>
  <c r="N195" i="3" s="1"/>
  <c r="O195" i="3" s="1"/>
  <c r="C195" i="3"/>
  <c r="L194" i="3"/>
  <c r="M194" i="3" s="1"/>
  <c r="C194" i="3"/>
  <c r="L193" i="3"/>
  <c r="M193" i="3" s="1"/>
  <c r="C193" i="3"/>
  <c r="L192" i="3"/>
  <c r="M192" i="3" s="1"/>
  <c r="C192" i="3"/>
  <c r="N191" i="3"/>
  <c r="O191" i="3" s="1"/>
  <c r="L191" i="3"/>
  <c r="M191" i="3" s="1"/>
  <c r="C191" i="3"/>
  <c r="L190" i="3"/>
  <c r="M190" i="3" s="1"/>
  <c r="C190" i="3"/>
  <c r="L189" i="3"/>
  <c r="M189" i="3" s="1"/>
  <c r="C189" i="3"/>
  <c r="N189" i="3" s="1"/>
  <c r="M188" i="3"/>
  <c r="L188" i="3"/>
  <c r="C188" i="3"/>
  <c r="N187" i="3"/>
  <c r="O187" i="3" s="1"/>
  <c r="L187" i="3"/>
  <c r="M187" i="3" s="1"/>
  <c r="C187" i="3"/>
  <c r="L186" i="3"/>
  <c r="M186" i="3" s="1"/>
  <c r="C186" i="3"/>
  <c r="L185" i="3"/>
  <c r="M185" i="3" s="1"/>
  <c r="C185" i="3"/>
  <c r="L184" i="3"/>
  <c r="M184" i="3" s="1"/>
  <c r="C184" i="3"/>
  <c r="N184" i="3" s="1"/>
  <c r="P184" i="3" s="1"/>
  <c r="N183" i="3"/>
  <c r="O183" i="3" s="1"/>
  <c r="L183" i="3"/>
  <c r="M183" i="3" s="1"/>
  <c r="C183" i="3"/>
  <c r="L182" i="3"/>
  <c r="M182" i="3" s="1"/>
  <c r="C182" i="3"/>
  <c r="L181" i="3"/>
  <c r="M181" i="3" s="1"/>
  <c r="C181" i="3"/>
  <c r="N181" i="3" s="1"/>
  <c r="M180" i="3"/>
  <c r="L180" i="3"/>
  <c r="C180" i="3"/>
  <c r="L179" i="3"/>
  <c r="M179" i="3" s="1"/>
  <c r="N179" i="3" s="1"/>
  <c r="O179" i="3" s="1"/>
  <c r="C179" i="3"/>
  <c r="L178" i="3"/>
  <c r="M178" i="3" s="1"/>
  <c r="C178" i="3"/>
  <c r="L177" i="3"/>
  <c r="M177" i="3" s="1"/>
  <c r="C177" i="3"/>
  <c r="L176" i="3"/>
  <c r="M176" i="3" s="1"/>
  <c r="C176" i="3"/>
  <c r="N175" i="3"/>
  <c r="O175" i="3" s="1"/>
  <c r="L175" i="3"/>
  <c r="M175" i="3" s="1"/>
  <c r="C175" i="3"/>
  <c r="L174" i="3"/>
  <c r="M174" i="3" s="1"/>
  <c r="C174" i="3"/>
  <c r="L173" i="3"/>
  <c r="M173" i="3" s="1"/>
  <c r="C173" i="3"/>
  <c r="N173" i="3" s="1"/>
  <c r="M172" i="3"/>
  <c r="L172" i="3"/>
  <c r="C172" i="3"/>
  <c r="N171" i="3"/>
  <c r="O171" i="3" s="1"/>
  <c r="L171" i="3"/>
  <c r="M171" i="3" s="1"/>
  <c r="C171" i="3"/>
  <c r="L170" i="3"/>
  <c r="M170" i="3" s="1"/>
  <c r="C170" i="3"/>
  <c r="L169" i="3"/>
  <c r="M169" i="3" s="1"/>
  <c r="C169" i="3"/>
  <c r="L168" i="3"/>
  <c r="M168" i="3" s="1"/>
  <c r="C168" i="3"/>
  <c r="N168" i="3" s="1"/>
  <c r="P168" i="3" s="1"/>
  <c r="N167" i="3"/>
  <c r="O167" i="3" s="1"/>
  <c r="L167" i="3"/>
  <c r="M167" i="3" s="1"/>
  <c r="C167" i="3"/>
  <c r="L166" i="3"/>
  <c r="M166" i="3" s="1"/>
  <c r="C166" i="3"/>
  <c r="L165" i="3"/>
  <c r="M165" i="3" s="1"/>
  <c r="C165" i="3"/>
  <c r="N165" i="3" s="1"/>
  <c r="M164" i="3"/>
  <c r="L164" i="3"/>
  <c r="C164" i="3"/>
  <c r="L163" i="3"/>
  <c r="M163" i="3" s="1"/>
  <c r="N163" i="3" s="1"/>
  <c r="O163" i="3" s="1"/>
  <c r="C163" i="3"/>
  <c r="L162" i="3"/>
  <c r="M162" i="3" s="1"/>
  <c r="C162" i="3"/>
  <c r="L161" i="3"/>
  <c r="M161" i="3" s="1"/>
  <c r="C161" i="3"/>
  <c r="L160" i="3"/>
  <c r="M160" i="3" s="1"/>
  <c r="C160" i="3"/>
  <c r="N159" i="3"/>
  <c r="O159" i="3" s="1"/>
  <c r="L159" i="3"/>
  <c r="M159" i="3" s="1"/>
  <c r="C159" i="3"/>
  <c r="L158" i="3"/>
  <c r="M158" i="3" s="1"/>
  <c r="C158" i="3"/>
  <c r="L157" i="3"/>
  <c r="M157" i="3" s="1"/>
  <c r="C157" i="3"/>
  <c r="N157" i="3" s="1"/>
  <c r="L156" i="3"/>
  <c r="M156" i="3" s="1"/>
  <c r="C156" i="3"/>
  <c r="N155" i="3"/>
  <c r="O155" i="3" s="1"/>
  <c r="L155" i="3"/>
  <c r="M155" i="3" s="1"/>
  <c r="C155" i="3"/>
  <c r="L154" i="3"/>
  <c r="M154" i="3" s="1"/>
  <c r="C154" i="3"/>
  <c r="L153" i="3"/>
  <c r="M153" i="3" s="1"/>
  <c r="C153" i="3"/>
  <c r="N153" i="3" s="1"/>
  <c r="L152" i="3"/>
  <c r="M152" i="3" s="1"/>
  <c r="C152" i="3"/>
  <c r="N152" i="3" s="1"/>
  <c r="P152" i="3" s="1"/>
  <c r="N151" i="3"/>
  <c r="O151" i="3" s="1"/>
  <c r="L151" i="3"/>
  <c r="M151" i="3" s="1"/>
  <c r="C151" i="3"/>
  <c r="L150" i="3"/>
  <c r="M150" i="3" s="1"/>
  <c r="C150" i="3"/>
  <c r="L149" i="3"/>
  <c r="M149" i="3" s="1"/>
  <c r="C149" i="3"/>
  <c r="N149" i="3" s="1"/>
  <c r="M148" i="3"/>
  <c r="L148" i="3"/>
  <c r="C148" i="3"/>
  <c r="L147" i="3"/>
  <c r="M147" i="3" s="1"/>
  <c r="N147" i="3" s="1"/>
  <c r="O147" i="3" s="1"/>
  <c r="C147" i="3"/>
  <c r="L146" i="3"/>
  <c r="M146" i="3" s="1"/>
  <c r="C146" i="3"/>
  <c r="L145" i="3"/>
  <c r="M145" i="3" s="1"/>
  <c r="C145" i="3"/>
  <c r="L144" i="3"/>
  <c r="M144" i="3" s="1"/>
  <c r="C144" i="3"/>
  <c r="N143" i="3"/>
  <c r="O143" i="3" s="1"/>
  <c r="L143" i="3"/>
  <c r="M143" i="3" s="1"/>
  <c r="C143" i="3"/>
  <c r="L142" i="3"/>
  <c r="M142" i="3" s="1"/>
  <c r="C142" i="3"/>
  <c r="L141" i="3"/>
  <c r="M141" i="3" s="1"/>
  <c r="C141" i="3"/>
  <c r="N141" i="3" s="1"/>
  <c r="L140" i="3"/>
  <c r="M140" i="3" s="1"/>
  <c r="C140" i="3"/>
  <c r="N139" i="3"/>
  <c r="O139" i="3" s="1"/>
  <c r="L139" i="3"/>
  <c r="M139" i="3" s="1"/>
  <c r="C139" i="3"/>
  <c r="L138" i="3"/>
  <c r="M138" i="3" s="1"/>
  <c r="C138" i="3"/>
  <c r="L137" i="3"/>
  <c r="M137" i="3" s="1"/>
  <c r="C137" i="3"/>
  <c r="N137" i="3" s="1"/>
  <c r="L136" i="3"/>
  <c r="M136" i="3" s="1"/>
  <c r="C136" i="3"/>
  <c r="N136" i="3" s="1"/>
  <c r="P136" i="3" s="1"/>
  <c r="N135" i="3"/>
  <c r="O135" i="3" s="1"/>
  <c r="L135" i="3"/>
  <c r="M135" i="3" s="1"/>
  <c r="C135" i="3"/>
  <c r="L134" i="3"/>
  <c r="M134" i="3" s="1"/>
  <c r="C134" i="3"/>
  <c r="L133" i="3"/>
  <c r="M133" i="3" s="1"/>
  <c r="C133" i="3"/>
  <c r="N133" i="3" s="1"/>
  <c r="M132" i="3"/>
  <c r="L132" i="3"/>
  <c r="C132" i="3"/>
  <c r="L131" i="3"/>
  <c r="M131" i="3" s="1"/>
  <c r="N131" i="3" s="1"/>
  <c r="O131" i="3" s="1"/>
  <c r="C131" i="3"/>
  <c r="L130" i="3"/>
  <c r="M130" i="3" s="1"/>
  <c r="C130" i="3"/>
  <c r="L129" i="3"/>
  <c r="M129" i="3" s="1"/>
  <c r="C129" i="3"/>
  <c r="L128" i="3"/>
  <c r="M128" i="3" s="1"/>
  <c r="C128" i="3"/>
  <c r="N127" i="3"/>
  <c r="O127" i="3" s="1"/>
  <c r="L127" i="3"/>
  <c r="M127" i="3" s="1"/>
  <c r="C127" i="3"/>
  <c r="L126" i="3"/>
  <c r="M126" i="3" s="1"/>
  <c r="C126" i="3"/>
  <c r="L125" i="3"/>
  <c r="M125" i="3" s="1"/>
  <c r="C125" i="3"/>
  <c r="N125" i="3" s="1"/>
  <c r="L124" i="3"/>
  <c r="M124" i="3" s="1"/>
  <c r="C124" i="3"/>
  <c r="N123" i="3"/>
  <c r="O123" i="3" s="1"/>
  <c r="L123" i="3"/>
  <c r="M123" i="3" s="1"/>
  <c r="C123" i="3"/>
  <c r="L122" i="3"/>
  <c r="M122" i="3" s="1"/>
  <c r="C122" i="3"/>
  <c r="L121" i="3"/>
  <c r="M121" i="3" s="1"/>
  <c r="C121" i="3"/>
  <c r="N121" i="3" s="1"/>
  <c r="L120" i="3"/>
  <c r="M120" i="3" s="1"/>
  <c r="C120" i="3"/>
  <c r="N120" i="3" s="1"/>
  <c r="P120" i="3" s="1"/>
  <c r="N119" i="3"/>
  <c r="O119" i="3" s="1"/>
  <c r="L119" i="3"/>
  <c r="M119" i="3" s="1"/>
  <c r="C119" i="3"/>
  <c r="L118" i="3"/>
  <c r="M118" i="3" s="1"/>
  <c r="C118" i="3"/>
  <c r="L117" i="3"/>
  <c r="M117" i="3" s="1"/>
  <c r="C117" i="3"/>
  <c r="N117" i="3" s="1"/>
  <c r="M116" i="3"/>
  <c r="L116" i="3"/>
  <c r="C116" i="3"/>
  <c r="L115" i="3"/>
  <c r="M115" i="3" s="1"/>
  <c r="N115" i="3" s="1"/>
  <c r="O115" i="3" s="1"/>
  <c r="C115" i="3"/>
  <c r="L114" i="3"/>
  <c r="M114" i="3" s="1"/>
  <c r="C114" i="3"/>
  <c r="L113" i="3"/>
  <c r="M113" i="3" s="1"/>
  <c r="C113" i="3"/>
  <c r="L112" i="3"/>
  <c r="M112" i="3" s="1"/>
  <c r="C112" i="3"/>
  <c r="N111" i="3"/>
  <c r="O111" i="3" s="1"/>
  <c r="L111" i="3"/>
  <c r="M111" i="3" s="1"/>
  <c r="C111" i="3"/>
  <c r="L110" i="3"/>
  <c r="M110" i="3" s="1"/>
  <c r="C110" i="3"/>
  <c r="L109" i="3"/>
  <c r="M109" i="3" s="1"/>
  <c r="C109" i="3"/>
  <c r="N109" i="3" s="1"/>
  <c r="L108" i="3"/>
  <c r="M108" i="3" s="1"/>
  <c r="C108" i="3"/>
  <c r="N107" i="3"/>
  <c r="O107" i="3" s="1"/>
  <c r="L107" i="3"/>
  <c r="M107" i="3" s="1"/>
  <c r="C107" i="3"/>
  <c r="L106" i="3"/>
  <c r="M106" i="3" s="1"/>
  <c r="C106" i="3"/>
  <c r="L105" i="3"/>
  <c r="M105" i="3" s="1"/>
  <c r="C105" i="3"/>
  <c r="N105" i="3" s="1"/>
  <c r="L104" i="3"/>
  <c r="M104" i="3" s="1"/>
  <c r="C104" i="3"/>
  <c r="N104" i="3" s="1"/>
  <c r="P104" i="3" s="1"/>
  <c r="N103" i="3"/>
  <c r="O103" i="3" s="1"/>
  <c r="L103" i="3"/>
  <c r="M103" i="3" s="1"/>
  <c r="C103" i="3"/>
  <c r="L102" i="3"/>
  <c r="M102" i="3" s="1"/>
  <c r="C102" i="3"/>
  <c r="L101" i="3"/>
  <c r="M101" i="3" s="1"/>
  <c r="C101" i="3"/>
  <c r="N101" i="3" s="1"/>
  <c r="M100" i="3"/>
  <c r="L100" i="3"/>
  <c r="C100" i="3"/>
  <c r="L99" i="3"/>
  <c r="M99" i="3" s="1"/>
  <c r="N99" i="3" s="1"/>
  <c r="O99" i="3" s="1"/>
  <c r="C99" i="3"/>
  <c r="L98" i="3"/>
  <c r="M98" i="3" s="1"/>
  <c r="C98" i="3"/>
  <c r="L97" i="3"/>
  <c r="M97" i="3" s="1"/>
  <c r="C97" i="3"/>
  <c r="L96" i="3"/>
  <c r="M96" i="3" s="1"/>
  <c r="C96" i="3"/>
  <c r="N95" i="3"/>
  <c r="O95" i="3" s="1"/>
  <c r="L95" i="3"/>
  <c r="M95" i="3" s="1"/>
  <c r="C95" i="3"/>
  <c r="L94" i="3"/>
  <c r="M94" i="3" s="1"/>
  <c r="C94" i="3"/>
  <c r="L93" i="3"/>
  <c r="M93" i="3" s="1"/>
  <c r="C93" i="3"/>
  <c r="N93" i="3" s="1"/>
  <c r="L92" i="3"/>
  <c r="M92" i="3" s="1"/>
  <c r="C92" i="3"/>
  <c r="N91" i="3"/>
  <c r="O91" i="3" s="1"/>
  <c r="L91" i="3"/>
  <c r="M91" i="3" s="1"/>
  <c r="C91" i="3"/>
  <c r="L90" i="3"/>
  <c r="M90" i="3" s="1"/>
  <c r="C90" i="3"/>
  <c r="L89" i="3"/>
  <c r="M89" i="3" s="1"/>
  <c r="C89" i="3"/>
  <c r="N89" i="3" s="1"/>
  <c r="L88" i="3"/>
  <c r="M88" i="3" s="1"/>
  <c r="C88" i="3"/>
  <c r="N88" i="3" s="1"/>
  <c r="P88" i="3" s="1"/>
  <c r="N87" i="3"/>
  <c r="O87" i="3" s="1"/>
  <c r="L87" i="3"/>
  <c r="M87" i="3" s="1"/>
  <c r="C87" i="3"/>
  <c r="L86" i="3"/>
  <c r="M86" i="3" s="1"/>
  <c r="C86" i="3"/>
  <c r="L85" i="3"/>
  <c r="M85" i="3" s="1"/>
  <c r="C85" i="3"/>
  <c r="N85" i="3" s="1"/>
  <c r="M84" i="3"/>
  <c r="L84" i="3"/>
  <c r="C84" i="3"/>
  <c r="L83" i="3"/>
  <c r="M83" i="3" s="1"/>
  <c r="N83" i="3" s="1"/>
  <c r="O83" i="3" s="1"/>
  <c r="C83" i="3"/>
  <c r="L82" i="3"/>
  <c r="M82" i="3" s="1"/>
  <c r="C82" i="3"/>
  <c r="L81" i="3"/>
  <c r="M81" i="3" s="1"/>
  <c r="C81" i="3"/>
  <c r="L80" i="3"/>
  <c r="M80" i="3" s="1"/>
  <c r="C80" i="3"/>
  <c r="N79" i="3"/>
  <c r="O79" i="3" s="1"/>
  <c r="L79" i="3"/>
  <c r="M79" i="3" s="1"/>
  <c r="C79" i="3"/>
  <c r="L78" i="3"/>
  <c r="M78" i="3" s="1"/>
  <c r="C78" i="3"/>
  <c r="L77" i="3"/>
  <c r="M77" i="3" s="1"/>
  <c r="C77" i="3"/>
  <c r="N77" i="3" s="1"/>
  <c r="L76" i="3"/>
  <c r="M76" i="3" s="1"/>
  <c r="C76" i="3"/>
  <c r="N75" i="3"/>
  <c r="O75" i="3" s="1"/>
  <c r="L75" i="3"/>
  <c r="M75" i="3" s="1"/>
  <c r="C75" i="3"/>
  <c r="L74" i="3"/>
  <c r="M74" i="3" s="1"/>
  <c r="C74" i="3"/>
  <c r="L73" i="3"/>
  <c r="M73" i="3" s="1"/>
  <c r="C73" i="3"/>
  <c r="N73" i="3" s="1"/>
  <c r="L72" i="3"/>
  <c r="M72" i="3" s="1"/>
  <c r="C72" i="3"/>
  <c r="N72" i="3" s="1"/>
  <c r="P72" i="3" s="1"/>
  <c r="N71" i="3"/>
  <c r="O71" i="3" s="1"/>
  <c r="L71" i="3"/>
  <c r="M71" i="3" s="1"/>
  <c r="C71" i="3"/>
  <c r="L70" i="3"/>
  <c r="M70" i="3" s="1"/>
  <c r="C70" i="3"/>
  <c r="L69" i="3"/>
  <c r="M69" i="3" s="1"/>
  <c r="C69" i="3"/>
  <c r="N69" i="3" s="1"/>
  <c r="M68" i="3"/>
  <c r="L68" i="3"/>
  <c r="C68" i="3"/>
  <c r="L67" i="3"/>
  <c r="M67" i="3" s="1"/>
  <c r="N67" i="3" s="1"/>
  <c r="O67" i="3" s="1"/>
  <c r="C67" i="3"/>
  <c r="L66" i="3"/>
  <c r="M66" i="3" s="1"/>
  <c r="C66" i="3"/>
  <c r="L65" i="3"/>
  <c r="M65" i="3" s="1"/>
  <c r="C65" i="3"/>
  <c r="L64" i="3"/>
  <c r="M64" i="3" s="1"/>
  <c r="C64" i="3"/>
  <c r="N63" i="3"/>
  <c r="O63" i="3" s="1"/>
  <c r="L63" i="3"/>
  <c r="M63" i="3" s="1"/>
  <c r="C63" i="3"/>
  <c r="L62" i="3"/>
  <c r="M62" i="3" s="1"/>
  <c r="C62" i="3"/>
  <c r="L61" i="3"/>
  <c r="M61" i="3" s="1"/>
  <c r="C61" i="3"/>
  <c r="N61" i="3" s="1"/>
  <c r="L60" i="3"/>
  <c r="M60" i="3" s="1"/>
  <c r="C60" i="3"/>
  <c r="N59" i="3"/>
  <c r="O59" i="3" s="1"/>
  <c r="L59" i="3"/>
  <c r="M59" i="3" s="1"/>
  <c r="C59" i="3"/>
  <c r="L58" i="3"/>
  <c r="M58" i="3" s="1"/>
  <c r="C58" i="3"/>
  <c r="L57" i="3"/>
  <c r="M57" i="3" s="1"/>
  <c r="C57" i="3"/>
  <c r="N57" i="3" s="1"/>
  <c r="L56" i="3"/>
  <c r="M56" i="3" s="1"/>
  <c r="C56" i="3"/>
  <c r="N56" i="3" s="1"/>
  <c r="P56" i="3" s="1"/>
  <c r="N55" i="3"/>
  <c r="O55" i="3" s="1"/>
  <c r="L55" i="3"/>
  <c r="M55" i="3" s="1"/>
  <c r="C55" i="3"/>
  <c r="L54" i="3"/>
  <c r="M54" i="3" s="1"/>
  <c r="C54" i="3"/>
  <c r="L53" i="3"/>
  <c r="M53" i="3" s="1"/>
  <c r="C53" i="3"/>
  <c r="N53" i="3" s="1"/>
  <c r="M52" i="3"/>
  <c r="L52" i="3"/>
  <c r="C52" i="3"/>
  <c r="L51" i="3"/>
  <c r="M51" i="3" s="1"/>
  <c r="N51" i="3" s="1"/>
  <c r="O51" i="3" s="1"/>
  <c r="C51" i="3"/>
  <c r="L50" i="3"/>
  <c r="M50" i="3" s="1"/>
  <c r="C50" i="3"/>
  <c r="L49" i="3"/>
  <c r="M49" i="3" s="1"/>
  <c r="C49" i="3"/>
  <c r="L48" i="3"/>
  <c r="M48" i="3" s="1"/>
  <c r="C48" i="3"/>
  <c r="N47" i="3"/>
  <c r="O47" i="3" s="1"/>
  <c r="L47" i="3"/>
  <c r="M47" i="3" s="1"/>
  <c r="C47" i="3"/>
  <c r="L46" i="3"/>
  <c r="M46" i="3" s="1"/>
  <c r="C46" i="3"/>
  <c r="L45" i="3"/>
  <c r="M45" i="3" s="1"/>
  <c r="C45" i="3"/>
  <c r="N45" i="3" s="1"/>
  <c r="L44" i="3"/>
  <c r="M44" i="3" s="1"/>
  <c r="C44" i="3"/>
  <c r="N43" i="3"/>
  <c r="O43" i="3" s="1"/>
  <c r="L43" i="3"/>
  <c r="M43" i="3" s="1"/>
  <c r="C43" i="3"/>
  <c r="L42" i="3"/>
  <c r="M42" i="3" s="1"/>
  <c r="C42" i="3"/>
  <c r="L41" i="3"/>
  <c r="M41" i="3" s="1"/>
  <c r="C41" i="3"/>
  <c r="N41" i="3" s="1"/>
  <c r="L40" i="3"/>
  <c r="M40" i="3" s="1"/>
  <c r="C40" i="3"/>
  <c r="N40" i="3" s="1"/>
  <c r="P40" i="3" s="1"/>
  <c r="N39" i="3"/>
  <c r="O39" i="3" s="1"/>
  <c r="L39" i="3"/>
  <c r="M39" i="3" s="1"/>
  <c r="C39" i="3"/>
  <c r="L38" i="3"/>
  <c r="M38" i="3" s="1"/>
  <c r="C38" i="3"/>
  <c r="L37" i="3"/>
  <c r="M37" i="3" s="1"/>
  <c r="C37" i="3"/>
  <c r="N37" i="3" s="1"/>
  <c r="M36" i="3"/>
  <c r="L36" i="3"/>
  <c r="C36" i="3"/>
  <c r="L35" i="3"/>
  <c r="M35" i="3" s="1"/>
  <c r="N35" i="3" s="1"/>
  <c r="O35" i="3" s="1"/>
  <c r="C35" i="3"/>
  <c r="L34" i="3"/>
  <c r="M34" i="3" s="1"/>
  <c r="C34" i="3"/>
  <c r="L33" i="3"/>
  <c r="M33" i="3" s="1"/>
  <c r="C33" i="3"/>
  <c r="L32" i="3"/>
  <c r="M32" i="3" s="1"/>
  <c r="C32" i="3"/>
  <c r="N31" i="3"/>
  <c r="O31" i="3" s="1"/>
  <c r="L31" i="3"/>
  <c r="M31" i="3" s="1"/>
  <c r="C31" i="3"/>
  <c r="L30" i="3"/>
  <c r="M30" i="3" s="1"/>
  <c r="C30" i="3"/>
  <c r="L29" i="3"/>
  <c r="M29" i="3" s="1"/>
  <c r="C29" i="3"/>
  <c r="N29" i="3" s="1"/>
  <c r="L28" i="3"/>
  <c r="M28" i="3" s="1"/>
  <c r="C28" i="3"/>
  <c r="N27" i="3"/>
  <c r="O27" i="3" s="1"/>
  <c r="L27" i="3"/>
  <c r="M27" i="3" s="1"/>
  <c r="C27" i="3"/>
  <c r="L26" i="3"/>
  <c r="M26" i="3" s="1"/>
  <c r="C26" i="3"/>
  <c r="L25" i="3"/>
  <c r="M25" i="3" s="1"/>
  <c r="C25" i="3"/>
  <c r="N25" i="3" s="1"/>
  <c r="L24" i="3"/>
  <c r="M24" i="3" s="1"/>
  <c r="C24" i="3"/>
  <c r="N24" i="3" s="1"/>
  <c r="P24" i="3" s="1"/>
  <c r="N23" i="3"/>
  <c r="O23" i="3" s="1"/>
  <c r="L23" i="3"/>
  <c r="M23" i="3" s="1"/>
  <c r="C23" i="3"/>
  <c r="L22" i="3"/>
  <c r="M22" i="3" s="1"/>
  <c r="C22" i="3"/>
  <c r="L21" i="3"/>
  <c r="M21" i="3" s="1"/>
  <c r="C21" i="3"/>
  <c r="N21" i="3" s="1"/>
  <c r="M20" i="3"/>
  <c r="L20" i="3"/>
  <c r="C20" i="3"/>
  <c r="L19" i="3"/>
  <c r="M19" i="3" s="1"/>
  <c r="N19" i="3" s="1"/>
  <c r="O19" i="3" s="1"/>
  <c r="C19" i="3"/>
  <c r="L18" i="3"/>
  <c r="M18" i="3" s="1"/>
  <c r="C18" i="3"/>
  <c r="L17" i="3"/>
  <c r="M17" i="3" s="1"/>
  <c r="C17" i="3"/>
  <c r="L16" i="3"/>
  <c r="M16" i="3" s="1"/>
  <c r="C16" i="3"/>
  <c r="N15" i="3"/>
  <c r="O15" i="3" s="1"/>
  <c r="L15" i="3"/>
  <c r="M15" i="3" s="1"/>
  <c r="C15" i="3"/>
  <c r="L14" i="3"/>
  <c r="M14" i="3" s="1"/>
  <c r="C14" i="3"/>
  <c r="L13" i="3"/>
  <c r="M13" i="3" s="1"/>
  <c r="C13" i="3"/>
  <c r="N13" i="3" s="1"/>
  <c r="L12" i="3"/>
  <c r="M12" i="3" s="1"/>
  <c r="C12" i="3"/>
  <c r="N11" i="3"/>
  <c r="O11" i="3" s="1"/>
  <c r="L11" i="3"/>
  <c r="M11" i="3" s="1"/>
  <c r="C11" i="3"/>
  <c r="L10" i="3"/>
  <c r="M10" i="3" s="1"/>
  <c r="C10" i="3"/>
  <c r="L9" i="3"/>
  <c r="M9" i="3" s="1"/>
  <c r="C9" i="3"/>
  <c r="N9" i="3" s="1"/>
  <c r="L8" i="3"/>
  <c r="M8" i="3" s="1"/>
  <c r="C8" i="3"/>
  <c r="N8" i="3" s="1"/>
  <c r="P8" i="3" s="1"/>
  <c r="N7" i="3"/>
  <c r="O7" i="3" s="1"/>
  <c r="L7" i="3"/>
  <c r="M7" i="3" s="1"/>
  <c r="C7" i="3"/>
  <c r="L6" i="3"/>
  <c r="M6" i="3" s="1"/>
  <c r="C6" i="3"/>
  <c r="N16" i="3" l="1"/>
  <c r="P16" i="3" s="1"/>
  <c r="N33" i="3"/>
  <c r="N48" i="3"/>
  <c r="P48" i="3" s="1"/>
  <c r="N65" i="3"/>
  <c r="N80" i="3"/>
  <c r="P80" i="3" s="1"/>
  <c r="N97" i="3"/>
  <c r="N112" i="3"/>
  <c r="P112" i="3" s="1"/>
  <c r="N129" i="3"/>
  <c r="N144" i="3"/>
  <c r="P144" i="3" s="1"/>
  <c r="N161" i="3"/>
  <c r="N176" i="3"/>
  <c r="P176" i="3" s="1"/>
  <c r="N208" i="3"/>
  <c r="P208" i="3" s="1"/>
  <c r="N240" i="3"/>
  <c r="P240" i="3" s="1"/>
  <c r="N272" i="3"/>
  <c r="P272" i="3" s="1"/>
  <c r="N304" i="3"/>
  <c r="P304" i="3" s="1"/>
  <c r="N336" i="3"/>
  <c r="P336" i="3" s="1"/>
  <c r="N368" i="3"/>
  <c r="P368" i="3" s="1"/>
  <c r="N400" i="3"/>
  <c r="P400" i="3" s="1"/>
  <c r="N432" i="3"/>
  <c r="P432" i="3" s="1"/>
  <c r="N464" i="3"/>
  <c r="P464" i="3" s="1"/>
  <c r="O471" i="3"/>
  <c r="P471" i="3"/>
  <c r="P490" i="3"/>
  <c r="O490" i="3"/>
  <c r="O503" i="3"/>
  <c r="P503" i="3"/>
  <c r="P522" i="3"/>
  <c r="O522" i="3"/>
  <c r="O535" i="3"/>
  <c r="P535" i="3"/>
  <c r="P554" i="3"/>
  <c r="O554" i="3"/>
  <c r="O567" i="3"/>
  <c r="P567" i="3"/>
  <c r="O599" i="3"/>
  <c r="P599" i="3"/>
  <c r="P634" i="3"/>
  <c r="O634" i="3"/>
  <c r="O647" i="3"/>
  <c r="P647" i="3"/>
  <c r="P658" i="3"/>
  <c r="O658" i="3"/>
  <c r="N545" i="3"/>
  <c r="N577" i="3"/>
  <c r="N590" i="3"/>
  <c r="P590" i="3" s="1"/>
  <c r="P674" i="3"/>
  <c r="O674" i="3"/>
  <c r="P682" i="3"/>
  <c r="O682" i="3"/>
  <c r="N17" i="3"/>
  <c r="N32" i="3"/>
  <c r="P32" i="3" s="1"/>
  <c r="N49" i="3"/>
  <c r="N64" i="3"/>
  <c r="P64" i="3" s="1"/>
  <c r="N81" i="3"/>
  <c r="N96" i="3"/>
  <c r="P96" i="3" s="1"/>
  <c r="N113" i="3"/>
  <c r="N128" i="3"/>
  <c r="P128" i="3" s="1"/>
  <c r="N145" i="3"/>
  <c r="N160" i="3"/>
  <c r="P160" i="3" s="1"/>
  <c r="N192" i="3"/>
  <c r="P192" i="3" s="1"/>
  <c r="N224" i="3"/>
  <c r="P224" i="3" s="1"/>
  <c r="N256" i="3"/>
  <c r="P256" i="3" s="1"/>
  <c r="N288" i="3"/>
  <c r="P288" i="3" s="1"/>
  <c r="N320" i="3"/>
  <c r="P320" i="3" s="1"/>
  <c r="N352" i="3"/>
  <c r="P352" i="3" s="1"/>
  <c r="N384" i="3"/>
  <c r="P384" i="3" s="1"/>
  <c r="N416" i="3"/>
  <c r="P416" i="3" s="1"/>
  <c r="N448" i="3"/>
  <c r="P448" i="3" s="1"/>
  <c r="N474" i="3"/>
  <c r="O487" i="3"/>
  <c r="P487" i="3"/>
  <c r="N506" i="3"/>
  <c r="O519" i="3"/>
  <c r="P519" i="3"/>
  <c r="N538" i="3"/>
  <c r="O551" i="3"/>
  <c r="P551" i="3"/>
  <c r="P570" i="3"/>
  <c r="O570" i="3"/>
  <c r="O583" i="3"/>
  <c r="P583" i="3"/>
  <c r="P594" i="3"/>
  <c r="O594" i="3"/>
  <c r="O663" i="3"/>
  <c r="P663" i="3"/>
  <c r="N497" i="3"/>
  <c r="N529" i="3"/>
  <c r="N561" i="3"/>
  <c r="P610" i="3"/>
  <c r="O610" i="3"/>
  <c r="P618" i="3"/>
  <c r="O618" i="3"/>
  <c r="N641" i="3"/>
  <c r="N654" i="3"/>
  <c r="P654" i="3" s="1"/>
  <c r="N169" i="3"/>
  <c r="N177" i="3"/>
  <c r="N185" i="3"/>
  <c r="N193" i="3"/>
  <c r="N201" i="3"/>
  <c r="N209" i="3"/>
  <c r="N217" i="3"/>
  <c r="N225" i="3"/>
  <c r="N233" i="3"/>
  <c r="N241" i="3"/>
  <c r="N249" i="3"/>
  <c r="N257" i="3"/>
  <c r="N265" i="3"/>
  <c r="N273" i="3"/>
  <c r="N281" i="3"/>
  <c r="N289" i="3"/>
  <c r="N297" i="3"/>
  <c r="N305" i="3"/>
  <c r="N313" i="3"/>
  <c r="N321" i="3"/>
  <c r="N329" i="3"/>
  <c r="N337" i="3"/>
  <c r="N345" i="3"/>
  <c r="N353" i="3"/>
  <c r="N361" i="3"/>
  <c r="N369" i="3"/>
  <c r="N377" i="3"/>
  <c r="N385" i="3"/>
  <c r="N393" i="3"/>
  <c r="N401" i="3"/>
  <c r="N409" i="3"/>
  <c r="N417" i="3"/>
  <c r="N425" i="3"/>
  <c r="N433" i="3"/>
  <c r="N441" i="3"/>
  <c r="N449" i="3"/>
  <c r="N457" i="3"/>
  <c r="N465" i="3"/>
  <c r="N477" i="3"/>
  <c r="N479" i="3"/>
  <c r="N486" i="3"/>
  <c r="P486" i="3" s="1"/>
  <c r="N493" i="3"/>
  <c r="N495" i="3"/>
  <c r="N502" i="3"/>
  <c r="P502" i="3" s="1"/>
  <c r="N509" i="3"/>
  <c r="N511" i="3"/>
  <c r="N518" i="3"/>
  <c r="P518" i="3" s="1"/>
  <c r="N525" i="3"/>
  <c r="N527" i="3"/>
  <c r="N534" i="3"/>
  <c r="P534" i="3" s="1"/>
  <c r="N541" i="3"/>
  <c r="N543" i="3"/>
  <c r="N550" i="3"/>
  <c r="P550" i="3" s="1"/>
  <c r="N557" i="3"/>
  <c r="N559" i="3"/>
  <c r="N566" i="3"/>
  <c r="P566" i="3" s="1"/>
  <c r="N573" i="3"/>
  <c r="N575" i="3"/>
  <c r="N586" i="3"/>
  <c r="N593" i="3"/>
  <c r="N606" i="3"/>
  <c r="P606" i="3" s="1"/>
  <c r="N613" i="3"/>
  <c r="N615" i="3"/>
  <c r="N650" i="3"/>
  <c r="N657" i="3"/>
  <c r="N670" i="3"/>
  <c r="P670" i="3" s="1"/>
  <c r="N677" i="3"/>
  <c r="N679" i="3"/>
  <c r="N906" i="3"/>
  <c r="N911" i="3"/>
  <c r="O1189" i="3"/>
  <c r="P1189" i="3"/>
  <c r="N698" i="3"/>
  <c r="N705" i="3"/>
  <c r="N719" i="3"/>
  <c r="N735" i="3"/>
  <c r="N751" i="3"/>
  <c r="N767" i="3"/>
  <c r="N783" i="3"/>
  <c r="N799" i="3"/>
  <c r="N815" i="3"/>
  <c r="N831" i="3"/>
  <c r="N847" i="3"/>
  <c r="N863" i="3"/>
  <c r="N879" i="3"/>
  <c r="N895" i="3"/>
  <c r="N919" i="3"/>
  <c r="O1173" i="3"/>
  <c r="P1173" i="3"/>
  <c r="N473" i="3"/>
  <c r="N482" i="3"/>
  <c r="N489" i="3"/>
  <c r="N498" i="3"/>
  <c r="N505" i="3"/>
  <c r="N514" i="3"/>
  <c r="N521" i="3"/>
  <c r="N530" i="3"/>
  <c r="N537" i="3"/>
  <c r="N546" i="3"/>
  <c r="N553" i="3"/>
  <c r="N562" i="3"/>
  <c r="N569" i="3"/>
  <c r="N578" i="3"/>
  <c r="N602" i="3"/>
  <c r="N609" i="3"/>
  <c r="N622" i="3"/>
  <c r="P622" i="3" s="1"/>
  <c r="N629" i="3"/>
  <c r="N631" i="3"/>
  <c r="N666" i="3"/>
  <c r="N673" i="3"/>
  <c r="N686" i="3"/>
  <c r="P686" i="3" s="1"/>
  <c r="N693" i="3"/>
  <c r="N695" i="3"/>
  <c r="N898" i="3"/>
  <c r="N1185" i="3"/>
  <c r="O1185" i="3" s="1"/>
  <c r="O1760" i="3"/>
  <c r="P1760" i="3"/>
  <c r="O2223" i="3"/>
  <c r="P2223" i="3"/>
  <c r="N582" i="3"/>
  <c r="P582" i="3" s="1"/>
  <c r="N589" i="3"/>
  <c r="N591" i="3"/>
  <c r="N598" i="3"/>
  <c r="P598" i="3" s="1"/>
  <c r="N605" i="3"/>
  <c r="N607" i="3"/>
  <c r="N614" i="3"/>
  <c r="P614" i="3" s="1"/>
  <c r="N621" i="3"/>
  <c r="N623" i="3"/>
  <c r="N630" i="3"/>
  <c r="P630" i="3" s="1"/>
  <c r="N637" i="3"/>
  <c r="N639" i="3"/>
  <c r="N646" i="3"/>
  <c r="P646" i="3" s="1"/>
  <c r="N653" i="3"/>
  <c r="N655" i="3"/>
  <c r="N662" i="3"/>
  <c r="P662" i="3" s="1"/>
  <c r="N669" i="3"/>
  <c r="N671" i="3"/>
  <c r="N678" i="3"/>
  <c r="P678" i="3" s="1"/>
  <c r="N685" i="3"/>
  <c r="N687" i="3"/>
  <c r="N694" i="3"/>
  <c r="P694" i="3" s="1"/>
  <c r="N701" i="3"/>
  <c r="N703" i="3"/>
  <c r="N710" i="3"/>
  <c r="P710" i="3" s="1"/>
  <c r="N714" i="3"/>
  <c r="N722" i="3"/>
  <c r="N725" i="3"/>
  <c r="O725" i="3" s="1"/>
  <c r="N728" i="3"/>
  <c r="P728" i="3" s="1"/>
  <c r="N730" i="3"/>
  <c r="N741" i="3"/>
  <c r="O741" i="3" s="1"/>
  <c r="N746" i="3"/>
  <c r="N754" i="3"/>
  <c r="N757" i="3"/>
  <c r="O757" i="3" s="1"/>
  <c r="N760" i="3"/>
  <c r="P760" i="3" s="1"/>
  <c r="N762" i="3"/>
  <c r="N773" i="3"/>
  <c r="O773" i="3" s="1"/>
  <c r="N778" i="3"/>
  <c r="N786" i="3"/>
  <c r="N789" i="3"/>
  <c r="O789" i="3" s="1"/>
  <c r="N792" i="3"/>
  <c r="P792" i="3" s="1"/>
  <c r="N794" i="3"/>
  <c r="N805" i="3"/>
  <c r="O805" i="3" s="1"/>
  <c r="N810" i="3"/>
  <c r="N818" i="3"/>
  <c r="N821" i="3"/>
  <c r="O821" i="3" s="1"/>
  <c r="N824" i="3"/>
  <c r="P824" i="3" s="1"/>
  <c r="N826" i="3"/>
  <c r="N837" i="3"/>
  <c r="O837" i="3" s="1"/>
  <c r="N842" i="3"/>
  <c r="N850" i="3"/>
  <c r="N853" i="3"/>
  <c r="O853" i="3" s="1"/>
  <c r="N856" i="3"/>
  <c r="P856" i="3" s="1"/>
  <c r="N858" i="3"/>
  <c r="N869" i="3"/>
  <c r="O869" i="3" s="1"/>
  <c r="N874" i="3"/>
  <c r="N882" i="3"/>
  <c r="N885" i="3"/>
  <c r="O885" i="3" s="1"/>
  <c r="N888" i="3"/>
  <c r="P888" i="3" s="1"/>
  <c r="N890" i="3"/>
  <c r="N909" i="3"/>
  <c r="N1172" i="3"/>
  <c r="N1175" i="3"/>
  <c r="N1184" i="3"/>
  <c r="P1184" i="3" s="1"/>
  <c r="N1188" i="3"/>
  <c r="N1191" i="3"/>
  <c r="N1200" i="3"/>
  <c r="P1200" i="3" s="1"/>
  <c r="N1204" i="3"/>
  <c r="N1207" i="3"/>
  <c r="N1216" i="3"/>
  <c r="P1216" i="3" s="1"/>
  <c r="N1220" i="3"/>
  <c r="N1223" i="3"/>
  <c r="N1232" i="3"/>
  <c r="P1232" i="3" s="1"/>
  <c r="N1236" i="3"/>
  <c r="N1239" i="3"/>
  <c r="N1248" i="3"/>
  <c r="P1248" i="3" s="1"/>
  <c r="N1252" i="3"/>
  <c r="N1255" i="3"/>
  <c r="N1264" i="3"/>
  <c r="P1264" i="3" s="1"/>
  <c r="N1268" i="3"/>
  <c r="N1275" i="3"/>
  <c r="P1292" i="3"/>
  <c r="N1298" i="3"/>
  <c r="N1302" i="3"/>
  <c r="N1310" i="3"/>
  <c r="N1334" i="3"/>
  <c r="N1342" i="3"/>
  <c r="N1366" i="3"/>
  <c r="N1374" i="3"/>
  <c r="N1434" i="3"/>
  <c r="N1609" i="3"/>
  <c r="P1609" i="3" s="1"/>
  <c r="N1614" i="3"/>
  <c r="P1614" i="3" s="1"/>
  <c r="N1616" i="3"/>
  <c r="N1668" i="3"/>
  <c r="O1668" i="3" s="1"/>
  <c r="N1673" i="3"/>
  <c r="P1673" i="3" s="1"/>
  <c r="N1678" i="3"/>
  <c r="P1678" i="3" s="1"/>
  <c r="N1680" i="3"/>
  <c r="N1767" i="3"/>
  <c r="P1768" i="3"/>
  <c r="N1836" i="3"/>
  <c r="O1836" i="3" s="1"/>
  <c r="N1840" i="3"/>
  <c r="N1868" i="3"/>
  <c r="O1868" i="3" s="1"/>
  <c r="N1872" i="3"/>
  <c r="N1900" i="3"/>
  <c r="O1900" i="3" s="1"/>
  <c r="N1904" i="3"/>
  <c r="N1932" i="3"/>
  <c r="O1932" i="3" s="1"/>
  <c r="N1936" i="3"/>
  <c r="N2064" i="3"/>
  <c r="N2116" i="3"/>
  <c r="N2136" i="3"/>
  <c r="N2180" i="3"/>
  <c r="P2393" i="3"/>
  <c r="O2393" i="3"/>
  <c r="N1179" i="3"/>
  <c r="N1195" i="3"/>
  <c r="P1205" i="3"/>
  <c r="N1211" i="3"/>
  <c r="P1221" i="3"/>
  <c r="N1227" i="3"/>
  <c r="P1237" i="3"/>
  <c r="N1243" i="3"/>
  <c r="P1253" i="3"/>
  <c r="N1259" i="3"/>
  <c r="N1283" i="3"/>
  <c r="N1288" i="3"/>
  <c r="P1288" i="3" s="1"/>
  <c r="N1297" i="3"/>
  <c r="N1304" i="3"/>
  <c r="N1329" i="3"/>
  <c r="P1329" i="3" s="1"/>
  <c r="N1336" i="3"/>
  <c r="N1414" i="3"/>
  <c r="N1664" i="3"/>
  <c r="N1696" i="3"/>
  <c r="P1728" i="3"/>
  <c r="N1737" i="3"/>
  <c r="N1761" i="3"/>
  <c r="N2072" i="3"/>
  <c r="N2100" i="3"/>
  <c r="N2120" i="3"/>
  <c r="N2164" i="3"/>
  <c r="N2184" i="3"/>
  <c r="N1352" i="3"/>
  <c r="P1352" i="3" s="1"/>
  <c r="N1370" i="3"/>
  <c r="N1384" i="3"/>
  <c r="P1384" i="3" s="1"/>
  <c r="N1480" i="3"/>
  <c r="N1488" i="3"/>
  <c r="N1496" i="3"/>
  <c r="N1504" i="3"/>
  <c r="N1512" i="3"/>
  <c r="N1520" i="3"/>
  <c r="N1528" i="3"/>
  <c r="N1536" i="3"/>
  <c r="N1544" i="3"/>
  <c r="N1552" i="3"/>
  <c r="N1560" i="3"/>
  <c r="N1568" i="3"/>
  <c r="N1576" i="3"/>
  <c r="N1584" i="3"/>
  <c r="N1592" i="3"/>
  <c r="N1600" i="3"/>
  <c r="N1636" i="3"/>
  <c r="O1636" i="3" s="1"/>
  <c r="N1641" i="3"/>
  <c r="P1641" i="3" s="1"/>
  <c r="N1646" i="3"/>
  <c r="P1646" i="3" s="1"/>
  <c r="N1648" i="3"/>
  <c r="N1720" i="3"/>
  <c r="N1729" i="3"/>
  <c r="N1742" i="3"/>
  <c r="N1744" i="3"/>
  <c r="N1820" i="3"/>
  <c r="N1824" i="3"/>
  <c r="N1852" i="3"/>
  <c r="O1852" i="3" s="1"/>
  <c r="N1856" i="3"/>
  <c r="N1884" i="3"/>
  <c r="O1884" i="3" s="1"/>
  <c r="N1888" i="3"/>
  <c r="N1916" i="3"/>
  <c r="O1916" i="3" s="1"/>
  <c r="N1920" i="3"/>
  <c r="P2260" i="3"/>
  <c r="O2260" i="3"/>
  <c r="N2199" i="3"/>
  <c r="N2247" i="3"/>
  <c r="N2364" i="3"/>
  <c r="N2400" i="3"/>
  <c r="N2416" i="3"/>
  <c r="N2448" i="3"/>
  <c r="N2536" i="3"/>
  <c r="O2536" i="3" s="1"/>
  <c r="O2547" i="3"/>
  <c r="O2603" i="3"/>
  <c r="O2619" i="3"/>
  <c r="N2633" i="3"/>
  <c r="N2665" i="3"/>
  <c r="N1948" i="3"/>
  <c r="O1948" i="3" s="1"/>
  <c r="N1952" i="3"/>
  <c r="N1964" i="3"/>
  <c r="O1964" i="3" s="1"/>
  <c r="N1968" i="3"/>
  <c r="N1980" i="3"/>
  <c r="O1980" i="3" s="1"/>
  <c r="N1984" i="3"/>
  <c r="N1996" i="3"/>
  <c r="O1996" i="3" s="1"/>
  <c r="N2000" i="3"/>
  <c r="N2012" i="3"/>
  <c r="O2012" i="3" s="1"/>
  <c r="N2016" i="3"/>
  <c r="N2028" i="3"/>
  <c r="O2028" i="3" s="1"/>
  <c r="N2032" i="3"/>
  <c r="N2044" i="3"/>
  <c r="O2044" i="3" s="1"/>
  <c r="N2048" i="3"/>
  <c r="N2056" i="3"/>
  <c r="O2056" i="3" s="1"/>
  <c r="N2060" i="3"/>
  <c r="N2065" i="3"/>
  <c r="N2076" i="3"/>
  <c r="N2081" i="3"/>
  <c r="N2083" i="3"/>
  <c r="N2092" i="3"/>
  <c r="N2095" i="3"/>
  <c r="N2105" i="3"/>
  <c r="N2112" i="3"/>
  <c r="N2124" i="3"/>
  <c r="N2127" i="3"/>
  <c r="N2137" i="3"/>
  <c r="N2144" i="3"/>
  <c r="N2156" i="3"/>
  <c r="N2159" i="3"/>
  <c r="N2169" i="3"/>
  <c r="N2176" i="3"/>
  <c r="N2189" i="3"/>
  <c r="N2201" i="3"/>
  <c r="N2210" i="3"/>
  <c r="N2215" i="3"/>
  <c r="N2235" i="3"/>
  <c r="N2244" i="3"/>
  <c r="P2244" i="3" s="1"/>
  <c r="N2249" i="3"/>
  <c r="P2249" i="3" s="1"/>
  <c r="N2251" i="3"/>
  <c r="N2255" i="3"/>
  <c r="N2264" i="3"/>
  <c r="N2269" i="3"/>
  <c r="N2275" i="3"/>
  <c r="N2280" i="3"/>
  <c r="N2301" i="3"/>
  <c r="N2320" i="3"/>
  <c r="N2332" i="3"/>
  <c r="N2344" i="3"/>
  <c r="N2349" i="3"/>
  <c r="N2366" i="3"/>
  <c r="N2375" i="3"/>
  <c r="N2424" i="3"/>
  <c r="N2434" i="3"/>
  <c r="N1700" i="3"/>
  <c r="O1700" i="3" s="1"/>
  <c r="N1705" i="3"/>
  <c r="P1705" i="3" s="1"/>
  <c r="N1710" i="3"/>
  <c r="P1710" i="3" s="1"/>
  <c r="N1712" i="3"/>
  <c r="N1734" i="3"/>
  <c r="N1736" i="3"/>
  <c r="N1745" i="3"/>
  <c r="N1751" i="3"/>
  <c r="N1753" i="3"/>
  <c r="N1826" i="3"/>
  <c r="N1842" i="3"/>
  <c r="P1842" i="3" s="1"/>
  <c r="N1858" i="3"/>
  <c r="P1858" i="3" s="1"/>
  <c r="N1874" i="3"/>
  <c r="P1874" i="3" s="1"/>
  <c r="N1890" i="3"/>
  <c r="P1890" i="3" s="1"/>
  <c r="N1906" i="3"/>
  <c r="P1906" i="3" s="1"/>
  <c r="N1922" i="3"/>
  <c r="P1922" i="3" s="1"/>
  <c r="N1938" i="3"/>
  <c r="P1938" i="3" s="1"/>
  <c r="N1954" i="3"/>
  <c r="P1954" i="3" s="1"/>
  <c r="N1970" i="3"/>
  <c r="P1970" i="3" s="1"/>
  <c r="N1986" i="3"/>
  <c r="P1986" i="3" s="1"/>
  <c r="N2002" i="3"/>
  <c r="P2002" i="3" s="1"/>
  <c r="N2018" i="3"/>
  <c r="P2018" i="3" s="1"/>
  <c r="N2034" i="3"/>
  <c r="P2034" i="3" s="1"/>
  <c r="N2050" i="3"/>
  <c r="P2050" i="3" s="1"/>
  <c r="N2068" i="3"/>
  <c r="N2073" i="3"/>
  <c r="N2075" i="3"/>
  <c r="N2084" i="3"/>
  <c r="N2089" i="3"/>
  <c r="N2091" i="3"/>
  <c r="N2096" i="3"/>
  <c r="N2108" i="3"/>
  <c r="N2111" i="3"/>
  <c r="N2121" i="3"/>
  <c r="N2128" i="3"/>
  <c r="N2140" i="3"/>
  <c r="N2143" i="3"/>
  <c r="N2153" i="3"/>
  <c r="N2160" i="3"/>
  <c r="N2172" i="3"/>
  <c r="N2175" i="3"/>
  <c r="O2175" i="3" s="1"/>
  <c r="N2185" i="3"/>
  <c r="P2185" i="3" s="1"/>
  <c r="N2187" i="3"/>
  <c r="N2191" i="3"/>
  <c r="N2200" i="3"/>
  <c r="N2226" i="3"/>
  <c r="P2226" i="3" s="1"/>
  <c r="N2228" i="3"/>
  <c r="N2231" i="3"/>
  <c r="N2237" i="3"/>
  <c r="O2237" i="3" s="1"/>
  <c r="N2243" i="3"/>
  <c r="N2248" i="3"/>
  <c r="N2253" i="3"/>
  <c r="N2265" i="3"/>
  <c r="P2265" i="3" s="1"/>
  <c r="N2267" i="3"/>
  <c r="N2274" i="3"/>
  <c r="P2274" i="3" s="1"/>
  <c r="N2285" i="3"/>
  <c r="N2300" i="3"/>
  <c r="N2302" i="3"/>
  <c r="O2302" i="3" s="1"/>
  <c r="N2317" i="3"/>
  <c r="N2331" i="3"/>
  <c r="N2340" i="3"/>
  <c r="N2345" i="3"/>
  <c r="N2350" i="3"/>
  <c r="N2352" i="3"/>
  <c r="N2398" i="3"/>
  <c r="N2407" i="3"/>
  <c r="N2412" i="3"/>
  <c r="N2420" i="3"/>
  <c r="N2430" i="3"/>
  <c r="N2460" i="3"/>
  <c r="N2480" i="3"/>
  <c r="N2516" i="3"/>
  <c r="N2532" i="3"/>
  <c r="O2571" i="3"/>
  <c r="O2587" i="3"/>
  <c r="O2594" i="3"/>
  <c r="N2681" i="3"/>
  <c r="P2708" i="3"/>
  <c r="P2758" i="3"/>
  <c r="P2774" i="3"/>
  <c r="P2790" i="3"/>
  <c r="N2879" i="3"/>
  <c r="P2950" i="3"/>
  <c r="O2950" i="3"/>
  <c r="N2444" i="3"/>
  <c r="N2457" i="3"/>
  <c r="N2464" i="3"/>
  <c r="N2491" i="3"/>
  <c r="P2491" i="3" s="1"/>
  <c r="N2500" i="3"/>
  <c r="N2538" i="3"/>
  <c r="N2549" i="3"/>
  <c r="N2563" i="3"/>
  <c r="N2576" i="3"/>
  <c r="O2576" i="3" s="1"/>
  <c r="N2584" i="3"/>
  <c r="O2584" i="3" s="1"/>
  <c r="N2592" i="3"/>
  <c r="O2592" i="3" s="1"/>
  <c r="N2602" i="3"/>
  <c r="N2613" i="3"/>
  <c r="N2628" i="3"/>
  <c r="O2628" i="3" s="1"/>
  <c r="N2632" i="3"/>
  <c r="N2644" i="3"/>
  <c r="O2644" i="3" s="1"/>
  <c r="N2648" i="3"/>
  <c r="N2660" i="3"/>
  <c r="O2660" i="3" s="1"/>
  <c r="N2664" i="3"/>
  <c r="N2676" i="3"/>
  <c r="O2676" i="3" s="1"/>
  <c r="N2680" i="3"/>
  <c r="N2685" i="3"/>
  <c r="P2685" i="3" s="1"/>
  <c r="N2716" i="3"/>
  <c r="N2740" i="3"/>
  <c r="N2761" i="3"/>
  <c r="P2761" i="3" s="1"/>
  <c r="N2765" i="3"/>
  <c r="N2768" i="3"/>
  <c r="N2777" i="3"/>
  <c r="P2777" i="3" s="1"/>
  <c r="N2781" i="3"/>
  <c r="N2784" i="3"/>
  <c r="N2788" i="3"/>
  <c r="N2793" i="3"/>
  <c r="P2793" i="3" s="1"/>
  <c r="N2797" i="3"/>
  <c r="N2800" i="3"/>
  <c r="N2806" i="3"/>
  <c r="N2808" i="3"/>
  <c r="N2814" i="3"/>
  <c r="N2816" i="3"/>
  <c r="N2822" i="3"/>
  <c r="N2824" i="3"/>
  <c r="N2830" i="3"/>
  <c r="N2832" i="3"/>
  <c r="N2838" i="3"/>
  <c r="N2840" i="3"/>
  <c r="N2846" i="3"/>
  <c r="N2848" i="3"/>
  <c r="N2854" i="3"/>
  <c r="N2856" i="3"/>
  <c r="N2862" i="3"/>
  <c r="N2868" i="3"/>
  <c r="O3028" i="3"/>
  <c r="P3028" i="3"/>
  <c r="P3037" i="3"/>
  <c r="O3037" i="3"/>
  <c r="O3196" i="3"/>
  <c r="P3196" i="3"/>
  <c r="P3233" i="3"/>
  <c r="O3233" i="3"/>
  <c r="N2432" i="3"/>
  <c r="N2461" i="3"/>
  <c r="N2476" i="3"/>
  <c r="N2484" i="3"/>
  <c r="N2489" i="3"/>
  <c r="N2492" i="3"/>
  <c r="N2497" i="3"/>
  <c r="N2502" i="3"/>
  <c r="O2502" i="3" s="1"/>
  <c r="N2512" i="3"/>
  <c r="N2523" i="3"/>
  <c r="N2528" i="3"/>
  <c r="N2544" i="3"/>
  <c r="O2544" i="3" s="1"/>
  <c r="N2552" i="3"/>
  <c r="O2552" i="3" s="1"/>
  <c r="N2560" i="3"/>
  <c r="O2560" i="3" s="1"/>
  <c r="N2570" i="3"/>
  <c r="N2581" i="3"/>
  <c r="N2595" i="3"/>
  <c r="N2608" i="3"/>
  <c r="O2608" i="3" s="1"/>
  <c r="N2616" i="3"/>
  <c r="O2616" i="3" s="1"/>
  <c r="N2627" i="3"/>
  <c r="P2627" i="3" s="1"/>
  <c r="N2634" i="3"/>
  <c r="N2643" i="3"/>
  <c r="P2643" i="3" s="1"/>
  <c r="N2650" i="3"/>
  <c r="N2659" i="3"/>
  <c r="P2659" i="3" s="1"/>
  <c r="N2666" i="3"/>
  <c r="N2675" i="3"/>
  <c r="P2675" i="3" s="1"/>
  <c r="N2682" i="3"/>
  <c r="N2700" i="3"/>
  <c r="N2732" i="3"/>
  <c r="N2748" i="3"/>
  <c r="N2757" i="3"/>
  <c r="N2760" i="3"/>
  <c r="N2769" i="3"/>
  <c r="P2769" i="3" s="1"/>
  <c r="N2773" i="3"/>
  <c r="N2776" i="3"/>
  <c r="N2780" i="3"/>
  <c r="N2785" i="3"/>
  <c r="P2785" i="3" s="1"/>
  <c r="N2789" i="3"/>
  <c r="N2792" i="3"/>
  <c r="N2796" i="3"/>
  <c r="N2801" i="3"/>
  <c r="N2805" i="3"/>
  <c r="N2809" i="3"/>
  <c r="N2813" i="3"/>
  <c r="N2817" i="3"/>
  <c r="N2821" i="3"/>
  <c r="N2825" i="3"/>
  <c r="N2829" i="3"/>
  <c r="N2833" i="3"/>
  <c r="N2871" i="3"/>
  <c r="N2997" i="3"/>
  <c r="N3017" i="3"/>
  <c r="N3062" i="3"/>
  <c r="N3070" i="3"/>
  <c r="N3078" i="3"/>
  <c r="N3086" i="3"/>
  <c r="N3094" i="3"/>
  <c r="N3130" i="3"/>
  <c r="N3157" i="3"/>
  <c r="N3176" i="3"/>
  <c r="P3176" i="3" s="1"/>
  <c r="N3187" i="3"/>
  <c r="N3195" i="3"/>
  <c r="N3208" i="3"/>
  <c r="O3208" i="3" s="1"/>
  <c r="N3213" i="3"/>
  <c r="P3213" i="3" s="1"/>
  <c r="N3224" i="3"/>
  <c r="P3242" i="3"/>
  <c r="N2837" i="3"/>
  <c r="N2841" i="3"/>
  <c r="N2845" i="3"/>
  <c r="N2849" i="3"/>
  <c r="N2853" i="3"/>
  <c r="N2857" i="3"/>
  <c r="N2861" i="3"/>
  <c r="N2865" i="3"/>
  <c r="N2867" i="3"/>
  <c r="N2876" i="3"/>
  <c r="N2881" i="3"/>
  <c r="N2951" i="3"/>
  <c r="N2953" i="3"/>
  <c r="O2962" i="3"/>
  <c r="N2971" i="3"/>
  <c r="N2981" i="3"/>
  <c r="N2994" i="3"/>
  <c r="N3001" i="3"/>
  <c r="N3004" i="3"/>
  <c r="N3007" i="3"/>
  <c r="P3007" i="3" s="1"/>
  <c r="N3009" i="3"/>
  <c r="N3022" i="3"/>
  <c r="N3038" i="3"/>
  <c r="N3043" i="3"/>
  <c r="N3048" i="3"/>
  <c r="N3061" i="3"/>
  <c r="O3061" i="3" s="1"/>
  <c r="N3067" i="3"/>
  <c r="N3077" i="3"/>
  <c r="O3077" i="3" s="1"/>
  <c r="N3083" i="3"/>
  <c r="N3093" i="3"/>
  <c r="O3093" i="3" s="1"/>
  <c r="N3099" i="3"/>
  <c r="N3104" i="3"/>
  <c r="P3104" i="3" s="1"/>
  <c r="N3106" i="3"/>
  <c r="N3113" i="3"/>
  <c r="N3116" i="3"/>
  <c r="N3118" i="3"/>
  <c r="N3137" i="3"/>
  <c r="N3142" i="3"/>
  <c r="N3145" i="3"/>
  <c r="N3161" i="3"/>
  <c r="N3169" i="3"/>
  <c r="N3178" i="3"/>
  <c r="P3178" i="3" s="1"/>
  <c r="N3186" i="3"/>
  <c r="P3188" i="3"/>
  <c r="N3190" i="3"/>
  <c r="N3215" i="3"/>
  <c r="P3215" i="3" s="1"/>
  <c r="N3218" i="3"/>
  <c r="P3218" i="3" s="1"/>
  <c r="N3220" i="3"/>
  <c r="P3238" i="3"/>
  <c r="N3240" i="3"/>
  <c r="N3245" i="3"/>
  <c r="N3256" i="3"/>
  <c r="N2873" i="3"/>
  <c r="N2875" i="3"/>
  <c r="N2884" i="3"/>
  <c r="N2955" i="3"/>
  <c r="N2967" i="3"/>
  <c r="N2969" i="3"/>
  <c r="N2998" i="3"/>
  <c r="N3006" i="3"/>
  <c r="N3020" i="3"/>
  <c r="N3023" i="3"/>
  <c r="P3023" i="3" s="1"/>
  <c r="N3025" i="3"/>
  <c r="N3046" i="3"/>
  <c r="N3050" i="3"/>
  <c r="O3050" i="3" s="1"/>
  <c r="N3055" i="3"/>
  <c r="N3068" i="3"/>
  <c r="N3071" i="3"/>
  <c r="N3084" i="3"/>
  <c r="N3087" i="3"/>
  <c r="N3105" i="3"/>
  <c r="O3105" i="3" s="1"/>
  <c r="N3112" i="3"/>
  <c r="P3112" i="3" s="1"/>
  <c r="N3115" i="3"/>
  <c r="N3117" i="3"/>
  <c r="N3124" i="3"/>
  <c r="N3126" i="3"/>
  <c r="N3131" i="3"/>
  <c r="N3133" i="3"/>
  <c r="N3136" i="3"/>
  <c r="N3173" i="3"/>
  <c r="O3173" i="3" s="1"/>
  <c r="N3232" i="3"/>
  <c r="O3232" i="3" s="1"/>
  <c r="N2617" i="4"/>
  <c r="O2617" i="4"/>
  <c r="N2569" i="4"/>
  <c r="O2569" i="4"/>
  <c r="N2521" i="4"/>
  <c r="O2521" i="4"/>
  <c r="N2505" i="4"/>
  <c r="O2505" i="4"/>
  <c r="N2489" i="4"/>
  <c r="O2489" i="4"/>
  <c r="N2473" i="4"/>
  <c r="O2473" i="4"/>
  <c r="N2613" i="4"/>
  <c r="O2613" i="4"/>
  <c r="N2597" i="4"/>
  <c r="O2597" i="4"/>
  <c r="N2581" i="4"/>
  <c r="O2581" i="4"/>
  <c r="N2565" i="4"/>
  <c r="O2565" i="4"/>
  <c r="N2549" i="4"/>
  <c r="O2549" i="4"/>
  <c r="N2533" i="4"/>
  <c r="O2533" i="4"/>
  <c r="N2517" i="4"/>
  <c r="O2517" i="4"/>
  <c r="N2501" i="4"/>
  <c r="O2501" i="4"/>
  <c r="N2485" i="4"/>
  <c r="O2485" i="4"/>
  <c r="N2469" i="4"/>
  <c r="O2469" i="4"/>
  <c r="N2453" i="4"/>
  <c r="O2453" i="4"/>
  <c r="N2425" i="4"/>
  <c r="O2425" i="4"/>
  <c r="N2409" i="4"/>
  <c r="O2409" i="4"/>
  <c r="N2393" i="4"/>
  <c r="O2393" i="4"/>
  <c r="N2377" i="4"/>
  <c r="O2377" i="4"/>
  <c r="N2361" i="4"/>
  <c r="O2361" i="4"/>
  <c r="N2601" i="4"/>
  <c r="O2601" i="4"/>
  <c r="N2585" i="4"/>
  <c r="O2585" i="4"/>
  <c r="N2553" i="4"/>
  <c r="O2553" i="4"/>
  <c r="N2537" i="4"/>
  <c r="O2537" i="4"/>
  <c r="N2457" i="4"/>
  <c r="O2457" i="4"/>
  <c r="N2441" i="4"/>
  <c r="O2441" i="4"/>
  <c r="N2625" i="4"/>
  <c r="O2625" i="4"/>
  <c r="N2609" i="4"/>
  <c r="O2609" i="4"/>
  <c r="N2593" i="4"/>
  <c r="O2593" i="4"/>
  <c r="N2577" i="4"/>
  <c r="O2577" i="4"/>
  <c r="N2561" i="4"/>
  <c r="O2561" i="4"/>
  <c r="N2545" i="4"/>
  <c r="O2545" i="4"/>
  <c r="N2529" i="4"/>
  <c r="O2529" i="4"/>
  <c r="N2513" i="4"/>
  <c r="O2513" i="4"/>
  <c r="N2497" i="4"/>
  <c r="O2497" i="4"/>
  <c r="N2481" i="4"/>
  <c r="O2481" i="4"/>
  <c r="N2465" i="4"/>
  <c r="O2465" i="4"/>
  <c r="N2449" i="4"/>
  <c r="O2449" i="4"/>
  <c r="N2621" i="4"/>
  <c r="O2621" i="4"/>
  <c r="N2605" i="4"/>
  <c r="O2605" i="4"/>
  <c r="N2589" i="4"/>
  <c r="O2589" i="4"/>
  <c r="N2573" i="4"/>
  <c r="O2573" i="4"/>
  <c r="N2557" i="4"/>
  <c r="O2557" i="4"/>
  <c r="N2541" i="4"/>
  <c r="O2541" i="4"/>
  <c r="N2525" i="4"/>
  <c r="O2525" i="4"/>
  <c r="N2509" i="4"/>
  <c r="O2509" i="4"/>
  <c r="N2493" i="4"/>
  <c r="O2493" i="4"/>
  <c r="N2477" i="4"/>
  <c r="O2477" i="4"/>
  <c r="N2461" i="4"/>
  <c r="O2461" i="4"/>
  <c r="N2445" i="4"/>
  <c r="O2445" i="4"/>
  <c r="N2433" i="4"/>
  <c r="O2433" i="4"/>
  <c r="N2417" i="4"/>
  <c r="O2417" i="4"/>
  <c r="N2401" i="4"/>
  <c r="O2401" i="4"/>
  <c r="N2385" i="4"/>
  <c r="O2385" i="4"/>
  <c r="N2369" i="4"/>
  <c r="O2369" i="4"/>
  <c r="N2353" i="4"/>
  <c r="O2353" i="4"/>
  <c r="O2200" i="4"/>
  <c r="N2200" i="4"/>
  <c r="O2136" i="4"/>
  <c r="N2136" i="4"/>
  <c r="O2092" i="4"/>
  <c r="N2092" i="4"/>
  <c r="O1744" i="4"/>
  <c r="N1744" i="4"/>
  <c r="N1692" i="4"/>
  <c r="O1692" i="4"/>
  <c r="O1189" i="4"/>
  <c r="N1189" i="4"/>
  <c r="O1171" i="4"/>
  <c r="N1171" i="4"/>
  <c r="O1139" i="4"/>
  <c r="N1139" i="4"/>
  <c r="O1111" i="4"/>
  <c r="N1111" i="4"/>
  <c r="O914" i="4"/>
  <c r="N914" i="4"/>
  <c r="N793" i="4"/>
  <c r="O793" i="4"/>
  <c r="O718" i="4"/>
  <c r="N718" i="4"/>
  <c r="N654" i="4"/>
  <c r="O654" i="4"/>
  <c r="N609" i="4"/>
  <c r="O609" i="4"/>
  <c r="N568" i="4"/>
  <c r="O568" i="4"/>
  <c r="N535" i="4"/>
  <c r="O535" i="4"/>
  <c r="N476" i="4"/>
  <c r="O476" i="4"/>
  <c r="O35" i="4"/>
  <c r="N35" i="4"/>
  <c r="O19" i="4"/>
  <c r="N19" i="4"/>
  <c r="O15" i="4"/>
  <c r="N15" i="4"/>
  <c r="O2996" i="4"/>
  <c r="O2980" i="4"/>
  <c r="O2964" i="4"/>
  <c r="O2961" i="4"/>
  <c r="O2957" i="4"/>
  <c r="O2953" i="4"/>
  <c r="O2949" i="4"/>
  <c r="O2945" i="4"/>
  <c r="O2941" i="4"/>
  <c r="O2937" i="4"/>
  <c r="O2933" i="4"/>
  <c r="O2929" i="4"/>
  <c r="O2925" i="4"/>
  <c r="O2921" i="4"/>
  <c r="O2917" i="4"/>
  <c r="O2913" i="4"/>
  <c r="O2909" i="4"/>
  <c r="O2905" i="4"/>
  <c r="O2901" i="4"/>
  <c r="O2897" i="4"/>
  <c r="O2893" i="4"/>
  <c r="O2889" i="4"/>
  <c r="O2885" i="4"/>
  <c r="O2881" i="4"/>
  <c r="O2877" i="4"/>
  <c r="O2873" i="4"/>
  <c r="O2869" i="4"/>
  <c r="O2865" i="4"/>
  <c r="O2861" i="4"/>
  <c r="O2857" i="4"/>
  <c r="O2853" i="4"/>
  <c r="O2849" i="4"/>
  <c r="O2845" i="4"/>
  <c r="O2841" i="4"/>
  <c r="O2837" i="4"/>
  <c r="O2833" i="4"/>
  <c r="O2829" i="4"/>
  <c r="O2825" i="4"/>
  <c r="O2821" i="4"/>
  <c r="O2817" i="4"/>
  <c r="O2813" i="4"/>
  <c r="O2809" i="4"/>
  <c r="O2325" i="4"/>
  <c r="O2309" i="4"/>
  <c r="N2251" i="4"/>
  <c r="O2251" i="4"/>
  <c r="O2160" i="4"/>
  <c r="N2160" i="4"/>
  <c r="N2139" i="4"/>
  <c r="O2139" i="4"/>
  <c r="N2083" i="4"/>
  <c r="O2083" i="4"/>
  <c r="O2072" i="4"/>
  <c r="N2072" i="4"/>
  <c r="O2038" i="4"/>
  <c r="N2038" i="4"/>
  <c r="N1999" i="4"/>
  <c r="O1999" i="4"/>
  <c r="N1855" i="4"/>
  <c r="O1855" i="4"/>
  <c r="O1774" i="4"/>
  <c r="N1774" i="4"/>
  <c r="N1767" i="4"/>
  <c r="O1767" i="4"/>
  <c r="N1761" i="4"/>
  <c r="O1761" i="4"/>
  <c r="N1731" i="4"/>
  <c r="O1731" i="4"/>
  <c r="N1286" i="4"/>
  <c r="O1286" i="4"/>
  <c r="O2252" i="4"/>
  <c r="N2252" i="4"/>
  <c r="O2238" i="4"/>
  <c r="N2238" i="4"/>
  <c r="N2219" i="4"/>
  <c r="O2219" i="4"/>
  <c r="O2180" i="4"/>
  <c r="N2180" i="4"/>
  <c r="O2116" i="4"/>
  <c r="N2116" i="4"/>
  <c r="O2015" i="4"/>
  <c r="N2015" i="4"/>
  <c r="O2006" i="4"/>
  <c r="N2006" i="4"/>
  <c r="N1955" i="4"/>
  <c r="O1955" i="4"/>
  <c r="O1784" i="4"/>
  <c r="N1784" i="4"/>
  <c r="N1728" i="4"/>
  <c r="O1728" i="4"/>
  <c r="O1337" i="4"/>
  <c r="N1337" i="4"/>
  <c r="N1180" i="4"/>
  <c r="O1180" i="4"/>
  <c r="N1148" i="4"/>
  <c r="O1148" i="4"/>
  <c r="O946" i="4"/>
  <c r="N946" i="4"/>
  <c r="O824" i="4"/>
  <c r="N824" i="4"/>
  <c r="O2341" i="4"/>
  <c r="N2284" i="4"/>
  <c r="N2239" i="4"/>
  <c r="O2223" i="4"/>
  <c r="N2223" i="4"/>
  <c r="O2221" i="4"/>
  <c r="N2221" i="4"/>
  <c r="O2212" i="4"/>
  <c r="N2212" i="4"/>
  <c r="N2203" i="4"/>
  <c r="O2203" i="4"/>
  <c r="N2188" i="4"/>
  <c r="N2147" i="4"/>
  <c r="O2147" i="4"/>
  <c r="O2094" i="4"/>
  <c r="N2094" i="4"/>
  <c r="O2033" i="4"/>
  <c r="N2033" i="4"/>
  <c r="O1942" i="4"/>
  <c r="N1942" i="4"/>
  <c r="N1831" i="4"/>
  <c r="O1831" i="4"/>
  <c r="N1770" i="4"/>
  <c r="O1770" i="4"/>
  <c r="N1318" i="4"/>
  <c r="O1318" i="4"/>
  <c r="N2149" i="4"/>
  <c r="O2149" i="4"/>
  <c r="O2060" i="4"/>
  <c r="N2060" i="4"/>
  <c r="N1740" i="4"/>
  <c r="O1740" i="4"/>
  <c r="N1724" i="4"/>
  <c r="O1724" i="4"/>
  <c r="N1708" i="4"/>
  <c r="O1708" i="4"/>
  <c r="N1222" i="4"/>
  <c r="O1222" i="4"/>
  <c r="O1157" i="4"/>
  <c r="N1157" i="4"/>
  <c r="O3004" i="4"/>
  <c r="O2988" i="4"/>
  <c r="O2972" i="4"/>
  <c r="N2348" i="4"/>
  <c r="O2339" i="4"/>
  <c r="N2332" i="4"/>
  <c r="O2291" i="4"/>
  <c r="N2270" i="4"/>
  <c r="N2268" i="4"/>
  <c r="O2253" i="4"/>
  <c r="N2253" i="4"/>
  <c r="O2244" i="4"/>
  <c r="N2244" i="4"/>
  <c r="O2220" i="4"/>
  <c r="N2220" i="4"/>
  <c r="N2198" i="4"/>
  <c r="O2192" i="4"/>
  <c r="N2192" i="4"/>
  <c r="O2166" i="4"/>
  <c r="N2166" i="4"/>
  <c r="O2156" i="4"/>
  <c r="N2156" i="4"/>
  <c r="O2137" i="4"/>
  <c r="N2137" i="4"/>
  <c r="O2124" i="4"/>
  <c r="N2124" i="4"/>
  <c r="O2103" i="4"/>
  <c r="N2103" i="4"/>
  <c r="O2096" i="4"/>
  <c r="N2096" i="4"/>
  <c r="O2073" i="4"/>
  <c r="N2073" i="4"/>
  <c r="N2071" i="4"/>
  <c r="O2071" i="4"/>
  <c r="O2064" i="4"/>
  <c r="N2064" i="4"/>
  <c r="O2029" i="4"/>
  <c r="N2029" i="4"/>
  <c r="N2008" i="4"/>
  <c r="N2000" i="4"/>
  <c r="N1997" i="4"/>
  <c r="O1997" i="4"/>
  <c r="N1911" i="4"/>
  <c r="O1911" i="4"/>
  <c r="O1887" i="4"/>
  <c r="N1887" i="4"/>
  <c r="N1807" i="4"/>
  <c r="O1807" i="4"/>
  <c r="N1334" i="4"/>
  <c r="O1334" i="4"/>
  <c r="O1321" i="4"/>
  <c r="N1321" i="4"/>
  <c r="N2167" i="4"/>
  <c r="N2128" i="4"/>
  <c r="N2102" i="4"/>
  <c r="N2097" i="4"/>
  <c r="N2093" i="4"/>
  <c r="N2079" i="4"/>
  <c r="N2070" i="4"/>
  <c r="N2037" i="4"/>
  <c r="N2032" i="4"/>
  <c r="N2030" i="4"/>
  <c r="N2028" i="4"/>
  <c r="O2019" i="4"/>
  <c r="N2009" i="4"/>
  <c r="N1996" i="4"/>
  <c r="O1923" i="4"/>
  <c r="N1877" i="4"/>
  <c r="O1862" i="4"/>
  <c r="O1849" i="4"/>
  <c r="N1794" i="4"/>
  <c r="O1794" i="4"/>
  <c r="N1743" i="4"/>
  <c r="O1743" i="4"/>
  <c r="O1739" i="4"/>
  <c r="O1736" i="4"/>
  <c r="N1727" i="4"/>
  <c r="O1727" i="4"/>
  <c r="N1711" i="4"/>
  <c r="O1711" i="4"/>
  <c r="N1695" i="4"/>
  <c r="O1695" i="4"/>
  <c r="O1333" i="4"/>
  <c r="N1333" i="4"/>
  <c r="O1317" i="4"/>
  <c r="N1317" i="4"/>
  <c r="N1310" i="4"/>
  <c r="O1310" i="4"/>
  <c r="N1056" i="4"/>
  <c r="O1056" i="4"/>
  <c r="O952" i="4"/>
  <c r="N952" i="4"/>
  <c r="N1799" i="4"/>
  <c r="O1799" i="4"/>
  <c r="N1785" i="4"/>
  <c r="O1785" i="4"/>
  <c r="O1752" i="4"/>
  <c r="N1752" i="4"/>
  <c r="N1732" i="4"/>
  <c r="O1732" i="4"/>
  <c r="N1716" i="4"/>
  <c r="O1716" i="4"/>
  <c r="N1700" i="4"/>
  <c r="O1700" i="4"/>
  <c r="N1684" i="4"/>
  <c r="O1684" i="4"/>
  <c r="O1345" i="4"/>
  <c r="N1345" i="4"/>
  <c r="O1329" i="4"/>
  <c r="N1329" i="4"/>
  <c r="O1187" i="4"/>
  <c r="N1187" i="4"/>
  <c r="O1173" i="4"/>
  <c r="N1173" i="4"/>
  <c r="N1164" i="4"/>
  <c r="O1164" i="4"/>
  <c r="O1155" i="4"/>
  <c r="N1155" i="4"/>
  <c r="O1141" i="4"/>
  <c r="N1141" i="4"/>
  <c r="N1132" i="4"/>
  <c r="O1132" i="4"/>
  <c r="N1120" i="4"/>
  <c r="O1120" i="4"/>
  <c r="N1869" i="4"/>
  <c r="O1869" i="4"/>
  <c r="N1826" i="4"/>
  <c r="O1826" i="4"/>
  <c r="N1802" i="4"/>
  <c r="O1802" i="4"/>
  <c r="O1776" i="4"/>
  <c r="N1776" i="4"/>
  <c r="N1735" i="4"/>
  <c r="O1735" i="4"/>
  <c r="N1719" i="4"/>
  <c r="O1719" i="4"/>
  <c r="N1703" i="4"/>
  <c r="O1703" i="4"/>
  <c r="N1687" i="4"/>
  <c r="O1687" i="4"/>
  <c r="O1341" i="4"/>
  <c r="N1341" i="4"/>
  <c r="O1325" i="4"/>
  <c r="N1325" i="4"/>
  <c r="O1011" i="4"/>
  <c r="N1011" i="4"/>
  <c r="N1309" i="4"/>
  <c r="N1195" i="4"/>
  <c r="O1188" i="4"/>
  <c r="N1181" i="4"/>
  <c r="N1179" i="4"/>
  <c r="O1172" i="4"/>
  <c r="N1165" i="4"/>
  <c r="N1163" i="4"/>
  <c r="O1156" i="4"/>
  <c r="N1149" i="4"/>
  <c r="N1147" i="4"/>
  <c r="O1140" i="4"/>
  <c r="N1133" i="4"/>
  <c r="N1131" i="4"/>
  <c r="N1104" i="4"/>
  <c r="O1104" i="4"/>
  <c r="O1088" i="4"/>
  <c r="N984" i="4"/>
  <c r="N974" i="4"/>
  <c r="O910" i="4"/>
  <c r="N910" i="4"/>
  <c r="O814" i="4"/>
  <c r="N814" i="4"/>
  <c r="O774" i="4"/>
  <c r="N774" i="4"/>
  <c r="N761" i="4"/>
  <c r="O761" i="4"/>
  <c r="O734" i="4"/>
  <c r="N734" i="4"/>
  <c r="N689" i="4"/>
  <c r="O689" i="4"/>
  <c r="N580" i="4"/>
  <c r="O580" i="4"/>
  <c r="O122" i="4"/>
  <c r="N122" i="4"/>
  <c r="O1679" i="4"/>
  <c r="O1676" i="4"/>
  <c r="O1671" i="4"/>
  <c r="O1668" i="4"/>
  <c r="O1663" i="4"/>
  <c r="O1660" i="4"/>
  <c r="O1655" i="4"/>
  <c r="O1652" i="4"/>
  <c r="O1647" i="4"/>
  <c r="O1644" i="4"/>
  <c r="O1639" i="4"/>
  <c r="O1636" i="4"/>
  <c r="O1631" i="4"/>
  <c r="O1628" i="4"/>
  <c r="O1623" i="4"/>
  <c r="O1620" i="4"/>
  <c r="O1615" i="4"/>
  <c r="O1612" i="4"/>
  <c r="O1607" i="4"/>
  <c r="O1604" i="4"/>
  <c r="O1599" i="4"/>
  <c r="O1596" i="4"/>
  <c r="O1591" i="4"/>
  <c r="O1588" i="4"/>
  <c r="O1583" i="4"/>
  <c r="O1580" i="4"/>
  <c r="O1575" i="4"/>
  <c r="O1572" i="4"/>
  <c r="O1567" i="4"/>
  <c r="O1564" i="4"/>
  <c r="O1559" i="4"/>
  <c r="O1556" i="4"/>
  <c r="O1551" i="4"/>
  <c r="O1548" i="4"/>
  <c r="O1543" i="4"/>
  <c r="O942" i="4"/>
  <c r="N942" i="4"/>
  <c r="O921" i="4"/>
  <c r="N921" i="4"/>
  <c r="O856" i="4"/>
  <c r="N856" i="4"/>
  <c r="O786" i="4"/>
  <c r="N786" i="4"/>
  <c r="O762" i="4"/>
  <c r="N762" i="4"/>
  <c r="O691" i="4"/>
  <c r="N691" i="4"/>
  <c r="N658" i="4"/>
  <c r="O658" i="4"/>
  <c r="N645" i="4"/>
  <c r="O645" i="4"/>
  <c r="N596" i="4"/>
  <c r="O596" i="4"/>
  <c r="N524" i="4"/>
  <c r="O524" i="4"/>
  <c r="N512" i="4"/>
  <c r="O512" i="4"/>
  <c r="N189" i="4"/>
  <c r="O189" i="4"/>
  <c r="O170" i="4"/>
  <c r="N170" i="4"/>
  <c r="O159" i="4"/>
  <c r="N159" i="4"/>
  <c r="O1301" i="4"/>
  <c r="N1301" i="4"/>
  <c r="O1285" i="4"/>
  <c r="N1285" i="4"/>
  <c r="O1269" i="4"/>
  <c r="N1269" i="4"/>
  <c r="O1253" i="4"/>
  <c r="N1253" i="4"/>
  <c r="O1237" i="4"/>
  <c r="N1237" i="4"/>
  <c r="O1221" i="4"/>
  <c r="N1221" i="4"/>
  <c r="O1205" i="4"/>
  <c r="N1205" i="4"/>
  <c r="N1001" i="4"/>
  <c r="O1001" i="4"/>
  <c r="O818" i="4"/>
  <c r="N818" i="4"/>
  <c r="O782" i="4"/>
  <c r="N782" i="4"/>
  <c r="O769" i="4"/>
  <c r="N769" i="4"/>
  <c r="N751" i="4"/>
  <c r="O751" i="4"/>
  <c r="N733" i="4"/>
  <c r="O733" i="4"/>
  <c r="O702" i="4"/>
  <c r="N702" i="4"/>
  <c r="O662" i="4"/>
  <c r="N662" i="4"/>
  <c r="N492" i="4"/>
  <c r="O492" i="4"/>
  <c r="N444" i="4"/>
  <c r="O444" i="4"/>
  <c r="N101" i="4"/>
  <c r="O101" i="4"/>
  <c r="N97" i="4"/>
  <c r="O97" i="4"/>
  <c r="N93" i="4"/>
  <c r="O93" i="4"/>
  <c r="N400" i="4"/>
  <c r="O400" i="4"/>
  <c r="N324" i="4"/>
  <c r="O324" i="4"/>
  <c r="N218" i="4"/>
  <c r="O218" i="4"/>
  <c r="N205" i="4"/>
  <c r="O205" i="4"/>
  <c r="O154" i="4"/>
  <c r="N154" i="4"/>
  <c r="N146" i="4"/>
  <c r="O143" i="4"/>
  <c r="N143" i="4"/>
  <c r="N113" i="4"/>
  <c r="O113" i="4"/>
  <c r="N75" i="4"/>
  <c r="O75" i="4"/>
  <c r="N66" i="4"/>
  <c r="O66" i="4"/>
  <c r="O44" i="4"/>
  <c r="N10" i="4"/>
  <c r="O10" i="4"/>
  <c r="N487" i="4"/>
  <c r="O487" i="4"/>
  <c r="O178" i="4"/>
  <c r="N178" i="4"/>
  <c r="O138" i="4"/>
  <c r="N138" i="4"/>
  <c r="O89" i="4"/>
  <c r="N89" i="4"/>
  <c r="N455" i="4"/>
  <c r="O455" i="4"/>
  <c r="N423" i="4"/>
  <c r="O423" i="4"/>
  <c r="N412" i="4"/>
  <c r="O412" i="4"/>
  <c r="N233" i="4"/>
  <c r="O233" i="4"/>
  <c r="N213" i="4"/>
  <c r="O213" i="4"/>
  <c r="N197" i="4"/>
  <c r="O197" i="4"/>
  <c r="N141" i="4"/>
  <c r="O141" i="4"/>
  <c r="N80" i="4"/>
  <c r="O80" i="4"/>
  <c r="N64" i="4"/>
  <c r="O64" i="4"/>
  <c r="N51" i="4"/>
  <c r="O51" i="4"/>
  <c r="N28" i="4"/>
  <c r="O28" i="4"/>
  <c r="O325" i="4"/>
  <c r="O234" i="4"/>
  <c r="O232" i="4"/>
  <c r="O217" i="4"/>
  <c r="O209" i="4"/>
  <c r="O201" i="4"/>
  <c r="N167" i="4"/>
  <c r="N151" i="4"/>
  <c r="N130" i="4"/>
  <c r="N100" i="4"/>
  <c r="N96" i="4"/>
  <c r="N45" i="4"/>
  <c r="O36" i="4"/>
  <c r="N27" i="4"/>
  <c r="O20" i="4"/>
  <c r="N9" i="4"/>
  <c r="O7" i="4"/>
  <c r="N7" i="4"/>
  <c r="N3578" i="4"/>
  <c r="O3578" i="4"/>
  <c r="O3570" i="4"/>
  <c r="N3570" i="4"/>
  <c r="N3562" i="4"/>
  <c r="O3562" i="4"/>
  <c r="N3554" i="4"/>
  <c r="O3554" i="4"/>
  <c r="O3546" i="4"/>
  <c r="N3546" i="4"/>
  <c r="O3538" i="4"/>
  <c r="N3538" i="4"/>
  <c r="N3530" i="4"/>
  <c r="O3530" i="4"/>
  <c r="N3522" i="4"/>
  <c r="O3522" i="4"/>
  <c r="N3518" i="4"/>
  <c r="O3518" i="4"/>
  <c r="N3506" i="4"/>
  <c r="O3506" i="4"/>
  <c r="N3581" i="4"/>
  <c r="O3581" i="4"/>
  <c r="N3579" i="4"/>
  <c r="O3579" i="4"/>
  <c r="N3573" i="4"/>
  <c r="O3573" i="4"/>
  <c r="N3571" i="4"/>
  <c r="O3571" i="4"/>
  <c r="N3567" i="4"/>
  <c r="O3567" i="4"/>
  <c r="N3561" i="4"/>
  <c r="O3561" i="4"/>
  <c r="N3499" i="4"/>
  <c r="O3499" i="4"/>
  <c r="O3747" i="4"/>
  <c r="N3747" i="4"/>
  <c r="N3745" i="4"/>
  <c r="O3745" i="4"/>
  <c r="O3743" i="4"/>
  <c r="N3743" i="4"/>
  <c r="N3741" i="4"/>
  <c r="O3741" i="4"/>
  <c r="O3739" i="4"/>
  <c r="N3739" i="4"/>
  <c r="O3737" i="4"/>
  <c r="N3737" i="4"/>
  <c r="O3735" i="4"/>
  <c r="N3735" i="4"/>
  <c r="N3733" i="4"/>
  <c r="O3733" i="4"/>
  <c r="N3731" i="4"/>
  <c r="O3731" i="4"/>
  <c r="O3729" i="4"/>
  <c r="N3729" i="4"/>
  <c r="N3727" i="4"/>
  <c r="O3727" i="4"/>
  <c r="N3725" i="4"/>
  <c r="O3725" i="4"/>
  <c r="O3723" i="4"/>
  <c r="N3723" i="4"/>
  <c r="O3721" i="4"/>
  <c r="N3721" i="4"/>
  <c r="N3719" i="4"/>
  <c r="O3719" i="4"/>
  <c r="N3717" i="4"/>
  <c r="O3717" i="4"/>
  <c r="O3715" i="4"/>
  <c r="N3715" i="4"/>
  <c r="N3713" i="4"/>
  <c r="O3713" i="4"/>
  <c r="N3711" i="4"/>
  <c r="O3711" i="4"/>
  <c r="O3709" i="4"/>
  <c r="N3709" i="4"/>
  <c r="O3707" i="4"/>
  <c r="N3707" i="4"/>
  <c r="O3705" i="4"/>
  <c r="N3705" i="4"/>
  <c r="O3703" i="4"/>
  <c r="N3703" i="4"/>
  <c r="O3701" i="4"/>
  <c r="N3701" i="4"/>
  <c r="O3699" i="4"/>
  <c r="N3699" i="4"/>
  <c r="O3697" i="4"/>
  <c r="N3697" i="4"/>
  <c r="N3695" i="4"/>
  <c r="O3695" i="4"/>
  <c r="N3693" i="4"/>
  <c r="O3693" i="4"/>
  <c r="O3691" i="4"/>
  <c r="N3691" i="4"/>
  <c r="N3689" i="4"/>
  <c r="O3689" i="4"/>
  <c r="N3687" i="4"/>
  <c r="O3687" i="4"/>
  <c r="N3685" i="4"/>
  <c r="O3685" i="4"/>
  <c r="O3683" i="4"/>
  <c r="N3683" i="4"/>
  <c r="O3681" i="4"/>
  <c r="N3681" i="4"/>
  <c r="O3679" i="4"/>
  <c r="N3679" i="4"/>
  <c r="N3677" i="4"/>
  <c r="O3677" i="4"/>
  <c r="N3675" i="4"/>
  <c r="O3675" i="4"/>
  <c r="O3673" i="4"/>
  <c r="N3673" i="4"/>
  <c r="O3671" i="4"/>
  <c r="N3671" i="4"/>
  <c r="O3669" i="4"/>
  <c r="N3669" i="4"/>
  <c r="O3667" i="4"/>
  <c r="N3667" i="4"/>
  <c r="O3665" i="4"/>
  <c r="N3665" i="4"/>
  <c r="O3663" i="4"/>
  <c r="N3663" i="4"/>
  <c r="N3661" i="4"/>
  <c r="O3661" i="4"/>
  <c r="N3659" i="4"/>
  <c r="O3659" i="4"/>
  <c r="O3657" i="4"/>
  <c r="N3657" i="4"/>
  <c r="O3655" i="4"/>
  <c r="N3655" i="4"/>
  <c r="N3653" i="4"/>
  <c r="O3653" i="4"/>
  <c r="O3651" i="4"/>
  <c r="N3651" i="4"/>
  <c r="O3649" i="4"/>
  <c r="N3649" i="4"/>
  <c r="O3647" i="4"/>
  <c r="N3647" i="4"/>
  <c r="O3645" i="4"/>
  <c r="N3645" i="4"/>
  <c r="N3643" i="4"/>
  <c r="O3643" i="4"/>
  <c r="O3641" i="4"/>
  <c r="N3641" i="4"/>
  <c r="N3639" i="4"/>
  <c r="O3639" i="4"/>
  <c r="N3637" i="4"/>
  <c r="O3637" i="4"/>
  <c r="O3635" i="4"/>
  <c r="N3635" i="4"/>
  <c r="N3633" i="4"/>
  <c r="O3633" i="4"/>
  <c r="N3631" i="4"/>
  <c r="O3631" i="4"/>
  <c r="O3629" i="4"/>
  <c r="N3629" i="4"/>
  <c r="O3627" i="4"/>
  <c r="N3627" i="4"/>
  <c r="O3625" i="4"/>
  <c r="N3625" i="4"/>
  <c r="O3623" i="4"/>
  <c r="N3623" i="4"/>
  <c r="N3621" i="4"/>
  <c r="O3621" i="4"/>
  <c r="O3619" i="4"/>
  <c r="N3619" i="4"/>
  <c r="O3617" i="4"/>
  <c r="N3617" i="4"/>
  <c r="N3615" i="4"/>
  <c r="O3615" i="4"/>
  <c r="O3613" i="4"/>
  <c r="N3613" i="4"/>
  <c r="N3611" i="4"/>
  <c r="O3611" i="4"/>
  <c r="O3609" i="4"/>
  <c r="N3609" i="4"/>
  <c r="O3607" i="4"/>
  <c r="N3607" i="4"/>
  <c r="N3605" i="4"/>
  <c r="O3605" i="4"/>
  <c r="O3603" i="4"/>
  <c r="N3603" i="4"/>
  <c r="O3601" i="4"/>
  <c r="N3601" i="4"/>
  <c r="O3599" i="4"/>
  <c r="N3599" i="4"/>
  <c r="O3597" i="4"/>
  <c r="N3597" i="4"/>
  <c r="O3595" i="4"/>
  <c r="N3595" i="4"/>
  <c r="O3593" i="4"/>
  <c r="N3593" i="4"/>
  <c r="O3591" i="4"/>
  <c r="N3591" i="4"/>
  <c r="O3589" i="4"/>
  <c r="N3589" i="4"/>
  <c r="O3587" i="4"/>
  <c r="N3587" i="4"/>
  <c r="N3585" i="4"/>
  <c r="O3585" i="4"/>
  <c r="O3582" i="4"/>
  <c r="N3582" i="4"/>
  <c r="O3574" i="4"/>
  <c r="N3574" i="4"/>
  <c r="O3566" i="4"/>
  <c r="N3566" i="4"/>
  <c r="O3558" i="4"/>
  <c r="N3558" i="4"/>
  <c r="N3550" i="4"/>
  <c r="O3550" i="4"/>
  <c r="N3542" i="4"/>
  <c r="O3542" i="4"/>
  <c r="N3534" i="4"/>
  <c r="O3534" i="4"/>
  <c r="O3526" i="4"/>
  <c r="N3526" i="4"/>
  <c r="O3514" i="4"/>
  <c r="N3514" i="4"/>
  <c r="O3510" i="4"/>
  <c r="N3510" i="4"/>
  <c r="N3748" i="4"/>
  <c r="O3748" i="4"/>
  <c r="N3746" i="4"/>
  <c r="O3746" i="4"/>
  <c r="N3744" i="4"/>
  <c r="O3744" i="4"/>
  <c r="N3742" i="4"/>
  <c r="O3742" i="4"/>
  <c r="N3740" i="4"/>
  <c r="O3740" i="4"/>
  <c r="N3738" i="4"/>
  <c r="O3738" i="4"/>
  <c r="N3736" i="4"/>
  <c r="O3736" i="4"/>
  <c r="N3734" i="4"/>
  <c r="O3734" i="4"/>
  <c r="N3732" i="4"/>
  <c r="O3732" i="4"/>
  <c r="N3730" i="4"/>
  <c r="O3730" i="4"/>
  <c r="N3728" i="4"/>
  <c r="O3728" i="4"/>
  <c r="N3726" i="4"/>
  <c r="O3726" i="4"/>
  <c r="N3724" i="4"/>
  <c r="O3724" i="4"/>
  <c r="N3722" i="4"/>
  <c r="O3722" i="4"/>
  <c r="N3720" i="4"/>
  <c r="O3720" i="4"/>
  <c r="N3718" i="4"/>
  <c r="O3718" i="4"/>
  <c r="N3716" i="4"/>
  <c r="O3716" i="4"/>
  <c r="N3714" i="4"/>
  <c r="O3714" i="4"/>
  <c r="N3712" i="4"/>
  <c r="O3712" i="4"/>
  <c r="N3710" i="4"/>
  <c r="O3710" i="4"/>
  <c r="N3708" i="4"/>
  <c r="O3708" i="4"/>
  <c r="N3706" i="4"/>
  <c r="O3706" i="4"/>
  <c r="N3704" i="4"/>
  <c r="O3704" i="4"/>
  <c r="N3702" i="4"/>
  <c r="O3702" i="4"/>
  <c r="N3700" i="4"/>
  <c r="O3700" i="4"/>
  <c r="N3698" i="4"/>
  <c r="O3698" i="4"/>
  <c r="N3696" i="4"/>
  <c r="O3696" i="4"/>
  <c r="N3694" i="4"/>
  <c r="O3694" i="4"/>
  <c r="N3692" i="4"/>
  <c r="O3692" i="4"/>
  <c r="N3690" i="4"/>
  <c r="O3690" i="4"/>
  <c r="N3688" i="4"/>
  <c r="O3688" i="4"/>
  <c r="N3686" i="4"/>
  <c r="O3686" i="4"/>
  <c r="N3684" i="4"/>
  <c r="O3684" i="4"/>
  <c r="N3682" i="4"/>
  <c r="O3682" i="4"/>
  <c r="N3680" i="4"/>
  <c r="O3680" i="4"/>
  <c r="N3678" i="4"/>
  <c r="O3678" i="4"/>
  <c r="N3676" i="4"/>
  <c r="O3676" i="4"/>
  <c r="N3674" i="4"/>
  <c r="O3674" i="4"/>
  <c r="N3672" i="4"/>
  <c r="O3672" i="4"/>
  <c r="N3670" i="4"/>
  <c r="O3670" i="4"/>
  <c r="N3668" i="4"/>
  <c r="O3668" i="4"/>
  <c r="N3666" i="4"/>
  <c r="O3666" i="4"/>
  <c r="N3664" i="4"/>
  <c r="O3664" i="4"/>
  <c r="N3662" i="4"/>
  <c r="O3662" i="4"/>
  <c r="N3660" i="4"/>
  <c r="O3660" i="4"/>
  <c r="N3658" i="4"/>
  <c r="O3658" i="4"/>
  <c r="N3656" i="4"/>
  <c r="O3656" i="4"/>
  <c r="N3654" i="4"/>
  <c r="O3654" i="4"/>
  <c r="N3652" i="4"/>
  <c r="O3652" i="4"/>
  <c r="N3650" i="4"/>
  <c r="O3650" i="4"/>
  <c r="N3648" i="4"/>
  <c r="O3648" i="4"/>
  <c r="N3646" i="4"/>
  <c r="O3646" i="4"/>
  <c r="N3644" i="4"/>
  <c r="O3644" i="4"/>
  <c r="N3642" i="4"/>
  <c r="O3642" i="4"/>
  <c r="N3640" i="4"/>
  <c r="O3640" i="4"/>
  <c r="N3638" i="4"/>
  <c r="O3638" i="4"/>
  <c r="N3636" i="4"/>
  <c r="O3636" i="4"/>
  <c r="N3634" i="4"/>
  <c r="O3634" i="4"/>
  <c r="N3632" i="4"/>
  <c r="O3632" i="4"/>
  <c r="N3630" i="4"/>
  <c r="O3630" i="4"/>
  <c r="N3628" i="4"/>
  <c r="O3628" i="4"/>
  <c r="N3626" i="4"/>
  <c r="O3626" i="4"/>
  <c r="N3624" i="4"/>
  <c r="O3624" i="4"/>
  <c r="N3622" i="4"/>
  <c r="O3622" i="4"/>
  <c r="N3620" i="4"/>
  <c r="O3620" i="4"/>
  <c r="N3618" i="4"/>
  <c r="O3618" i="4"/>
  <c r="N3616" i="4"/>
  <c r="O3616" i="4"/>
  <c r="N3614" i="4"/>
  <c r="O3614" i="4"/>
  <c r="N3612" i="4"/>
  <c r="O3612" i="4"/>
  <c r="N3610" i="4"/>
  <c r="O3610" i="4"/>
  <c r="N3608" i="4"/>
  <c r="O3608" i="4"/>
  <c r="N3606" i="4"/>
  <c r="O3606" i="4"/>
  <c r="N3604" i="4"/>
  <c r="O3604" i="4"/>
  <c r="N3602" i="4"/>
  <c r="O3602" i="4"/>
  <c r="N3600" i="4"/>
  <c r="O3600" i="4"/>
  <c r="N3598" i="4"/>
  <c r="O3598" i="4"/>
  <c r="N3596" i="4"/>
  <c r="O3596" i="4"/>
  <c r="N3594" i="4"/>
  <c r="O3594" i="4"/>
  <c r="N3592" i="4"/>
  <c r="O3592" i="4"/>
  <c r="N3590" i="4"/>
  <c r="O3590" i="4"/>
  <c r="N3588" i="4"/>
  <c r="O3588" i="4"/>
  <c r="N3586" i="4"/>
  <c r="O3586" i="4"/>
  <c r="N3584" i="4"/>
  <c r="O3584" i="4"/>
  <c r="N3580" i="4"/>
  <c r="O3580" i="4"/>
  <c r="N3576" i="4"/>
  <c r="O3576" i="4"/>
  <c r="N3572" i="4"/>
  <c r="O3572" i="4"/>
  <c r="N3568" i="4"/>
  <c r="O3568" i="4"/>
  <c r="N3564" i="4"/>
  <c r="O3564" i="4"/>
  <c r="N3560" i="4"/>
  <c r="O3560" i="4"/>
  <c r="N3556" i="4"/>
  <c r="O3556" i="4"/>
  <c r="N3552" i="4"/>
  <c r="O3552" i="4"/>
  <c r="N3548" i="4"/>
  <c r="O3548" i="4"/>
  <c r="N3544" i="4"/>
  <c r="O3544" i="4"/>
  <c r="N3540" i="4"/>
  <c r="O3540" i="4"/>
  <c r="N3536" i="4"/>
  <c r="O3536" i="4"/>
  <c r="N3532" i="4"/>
  <c r="O3532" i="4"/>
  <c r="N3528" i="4"/>
  <c r="O3528" i="4"/>
  <c r="N3524" i="4"/>
  <c r="O3524" i="4"/>
  <c r="N3520" i="4"/>
  <c r="O3520" i="4"/>
  <c r="N3516" i="4"/>
  <c r="O3516" i="4"/>
  <c r="N3512" i="4"/>
  <c r="O3512" i="4"/>
  <c r="N3508" i="4"/>
  <c r="O3508" i="4"/>
  <c r="N3504" i="4"/>
  <c r="O3504" i="4"/>
  <c r="N3500" i="4"/>
  <c r="O3500" i="4"/>
  <c r="N3496" i="4"/>
  <c r="O3496" i="4"/>
  <c r="N3492" i="4"/>
  <c r="O3492" i="4"/>
  <c r="N3488" i="4"/>
  <c r="O3488" i="4"/>
  <c r="N3484" i="4"/>
  <c r="O3484" i="4"/>
  <c r="N3480" i="4"/>
  <c r="O3480" i="4"/>
  <c r="N3476" i="4"/>
  <c r="O3476" i="4"/>
  <c r="N3472" i="4"/>
  <c r="O3472" i="4"/>
  <c r="N3468" i="4"/>
  <c r="O3468" i="4"/>
  <c r="N3464" i="4"/>
  <c r="O3464" i="4"/>
  <c r="N3460" i="4"/>
  <c r="O3460" i="4"/>
  <c r="N3456" i="4"/>
  <c r="O3456" i="4"/>
  <c r="N3452" i="4"/>
  <c r="O3452" i="4"/>
  <c r="N3448" i="4"/>
  <c r="O3448" i="4"/>
  <c r="N3444" i="4"/>
  <c r="O3444" i="4"/>
  <c r="N3440" i="4"/>
  <c r="O3440" i="4"/>
  <c r="N3436" i="4"/>
  <c r="O3436" i="4"/>
  <c r="N3432" i="4"/>
  <c r="O3432" i="4"/>
  <c r="N3428" i="4"/>
  <c r="O3428" i="4"/>
  <c r="N3424" i="4"/>
  <c r="O3424" i="4"/>
  <c r="N3420" i="4"/>
  <c r="O3420" i="4"/>
  <c r="N3416" i="4"/>
  <c r="O3416" i="4"/>
  <c r="N3412" i="4"/>
  <c r="O3412" i="4"/>
  <c r="N3408" i="4"/>
  <c r="O3408" i="4"/>
  <c r="N3404" i="4"/>
  <c r="O3404" i="4"/>
  <c r="N3400" i="4"/>
  <c r="O3400" i="4"/>
  <c r="N3396" i="4"/>
  <c r="O3396" i="4"/>
  <c r="N3392" i="4"/>
  <c r="O3392" i="4"/>
  <c r="N3388" i="4"/>
  <c r="O3388" i="4"/>
  <c r="N3384" i="4"/>
  <c r="O3384" i="4"/>
  <c r="N3380" i="4"/>
  <c r="O3380" i="4"/>
  <c r="N3376" i="4"/>
  <c r="O3376" i="4"/>
  <c r="N3372" i="4"/>
  <c r="O3372" i="4"/>
  <c r="N3368" i="4"/>
  <c r="O3368" i="4"/>
  <c r="N3364" i="4"/>
  <c r="O3364" i="4"/>
  <c r="N3360" i="4"/>
  <c r="O3360" i="4"/>
  <c r="N3356" i="4"/>
  <c r="O3356" i="4"/>
  <c r="N3352" i="4"/>
  <c r="O3352" i="4"/>
  <c r="N3348" i="4"/>
  <c r="O3348" i="4"/>
  <c r="N3344" i="4"/>
  <c r="O3344" i="4"/>
  <c r="N3340" i="4"/>
  <c r="O3340" i="4"/>
  <c r="N3336" i="4"/>
  <c r="O3336" i="4"/>
  <c r="N3332" i="4"/>
  <c r="O3332" i="4"/>
  <c r="N3328" i="4"/>
  <c r="O3328" i="4"/>
  <c r="N3324" i="4"/>
  <c r="O3324" i="4"/>
  <c r="N3320" i="4"/>
  <c r="O3320" i="4"/>
  <c r="N3316" i="4"/>
  <c r="O3316" i="4"/>
  <c r="N3312" i="4"/>
  <c r="O3312" i="4"/>
  <c r="N3308" i="4"/>
  <c r="O3308" i="4"/>
  <c r="N3304" i="4"/>
  <c r="O3304" i="4"/>
  <c r="N3300" i="4"/>
  <c r="O3300" i="4"/>
  <c r="N3296" i="4"/>
  <c r="O3296" i="4"/>
  <c r="N3292" i="4"/>
  <c r="O3292" i="4"/>
  <c r="N3288" i="4"/>
  <c r="O3288" i="4"/>
  <c r="N3284" i="4"/>
  <c r="O3284" i="4"/>
  <c r="N3280" i="4"/>
  <c r="O3280" i="4"/>
  <c r="N3276" i="4"/>
  <c r="O3276" i="4"/>
  <c r="N3272" i="4"/>
  <c r="O3272" i="4"/>
  <c r="N3268" i="4"/>
  <c r="O3268" i="4"/>
  <c r="N3264" i="4"/>
  <c r="O3264" i="4"/>
  <c r="N3260" i="4"/>
  <c r="O3260" i="4"/>
  <c r="N3256" i="4"/>
  <c r="O3256" i="4"/>
  <c r="N3252" i="4"/>
  <c r="O3252" i="4"/>
  <c r="N3248" i="4"/>
  <c r="O3248" i="4"/>
  <c r="N3244" i="4"/>
  <c r="O3244" i="4"/>
  <c r="N3240" i="4"/>
  <c r="O3240" i="4"/>
  <c r="N3236" i="4"/>
  <c r="O3236" i="4"/>
  <c r="N3232" i="4"/>
  <c r="O3232" i="4"/>
  <c r="N3228" i="4"/>
  <c r="O3228" i="4"/>
  <c r="N3224" i="4"/>
  <c r="O3224" i="4"/>
  <c r="N3220" i="4"/>
  <c r="O3220" i="4"/>
  <c r="N3216" i="4"/>
  <c r="O3216" i="4"/>
  <c r="N3212" i="4"/>
  <c r="O3212" i="4"/>
  <c r="N3208" i="4"/>
  <c r="O3208" i="4"/>
  <c r="N3204" i="4"/>
  <c r="O3204" i="4"/>
  <c r="N3200" i="4"/>
  <c r="O3200" i="4"/>
  <c r="N3196" i="4"/>
  <c r="O3196" i="4"/>
  <c r="N3192" i="4"/>
  <c r="O3192" i="4"/>
  <c r="N3188" i="4"/>
  <c r="O3188" i="4"/>
  <c r="N3184" i="4"/>
  <c r="O3184" i="4"/>
  <c r="N3180" i="4"/>
  <c r="O3180" i="4"/>
  <c r="N3176" i="4"/>
  <c r="O3176" i="4"/>
  <c r="N3172" i="4"/>
  <c r="O3172" i="4"/>
  <c r="N3168" i="4"/>
  <c r="O3168" i="4"/>
  <c r="N3164" i="4"/>
  <c r="O3164" i="4"/>
  <c r="N3160" i="4"/>
  <c r="O3160" i="4"/>
  <c r="N3156" i="4"/>
  <c r="O3156" i="4"/>
  <c r="N3152" i="4"/>
  <c r="O3152" i="4"/>
  <c r="N3148" i="4"/>
  <c r="O3148" i="4"/>
  <c r="N3144" i="4"/>
  <c r="O3144" i="4"/>
  <c r="N3140" i="4"/>
  <c r="O3140" i="4"/>
  <c r="N3136" i="4"/>
  <c r="O3136" i="4"/>
  <c r="N3132" i="4"/>
  <c r="O3132" i="4"/>
  <c r="N3128" i="4"/>
  <c r="O3128" i="4"/>
  <c r="N3124" i="4"/>
  <c r="O3124" i="4"/>
  <c r="N3120" i="4"/>
  <c r="O3120" i="4"/>
  <c r="N3116" i="4"/>
  <c r="O3116" i="4"/>
  <c r="N3114" i="4"/>
  <c r="O3114" i="4"/>
  <c r="N3112" i="4"/>
  <c r="O3112" i="4"/>
  <c r="N3110" i="4"/>
  <c r="O3110" i="4"/>
  <c r="N3108" i="4"/>
  <c r="O3108" i="4"/>
  <c r="N3106" i="4"/>
  <c r="O3106" i="4"/>
  <c r="N3104" i="4"/>
  <c r="O3104" i="4"/>
  <c r="N3102" i="4"/>
  <c r="O3102" i="4"/>
  <c r="N3100" i="4"/>
  <c r="O3100" i="4"/>
  <c r="N3098" i="4"/>
  <c r="O3098" i="4"/>
  <c r="N3096" i="4"/>
  <c r="O3096" i="4"/>
  <c r="N3094" i="4"/>
  <c r="O3094" i="4"/>
  <c r="N3092" i="4"/>
  <c r="O3092" i="4"/>
  <c r="N3090" i="4"/>
  <c r="O3090" i="4"/>
  <c r="N3088" i="4"/>
  <c r="O3088" i="4"/>
  <c r="N3086" i="4"/>
  <c r="O3086" i="4"/>
  <c r="N3084" i="4"/>
  <c r="O3084" i="4"/>
  <c r="N3082" i="4"/>
  <c r="O3082" i="4"/>
  <c r="N3080" i="4"/>
  <c r="O3080" i="4"/>
  <c r="N3078" i="4"/>
  <c r="O3078" i="4"/>
  <c r="N3076" i="4"/>
  <c r="O3076" i="4"/>
  <c r="N3074" i="4"/>
  <c r="O3074" i="4"/>
  <c r="N3072" i="4"/>
  <c r="O3072" i="4"/>
  <c r="N3070" i="4"/>
  <c r="O3070" i="4"/>
  <c r="N3068" i="4"/>
  <c r="O3068" i="4"/>
  <c r="N3066" i="4"/>
  <c r="O3066" i="4"/>
  <c r="N3064" i="4"/>
  <c r="O3064" i="4"/>
  <c r="N3062" i="4"/>
  <c r="O3062" i="4"/>
  <c r="N3060" i="4"/>
  <c r="O3060" i="4"/>
  <c r="N3058" i="4"/>
  <c r="O3058" i="4"/>
  <c r="N3056" i="4"/>
  <c r="O3056" i="4"/>
  <c r="N3054" i="4"/>
  <c r="O3054" i="4"/>
  <c r="N3052" i="4"/>
  <c r="O3052" i="4"/>
  <c r="N3050" i="4"/>
  <c r="O3050" i="4"/>
  <c r="N3048" i="4"/>
  <c r="O3048" i="4"/>
  <c r="N3046" i="4"/>
  <c r="O3046" i="4"/>
  <c r="N3044" i="4"/>
  <c r="O3044" i="4"/>
  <c r="N3042" i="4"/>
  <c r="O3042" i="4"/>
  <c r="N3040" i="4"/>
  <c r="O3040" i="4"/>
  <c r="N3038" i="4"/>
  <c r="O3038" i="4"/>
  <c r="N3036" i="4"/>
  <c r="O3036" i="4"/>
  <c r="N3034" i="4"/>
  <c r="O3034" i="4"/>
  <c r="N3032" i="4"/>
  <c r="O3032" i="4"/>
  <c r="N3030" i="4"/>
  <c r="O3030" i="4"/>
  <c r="N3028" i="4"/>
  <c r="O3028" i="4"/>
  <c r="N3026" i="4"/>
  <c r="O3026" i="4"/>
  <c r="N3024" i="4"/>
  <c r="O3024" i="4"/>
  <c r="N3022" i="4"/>
  <c r="O3022" i="4"/>
  <c r="N3020" i="4"/>
  <c r="O3020" i="4"/>
  <c r="N3018" i="4"/>
  <c r="O3018" i="4"/>
  <c r="N3016" i="4"/>
  <c r="O3016" i="4"/>
  <c r="N3014" i="4"/>
  <c r="O3014" i="4"/>
  <c r="N3012" i="4"/>
  <c r="O3012" i="4"/>
  <c r="N3010" i="4"/>
  <c r="O3010" i="4"/>
  <c r="N3008" i="4"/>
  <c r="O3008" i="4"/>
  <c r="N3006" i="4"/>
  <c r="O3006" i="4"/>
  <c r="N3002" i="4"/>
  <c r="O3002" i="4"/>
  <c r="N2998" i="4"/>
  <c r="O2998" i="4"/>
  <c r="N2994" i="4"/>
  <c r="O2994" i="4"/>
  <c r="N2990" i="4"/>
  <c r="O2990" i="4"/>
  <c r="N2986" i="4"/>
  <c r="O2986" i="4"/>
  <c r="N2982" i="4"/>
  <c r="O2982" i="4"/>
  <c r="N2978" i="4"/>
  <c r="O2978" i="4"/>
  <c r="N2974" i="4"/>
  <c r="O2974" i="4"/>
  <c r="N2970" i="4"/>
  <c r="O2970" i="4"/>
  <c r="N2966" i="4"/>
  <c r="O2966" i="4"/>
  <c r="N2962" i="4"/>
  <c r="O2962" i="4"/>
  <c r="O3502" i="4"/>
  <c r="N3502" i="4"/>
  <c r="O3498" i="4"/>
  <c r="N3498" i="4"/>
  <c r="O3494" i="4"/>
  <c r="N3494" i="4"/>
  <c r="O3490" i="4"/>
  <c r="N3490" i="4"/>
  <c r="O3486" i="4"/>
  <c r="N3486" i="4"/>
  <c r="N3482" i="4"/>
  <c r="O3482" i="4"/>
  <c r="O3478" i="4"/>
  <c r="N3478" i="4"/>
  <c r="O3474" i="4"/>
  <c r="N3474" i="4"/>
  <c r="N3470" i="4"/>
  <c r="O3470" i="4"/>
  <c r="O3466" i="4"/>
  <c r="N3466" i="4"/>
  <c r="O3462" i="4"/>
  <c r="N3462" i="4"/>
  <c r="N3458" i="4"/>
  <c r="O3458" i="4"/>
  <c r="O3454" i="4"/>
  <c r="N3454" i="4"/>
  <c r="N3450" i="4"/>
  <c r="O3450" i="4"/>
  <c r="O3446" i="4"/>
  <c r="N3446" i="4"/>
  <c r="O3442" i="4"/>
  <c r="N3442" i="4"/>
  <c r="O3438" i="4"/>
  <c r="N3438" i="4"/>
  <c r="O3434" i="4"/>
  <c r="N3434" i="4"/>
  <c r="O3430" i="4"/>
  <c r="N3430" i="4"/>
  <c r="O3426" i="4"/>
  <c r="N3426" i="4"/>
  <c r="O3422" i="4"/>
  <c r="N3422" i="4"/>
  <c r="O3418" i="4"/>
  <c r="N3418" i="4"/>
  <c r="O3414" i="4"/>
  <c r="N3414" i="4"/>
  <c r="O3410" i="4"/>
  <c r="N3410" i="4"/>
  <c r="O3406" i="4"/>
  <c r="N3406" i="4"/>
  <c r="O3402" i="4"/>
  <c r="N3402" i="4"/>
  <c r="O3398" i="4"/>
  <c r="N3398" i="4"/>
  <c r="O3394" i="4"/>
  <c r="N3394" i="4"/>
  <c r="O3390" i="4"/>
  <c r="N3390" i="4"/>
  <c r="O3386" i="4"/>
  <c r="N3386" i="4"/>
  <c r="N3382" i="4"/>
  <c r="O3382" i="4"/>
  <c r="O3378" i="4"/>
  <c r="N3378" i="4"/>
  <c r="O3374" i="4"/>
  <c r="N3374" i="4"/>
  <c r="O3370" i="4"/>
  <c r="N3370" i="4"/>
  <c r="O3366" i="4"/>
  <c r="N3366" i="4"/>
  <c r="N3362" i="4"/>
  <c r="O3362" i="4"/>
  <c r="O3358" i="4"/>
  <c r="N3358" i="4"/>
  <c r="O3354" i="4"/>
  <c r="N3354" i="4"/>
  <c r="O3350" i="4"/>
  <c r="N3350" i="4"/>
  <c r="N3346" i="4"/>
  <c r="O3346" i="4"/>
  <c r="O3342" i="4"/>
  <c r="N3342" i="4"/>
  <c r="N3338" i="4"/>
  <c r="O3338" i="4"/>
  <c r="O3334" i="4"/>
  <c r="N3334" i="4"/>
  <c r="O3330" i="4"/>
  <c r="N3330" i="4"/>
  <c r="N3326" i="4"/>
  <c r="O3326" i="4"/>
  <c r="O3322" i="4"/>
  <c r="N3322" i="4"/>
  <c r="O3318" i="4"/>
  <c r="N3318" i="4"/>
  <c r="N3314" i="4"/>
  <c r="O3314" i="4"/>
  <c r="O3310" i="4"/>
  <c r="N3310" i="4"/>
  <c r="O3306" i="4"/>
  <c r="N3306" i="4"/>
  <c r="N3302" i="4"/>
  <c r="O3302" i="4"/>
  <c r="O3298" i="4"/>
  <c r="N3298" i="4"/>
  <c r="N3294" i="4"/>
  <c r="O3294" i="4"/>
  <c r="O3290" i="4"/>
  <c r="N3290" i="4"/>
  <c r="O3286" i="4"/>
  <c r="N3286" i="4"/>
  <c r="N3282" i="4"/>
  <c r="O3282" i="4"/>
  <c r="O3278" i="4"/>
  <c r="N3278" i="4"/>
  <c r="N3274" i="4"/>
  <c r="O3274" i="4"/>
  <c r="O3270" i="4"/>
  <c r="N3270" i="4"/>
  <c r="O3266" i="4"/>
  <c r="N3266" i="4"/>
  <c r="N3262" i="4"/>
  <c r="O3262" i="4"/>
  <c r="O3258" i="4"/>
  <c r="N3258" i="4"/>
  <c r="O3254" i="4"/>
  <c r="N3254" i="4"/>
  <c r="O3250" i="4"/>
  <c r="N3250" i="4"/>
  <c r="O3246" i="4"/>
  <c r="N3246" i="4"/>
  <c r="O3242" i="4"/>
  <c r="N3242" i="4"/>
  <c r="N3238" i="4"/>
  <c r="O3238" i="4"/>
  <c r="O3234" i="4"/>
  <c r="N3234" i="4"/>
  <c r="N3230" i="4"/>
  <c r="O3230" i="4"/>
  <c r="N3226" i="4"/>
  <c r="O3226" i="4"/>
  <c r="N3222" i="4"/>
  <c r="O3222" i="4"/>
  <c r="N3218" i="4"/>
  <c r="O3218" i="4"/>
  <c r="N3214" i="4"/>
  <c r="O3214" i="4"/>
  <c r="N3210" i="4"/>
  <c r="O3210" i="4"/>
  <c r="N3206" i="4"/>
  <c r="O3206" i="4"/>
  <c r="N3202" i="4"/>
  <c r="O3202" i="4"/>
  <c r="N3198" i="4"/>
  <c r="O3198" i="4"/>
  <c r="N3194" i="4"/>
  <c r="O3194" i="4"/>
  <c r="N3190" i="4"/>
  <c r="O3190" i="4"/>
  <c r="N3186" i="4"/>
  <c r="O3186" i="4"/>
  <c r="N3182" i="4"/>
  <c r="O3182" i="4"/>
  <c r="N3178" i="4"/>
  <c r="O3178" i="4"/>
  <c r="N3174" i="4"/>
  <c r="O3174" i="4"/>
  <c r="N3170" i="4"/>
  <c r="O3170" i="4"/>
  <c r="N3166" i="4"/>
  <c r="O3166" i="4"/>
  <c r="N3162" i="4"/>
  <c r="O3162" i="4"/>
  <c r="N3158" i="4"/>
  <c r="O3158" i="4"/>
  <c r="N3154" i="4"/>
  <c r="O3154" i="4"/>
  <c r="N3150" i="4"/>
  <c r="O3150" i="4"/>
  <c r="N3146" i="4"/>
  <c r="O3146" i="4"/>
  <c r="N3142" i="4"/>
  <c r="O3142" i="4"/>
  <c r="N3138" i="4"/>
  <c r="O3138" i="4"/>
  <c r="N3134" i="4"/>
  <c r="O3134" i="4"/>
  <c r="N3130" i="4"/>
  <c r="O3130" i="4"/>
  <c r="N3126" i="4"/>
  <c r="O3126" i="4"/>
  <c r="N3122" i="4"/>
  <c r="O3122" i="4"/>
  <c r="N3118" i="4"/>
  <c r="O3118" i="4"/>
  <c r="N3583" i="4"/>
  <c r="O3583" i="4"/>
  <c r="N3577" i="4"/>
  <c r="O3577" i="4"/>
  <c r="N3575" i="4"/>
  <c r="O3575" i="4"/>
  <c r="N3569" i="4"/>
  <c r="O3569" i="4"/>
  <c r="N3565" i="4"/>
  <c r="O3565" i="4"/>
  <c r="N3563" i="4"/>
  <c r="O3563" i="4"/>
  <c r="N3559" i="4"/>
  <c r="O3559" i="4"/>
  <c r="N3557" i="4"/>
  <c r="O3557" i="4"/>
  <c r="N3555" i="4"/>
  <c r="O3555" i="4"/>
  <c r="N3553" i="4"/>
  <c r="O3553" i="4"/>
  <c r="N3551" i="4"/>
  <c r="O3551" i="4"/>
  <c r="N3549" i="4"/>
  <c r="O3549" i="4"/>
  <c r="N3547" i="4"/>
  <c r="O3547" i="4"/>
  <c r="N3545" i="4"/>
  <c r="O3545" i="4"/>
  <c r="N3543" i="4"/>
  <c r="O3543" i="4"/>
  <c r="N3541" i="4"/>
  <c r="O3541" i="4"/>
  <c r="N3539" i="4"/>
  <c r="O3539" i="4"/>
  <c r="N3537" i="4"/>
  <c r="O3537" i="4"/>
  <c r="N3535" i="4"/>
  <c r="O3535" i="4"/>
  <c r="N3533" i="4"/>
  <c r="O3533" i="4"/>
  <c r="N3531" i="4"/>
  <c r="O3531" i="4"/>
  <c r="N3529" i="4"/>
  <c r="O3529" i="4"/>
  <c r="N3527" i="4"/>
  <c r="O3527" i="4"/>
  <c r="N3525" i="4"/>
  <c r="O3525" i="4"/>
  <c r="N3523" i="4"/>
  <c r="O3523" i="4"/>
  <c r="N3521" i="4"/>
  <c r="O3521" i="4"/>
  <c r="N3519" i="4"/>
  <c r="O3519" i="4"/>
  <c r="N3517" i="4"/>
  <c r="O3517" i="4"/>
  <c r="N3515" i="4"/>
  <c r="O3515" i="4"/>
  <c r="N3513" i="4"/>
  <c r="O3513" i="4"/>
  <c r="N3511" i="4"/>
  <c r="O3511" i="4"/>
  <c r="N3509" i="4"/>
  <c r="O3509" i="4"/>
  <c r="N3507" i="4"/>
  <c r="O3507" i="4"/>
  <c r="N3505" i="4"/>
  <c r="O3505" i="4"/>
  <c r="N3503" i="4"/>
  <c r="O3503" i="4"/>
  <c r="N3501" i="4"/>
  <c r="O3501" i="4"/>
  <c r="N3497" i="4"/>
  <c r="O3497" i="4"/>
  <c r="N3495" i="4"/>
  <c r="O3495" i="4"/>
  <c r="N3493" i="4"/>
  <c r="O3493" i="4"/>
  <c r="N3491" i="4"/>
  <c r="O3491" i="4"/>
  <c r="N3489" i="4"/>
  <c r="O3489" i="4"/>
  <c r="N3487" i="4"/>
  <c r="O3487" i="4"/>
  <c r="N3485" i="4"/>
  <c r="O3485" i="4"/>
  <c r="N3483" i="4"/>
  <c r="O3483" i="4"/>
  <c r="N3481" i="4"/>
  <c r="O3481" i="4"/>
  <c r="N3479" i="4"/>
  <c r="O3479" i="4"/>
  <c r="N3477" i="4"/>
  <c r="O3477" i="4"/>
  <c r="N3475" i="4"/>
  <c r="O3475" i="4"/>
  <c r="N3473" i="4"/>
  <c r="O3473" i="4"/>
  <c r="N3471" i="4"/>
  <c r="O3471" i="4"/>
  <c r="N3469" i="4"/>
  <c r="O3469" i="4"/>
  <c r="N3467" i="4"/>
  <c r="O3467" i="4"/>
  <c r="N3465" i="4"/>
  <c r="O3465" i="4"/>
  <c r="N3463" i="4"/>
  <c r="O3463" i="4"/>
  <c r="N3461" i="4"/>
  <c r="O3461" i="4"/>
  <c r="N3459" i="4"/>
  <c r="O3459" i="4"/>
  <c r="N3457" i="4"/>
  <c r="O3457" i="4"/>
  <c r="N3455" i="4"/>
  <c r="O3455" i="4"/>
  <c r="N3453" i="4"/>
  <c r="O3453" i="4"/>
  <c r="N3451" i="4"/>
  <c r="O3451" i="4"/>
  <c r="N3449" i="4"/>
  <c r="O3449" i="4"/>
  <c r="N3447" i="4"/>
  <c r="O3447" i="4"/>
  <c r="N3445" i="4"/>
  <c r="O3445" i="4"/>
  <c r="N3443" i="4"/>
  <c r="O3443" i="4"/>
  <c r="N3441" i="4"/>
  <c r="O3441" i="4"/>
  <c r="N3439" i="4"/>
  <c r="O3439" i="4"/>
  <c r="N3437" i="4"/>
  <c r="O3437" i="4"/>
  <c r="N3435" i="4"/>
  <c r="O3435" i="4"/>
  <c r="N3433" i="4"/>
  <c r="O3433" i="4"/>
  <c r="N3431" i="4"/>
  <c r="O3431" i="4"/>
  <c r="N3429" i="4"/>
  <c r="O3429" i="4"/>
  <c r="N3427" i="4"/>
  <c r="O3427" i="4"/>
  <c r="N3425" i="4"/>
  <c r="O3425" i="4"/>
  <c r="N3423" i="4"/>
  <c r="O3423" i="4"/>
  <c r="N3421" i="4"/>
  <c r="O3421" i="4"/>
  <c r="N3419" i="4"/>
  <c r="O3419" i="4"/>
  <c r="N3417" i="4"/>
  <c r="O3417" i="4"/>
  <c r="N3415" i="4"/>
  <c r="O3415" i="4"/>
  <c r="N3413" i="4"/>
  <c r="O3413" i="4"/>
  <c r="N3411" i="4"/>
  <c r="O3411" i="4"/>
  <c r="N3409" i="4"/>
  <c r="O3409" i="4"/>
  <c r="N3407" i="4"/>
  <c r="O3407" i="4"/>
  <c r="N3405" i="4"/>
  <c r="O3405" i="4"/>
  <c r="N3403" i="4"/>
  <c r="O3403" i="4"/>
  <c r="N3401" i="4"/>
  <c r="O3401" i="4"/>
  <c r="N3399" i="4"/>
  <c r="O3399" i="4"/>
  <c r="N3397" i="4"/>
  <c r="O3397" i="4"/>
  <c r="N3395" i="4"/>
  <c r="O3395" i="4"/>
  <c r="N3393" i="4"/>
  <c r="O3393" i="4"/>
  <c r="N3391" i="4"/>
  <c r="O3391" i="4"/>
  <c r="N3389" i="4"/>
  <c r="O3389" i="4"/>
  <c r="N3387" i="4"/>
  <c r="O3387" i="4"/>
  <c r="N3385" i="4"/>
  <c r="O3385" i="4"/>
  <c r="N3383" i="4"/>
  <c r="O3383" i="4"/>
  <c r="N3381" i="4"/>
  <c r="O3381" i="4"/>
  <c r="N3379" i="4"/>
  <c r="O3379" i="4"/>
  <c r="N3377" i="4"/>
  <c r="O3377" i="4"/>
  <c r="N3375" i="4"/>
  <c r="O3375" i="4"/>
  <c r="N3373" i="4"/>
  <c r="O3373" i="4"/>
  <c r="N3371" i="4"/>
  <c r="O3371" i="4"/>
  <c r="N3369" i="4"/>
  <c r="O3369" i="4"/>
  <c r="N3367" i="4"/>
  <c r="O3367" i="4"/>
  <c r="N3365" i="4"/>
  <c r="O3365" i="4"/>
  <c r="N3363" i="4"/>
  <c r="O3363" i="4"/>
  <c r="N3361" i="4"/>
  <c r="O3361" i="4"/>
  <c r="N3359" i="4"/>
  <c r="O3359" i="4"/>
  <c r="N3357" i="4"/>
  <c r="O3357" i="4"/>
  <c r="N3355" i="4"/>
  <c r="O3355" i="4"/>
  <c r="N3353" i="4"/>
  <c r="O3353" i="4"/>
  <c r="N3351" i="4"/>
  <c r="O3351" i="4"/>
  <c r="N3349" i="4"/>
  <c r="O3349" i="4"/>
  <c r="N3347" i="4"/>
  <c r="O3347" i="4"/>
  <c r="N3345" i="4"/>
  <c r="O3345" i="4"/>
  <c r="N3343" i="4"/>
  <c r="O3343" i="4"/>
  <c r="N3341" i="4"/>
  <c r="O3341" i="4"/>
  <c r="N3339" i="4"/>
  <c r="O3339" i="4"/>
  <c r="N3337" i="4"/>
  <c r="O3337" i="4"/>
  <c r="N3335" i="4"/>
  <c r="O3335" i="4"/>
  <c r="N3333" i="4"/>
  <c r="O3333" i="4"/>
  <c r="N3331" i="4"/>
  <c r="O3331" i="4"/>
  <c r="N3329" i="4"/>
  <c r="O3329" i="4"/>
  <c r="N3327" i="4"/>
  <c r="O3327" i="4"/>
  <c r="N3325" i="4"/>
  <c r="O3325" i="4"/>
  <c r="N3323" i="4"/>
  <c r="O3323" i="4"/>
  <c r="N3321" i="4"/>
  <c r="O3321" i="4"/>
  <c r="N3319" i="4"/>
  <c r="O3319" i="4"/>
  <c r="N3317" i="4"/>
  <c r="O3317" i="4"/>
  <c r="N3315" i="4"/>
  <c r="O3315" i="4"/>
  <c r="N3313" i="4"/>
  <c r="O3313" i="4"/>
  <c r="N3311" i="4"/>
  <c r="O3311" i="4"/>
  <c r="N3309" i="4"/>
  <c r="O3309" i="4"/>
  <c r="N3307" i="4"/>
  <c r="O3307" i="4"/>
  <c r="N3305" i="4"/>
  <c r="O3305" i="4"/>
  <c r="N3303" i="4"/>
  <c r="O3303" i="4"/>
  <c r="N3301" i="4"/>
  <c r="O3301" i="4"/>
  <c r="N3299" i="4"/>
  <c r="O3299" i="4"/>
  <c r="N3297" i="4"/>
  <c r="O3297" i="4"/>
  <c r="N3295" i="4"/>
  <c r="O3295" i="4"/>
  <c r="N3293" i="4"/>
  <c r="O3293" i="4"/>
  <c r="N3291" i="4"/>
  <c r="O3291" i="4"/>
  <c r="N3289" i="4"/>
  <c r="O3289" i="4"/>
  <c r="N3287" i="4"/>
  <c r="O3287" i="4"/>
  <c r="N3285" i="4"/>
  <c r="O3285" i="4"/>
  <c r="N3283" i="4"/>
  <c r="O3283" i="4"/>
  <c r="N3281" i="4"/>
  <c r="O3281" i="4"/>
  <c r="N3279" i="4"/>
  <c r="O3279" i="4"/>
  <c r="N3277" i="4"/>
  <c r="O3277" i="4"/>
  <c r="N3275" i="4"/>
  <c r="O3275" i="4"/>
  <c r="N3273" i="4"/>
  <c r="O3273" i="4"/>
  <c r="N3271" i="4"/>
  <c r="O3271" i="4"/>
  <c r="N3269" i="4"/>
  <c r="O3269" i="4"/>
  <c r="N3267" i="4"/>
  <c r="O3267" i="4"/>
  <c r="N3265" i="4"/>
  <c r="O3265" i="4"/>
  <c r="N3263" i="4"/>
  <c r="O3263" i="4"/>
  <c r="N3261" i="4"/>
  <c r="O3261" i="4"/>
  <c r="N3259" i="4"/>
  <c r="O3259" i="4"/>
  <c r="N3257" i="4"/>
  <c r="O3257" i="4"/>
  <c r="N3255" i="4"/>
  <c r="O3255" i="4"/>
  <c r="N3253" i="4"/>
  <c r="O3253" i="4"/>
  <c r="N3251" i="4"/>
  <c r="O3251" i="4"/>
  <c r="N3249" i="4"/>
  <c r="O3249" i="4"/>
  <c r="N3247" i="4"/>
  <c r="O3247" i="4"/>
  <c r="N3245" i="4"/>
  <c r="O3245" i="4"/>
  <c r="N3243" i="4"/>
  <c r="O3243" i="4"/>
  <c r="N3241" i="4"/>
  <c r="O3241" i="4"/>
  <c r="N3239" i="4"/>
  <c r="O3239" i="4"/>
  <c r="N3237" i="4"/>
  <c r="O3237" i="4"/>
  <c r="N3235" i="4"/>
  <c r="O3235" i="4"/>
  <c r="N3233" i="4"/>
  <c r="O3233" i="4"/>
  <c r="N3231" i="4"/>
  <c r="O3231" i="4"/>
  <c r="N3229" i="4"/>
  <c r="O3229" i="4"/>
  <c r="N3227" i="4"/>
  <c r="O3227" i="4"/>
  <c r="N3225" i="4"/>
  <c r="O3225" i="4"/>
  <c r="N3223" i="4"/>
  <c r="O3223" i="4"/>
  <c r="N3221" i="4"/>
  <c r="O3221" i="4"/>
  <c r="N3219" i="4"/>
  <c r="O3219" i="4"/>
  <c r="N3217" i="4"/>
  <c r="O3217" i="4"/>
  <c r="N3215" i="4"/>
  <c r="O3215" i="4"/>
  <c r="N3213" i="4"/>
  <c r="O3213" i="4"/>
  <c r="N3211" i="4"/>
  <c r="O3211" i="4"/>
  <c r="N3209" i="4"/>
  <c r="O3209" i="4"/>
  <c r="N3207" i="4"/>
  <c r="O3207" i="4"/>
  <c r="N3205" i="4"/>
  <c r="O3205" i="4"/>
  <c r="N3203" i="4"/>
  <c r="O3203" i="4"/>
  <c r="N3201" i="4"/>
  <c r="O3201" i="4"/>
  <c r="N3199" i="4"/>
  <c r="O3199" i="4"/>
  <c r="N3197" i="4"/>
  <c r="O3197" i="4"/>
  <c r="N3195" i="4"/>
  <c r="O3195" i="4"/>
  <c r="N3193" i="4"/>
  <c r="O3193" i="4"/>
  <c r="N3191" i="4"/>
  <c r="O3191" i="4"/>
  <c r="N3189" i="4"/>
  <c r="O3189" i="4"/>
  <c r="N3187" i="4"/>
  <c r="O3187" i="4"/>
  <c r="N3185" i="4"/>
  <c r="O3185" i="4"/>
  <c r="N3183" i="4"/>
  <c r="O3183" i="4"/>
  <c r="N3181" i="4"/>
  <c r="O3181" i="4"/>
  <c r="N3179" i="4"/>
  <c r="O3179" i="4"/>
  <c r="N3177" i="4"/>
  <c r="O3177" i="4"/>
  <c r="N3175" i="4"/>
  <c r="O3175" i="4"/>
  <c r="N3173" i="4"/>
  <c r="O3173" i="4"/>
  <c r="N3171" i="4"/>
  <c r="O3171" i="4"/>
  <c r="N3169" i="4"/>
  <c r="O3169" i="4"/>
  <c r="N3167" i="4"/>
  <c r="O3167" i="4"/>
  <c r="N3165" i="4"/>
  <c r="O3165" i="4"/>
  <c r="N3163" i="4"/>
  <c r="O3163" i="4"/>
  <c r="N3161" i="4"/>
  <c r="O3161" i="4"/>
  <c r="N3159" i="4"/>
  <c r="O3159" i="4"/>
  <c r="N3157" i="4"/>
  <c r="O3157" i="4"/>
  <c r="N3155" i="4"/>
  <c r="O3155" i="4"/>
  <c r="N3153" i="4"/>
  <c r="O3153" i="4"/>
  <c r="N3151" i="4"/>
  <c r="O3151" i="4"/>
  <c r="N3149" i="4"/>
  <c r="O3149" i="4"/>
  <c r="N3147" i="4"/>
  <c r="O3147" i="4"/>
  <c r="N3145" i="4"/>
  <c r="O3145" i="4"/>
  <c r="N3143" i="4"/>
  <c r="O3143" i="4"/>
  <c r="N3141" i="4"/>
  <c r="O3141" i="4"/>
  <c r="N3139" i="4"/>
  <c r="O3139" i="4"/>
  <c r="N3137" i="4"/>
  <c r="O3137" i="4"/>
  <c r="N3135" i="4"/>
  <c r="O3135" i="4"/>
  <c r="N3133" i="4"/>
  <c r="O3133" i="4"/>
  <c r="N3131" i="4"/>
  <c r="O3131" i="4"/>
  <c r="N3129" i="4"/>
  <c r="O3129" i="4"/>
  <c r="N3127" i="4"/>
  <c r="O3127" i="4"/>
  <c r="N3125" i="4"/>
  <c r="O3125" i="4"/>
  <c r="N3123" i="4"/>
  <c r="O3123" i="4"/>
  <c r="N3121" i="4"/>
  <c r="O3121" i="4"/>
  <c r="N3119" i="4"/>
  <c r="O3119" i="4"/>
  <c r="N3117" i="4"/>
  <c r="O3117" i="4"/>
  <c r="N3115" i="4"/>
  <c r="O3115" i="4"/>
  <c r="N3111" i="4"/>
  <c r="O3111" i="4"/>
  <c r="N3107" i="4"/>
  <c r="O3107" i="4"/>
  <c r="N3103" i="4"/>
  <c r="O3103" i="4"/>
  <c r="N3099" i="4"/>
  <c r="O3099" i="4"/>
  <c r="N3095" i="4"/>
  <c r="O3095" i="4"/>
  <c r="N3091" i="4"/>
  <c r="O3091" i="4"/>
  <c r="N3087" i="4"/>
  <c r="O3087" i="4"/>
  <c r="N3083" i="4"/>
  <c r="O3083" i="4"/>
  <c r="N3079" i="4"/>
  <c r="O3079" i="4"/>
  <c r="N3075" i="4"/>
  <c r="O3075" i="4"/>
  <c r="N3071" i="4"/>
  <c r="O3071" i="4"/>
  <c r="N3067" i="4"/>
  <c r="O3067" i="4"/>
  <c r="N3063" i="4"/>
  <c r="O3063" i="4"/>
  <c r="N3059" i="4"/>
  <c r="O3059" i="4"/>
  <c r="N3055" i="4"/>
  <c r="O3055" i="4"/>
  <c r="N3051" i="4"/>
  <c r="O3051" i="4"/>
  <c r="N3047" i="4"/>
  <c r="O3047" i="4"/>
  <c r="N3043" i="4"/>
  <c r="O3043" i="4"/>
  <c r="N3039" i="4"/>
  <c r="O3039" i="4"/>
  <c r="N3035" i="4"/>
  <c r="O3035" i="4"/>
  <c r="N3031" i="4"/>
  <c r="O3031" i="4"/>
  <c r="N3027" i="4"/>
  <c r="O3027" i="4"/>
  <c r="N3023" i="4"/>
  <c r="O3023" i="4"/>
  <c r="N3019" i="4"/>
  <c r="O3019" i="4"/>
  <c r="N3015" i="4"/>
  <c r="O3015" i="4"/>
  <c r="N3011" i="4"/>
  <c r="O3011" i="4"/>
  <c r="N3007" i="4"/>
  <c r="O3007" i="4"/>
  <c r="N3005" i="4"/>
  <c r="O3005" i="4"/>
  <c r="N3001" i="4"/>
  <c r="O3001" i="4"/>
  <c r="N2997" i="4"/>
  <c r="O2997" i="4"/>
  <c r="N2993" i="4"/>
  <c r="O2993" i="4"/>
  <c r="N2989" i="4"/>
  <c r="O2989" i="4"/>
  <c r="N2985" i="4"/>
  <c r="O2985" i="4"/>
  <c r="N2981" i="4"/>
  <c r="O2981" i="4"/>
  <c r="N2977" i="4"/>
  <c r="O2977" i="4"/>
  <c r="N2973" i="4"/>
  <c r="O2973" i="4"/>
  <c r="N2969" i="4"/>
  <c r="O2969" i="4"/>
  <c r="N2965" i="4"/>
  <c r="O2965" i="4"/>
  <c r="N2435" i="4"/>
  <c r="O2435" i="4"/>
  <c r="N2428" i="4"/>
  <c r="O2428" i="4"/>
  <c r="N2426" i="4"/>
  <c r="O2426" i="4"/>
  <c r="N2419" i="4"/>
  <c r="O2419" i="4"/>
  <c r="N2412" i="4"/>
  <c r="O2412" i="4"/>
  <c r="N2410" i="4"/>
  <c r="O2410" i="4"/>
  <c r="N2403" i="4"/>
  <c r="O2403" i="4"/>
  <c r="N2396" i="4"/>
  <c r="O2396" i="4"/>
  <c r="N2394" i="4"/>
  <c r="O2394" i="4"/>
  <c r="N2387" i="4"/>
  <c r="O2387" i="4"/>
  <c r="N2380" i="4"/>
  <c r="O2380" i="4"/>
  <c r="N2378" i="4"/>
  <c r="O2378" i="4"/>
  <c r="N2371" i="4"/>
  <c r="O2371" i="4"/>
  <c r="N2364" i="4"/>
  <c r="O2364" i="4"/>
  <c r="N2362" i="4"/>
  <c r="O2362" i="4"/>
  <c r="N2355" i="4"/>
  <c r="O2355" i="4"/>
  <c r="O2327" i="4"/>
  <c r="N2327" i="4"/>
  <c r="O2322" i="4"/>
  <c r="N2322" i="4"/>
  <c r="O2318" i="4"/>
  <c r="N2318" i="4"/>
  <c r="O2302" i="4"/>
  <c r="N2302" i="4"/>
  <c r="N2299" i="4"/>
  <c r="O2299" i="4"/>
  <c r="O2264" i="4"/>
  <c r="N2264" i="4"/>
  <c r="O3113" i="4"/>
  <c r="O3109" i="4"/>
  <c r="O3105" i="4"/>
  <c r="O3101" i="4"/>
  <c r="O3097" i="4"/>
  <c r="O3093" i="4"/>
  <c r="O3089" i="4"/>
  <c r="O3085" i="4"/>
  <c r="O3081" i="4"/>
  <c r="O3077" i="4"/>
  <c r="O3073" i="4"/>
  <c r="O3069" i="4"/>
  <c r="O3065" i="4"/>
  <c r="O3061" i="4"/>
  <c r="O3057" i="4"/>
  <c r="O3053" i="4"/>
  <c r="O3049" i="4"/>
  <c r="O3045" i="4"/>
  <c r="O3041" i="4"/>
  <c r="O3037" i="4"/>
  <c r="O3033" i="4"/>
  <c r="O3029" i="4"/>
  <c r="O3025" i="4"/>
  <c r="O3021" i="4"/>
  <c r="O3017" i="4"/>
  <c r="O3013" i="4"/>
  <c r="O3009" i="4"/>
  <c r="N2958" i="4"/>
  <c r="O2958" i="4"/>
  <c r="N2954" i="4"/>
  <c r="O2954" i="4"/>
  <c r="N2950" i="4"/>
  <c r="O2950" i="4"/>
  <c r="N2946" i="4"/>
  <c r="O2946" i="4"/>
  <c r="N2942" i="4"/>
  <c r="O2942" i="4"/>
  <c r="N2938" i="4"/>
  <c r="O2938" i="4"/>
  <c r="N2934" i="4"/>
  <c r="O2934" i="4"/>
  <c r="N2930" i="4"/>
  <c r="O2930" i="4"/>
  <c r="N2926" i="4"/>
  <c r="O2926" i="4"/>
  <c r="N2922" i="4"/>
  <c r="O2922" i="4"/>
  <c r="N2918" i="4"/>
  <c r="O2918" i="4"/>
  <c r="N2914" i="4"/>
  <c r="O2914" i="4"/>
  <c r="N2910" i="4"/>
  <c r="O2910" i="4"/>
  <c r="N2906" i="4"/>
  <c r="O2906" i="4"/>
  <c r="N2902" i="4"/>
  <c r="O2902" i="4"/>
  <c r="N2898" i="4"/>
  <c r="O2898" i="4"/>
  <c r="N2894" i="4"/>
  <c r="O2894" i="4"/>
  <c r="N2890" i="4"/>
  <c r="O2890" i="4"/>
  <c r="N2886" i="4"/>
  <c r="O2886" i="4"/>
  <c r="N2882" i="4"/>
  <c r="O2882" i="4"/>
  <c r="N2878" i="4"/>
  <c r="O2878" i="4"/>
  <c r="N2874" i="4"/>
  <c r="O2874" i="4"/>
  <c r="N2870" i="4"/>
  <c r="O2870" i="4"/>
  <c r="N2866" i="4"/>
  <c r="O2866" i="4"/>
  <c r="N2862" i="4"/>
  <c r="O2862" i="4"/>
  <c r="N2858" i="4"/>
  <c r="O2858" i="4"/>
  <c r="N2854" i="4"/>
  <c r="O2854" i="4"/>
  <c r="N2850" i="4"/>
  <c r="O2850" i="4"/>
  <c r="N2846" i="4"/>
  <c r="O2846" i="4"/>
  <c r="N2842" i="4"/>
  <c r="O2842" i="4"/>
  <c r="N2838" i="4"/>
  <c r="O2838" i="4"/>
  <c r="N2834" i="4"/>
  <c r="O2834" i="4"/>
  <c r="N2830" i="4"/>
  <c r="O2830" i="4"/>
  <c r="N2826" i="4"/>
  <c r="O2826" i="4"/>
  <c r="N2822" i="4"/>
  <c r="O2822" i="4"/>
  <c r="N2818" i="4"/>
  <c r="O2818" i="4"/>
  <c r="N2814" i="4"/>
  <c r="O2814" i="4"/>
  <c r="N2810" i="4"/>
  <c r="O2810" i="4"/>
  <c r="N2806" i="4"/>
  <c r="O2806" i="4"/>
  <c r="N2802" i="4"/>
  <c r="O2802" i="4"/>
  <c r="N2798" i="4"/>
  <c r="O2798" i="4"/>
  <c r="N2794" i="4"/>
  <c r="O2794" i="4"/>
  <c r="N2790" i="4"/>
  <c r="O2790" i="4"/>
  <c r="N2786" i="4"/>
  <c r="O2786" i="4"/>
  <c r="N2782" i="4"/>
  <c r="O2782" i="4"/>
  <c r="N2778" i="4"/>
  <c r="O2778" i="4"/>
  <c r="N2774" i="4"/>
  <c r="O2774" i="4"/>
  <c r="N2770" i="4"/>
  <c r="O2770" i="4"/>
  <c r="N2766" i="4"/>
  <c r="O2766" i="4"/>
  <c r="N2762" i="4"/>
  <c r="O2762" i="4"/>
  <c r="N2758" i="4"/>
  <c r="O2758" i="4"/>
  <c r="N2754" i="4"/>
  <c r="O2754" i="4"/>
  <c r="N2750" i="4"/>
  <c r="O2750" i="4"/>
  <c r="N2746" i="4"/>
  <c r="O2746" i="4"/>
  <c r="N2742" i="4"/>
  <c r="O2742" i="4"/>
  <c r="N2738" i="4"/>
  <c r="O2738" i="4"/>
  <c r="N2734" i="4"/>
  <c r="O2734" i="4"/>
  <c r="N2730" i="4"/>
  <c r="O2730" i="4"/>
  <c r="N2726" i="4"/>
  <c r="O2726" i="4"/>
  <c r="N2722" i="4"/>
  <c r="O2722" i="4"/>
  <c r="N2718" i="4"/>
  <c r="O2718" i="4"/>
  <c r="N2714" i="4"/>
  <c r="O2714" i="4"/>
  <c r="N2710" i="4"/>
  <c r="O2710" i="4"/>
  <c r="N2706" i="4"/>
  <c r="O2706" i="4"/>
  <c r="N2702" i="4"/>
  <c r="O2702" i="4"/>
  <c r="N2698" i="4"/>
  <c r="O2698" i="4"/>
  <c r="N2694" i="4"/>
  <c r="O2694" i="4"/>
  <c r="N2690" i="4"/>
  <c r="O2690" i="4"/>
  <c r="N2686" i="4"/>
  <c r="O2686" i="4"/>
  <c r="N2682" i="4"/>
  <c r="O2682" i="4"/>
  <c r="N2678" i="4"/>
  <c r="O2678" i="4"/>
  <c r="N2674" i="4"/>
  <c r="O2674" i="4"/>
  <c r="N2670" i="4"/>
  <c r="O2670" i="4"/>
  <c r="N2666" i="4"/>
  <c r="O2666" i="4"/>
  <c r="N2662" i="4"/>
  <c r="O2662" i="4"/>
  <c r="N2658" i="4"/>
  <c r="O2658" i="4"/>
  <c r="N2654" i="4"/>
  <c r="O2654" i="4"/>
  <c r="N2650" i="4"/>
  <c r="O2650" i="4"/>
  <c r="N2646" i="4"/>
  <c r="O2646" i="4"/>
  <c r="N2642" i="4"/>
  <c r="O2642" i="4"/>
  <c r="N2638" i="4"/>
  <c r="O2638" i="4"/>
  <c r="N2634" i="4"/>
  <c r="O2634" i="4"/>
  <c r="N2630" i="4"/>
  <c r="O2630" i="4"/>
  <c r="N2626" i="4"/>
  <c r="O2626" i="4"/>
  <c r="N2622" i="4"/>
  <c r="O2622" i="4"/>
  <c r="N2618" i="4"/>
  <c r="O2618" i="4"/>
  <c r="N2614" i="4"/>
  <c r="O2614" i="4"/>
  <c r="N2610" i="4"/>
  <c r="O2610" i="4"/>
  <c r="N2606" i="4"/>
  <c r="O2606" i="4"/>
  <c r="N2602" i="4"/>
  <c r="O2602" i="4"/>
  <c r="N2598" i="4"/>
  <c r="O2598" i="4"/>
  <c r="N2594" i="4"/>
  <c r="O2594" i="4"/>
  <c r="N2590" i="4"/>
  <c r="O2590" i="4"/>
  <c r="N2586" i="4"/>
  <c r="O2586" i="4"/>
  <c r="N2582" i="4"/>
  <c r="O2582" i="4"/>
  <c r="N2578" i="4"/>
  <c r="O2578" i="4"/>
  <c r="N2574" i="4"/>
  <c r="O2574" i="4"/>
  <c r="N2570" i="4"/>
  <c r="O2570" i="4"/>
  <c r="N2566" i="4"/>
  <c r="O2566" i="4"/>
  <c r="N2562" i="4"/>
  <c r="O2562" i="4"/>
  <c r="N2558" i="4"/>
  <c r="O2558" i="4"/>
  <c r="N2554" i="4"/>
  <c r="O2554" i="4"/>
  <c r="N2550" i="4"/>
  <c r="O2550" i="4"/>
  <c r="N2546" i="4"/>
  <c r="O2546" i="4"/>
  <c r="N2542" i="4"/>
  <c r="O2542" i="4"/>
  <c r="N2538" i="4"/>
  <c r="O2538" i="4"/>
  <c r="N2534" i="4"/>
  <c r="O2534" i="4"/>
  <c r="N2530" i="4"/>
  <c r="O2530" i="4"/>
  <c r="N2526" i="4"/>
  <c r="O2526" i="4"/>
  <c r="N2522" i="4"/>
  <c r="O2522" i="4"/>
  <c r="N2518" i="4"/>
  <c r="O2518" i="4"/>
  <c r="N2514" i="4"/>
  <c r="O2514" i="4"/>
  <c r="N2510" i="4"/>
  <c r="O2510" i="4"/>
  <c r="N2506" i="4"/>
  <c r="O2506" i="4"/>
  <c r="N2502" i="4"/>
  <c r="O2502" i="4"/>
  <c r="N2498" i="4"/>
  <c r="O2498" i="4"/>
  <c r="N2494" i="4"/>
  <c r="O2494" i="4"/>
  <c r="N2490" i="4"/>
  <c r="O2490" i="4"/>
  <c r="N2486" i="4"/>
  <c r="O2486" i="4"/>
  <c r="N2482" i="4"/>
  <c r="O2482" i="4"/>
  <c r="N2478" i="4"/>
  <c r="O2478" i="4"/>
  <c r="N2474" i="4"/>
  <c r="O2474" i="4"/>
  <c r="N2470" i="4"/>
  <c r="O2470" i="4"/>
  <c r="N2466" i="4"/>
  <c r="O2466" i="4"/>
  <c r="N2462" i="4"/>
  <c r="O2462" i="4"/>
  <c r="N2458" i="4"/>
  <c r="O2458" i="4"/>
  <c r="N2454" i="4"/>
  <c r="O2454" i="4"/>
  <c r="N2450" i="4"/>
  <c r="O2450" i="4"/>
  <c r="N2446" i="4"/>
  <c r="O2446" i="4"/>
  <c r="N2442" i="4"/>
  <c r="O2442" i="4"/>
  <c r="N2438" i="4"/>
  <c r="O2438" i="4"/>
  <c r="N2431" i="4"/>
  <c r="O2431" i="4"/>
  <c r="N2424" i="4"/>
  <c r="O2424" i="4"/>
  <c r="N2422" i="4"/>
  <c r="O2422" i="4"/>
  <c r="N2415" i="4"/>
  <c r="O2415" i="4"/>
  <c r="N2408" i="4"/>
  <c r="O2408" i="4"/>
  <c r="N2406" i="4"/>
  <c r="O2406" i="4"/>
  <c r="N2399" i="4"/>
  <c r="O2399" i="4"/>
  <c r="N2392" i="4"/>
  <c r="O2392" i="4"/>
  <c r="N2390" i="4"/>
  <c r="O2390" i="4"/>
  <c r="N2383" i="4"/>
  <c r="O2383" i="4"/>
  <c r="N2376" i="4"/>
  <c r="O2376" i="4"/>
  <c r="N2374" i="4"/>
  <c r="O2374" i="4"/>
  <c r="N2367" i="4"/>
  <c r="O2367" i="4"/>
  <c r="N2360" i="4"/>
  <c r="O2360" i="4"/>
  <c r="N2358" i="4"/>
  <c r="O2358" i="4"/>
  <c r="N2351" i="4"/>
  <c r="O2351" i="4"/>
  <c r="O2334" i="4"/>
  <c r="N2334" i="4"/>
  <c r="N2331" i="4"/>
  <c r="O2331" i="4"/>
  <c r="O2312" i="4"/>
  <c r="N2312" i="4"/>
  <c r="O2280" i="4"/>
  <c r="N2280" i="4"/>
  <c r="O2248" i="4"/>
  <c r="N2248" i="4"/>
  <c r="O2231" i="4"/>
  <c r="N2231" i="4"/>
  <c r="O3003" i="4"/>
  <c r="O2999" i="4"/>
  <c r="O2995" i="4"/>
  <c r="O2991" i="4"/>
  <c r="O2987" i="4"/>
  <c r="O2983" i="4"/>
  <c r="O2979" i="4"/>
  <c r="O2975" i="4"/>
  <c r="O2971" i="4"/>
  <c r="O2967" i="4"/>
  <c r="O2963" i="4"/>
  <c r="O2959" i="4"/>
  <c r="O2955" i="4"/>
  <c r="O2951" i="4"/>
  <c r="O2947" i="4"/>
  <c r="O2943" i="4"/>
  <c r="O2939" i="4"/>
  <c r="O2935" i="4"/>
  <c r="O2931" i="4"/>
  <c r="O2927" i="4"/>
  <c r="O2923" i="4"/>
  <c r="O2919" i="4"/>
  <c r="O2915" i="4"/>
  <c r="O2911" i="4"/>
  <c r="O2907" i="4"/>
  <c r="O2903" i="4"/>
  <c r="O2899" i="4"/>
  <c r="O2895" i="4"/>
  <c r="O2891" i="4"/>
  <c r="O2887" i="4"/>
  <c r="O2883" i="4"/>
  <c r="O2879" i="4"/>
  <c r="O2875" i="4"/>
  <c r="O2871" i="4"/>
  <c r="O2867" i="4"/>
  <c r="O2863" i="4"/>
  <c r="O2859" i="4"/>
  <c r="O2855" i="4"/>
  <c r="O2851" i="4"/>
  <c r="O2847" i="4"/>
  <c r="O2843" i="4"/>
  <c r="O2839" i="4"/>
  <c r="O2835" i="4"/>
  <c r="O2831" i="4"/>
  <c r="O2827" i="4"/>
  <c r="O2823" i="4"/>
  <c r="O2819" i="4"/>
  <c r="O2815" i="4"/>
  <c r="O2811" i="4"/>
  <c r="O2807" i="4"/>
  <c r="O2803" i="4"/>
  <c r="O2799" i="4"/>
  <c r="O2795" i="4"/>
  <c r="O2791" i="4"/>
  <c r="O2787" i="4"/>
  <c r="O2783" i="4"/>
  <c r="O2779" i="4"/>
  <c r="O2775" i="4"/>
  <c r="O2771" i="4"/>
  <c r="O2767" i="4"/>
  <c r="O2763" i="4"/>
  <c r="O2759" i="4"/>
  <c r="O2755" i="4"/>
  <c r="O2751" i="4"/>
  <c r="O2747" i="4"/>
  <c r="O2743" i="4"/>
  <c r="O2739" i="4"/>
  <c r="O2735" i="4"/>
  <c r="O2731" i="4"/>
  <c r="O2727" i="4"/>
  <c r="O2723" i="4"/>
  <c r="O2719" i="4"/>
  <c r="O2715" i="4"/>
  <c r="O2711" i="4"/>
  <c r="O2707" i="4"/>
  <c r="O2703" i="4"/>
  <c r="O2699" i="4"/>
  <c r="O2695" i="4"/>
  <c r="O2691" i="4"/>
  <c r="O2687" i="4"/>
  <c r="O2683" i="4"/>
  <c r="O2679" i="4"/>
  <c r="O2675" i="4"/>
  <c r="O2671" i="4"/>
  <c r="O2667" i="4"/>
  <c r="O2663" i="4"/>
  <c r="O2659" i="4"/>
  <c r="O2655" i="4"/>
  <c r="O2651" i="4"/>
  <c r="O2647" i="4"/>
  <c r="O2643" i="4"/>
  <c r="O2639" i="4"/>
  <c r="O2635" i="4"/>
  <c r="O2631" i="4"/>
  <c r="O2627" i="4"/>
  <c r="O2623" i="4"/>
  <c r="O2619" i="4"/>
  <c r="O2615" i="4"/>
  <c r="O2611" i="4"/>
  <c r="O2607" i="4"/>
  <c r="O2603" i="4"/>
  <c r="O2599" i="4"/>
  <c r="O2595" i="4"/>
  <c r="O2591" i="4"/>
  <c r="O2587" i="4"/>
  <c r="O2583" i="4"/>
  <c r="O2579" i="4"/>
  <c r="O2575" i="4"/>
  <c r="O2571" i="4"/>
  <c r="O2567" i="4"/>
  <c r="O2563" i="4"/>
  <c r="O2559" i="4"/>
  <c r="O2555" i="4"/>
  <c r="O2551" i="4"/>
  <c r="O2547" i="4"/>
  <c r="O2543" i="4"/>
  <c r="O2539" i="4"/>
  <c r="O2535" i="4"/>
  <c r="O2531" i="4"/>
  <c r="O2527" i="4"/>
  <c r="O2523" i="4"/>
  <c r="O2519" i="4"/>
  <c r="O2515" i="4"/>
  <c r="O2511" i="4"/>
  <c r="O2507" i="4"/>
  <c r="O2503" i="4"/>
  <c r="O2499" i="4"/>
  <c r="O2495" i="4"/>
  <c r="O2491" i="4"/>
  <c r="O2487" i="4"/>
  <c r="O2483" i="4"/>
  <c r="O2479" i="4"/>
  <c r="O2475" i="4"/>
  <c r="O2471" i="4"/>
  <c r="O2467" i="4"/>
  <c r="O2463" i="4"/>
  <c r="O2459" i="4"/>
  <c r="O2455" i="4"/>
  <c r="O2451" i="4"/>
  <c r="O2447" i="4"/>
  <c r="O2443" i="4"/>
  <c r="O2439" i="4"/>
  <c r="N2436" i="4"/>
  <c r="O2436" i="4"/>
  <c r="N2434" i="4"/>
  <c r="O2434" i="4"/>
  <c r="N2427" i="4"/>
  <c r="O2427" i="4"/>
  <c r="N2420" i="4"/>
  <c r="O2420" i="4"/>
  <c r="N2418" i="4"/>
  <c r="O2418" i="4"/>
  <c r="N2411" i="4"/>
  <c r="O2411" i="4"/>
  <c r="N2404" i="4"/>
  <c r="O2404" i="4"/>
  <c r="N2402" i="4"/>
  <c r="O2402" i="4"/>
  <c r="N2395" i="4"/>
  <c r="O2395" i="4"/>
  <c r="N2388" i="4"/>
  <c r="O2388" i="4"/>
  <c r="N2386" i="4"/>
  <c r="O2386" i="4"/>
  <c r="N2379" i="4"/>
  <c r="O2379" i="4"/>
  <c r="N2372" i="4"/>
  <c r="O2372" i="4"/>
  <c r="N2370" i="4"/>
  <c r="O2370" i="4"/>
  <c r="N2363" i="4"/>
  <c r="O2363" i="4"/>
  <c r="N2356" i="4"/>
  <c r="O2356" i="4"/>
  <c r="N2354" i="4"/>
  <c r="O2354" i="4"/>
  <c r="O2345" i="4"/>
  <c r="N2345" i="4"/>
  <c r="O2297" i="4"/>
  <c r="N2297" i="4"/>
  <c r="O2263" i="4"/>
  <c r="N2263" i="4"/>
  <c r="N2432" i="4"/>
  <c r="O2432" i="4"/>
  <c r="N2430" i="4"/>
  <c r="O2430" i="4"/>
  <c r="N2423" i="4"/>
  <c r="O2423" i="4"/>
  <c r="N2416" i="4"/>
  <c r="O2416" i="4"/>
  <c r="N2414" i="4"/>
  <c r="O2414" i="4"/>
  <c r="N2407" i="4"/>
  <c r="O2407" i="4"/>
  <c r="N2400" i="4"/>
  <c r="O2400" i="4"/>
  <c r="N2398" i="4"/>
  <c r="O2398" i="4"/>
  <c r="N2391" i="4"/>
  <c r="O2391" i="4"/>
  <c r="N2384" i="4"/>
  <c r="O2384" i="4"/>
  <c r="N2382" i="4"/>
  <c r="O2382" i="4"/>
  <c r="N2375" i="4"/>
  <c r="O2375" i="4"/>
  <c r="N2368" i="4"/>
  <c r="O2368" i="4"/>
  <c r="N2366" i="4"/>
  <c r="O2366" i="4"/>
  <c r="N2359" i="4"/>
  <c r="O2359" i="4"/>
  <c r="N2352" i="4"/>
  <c r="O2352" i="4"/>
  <c r="N2350" i="4"/>
  <c r="O2350" i="4"/>
  <c r="O2343" i="4"/>
  <c r="N2343" i="4"/>
  <c r="O2329" i="4"/>
  <c r="N2329" i="4"/>
  <c r="O2313" i="4"/>
  <c r="N2313" i="4"/>
  <c r="O2311" i="4"/>
  <c r="N2311" i="4"/>
  <c r="O2295" i="4"/>
  <c r="N2295" i="4"/>
  <c r="O2290" i="4"/>
  <c r="N2290" i="4"/>
  <c r="O2286" i="4"/>
  <c r="N2286" i="4"/>
  <c r="O2279" i="4"/>
  <c r="N2279" i="4"/>
  <c r="O2247" i="4"/>
  <c r="N2247" i="4"/>
  <c r="O2232" i="4"/>
  <c r="N2232" i="4"/>
  <c r="N2333" i="4"/>
  <c r="N2326" i="4"/>
  <c r="N2319" i="4"/>
  <c r="N2301" i="4"/>
  <c r="N2294" i="4"/>
  <c r="N2287" i="4"/>
  <c r="N2275" i="4"/>
  <c r="O2275" i="4"/>
  <c r="N2259" i="4"/>
  <c r="O2259" i="4"/>
  <c r="N2243" i="4"/>
  <c r="O2243" i="4"/>
  <c r="N2227" i="4"/>
  <c r="O2227" i="4"/>
  <c r="O2215" i="4"/>
  <c r="N2215" i="4"/>
  <c r="N2211" i="4"/>
  <c r="O2211" i="4"/>
  <c r="O2193" i="4"/>
  <c r="N2193" i="4"/>
  <c r="N2179" i="4"/>
  <c r="O2179" i="4"/>
  <c r="O2176" i="4"/>
  <c r="N2176" i="4"/>
  <c r="O2168" i="4"/>
  <c r="N2168" i="4"/>
  <c r="O2148" i="4"/>
  <c r="N2148" i="4"/>
  <c r="O2146" i="4"/>
  <c r="N2146" i="4"/>
  <c r="O2129" i="4"/>
  <c r="N2129" i="4"/>
  <c r="N2115" i="4"/>
  <c r="O2115" i="4"/>
  <c r="O2100" i="4"/>
  <c r="N2100" i="4"/>
  <c r="O2098" i="4"/>
  <c r="N2098" i="4"/>
  <c r="O2081" i="4"/>
  <c r="N2081" i="4"/>
  <c r="N1931" i="4"/>
  <c r="O1931" i="4"/>
  <c r="N1899" i="4"/>
  <c r="O1899" i="4"/>
  <c r="O2346" i="4"/>
  <c r="N2346" i="4"/>
  <c r="O2344" i="4"/>
  <c r="N2344" i="4"/>
  <c r="O2337" i="4"/>
  <c r="N2337" i="4"/>
  <c r="N2324" i="4"/>
  <c r="O2320" i="4"/>
  <c r="N2320" i="4"/>
  <c r="O2314" i="4"/>
  <c r="N2314" i="4"/>
  <c r="O2307" i="4"/>
  <c r="O2305" i="4"/>
  <c r="N2305" i="4"/>
  <c r="N2292" i="4"/>
  <c r="O2288" i="4"/>
  <c r="N2288" i="4"/>
  <c r="O2282" i="4"/>
  <c r="N2282" i="4"/>
  <c r="O2274" i="4"/>
  <c r="N2274" i="4"/>
  <c r="O2266" i="4"/>
  <c r="N2266" i="4"/>
  <c r="O2258" i="4"/>
  <c r="N2258" i="4"/>
  <c r="O2250" i="4"/>
  <c r="N2250" i="4"/>
  <c r="O2242" i="4"/>
  <c r="N2242" i="4"/>
  <c r="O2234" i="4"/>
  <c r="N2234" i="4"/>
  <c r="O2226" i="4"/>
  <c r="N2226" i="4"/>
  <c r="O2218" i="4"/>
  <c r="N2218" i="4"/>
  <c r="O2216" i="4"/>
  <c r="N2216" i="4"/>
  <c r="O2197" i="4"/>
  <c r="N2197" i="4"/>
  <c r="N2195" i="4"/>
  <c r="O2195" i="4"/>
  <c r="N2181" i="4"/>
  <c r="O2181" i="4"/>
  <c r="O2169" i="4"/>
  <c r="N2169" i="4"/>
  <c r="O2154" i="4"/>
  <c r="N2154" i="4"/>
  <c r="O2152" i="4"/>
  <c r="N2152" i="4"/>
  <c r="O2150" i="4"/>
  <c r="N2150" i="4"/>
  <c r="O2133" i="4"/>
  <c r="N2133" i="4"/>
  <c r="N2131" i="4"/>
  <c r="O2131" i="4"/>
  <c r="N2117" i="4"/>
  <c r="O2117" i="4"/>
  <c r="O2113" i="4"/>
  <c r="N2113" i="4"/>
  <c r="N2107" i="4"/>
  <c r="O2107" i="4"/>
  <c r="O2084" i="4"/>
  <c r="N2084" i="4"/>
  <c r="O2010" i="4"/>
  <c r="N2010" i="4"/>
  <c r="N1995" i="4"/>
  <c r="O1995" i="4"/>
  <c r="O2347" i="4"/>
  <c r="N2342" i="4"/>
  <c r="N2335" i="4"/>
  <c r="N2317" i="4"/>
  <c r="O2315" i="4"/>
  <c r="N2310" i="4"/>
  <c r="N2303" i="4"/>
  <c r="N2285" i="4"/>
  <c r="O2283" i="4"/>
  <c r="O2281" i="4"/>
  <c r="N2281" i="4"/>
  <c r="O2278" i="4"/>
  <c r="N2278" i="4"/>
  <c r="N2276" i="4"/>
  <c r="N2269" i="4"/>
  <c r="O2267" i="4"/>
  <c r="O2265" i="4"/>
  <c r="N2265" i="4"/>
  <c r="O2262" i="4"/>
  <c r="N2262" i="4"/>
  <c r="N2260" i="4"/>
  <c r="O2249" i="4"/>
  <c r="N2249" i="4"/>
  <c r="O2246" i="4"/>
  <c r="N2246" i="4"/>
  <c r="O2233" i="4"/>
  <c r="N2233" i="4"/>
  <c r="O2230" i="4"/>
  <c r="N2230" i="4"/>
  <c r="O2214" i="4"/>
  <c r="N2214" i="4"/>
  <c r="O2202" i="4"/>
  <c r="N2202" i="4"/>
  <c r="N2187" i="4"/>
  <c r="O2187" i="4"/>
  <c r="O2185" i="4"/>
  <c r="N2185" i="4"/>
  <c r="O2183" i="4"/>
  <c r="N2183" i="4"/>
  <c r="N2171" i="4"/>
  <c r="O2171" i="4"/>
  <c r="N2159" i="4"/>
  <c r="O2159" i="4"/>
  <c r="O2138" i="4"/>
  <c r="N2138" i="4"/>
  <c r="N2123" i="4"/>
  <c r="O2123" i="4"/>
  <c r="O2121" i="4"/>
  <c r="N2121" i="4"/>
  <c r="O2119" i="4"/>
  <c r="N2119" i="4"/>
  <c r="O2111" i="4"/>
  <c r="N2111" i="4"/>
  <c r="O2109" i="4"/>
  <c r="N2109" i="4"/>
  <c r="O2106" i="4"/>
  <c r="N2106" i="4"/>
  <c r="O2104" i="4"/>
  <c r="N2104" i="4"/>
  <c r="O2090" i="4"/>
  <c r="N2090" i="4"/>
  <c r="O2088" i="4"/>
  <c r="N2088" i="4"/>
  <c r="O2086" i="4"/>
  <c r="N2086" i="4"/>
  <c r="N2059" i="4"/>
  <c r="O2059" i="4"/>
  <c r="O2017" i="4"/>
  <c r="N2017" i="4"/>
  <c r="O1954" i="4"/>
  <c r="N1954" i="4"/>
  <c r="O1922" i="4"/>
  <c r="N1922" i="4"/>
  <c r="O2338" i="4"/>
  <c r="N2338" i="4"/>
  <c r="O2336" i="4"/>
  <c r="N2336" i="4"/>
  <c r="O2330" i="4"/>
  <c r="N2330" i="4"/>
  <c r="O2328" i="4"/>
  <c r="N2328" i="4"/>
  <c r="O2321" i="4"/>
  <c r="N2321" i="4"/>
  <c r="O2306" i="4"/>
  <c r="N2306" i="4"/>
  <c r="O2304" i="4"/>
  <c r="N2304" i="4"/>
  <c r="O2298" i="4"/>
  <c r="N2298" i="4"/>
  <c r="O2296" i="4"/>
  <c r="N2296" i="4"/>
  <c r="O2289" i="4"/>
  <c r="N2289" i="4"/>
  <c r="O2273" i="4"/>
  <c r="N2273" i="4"/>
  <c r="O2257" i="4"/>
  <c r="N2257" i="4"/>
  <c r="O2241" i="4"/>
  <c r="N2241" i="4"/>
  <c r="O2225" i="4"/>
  <c r="N2225" i="4"/>
  <c r="O2209" i="4"/>
  <c r="N2209" i="4"/>
  <c r="O2206" i="4"/>
  <c r="N2206" i="4"/>
  <c r="O2204" i="4"/>
  <c r="N2204" i="4"/>
  <c r="O2190" i="4"/>
  <c r="N2190" i="4"/>
  <c r="O2175" i="4"/>
  <c r="N2175" i="4"/>
  <c r="O2173" i="4"/>
  <c r="N2173" i="4"/>
  <c r="O2164" i="4"/>
  <c r="N2164" i="4"/>
  <c r="O2162" i="4"/>
  <c r="N2162" i="4"/>
  <c r="O2145" i="4"/>
  <c r="N2145" i="4"/>
  <c r="O2142" i="4"/>
  <c r="N2142" i="4"/>
  <c r="O2140" i="4"/>
  <c r="N2140" i="4"/>
  <c r="O2126" i="4"/>
  <c r="N2126" i="4"/>
  <c r="O2112" i="4"/>
  <c r="N2112" i="4"/>
  <c r="O2105" i="4"/>
  <c r="N2105" i="4"/>
  <c r="N2095" i="4"/>
  <c r="O2095" i="4"/>
  <c r="O2074" i="4"/>
  <c r="N2074" i="4"/>
  <c r="O2082" i="4"/>
  <c r="N2082" i="4"/>
  <c r="O2078" i="4"/>
  <c r="N2078" i="4"/>
  <c r="O2076" i="4"/>
  <c r="N2076" i="4"/>
  <c r="N2067" i="4"/>
  <c r="O2067" i="4"/>
  <c r="O2057" i="4"/>
  <c r="N2057" i="4"/>
  <c r="O2055" i="4"/>
  <c r="N2055" i="4"/>
  <c r="O2048" i="4"/>
  <c r="N2048" i="4"/>
  <c r="O2045" i="4"/>
  <c r="N2045" i="4"/>
  <c r="O2036" i="4"/>
  <c r="N2036" i="4"/>
  <c r="O2034" i="4"/>
  <c r="N2034" i="4"/>
  <c r="O2026" i="4"/>
  <c r="N2026" i="4"/>
  <c r="O2024" i="4"/>
  <c r="N2024" i="4"/>
  <c r="O2022" i="4"/>
  <c r="N2022" i="4"/>
  <c r="O2018" i="4"/>
  <c r="N2018" i="4"/>
  <c r="O2014" i="4"/>
  <c r="N2014" i="4"/>
  <c r="O2012" i="4"/>
  <c r="N2012" i="4"/>
  <c r="N2003" i="4"/>
  <c r="O2003" i="4"/>
  <c r="O1993" i="4"/>
  <c r="N1993" i="4"/>
  <c r="O1991" i="4"/>
  <c r="N1991" i="4"/>
  <c r="O1984" i="4"/>
  <c r="N1984" i="4"/>
  <c r="O1981" i="4"/>
  <c r="N1981" i="4"/>
  <c r="O1978" i="4"/>
  <c r="N1978" i="4"/>
  <c r="O1968" i="4"/>
  <c r="N1968" i="4"/>
  <c r="N1963" i="4"/>
  <c r="O1963" i="4"/>
  <c r="O1961" i="4"/>
  <c r="N1961" i="4"/>
  <c r="O1959" i="4"/>
  <c r="N1959" i="4"/>
  <c r="O1956" i="4"/>
  <c r="N1956" i="4"/>
  <c r="O1952" i="4"/>
  <c r="N1952" i="4"/>
  <c r="O1940" i="4"/>
  <c r="N1940" i="4"/>
  <c r="O1938" i="4"/>
  <c r="N1938" i="4"/>
  <c r="O1921" i="4"/>
  <c r="N1921" i="4"/>
  <c r="O1918" i="4"/>
  <c r="N1918" i="4"/>
  <c r="O1916" i="4"/>
  <c r="N1916" i="4"/>
  <c r="O1905" i="4"/>
  <c r="N1905" i="4"/>
  <c r="N1903" i="4"/>
  <c r="O1903" i="4"/>
  <c r="O1898" i="4"/>
  <c r="N1898" i="4"/>
  <c r="O1896" i="4"/>
  <c r="N1896" i="4"/>
  <c r="O1894" i="4"/>
  <c r="N1894" i="4"/>
  <c r="N1883" i="4"/>
  <c r="O1883" i="4"/>
  <c r="N1875" i="4"/>
  <c r="O1875" i="4"/>
  <c r="O1870" i="4"/>
  <c r="N1870" i="4"/>
  <c r="N1845" i="4"/>
  <c r="O1845" i="4"/>
  <c r="O1838" i="4"/>
  <c r="N1838" i="4"/>
  <c r="O1836" i="4"/>
  <c r="N1836" i="4"/>
  <c r="N1825" i="4"/>
  <c r="O1825" i="4"/>
  <c r="O2217" i="4"/>
  <c r="N2217" i="4"/>
  <c r="O2210" i="4"/>
  <c r="N2210" i="4"/>
  <c r="O2177" i="4"/>
  <c r="N2177" i="4"/>
  <c r="O2170" i="4"/>
  <c r="N2170" i="4"/>
  <c r="N2155" i="4"/>
  <c r="O2155" i="4"/>
  <c r="N2101" i="4"/>
  <c r="N2091" i="4"/>
  <c r="O2091" i="4"/>
  <c r="O2063" i="4"/>
  <c r="N2052" i="4"/>
  <c r="O2049" i="4"/>
  <c r="N2049" i="4"/>
  <c r="O2042" i="4"/>
  <c r="N2042" i="4"/>
  <c r="N2027" i="4"/>
  <c r="O2027" i="4"/>
  <c r="O1985" i="4"/>
  <c r="N1985" i="4"/>
  <c r="O1972" i="4"/>
  <c r="N1972" i="4"/>
  <c r="O1970" i="4"/>
  <c r="N1970" i="4"/>
  <c r="O1953" i="4"/>
  <c r="N1953" i="4"/>
  <c r="O1950" i="4"/>
  <c r="N1950" i="4"/>
  <c r="O1948" i="4"/>
  <c r="N1948" i="4"/>
  <c r="O1937" i="4"/>
  <c r="N1937" i="4"/>
  <c r="N1935" i="4"/>
  <c r="O1935" i="4"/>
  <c r="O1930" i="4"/>
  <c r="N1930" i="4"/>
  <c r="O1928" i="4"/>
  <c r="N1928" i="4"/>
  <c r="O1926" i="4"/>
  <c r="N1926" i="4"/>
  <c r="N1915" i="4"/>
  <c r="O1915" i="4"/>
  <c r="N1907" i="4"/>
  <c r="O1907" i="4"/>
  <c r="O1902" i="4"/>
  <c r="N1902" i="4"/>
  <c r="N1893" i="4"/>
  <c r="O1893" i="4"/>
  <c r="O1890" i="4"/>
  <c r="N1890" i="4"/>
  <c r="O1885" i="4"/>
  <c r="N1885" i="4"/>
  <c r="O1882" i="4"/>
  <c r="N1882" i="4"/>
  <c r="O1872" i="4"/>
  <c r="N1872" i="4"/>
  <c r="N1867" i="4"/>
  <c r="O1867" i="4"/>
  <c r="O1865" i="4"/>
  <c r="N1865" i="4"/>
  <c r="N1863" i="4"/>
  <c r="O1863" i="4"/>
  <c r="N1858" i="4"/>
  <c r="O1858" i="4"/>
  <c r="N1853" i="4"/>
  <c r="O1853" i="4"/>
  <c r="N1839" i="4"/>
  <c r="O1839" i="4"/>
  <c r="N1827" i="4"/>
  <c r="O1827" i="4"/>
  <c r="O2272" i="4"/>
  <c r="N2272" i="4"/>
  <c r="O2256" i="4"/>
  <c r="N2256" i="4"/>
  <c r="O2240" i="4"/>
  <c r="N2240" i="4"/>
  <c r="O2224" i="4"/>
  <c r="N2224" i="4"/>
  <c r="O2208" i="4"/>
  <c r="N2208" i="4"/>
  <c r="O2205" i="4"/>
  <c r="N2205" i="4"/>
  <c r="O2196" i="4"/>
  <c r="N2196" i="4"/>
  <c r="O2194" i="4"/>
  <c r="N2194" i="4"/>
  <c r="O2186" i="4"/>
  <c r="N2186" i="4"/>
  <c r="O2184" i="4"/>
  <c r="N2184" i="4"/>
  <c r="O2182" i="4"/>
  <c r="N2182" i="4"/>
  <c r="O2178" i="4"/>
  <c r="N2178" i="4"/>
  <c r="O2174" i="4"/>
  <c r="N2174" i="4"/>
  <c r="O2172" i="4"/>
  <c r="N2172" i="4"/>
  <c r="N2163" i="4"/>
  <c r="O2163" i="4"/>
  <c r="O2153" i="4"/>
  <c r="N2153" i="4"/>
  <c r="O2151" i="4"/>
  <c r="N2151" i="4"/>
  <c r="O2144" i="4"/>
  <c r="N2144" i="4"/>
  <c r="O2141" i="4"/>
  <c r="N2141" i="4"/>
  <c r="O2132" i="4"/>
  <c r="N2132" i="4"/>
  <c r="O2130" i="4"/>
  <c r="N2130" i="4"/>
  <c r="O2122" i="4"/>
  <c r="N2122" i="4"/>
  <c r="O2120" i="4"/>
  <c r="N2120" i="4"/>
  <c r="O2118" i="4"/>
  <c r="N2118" i="4"/>
  <c r="O2114" i="4"/>
  <c r="N2114" i="4"/>
  <c r="O2110" i="4"/>
  <c r="N2110" i="4"/>
  <c r="O2108" i="4"/>
  <c r="N2108" i="4"/>
  <c r="N2099" i="4"/>
  <c r="O2099" i="4"/>
  <c r="O2089" i="4"/>
  <c r="N2089" i="4"/>
  <c r="O2087" i="4"/>
  <c r="N2087" i="4"/>
  <c r="O2080" i="4"/>
  <c r="N2080" i="4"/>
  <c r="O2077" i="4"/>
  <c r="N2077" i="4"/>
  <c r="O2068" i="4"/>
  <c r="N2068" i="4"/>
  <c r="O2066" i="4"/>
  <c r="N2066" i="4"/>
  <c r="O2058" i="4"/>
  <c r="N2058" i="4"/>
  <c r="O2056" i="4"/>
  <c r="N2056" i="4"/>
  <c r="O2054" i="4"/>
  <c r="N2054" i="4"/>
  <c r="O2050" i="4"/>
  <c r="N2050" i="4"/>
  <c r="O2046" i="4"/>
  <c r="N2046" i="4"/>
  <c r="O2044" i="4"/>
  <c r="N2044" i="4"/>
  <c r="N2035" i="4"/>
  <c r="O2035" i="4"/>
  <c r="O2025" i="4"/>
  <c r="N2025" i="4"/>
  <c r="O2023" i="4"/>
  <c r="N2023" i="4"/>
  <c r="O2016" i="4"/>
  <c r="N2016" i="4"/>
  <c r="O2013" i="4"/>
  <c r="N2013" i="4"/>
  <c r="O2004" i="4"/>
  <c r="N2004" i="4"/>
  <c r="O2002" i="4"/>
  <c r="N2002" i="4"/>
  <c r="O1994" i="4"/>
  <c r="N1994" i="4"/>
  <c r="O1992" i="4"/>
  <c r="N1992" i="4"/>
  <c r="O1990" i="4"/>
  <c r="N1990" i="4"/>
  <c r="O1986" i="4"/>
  <c r="N1986" i="4"/>
  <c r="O1982" i="4"/>
  <c r="N1982" i="4"/>
  <c r="O1980" i="4"/>
  <c r="N1980" i="4"/>
  <c r="O1969" i="4"/>
  <c r="N1969" i="4"/>
  <c r="N1967" i="4"/>
  <c r="O1967" i="4"/>
  <c r="N1964" i="4"/>
  <c r="O1962" i="4"/>
  <c r="N1962" i="4"/>
  <c r="O1960" i="4"/>
  <c r="N1960" i="4"/>
  <c r="O1958" i="4"/>
  <c r="N1958" i="4"/>
  <c r="N1947" i="4"/>
  <c r="O1947" i="4"/>
  <c r="O1943" i="4"/>
  <c r="N1941" i="4"/>
  <c r="N1939" i="4"/>
  <c r="O1939" i="4"/>
  <c r="O1934" i="4"/>
  <c r="N1934" i="4"/>
  <c r="N1925" i="4"/>
  <c r="O1925" i="4"/>
  <c r="N1919" i="4"/>
  <c r="O1917" i="4"/>
  <c r="N1917" i="4"/>
  <c r="O1914" i="4"/>
  <c r="N1914" i="4"/>
  <c r="N1912" i="4"/>
  <c r="O1904" i="4"/>
  <c r="N1904" i="4"/>
  <c r="O1901" i="4"/>
  <c r="O1897" i="4"/>
  <c r="N1897" i="4"/>
  <c r="O1895" i="4"/>
  <c r="N1895" i="4"/>
  <c r="O1892" i="4"/>
  <c r="N1892" i="4"/>
  <c r="O1888" i="4"/>
  <c r="N1888" i="4"/>
  <c r="N1881" i="4"/>
  <c r="N1878" i="4"/>
  <c r="O1876" i="4"/>
  <c r="N1876" i="4"/>
  <c r="O1874" i="4"/>
  <c r="N1874" i="4"/>
  <c r="O1848" i="4"/>
  <c r="N1848" i="4"/>
  <c r="N2069" i="4"/>
  <c r="N2065" i="4"/>
  <c r="N2062" i="4"/>
  <c r="O2053" i="4"/>
  <c r="O2051" i="4"/>
  <c r="N2047" i="4"/>
  <c r="O2043" i="4"/>
  <c r="N2041" i="4"/>
  <c r="N2040" i="4"/>
  <c r="O2031" i="4"/>
  <c r="N2020" i="4"/>
  <c r="N2005" i="4"/>
  <c r="N2001" i="4"/>
  <c r="N1998" i="4"/>
  <c r="O1989" i="4"/>
  <c r="O1987" i="4"/>
  <c r="N1983" i="4"/>
  <c r="N1979" i="4"/>
  <c r="O1979" i="4"/>
  <c r="O1975" i="4"/>
  <c r="N1973" i="4"/>
  <c r="N1971" i="4"/>
  <c r="O1971" i="4"/>
  <c r="O1966" i="4"/>
  <c r="N1966" i="4"/>
  <c r="N1957" i="4"/>
  <c r="O1957" i="4"/>
  <c r="N1951" i="4"/>
  <c r="O1949" i="4"/>
  <c r="N1949" i="4"/>
  <c r="O1946" i="4"/>
  <c r="N1946" i="4"/>
  <c r="N1944" i="4"/>
  <c r="O1936" i="4"/>
  <c r="N1936" i="4"/>
  <c r="O1933" i="4"/>
  <c r="O1929" i="4"/>
  <c r="N1929" i="4"/>
  <c r="O1927" i="4"/>
  <c r="N1927" i="4"/>
  <c r="O1924" i="4"/>
  <c r="N1924" i="4"/>
  <c r="O1920" i="4"/>
  <c r="N1920" i="4"/>
  <c r="N1913" i="4"/>
  <c r="N1910" i="4"/>
  <c r="O1908" i="4"/>
  <c r="N1908" i="4"/>
  <c r="O1906" i="4"/>
  <c r="N1906" i="4"/>
  <c r="O1891" i="4"/>
  <c r="O1889" i="4"/>
  <c r="N1889" i="4"/>
  <c r="O1886" i="4"/>
  <c r="N1886" i="4"/>
  <c r="O1884" i="4"/>
  <c r="N1884" i="4"/>
  <c r="O1873" i="4"/>
  <c r="N1873" i="4"/>
  <c r="N1871" i="4"/>
  <c r="O1871" i="4"/>
  <c r="N1868" i="4"/>
  <c r="O1866" i="4"/>
  <c r="N1866" i="4"/>
  <c r="O1864" i="4"/>
  <c r="N1864" i="4"/>
  <c r="N1854" i="4"/>
  <c r="O1852" i="4"/>
  <c r="N1852" i="4"/>
  <c r="N1834" i="4"/>
  <c r="O1834" i="4"/>
  <c r="O1816" i="4"/>
  <c r="N1816" i="4"/>
  <c r="O1844" i="4"/>
  <c r="N1844" i="4"/>
  <c r="N1835" i="4"/>
  <c r="O1835" i="4"/>
  <c r="N1821" i="4"/>
  <c r="O1821" i="4"/>
  <c r="O1812" i="4"/>
  <c r="N1812" i="4"/>
  <c r="N1803" i="4"/>
  <c r="O1803" i="4"/>
  <c r="N1789" i="4"/>
  <c r="O1789" i="4"/>
  <c r="O1780" i="4"/>
  <c r="N1780" i="4"/>
  <c r="N1771" i="4"/>
  <c r="O1771" i="4"/>
  <c r="N1757" i="4"/>
  <c r="O1757" i="4"/>
  <c r="O1748" i="4"/>
  <c r="N1748" i="4"/>
  <c r="N1332" i="4"/>
  <c r="O1332" i="4"/>
  <c r="N1316" i="4"/>
  <c r="O1316" i="4"/>
  <c r="N1300" i="4"/>
  <c r="O1300" i="4"/>
  <c r="N1284" i="4"/>
  <c r="O1284" i="4"/>
  <c r="N1268" i="4"/>
  <c r="O1268" i="4"/>
  <c r="N1252" i="4"/>
  <c r="O1252" i="4"/>
  <c r="N1813" i="4"/>
  <c r="O1813" i="4"/>
  <c r="O1804" i="4"/>
  <c r="N1804" i="4"/>
  <c r="N1795" i="4"/>
  <c r="O1795" i="4"/>
  <c r="N1781" i="4"/>
  <c r="O1781" i="4"/>
  <c r="O1772" i="4"/>
  <c r="N1772" i="4"/>
  <c r="N1763" i="4"/>
  <c r="O1763" i="4"/>
  <c r="N1749" i="4"/>
  <c r="O1749" i="4"/>
  <c r="N1492" i="4"/>
  <c r="O1492" i="4"/>
  <c r="N1490" i="4"/>
  <c r="O1490" i="4"/>
  <c r="N1488" i="4"/>
  <c r="O1488" i="4"/>
  <c r="N1486" i="4"/>
  <c r="O1486" i="4"/>
  <c r="N1484" i="4"/>
  <c r="O1484" i="4"/>
  <c r="N1482" i="4"/>
  <c r="O1482" i="4"/>
  <c r="N1480" i="4"/>
  <c r="O1480" i="4"/>
  <c r="N1478" i="4"/>
  <c r="O1478" i="4"/>
  <c r="N1476" i="4"/>
  <c r="O1476" i="4"/>
  <c r="N1474" i="4"/>
  <c r="O1474" i="4"/>
  <c r="N1472" i="4"/>
  <c r="O1472" i="4"/>
  <c r="N1470" i="4"/>
  <c r="O1470" i="4"/>
  <c r="N1468" i="4"/>
  <c r="O1468" i="4"/>
  <c r="N1466" i="4"/>
  <c r="O1466" i="4"/>
  <c r="N1464" i="4"/>
  <c r="O1464" i="4"/>
  <c r="N1462" i="4"/>
  <c r="O1462" i="4"/>
  <c r="N1460" i="4"/>
  <c r="O1460" i="4"/>
  <c r="N1458" i="4"/>
  <c r="O1458" i="4"/>
  <c r="N1456" i="4"/>
  <c r="O1456" i="4"/>
  <c r="N1454" i="4"/>
  <c r="O1454" i="4"/>
  <c r="N1452" i="4"/>
  <c r="O1452" i="4"/>
  <c r="N1450" i="4"/>
  <c r="O1450" i="4"/>
  <c r="N1448" i="4"/>
  <c r="O1448" i="4"/>
  <c r="N1446" i="4"/>
  <c r="O1446" i="4"/>
  <c r="N1444" i="4"/>
  <c r="O1444" i="4"/>
  <c r="N1442" i="4"/>
  <c r="O1442" i="4"/>
  <c r="N1440" i="4"/>
  <c r="O1440" i="4"/>
  <c r="N1438" i="4"/>
  <c r="O1438" i="4"/>
  <c r="N1436" i="4"/>
  <c r="O1436" i="4"/>
  <c r="N1434" i="4"/>
  <c r="O1434" i="4"/>
  <c r="N1432" i="4"/>
  <c r="O1432" i="4"/>
  <c r="N1430" i="4"/>
  <c r="O1430" i="4"/>
  <c r="N1428" i="4"/>
  <c r="O1428" i="4"/>
  <c r="N1426" i="4"/>
  <c r="O1426" i="4"/>
  <c r="N1424" i="4"/>
  <c r="O1424" i="4"/>
  <c r="N1422" i="4"/>
  <c r="O1422" i="4"/>
  <c r="N1420" i="4"/>
  <c r="O1420" i="4"/>
  <c r="N1418" i="4"/>
  <c r="O1418" i="4"/>
  <c r="N1416" i="4"/>
  <c r="O1416" i="4"/>
  <c r="N1414" i="4"/>
  <c r="O1414" i="4"/>
  <c r="N1412" i="4"/>
  <c r="O1412" i="4"/>
  <c r="N1410" i="4"/>
  <c r="O1410" i="4"/>
  <c r="N1408" i="4"/>
  <c r="O1408" i="4"/>
  <c r="N1406" i="4"/>
  <c r="O1406" i="4"/>
  <c r="N1404" i="4"/>
  <c r="O1404" i="4"/>
  <c r="N1402" i="4"/>
  <c r="O1402" i="4"/>
  <c r="N1400" i="4"/>
  <c r="O1400" i="4"/>
  <c r="N1398" i="4"/>
  <c r="O1398" i="4"/>
  <c r="N1396" i="4"/>
  <c r="O1396" i="4"/>
  <c r="N1394" i="4"/>
  <c r="O1394" i="4"/>
  <c r="N1392" i="4"/>
  <c r="O1392" i="4"/>
  <c r="N1390" i="4"/>
  <c r="O1390" i="4"/>
  <c r="N1388" i="4"/>
  <c r="O1388" i="4"/>
  <c r="N1386" i="4"/>
  <c r="O1386" i="4"/>
  <c r="N1384" i="4"/>
  <c r="O1384" i="4"/>
  <c r="N1382" i="4"/>
  <c r="O1382" i="4"/>
  <c r="N1380" i="4"/>
  <c r="O1380" i="4"/>
  <c r="N1378" i="4"/>
  <c r="O1378" i="4"/>
  <c r="N1376" i="4"/>
  <c r="O1376" i="4"/>
  <c r="N1374" i="4"/>
  <c r="O1374" i="4"/>
  <c r="N1372" i="4"/>
  <c r="O1372" i="4"/>
  <c r="N1370" i="4"/>
  <c r="O1370" i="4"/>
  <c r="N1368" i="4"/>
  <c r="O1368" i="4"/>
  <c r="N1366" i="4"/>
  <c r="O1366" i="4"/>
  <c r="N1364" i="4"/>
  <c r="O1364" i="4"/>
  <c r="N1362" i="4"/>
  <c r="O1362" i="4"/>
  <c r="N1360" i="4"/>
  <c r="O1360" i="4"/>
  <c r="N1358" i="4"/>
  <c r="O1358" i="4"/>
  <c r="N1356" i="4"/>
  <c r="O1356" i="4"/>
  <c r="N1354" i="4"/>
  <c r="O1354" i="4"/>
  <c r="N1352" i="4"/>
  <c r="O1352" i="4"/>
  <c r="N1350" i="4"/>
  <c r="O1350" i="4"/>
  <c r="N1348" i="4"/>
  <c r="O1348" i="4"/>
  <c r="O1307" i="4"/>
  <c r="N1307" i="4"/>
  <c r="O1291" i="4"/>
  <c r="N1291" i="4"/>
  <c r="O1275" i="4"/>
  <c r="N1275" i="4"/>
  <c r="O1259" i="4"/>
  <c r="N1259" i="4"/>
  <c r="N1856" i="4"/>
  <c r="N1851" i="4"/>
  <c r="O1851" i="4"/>
  <c r="O1850" i="4"/>
  <c r="O1841" i="4"/>
  <c r="N1837" i="4"/>
  <c r="O1837" i="4"/>
  <c r="N1832" i="4"/>
  <c r="O1828" i="4"/>
  <c r="N1828" i="4"/>
  <c r="O1823" i="4"/>
  <c r="N1822" i="4"/>
  <c r="N1819" i="4"/>
  <c r="O1819" i="4"/>
  <c r="O1818" i="4"/>
  <c r="O1809" i="4"/>
  <c r="N1805" i="4"/>
  <c r="O1805" i="4"/>
  <c r="N1800" i="4"/>
  <c r="O1796" i="4"/>
  <c r="N1796" i="4"/>
  <c r="O1791" i="4"/>
  <c r="N1790" i="4"/>
  <c r="N1787" i="4"/>
  <c r="O1787" i="4"/>
  <c r="O1786" i="4"/>
  <c r="O1777" i="4"/>
  <c r="N1773" i="4"/>
  <c r="O1773" i="4"/>
  <c r="N1768" i="4"/>
  <c r="O1764" i="4"/>
  <c r="N1764" i="4"/>
  <c r="O1759" i="4"/>
  <c r="N1758" i="4"/>
  <c r="N1755" i="4"/>
  <c r="O1755" i="4"/>
  <c r="O1754" i="4"/>
  <c r="O1745" i="4"/>
  <c r="O1741" i="4"/>
  <c r="O1737" i="4"/>
  <c r="O1733" i="4"/>
  <c r="O1729" i="4"/>
  <c r="O1725" i="4"/>
  <c r="O1721" i="4"/>
  <c r="O1717" i="4"/>
  <c r="O1713" i="4"/>
  <c r="O1709" i="4"/>
  <c r="O1705" i="4"/>
  <c r="O1701" i="4"/>
  <c r="O1697" i="4"/>
  <c r="O1693" i="4"/>
  <c r="O1689" i="4"/>
  <c r="O1685" i="4"/>
  <c r="O1681" i="4"/>
  <c r="O1677" i="4"/>
  <c r="O1673" i="4"/>
  <c r="O1669" i="4"/>
  <c r="O1665" i="4"/>
  <c r="O1661" i="4"/>
  <c r="O1657" i="4"/>
  <c r="O1653" i="4"/>
  <c r="O1649" i="4"/>
  <c r="O1645" i="4"/>
  <c r="O1641" i="4"/>
  <c r="O1637" i="4"/>
  <c r="O1633" i="4"/>
  <c r="O1629" i="4"/>
  <c r="O1625" i="4"/>
  <c r="O1621" i="4"/>
  <c r="O1617" i="4"/>
  <c r="O1613" i="4"/>
  <c r="O1609" i="4"/>
  <c r="O1605" i="4"/>
  <c r="O1601" i="4"/>
  <c r="O1597" i="4"/>
  <c r="O1593" i="4"/>
  <c r="O1589" i="4"/>
  <c r="O1585" i="4"/>
  <c r="O1581" i="4"/>
  <c r="O1577" i="4"/>
  <c r="O1573" i="4"/>
  <c r="O1569" i="4"/>
  <c r="O1565" i="4"/>
  <c r="O1561" i="4"/>
  <c r="O1557" i="4"/>
  <c r="O1553" i="4"/>
  <c r="O1549" i="4"/>
  <c r="O1545" i="4"/>
  <c r="O1541" i="4"/>
  <c r="O1537" i="4"/>
  <c r="O1533" i="4"/>
  <c r="O1529" i="4"/>
  <c r="O1525" i="4"/>
  <c r="O1521" i="4"/>
  <c r="O1517" i="4"/>
  <c r="O1513" i="4"/>
  <c r="O1509" i="4"/>
  <c r="O1505" i="4"/>
  <c r="O1501" i="4"/>
  <c r="O1497" i="4"/>
  <c r="O1493" i="4"/>
  <c r="N1308" i="4"/>
  <c r="O1308" i="4"/>
  <c r="N1292" i="4"/>
  <c r="O1292" i="4"/>
  <c r="N1276" i="4"/>
  <c r="O1276" i="4"/>
  <c r="N1260" i="4"/>
  <c r="O1260" i="4"/>
  <c r="O1861" i="4"/>
  <c r="N1860" i="4"/>
  <c r="O1859" i="4"/>
  <c r="O1857" i="4"/>
  <c r="O1847" i="4"/>
  <c r="N1846" i="4"/>
  <c r="N1843" i="4"/>
  <c r="O1843" i="4"/>
  <c r="O1842" i="4"/>
  <c r="O1833" i="4"/>
  <c r="N1829" i="4"/>
  <c r="O1829" i="4"/>
  <c r="N1824" i="4"/>
  <c r="O1820" i="4"/>
  <c r="N1820" i="4"/>
  <c r="O1815" i="4"/>
  <c r="N1814" i="4"/>
  <c r="N1811" i="4"/>
  <c r="O1811" i="4"/>
  <c r="O1810" i="4"/>
  <c r="O1801" i="4"/>
  <c r="N1797" i="4"/>
  <c r="O1797" i="4"/>
  <c r="N1792" i="4"/>
  <c r="O1788" i="4"/>
  <c r="N1788" i="4"/>
  <c r="O1783" i="4"/>
  <c r="N1782" i="4"/>
  <c r="N1779" i="4"/>
  <c r="O1779" i="4"/>
  <c r="O1778" i="4"/>
  <c r="O1769" i="4"/>
  <c r="N1765" i="4"/>
  <c r="O1765" i="4"/>
  <c r="N1760" i="4"/>
  <c r="O1756" i="4"/>
  <c r="N1756" i="4"/>
  <c r="O1751" i="4"/>
  <c r="N1750" i="4"/>
  <c r="N1747" i="4"/>
  <c r="O1747" i="4"/>
  <c r="O1746" i="4"/>
  <c r="O1742" i="4"/>
  <c r="O1738" i="4"/>
  <c r="O1734" i="4"/>
  <c r="O1730" i="4"/>
  <c r="O1726" i="4"/>
  <c r="O1722" i="4"/>
  <c r="O1718" i="4"/>
  <c r="O1714" i="4"/>
  <c r="O1710" i="4"/>
  <c r="O1706" i="4"/>
  <c r="O1702" i="4"/>
  <c r="O1698" i="4"/>
  <c r="O1694" i="4"/>
  <c r="O1690" i="4"/>
  <c r="O1686" i="4"/>
  <c r="O1682" i="4"/>
  <c r="O1678" i="4"/>
  <c r="O1674" i="4"/>
  <c r="O1670" i="4"/>
  <c r="O1666" i="4"/>
  <c r="O1662" i="4"/>
  <c r="O1658" i="4"/>
  <c r="O1654" i="4"/>
  <c r="O1650" i="4"/>
  <c r="O1646" i="4"/>
  <c r="O1642" i="4"/>
  <c r="O1638" i="4"/>
  <c r="O1634" i="4"/>
  <c r="O1630" i="4"/>
  <c r="O1626" i="4"/>
  <c r="O1622" i="4"/>
  <c r="O1618" i="4"/>
  <c r="O1614" i="4"/>
  <c r="O1610" i="4"/>
  <c r="O1606" i="4"/>
  <c r="O1602" i="4"/>
  <c r="O1598" i="4"/>
  <c r="O1594" i="4"/>
  <c r="O1590" i="4"/>
  <c r="O1586" i="4"/>
  <c r="O1582" i="4"/>
  <c r="O1578" i="4"/>
  <c r="O1574" i="4"/>
  <c r="O1570" i="4"/>
  <c r="O1566" i="4"/>
  <c r="O1562" i="4"/>
  <c r="O1558" i="4"/>
  <c r="O1554" i="4"/>
  <c r="O1550" i="4"/>
  <c r="O1546" i="4"/>
  <c r="O1542" i="4"/>
  <c r="O1538" i="4"/>
  <c r="O1534" i="4"/>
  <c r="O1530" i="4"/>
  <c r="O1526" i="4"/>
  <c r="O1522" i="4"/>
  <c r="O1518" i="4"/>
  <c r="O1514" i="4"/>
  <c r="O1510" i="4"/>
  <c r="O1506" i="4"/>
  <c r="O1502" i="4"/>
  <c r="O1498" i="4"/>
  <c r="O1494" i="4"/>
  <c r="N1491" i="4"/>
  <c r="O1491" i="4"/>
  <c r="N1489" i="4"/>
  <c r="O1489" i="4"/>
  <c r="N1487" i="4"/>
  <c r="O1487" i="4"/>
  <c r="N1485" i="4"/>
  <c r="O1485" i="4"/>
  <c r="N1483" i="4"/>
  <c r="O1483" i="4"/>
  <c r="N1481" i="4"/>
  <c r="O1481" i="4"/>
  <c r="N1479" i="4"/>
  <c r="O1479" i="4"/>
  <c r="N1477" i="4"/>
  <c r="O1477" i="4"/>
  <c r="N1475" i="4"/>
  <c r="O1475" i="4"/>
  <c r="N1473" i="4"/>
  <c r="O1473" i="4"/>
  <c r="N1471" i="4"/>
  <c r="O1471" i="4"/>
  <c r="N1469" i="4"/>
  <c r="O1469" i="4"/>
  <c r="N1467" i="4"/>
  <c r="O1467" i="4"/>
  <c r="N1465" i="4"/>
  <c r="O1465" i="4"/>
  <c r="N1463" i="4"/>
  <c r="O1463" i="4"/>
  <c r="N1461" i="4"/>
  <c r="O1461" i="4"/>
  <c r="N1459" i="4"/>
  <c r="O1459" i="4"/>
  <c r="N1457" i="4"/>
  <c r="O1457" i="4"/>
  <c r="N1455" i="4"/>
  <c r="O1455" i="4"/>
  <c r="N1453" i="4"/>
  <c r="O1453" i="4"/>
  <c r="N1451" i="4"/>
  <c r="O1451" i="4"/>
  <c r="N1449" i="4"/>
  <c r="O1449" i="4"/>
  <c r="N1447" i="4"/>
  <c r="O1447" i="4"/>
  <c r="N1445" i="4"/>
  <c r="O1445" i="4"/>
  <c r="N1443" i="4"/>
  <c r="O1443" i="4"/>
  <c r="N1441" i="4"/>
  <c r="O1441" i="4"/>
  <c r="N1439" i="4"/>
  <c r="O1439" i="4"/>
  <c r="N1437" i="4"/>
  <c r="O1437" i="4"/>
  <c r="N1435" i="4"/>
  <c r="O1435" i="4"/>
  <c r="N1433" i="4"/>
  <c r="O1433" i="4"/>
  <c r="N1431" i="4"/>
  <c r="O1431" i="4"/>
  <c r="N1429" i="4"/>
  <c r="O1429" i="4"/>
  <c r="N1427" i="4"/>
  <c r="O1427" i="4"/>
  <c r="N1425" i="4"/>
  <c r="O1425" i="4"/>
  <c r="N1423" i="4"/>
  <c r="O1423" i="4"/>
  <c r="N1421" i="4"/>
  <c r="O1421" i="4"/>
  <c r="N1419" i="4"/>
  <c r="O1419" i="4"/>
  <c r="N1417" i="4"/>
  <c r="O1417" i="4"/>
  <c r="N1415" i="4"/>
  <c r="O1415" i="4"/>
  <c r="N1413" i="4"/>
  <c r="O1413" i="4"/>
  <c r="N1411" i="4"/>
  <c r="O1411" i="4"/>
  <c r="N1409" i="4"/>
  <c r="O1409" i="4"/>
  <c r="N1407" i="4"/>
  <c r="O1407" i="4"/>
  <c r="N1405" i="4"/>
  <c r="O1405" i="4"/>
  <c r="N1403" i="4"/>
  <c r="O1403" i="4"/>
  <c r="N1401" i="4"/>
  <c r="O1401" i="4"/>
  <c r="N1399" i="4"/>
  <c r="O1399" i="4"/>
  <c r="N1397" i="4"/>
  <c r="O1397" i="4"/>
  <c r="N1395" i="4"/>
  <c r="O1395" i="4"/>
  <c r="N1393" i="4"/>
  <c r="O1393" i="4"/>
  <c r="N1391" i="4"/>
  <c r="O1391" i="4"/>
  <c r="N1389" i="4"/>
  <c r="O1389" i="4"/>
  <c r="N1387" i="4"/>
  <c r="O1387" i="4"/>
  <c r="N1385" i="4"/>
  <c r="O1385" i="4"/>
  <c r="N1383" i="4"/>
  <c r="O1383" i="4"/>
  <c r="N1381" i="4"/>
  <c r="O1381" i="4"/>
  <c r="N1379" i="4"/>
  <c r="O1379" i="4"/>
  <c r="N1377" i="4"/>
  <c r="O1377" i="4"/>
  <c r="N1375" i="4"/>
  <c r="O1375" i="4"/>
  <c r="N1373" i="4"/>
  <c r="O1373" i="4"/>
  <c r="N1371" i="4"/>
  <c r="O1371" i="4"/>
  <c r="N1369" i="4"/>
  <c r="O1369" i="4"/>
  <c r="N1367" i="4"/>
  <c r="O1367" i="4"/>
  <c r="N1365" i="4"/>
  <c r="O1365" i="4"/>
  <c r="N1363" i="4"/>
  <c r="O1363" i="4"/>
  <c r="N1361" i="4"/>
  <c r="O1361" i="4"/>
  <c r="N1359" i="4"/>
  <c r="O1359" i="4"/>
  <c r="N1357" i="4"/>
  <c r="O1357" i="4"/>
  <c r="N1355" i="4"/>
  <c r="O1355" i="4"/>
  <c r="N1353" i="4"/>
  <c r="O1353" i="4"/>
  <c r="N1351" i="4"/>
  <c r="O1351" i="4"/>
  <c r="N1349" i="4"/>
  <c r="O1349" i="4"/>
  <c r="N1347" i="4"/>
  <c r="O1347" i="4"/>
  <c r="O1343" i="4"/>
  <c r="N1343" i="4"/>
  <c r="O1331" i="4"/>
  <c r="N1331" i="4"/>
  <c r="O1327" i="4"/>
  <c r="N1327" i="4"/>
  <c r="O1315" i="4"/>
  <c r="N1315" i="4"/>
  <c r="O1299" i="4"/>
  <c r="N1299" i="4"/>
  <c r="O1283" i="4"/>
  <c r="N1283" i="4"/>
  <c r="O1267" i="4"/>
  <c r="N1267" i="4"/>
  <c r="O1335" i="4"/>
  <c r="N1335" i="4"/>
  <c r="N1314" i="4"/>
  <c r="O1314" i="4"/>
  <c r="N1306" i="4"/>
  <c r="O1306" i="4"/>
  <c r="N1298" i="4"/>
  <c r="O1298" i="4"/>
  <c r="N1290" i="4"/>
  <c r="O1290" i="4"/>
  <c r="N1282" i="4"/>
  <c r="O1282" i="4"/>
  <c r="N1274" i="4"/>
  <c r="O1274" i="4"/>
  <c r="N1266" i="4"/>
  <c r="O1266" i="4"/>
  <c r="N1258" i="4"/>
  <c r="O1258" i="4"/>
  <c r="N1250" i="4"/>
  <c r="O1250" i="4"/>
  <c r="N1242" i="4"/>
  <c r="O1242" i="4"/>
  <c r="N1234" i="4"/>
  <c r="O1234" i="4"/>
  <c r="N1226" i="4"/>
  <c r="O1226" i="4"/>
  <c r="N1218" i="4"/>
  <c r="O1218" i="4"/>
  <c r="N1210" i="4"/>
  <c r="O1210" i="4"/>
  <c r="N1202" i="4"/>
  <c r="O1202" i="4"/>
  <c r="N1194" i="4"/>
  <c r="O1194" i="4"/>
  <c r="N1186" i="4"/>
  <c r="O1186" i="4"/>
  <c r="N1178" i="4"/>
  <c r="O1178" i="4"/>
  <c r="N1170" i="4"/>
  <c r="O1170" i="4"/>
  <c r="N1162" i="4"/>
  <c r="O1162" i="4"/>
  <c r="N1154" i="4"/>
  <c r="O1154" i="4"/>
  <c r="N1146" i="4"/>
  <c r="O1146" i="4"/>
  <c r="N1138" i="4"/>
  <c r="O1138" i="4"/>
  <c r="N1130" i="4"/>
  <c r="O1130" i="4"/>
  <c r="N1124" i="4"/>
  <c r="O1124" i="4"/>
  <c r="O1117" i="4"/>
  <c r="N1117" i="4"/>
  <c r="N1108" i="4"/>
  <c r="O1108" i="4"/>
  <c r="O1101" i="4"/>
  <c r="N1101" i="4"/>
  <c r="O1099" i="4"/>
  <c r="N1099" i="4"/>
  <c r="N1080" i="4"/>
  <c r="O1080" i="4"/>
  <c r="N1076" i="4"/>
  <c r="O1076" i="4"/>
  <c r="O1069" i="4"/>
  <c r="N1069" i="4"/>
  <c r="O1067" i="4"/>
  <c r="N1067" i="4"/>
  <c r="N1048" i="4"/>
  <c r="O1048" i="4"/>
  <c r="N1044" i="4"/>
  <c r="O1044" i="4"/>
  <c r="O1037" i="4"/>
  <c r="N1037" i="4"/>
  <c r="O1035" i="4"/>
  <c r="N1035" i="4"/>
  <c r="O1027" i="4"/>
  <c r="N1027" i="4"/>
  <c r="O1020" i="4"/>
  <c r="N1020" i="4"/>
  <c r="O1003" i="4"/>
  <c r="N1003" i="4"/>
  <c r="O992" i="4"/>
  <c r="N992" i="4"/>
  <c r="O990" i="4"/>
  <c r="N990" i="4"/>
  <c r="N967" i="4"/>
  <c r="O967" i="4"/>
  <c r="O961" i="4"/>
  <c r="N961" i="4"/>
  <c r="N959" i="4"/>
  <c r="O959" i="4"/>
  <c r="O956" i="4"/>
  <c r="N956" i="4"/>
  <c r="O954" i="4"/>
  <c r="N954" i="4"/>
  <c r="N945" i="4"/>
  <c r="O945" i="4"/>
  <c r="N941" i="4"/>
  <c r="O941" i="4"/>
  <c r="O934" i="4"/>
  <c r="N934" i="4"/>
  <c r="O912" i="4"/>
  <c r="N912" i="4"/>
  <c r="N901" i="4"/>
  <c r="O901" i="4"/>
  <c r="O886" i="4"/>
  <c r="N886" i="4"/>
  <c r="O884" i="4"/>
  <c r="N884" i="4"/>
  <c r="O868" i="4"/>
  <c r="N868" i="4"/>
  <c r="O860" i="4"/>
  <c r="N860" i="4"/>
  <c r="O851" i="4"/>
  <c r="N851" i="4"/>
  <c r="N839" i="4"/>
  <c r="O839" i="4"/>
  <c r="O833" i="4"/>
  <c r="N833" i="4"/>
  <c r="N831" i="4"/>
  <c r="O831" i="4"/>
  <c r="O828" i="4"/>
  <c r="N828" i="4"/>
  <c r="O826" i="4"/>
  <c r="N826" i="4"/>
  <c r="N817" i="4"/>
  <c r="O817" i="4"/>
  <c r="O800" i="4"/>
  <c r="N800" i="4"/>
  <c r="O798" i="4"/>
  <c r="N798" i="4"/>
  <c r="O784" i="4"/>
  <c r="N784" i="4"/>
  <c r="N741" i="4"/>
  <c r="O741" i="4"/>
  <c r="O739" i="4"/>
  <c r="N739" i="4"/>
  <c r="N737" i="4"/>
  <c r="O737" i="4"/>
  <c r="O728" i="4"/>
  <c r="N728" i="4"/>
  <c r="O726" i="4"/>
  <c r="N726" i="4"/>
  <c r="N1336" i="4"/>
  <c r="O1336" i="4"/>
  <c r="N1251" i="4"/>
  <c r="O1244" i="4"/>
  <c r="N1243" i="4"/>
  <c r="O1236" i="4"/>
  <c r="N1235" i="4"/>
  <c r="O1228" i="4"/>
  <c r="N1227" i="4"/>
  <c r="O1220" i="4"/>
  <c r="N1219" i="4"/>
  <c r="O1212" i="4"/>
  <c r="N1211" i="4"/>
  <c r="O1204" i="4"/>
  <c r="N1203" i="4"/>
  <c r="O1196" i="4"/>
  <c r="N1114" i="4"/>
  <c r="O1114" i="4"/>
  <c r="N1094" i="4"/>
  <c r="O1094" i="4"/>
  <c r="N1062" i="4"/>
  <c r="O1062" i="4"/>
  <c r="N1030" i="4"/>
  <c r="O1030" i="4"/>
  <c r="O1026" i="4"/>
  <c r="N1026" i="4"/>
  <c r="N1023" i="4"/>
  <c r="O1023" i="4"/>
  <c r="N1021" i="4"/>
  <c r="O1021" i="4"/>
  <c r="N1009" i="4"/>
  <c r="O1009" i="4"/>
  <c r="O1000" i="4"/>
  <c r="N1000" i="4"/>
  <c r="O995" i="4"/>
  <c r="N995" i="4"/>
  <c r="O979" i="4"/>
  <c r="N979" i="4"/>
  <c r="N973" i="4"/>
  <c r="O973" i="4"/>
  <c r="O971" i="4"/>
  <c r="N971" i="4"/>
  <c r="N969" i="4"/>
  <c r="O969" i="4"/>
  <c r="O1125" i="4"/>
  <c r="N1125" i="4"/>
  <c r="N1116" i="4"/>
  <c r="O1116" i="4"/>
  <c r="O1109" i="4"/>
  <c r="N1109" i="4"/>
  <c r="N1096" i="4"/>
  <c r="O1096" i="4"/>
  <c r="N1092" i="4"/>
  <c r="O1092" i="4"/>
  <c r="O1085" i="4"/>
  <c r="N1085" i="4"/>
  <c r="O1083" i="4"/>
  <c r="N1083" i="4"/>
  <c r="N1064" i="4"/>
  <c r="O1064" i="4"/>
  <c r="N1060" i="4"/>
  <c r="O1060" i="4"/>
  <c r="O1053" i="4"/>
  <c r="N1053" i="4"/>
  <c r="O1051" i="4"/>
  <c r="N1051" i="4"/>
  <c r="N1032" i="4"/>
  <c r="O1032" i="4"/>
  <c r="O1028" i="4"/>
  <c r="N1028" i="4"/>
  <c r="N1344" i="4"/>
  <c r="O1344" i="4"/>
  <c r="O1340" i="4"/>
  <c r="N1339" i="4"/>
  <c r="N1328" i="4"/>
  <c r="O1328" i="4"/>
  <c r="O1324" i="4"/>
  <c r="N1323" i="4"/>
  <c r="O1313" i="4"/>
  <c r="N1313" i="4"/>
  <c r="O1305" i="4"/>
  <c r="N1305" i="4"/>
  <c r="O1297" i="4"/>
  <c r="N1297" i="4"/>
  <c r="O1289" i="4"/>
  <c r="N1289" i="4"/>
  <c r="O1281" i="4"/>
  <c r="N1281" i="4"/>
  <c r="O1273" i="4"/>
  <c r="N1273" i="4"/>
  <c r="O1265" i="4"/>
  <c r="N1265" i="4"/>
  <c r="O1257" i="4"/>
  <c r="N1257" i="4"/>
  <c r="O1249" i="4"/>
  <c r="N1249" i="4"/>
  <c r="O1241" i="4"/>
  <c r="N1241" i="4"/>
  <c r="O1233" i="4"/>
  <c r="N1233" i="4"/>
  <c r="O1225" i="4"/>
  <c r="N1225" i="4"/>
  <c r="O1217" i="4"/>
  <c r="N1217" i="4"/>
  <c r="O1209" i="4"/>
  <c r="N1209" i="4"/>
  <c r="O1201" i="4"/>
  <c r="N1201" i="4"/>
  <c r="O1193" i="4"/>
  <c r="N1193" i="4"/>
  <c r="O1185" i="4"/>
  <c r="N1185" i="4"/>
  <c r="O1177" i="4"/>
  <c r="N1177" i="4"/>
  <c r="O1169" i="4"/>
  <c r="N1169" i="4"/>
  <c r="O1161" i="4"/>
  <c r="N1161" i="4"/>
  <c r="O1153" i="4"/>
  <c r="N1153" i="4"/>
  <c r="O1145" i="4"/>
  <c r="N1145" i="4"/>
  <c r="O1137" i="4"/>
  <c r="N1137" i="4"/>
  <c r="O1129" i="4"/>
  <c r="N1129" i="4"/>
  <c r="N1122" i="4"/>
  <c r="O1122" i="4"/>
  <c r="N1119" i="4"/>
  <c r="N1106" i="4"/>
  <c r="O1106" i="4"/>
  <c r="N1103" i="4"/>
  <c r="N1078" i="4"/>
  <c r="O1078" i="4"/>
  <c r="N1071" i="4"/>
  <c r="N1046" i="4"/>
  <c r="O1046" i="4"/>
  <c r="N1039" i="4"/>
  <c r="O962" i="4"/>
  <c r="N962" i="4"/>
  <c r="O955" i="4"/>
  <c r="N955" i="4"/>
  <c r="O928" i="4"/>
  <c r="N928" i="4"/>
  <c r="O926" i="4"/>
  <c r="N926" i="4"/>
  <c r="O899" i="4"/>
  <c r="N899" i="4"/>
  <c r="N893" i="4"/>
  <c r="O893" i="4"/>
  <c r="N877" i="4"/>
  <c r="O877" i="4"/>
  <c r="O870" i="4"/>
  <c r="N870" i="4"/>
  <c r="O855" i="4"/>
  <c r="N855" i="4"/>
  <c r="N853" i="4"/>
  <c r="O853" i="4"/>
  <c r="N845" i="4"/>
  <c r="O845" i="4"/>
  <c r="O843" i="4"/>
  <c r="N843" i="4"/>
  <c r="N841" i="4"/>
  <c r="O841" i="4"/>
  <c r="O834" i="4"/>
  <c r="N834" i="4"/>
  <c r="O827" i="4"/>
  <c r="N827" i="4"/>
  <c r="O812" i="4"/>
  <c r="N812" i="4"/>
  <c r="O810" i="4"/>
  <c r="N810" i="4"/>
  <c r="O808" i="4"/>
  <c r="N808" i="4"/>
  <c r="O803" i="4"/>
  <c r="N803" i="4"/>
  <c r="N773" i="4"/>
  <c r="O773" i="4"/>
  <c r="O770" i="4"/>
  <c r="N770" i="4"/>
  <c r="N767" i="4"/>
  <c r="O767" i="4"/>
  <c r="O764" i="4"/>
  <c r="N764" i="4"/>
  <c r="O754" i="4"/>
  <c r="N754" i="4"/>
  <c r="O748" i="4"/>
  <c r="N748" i="4"/>
  <c r="O746" i="4"/>
  <c r="N746" i="4"/>
  <c r="O744" i="4"/>
  <c r="N744" i="4"/>
  <c r="O1320" i="4"/>
  <c r="N1319" i="4"/>
  <c r="O1312" i="4"/>
  <c r="N1311" i="4"/>
  <c r="O1304" i="4"/>
  <c r="N1303" i="4"/>
  <c r="O1296" i="4"/>
  <c r="N1295" i="4"/>
  <c r="O1288" i="4"/>
  <c r="N1287" i="4"/>
  <c r="O1280" i="4"/>
  <c r="N1279" i="4"/>
  <c r="O1272" i="4"/>
  <c r="N1271" i="4"/>
  <c r="O1264" i="4"/>
  <c r="N1263" i="4"/>
  <c r="O1256" i="4"/>
  <c r="N1255" i="4"/>
  <c r="O1248" i="4"/>
  <c r="N1247" i="4"/>
  <c r="O1240" i="4"/>
  <c r="N1239" i="4"/>
  <c r="O1232" i="4"/>
  <c r="N1231" i="4"/>
  <c r="O1224" i="4"/>
  <c r="N1223" i="4"/>
  <c r="O1216" i="4"/>
  <c r="N1215" i="4"/>
  <c r="O1208" i="4"/>
  <c r="N1207" i="4"/>
  <c r="O1200" i="4"/>
  <c r="N1199" i="4"/>
  <c r="O1192" i="4"/>
  <c r="N1191" i="4"/>
  <c r="O1184" i="4"/>
  <c r="N1183" i="4"/>
  <c r="O1176" i="4"/>
  <c r="N1175" i="4"/>
  <c r="O1168" i="4"/>
  <c r="N1167" i="4"/>
  <c r="O1160" i="4"/>
  <c r="N1159" i="4"/>
  <c r="O1152" i="4"/>
  <c r="N1151" i="4"/>
  <c r="O1144" i="4"/>
  <c r="N1143" i="4"/>
  <c r="O1136" i="4"/>
  <c r="N1135" i="4"/>
  <c r="O1128" i="4"/>
  <c r="N1127" i="4"/>
  <c r="N1123" i="4"/>
  <c r="N1118" i="4"/>
  <c r="O1118" i="4"/>
  <c r="N1115" i="4"/>
  <c r="N1110" i="4"/>
  <c r="O1110" i="4"/>
  <c r="N1107" i="4"/>
  <c r="N1102" i="4"/>
  <c r="O1102" i="4"/>
  <c r="N1095" i="4"/>
  <c r="N1086" i="4"/>
  <c r="O1086" i="4"/>
  <c r="N1079" i="4"/>
  <c r="N1070" i="4"/>
  <c r="O1070" i="4"/>
  <c r="N1063" i="4"/>
  <c r="N1054" i="4"/>
  <c r="O1054" i="4"/>
  <c r="N1047" i="4"/>
  <c r="N1038" i="4"/>
  <c r="O1038" i="4"/>
  <c r="N1031" i="4"/>
  <c r="O1019" i="4"/>
  <c r="N1019" i="4"/>
  <c r="O1014" i="4"/>
  <c r="N1014" i="4"/>
  <c r="O1004" i="4"/>
  <c r="N1004" i="4"/>
  <c r="O996" i="4"/>
  <c r="N996" i="4"/>
  <c r="O988" i="4"/>
  <c r="N988" i="4"/>
  <c r="O983" i="4"/>
  <c r="N983" i="4"/>
  <c r="N981" i="4"/>
  <c r="O981" i="4"/>
  <c r="N965" i="4"/>
  <c r="O965" i="4"/>
  <c r="O950" i="4"/>
  <c r="N950" i="4"/>
  <c r="O948" i="4"/>
  <c r="N948" i="4"/>
  <c r="O940" i="4"/>
  <c r="N940" i="4"/>
  <c r="O938" i="4"/>
  <c r="N938" i="4"/>
  <c r="O936" i="4"/>
  <c r="N936" i="4"/>
  <c r="O931" i="4"/>
  <c r="N931" i="4"/>
  <c r="O915" i="4"/>
  <c r="N915" i="4"/>
  <c r="N903" i="4"/>
  <c r="O903" i="4"/>
  <c r="O897" i="4"/>
  <c r="N897" i="4"/>
  <c r="N895" i="4"/>
  <c r="O895" i="4"/>
  <c r="O892" i="4"/>
  <c r="N892" i="4"/>
  <c r="O890" i="4"/>
  <c r="N890" i="4"/>
  <c r="N881" i="4"/>
  <c r="O881" i="4"/>
  <c r="O864" i="4"/>
  <c r="N864" i="4"/>
  <c r="O862" i="4"/>
  <c r="N862" i="4"/>
  <c r="O848" i="4"/>
  <c r="N848" i="4"/>
  <c r="N837" i="4"/>
  <c r="O837" i="4"/>
  <c r="O822" i="4"/>
  <c r="N822" i="4"/>
  <c r="O820" i="4"/>
  <c r="N820" i="4"/>
  <c r="O804" i="4"/>
  <c r="N804" i="4"/>
  <c r="O796" i="4"/>
  <c r="N796" i="4"/>
  <c r="O787" i="4"/>
  <c r="N787" i="4"/>
  <c r="N775" i="4"/>
  <c r="O775" i="4"/>
  <c r="O1121" i="4"/>
  <c r="N1121" i="4"/>
  <c r="O1113" i="4"/>
  <c r="N1113" i="4"/>
  <c r="N1100" i="4"/>
  <c r="O1100" i="4"/>
  <c r="O1093" i="4"/>
  <c r="N1093" i="4"/>
  <c r="O1091" i="4"/>
  <c r="N1091" i="4"/>
  <c r="N1084" i="4"/>
  <c r="O1084" i="4"/>
  <c r="O1077" i="4"/>
  <c r="N1077" i="4"/>
  <c r="O1075" i="4"/>
  <c r="N1075" i="4"/>
  <c r="N1068" i="4"/>
  <c r="O1068" i="4"/>
  <c r="O1061" i="4"/>
  <c r="N1061" i="4"/>
  <c r="O1059" i="4"/>
  <c r="N1059" i="4"/>
  <c r="N1052" i="4"/>
  <c r="O1052" i="4"/>
  <c r="O1045" i="4"/>
  <c r="N1045" i="4"/>
  <c r="O1043" i="4"/>
  <c r="N1043" i="4"/>
  <c r="N1036" i="4"/>
  <c r="O1036" i="4"/>
  <c r="N1025" i="4"/>
  <c r="O1025" i="4"/>
  <c r="O1016" i="4"/>
  <c r="N1016" i="4"/>
  <c r="O1012" i="4"/>
  <c r="N1012" i="4"/>
  <c r="O1010" i="4"/>
  <c r="N1010" i="4"/>
  <c r="N1007" i="4"/>
  <c r="O1007" i="4"/>
  <c r="N1005" i="4"/>
  <c r="O1005" i="4"/>
  <c r="O998" i="4"/>
  <c r="N998" i="4"/>
  <c r="O976" i="4"/>
  <c r="N976" i="4"/>
  <c r="O963" i="4"/>
  <c r="N963" i="4"/>
  <c r="N957" i="4"/>
  <c r="O957" i="4"/>
  <c r="O932" i="4"/>
  <c r="N932" i="4"/>
  <c r="O924" i="4"/>
  <c r="N924" i="4"/>
  <c r="O919" i="4"/>
  <c r="N919" i="4"/>
  <c r="N917" i="4"/>
  <c r="O917" i="4"/>
  <c r="N909" i="4"/>
  <c r="O909" i="4"/>
  <c r="O907" i="4"/>
  <c r="N907" i="4"/>
  <c r="N905" i="4"/>
  <c r="O905" i="4"/>
  <c r="O898" i="4"/>
  <c r="N898" i="4"/>
  <c r="O891" i="4"/>
  <c r="N891" i="4"/>
  <c r="O876" i="4"/>
  <c r="N876" i="4"/>
  <c r="O874" i="4"/>
  <c r="N874" i="4"/>
  <c r="O872" i="4"/>
  <c r="N872" i="4"/>
  <c r="O867" i="4"/>
  <c r="N867" i="4"/>
  <c r="O835" i="4"/>
  <c r="N835" i="4"/>
  <c r="N829" i="4"/>
  <c r="O829" i="4"/>
  <c r="N813" i="4"/>
  <c r="O813" i="4"/>
  <c r="O806" i="4"/>
  <c r="N806" i="4"/>
  <c r="O791" i="4"/>
  <c r="N791" i="4"/>
  <c r="N789" i="4"/>
  <c r="O789" i="4"/>
  <c r="N781" i="4"/>
  <c r="O781" i="4"/>
  <c r="O779" i="4"/>
  <c r="N779" i="4"/>
  <c r="N777" i="4"/>
  <c r="O777" i="4"/>
  <c r="N1105" i="4"/>
  <c r="O1098" i="4"/>
  <c r="N1097" i="4"/>
  <c r="O1090" i="4"/>
  <c r="N1089" i="4"/>
  <c r="O1082" i="4"/>
  <c r="N1081" i="4"/>
  <c r="O1074" i="4"/>
  <c r="N1073" i="4"/>
  <c r="O1066" i="4"/>
  <c r="N1065" i="4"/>
  <c r="O1058" i="4"/>
  <c r="N1057" i="4"/>
  <c r="O1050" i="4"/>
  <c r="N1049" i="4"/>
  <c r="O1042" i="4"/>
  <c r="N1041" i="4"/>
  <c r="O1034" i="4"/>
  <c r="N1033" i="4"/>
  <c r="N1024" i="4"/>
  <c r="N1018" i="4"/>
  <c r="O1015" i="4"/>
  <c r="N1008" i="4"/>
  <c r="N1002" i="4"/>
  <c r="O999" i="4"/>
  <c r="O997" i="4"/>
  <c r="N993" i="4"/>
  <c r="O989" i="4"/>
  <c r="N987" i="4"/>
  <c r="N986" i="4"/>
  <c r="O977" i="4"/>
  <c r="N966" i="4"/>
  <c r="N951" i="4"/>
  <c r="N947" i="4"/>
  <c r="N944" i="4"/>
  <c r="O935" i="4"/>
  <c r="O933" i="4"/>
  <c r="N929" i="4"/>
  <c r="O925" i="4"/>
  <c r="N923" i="4"/>
  <c r="N922" i="4"/>
  <c r="O913" i="4"/>
  <c r="N902" i="4"/>
  <c r="N887" i="4"/>
  <c r="N883" i="4"/>
  <c r="N880" i="4"/>
  <c r="O871" i="4"/>
  <c r="O869" i="4"/>
  <c r="N865" i="4"/>
  <c r="O861" i="4"/>
  <c r="N859" i="4"/>
  <c r="N858" i="4"/>
  <c r="O849" i="4"/>
  <c r="N838" i="4"/>
  <c r="N823" i="4"/>
  <c r="N819" i="4"/>
  <c r="N816" i="4"/>
  <c r="O807" i="4"/>
  <c r="O805" i="4"/>
  <c r="N801" i="4"/>
  <c r="O797" i="4"/>
  <c r="N795" i="4"/>
  <c r="N794" i="4"/>
  <c r="O785" i="4"/>
  <c r="O771" i="4"/>
  <c r="N771" i="4"/>
  <c r="O758" i="4"/>
  <c r="N758" i="4"/>
  <c r="O756" i="4"/>
  <c r="N756" i="4"/>
  <c r="N749" i="4"/>
  <c r="O749" i="4"/>
  <c r="N743" i="4"/>
  <c r="O743" i="4"/>
  <c r="O740" i="4"/>
  <c r="N740" i="4"/>
  <c r="O736" i="4"/>
  <c r="N736" i="4"/>
  <c r="N721" i="4"/>
  <c r="O721" i="4"/>
  <c r="N713" i="4"/>
  <c r="O713" i="4"/>
  <c r="N705" i="4"/>
  <c r="O705" i="4"/>
  <c r="N680" i="4"/>
  <c r="O680" i="4"/>
  <c r="N1029" i="4"/>
  <c r="O1029" i="4"/>
  <c r="O1022" i="4"/>
  <c r="N1022" i="4"/>
  <c r="N1013" i="4"/>
  <c r="O1013" i="4"/>
  <c r="O1006" i="4"/>
  <c r="N1006" i="4"/>
  <c r="O994" i="4"/>
  <c r="N994" i="4"/>
  <c r="N991" i="4"/>
  <c r="O991" i="4"/>
  <c r="O982" i="4"/>
  <c r="N982" i="4"/>
  <c r="O980" i="4"/>
  <c r="N980" i="4"/>
  <c r="O972" i="4"/>
  <c r="N972" i="4"/>
  <c r="O970" i="4"/>
  <c r="N970" i="4"/>
  <c r="O968" i="4"/>
  <c r="N968" i="4"/>
  <c r="O964" i="4"/>
  <c r="N964" i="4"/>
  <c r="O960" i="4"/>
  <c r="N960" i="4"/>
  <c r="O958" i="4"/>
  <c r="N958" i="4"/>
  <c r="N949" i="4"/>
  <c r="O949" i="4"/>
  <c r="O939" i="4"/>
  <c r="N939" i="4"/>
  <c r="N937" i="4"/>
  <c r="O937" i="4"/>
  <c r="O930" i="4"/>
  <c r="N930" i="4"/>
  <c r="N927" i="4"/>
  <c r="O927" i="4"/>
  <c r="O918" i="4"/>
  <c r="N918" i="4"/>
  <c r="O916" i="4"/>
  <c r="N916" i="4"/>
  <c r="O908" i="4"/>
  <c r="N908" i="4"/>
  <c r="O906" i="4"/>
  <c r="N906" i="4"/>
  <c r="O904" i="4"/>
  <c r="N904" i="4"/>
  <c r="O900" i="4"/>
  <c r="N900" i="4"/>
  <c r="O896" i="4"/>
  <c r="N896" i="4"/>
  <c r="O894" i="4"/>
  <c r="N894" i="4"/>
  <c r="N885" i="4"/>
  <c r="O885" i="4"/>
  <c r="O875" i="4"/>
  <c r="N875" i="4"/>
  <c r="N873" i="4"/>
  <c r="O873" i="4"/>
  <c r="O866" i="4"/>
  <c r="N866" i="4"/>
  <c r="N863" i="4"/>
  <c r="O863" i="4"/>
  <c r="O854" i="4"/>
  <c r="N854" i="4"/>
  <c r="O852" i="4"/>
  <c r="N852" i="4"/>
  <c r="O844" i="4"/>
  <c r="N844" i="4"/>
  <c r="O842" i="4"/>
  <c r="N842" i="4"/>
  <c r="O840" i="4"/>
  <c r="N840" i="4"/>
  <c r="O836" i="4"/>
  <c r="N836" i="4"/>
  <c r="O832" i="4"/>
  <c r="N832" i="4"/>
  <c r="O830" i="4"/>
  <c r="N830" i="4"/>
  <c r="N821" i="4"/>
  <c r="O821" i="4"/>
  <c r="O811" i="4"/>
  <c r="N811" i="4"/>
  <c r="N809" i="4"/>
  <c r="O809" i="4"/>
  <c r="O802" i="4"/>
  <c r="N802" i="4"/>
  <c r="N799" i="4"/>
  <c r="O799" i="4"/>
  <c r="O790" i="4"/>
  <c r="N790" i="4"/>
  <c r="O788" i="4"/>
  <c r="N788" i="4"/>
  <c r="O780" i="4"/>
  <c r="N780" i="4"/>
  <c r="O778" i="4"/>
  <c r="N778" i="4"/>
  <c r="O776" i="4"/>
  <c r="N776" i="4"/>
  <c r="O772" i="4"/>
  <c r="N772" i="4"/>
  <c r="O768" i="4"/>
  <c r="N768" i="4"/>
  <c r="O766" i="4"/>
  <c r="N766" i="4"/>
  <c r="O755" i="4"/>
  <c r="N755" i="4"/>
  <c r="N753" i="4"/>
  <c r="O753" i="4"/>
  <c r="O747" i="4"/>
  <c r="N747" i="4"/>
  <c r="N745" i="4"/>
  <c r="O745" i="4"/>
  <c r="O742" i="4"/>
  <c r="N742" i="4"/>
  <c r="N729" i="4"/>
  <c r="O729" i="4"/>
  <c r="N725" i="4"/>
  <c r="O725" i="4"/>
  <c r="O720" i="4"/>
  <c r="N720" i="4"/>
  <c r="O712" i="4"/>
  <c r="N712" i="4"/>
  <c r="O704" i="4"/>
  <c r="N704" i="4"/>
  <c r="N688" i="4"/>
  <c r="O688" i="4"/>
  <c r="N765" i="4"/>
  <c r="O765" i="4"/>
  <c r="N757" i="4"/>
  <c r="O757" i="4"/>
  <c r="O752" i="4"/>
  <c r="N752" i="4"/>
  <c r="O732" i="4"/>
  <c r="N732" i="4"/>
  <c r="N696" i="4"/>
  <c r="O696" i="4"/>
  <c r="N672" i="4"/>
  <c r="O672" i="4"/>
  <c r="O724" i="4"/>
  <c r="N724" i="4"/>
  <c r="O708" i="4"/>
  <c r="N708" i="4"/>
  <c r="N692" i="4"/>
  <c r="O692" i="4"/>
  <c r="N690" i="4"/>
  <c r="O690" i="4"/>
  <c r="N676" i="4"/>
  <c r="O676" i="4"/>
  <c r="N674" i="4"/>
  <c r="O674" i="4"/>
  <c r="N659" i="4"/>
  <c r="O659" i="4"/>
  <c r="N656" i="4"/>
  <c r="O656" i="4"/>
  <c r="N652" i="4"/>
  <c r="O652" i="4"/>
  <c r="N649" i="4"/>
  <c r="O649" i="4"/>
  <c r="N631" i="4"/>
  <c r="O631" i="4"/>
  <c r="N628" i="4"/>
  <c r="O628" i="4"/>
  <c r="N625" i="4"/>
  <c r="O625" i="4"/>
  <c r="N619" i="4"/>
  <c r="O619" i="4"/>
  <c r="N616" i="4"/>
  <c r="O616" i="4"/>
  <c r="N601" i="4"/>
  <c r="O601" i="4"/>
  <c r="N597" i="4"/>
  <c r="O597" i="4"/>
  <c r="N534" i="4"/>
  <c r="O534" i="4"/>
  <c r="N470" i="4"/>
  <c r="O470" i="4"/>
  <c r="N406" i="4"/>
  <c r="O406" i="4"/>
  <c r="N738" i="4"/>
  <c r="N735" i="4"/>
  <c r="N722" i="4"/>
  <c r="N719" i="4"/>
  <c r="O709" i="4"/>
  <c r="N706" i="4"/>
  <c r="N703" i="4"/>
  <c r="N695" i="4"/>
  <c r="O693" i="4"/>
  <c r="N686" i="4"/>
  <c r="O686" i="4"/>
  <c r="N679" i="4"/>
  <c r="O677" i="4"/>
  <c r="N670" i="4"/>
  <c r="O670" i="4"/>
  <c r="N647" i="4"/>
  <c r="O647" i="4"/>
  <c r="N644" i="4"/>
  <c r="O644" i="4"/>
  <c r="N641" i="4"/>
  <c r="O641" i="4"/>
  <c r="N635" i="4"/>
  <c r="O635" i="4"/>
  <c r="O634" i="4"/>
  <c r="N632" i="4"/>
  <c r="O632" i="4"/>
  <c r="N623" i="4"/>
  <c r="O623" i="4"/>
  <c r="O604" i="4"/>
  <c r="N604" i="4"/>
  <c r="O598" i="4"/>
  <c r="N598" i="4"/>
  <c r="O586" i="4"/>
  <c r="N586" i="4"/>
  <c r="N550" i="4"/>
  <c r="O550" i="4"/>
  <c r="N486" i="4"/>
  <c r="O486" i="4"/>
  <c r="N422" i="4"/>
  <c r="O422" i="4"/>
  <c r="N723" i="4"/>
  <c r="O716" i="4"/>
  <c r="N716" i="4"/>
  <c r="O700" i="4"/>
  <c r="N700" i="4"/>
  <c r="N698" i="4"/>
  <c r="O698" i="4"/>
  <c r="N684" i="4"/>
  <c r="O684" i="4"/>
  <c r="N682" i="4"/>
  <c r="O682" i="4"/>
  <c r="N675" i="4"/>
  <c r="N668" i="4"/>
  <c r="O668" i="4"/>
  <c r="N666" i="4"/>
  <c r="O666" i="4"/>
  <c r="N663" i="4"/>
  <c r="O663" i="4"/>
  <c r="N660" i="4"/>
  <c r="O660" i="4"/>
  <c r="N657" i="4"/>
  <c r="O657" i="4"/>
  <c r="N651" i="4"/>
  <c r="O651" i="4"/>
  <c r="O650" i="4"/>
  <c r="N648" i="4"/>
  <c r="O648" i="4"/>
  <c r="N639" i="4"/>
  <c r="O639" i="4"/>
  <c r="N627" i="4"/>
  <c r="O627" i="4"/>
  <c r="N624" i="4"/>
  <c r="O624" i="4"/>
  <c r="N620" i="4"/>
  <c r="O620" i="4"/>
  <c r="N617" i="4"/>
  <c r="O617" i="4"/>
  <c r="O614" i="4"/>
  <c r="N614" i="4"/>
  <c r="O610" i="4"/>
  <c r="N610" i="4"/>
  <c r="N607" i="4"/>
  <c r="O607" i="4"/>
  <c r="N605" i="4"/>
  <c r="O605" i="4"/>
  <c r="O602" i="4"/>
  <c r="N602" i="4"/>
  <c r="N599" i="4"/>
  <c r="O599" i="4"/>
  <c r="N587" i="4"/>
  <c r="O587" i="4"/>
  <c r="N502" i="4"/>
  <c r="O502" i="4"/>
  <c r="N438" i="4"/>
  <c r="O438" i="4"/>
  <c r="O717" i="4"/>
  <c r="N714" i="4"/>
  <c r="N711" i="4"/>
  <c r="O701" i="4"/>
  <c r="N694" i="4"/>
  <c r="O694" i="4"/>
  <c r="N687" i="4"/>
  <c r="O685" i="4"/>
  <c r="N678" i="4"/>
  <c r="O678" i="4"/>
  <c r="N671" i="4"/>
  <c r="O669" i="4"/>
  <c r="N664" i="4"/>
  <c r="O664" i="4"/>
  <c r="N655" i="4"/>
  <c r="O655" i="4"/>
  <c r="N643" i="4"/>
  <c r="O643" i="4"/>
  <c r="O642" i="4"/>
  <c r="N640" i="4"/>
  <c r="O640" i="4"/>
  <c r="N636" i="4"/>
  <c r="O636" i="4"/>
  <c r="N633" i="4"/>
  <c r="O633" i="4"/>
  <c r="N615" i="4"/>
  <c r="O615" i="4"/>
  <c r="N592" i="4"/>
  <c r="O592" i="4"/>
  <c r="O590" i="4"/>
  <c r="N590" i="4"/>
  <c r="O570" i="4"/>
  <c r="N570" i="4"/>
  <c r="N518" i="4"/>
  <c r="O518" i="4"/>
  <c r="N454" i="4"/>
  <c r="O454" i="4"/>
  <c r="N575" i="4"/>
  <c r="O575" i="4"/>
  <c r="N573" i="4"/>
  <c r="O573" i="4"/>
  <c r="N569" i="4"/>
  <c r="O569" i="4"/>
  <c r="N561" i="4"/>
  <c r="O561" i="4"/>
  <c r="N554" i="4"/>
  <c r="O554" i="4"/>
  <c r="N549" i="4"/>
  <c r="O549" i="4"/>
  <c r="N537" i="4"/>
  <c r="O537" i="4"/>
  <c r="N529" i="4"/>
  <c r="O529" i="4"/>
  <c r="N522" i="4"/>
  <c r="O522" i="4"/>
  <c r="N517" i="4"/>
  <c r="O517" i="4"/>
  <c r="N505" i="4"/>
  <c r="O505" i="4"/>
  <c r="N497" i="4"/>
  <c r="O497" i="4"/>
  <c r="N490" i="4"/>
  <c r="O490" i="4"/>
  <c r="N485" i="4"/>
  <c r="O485" i="4"/>
  <c r="N473" i="4"/>
  <c r="O473" i="4"/>
  <c r="N465" i="4"/>
  <c r="O465" i="4"/>
  <c r="N458" i="4"/>
  <c r="O458" i="4"/>
  <c r="N453" i="4"/>
  <c r="O453" i="4"/>
  <c r="N441" i="4"/>
  <c r="O441" i="4"/>
  <c r="N433" i="4"/>
  <c r="O433" i="4"/>
  <c r="N426" i="4"/>
  <c r="O426" i="4"/>
  <c r="N421" i="4"/>
  <c r="O421" i="4"/>
  <c r="N409" i="4"/>
  <c r="O409" i="4"/>
  <c r="N401" i="4"/>
  <c r="O401" i="4"/>
  <c r="N394" i="4"/>
  <c r="O394" i="4"/>
  <c r="N392" i="4"/>
  <c r="O392" i="4"/>
  <c r="N389" i="4"/>
  <c r="O389" i="4"/>
  <c r="N386" i="4"/>
  <c r="O386" i="4"/>
  <c r="N384" i="4"/>
  <c r="O384" i="4"/>
  <c r="N381" i="4"/>
  <c r="O381" i="4"/>
  <c r="N378" i="4"/>
  <c r="O378" i="4"/>
  <c r="N376" i="4"/>
  <c r="O376" i="4"/>
  <c r="N373" i="4"/>
  <c r="O373" i="4"/>
  <c r="N370" i="4"/>
  <c r="O370" i="4"/>
  <c r="N368" i="4"/>
  <c r="O368" i="4"/>
  <c r="N365" i="4"/>
  <c r="O365" i="4"/>
  <c r="N362" i="4"/>
  <c r="O362" i="4"/>
  <c r="N360" i="4"/>
  <c r="O360" i="4"/>
  <c r="N357" i="4"/>
  <c r="O357" i="4"/>
  <c r="N354" i="4"/>
  <c r="O354" i="4"/>
  <c r="N352" i="4"/>
  <c r="O352" i="4"/>
  <c r="O347" i="4"/>
  <c r="N347" i="4"/>
  <c r="N345" i="4"/>
  <c r="O345" i="4"/>
  <c r="N338" i="4"/>
  <c r="O338" i="4"/>
  <c r="N336" i="4"/>
  <c r="O336" i="4"/>
  <c r="N219" i="4"/>
  <c r="O219" i="4"/>
  <c r="N216" i="4"/>
  <c r="O216" i="4"/>
  <c r="N208" i="4"/>
  <c r="O208" i="4"/>
  <c r="N200" i="4"/>
  <c r="O200" i="4"/>
  <c r="O193" i="4"/>
  <c r="N193" i="4"/>
  <c r="O185" i="4"/>
  <c r="N185" i="4"/>
  <c r="O179" i="4"/>
  <c r="N179" i="4"/>
  <c r="O172" i="4"/>
  <c r="N172" i="4"/>
  <c r="O164" i="4"/>
  <c r="N164" i="4"/>
  <c r="O160" i="4"/>
  <c r="N160" i="4"/>
  <c r="N125" i="4"/>
  <c r="O125" i="4"/>
  <c r="N108" i="4"/>
  <c r="O108" i="4"/>
  <c r="O106" i="4"/>
  <c r="N106" i="4"/>
  <c r="O102" i="4"/>
  <c r="N102" i="4"/>
  <c r="O94" i="4"/>
  <c r="N94" i="4"/>
  <c r="O613" i="4"/>
  <c r="N594" i="4"/>
  <c r="N588" i="4"/>
  <c r="O583" i="4"/>
  <c r="N582" i="4"/>
  <c r="O581" i="4"/>
  <c r="N562" i="4"/>
  <c r="O562" i="4"/>
  <c r="N558" i="4"/>
  <c r="O558" i="4"/>
  <c r="O555" i="4"/>
  <c r="N552" i="4"/>
  <c r="O552" i="4"/>
  <c r="N543" i="4"/>
  <c r="O543" i="4"/>
  <c r="N541" i="4"/>
  <c r="O541" i="4"/>
  <c r="N532" i="4"/>
  <c r="N530" i="4"/>
  <c r="O530" i="4"/>
  <c r="N526" i="4"/>
  <c r="O526" i="4"/>
  <c r="O523" i="4"/>
  <c r="N520" i="4"/>
  <c r="O520" i="4"/>
  <c r="N511" i="4"/>
  <c r="O511" i="4"/>
  <c r="N509" i="4"/>
  <c r="O509" i="4"/>
  <c r="N500" i="4"/>
  <c r="N498" i="4"/>
  <c r="O498" i="4"/>
  <c r="N494" i="4"/>
  <c r="O494" i="4"/>
  <c r="O491" i="4"/>
  <c r="N488" i="4"/>
  <c r="O488" i="4"/>
  <c r="N479" i="4"/>
  <c r="O479" i="4"/>
  <c r="N477" i="4"/>
  <c r="O477" i="4"/>
  <c r="N468" i="4"/>
  <c r="N466" i="4"/>
  <c r="O466" i="4"/>
  <c r="N462" i="4"/>
  <c r="O462" i="4"/>
  <c r="O459" i="4"/>
  <c r="N456" i="4"/>
  <c r="O456" i="4"/>
  <c r="N447" i="4"/>
  <c r="O447" i="4"/>
  <c r="N445" i="4"/>
  <c r="O445" i="4"/>
  <c r="N436" i="4"/>
  <c r="N434" i="4"/>
  <c r="O434" i="4"/>
  <c r="N430" i="4"/>
  <c r="O430" i="4"/>
  <c r="O427" i="4"/>
  <c r="N424" i="4"/>
  <c r="O424" i="4"/>
  <c r="N415" i="4"/>
  <c r="O415" i="4"/>
  <c r="N413" i="4"/>
  <c r="O413" i="4"/>
  <c r="N404" i="4"/>
  <c r="N402" i="4"/>
  <c r="O402" i="4"/>
  <c r="N398" i="4"/>
  <c r="O398" i="4"/>
  <c r="O395" i="4"/>
  <c r="N387" i="4"/>
  <c r="N379" i="4"/>
  <c r="N371" i="4"/>
  <c r="N363" i="4"/>
  <c r="N355" i="4"/>
  <c r="N350" i="4"/>
  <c r="O350" i="4"/>
  <c r="N348" i="4"/>
  <c r="O348" i="4"/>
  <c r="O343" i="4"/>
  <c r="N343" i="4"/>
  <c r="N341" i="4"/>
  <c r="O341" i="4"/>
  <c r="N334" i="4"/>
  <c r="O334" i="4"/>
  <c r="N332" i="4"/>
  <c r="O332" i="4"/>
  <c r="N608" i="4"/>
  <c r="O608" i="4"/>
  <c r="O606" i="4"/>
  <c r="N606" i="4"/>
  <c r="N603" i="4"/>
  <c r="O603" i="4"/>
  <c r="N591" i="4"/>
  <c r="O591" i="4"/>
  <c r="N589" i="4"/>
  <c r="O589" i="4"/>
  <c r="N585" i="4"/>
  <c r="O585" i="4"/>
  <c r="O584" i="4"/>
  <c r="N576" i="4"/>
  <c r="O576" i="4"/>
  <c r="O574" i="4"/>
  <c r="N574" i="4"/>
  <c r="N571" i="4"/>
  <c r="O571" i="4"/>
  <c r="N553" i="4"/>
  <c r="O553" i="4"/>
  <c r="N545" i="4"/>
  <c r="O545" i="4"/>
  <c r="N538" i="4"/>
  <c r="O538" i="4"/>
  <c r="N533" i="4"/>
  <c r="O533" i="4"/>
  <c r="N521" i="4"/>
  <c r="O521" i="4"/>
  <c r="N513" i="4"/>
  <c r="O513" i="4"/>
  <c r="N506" i="4"/>
  <c r="O506" i="4"/>
  <c r="N501" i="4"/>
  <c r="O501" i="4"/>
  <c r="N489" i="4"/>
  <c r="O489" i="4"/>
  <c r="N481" i="4"/>
  <c r="O481" i="4"/>
  <c r="N474" i="4"/>
  <c r="O474" i="4"/>
  <c r="N469" i="4"/>
  <c r="O469" i="4"/>
  <c r="N457" i="4"/>
  <c r="O457" i="4"/>
  <c r="N449" i="4"/>
  <c r="O449" i="4"/>
  <c r="N442" i="4"/>
  <c r="O442" i="4"/>
  <c r="N437" i="4"/>
  <c r="O437" i="4"/>
  <c r="N425" i="4"/>
  <c r="O425" i="4"/>
  <c r="N417" i="4"/>
  <c r="O417" i="4"/>
  <c r="N410" i="4"/>
  <c r="O410" i="4"/>
  <c r="N405" i="4"/>
  <c r="O405" i="4"/>
  <c r="N393" i="4"/>
  <c r="O393" i="4"/>
  <c r="N390" i="4"/>
  <c r="O390" i="4"/>
  <c r="N388" i="4"/>
  <c r="O388" i="4"/>
  <c r="N385" i="4"/>
  <c r="O385" i="4"/>
  <c r="N382" i="4"/>
  <c r="O382" i="4"/>
  <c r="N380" i="4"/>
  <c r="O380" i="4"/>
  <c r="N377" i="4"/>
  <c r="O377" i="4"/>
  <c r="N374" i="4"/>
  <c r="O374" i="4"/>
  <c r="N372" i="4"/>
  <c r="O372" i="4"/>
  <c r="N369" i="4"/>
  <c r="O369" i="4"/>
  <c r="N366" i="4"/>
  <c r="O366" i="4"/>
  <c r="N364" i="4"/>
  <c r="O364" i="4"/>
  <c r="N361" i="4"/>
  <c r="O361" i="4"/>
  <c r="N358" i="4"/>
  <c r="O358" i="4"/>
  <c r="N356" i="4"/>
  <c r="O356" i="4"/>
  <c r="N353" i="4"/>
  <c r="O353" i="4"/>
  <c r="N346" i="4"/>
  <c r="O346" i="4"/>
  <c r="N344" i="4"/>
  <c r="O344" i="4"/>
  <c r="O339" i="4"/>
  <c r="N339" i="4"/>
  <c r="N337" i="4"/>
  <c r="O337" i="4"/>
  <c r="N578" i="4"/>
  <c r="N572" i="4"/>
  <c r="O567" i="4"/>
  <c r="N566" i="4"/>
  <c r="O565" i="4"/>
  <c r="N559" i="4"/>
  <c r="O559" i="4"/>
  <c r="N557" i="4"/>
  <c r="O557" i="4"/>
  <c r="N548" i="4"/>
  <c r="N546" i="4"/>
  <c r="O546" i="4"/>
  <c r="N542" i="4"/>
  <c r="O542" i="4"/>
  <c r="O539" i="4"/>
  <c r="N536" i="4"/>
  <c r="O536" i="4"/>
  <c r="N527" i="4"/>
  <c r="O527" i="4"/>
  <c r="N525" i="4"/>
  <c r="O525" i="4"/>
  <c r="N516" i="4"/>
  <c r="N514" i="4"/>
  <c r="O514" i="4"/>
  <c r="N510" i="4"/>
  <c r="O510" i="4"/>
  <c r="O507" i="4"/>
  <c r="N504" i="4"/>
  <c r="O504" i="4"/>
  <c r="N495" i="4"/>
  <c r="O495" i="4"/>
  <c r="N493" i="4"/>
  <c r="O493" i="4"/>
  <c r="N484" i="4"/>
  <c r="N482" i="4"/>
  <c r="O482" i="4"/>
  <c r="N478" i="4"/>
  <c r="O478" i="4"/>
  <c r="O475" i="4"/>
  <c r="N472" i="4"/>
  <c r="O472" i="4"/>
  <c r="N463" i="4"/>
  <c r="O463" i="4"/>
  <c r="N461" i="4"/>
  <c r="O461" i="4"/>
  <c r="N452" i="4"/>
  <c r="N450" i="4"/>
  <c r="O450" i="4"/>
  <c r="N446" i="4"/>
  <c r="O446" i="4"/>
  <c r="O443" i="4"/>
  <c r="N440" i="4"/>
  <c r="O440" i="4"/>
  <c r="N431" i="4"/>
  <c r="O431" i="4"/>
  <c r="N429" i="4"/>
  <c r="O429" i="4"/>
  <c r="N420" i="4"/>
  <c r="N418" i="4"/>
  <c r="O418" i="4"/>
  <c r="N414" i="4"/>
  <c r="O414" i="4"/>
  <c r="O411" i="4"/>
  <c r="N408" i="4"/>
  <c r="O408" i="4"/>
  <c r="N399" i="4"/>
  <c r="O399" i="4"/>
  <c r="N397" i="4"/>
  <c r="O397" i="4"/>
  <c r="N391" i="4"/>
  <c r="N383" i="4"/>
  <c r="N375" i="4"/>
  <c r="N367" i="4"/>
  <c r="N359" i="4"/>
  <c r="O351" i="4"/>
  <c r="N351" i="4"/>
  <c r="N349" i="4"/>
  <c r="O349" i="4"/>
  <c r="N342" i="4"/>
  <c r="O342" i="4"/>
  <c r="N340" i="4"/>
  <c r="O340" i="4"/>
  <c r="N335" i="4"/>
  <c r="O335" i="4"/>
  <c r="N333" i="4"/>
  <c r="O333" i="4"/>
  <c r="N83" i="4"/>
  <c r="O83" i="4"/>
  <c r="N48" i="4"/>
  <c r="O48" i="4"/>
  <c r="N43" i="4"/>
  <c r="O43" i="4"/>
  <c r="O41" i="4"/>
  <c r="N41" i="4"/>
  <c r="O39" i="4"/>
  <c r="N39" i="4"/>
  <c r="O37" i="4"/>
  <c r="N37" i="4"/>
  <c r="N32" i="4"/>
  <c r="O32" i="4"/>
  <c r="O25" i="4"/>
  <c r="N25" i="4"/>
  <c r="O23" i="4"/>
  <c r="N23" i="4"/>
  <c r="O21" i="4"/>
  <c r="N21" i="4"/>
  <c r="N16" i="4"/>
  <c r="O16" i="4"/>
  <c r="O13" i="4"/>
  <c r="N13" i="4"/>
  <c r="O11" i="4"/>
  <c r="N11" i="4"/>
  <c r="O547" i="4"/>
  <c r="O531" i="4"/>
  <c r="O515" i="4"/>
  <c r="O499" i="4"/>
  <c r="O483" i="4"/>
  <c r="O467" i="4"/>
  <c r="O451" i="4"/>
  <c r="O435" i="4"/>
  <c r="O419" i="4"/>
  <c r="O403" i="4"/>
  <c r="N327" i="4"/>
  <c r="O327" i="4"/>
  <c r="N228" i="4"/>
  <c r="O228" i="4"/>
  <c r="O328" i="4"/>
  <c r="N235" i="4"/>
  <c r="O235" i="4"/>
  <c r="N331" i="4"/>
  <c r="O331" i="4"/>
  <c r="N323" i="4"/>
  <c r="O323" i="4"/>
  <c r="N321" i="4"/>
  <c r="O321" i="4"/>
  <c r="N319" i="4"/>
  <c r="O319" i="4"/>
  <c r="N317" i="4"/>
  <c r="O317" i="4"/>
  <c r="N315" i="4"/>
  <c r="O315" i="4"/>
  <c r="N313" i="4"/>
  <c r="O313" i="4"/>
  <c r="N311" i="4"/>
  <c r="O311" i="4"/>
  <c r="N309" i="4"/>
  <c r="O309" i="4"/>
  <c r="N307" i="4"/>
  <c r="O307" i="4"/>
  <c r="N305" i="4"/>
  <c r="O305" i="4"/>
  <c r="N303" i="4"/>
  <c r="O303" i="4"/>
  <c r="N301" i="4"/>
  <c r="O301" i="4"/>
  <c r="N299" i="4"/>
  <c r="O299" i="4"/>
  <c r="N297" i="4"/>
  <c r="O297" i="4"/>
  <c r="N295" i="4"/>
  <c r="O295" i="4"/>
  <c r="N293" i="4"/>
  <c r="O293" i="4"/>
  <c r="N291" i="4"/>
  <c r="O291" i="4"/>
  <c r="N289" i="4"/>
  <c r="O289" i="4"/>
  <c r="N287" i="4"/>
  <c r="O287" i="4"/>
  <c r="N285" i="4"/>
  <c r="O285" i="4"/>
  <c r="N283" i="4"/>
  <c r="O283" i="4"/>
  <c r="N281" i="4"/>
  <c r="O281" i="4"/>
  <c r="N279" i="4"/>
  <c r="O279" i="4"/>
  <c r="N277" i="4"/>
  <c r="O277" i="4"/>
  <c r="N275" i="4"/>
  <c r="O275" i="4"/>
  <c r="N273" i="4"/>
  <c r="O273" i="4"/>
  <c r="N271" i="4"/>
  <c r="O271" i="4"/>
  <c r="N269" i="4"/>
  <c r="O269" i="4"/>
  <c r="N267" i="4"/>
  <c r="O267" i="4"/>
  <c r="N265" i="4"/>
  <c r="O265" i="4"/>
  <c r="N263" i="4"/>
  <c r="O263" i="4"/>
  <c r="N261" i="4"/>
  <c r="O261" i="4"/>
  <c r="N259" i="4"/>
  <c r="O259" i="4"/>
  <c r="N257" i="4"/>
  <c r="O257" i="4"/>
  <c r="N255" i="4"/>
  <c r="O255" i="4"/>
  <c r="N253" i="4"/>
  <c r="O253" i="4"/>
  <c r="N251" i="4"/>
  <c r="O251" i="4"/>
  <c r="N249" i="4"/>
  <c r="O249" i="4"/>
  <c r="N247" i="4"/>
  <c r="O247" i="4"/>
  <c r="N245" i="4"/>
  <c r="O245" i="4"/>
  <c r="N243" i="4"/>
  <c r="O243" i="4"/>
  <c r="N241" i="4"/>
  <c r="O241" i="4"/>
  <c r="N239" i="4"/>
  <c r="O239" i="4"/>
  <c r="N223" i="4"/>
  <c r="O223" i="4"/>
  <c r="N214" i="4"/>
  <c r="O214" i="4"/>
  <c r="N206" i="4"/>
  <c r="O206" i="4"/>
  <c r="N198" i="4"/>
  <c r="O198" i="4"/>
  <c r="O188" i="4"/>
  <c r="N188" i="4"/>
  <c r="O186" i="4"/>
  <c r="N186" i="4"/>
  <c r="O150" i="4"/>
  <c r="N150" i="4"/>
  <c r="O147" i="4"/>
  <c r="N147" i="4"/>
  <c r="O140" i="4"/>
  <c r="N140" i="4"/>
  <c r="O132" i="4"/>
  <c r="N132" i="4"/>
  <c r="O128" i="4"/>
  <c r="N128" i="4"/>
  <c r="O330" i="4"/>
  <c r="O326" i="4"/>
  <c r="O322" i="4"/>
  <c r="N227" i="4"/>
  <c r="O227" i="4"/>
  <c r="O224" i="4"/>
  <c r="N320" i="4"/>
  <c r="O320" i="4"/>
  <c r="N318" i="4"/>
  <c r="O318" i="4"/>
  <c r="N316" i="4"/>
  <c r="O316" i="4"/>
  <c r="N314" i="4"/>
  <c r="O314" i="4"/>
  <c r="N312" i="4"/>
  <c r="O312" i="4"/>
  <c r="N310" i="4"/>
  <c r="O310" i="4"/>
  <c r="N308" i="4"/>
  <c r="O308" i="4"/>
  <c r="N306" i="4"/>
  <c r="O306" i="4"/>
  <c r="N304" i="4"/>
  <c r="O304" i="4"/>
  <c r="N302" i="4"/>
  <c r="O302" i="4"/>
  <c r="N300" i="4"/>
  <c r="O300" i="4"/>
  <c r="N298" i="4"/>
  <c r="O298" i="4"/>
  <c r="N296" i="4"/>
  <c r="O296" i="4"/>
  <c r="N294" i="4"/>
  <c r="O294" i="4"/>
  <c r="N292" i="4"/>
  <c r="O292" i="4"/>
  <c r="N290" i="4"/>
  <c r="O290" i="4"/>
  <c r="N288" i="4"/>
  <c r="O288" i="4"/>
  <c r="N286" i="4"/>
  <c r="O286" i="4"/>
  <c r="N284" i="4"/>
  <c r="O284" i="4"/>
  <c r="N282" i="4"/>
  <c r="O282" i="4"/>
  <c r="N280" i="4"/>
  <c r="O280" i="4"/>
  <c r="N278" i="4"/>
  <c r="O278" i="4"/>
  <c r="N276" i="4"/>
  <c r="O276" i="4"/>
  <c r="N274" i="4"/>
  <c r="O274" i="4"/>
  <c r="N272" i="4"/>
  <c r="O272" i="4"/>
  <c r="N270" i="4"/>
  <c r="O270" i="4"/>
  <c r="N268" i="4"/>
  <c r="O268" i="4"/>
  <c r="N266" i="4"/>
  <c r="O266" i="4"/>
  <c r="N264" i="4"/>
  <c r="O264" i="4"/>
  <c r="N262" i="4"/>
  <c r="O262" i="4"/>
  <c r="N260" i="4"/>
  <c r="O260" i="4"/>
  <c r="N258" i="4"/>
  <c r="O258" i="4"/>
  <c r="N256" i="4"/>
  <c r="O256" i="4"/>
  <c r="N254" i="4"/>
  <c r="O254" i="4"/>
  <c r="N252" i="4"/>
  <c r="O252" i="4"/>
  <c r="N250" i="4"/>
  <c r="O250" i="4"/>
  <c r="N248" i="4"/>
  <c r="O248" i="4"/>
  <c r="N246" i="4"/>
  <c r="O246" i="4"/>
  <c r="N244" i="4"/>
  <c r="O244" i="4"/>
  <c r="N242" i="4"/>
  <c r="O242" i="4"/>
  <c r="N240" i="4"/>
  <c r="O240" i="4"/>
  <c r="N231" i="4"/>
  <c r="O231" i="4"/>
  <c r="N212" i="4"/>
  <c r="O212" i="4"/>
  <c r="N204" i="4"/>
  <c r="O204" i="4"/>
  <c r="N196" i="4"/>
  <c r="O196" i="4"/>
  <c r="N194" i="4"/>
  <c r="O194" i="4"/>
  <c r="O192" i="4"/>
  <c r="N192" i="4"/>
  <c r="N181" i="4"/>
  <c r="O181" i="4"/>
  <c r="N169" i="4"/>
  <c r="O169" i="4"/>
  <c r="N210" i="4"/>
  <c r="O210" i="4"/>
  <c r="N202" i="4"/>
  <c r="O202" i="4"/>
  <c r="N157" i="4"/>
  <c r="O157" i="4"/>
  <c r="N149" i="4"/>
  <c r="O149" i="4"/>
  <c r="N137" i="4"/>
  <c r="O137" i="4"/>
  <c r="N183" i="4"/>
  <c r="O183" i="4"/>
  <c r="O180" i="4"/>
  <c r="N180" i="4"/>
  <c r="O176" i="4"/>
  <c r="N176" i="4"/>
  <c r="N165" i="4"/>
  <c r="O165" i="4"/>
  <c r="N153" i="4"/>
  <c r="O153" i="4"/>
  <c r="O134" i="4"/>
  <c r="N134" i="4"/>
  <c r="O131" i="4"/>
  <c r="N131" i="4"/>
  <c r="O124" i="4"/>
  <c r="N124" i="4"/>
  <c r="N116" i="4"/>
  <c r="O116" i="4"/>
  <c r="O120" i="4"/>
  <c r="N120" i="4"/>
  <c r="O118" i="4"/>
  <c r="N118" i="4"/>
  <c r="N191" i="4"/>
  <c r="O191" i="4"/>
  <c r="O187" i="4"/>
  <c r="N187" i="4"/>
  <c r="O184" i="4"/>
  <c r="N184" i="4"/>
  <c r="O182" i="4"/>
  <c r="N182" i="4"/>
  <c r="O166" i="4"/>
  <c r="N166" i="4"/>
  <c r="O163" i="4"/>
  <c r="N163" i="4"/>
  <c r="O156" i="4"/>
  <c r="N156" i="4"/>
  <c r="O148" i="4"/>
  <c r="N148" i="4"/>
  <c r="O144" i="4"/>
  <c r="N144" i="4"/>
  <c r="N133" i="4"/>
  <c r="O133" i="4"/>
  <c r="N121" i="4"/>
  <c r="O121" i="4"/>
  <c r="N190" i="4"/>
  <c r="O177" i="4"/>
  <c r="N174" i="4"/>
  <c r="N171" i="4"/>
  <c r="O161" i="4"/>
  <c r="N158" i="4"/>
  <c r="N155" i="4"/>
  <c r="O145" i="4"/>
  <c r="N142" i="4"/>
  <c r="N139" i="4"/>
  <c r="O129" i="4"/>
  <c r="N126" i="4"/>
  <c r="N123" i="4"/>
  <c r="N119" i="4"/>
  <c r="O119" i="4"/>
  <c r="N114" i="4"/>
  <c r="N103" i="4"/>
  <c r="O103" i="4"/>
  <c r="N95" i="4"/>
  <c r="O95" i="4"/>
  <c r="O87" i="4"/>
  <c r="N87" i="4"/>
  <c r="O85" i="4"/>
  <c r="N85" i="4"/>
  <c r="O168" i="4"/>
  <c r="N168" i="4"/>
  <c r="O152" i="4"/>
  <c r="N152" i="4"/>
  <c r="O136" i="4"/>
  <c r="N136" i="4"/>
  <c r="N111" i="4"/>
  <c r="O111" i="4"/>
  <c r="N107" i="4"/>
  <c r="O107" i="4"/>
  <c r="N105" i="4"/>
  <c r="O105" i="4"/>
  <c r="N88" i="4"/>
  <c r="O88" i="4"/>
  <c r="N74" i="4"/>
  <c r="O74" i="4"/>
  <c r="O65" i="4"/>
  <c r="N65" i="4"/>
  <c r="N54" i="4"/>
  <c r="O54" i="4"/>
  <c r="N117" i="4"/>
  <c r="O117" i="4"/>
  <c r="N76" i="4"/>
  <c r="O76" i="4"/>
  <c r="N110" i="4"/>
  <c r="O109" i="4"/>
  <c r="O99" i="4"/>
  <c r="N98" i="4"/>
  <c r="O90" i="4"/>
  <c r="N86" i="4"/>
  <c r="O86" i="4"/>
  <c r="N81" i="4"/>
  <c r="O77" i="4"/>
  <c r="N77" i="4"/>
  <c r="O72" i="4"/>
  <c r="N71" i="4"/>
  <c r="N68" i="4"/>
  <c r="O68" i="4"/>
  <c r="O67" i="4"/>
  <c r="N59" i="4"/>
  <c r="O59" i="4"/>
  <c r="O57" i="4"/>
  <c r="N57" i="4"/>
  <c r="O50" i="4"/>
  <c r="N26" i="4"/>
  <c r="O26" i="4"/>
  <c r="N92" i="4"/>
  <c r="O92" i="4"/>
  <c r="N78" i="4"/>
  <c r="O78" i="4"/>
  <c r="O69" i="4"/>
  <c r="N69" i="4"/>
  <c r="N63" i="4"/>
  <c r="O63" i="4"/>
  <c r="N52" i="4"/>
  <c r="O52" i="4"/>
  <c r="N42" i="4"/>
  <c r="O42" i="4"/>
  <c r="N40" i="4"/>
  <c r="O40" i="4"/>
  <c r="O33" i="4"/>
  <c r="N33" i="4"/>
  <c r="O31" i="4"/>
  <c r="N31" i="4"/>
  <c r="O29" i="4"/>
  <c r="N29" i="4"/>
  <c r="N24" i="4"/>
  <c r="O24" i="4"/>
  <c r="O17" i="4"/>
  <c r="N17" i="4"/>
  <c r="N84" i="4"/>
  <c r="O84" i="4"/>
  <c r="N70" i="4"/>
  <c r="O70" i="4"/>
  <c r="N58" i="4"/>
  <c r="O58" i="4"/>
  <c r="N56" i="4"/>
  <c r="O56" i="4"/>
  <c r="O53" i="4"/>
  <c r="N53" i="4"/>
  <c r="N47" i="4"/>
  <c r="O47" i="4"/>
  <c r="N34" i="4"/>
  <c r="O34" i="4"/>
  <c r="N18" i="4"/>
  <c r="O18" i="4"/>
  <c r="O62" i="4"/>
  <c r="N61" i="4"/>
  <c r="O60" i="4"/>
  <c r="O46" i="4"/>
  <c r="N38" i="4"/>
  <c r="O38" i="4"/>
  <c r="N30" i="4"/>
  <c r="O30" i="4"/>
  <c r="N22" i="4"/>
  <c r="O22" i="4"/>
  <c r="N14" i="4"/>
  <c r="O14" i="4"/>
  <c r="N12" i="4"/>
  <c r="O12" i="4"/>
  <c r="N8" i="4"/>
  <c r="O8" i="4"/>
  <c r="O6" i="2"/>
  <c r="P6" i="2"/>
  <c r="P16" i="2"/>
  <c r="O16" i="2"/>
  <c r="O22" i="2"/>
  <c r="P22" i="2"/>
  <c r="P32" i="2"/>
  <c r="O32" i="2"/>
  <c r="O38" i="2"/>
  <c r="P38" i="2"/>
  <c r="P48" i="2"/>
  <c r="O48" i="2"/>
  <c r="O54" i="2"/>
  <c r="P54" i="2"/>
  <c r="P64" i="2"/>
  <c r="O64" i="2"/>
  <c r="O70" i="2"/>
  <c r="P70" i="2"/>
  <c r="P80" i="2"/>
  <c r="O80" i="2"/>
  <c r="O86" i="2"/>
  <c r="P86" i="2"/>
  <c r="P24" i="2"/>
  <c r="P26" i="2"/>
  <c r="P28" i="2"/>
  <c r="O28" i="2"/>
  <c r="N34" i="2"/>
  <c r="P56" i="2"/>
  <c r="P58" i="2"/>
  <c r="P60" i="2"/>
  <c r="O60" i="2"/>
  <c r="N66" i="2"/>
  <c r="P88" i="2"/>
  <c r="O90" i="2"/>
  <c r="P90" i="2"/>
  <c r="O94" i="2"/>
  <c r="P94" i="2"/>
  <c r="P100" i="2"/>
  <c r="O100" i="2"/>
  <c r="O106" i="2"/>
  <c r="P106" i="2"/>
  <c r="O110" i="2"/>
  <c r="P110" i="2"/>
  <c r="P116" i="2"/>
  <c r="O116" i="2"/>
  <c r="O122" i="2"/>
  <c r="P122" i="2"/>
  <c r="O126" i="2"/>
  <c r="P126" i="2"/>
  <c r="P132" i="2"/>
  <c r="O132" i="2"/>
  <c r="O138" i="2"/>
  <c r="P138" i="2"/>
  <c r="O142" i="2"/>
  <c r="P142" i="2"/>
  <c r="P148" i="2"/>
  <c r="O148" i="2"/>
  <c r="O154" i="2"/>
  <c r="P154" i="2"/>
  <c r="O158" i="2"/>
  <c r="P158" i="2"/>
  <c r="P164" i="2"/>
  <c r="O164" i="2"/>
  <c r="O170" i="2"/>
  <c r="P170" i="2"/>
  <c r="O174" i="2"/>
  <c r="P174" i="2"/>
  <c r="P180" i="2"/>
  <c r="O180" i="2"/>
  <c r="O186" i="2"/>
  <c r="P186" i="2"/>
  <c r="O190" i="2"/>
  <c r="P190" i="2"/>
  <c r="P196" i="2"/>
  <c r="O196" i="2"/>
  <c r="O202" i="2"/>
  <c r="P202" i="2"/>
  <c r="O206" i="2"/>
  <c r="P206" i="2"/>
  <c r="P212" i="2"/>
  <c r="O212" i="2"/>
  <c r="O218" i="2"/>
  <c r="P218" i="2"/>
  <c r="O222" i="2"/>
  <c r="P222" i="2"/>
  <c r="P228" i="2"/>
  <c r="O228" i="2"/>
  <c r="O234" i="2"/>
  <c r="P234" i="2"/>
  <c r="O238" i="2"/>
  <c r="P238" i="2"/>
  <c r="P244" i="2"/>
  <c r="O244" i="2"/>
  <c r="O250" i="2"/>
  <c r="P250" i="2"/>
  <c r="O254" i="2"/>
  <c r="P254" i="2"/>
  <c r="P260" i="2"/>
  <c r="O260" i="2"/>
  <c r="O266" i="2"/>
  <c r="P266" i="2"/>
  <c r="O270" i="2"/>
  <c r="P270" i="2"/>
  <c r="P276" i="2"/>
  <c r="O276" i="2"/>
  <c r="O282" i="2"/>
  <c r="P282" i="2"/>
  <c r="O286" i="2"/>
  <c r="P286" i="2"/>
  <c r="P292" i="2"/>
  <c r="O292" i="2"/>
  <c r="O298" i="2"/>
  <c r="P298" i="2"/>
  <c r="O302" i="2"/>
  <c r="P302" i="2"/>
  <c r="P308" i="2"/>
  <c r="O308" i="2"/>
  <c r="O314" i="2"/>
  <c r="P314" i="2"/>
  <c r="O318" i="2"/>
  <c r="P318" i="2"/>
  <c r="P327" i="2"/>
  <c r="O327" i="2"/>
  <c r="P352" i="2"/>
  <c r="O352" i="2"/>
  <c r="P356" i="2"/>
  <c r="O356" i="2"/>
  <c r="P384" i="2"/>
  <c r="O384" i="2"/>
  <c r="P388" i="2"/>
  <c r="O388" i="2"/>
  <c r="P416" i="2"/>
  <c r="O416" i="2"/>
  <c r="P420" i="2"/>
  <c r="O420" i="2"/>
  <c r="P448" i="2"/>
  <c r="O448" i="2"/>
  <c r="P452" i="2"/>
  <c r="O452" i="2"/>
  <c r="O4" i="2"/>
  <c r="P11" i="2"/>
  <c r="O11" i="2"/>
  <c r="N13" i="2"/>
  <c r="N14" i="2"/>
  <c r="P35" i="2"/>
  <c r="O35" i="2"/>
  <c r="N39" i="2"/>
  <c r="P43" i="2"/>
  <c r="O43" i="2"/>
  <c r="N45" i="2"/>
  <c r="N46" i="2"/>
  <c r="P67" i="2"/>
  <c r="O67" i="2"/>
  <c r="P71" i="2"/>
  <c r="O71" i="2"/>
  <c r="P75" i="2"/>
  <c r="O75" i="2"/>
  <c r="N77" i="2"/>
  <c r="N78" i="2"/>
  <c r="P91" i="2"/>
  <c r="O91" i="2"/>
  <c r="P103" i="2"/>
  <c r="O103" i="2"/>
  <c r="O104" i="2"/>
  <c r="P104" i="2"/>
  <c r="P107" i="2"/>
  <c r="O107" i="2"/>
  <c r="P119" i="2"/>
  <c r="O119" i="2"/>
  <c r="O120" i="2"/>
  <c r="P120" i="2"/>
  <c r="P123" i="2"/>
  <c r="O123" i="2"/>
  <c r="P135" i="2"/>
  <c r="O135" i="2"/>
  <c r="O136" i="2"/>
  <c r="P136" i="2"/>
  <c r="P139" i="2"/>
  <c r="O139" i="2"/>
  <c r="P151" i="2"/>
  <c r="O151" i="2"/>
  <c r="O152" i="2"/>
  <c r="P152" i="2"/>
  <c r="P155" i="2"/>
  <c r="O155" i="2"/>
  <c r="P167" i="2"/>
  <c r="O167" i="2"/>
  <c r="O168" i="2"/>
  <c r="P168" i="2"/>
  <c r="P171" i="2"/>
  <c r="O171" i="2"/>
  <c r="P183" i="2"/>
  <c r="O183" i="2"/>
  <c r="O184" i="2"/>
  <c r="P184" i="2"/>
  <c r="P187" i="2"/>
  <c r="O187" i="2"/>
  <c r="P199" i="2"/>
  <c r="O199" i="2"/>
  <c r="O200" i="2"/>
  <c r="P200" i="2"/>
  <c r="P203" i="2"/>
  <c r="O203" i="2"/>
  <c r="P215" i="2"/>
  <c r="O215" i="2"/>
  <c r="O216" i="2"/>
  <c r="P216" i="2"/>
  <c r="P219" i="2"/>
  <c r="O219" i="2"/>
  <c r="P231" i="2"/>
  <c r="O231" i="2"/>
  <c r="O232" i="2"/>
  <c r="P232" i="2"/>
  <c r="P235" i="2"/>
  <c r="O235" i="2"/>
  <c r="P247" i="2"/>
  <c r="O247" i="2"/>
  <c r="O248" i="2"/>
  <c r="P248" i="2"/>
  <c r="P251" i="2"/>
  <c r="O251" i="2"/>
  <c r="P263" i="2"/>
  <c r="O263" i="2"/>
  <c r="O264" i="2"/>
  <c r="P264" i="2"/>
  <c r="P267" i="2"/>
  <c r="O267" i="2"/>
  <c r="P279" i="2"/>
  <c r="O279" i="2"/>
  <c r="O280" i="2"/>
  <c r="P280" i="2"/>
  <c r="P283" i="2"/>
  <c r="O283" i="2"/>
  <c r="P295" i="2"/>
  <c r="O295" i="2"/>
  <c r="O296" i="2"/>
  <c r="P296" i="2"/>
  <c r="P299" i="2"/>
  <c r="O299" i="2"/>
  <c r="P311" i="2"/>
  <c r="O311" i="2"/>
  <c r="O312" i="2"/>
  <c r="P312" i="2"/>
  <c r="P315" i="2"/>
  <c r="O315" i="2"/>
  <c r="P324" i="2"/>
  <c r="O324" i="2"/>
  <c r="P328" i="2"/>
  <c r="O328" i="2"/>
  <c r="P331" i="2"/>
  <c r="O331" i="2"/>
  <c r="P360" i="2"/>
  <c r="O360" i="2"/>
  <c r="P364" i="2"/>
  <c r="O364" i="2"/>
  <c r="P392" i="2"/>
  <c r="O392" i="2"/>
  <c r="P396" i="2"/>
  <c r="O396" i="2"/>
  <c r="P424" i="2"/>
  <c r="O424" i="2"/>
  <c r="P428" i="2"/>
  <c r="O428" i="2"/>
  <c r="P456" i="2"/>
  <c r="O456" i="2"/>
  <c r="P460" i="2"/>
  <c r="O460" i="2"/>
  <c r="P7" i="2"/>
  <c r="O7" i="2"/>
  <c r="P8" i="2"/>
  <c r="P10" i="2"/>
  <c r="N12" i="2"/>
  <c r="N18" i="2"/>
  <c r="P40" i="2"/>
  <c r="P42" i="2"/>
  <c r="N44" i="2"/>
  <c r="N50" i="2"/>
  <c r="P72" i="2"/>
  <c r="P74" i="2"/>
  <c r="N76" i="2"/>
  <c r="N82" i="2"/>
  <c r="P92" i="2"/>
  <c r="O92" i="2"/>
  <c r="O98" i="2"/>
  <c r="P98" i="2"/>
  <c r="N102" i="2"/>
  <c r="P108" i="2"/>
  <c r="O108" i="2"/>
  <c r="O114" i="2"/>
  <c r="P114" i="2"/>
  <c r="N118" i="2"/>
  <c r="P124" i="2"/>
  <c r="O124" i="2"/>
  <c r="O130" i="2"/>
  <c r="P130" i="2"/>
  <c r="N134" i="2"/>
  <c r="P140" i="2"/>
  <c r="O140" i="2"/>
  <c r="O146" i="2"/>
  <c r="P146" i="2"/>
  <c r="N150" i="2"/>
  <c r="P156" i="2"/>
  <c r="O156" i="2"/>
  <c r="O162" i="2"/>
  <c r="P162" i="2"/>
  <c r="N166" i="2"/>
  <c r="P172" i="2"/>
  <c r="O172" i="2"/>
  <c r="O178" i="2"/>
  <c r="P178" i="2"/>
  <c r="N182" i="2"/>
  <c r="P188" i="2"/>
  <c r="O188" i="2"/>
  <c r="O194" i="2"/>
  <c r="P194" i="2"/>
  <c r="N198" i="2"/>
  <c r="P204" i="2"/>
  <c r="O204" i="2"/>
  <c r="O210" i="2"/>
  <c r="P210" i="2"/>
  <c r="N214" i="2"/>
  <c r="P220" i="2"/>
  <c r="O220" i="2"/>
  <c r="O226" i="2"/>
  <c r="P226" i="2"/>
  <c r="N230" i="2"/>
  <c r="P236" i="2"/>
  <c r="O236" i="2"/>
  <c r="O242" i="2"/>
  <c r="P242" i="2"/>
  <c r="N246" i="2"/>
  <c r="P252" i="2"/>
  <c r="O252" i="2"/>
  <c r="O258" i="2"/>
  <c r="P258" i="2"/>
  <c r="N262" i="2"/>
  <c r="P268" i="2"/>
  <c r="O268" i="2"/>
  <c r="O274" i="2"/>
  <c r="P274" i="2"/>
  <c r="N278" i="2"/>
  <c r="P284" i="2"/>
  <c r="O284" i="2"/>
  <c r="O290" i="2"/>
  <c r="P290" i="2"/>
  <c r="N294" i="2"/>
  <c r="P300" i="2"/>
  <c r="O300" i="2"/>
  <c r="O306" i="2"/>
  <c r="P306" i="2"/>
  <c r="N310" i="2"/>
  <c r="P316" i="2"/>
  <c r="O316" i="2"/>
  <c r="O322" i="2"/>
  <c r="P322" i="2"/>
  <c r="P336" i="2"/>
  <c r="O336" i="2"/>
  <c r="P340" i="2"/>
  <c r="O340" i="2"/>
  <c r="P368" i="2"/>
  <c r="O368" i="2"/>
  <c r="P372" i="2"/>
  <c r="O372" i="2"/>
  <c r="P400" i="2"/>
  <c r="O400" i="2"/>
  <c r="P404" i="2"/>
  <c r="O404" i="2"/>
  <c r="P432" i="2"/>
  <c r="O432" i="2"/>
  <c r="P436" i="2"/>
  <c r="O436" i="2"/>
  <c r="P464" i="2"/>
  <c r="O464" i="2"/>
  <c r="P468" i="2"/>
  <c r="O468" i="2"/>
  <c r="P19" i="2"/>
  <c r="O19" i="2"/>
  <c r="P23" i="2"/>
  <c r="O23" i="2"/>
  <c r="P27" i="2"/>
  <c r="O27" i="2"/>
  <c r="N29" i="2"/>
  <c r="N30" i="2"/>
  <c r="P51" i="2"/>
  <c r="O51" i="2"/>
  <c r="P55" i="2"/>
  <c r="O55" i="2"/>
  <c r="P59" i="2"/>
  <c r="O59" i="2"/>
  <c r="N61" i="2"/>
  <c r="N62" i="2"/>
  <c r="P83" i="2"/>
  <c r="O83" i="2"/>
  <c r="P87" i="2"/>
  <c r="O87" i="2"/>
  <c r="P95" i="2"/>
  <c r="O95" i="2"/>
  <c r="P96" i="2"/>
  <c r="O96" i="2"/>
  <c r="P99" i="2"/>
  <c r="O99" i="2"/>
  <c r="P111" i="2"/>
  <c r="O111" i="2"/>
  <c r="P112" i="2"/>
  <c r="O112" i="2"/>
  <c r="P115" i="2"/>
  <c r="O115" i="2"/>
  <c r="P127" i="2"/>
  <c r="O127" i="2"/>
  <c r="P128" i="2"/>
  <c r="O128" i="2"/>
  <c r="P131" i="2"/>
  <c r="O131" i="2"/>
  <c r="P143" i="2"/>
  <c r="O143" i="2"/>
  <c r="P144" i="2"/>
  <c r="O144" i="2"/>
  <c r="P147" i="2"/>
  <c r="O147" i="2"/>
  <c r="P159" i="2"/>
  <c r="O159" i="2"/>
  <c r="P160" i="2"/>
  <c r="O160" i="2"/>
  <c r="P163" i="2"/>
  <c r="O163" i="2"/>
  <c r="P175" i="2"/>
  <c r="O175" i="2"/>
  <c r="P176" i="2"/>
  <c r="O176" i="2"/>
  <c r="P179" i="2"/>
  <c r="O179" i="2"/>
  <c r="P191" i="2"/>
  <c r="O191" i="2"/>
  <c r="P192" i="2"/>
  <c r="O192" i="2"/>
  <c r="P195" i="2"/>
  <c r="O195" i="2"/>
  <c r="P207" i="2"/>
  <c r="O207" i="2"/>
  <c r="P208" i="2"/>
  <c r="O208" i="2"/>
  <c r="P211" i="2"/>
  <c r="O211" i="2"/>
  <c r="P223" i="2"/>
  <c r="O223" i="2"/>
  <c r="P224" i="2"/>
  <c r="O224" i="2"/>
  <c r="P227" i="2"/>
  <c r="O227" i="2"/>
  <c r="P239" i="2"/>
  <c r="O239" i="2"/>
  <c r="P240" i="2"/>
  <c r="O240" i="2"/>
  <c r="P243" i="2"/>
  <c r="O243" i="2"/>
  <c r="P255" i="2"/>
  <c r="O255" i="2"/>
  <c r="P256" i="2"/>
  <c r="O256" i="2"/>
  <c r="P259" i="2"/>
  <c r="O259" i="2"/>
  <c r="P271" i="2"/>
  <c r="O271" i="2"/>
  <c r="P272" i="2"/>
  <c r="O272" i="2"/>
  <c r="P275" i="2"/>
  <c r="O275" i="2"/>
  <c r="P287" i="2"/>
  <c r="O287" i="2"/>
  <c r="P288" i="2"/>
  <c r="O288" i="2"/>
  <c r="P291" i="2"/>
  <c r="O291" i="2"/>
  <c r="P303" i="2"/>
  <c r="O303" i="2"/>
  <c r="P304" i="2"/>
  <c r="O304" i="2"/>
  <c r="P307" i="2"/>
  <c r="O307" i="2"/>
  <c r="P319" i="2"/>
  <c r="O319" i="2"/>
  <c r="P320" i="2"/>
  <c r="O320" i="2"/>
  <c r="P323" i="2"/>
  <c r="O323" i="2"/>
  <c r="P332" i="2"/>
  <c r="O332" i="2"/>
  <c r="P344" i="2"/>
  <c r="O344" i="2"/>
  <c r="P348" i="2"/>
  <c r="O348" i="2"/>
  <c r="P376" i="2"/>
  <c r="O376" i="2"/>
  <c r="P380" i="2"/>
  <c r="O380" i="2"/>
  <c r="P408" i="2"/>
  <c r="O408" i="2"/>
  <c r="P412" i="2"/>
  <c r="O412" i="2"/>
  <c r="P440" i="2"/>
  <c r="O440" i="2"/>
  <c r="P444" i="2"/>
  <c r="O444" i="2"/>
  <c r="P472" i="2"/>
  <c r="O472" i="2"/>
  <c r="P479" i="2"/>
  <c r="O479" i="2"/>
  <c r="N109" i="2"/>
  <c r="N125" i="2"/>
  <c r="N157" i="2"/>
  <c r="N173" i="2"/>
  <c r="N221" i="2"/>
  <c r="N237" i="2"/>
  <c r="N253" i="2"/>
  <c r="N269" i="2"/>
  <c r="N285" i="2"/>
  <c r="N301" i="2"/>
  <c r="N317" i="2"/>
  <c r="N326" i="2"/>
  <c r="P334" i="2"/>
  <c r="P335" i="2"/>
  <c r="O335" i="2"/>
  <c r="P342" i="2"/>
  <c r="P343" i="2"/>
  <c r="O343" i="2"/>
  <c r="P350" i="2"/>
  <c r="P351" i="2"/>
  <c r="O351" i="2"/>
  <c r="P358" i="2"/>
  <c r="P359" i="2"/>
  <c r="O359" i="2"/>
  <c r="P366" i="2"/>
  <c r="P367" i="2"/>
  <c r="O367" i="2"/>
  <c r="P374" i="2"/>
  <c r="P375" i="2"/>
  <c r="O375" i="2"/>
  <c r="P382" i="2"/>
  <c r="P383" i="2"/>
  <c r="O383" i="2"/>
  <c r="P390" i="2"/>
  <c r="P391" i="2"/>
  <c r="O391" i="2"/>
  <c r="P398" i="2"/>
  <c r="P399" i="2"/>
  <c r="O399" i="2"/>
  <c r="P406" i="2"/>
  <c r="P407" i="2"/>
  <c r="O407" i="2"/>
  <c r="P414" i="2"/>
  <c r="P415" i="2"/>
  <c r="O415" i="2"/>
  <c r="P422" i="2"/>
  <c r="P423" i="2"/>
  <c r="O423" i="2"/>
  <c r="P430" i="2"/>
  <c r="P431" i="2"/>
  <c r="O431" i="2"/>
  <c r="P438" i="2"/>
  <c r="P439" i="2"/>
  <c r="O439" i="2"/>
  <c r="P446" i="2"/>
  <c r="P447" i="2"/>
  <c r="O447" i="2"/>
  <c r="P454" i="2"/>
  <c r="P455" i="2"/>
  <c r="O455" i="2"/>
  <c r="P462" i="2"/>
  <c r="P463" i="2"/>
  <c r="O463" i="2"/>
  <c r="P470" i="2"/>
  <c r="P471" i="2"/>
  <c r="O471" i="2"/>
  <c r="P475" i="2"/>
  <c r="O475" i="2"/>
  <c r="P492" i="2"/>
  <c r="O492" i="2"/>
  <c r="P503" i="2"/>
  <c r="O503" i="2"/>
  <c r="P508" i="2"/>
  <c r="O508" i="2"/>
  <c r="P512" i="2"/>
  <c r="O512" i="2"/>
  <c r="P520" i="2"/>
  <c r="O520" i="2"/>
  <c r="P528" i="2"/>
  <c r="O528" i="2"/>
  <c r="P536" i="2"/>
  <c r="O536" i="2"/>
  <c r="P544" i="2"/>
  <c r="O544" i="2"/>
  <c r="P552" i="2"/>
  <c r="O552" i="2"/>
  <c r="P560" i="2"/>
  <c r="O560" i="2"/>
  <c r="P568" i="2"/>
  <c r="O568" i="2"/>
  <c r="P576" i="2"/>
  <c r="O576" i="2"/>
  <c r="P584" i="2"/>
  <c r="O584" i="2"/>
  <c r="P592" i="2"/>
  <c r="O592" i="2"/>
  <c r="O737" i="2"/>
  <c r="P737" i="2"/>
  <c r="N93" i="2"/>
  <c r="N141" i="2"/>
  <c r="N189" i="2"/>
  <c r="N205" i="2"/>
  <c r="N9" i="2"/>
  <c r="N25" i="2"/>
  <c r="N41" i="2"/>
  <c r="N57" i="2"/>
  <c r="N73" i="2"/>
  <c r="N89" i="2"/>
  <c r="N105" i="2"/>
  <c r="N121" i="2"/>
  <c r="N137" i="2"/>
  <c r="N153" i="2"/>
  <c r="N169" i="2"/>
  <c r="N185" i="2"/>
  <c r="N201" i="2"/>
  <c r="N217" i="2"/>
  <c r="N233" i="2"/>
  <c r="N249" i="2"/>
  <c r="N265" i="2"/>
  <c r="N281" i="2"/>
  <c r="N297" i="2"/>
  <c r="N313" i="2"/>
  <c r="N329" i="2"/>
  <c r="N484" i="2"/>
  <c r="P493" i="2"/>
  <c r="P504" i="2"/>
  <c r="O504" i="2"/>
  <c r="P507" i="2"/>
  <c r="O507" i="2"/>
  <c r="P509" i="2"/>
  <c r="P687" i="2"/>
  <c r="O687" i="2"/>
  <c r="P695" i="2"/>
  <c r="O695" i="2"/>
  <c r="O721" i="2"/>
  <c r="P721" i="2"/>
  <c r="O785" i="2"/>
  <c r="P785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30" i="2"/>
  <c r="N339" i="2"/>
  <c r="N347" i="2"/>
  <c r="N355" i="2"/>
  <c r="N363" i="2"/>
  <c r="N371" i="2"/>
  <c r="N379" i="2"/>
  <c r="N387" i="2"/>
  <c r="N395" i="2"/>
  <c r="N403" i="2"/>
  <c r="N411" i="2"/>
  <c r="N419" i="2"/>
  <c r="N427" i="2"/>
  <c r="N435" i="2"/>
  <c r="N443" i="2"/>
  <c r="N451" i="2"/>
  <c r="N459" i="2"/>
  <c r="N467" i="2"/>
  <c r="P476" i="2"/>
  <c r="O476" i="2"/>
  <c r="P477" i="2"/>
  <c r="P486" i="2"/>
  <c r="P487" i="2"/>
  <c r="O487" i="2"/>
  <c r="P491" i="2"/>
  <c r="O491" i="2"/>
  <c r="N495" i="2"/>
  <c r="P500" i="2"/>
  <c r="O500" i="2"/>
  <c r="P511" i="2"/>
  <c r="O511" i="2"/>
  <c r="P515" i="2"/>
  <c r="O515" i="2"/>
  <c r="P519" i="2"/>
  <c r="O519" i="2"/>
  <c r="P523" i="2"/>
  <c r="O523" i="2"/>
  <c r="P527" i="2"/>
  <c r="O527" i="2"/>
  <c r="P531" i="2"/>
  <c r="O531" i="2"/>
  <c r="P535" i="2"/>
  <c r="O535" i="2"/>
  <c r="P539" i="2"/>
  <c r="O539" i="2"/>
  <c r="P543" i="2"/>
  <c r="O543" i="2"/>
  <c r="P547" i="2"/>
  <c r="O547" i="2"/>
  <c r="P551" i="2"/>
  <c r="O551" i="2"/>
  <c r="P555" i="2"/>
  <c r="O555" i="2"/>
  <c r="P559" i="2"/>
  <c r="O559" i="2"/>
  <c r="P563" i="2"/>
  <c r="O563" i="2"/>
  <c r="P567" i="2"/>
  <c r="O567" i="2"/>
  <c r="P571" i="2"/>
  <c r="O571" i="2"/>
  <c r="P575" i="2"/>
  <c r="O575" i="2"/>
  <c r="P579" i="2"/>
  <c r="O579" i="2"/>
  <c r="P583" i="2"/>
  <c r="O583" i="2"/>
  <c r="P587" i="2"/>
  <c r="O587" i="2"/>
  <c r="P591" i="2"/>
  <c r="O591" i="2"/>
  <c r="P595" i="2"/>
  <c r="O595" i="2"/>
  <c r="P599" i="2"/>
  <c r="O599" i="2"/>
  <c r="P603" i="2"/>
  <c r="O603" i="2"/>
  <c r="P607" i="2"/>
  <c r="O607" i="2"/>
  <c r="P611" i="2"/>
  <c r="O611" i="2"/>
  <c r="P615" i="2"/>
  <c r="O615" i="2"/>
  <c r="P619" i="2"/>
  <c r="O619" i="2"/>
  <c r="P623" i="2"/>
  <c r="O623" i="2"/>
  <c r="P627" i="2"/>
  <c r="O627" i="2"/>
  <c r="P631" i="2"/>
  <c r="O631" i="2"/>
  <c r="P635" i="2"/>
  <c r="O635" i="2"/>
  <c r="P639" i="2"/>
  <c r="O639" i="2"/>
  <c r="P643" i="2"/>
  <c r="O643" i="2"/>
  <c r="P647" i="2"/>
  <c r="O647" i="2"/>
  <c r="P651" i="2"/>
  <c r="O651" i="2"/>
  <c r="P655" i="2"/>
  <c r="O655" i="2"/>
  <c r="P659" i="2"/>
  <c r="O659" i="2"/>
  <c r="P663" i="2"/>
  <c r="O663" i="2"/>
  <c r="P667" i="2"/>
  <c r="O667" i="2"/>
  <c r="P671" i="2"/>
  <c r="O671" i="2"/>
  <c r="P675" i="2"/>
  <c r="O675" i="2"/>
  <c r="P679" i="2"/>
  <c r="O679" i="2"/>
  <c r="P683" i="2"/>
  <c r="O683" i="2"/>
  <c r="P691" i="2"/>
  <c r="O691" i="2"/>
  <c r="P699" i="2"/>
  <c r="O699" i="2"/>
  <c r="O705" i="2"/>
  <c r="P705" i="2"/>
  <c r="O769" i="2"/>
  <c r="P769" i="2"/>
  <c r="N5" i="2"/>
  <c r="N21" i="2"/>
  <c r="N37" i="2"/>
  <c r="N17" i="2"/>
  <c r="N33" i="2"/>
  <c r="N49" i="2"/>
  <c r="N65" i="2"/>
  <c r="N81" i="2"/>
  <c r="N97" i="2"/>
  <c r="N113" i="2"/>
  <c r="N129" i="2"/>
  <c r="N145" i="2"/>
  <c r="N161" i="2"/>
  <c r="N177" i="2"/>
  <c r="N193" i="2"/>
  <c r="N209" i="2"/>
  <c r="N225" i="2"/>
  <c r="N241" i="2"/>
  <c r="N257" i="2"/>
  <c r="N273" i="2"/>
  <c r="N289" i="2"/>
  <c r="N305" i="2"/>
  <c r="N321" i="2"/>
  <c r="N325" i="2"/>
  <c r="N333" i="2"/>
  <c r="P341" i="2"/>
  <c r="P349" i="2"/>
  <c r="P357" i="2"/>
  <c r="P365" i="2"/>
  <c r="P373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N478" i="2"/>
  <c r="O480" i="2"/>
  <c r="N483" i="2"/>
  <c r="N485" i="2"/>
  <c r="P496" i="2"/>
  <c r="O496" i="2"/>
  <c r="P499" i="2"/>
  <c r="O499" i="2"/>
  <c r="P501" i="2"/>
  <c r="O753" i="2"/>
  <c r="P753" i="2"/>
  <c r="N473" i="2"/>
  <c r="N481" i="2"/>
  <c r="N489" i="2"/>
  <c r="N497" i="2"/>
  <c r="N505" i="2"/>
  <c r="O600" i="2"/>
  <c r="O608" i="2"/>
  <c r="O616" i="2"/>
  <c r="O624" i="2"/>
  <c r="O632" i="2"/>
  <c r="O640" i="2"/>
  <c r="O648" i="2"/>
  <c r="O656" i="2"/>
  <c r="O664" i="2"/>
  <c r="O672" i="2"/>
  <c r="O680" i="2"/>
  <c r="P706" i="2"/>
  <c r="O706" i="2"/>
  <c r="P727" i="2"/>
  <c r="O727" i="2"/>
  <c r="O729" i="2"/>
  <c r="P729" i="2"/>
  <c r="P738" i="2"/>
  <c r="O738" i="2"/>
  <c r="P759" i="2"/>
  <c r="O759" i="2"/>
  <c r="O761" i="2"/>
  <c r="P761" i="2"/>
  <c r="P770" i="2"/>
  <c r="O770" i="2"/>
  <c r="P791" i="2"/>
  <c r="O791" i="2"/>
  <c r="O793" i="2"/>
  <c r="P793" i="2"/>
  <c r="P810" i="2"/>
  <c r="O810" i="2"/>
  <c r="P815" i="2"/>
  <c r="O815" i="2"/>
  <c r="P822" i="2"/>
  <c r="O822" i="2"/>
  <c r="P827" i="2"/>
  <c r="O827" i="2"/>
  <c r="P842" i="2"/>
  <c r="O842" i="2"/>
  <c r="P847" i="2"/>
  <c r="O847" i="2"/>
  <c r="P854" i="2"/>
  <c r="O854" i="2"/>
  <c r="P859" i="2"/>
  <c r="O859" i="2"/>
  <c r="P874" i="2"/>
  <c r="O874" i="2"/>
  <c r="P879" i="2"/>
  <c r="O879" i="2"/>
  <c r="P886" i="2"/>
  <c r="O886" i="2"/>
  <c r="P891" i="2"/>
  <c r="O891" i="2"/>
  <c r="P924" i="2"/>
  <c r="O924" i="2"/>
  <c r="P927" i="2"/>
  <c r="O927" i="2"/>
  <c r="P935" i="2"/>
  <c r="O935" i="2"/>
  <c r="O962" i="2"/>
  <c r="P962" i="2"/>
  <c r="O966" i="2"/>
  <c r="P966" i="2"/>
  <c r="O968" i="2"/>
  <c r="P968" i="2"/>
  <c r="P972" i="2"/>
  <c r="O972" i="2"/>
  <c r="O984" i="2"/>
  <c r="P984" i="2"/>
  <c r="P992" i="2"/>
  <c r="O992" i="2"/>
  <c r="P995" i="2"/>
  <c r="O995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3" i="2"/>
  <c r="N514" i="2"/>
  <c r="N521" i="2"/>
  <c r="N522" i="2"/>
  <c r="N529" i="2"/>
  <c r="N530" i="2"/>
  <c r="N537" i="2"/>
  <c r="N538" i="2"/>
  <c r="N545" i="2"/>
  <c r="N546" i="2"/>
  <c r="N553" i="2"/>
  <c r="N554" i="2"/>
  <c r="N561" i="2"/>
  <c r="N562" i="2"/>
  <c r="N569" i="2"/>
  <c r="N570" i="2"/>
  <c r="N577" i="2"/>
  <c r="N578" i="2"/>
  <c r="N585" i="2"/>
  <c r="N586" i="2"/>
  <c r="N593" i="2"/>
  <c r="N594" i="2"/>
  <c r="N601" i="2"/>
  <c r="N602" i="2"/>
  <c r="N609" i="2"/>
  <c r="N610" i="2"/>
  <c r="N617" i="2"/>
  <c r="N618" i="2"/>
  <c r="N625" i="2"/>
  <c r="N626" i="2"/>
  <c r="N633" i="2"/>
  <c r="N634" i="2"/>
  <c r="N641" i="2"/>
  <c r="N642" i="2"/>
  <c r="N649" i="2"/>
  <c r="N650" i="2"/>
  <c r="N657" i="2"/>
  <c r="N658" i="2"/>
  <c r="N665" i="2"/>
  <c r="N666" i="2"/>
  <c r="N673" i="2"/>
  <c r="N674" i="2"/>
  <c r="N681" i="2"/>
  <c r="N682" i="2"/>
  <c r="N689" i="2"/>
  <c r="N690" i="2"/>
  <c r="N697" i="2"/>
  <c r="N698" i="2"/>
  <c r="N707" i="2"/>
  <c r="N714" i="2"/>
  <c r="N719" i="2"/>
  <c r="P726" i="2"/>
  <c r="O726" i="2"/>
  <c r="N728" i="2"/>
  <c r="P731" i="2"/>
  <c r="O731" i="2"/>
  <c r="N733" i="2"/>
  <c r="N734" i="2"/>
  <c r="N739" i="2"/>
  <c r="N746" i="2"/>
  <c r="N751" i="2"/>
  <c r="P758" i="2"/>
  <c r="O758" i="2"/>
  <c r="N760" i="2"/>
  <c r="P763" i="2"/>
  <c r="O763" i="2"/>
  <c r="N765" i="2"/>
  <c r="N766" i="2"/>
  <c r="N771" i="2"/>
  <c r="N778" i="2"/>
  <c r="N783" i="2"/>
  <c r="P790" i="2"/>
  <c r="O790" i="2"/>
  <c r="N792" i="2"/>
  <c r="P795" i="2"/>
  <c r="O795" i="2"/>
  <c r="N802" i="2"/>
  <c r="N804" i="2"/>
  <c r="P807" i="2"/>
  <c r="O807" i="2"/>
  <c r="P814" i="2"/>
  <c r="O814" i="2"/>
  <c r="P819" i="2"/>
  <c r="O819" i="2"/>
  <c r="N834" i="2"/>
  <c r="N836" i="2"/>
  <c r="P839" i="2"/>
  <c r="O839" i="2"/>
  <c r="P846" i="2"/>
  <c r="O846" i="2"/>
  <c r="P851" i="2"/>
  <c r="O851" i="2"/>
  <c r="N866" i="2"/>
  <c r="N868" i="2"/>
  <c r="P871" i="2"/>
  <c r="O871" i="2"/>
  <c r="P878" i="2"/>
  <c r="O878" i="2"/>
  <c r="P883" i="2"/>
  <c r="O883" i="2"/>
  <c r="N898" i="2"/>
  <c r="P902" i="2"/>
  <c r="O902" i="2"/>
  <c r="P907" i="2"/>
  <c r="O907" i="2"/>
  <c r="N914" i="2"/>
  <c r="P918" i="2"/>
  <c r="O918" i="2"/>
  <c r="O946" i="2"/>
  <c r="P946" i="2"/>
  <c r="O948" i="2"/>
  <c r="P948" i="2"/>
  <c r="O958" i="2"/>
  <c r="P958" i="2"/>
  <c r="O974" i="2"/>
  <c r="P974" i="2"/>
  <c r="O1090" i="2"/>
  <c r="P1090" i="2"/>
  <c r="O684" i="2"/>
  <c r="O692" i="2"/>
  <c r="O700" i="2"/>
  <c r="P711" i="2"/>
  <c r="O711" i="2"/>
  <c r="N713" i="2"/>
  <c r="P722" i="2"/>
  <c r="O722" i="2"/>
  <c r="N725" i="2"/>
  <c r="P743" i="2"/>
  <c r="O743" i="2"/>
  <c r="N745" i="2"/>
  <c r="P754" i="2"/>
  <c r="O754" i="2"/>
  <c r="N757" i="2"/>
  <c r="P775" i="2"/>
  <c r="O775" i="2"/>
  <c r="N777" i="2"/>
  <c r="P786" i="2"/>
  <c r="O786" i="2"/>
  <c r="N789" i="2"/>
  <c r="P799" i="2"/>
  <c r="O799" i="2"/>
  <c r="P806" i="2"/>
  <c r="O806" i="2"/>
  <c r="P811" i="2"/>
  <c r="O811" i="2"/>
  <c r="P812" i="2"/>
  <c r="N826" i="2"/>
  <c r="N828" i="2"/>
  <c r="P831" i="2"/>
  <c r="O831" i="2"/>
  <c r="P838" i="2"/>
  <c r="O838" i="2"/>
  <c r="P843" i="2"/>
  <c r="O843" i="2"/>
  <c r="P844" i="2"/>
  <c r="N858" i="2"/>
  <c r="N860" i="2"/>
  <c r="P863" i="2"/>
  <c r="O863" i="2"/>
  <c r="P870" i="2"/>
  <c r="O870" i="2"/>
  <c r="P875" i="2"/>
  <c r="O875" i="2"/>
  <c r="P876" i="2"/>
  <c r="N890" i="2"/>
  <c r="N892" i="2"/>
  <c r="O930" i="2"/>
  <c r="P930" i="2"/>
  <c r="O932" i="2"/>
  <c r="P932" i="2"/>
  <c r="O942" i="2"/>
  <c r="P942" i="2"/>
  <c r="P956" i="2"/>
  <c r="O956" i="2"/>
  <c r="P959" i="2"/>
  <c r="O959" i="2"/>
  <c r="P999" i="2"/>
  <c r="O999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03" i="2"/>
  <c r="P709" i="2"/>
  <c r="P710" i="2"/>
  <c r="O710" i="2"/>
  <c r="N712" i="2"/>
  <c r="P715" i="2"/>
  <c r="O715" i="2"/>
  <c r="N717" i="2"/>
  <c r="N718" i="2"/>
  <c r="N723" i="2"/>
  <c r="N730" i="2"/>
  <c r="N735" i="2"/>
  <c r="P741" i="2"/>
  <c r="P742" i="2"/>
  <c r="O742" i="2"/>
  <c r="N744" i="2"/>
  <c r="P747" i="2"/>
  <c r="O747" i="2"/>
  <c r="N749" i="2"/>
  <c r="N750" i="2"/>
  <c r="N755" i="2"/>
  <c r="N762" i="2"/>
  <c r="N767" i="2"/>
  <c r="P773" i="2"/>
  <c r="P774" i="2"/>
  <c r="O774" i="2"/>
  <c r="N776" i="2"/>
  <c r="P779" i="2"/>
  <c r="O779" i="2"/>
  <c r="O781" i="2"/>
  <c r="P781" i="2"/>
  <c r="N782" i="2"/>
  <c r="N787" i="2"/>
  <c r="N794" i="2"/>
  <c r="P798" i="2"/>
  <c r="O798" i="2"/>
  <c r="P803" i="2"/>
  <c r="O803" i="2"/>
  <c r="N818" i="2"/>
  <c r="N820" i="2"/>
  <c r="P823" i="2"/>
  <c r="O823" i="2"/>
  <c r="P830" i="2"/>
  <c r="O830" i="2"/>
  <c r="P835" i="2"/>
  <c r="O835" i="2"/>
  <c r="N850" i="2"/>
  <c r="N852" i="2"/>
  <c r="P855" i="2"/>
  <c r="O855" i="2"/>
  <c r="P862" i="2"/>
  <c r="O862" i="2"/>
  <c r="P867" i="2"/>
  <c r="O867" i="2"/>
  <c r="N882" i="2"/>
  <c r="N884" i="2"/>
  <c r="P887" i="2"/>
  <c r="O887" i="2"/>
  <c r="P894" i="2"/>
  <c r="O894" i="2"/>
  <c r="P899" i="2"/>
  <c r="O899" i="2"/>
  <c r="N906" i="2"/>
  <c r="P910" i="2"/>
  <c r="O910" i="2"/>
  <c r="P915" i="2"/>
  <c r="O915" i="2"/>
  <c r="N922" i="2"/>
  <c r="O926" i="2"/>
  <c r="P926" i="2"/>
  <c r="P940" i="2"/>
  <c r="O940" i="2"/>
  <c r="P943" i="2"/>
  <c r="O943" i="2"/>
  <c r="P951" i="2"/>
  <c r="O951" i="2"/>
  <c r="O994" i="2"/>
  <c r="P994" i="2"/>
  <c r="O1026" i="2"/>
  <c r="P1026" i="2"/>
  <c r="O1058" i="2"/>
  <c r="P1058" i="2"/>
  <c r="N900" i="2"/>
  <c r="N908" i="2"/>
  <c r="N916" i="2"/>
  <c r="N933" i="2"/>
  <c r="O938" i="2"/>
  <c r="P938" i="2"/>
  <c r="N949" i="2"/>
  <c r="O954" i="2"/>
  <c r="P954" i="2"/>
  <c r="P979" i="2"/>
  <c r="O979" i="2"/>
  <c r="O1000" i="2"/>
  <c r="P1000" i="2"/>
  <c r="P1002" i="2"/>
  <c r="P1004" i="2"/>
  <c r="O1004" i="2"/>
  <c r="O1006" i="2"/>
  <c r="P1006" i="2"/>
  <c r="O1010" i="2"/>
  <c r="P1010" i="2"/>
  <c r="P1015" i="2"/>
  <c r="O1015" i="2"/>
  <c r="P1027" i="2"/>
  <c r="O1027" i="2"/>
  <c r="P1034" i="2"/>
  <c r="P1036" i="2"/>
  <c r="O1036" i="2"/>
  <c r="O1038" i="2"/>
  <c r="P1038" i="2"/>
  <c r="O1042" i="2"/>
  <c r="P1042" i="2"/>
  <c r="P1047" i="2"/>
  <c r="O1047" i="2"/>
  <c r="P1059" i="2"/>
  <c r="O1059" i="2"/>
  <c r="P1066" i="2"/>
  <c r="P1068" i="2"/>
  <c r="O1068" i="2"/>
  <c r="O1070" i="2"/>
  <c r="P1070" i="2"/>
  <c r="O1074" i="2"/>
  <c r="P1074" i="2"/>
  <c r="P1079" i="2"/>
  <c r="O1079" i="2"/>
  <c r="P1091" i="2"/>
  <c r="O1091" i="2"/>
  <c r="P1098" i="2"/>
  <c r="O1110" i="2"/>
  <c r="P1110" i="2"/>
  <c r="P1147" i="2"/>
  <c r="O1147" i="2"/>
  <c r="P1149" i="2"/>
  <c r="O1149" i="2"/>
  <c r="P1158" i="2"/>
  <c r="O1158" i="2"/>
  <c r="P1174" i="2"/>
  <c r="O1174" i="2"/>
  <c r="P1175" i="2"/>
  <c r="O1175" i="2"/>
  <c r="P1187" i="2"/>
  <c r="O1187" i="2"/>
  <c r="P1238" i="2"/>
  <c r="O1238" i="2"/>
  <c r="P1239" i="2"/>
  <c r="O1239" i="2"/>
  <c r="P1251" i="2"/>
  <c r="O1251" i="2"/>
  <c r="P1302" i="2"/>
  <c r="O1302" i="2"/>
  <c r="P1303" i="2"/>
  <c r="O1303" i="2"/>
  <c r="P1315" i="2"/>
  <c r="O1315" i="2"/>
  <c r="O1370" i="2"/>
  <c r="P1370" i="2"/>
  <c r="P1375" i="2"/>
  <c r="O1375" i="2"/>
  <c r="O1390" i="2"/>
  <c r="P1390" i="2"/>
  <c r="O1406" i="2"/>
  <c r="P1406" i="2"/>
  <c r="P1514" i="2"/>
  <c r="O1514" i="2"/>
  <c r="P1515" i="2"/>
  <c r="O1515" i="2"/>
  <c r="O1529" i="2"/>
  <c r="P1529" i="2"/>
  <c r="P1534" i="2"/>
  <c r="O1534" i="2"/>
  <c r="P1535" i="2"/>
  <c r="O1535" i="2"/>
  <c r="P1555" i="2"/>
  <c r="O1555" i="2"/>
  <c r="P1574" i="2"/>
  <c r="O1574" i="2"/>
  <c r="P1578" i="2"/>
  <c r="O1578" i="2"/>
  <c r="P1579" i="2"/>
  <c r="O1579" i="2"/>
  <c r="P1647" i="2"/>
  <c r="O1647" i="2"/>
  <c r="O1682" i="2"/>
  <c r="P1682" i="2"/>
  <c r="O1694" i="2"/>
  <c r="P1694" i="2"/>
  <c r="P1727" i="2"/>
  <c r="O1727" i="2"/>
  <c r="N708" i="2"/>
  <c r="N724" i="2"/>
  <c r="N740" i="2"/>
  <c r="N756" i="2"/>
  <c r="N772" i="2"/>
  <c r="N788" i="2"/>
  <c r="N797" i="2"/>
  <c r="N805" i="2"/>
  <c r="N813" i="2"/>
  <c r="N821" i="2"/>
  <c r="N829" i="2"/>
  <c r="N837" i="2"/>
  <c r="N845" i="2"/>
  <c r="N853" i="2"/>
  <c r="N861" i="2"/>
  <c r="N869" i="2"/>
  <c r="N877" i="2"/>
  <c r="N885" i="2"/>
  <c r="N893" i="2"/>
  <c r="O895" i="2"/>
  <c r="N901" i="2"/>
  <c r="O903" i="2"/>
  <c r="N909" i="2"/>
  <c r="O911" i="2"/>
  <c r="N917" i="2"/>
  <c r="O919" i="2"/>
  <c r="P978" i="2"/>
  <c r="N990" i="2"/>
  <c r="P998" i="2"/>
  <c r="P1011" i="2"/>
  <c r="O1011" i="2"/>
  <c r="P1016" i="2"/>
  <c r="P1019" i="2"/>
  <c r="O1019" i="2"/>
  <c r="N1022" i="2"/>
  <c r="O1032" i="2"/>
  <c r="P1032" i="2"/>
  <c r="P1043" i="2"/>
  <c r="O1043" i="2"/>
  <c r="P1048" i="2"/>
  <c r="P1051" i="2"/>
  <c r="O1051" i="2"/>
  <c r="N1054" i="2"/>
  <c r="O1064" i="2"/>
  <c r="P1064" i="2"/>
  <c r="P1075" i="2"/>
  <c r="O1075" i="2"/>
  <c r="P1080" i="2"/>
  <c r="P1083" i="2"/>
  <c r="O1083" i="2"/>
  <c r="N1086" i="2"/>
  <c r="O1096" i="2"/>
  <c r="P1096" i="2"/>
  <c r="P1107" i="2"/>
  <c r="O1107" i="2"/>
  <c r="O1126" i="2"/>
  <c r="P1126" i="2"/>
  <c r="P1162" i="2"/>
  <c r="O1162" i="2"/>
  <c r="P1163" i="2"/>
  <c r="O1163" i="2"/>
  <c r="P1222" i="2"/>
  <c r="O1222" i="2"/>
  <c r="P1223" i="2"/>
  <c r="O1223" i="2"/>
  <c r="P1235" i="2"/>
  <c r="O1235" i="2"/>
  <c r="P1286" i="2"/>
  <c r="O1286" i="2"/>
  <c r="P1287" i="2"/>
  <c r="O1287" i="2"/>
  <c r="P1299" i="2"/>
  <c r="O1299" i="2"/>
  <c r="N704" i="2"/>
  <c r="N720" i="2"/>
  <c r="N736" i="2"/>
  <c r="N752" i="2"/>
  <c r="N768" i="2"/>
  <c r="N784" i="2"/>
  <c r="N800" i="2"/>
  <c r="N808" i="2"/>
  <c r="N816" i="2"/>
  <c r="N824" i="2"/>
  <c r="N832" i="2"/>
  <c r="N840" i="2"/>
  <c r="N848" i="2"/>
  <c r="N856" i="2"/>
  <c r="N864" i="2"/>
  <c r="N872" i="2"/>
  <c r="N880" i="2"/>
  <c r="N888" i="2"/>
  <c r="N896" i="2"/>
  <c r="N904" i="2"/>
  <c r="N912" i="2"/>
  <c r="N920" i="2"/>
  <c r="O923" i="2"/>
  <c r="O937" i="2"/>
  <c r="O939" i="2"/>
  <c r="O953" i="2"/>
  <c r="O955" i="2"/>
  <c r="N970" i="2"/>
  <c r="O971" i="2"/>
  <c r="N975" i="2"/>
  <c r="N1012" i="2"/>
  <c r="N1021" i="2"/>
  <c r="P1024" i="2"/>
  <c r="O1024" i="2"/>
  <c r="P1030" i="2"/>
  <c r="P1031" i="2"/>
  <c r="O1031" i="2"/>
  <c r="N1044" i="2"/>
  <c r="N1053" i="2"/>
  <c r="P1056" i="2"/>
  <c r="O1056" i="2"/>
  <c r="P1062" i="2"/>
  <c r="P1063" i="2"/>
  <c r="O1063" i="2"/>
  <c r="P1088" i="2"/>
  <c r="O1088" i="2"/>
  <c r="P1095" i="2"/>
  <c r="O1095" i="2"/>
  <c r="P1103" i="2"/>
  <c r="O1103" i="2"/>
  <c r="P1104" i="2"/>
  <c r="O1112" i="2"/>
  <c r="P1112" i="2"/>
  <c r="P1116" i="2"/>
  <c r="O1116" i="2"/>
  <c r="O1120" i="2"/>
  <c r="P1143" i="2"/>
  <c r="O1143" i="2"/>
  <c r="O1144" i="2"/>
  <c r="P1144" i="2"/>
  <c r="P1154" i="2"/>
  <c r="O1154" i="2"/>
  <c r="P1206" i="2"/>
  <c r="O1206" i="2"/>
  <c r="P1207" i="2"/>
  <c r="O1207" i="2"/>
  <c r="P1219" i="2"/>
  <c r="O1219" i="2"/>
  <c r="P1270" i="2"/>
  <c r="O1270" i="2"/>
  <c r="P1271" i="2"/>
  <c r="O1271" i="2"/>
  <c r="P1283" i="2"/>
  <c r="O1283" i="2"/>
  <c r="P1334" i="2"/>
  <c r="O1334" i="2"/>
  <c r="P1335" i="2"/>
  <c r="O1335" i="2"/>
  <c r="O1358" i="2"/>
  <c r="P1358" i="2"/>
  <c r="P1363" i="2"/>
  <c r="O1363" i="2"/>
  <c r="N716" i="2"/>
  <c r="N732" i="2"/>
  <c r="N748" i="2"/>
  <c r="N764" i="2"/>
  <c r="N780" i="2"/>
  <c r="N796" i="2"/>
  <c r="N801" i="2"/>
  <c r="N809" i="2"/>
  <c r="N817" i="2"/>
  <c r="N825" i="2"/>
  <c r="N833" i="2"/>
  <c r="N841" i="2"/>
  <c r="N849" i="2"/>
  <c r="N857" i="2"/>
  <c r="N865" i="2"/>
  <c r="N873" i="2"/>
  <c r="N881" i="2"/>
  <c r="N889" i="2"/>
  <c r="N897" i="2"/>
  <c r="N905" i="2"/>
  <c r="N913" i="2"/>
  <c r="N921" i="2"/>
  <c r="N928" i="2"/>
  <c r="P931" i="2"/>
  <c r="O931" i="2"/>
  <c r="P934" i="2"/>
  <c r="P936" i="2"/>
  <c r="O936" i="2"/>
  <c r="N944" i="2"/>
  <c r="P947" i="2"/>
  <c r="O947" i="2"/>
  <c r="P950" i="2"/>
  <c r="P952" i="2"/>
  <c r="O952" i="2"/>
  <c r="N960" i="2"/>
  <c r="P963" i="2"/>
  <c r="O963" i="2"/>
  <c r="N965" i="2"/>
  <c r="P967" i="2"/>
  <c r="O967" i="2"/>
  <c r="N969" i="2"/>
  <c r="O982" i="2"/>
  <c r="P982" i="2"/>
  <c r="O983" i="2"/>
  <c r="N987" i="2"/>
  <c r="P1001" i="2"/>
  <c r="N1007" i="2"/>
  <c r="P1008" i="2"/>
  <c r="O1014" i="2"/>
  <c r="P1014" i="2"/>
  <c r="P1020" i="2"/>
  <c r="O1020" i="2"/>
  <c r="N1039" i="2"/>
  <c r="P1040" i="2"/>
  <c r="O1046" i="2"/>
  <c r="P1046" i="2"/>
  <c r="P1052" i="2"/>
  <c r="O1052" i="2"/>
  <c r="N1071" i="2"/>
  <c r="P1072" i="2"/>
  <c r="O1078" i="2"/>
  <c r="P1078" i="2"/>
  <c r="P1084" i="2"/>
  <c r="O1084" i="2"/>
  <c r="O1099" i="2"/>
  <c r="P1100" i="2"/>
  <c r="O1100" i="2"/>
  <c r="N1102" i="2"/>
  <c r="N1106" i="2"/>
  <c r="P1111" i="2"/>
  <c r="O1111" i="2"/>
  <c r="P1115" i="2"/>
  <c r="O1115" i="2"/>
  <c r="P1131" i="2"/>
  <c r="O1131" i="2"/>
  <c r="P1139" i="2"/>
  <c r="O1139" i="2"/>
  <c r="O1142" i="2"/>
  <c r="P1142" i="2"/>
  <c r="P1150" i="2"/>
  <c r="O1150" i="2"/>
  <c r="O1153" i="2"/>
  <c r="P1153" i="2"/>
  <c r="P1190" i="2"/>
  <c r="O1190" i="2"/>
  <c r="P1191" i="2"/>
  <c r="O1191" i="2"/>
  <c r="P1203" i="2"/>
  <c r="O1203" i="2"/>
  <c r="P1254" i="2"/>
  <c r="O1254" i="2"/>
  <c r="P1255" i="2"/>
  <c r="O1255" i="2"/>
  <c r="P1267" i="2"/>
  <c r="O1267" i="2"/>
  <c r="P1318" i="2"/>
  <c r="O1318" i="2"/>
  <c r="P1319" i="2"/>
  <c r="O1319" i="2"/>
  <c r="P1331" i="2"/>
  <c r="O1331" i="2"/>
  <c r="P1343" i="2"/>
  <c r="O1343" i="2"/>
  <c r="O1740" i="2"/>
  <c r="P1740" i="2"/>
  <c r="P1743" i="2"/>
  <c r="O1743" i="2"/>
  <c r="O1753" i="2"/>
  <c r="P1753" i="2"/>
  <c r="N929" i="2"/>
  <c r="N945" i="2"/>
  <c r="N961" i="2"/>
  <c r="N981" i="2"/>
  <c r="N985" i="2"/>
  <c r="N1013" i="2"/>
  <c r="N1017" i="2"/>
  <c r="N1045" i="2"/>
  <c r="N1049" i="2"/>
  <c r="N1077" i="2"/>
  <c r="N1081" i="2"/>
  <c r="N1122" i="2"/>
  <c r="P1146" i="2"/>
  <c r="P1148" i="2"/>
  <c r="O1148" i="2"/>
  <c r="P1151" i="2"/>
  <c r="O1151" i="2"/>
  <c r="P1166" i="2"/>
  <c r="O1166" i="2"/>
  <c r="N1170" i="2"/>
  <c r="P1178" i="2"/>
  <c r="O1178" i="2"/>
  <c r="P1179" i="2"/>
  <c r="O1179" i="2"/>
  <c r="P1194" i="2"/>
  <c r="O1194" i="2"/>
  <c r="P1195" i="2"/>
  <c r="O1195" i="2"/>
  <c r="P1210" i="2"/>
  <c r="O1210" i="2"/>
  <c r="P1211" i="2"/>
  <c r="O1211" i="2"/>
  <c r="P1226" i="2"/>
  <c r="O1226" i="2"/>
  <c r="P1227" i="2"/>
  <c r="O1227" i="2"/>
  <c r="P1242" i="2"/>
  <c r="O1242" i="2"/>
  <c r="P1243" i="2"/>
  <c r="O1243" i="2"/>
  <c r="P1258" i="2"/>
  <c r="O1258" i="2"/>
  <c r="P1259" i="2"/>
  <c r="O1259" i="2"/>
  <c r="P1274" i="2"/>
  <c r="O1274" i="2"/>
  <c r="P1275" i="2"/>
  <c r="O1275" i="2"/>
  <c r="P1290" i="2"/>
  <c r="O1290" i="2"/>
  <c r="P1291" i="2"/>
  <c r="O1291" i="2"/>
  <c r="P1306" i="2"/>
  <c r="O1306" i="2"/>
  <c r="P1307" i="2"/>
  <c r="O1307" i="2"/>
  <c r="P1322" i="2"/>
  <c r="O1322" i="2"/>
  <c r="P1323" i="2"/>
  <c r="O1323" i="2"/>
  <c r="P1338" i="2"/>
  <c r="O1338" i="2"/>
  <c r="P1339" i="2"/>
  <c r="O1339" i="2"/>
  <c r="P1348" i="2"/>
  <c r="O1348" i="2"/>
  <c r="O1362" i="2"/>
  <c r="P1362" i="2"/>
  <c r="O1398" i="2"/>
  <c r="P1398" i="2"/>
  <c r="O1410" i="2"/>
  <c r="P1410" i="2"/>
  <c r="P1421" i="2"/>
  <c r="O1421" i="2"/>
  <c r="O1428" i="2"/>
  <c r="P1428" i="2"/>
  <c r="N925" i="2"/>
  <c r="N941" i="2"/>
  <c r="N957" i="2"/>
  <c r="N964" i="2"/>
  <c r="N973" i="2"/>
  <c r="N986" i="2"/>
  <c r="N991" i="2"/>
  <c r="N996" i="2"/>
  <c r="N1005" i="2"/>
  <c r="N1018" i="2"/>
  <c r="N1023" i="2"/>
  <c r="N1028" i="2"/>
  <c r="N1037" i="2"/>
  <c r="N1050" i="2"/>
  <c r="N1055" i="2"/>
  <c r="N1060" i="2"/>
  <c r="N1069" i="2"/>
  <c r="N1082" i="2"/>
  <c r="N1087" i="2"/>
  <c r="N1092" i="2"/>
  <c r="N1101" i="2"/>
  <c r="N1113" i="2"/>
  <c r="N1114" i="2"/>
  <c r="N1117" i="2"/>
  <c r="N1118" i="2"/>
  <c r="N1119" i="2"/>
  <c r="P1123" i="2"/>
  <c r="O1123" i="2"/>
  <c r="O1124" i="2"/>
  <c r="N1127" i="2"/>
  <c r="N1133" i="2"/>
  <c r="N1134" i="2"/>
  <c r="P1155" i="2"/>
  <c r="O1155" i="2"/>
  <c r="N1164" i="2"/>
  <c r="P1167" i="2"/>
  <c r="O1167" i="2"/>
  <c r="P1182" i="2"/>
  <c r="O1182" i="2"/>
  <c r="N1185" i="2"/>
  <c r="N1186" i="2"/>
  <c r="P1198" i="2"/>
  <c r="O1198" i="2"/>
  <c r="N1201" i="2"/>
  <c r="N1202" i="2"/>
  <c r="P1214" i="2"/>
  <c r="O1214" i="2"/>
  <c r="N1217" i="2"/>
  <c r="N1218" i="2"/>
  <c r="P1230" i="2"/>
  <c r="O1230" i="2"/>
  <c r="N1233" i="2"/>
  <c r="N1234" i="2"/>
  <c r="P1246" i="2"/>
  <c r="O1246" i="2"/>
  <c r="N1249" i="2"/>
  <c r="N1250" i="2"/>
  <c r="P1262" i="2"/>
  <c r="O1262" i="2"/>
  <c r="N1265" i="2"/>
  <c r="N1266" i="2"/>
  <c r="P1278" i="2"/>
  <c r="O1278" i="2"/>
  <c r="N1281" i="2"/>
  <c r="N1282" i="2"/>
  <c r="P1294" i="2"/>
  <c r="O1294" i="2"/>
  <c r="N1297" i="2"/>
  <c r="N1298" i="2"/>
  <c r="P1310" i="2"/>
  <c r="O1310" i="2"/>
  <c r="N1313" i="2"/>
  <c r="N1314" i="2"/>
  <c r="P1326" i="2"/>
  <c r="O1326" i="2"/>
  <c r="N1329" i="2"/>
  <c r="N1330" i="2"/>
  <c r="O1342" i="2"/>
  <c r="P1342" i="2"/>
  <c r="N1354" i="2"/>
  <c r="P1359" i="2"/>
  <c r="O1359" i="2"/>
  <c r="O1374" i="2"/>
  <c r="P1374" i="2"/>
  <c r="P1379" i="2"/>
  <c r="O1379" i="2"/>
  <c r="P1396" i="2"/>
  <c r="O1396" i="2"/>
  <c r="P1407" i="2"/>
  <c r="O1407" i="2"/>
  <c r="N1029" i="2"/>
  <c r="N1033" i="2"/>
  <c r="N1061" i="2"/>
  <c r="N1065" i="2"/>
  <c r="N1093" i="2"/>
  <c r="N1097" i="2"/>
  <c r="P1130" i="2"/>
  <c r="N1132" i="2"/>
  <c r="P1136" i="2"/>
  <c r="O1136" i="2"/>
  <c r="O1138" i="2"/>
  <c r="P1138" i="2"/>
  <c r="P1171" i="2"/>
  <c r="O1171" i="2"/>
  <c r="N1180" i="2"/>
  <c r="P1183" i="2"/>
  <c r="O1183" i="2"/>
  <c r="N1196" i="2"/>
  <c r="P1199" i="2"/>
  <c r="O1199" i="2"/>
  <c r="N1212" i="2"/>
  <c r="P1215" i="2"/>
  <c r="O1215" i="2"/>
  <c r="N1228" i="2"/>
  <c r="P1231" i="2"/>
  <c r="O1231" i="2"/>
  <c r="N1244" i="2"/>
  <c r="P1247" i="2"/>
  <c r="O1247" i="2"/>
  <c r="N1260" i="2"/>
  <c r="P1263" i="2"/>
  <c r="O1263" i="2"/>
  <c r="N1276" i="2"/>
  <c r="P1279" i="2"/>
  <c r="O1279" i="2"/>
  <c r="N1292" i="2"/>
  <c r="P1295" i="2"/>
  <c r="O1295" i="2"/>
  <c r="N1308" i="2"/>
  <c r="P1311" i="2"/>
  <c r="O1311" i="2"/>
  <c r="N1324" i="2"/>
  <c r="P1327" i="2"/>
  <c r="O1327" i="2"/>
  <c r="N1340" i="2"/>
  <c r="O1346" i="2"/>
  <c r="P1346" i="2"/>
  <c r="P1364" i="2"/>
  <c r="O1364" i="2"/>
  <c r="O1378" i="2"/>
  <c r="P1378" i="2"/>
  <c r="N1129" i="2"/>
  <c r="N1145" i="2"/>
  <c r="N1160" i="2"/>
  <c r="N1165" i="2"/>
  <c r="N1176" i="2"/>
  <c r="N1181" i="2"/>
  <c r="N1192" i="2"/>
  <c r="N1197" i="2"/>
  <c r="N1208" i="2"/>
  <c r="N1213" i="2"/>
  <c r="N1224" i="2"/>
  <c r="N1229" i="2"/>
  <c r="N1240" i="2"/>
  <c r="N1245" i="2"/>
  <c r="N1256" i="2"/>
  <c r="N1261" i="2"/>
  <c r="N1272" i="2"/>
  <c r="N1277" i="2"/>
  <c r="N1288" i="2"/>
  <c r="N1293" i="2"/>
  <c r="N1304" i="2"/>
  <c r="N1309" i="2"/>
  <c r="N1320" i="2"/>
  <c r="N1325" i="2"/>
  <c r="N1336" i="2"/>
  <c r="N1350" i="2"/>
  <c r="N1366" i="2"/>
  <c r="P1395" i="2"/>
  <c r="O1395" i="2"/>
  <c r="P1400" i="2"/>
  <c r="O1400" i="2"/>
  <c r="N1402" i="2"/>
  <c r="P1403" i="2"/>
  <c r="O1403" i="2"/>
  <c r="O1420" i="2"/>
  <c r="P1420" i="2"/>
  <c r="O1424" i="2"/>
  <c r="P1424" i="2"/>
  <c r="P1429" i="2"/>
  <c r="O1429" i="2"/>
  <c r="O1432" i="2"/>
  <c r="P1432" i="2"/>
  <c r="O1440" i="2"/>
  <c r="P1440" i="2"/>
  <c r="O1448" i="2"/>
  <c r="P1448" i="2"/>
  <c r="O1456" i="2"/>
  <c r="P1456" i="2"/>
  <c r="O1464" i="2"/>
  <c r="P1464" i="2"/>
  <c r="O1472" i="2"/>
  <c r="P1472" i="2"/>
  <c r="O1480" i="2"/>
  <c r="P1480" i="2"/>
  <c r="O1488" i="2"/>
  <c r="P1488" i="2"/>
  <c r="O1496" i="2"/>
  <c r="P1496" i="2"/>
  <c r="O1504" i="2"/>
  <c r="P1504" i="2"/>
  <c r="O1513" i="2"/>
  <c r="P1513" i="2"/>
  <c r="P1518" i="2"/>
  <c r="O1518" i="2"/>
  <c r="P1519" i="2"/>
  <c r="O1519" i="2"/>
  <c r="P1539" i="2"/>
  <c r="O1539" i="2"/>
  <c r="P1558" i="2"/>
  <c r="O1558" i="2"/>
  <c r="P1562" i="2"/>
  <c r="O1562" i="2"/>
  <c r="P1563" i="2"/>
  <c r="O1563" i="2"/>
  <c r="O1577" i="2"/>
  <c r="P1577" i="2"/>
  <c r="P1582" i="2"/>
  <c r="O1582" i="2"/>
  <c r="P1583" i="2"/>
  <c r="O1583" i="2"/>
  <c r="P1595" i="2"/>
  <c r="O1595" i="2"/>
  <c r="P1599" i="2"/>
  <c r="O1599" i="2"/>
  <c r="P1603" i="2"/>
  <c r="O1603" i="2"/>
  <c r="P1607" i="2"/>
  <c r="O1607" i="2"/>
  <c r="O1618" i="2"/>
  <c r="P1618" i="2"/>
  <c r="P1636" i="2"/>
  <c r="O1636" i="2"/>
  <c r="N1109" i="2"/>
  <c r="N1125" i="2"/>
  <c r="N1141" i="2"/>
  <c r="N1156" i="2"/>
  <c r="N1161" i="2"/>
  <c r="N1172" i="2"/>
  <c r="N1177" i="2"/>
  <c r="N1188" i="2"/>
  <c r="N1193" i="2"/>
  <c r="N1204" i="2"/>
  <c r="N1209" i="2"/>
  <c r="N1220" i="2"/>
  <c r="N1225" i="2"/>
  <c r="N1236" i="2"/>
  <c r="N1241" i="2"/>
  <c r="N1252" i="2"/>
  <c r="N1257" i="2"/>
  <c r="N1268" i="2"/>
  <c r="N1273" i="2"/>
  <c r="N1284" i="2"/>
  <c r="N1289" i="2"/>
  <c r="N1300" i="2"/>
  <c r="N1305" i="2"/>
  <c r="N1316" i="2"/>
  <c r="N1321" i="2"/>
  <c r="N1332" i="2"/>
  <c r="N1337" i="2"/>
  <c r="N1355" i="2"/>
  <c r="N1371" i="2"/>
  <c r="P1380" i="2"/>
  <c r="O1380" i="2"/>
  <c r="N1382" i="2"/>
  <c r="P1391" i="2"/>
  <c r="O1391" i="2"/>
  <c r="N1394" i="2"/>
  <c r="P1412" i="2"/>
  <c r="O1412" i="2"/>
  <c r="N1414" i="2"/>
  <c r="P1435" i="2"/>
  <c r="O1435" i="2"/>
  <c r="P1443" i="2"/>
  <c r="O1443" i="2"/>
  <c r="P1451" i="2"/>
  <c r="O1451" i="2"/>
  <c r="P1459" i="2"/>
  <c r="O1459" i="2"/>
  <c r="P1467" i="2"/>
  <c r="O1467" i="2"/>
  <c r="P1475" i="2"/>
  <c r="O1475" i="2"/>
  <c r="P1483" i="2"/>
  <c r="O1483" i="2"/>
  <c r="P1491" i="2"/>
  <c r="O1491" i="2"/>
  <c r="P1499" i="2"/>
  <c r="O1499" i="2"/>
  <c r="P1507" i="2"/>
  <c r="O1507" i="2"/>
  <c r="P1523" i="2"/>
  <c r="O1523" i="2"/>
  <c r="P1542" i="2"/>
  <c r="O1542" i="2"/>
  <c r="P1546" i="2"/>
  <c r="O1546" i="2"/>
  <c r="P1547" i="2"/>
  <c r="O1547" i="2"/>
  <c r="O1561" i="2"/>
  <c r="P1561" i="2"/>
  <c r="P1566" i="2"/>
  <c r="O1566" i="2"/>
  <c r="P1567" i="2"/>
  <c r="O1567" i="2"/>
  <c r="N977" i="2"/>
  <c r="N993" i="2"/>
  <c r="N1009" i="2"/>
  <c r="N1025" i="2"/>
  <c r="N1041" i="2"/>
  <c r="N1057" i="2"/>
  <c r="N1073" i="2"/>
  <c r="N1089" i="2"/>
  <c r="N1105" i="2"/>
  <c r="N1121" i="2"/>
  <c r="N1137" i="2"/>
  <c r="N1152" i="2"/>
  <c r="N1157" i="2"/>
  <c r="N1168" i="2"/>
  <c r="N1173" i="2"/>
  <c r="N1184" i="2"/>
  <c r="N1189" i="2"/>
  <c r="N1200" i="2"/>
  <c r="N1205" i="2"/>
  <c r="N1216" i="2"/>
  <c r="N1221" i="2"/>
  <c r="N1232" i="2"/>
  <c r="N1237" i="2"/>
  <c r="N1248" i="2"/>
  <c r="N1253" i="2"/>
  <c r="N1264" i="2"/>
  <c r="N1269" i="2"/>
  <c r="N1280" i="2"/>
  <c r="N1285" i="2"/>
  <c r="N1296" i="2"/>
  <c r="N1301" i="2"/>
  <c r="N1312" i="2"/>
  <c r="N1317" i="2"/>
  <c r="N1328" i="2"/>
  <c r="N1333" i="2"/>
  <c r="N1344" i="2"/>
  <c r="N1345" i="2"/>
  <c r="O1351" i="2"/>
  <c r="N1360" i="2"/>
  <c r="N1361" i="2"/>
  <c r="O1367" i="2"/>
  <c r="N1376" i="2"/>
  <c r="N1377" i="2"/>
  <c r="N1381" i="2"/>
  <c r="O1383" i="2"/>
  <c r="P1384" i="2"/>
  <c r="O1384" i="2"/>
  <c r="N1386" i="2"/>
  <c r="N1387" i="2"/>
  <c r="O1388" i="2"/>
  <c r="N1392" i="2"/>
  <c r="O1397" i="2"/>
  <c r="N1399" i="2"/>
  <c r="N1404" i="2"/>
  <c r="P1408" i="2"/>
  <c r="P1411" i="2"/>
  <c r="O1411" i="2"/>
  <c r="N1413" i="2"/>
  <c r="O1415" i="2"/>
  <c r="P1416" i="2"/>
  <c r="O1416" i="2"/>
  <c r="N1418" i="2"/>
  <c r="O1426" i="2"/>
  <c r="P1426" i="2"/>
  <c r="O1438" i="2"/>
  <c r="P1438" i="2"/>
  <c r="O1446" i="2"/>
  <c r="P1446" i="2"/>
  <c r="O1454" i="2"/>
  <c r="P1454" i="2"/>
  <c r="O1462" i="2"/>
  <c r="P1462" i="2"/>
  <c r="O1470" i="2"/>
  <c r="P1470" i="2"/>
  <c r="O1478" i="2"/>
  <c r="P1478" i="2"/>
  <c r="O1486" i="2"/>
  <c r="P1486" i="2"/>
  <c r="O1494" i="2"/>
  <c r="P1494" i="2"/>
  <c r="O1502" i="2"/>
  <c r="P1502" i="2"/>
  <c r="P1510" i="2"/>
  <c r="O1510" i="2"/>
  <c r="P1526" i="2"/>
  <c r="O1526" i="2"/>
  <c r="P1530" i="2"/>
  <c r="O1530" i="2"/>
  <c r="P1531" i="2"/>
  <c r="O1531" i="2"/>
  <c r="O1545" i="2"/>
  <c r="P1545" i="2"/>
  <c r="P1550" i="2"/>
  <c r="O1550" i="2"/>
  <c r="P1551" i="2"/>
  <c r="O1551" i="2"/>
  <c r="P1571" i="2"/>
  <c r="O1571" i="2"/>
  <c r="N1393" i="2"/>
  <c r="N1409" i="2"/>
  <c r="N1431" i="2"/>
  <c r="P1586" i="2"/>
  <c r="O1586" i="2"/>
  <c r="P1587" i="2"/>
  <c r="O1587" i="2"/>
  <c r="P1615" i="2"/>
  <c r="O1615" i="2"/>
  <c r="P1675" i="2"/>
  <c r="O1675" i="2"/>
  <c r="O1698" i="2"/>
  <c r="P1698" i="2"/>
  <c r="N1341" i="2"/>
  <c r="N1357" i="2"/>
  <c r="N1373" i="2"/>
  <c r="N1389" i="2"/>
  <c r="N1405" i="2"/>
  <c r="N1425" i="2"/>
  <c r="N1434" i="2"/>
  <c r="N1436" i="2"/>
  <c r="N1437" i="2"/>
  <c r="N1439" i="2"/>
  <c r="N1442" i="2"/>
  <c r="N1444" i="2"/>
  <c r="N1445" i="2"/>
  <c r="N1447" i="2"/>
  <c r="N1450" i="2"/>
  <c r="N1452" i="2"/>
  <c r="N1453" i="2"/>
  <c r="N1455" i="2"/>
  <c r="N1458" i="2"/>
  <c r="N1460" i="2"/>
  <c r="N1461" i="2"/>
  <c r="N1463" i="2"/>
  <c r="N1466" i="2"/>
  <c r="N1468" i="2"/>
  <c r="N1469" i="2"/>
  <c r="N1471" i="2"/>
  <c r="N1474" i="2"/>
  <c r="N1476" i="2"/>
  <c r="N1477" i="2"/>
  <c r="N1479" i="2"/>
  <c r="N1482" i="2"/>
  <c r="N1484" i="2"/>
  <c r="N1485" i="2"/>
  <c r="N1487" i="2"/>
  <c r="N1490" i="2"/>
  <c r="N1492" i="2"/>
  <c r="N1493" i="2"/>
  <c r="N1495" i="2"/>
  <c r="N1498" i="2"/>
  <c r="N1500" i="2"/>
  <c r="N1501" i="2"/>
  <c r="N1503" i="2"/>
  <c r="N1506" i="2"/>
  <c r="N1508" i="2"/>
  <c r="N1509" i="2"/>
  <c r="N1521" i="2"/>
  <c r="N1522" i="2"/>
  <c r="N1537" i="2"/>
  <c r="N1538" i="2"/>
  <c r="N1553" i="2"/>
  <c r="N1554" i="2"/>
  <c r="N1569" i="2"/>
  <c r="N1570" i="2"/>
  <c r="P1590" i="2"/>
  <c r="O1590" i="2"/>
  <c r="N1593" i="2"/>
  <c r="N1594" i="2"/>
  <c r="P1604" i="2"/>
  <c r="O1604" i="2"/>
  <c r="O1630" i="2"/>
  <c r="P1630" i="2"/>
  <c r="O1646" i="2"/>
  <c r="P1646" i="2"/>
  <c r="O1662" i="2"/>
  <c r="P1662" i="2"/>
  <c r="P1667" i="2"/>
  <c r="O1667" i="2"/>
  <c r="O1710" i="2"/>
  <c r="P1710" i="2"/>
  <c r="P1715" i="2"/>
  <c r="O1715" i="2"/>
  <c r="O1716" i="2"/>
  <c r="P1716" i="2"/>
  <c r="O1726" i="2"/>
  <c r="P1726" i="2"/>
  <c r="N1353" i="2"/>
  <c r="N1369" i="2"/>
  <c r="N1385" i="2"/>
  <c r="N1401" i="2"/>
  <c r="N1417" i="2"/>
  <c r="N1419" i="2"/>
  <c r="N1427" i="2"/>
  <c r="N1516" i="2"/>
  <c r="N1532" i="2"/>
  <c r="N1548" i="2"/>
  <c r="N1564" i="2"/>
  <c r="N1580" i="2"/>
  <c r="N1588" i="2"/>
  <c r="P1591" i="2"/>
  <c r="O1591" i="2"/>
  <c r="O1614" i="2"/>
  <c r="P1614" i="2"/>
  <c r="O1638" i="2"/>
  <c r="P1638" i="2"/>
  <c r="O1650" i="2"/>
  <c r="P1650" i="2"/>
  <c r="P1660" i="2"/>
  <c r="O1660" i="2"/>
  <c r="P1688" i="2"/>
  <c r="O1688" i="2"/>
  <c r="P1704" i="2"/>
  <c r="O1704" i="2"/>
  <c r="O1706" i="2"/>
  <c r="P1706" i="2"/>
  <c r="N1441" i="2"/>
  <c r="N1457" i="2"/>
  <c r="N1473" i="2"/>
  <c r="N1489" i="2"/>
  <c r="N1505" i="2"/>
  <c r="N1520" i="2"/>
  <c r="N1525" i="2"/>
  <c r="N1536" i="2"/>
  <c r="N1541" i="2"/>
  <c r="N1552" i="2"/>
  <c r="N1557" i="2"/>
  <c r="N1568" i="2"/>
  <c r="N1573" i="2"/>
  <c r="N1584" i="2"/>
  <c r="N1589" i="2"/>
  <c r="N1602" i="2"/>
  <c r="N1610" i="2"/>
  <c r="P1611" i="2"/>
  <c r="O1611" i="2"/>
  <c r="P1635" i="2"/>
  <c r="O1635" i="2"/>
  <c r="P1640" i="2"/>
  <c r="O1640" i="2"/>
  <c r="N1642" i="2"/>
  <c r="P1643" i="2"/>
  <c r="O1643" i="2"/>
  <c r="P1672" i="2"/>
  <c r="O1672" i="2"/>
  <c r="O1674" i="2"/>
  <c r="P1674" i="2"/>
  <c r="O1678" i="2"/>
  <c r="P1678" i="2"/>
  <c r="P1683" i="2"/>
  <c r="O1683" i="2"/>
  <c r="P1695" i="2"/>
  <c r="O1695" i="2"/>
  <c r="P1702" i="2"/>
  <c r="P1711" i="2"/>
  <c r="O1711" i="2"/>
  <c r="N1722" i="2"/>
  <c r="O1730" i="2"/>
  <c r="P1730" i="2"/>
  <c r="O1746" i="2"/>
  <c r="P1746" i="2"/>
  <c r="P1767" i="2"/>
  <c r="O1767" i="2"/>
  <c r="N1585" i="2"/>
  <c r="N1596" i="2"/>
  <c r="P1620" i="2"/>
  <c r="O1620" i="2"/>
  <c r="N1622" i="2"/>
  <c r="P1631" i="2"/>
  <c r="O1631" i="2"/>
  <c r="N1634" i="2"/>
  <c r="P1652" i="2"/>
  <c r="O1652" i="2"/>
  <c r="N1654" i="2"/>
  <c r="P1663" i="2"/>
  <c r="O1663" i="2"/>
  <c r="P1670" i="2"/>
  <c r="P1679" i="2"/>
  <c r="O1679" i="2"/>
  <c r="P1684" i="2"/>
  <c r="N1690" i="2"/>
  <c r="O1700" i="2"/>
  <c r="P1700" i="2"/>
  <c r="P1719" i="2"/>
  <c r="O1719" i="2"/>
  <c r="P1724" i="2"/>
  <c r="O1724" i="2"/>
  <c r="O1732" i="2"/>
  <c r="P1732" i="2"/>
  <c r="P1735" i="2"/>
  <c r="O1735" i="2"/>
  <c r="O1748" i="2"/>
  <c r="P1748" i="2"/>
  <c r="P1751" i="2"/>
  <c r="O1751" i="2"/>
  <c r="O1766" i="2"/>
  <c r="P1766" i="2"/>
  <c r="N1433" i="2"/>
  <c r="N1449" i="2"/>
  <c r="N1465" i="2"/>
  <c r="N1481" i="2"/>
  <c r="N1497" i="2"/>
  <c r="N1512" i="2"/>
  <c r="N1517" i="2"/>
  <c r="N1528" i="2"/>
  <c r="N1533" i="2"/>
  <c r="N1544" i="2"/>
  <c r="N1549" i="2"/>
  <c r="N1560" i="2"/>
  <c r="N1565" i="2"/>
  <c r="N1576" i="2"/>
  <c r="N1581" i="2"/>
  <c r="N1592" i="2"/>
  <c r="N1597" i="2"/>
  <c r="N1598" i="2"/>
  <c r="N1605" i="2"/>
  <c r="N1606" i="2"/>
  <c r="N1612" i="2"/>
  <c r="P1616" i="2"/>
  <c r="P1619" i="2"/>
  <c r="O1619" i="2"/>
  <c r="N1621" i="2"/>
  <c r="O1623" i="2"/>
  <c r="P1624" i="2"/>
  <c r="O1624" i="2"/>
  <c r="N1626" i="2"/>
  <c r="N1627" i="2"/>
  <c r="O1628" i="2"/>
  <c r="N1632" i="2"/>
  <c r="O1637" i="2"/>
  <c r="N1639" i="2"/>
  <c r="N1644" i="2"/>
  <c r="P1648" i="2"/>
  <c r="P1651" i="2"/>
  <c r="O1651" i="2"/>
  <c r="N1653" i="2"/>
  <c r="O1655" i="2"/>
  <c r="P1656" i="2"/>
  <c r="O1656" i="2"/>
  <c r="N1658" i="2"/>
  <c r="O1668" i="2"/>
  <c r="P1668" i="2"/>
  <c r="N1680" i="2"/>
  <c r="P1687" i="2"/>
  <c r="O1687" i="2"/>
  <c r="N1689" i="2"/>
  <c r="P1692" i="2"/>
  <c r="O1692" i="2"/>
  <c r="P1699" i="2"/>
  <c r="O1699" i="2"/>
  <c r="N1707" i="2"/>
  <c r="P1708" i="2"/>
  <c r="O1714" i="2"/>
  <c r="P1714" i="2"/>
  <c r="P1720" i="2"/>
  <c r="O1720" i="2"/>
  <c r="O1738" i="2"/>
  <c r="P1738" i="2"/>
  <c r="P1760" i="2"/>
  <c r="O1760" i="2"/>
  <c r="O1777" i="2"/>
  <c r="P1777" i="2"/>
  <c r="N1617" i="2"/>
  <c r="N1633" i="2"/>
  <c r="N1649" i="2"/>
  <c r="N1681" i="2"/>
  <c r="N1713" i="2"/>
  <c r="O1755" i="2"/>
  <c r="P1755" i="2"/>
  <c r="O1759" i="2"/>
  <c r="P1759" i="2"/>
  <c r="P1765" i="2"/>
  <c r="O1765" i="2"/>
  <c r="P1812" i="2"/>
  <c r="O1812" i="2"/>
  <c r="N1613" i="2"/>
  <c r="N1629" i="2"/>
  <c r="N1645" i="2"/>
  <c r="N1659" i="2"/>
  <c r="N1664" i="2"/>
  <c r="N1673" i="2"/>
  <c r="N1686" i="2"/>
  <c r="N1691" i="2"/>
  <c r="N1696" i="2"/>
  <c r="N1705" i="2"/>
  <c r="N1718" i="2"/>
  <c r="N1723" i="2"/>
  <c r="N1728" i="2"/>
  <c r="P1768" i="2"/>
  <c r="O1768" i="2"/>
  <c r="O1773" i="2"/>
  <c r="P1773" i="2"/>
  <c r="P1774" i="2"/>
  <c r="O1774" i="2"/>
  <c r="P1775" i="2"/>
  <c r="O1775" i="2"/>
  <c r="N1625" i="2"/>
  <c r="N1641" i="2"/>
  <c r="N1657" i="2"/>
  <c r="N1665" i="2"/>
  <c r="N1669" i="2"/>
  <c r="N1697" i="2"/>
  <c r="N1701" i="2"/>
  <c r="N1729" i="2"/>
  <c r="N1731" i="2"/>
  <c r="N1734" i="2"/>
  <c r="N1736" i="2"/>
  <c r="N1737" i="2"/>
  <c r="N1739" i="2"/>
  <c r="N1742" i="2"/>
  <c r="N1744" i="2"/>
  <c r="N1745" i="2"/>
  <c r="N1747" i="2"/>
  <c r="N1750" i="2"/>
  <c r="N1752" i="2"/>
  <c r="N1764" i="2"/>
  <c r="P1771" i="2"/>
  <c r="O1771" i="2"/>
  <c r="O1793" i="2"/>
  <c r="P1793" i="2"/>
  <c r="P1816" i="2"/>
  <c r="O1816" i="2"/>
  <c r="N1733" i="2"/>
  <c r="N1749" i="2"/>
  <c r="P1756" i="2"/>
  <c r="O1756" i="2"/>
  <c r="N1779" i="2"/>
  <c r="N1786" i="2"/>
  <c r="N1791" i="2"/>
  <c r="P1844" i="2"/>
  <c r="O1844" i="2"/>
  <c r="P1782" i="2"/>
  <c r="O1782" i="2"/>
  <c r="O1799" i="2"/>
  <c r="P1799" i="2"/>
  <c r="P1809" i="2"/>
  <c r="O1809" i="2"/>
  <c r="O1811" i="2"/>
  <c r="P1811" i="2"/>
  <c r="P1819" i="2"/>
  <c r="P1821" i="2"/>
  <c r="O1821" i="2"/>
  <c r="O1823" i="2"/>
  <c r="P1823" i="2"/>
  <c r="P1824" i="2"/>
  <c r="O1824" i="2"/>
  <c r="P1832" i="2"/>
  <c r="O1832" i="2"/>
  <c r="P1836" i="2"/>
  <c r="O1836" i="2"/>
  <c r="P1841" i="2"/>
  <c r="O1841" i="2"/>
  <c r="P1853" i="2"/>
  <c r="O1853" i="2"/>
  <c r="P1856" i="2"/>
  <c r="O1856" i="2"/>
  <c r="N1661" i="2"/>
  <c r="N1677" i="2"/>
  <c r="N1693" i="2"/>
  <c r="N1709" i="2"/>
  <c r="N1725" i="2"/>
  <c r="N1741" i="2"/>
  <c r="N1758" i="2"/>
  <c r="N1762" i="2"/>
  <c r="N1772" i="2"/>
  <c r="N1781" i="2"/>
  <c r="P1787" i="2"/>
  <c r="O1787" i="2"/>
  <c r="N1789" i="2"/>
  <c r="P1790" i="2"/>
  <c r="O1790" i="2"/>
  <c r="P1794" i="2"/>
  <c r="O1794" i="2"/>
  <c r="P1800" i="2"/>
  <c r="O1800" i="2"/>
  <c r="O1801" i="2"/>
  <c r="P1801" i="2"/>
  <c r="O1805" i="2"/>
  <c r="N1807" i="2"/>
  <c r="O1817" i="2"/>
  <c r="P1817" i="2"/>
  <c r="N1763" i="2"/>
  <c r="N1770" i="2"/>
  <c r="P1778" i="2"/>
  <c r="O1778" i="2"/>
  <c r="O1784" i="2"/>
  <c r="P1785" i="2"/>
  <c r="N1788" i="2"/>
  <c r="N1795" i="2"/>
  <c r="P1797" i="2"/>
  <c r="P1798" i="2"/>
  <c r="O1798" i="2"/>
  <c r="P1815" i="2"/>
  <c r="P1825" i="2"/>
  <c r="O1825" i="2"/>
  <c r="P1840" i="2"/>
  <c r="O1840" i="2"/>
  <c r="P1857" i="2"/>
  <c r="O1857" i="2"/>
  <c r="P1828" i="2"/>
  <c r="O1828" i="2"/>
  <c r="O1835" i="2"/>
  <c r="P1835" i="2"/>
  <c r="P1849" i="2"/>
  <c r="O1849" i="2"/>
  <c r="P1861" i="2"/>
  <c r="O1861" i="2"/>
  <c r="O1865" i="2"/>
  <c r="P1865" i="2"/>
  <c r="P1822" i="2"/>
  <c r="O1822" i="2"/>
  <c r="P1833" i="2"/>
  <c r="O1833" i="2"/>
  <c r="N1847" i="2"/>
  <c r="P1854" i="2"/>
  <c r="O1854" i="2"/>
  <c r="N1754" i="2"/>
  <c r="N1769" i="2"/>
  <c r="N1804" i="2"/>
  <c r="P1818" i="2"/>
  <c r="P1820" i="2"/>
  <c r="O1820" i="2"/>
  <c r="N1829" i="2"/>
  <c r="P1848" i="2"/>
  <c r="O1848" i="2"/>
  <c r="P1852" i="2"/>
  <c r="O1852" i="2"/>
  <c r="P1860" i="2"/>
  <c r="O1860" i="2"/>
  <c r="N1780" i="2"/>
  <c r="N1796" i="2"/>
  <c r="N1802" i="2"/>
  <c r="N1839" i="2"/>
  <c r="N1851" i="2"/>
  <c r="P1864" i="2"/>
  <c r="O1864" i="2"/>
  <c r="N1776" i="2"/>
  <c r="N1792" i="2"/>
  <c r="N1803" i="2"/>
  <c r="N1808" i="2"/>
  <c r="N1813" i="2"/>
  <c r="N1830" i="2"/>
  <c r="N1831" i="2"/>
  <c r="N1837" i="2"/>
  <c r="N1843" i="2"/>
  <c r="N1855" i="2"/>
  <c r="N1863" i="2"/>
  <c r="N1866" i="2"/>
  <c r="N1810" i="2"/>
  <c r="N1826" i="2"/>
  <c r="N1834" i="2"/>
  <c r="N1842" i="2"/>
  <c r="N1850" i="2"/>
  <c r="N1858" i="2"/>
  <c r="O9" i="3"/>
  <c r="P9" i="3"/>
  <c r="O17" i="3"/>
  <c r="P17" i="3"/>
  <c r="O33" i="3"/>
  <c r="P33" i="3"/>
  <c r="O77" i="3"/>
  <c r="P77" i="3"/>
  <c r="O85" i="3"/>
  <c r="P85" i="3"/>
  <c r="O109" i="3"/>
  <c r="P109" i="3"/>
  <c r="O117" i="3"/>
  <c r="P117" i="3"/>
  <c r="O125" i="3"/>
  <c r="P125" i="3"/>
  <c r="O153" i="3"/>
  <c r="P153" i="3"/>
  <c r="O161" i="3"/>
  <c r="P161" i="3"/>
  <c r="O169" i="3"/>
  <c r="P169" i="3"/>
  <c r="O185" i="3"/>
  <c r="P185" i="3"/>
  <c r="O197" i="3"/>
  <c r="P197" i="3"/>
  <c r="O225" i="3"/>
  <c r="P225" i="3"/>
  <c r="P477" i="3"/>
  <c r="O477" i="3"/>
  <c r="P493" i="3"/>
  <c r="O493" i="3"/>
  <c r="P509" i="3"/>
  <c r="O509" i="3"/>
  <c r="P525" i="3"/>
  <c r="O525" i="3"/>
  <c r="P541" i="3"/>
  <c r="O541" i="3"/>
  <c r="P557" i="3"/>
  <c r="O557" i="3"/>
  <c r="P573" i="3"/>
  <c r="O573" i="3"/>
  <c r="P589" i="3"/>
  <c r="O589" i="3"/>
  <c r="P605" i="3"/>
  <c r="O605" i="3"/>
  <c r="P621" i="3"/>
  <c r="O621" i="3"/>
  <c r="P637" i="3"/>
  <c r="O637" i="3"/>
  <c r="P653" i="3"/>
  <c r="O653" i="3"/>
  <c r="P669" i="3"/>
  <c r="O669" i="3"/>
  <c r="P685" i="3"/>
  <c r="O685" i="3"/>
  <c r="P701" i="3"/>
  <c r="O701" i="3"/>
  <c r="O21" i="3"/>
  <c r="P21" i="3"/>
  <c r="O41" i="3"/>
  <c r="P41" i="3"/>
  <c r="O53" i="3"/>
  <c r="P53" i="3"/>
  <c r="O61" i="3"/>
  <c r="P61" i="3"/>
  <c r="O69" i="3"/>
  <c r="P69" i="3"/>
  <c r="O73" i="3"/>
  <c r="P73" i="3"/>
  <c r="O89" i="3"/>
  <c r="P89" i="3"/>
  <c r="O97" i="3"/>
  <c r="P97" i="3"/>
  <c r="O101" i="3"/>
  <c r="P101" i="3"/>
  <c r="O113" i="3"/>
  <c r="P113" i="3"/>
  <c r="O129" i="3"/>
  <c r="P129" i="3"/>
  <c r="O141" i="3"/>
  <c r="P141" i="3"/>
  <c r="O145" i="3"/>
  <c r="P145" i="3"/>
  <c r="O157" i="3"/>
  <c r="P157" i="3"/>
  <c r="O173" i="3"/>
  <c r="P173" i="3"/>
  <c r="O189" i="3"/>
  <c r="P189" i="3"/>
  <c r="O193" i="3"/>
  <c r="P193" i="3"/>
  <c r="O201" i="3"/>
  <c r="P201" i="3"/>
  <c r="O205" i="3"/>
  <c r="P205" i="3"/>
  <c r="O209" i="3"/>
  <c r="P209" i="3"/>
  <c r="O213" i="3"/>
  <c r="P213" i="3"/>
  <c r="O217" i="3"/>
  <c r="P217" i="3"/>
  <c r="O221" i="3"/>
  <c r="P221" i="3"/>
  <c r="O277" i="3"/>
  <c r="P277" i="3"/>
  <c r="O473" i="3"/>
  <c r="P473" i="3"/>
  <c r="O489" i="3"/>
  <c r="P489" i="3"/>
  <c r="P505" i="3"/>
  <c r="O505" i="3"/>
  <c r="P521" i="3"/>
  <c r="O521" i="3"/>
  <c r="P537" i="3"/>
  <c r="O537" i="3"/>
  <c r="P553" i="3"/>
  <c r="O553" i="3"/>
  <c r="P569" i="3"/>
  <c r="O569" i="3"/>
  <c r="P585" i="3"/>
  <c r="O585" i="3"/>
  <c r="P601" i="3"/>
  <c r="O601" i="3"/>
  <c r="P617" i="3"/>
  <c r="O617" i="3"/>
  <c r="P633" i="3"/>
  <c r="O633" i="3"/>
  <c r="P649" i="3"/>
  <c r="O649" i="3"/>
  <c r="P665" i="3"/>
  <c r="O665" i="3"/>
  <c r="P681" i="3"/>
  <c r="O681" i="3"/>
  <c r="P697" i="3"/>
  <c r="O697" i="3"/>
  <c r="P715" i="3"/>
  <c r="O715" i="3"/>
  <c r="O721" i="3"/>
  <c r="P721" i="3"/>
  <c r="P731" i="3"/>
  <c r="O731" i="3"/>
  <c r="O737" i="3"/>
  <c r="P737" i="3"/>
  <c r="P747" i="3"/>
  <c r="O747" i="3"/>
  <c r="O753" i="3"/>
  <c r="P753" i="3"/>
  <c r="P763" i="3"/>
  <c r="O763" i="3"/>
  <c r="O769" i="3"/>
  <c r="P769" i="3"/>
  <c r="P779" i="3"/>
  <c r="O779" i="3"/>
  <c r="O785" i="3"/>
  <c r="P785" i="3"/>
  <c r="P795" i="3"/>
  <c r="O795" i="3"/>
  <c r="O801" i="3"/>
  <c r="P801" i="3"/>
  <c r="P811" i="3"/>
  <c r="O811" i="3"/>
  <c r="O817" i="3"/>
  <c r="P817" i="3"/>
  <c r="P827" i="3"/>
  <c r="O827" i="3"/>
  <c r="O833" i="3"/>
  <c r="P833" i="3"/>
  <c r="P843" i="3"/>
  <c r="O843" i="3"/>
  <c r="O849" i="3"/>
  <c r="P849" i="3"/>
  <c r="P859" i="3"/>
  <c r="O859" i="3"/>
  <c r="O865" i="3"/>
  <c r="P865" i="3"/>
  <c r="P875" i="3"/>
  <c r="O875" i="3"/>
  <c r="O881" i="3"/>
  <c r="P881" i="3"/>
  <c r="P891" i="3"/>
  <c r="O891" i="3"/>
  <c r="O13" i="3"/>
  <c r="P13" i="3"/>
  <c r="O25" i="3"/>
  <c r="P25" i="3"/>
  <c r="O29" i="3"/>
  <c r="P29" i="3"/>
  <c r="O37" i="3"/>
  <c r="P37" i="3"/>
  <c r="O45" i="3"/>
  <c r="P45" i="3"/>
  <c r="O49" i="3"/>
  <c r="P49" i="3"/>
  <c r="O57" i="3"/>
  <c r="P57" i="3"/>
  <c r="O65" i="3"/>
  <c r="P65" i="3"/>
  <c r="O81" i="3"/>
  <c r="P81" i="3"/>
  <c r="O93" i="3"/>
  <c r="P93" i="3"/>
  <c r="O105" i="3"/>
  <c r="P105" i="3"/>
  <c r="O121" i="3"/>
  <c r="P121" i="3"/>
  <c r="O133" i="3"/>
  <c r="P133" i="3"/>
  <c r="O137" i="3"/>
  <c r="P137" i="3"/>
  <c r="O149" i="3"/>
  <c r="P149" i="3"/>
  <c r="O165" i="3"/>
  <c r="P165" i="3"/>
  <c r="O177" i="3"/>
  <c r="P177" i="3"/>
  <c r="O181" i="3"/>
  <c r="P181" i="3"/>
  <c r="O229" i="3"/>
  <c r="P229" i="3"/>
  <c r="O233" i="3"/>
  <c r="P233" i="3"/>
  <c r="O237" i="3"/>
  <c r="P237" i="3"/>
  <c r="O241" i="3"/>
  <c r="P241" i="3"/>
  <c r="O245" i="3"/>
  <c r="P245" i="3"/>
  <c r="O249" i="3"/>
  <c r="P249" i="3"/>
  <c r="O253" i="3"/>
  <c r="P253" i="3"/>
  <c r="O257" i="3"/>
  <c r="P257" i="3"/>
  <c r="O261" i="3"/>
  <c r="P261" i="3"/>
  <c r="O265" i="3"/>
  <c r="P265" i="3"/>
  <c r="O269" i="3"/>
  <c r="P269" i="3"/>
  <c r="O273" i="3"/>
  <c r="P273" i="3"/>
  <c r="O281" i="3"/>
  <c r="P281" i="3"/>
  <c r="O285" i="3"/>
  <c r="P285" i="3"/>
  <c r="O289" i="3"/>
  <c r="P289" i="3"/>
  <c r="O293" i="3"/>
  <c r="P293" i="3"/>
  <c r="O297" i="3"/>
  <c r="P297" i="3"/>
  <c r="O301" i="3"/>
  <c r="P301" i="3"/>
  <c r="O305" i="3"/>
  <c r="P305" i="3"/>
  <c r="O309" i="3"/>
  <c r="P309" i="3"/>
  <c r="O313" i="3"/>
  <c r="P313" i="3"/>
  <c r="O317" i="3"/>
  <c r="P317" i="3"/>
  <c r="O321" i="3"/>
  <c r="P321" i="3"/>
  <c r="O325" i="3"/>
  <c r="P325" i="3"/>
  <c r="O329" i="3"/>
  <c r="P329" i="3"/>
  <c r="O333" i="3"/>
  <c r="P333" i="3"/>
  <c r="O337" i="3"/>
  <c r="P337" i="3"/>
  <c r="O341" i="3"/>
  <c r="P341" i="3"/>
  <c r="O345" i="3"/>
  <c r="P345" i="3"/>
  <c r="O349" i="3"/>
  <c r="P349" i="3"/>
  <c r="O353" i="3"/>
  <c r="P353" i="3"/>
  <c r="O357" i="3"/>
  <c r="P357" i="3"/>
  <c r="O361" i="3"/>
  <c r="P361" i="3"/>
  <c r="O365" i="3"/>
  <c r="P365" i="3"/>
  <c r="O369" i="3"/>
  <c r="P369" i="3"/>
  <c r="O373" i="3"/>
  <c r="P373" i="3"/>
  <c r="O377" i="3"/>
  <c r="P377" i="3"/>
  <c r="O381" i="3"/>
  <c r="P381" i="3"/>
  <c r="O385" i="3"/>
  <c r="P385" i="3"/>
  <c r="O389" i="3"/>
  <c r="P389" i="3"/>
  <c r="O393" i="3"/>
  <c r="P393" i="3"/>
  <c r="O397" i="3"/>
  <c r="P397" i="3"/>
  <c r="O401" i="3"/>
  <c r="P401" i="3"/>
  <c r="O405" i="3"/>
  <c r="P405" i="3"/>
  <c r="O409" i="3"/>
  <c r="P409" i="3"/>
  <c r="O413" i="3"/>
  <c r="P413" i="3"/>
  <c r="O417" i="3"/>
  <c r="P417" i="3"/>
  <c r="O421" i="3"/>
  <c r="P421" i="3"/>
  <c r="O425" i="3"/>
  <c r="P425" i="3"/>
  <c r="O429" i="3"/>
  <c r="P429" i="3"/>
  <c r="O433" i="3"/>
  <c r="P433" i="3"/>
  <c r="O437" i="3"/>
  <c r="P437" i="3"/>
  <c r="O441" i="3"/>
  <c r="P441" i="3"/>
  <c r="O445" i="3"/>
  <c r="P445" i="3"/>
  <c r="O449" i="3"/>
  <c r="P449" i="3"/>
  <c r="O453" i="3"/>
  <c r="P453" i="3"/>
  <c r="O457" i="3"/>
  <c r="P457" i="3"/>
  <c r="O461" i="3"/>
  <c r="P461" i="3"/>
  <c r="O465" i="3"/>
  <c r="P465" i="3"/>
  <c r="O469" i="3"/>
  <c r="P469" i="3"/>
  <c r="O485" i="3"/>
  <c r="P485" i="3"/>
  <c r="P501" i="3"/>
  <c r="O501" i="3"/>
  <c r="P517" i="3"/>
  <c r="O517" i="3"/>
  <c r="P533" i="3"/>
  <c r="O533" i="3"/>
  <c r="P549" i="3"/>
  <c r="O549" i="3"/>
  <c r="P565" i="3"/>
  <c r="O565" i="3"/>
  <c r="P581" i="3"/>
  <c r="O581" i="3"/>
  <c r="P597" i="3"/>
  <c r="O597" i="3"/>
  <c r="P613" i="3"/>
  <c r="O613" i="3"/>
  <c r="P629" i="3"/>
  <c r="O629" i="3"/>
  <c r="P645" i="3"/>
  <c r="O645" i="3"/>
  <c r="P661" i="3"/>
  <c r="O661" i="3"/>
  <c r="P677" i="3"/>
  <c r="O677" i="3"/>
  <c r="P693" i="3"/>
  <c r="O693" i="3"/>
  <c r="P709" i="3"/>
  <c r="O709" i="3"/>
  <c r="O481" i="3"/>
  <c r="P481" i="3"/>
  <c r="P497" i="3"/>
  <c r="O497" i="3"/>
  <c r="P513" i="3"/>
  <c r="O513" i="3"/>
  <c r="P529" i="3"/>
  <c r="O529" i="3"/>
  <c r="P545" i="3"/>
  <c r="O545" i="3"/>
  <c r="P561" i="3"/>
  <c r="O561" i="3"/>
  <c r="P577" i="3"/>
  <c r="O577" i="3"/>
  <c r="P593" i="3"/>
  <c r="O593" i="3"/>
  <c r="P609" i="3"/>
  <c r="O609" i="3"/>
  <c r="P625" i="3"/>
  <c r="O625" i="3"/>
  <c r="P641" i="3"/>
  <c r="O641" i="3"/>
  <c r="P657" i="3"/>
  <c r="O657" i="3"/>
  <c r="P673" i="3"/>
  <c r="O673" i="3"/>
  <c r="P689" i="3"/>
  <c r="O689" i="3"/>
  <c r="P705" i="3"/>
  <c r="O705" i="3"/>
  <c r="N10" i="3"/>
  <c r="P11" i="3"/>
  <c r="N18" i="3"/>
  <c r="P19" i="3"/>
  <c r="N26" i="3"/>
  <c r="P27" i="3"/>
  <c r="N34" i="3"/>
  <c r="P35" i="3"/>
  <c r="N42" i="3"/>
  <c r="P43" i="3"/>
  <c r="N50" i="3"/>
  <c r="P51" i="3"/>
  <c r="N58" i="3"/>
  <c r="P59" i="3"/>
  <c r="N66" i="3"/>
  <c r="P67" i="3"/>
  <c r="N74" i="3"/>
  <c r="P75" i="3"/>
  <c r="N82" i="3"/>
  <c r="P83" i="3"/>
  <c r="N90" i="3"/>
  <c r="P91" i="3"/>
  <c r="N98" i="3"/>
  <c r="P99" i="3"/>
  <c r="N106" i="3"/>
  <c r="P107" i="3"/>
  <c r="N114" i="3"/>
  <c r="P115" i="3"/>
  <c r="N122" i="3"/>
  <c r="P123" i="3"/>
  <c r="N130" i="3"/>
  <c r="P131" i="3"/>
  <c r="N138" i="3"/>
  <c r="P139" i="3"/>
  <c r="N146" i="3"/>
  <c r="P147" i="3"/>
  <c r="N154" i="3"/>
  <c r="P155" i="3"/>
  <c r="N162" i="3"/>
  <c r="P163" i="3"/>
  <c r="N170" i="3"/>
  <c r="P171" i="3"/>
  <c r="N178" i="3"/>
  <c r="P179" i="3"/>
  <c r="N186" i="3"/>
  <c r="P187" i="3"/>
  <c r="N194" i="3"/>
  <c r="P195" i="3"/>
  <c r="N202" i="3"/>
  <c r="P203" i="3"/>
  <c r="N210" i="3"/>
  <c r="P211" i="3"/>
  <c r="N218" i="3"/>
  <c r="P219" i="3"/>
  <c r="N226" i="3"/>
  <c r="P227" i="3"/>
  <c r="N234" i="3"/>
  <c r="P235" i="3"/>
  <c r="N242" i="3"/>
  <c r="P243" i="3"/>
  <c r="N250" i="3"/>
  <c r="P251" i="3"/>
  <c r="N258" i="3"/>
  <c r="P259" i="3"/>
  <c r="N266" i="3"/>
  <c r="P267" i="3"/>
  <c r="N274" i="3"/>
  <c r="P275" i="3"/>
  <c r="N282" i="3"/>
  <c r="P283" i="3"/>
  <c r="N290" i="3"/>
  <c r="P291" i="3"/>
  <c r="N298" i="3"/>
  <c r="P299" i="3"/>
  <c r="N306" i="3"/>
  <c r="P307" i="3"/>
  <c r="N314" i="3"/>
  <c r="P315" i="3"/>
  <c r="N322" i="3"/>
  <c r="P323" i="3"/>
  <c r="N330" i="3"/>
  <c r="P331" i="3"/>
  <c r="N338" i="3"/>
  <c r="P339" i="3"/>
  <c r="N346" i="3"/>
  <c r="P347" i="3"/>
  <c r="N354" i="3"/>
  <c r="P355" i="3"/>
  <c r="N362" i="3"/>
  <c r="P363" i="3"/>
  <c r="N370" i="3"/>
  <c r="P371" i="3"/>
  <c r="N378" i="3"/>
  <c r="P379" i="3"/>
  <c r="N386" i="3"/>
  <c r="P387" i="3"/>
  <c r="N394" i="3"/>
  <c r="P395" i="3"/>
  <c r="N402" i="3"/>
  <c r="P403" i="3"/>
  <c r="N410" i="3"/>
  <c r="P411" i="3"/>
  <c r="N418" i="3"/>
  <c r="P419" i="3"/>
  <c r="N426" i="3"/>
  <c r="P427" i="3"/>
  <c r="N434" i="3"/>
  <c r="P435" i="3"/>
  <c r="N442" i="3"/>
  <c r="P443" i="3"/>
  <c r="N450" i="3"/>
  <c r="P451" i="3"/>
  <c r="N458" i="3"/>
  <c r="P459" i="3"/>
  <c r="N466" i="3"/>
  <c r="P467" i="3"/>
  <c r="N475" i="3"/>
  <c r="N476" i="3"/>
  <c r="N483" i="3"/>
  <c r="N484" i="3"/>
  <c r="N491" i="3"/>
  <c r="N492" i="3"/>
  <c r="N499" i="3"/>
  <c r="N500" i="3"/>
  <c r="N507" i="3"/>
  <c r="N508" i="3"/>
  <c r="N515" i="3"/>
  <c r="N516" i="3"/>
  <c r="N523" i="3"/>
  <c r="N524" i="3"/>
  <c r="N531" i="3"/>
  <c r="N532" i="3"/>
  <c r="N539" i="3"/>
  <c r="N540" i="3"/>
  <c r="N547" i="3"/>
  <c r="N548" i="3"/>
  <c r="N555" i="3"/>
  <c r="N556" i="3"/>
  <c r="N563" i="3"/>
  <c r="N564" i="3"/>
  <c r="N571" i="3"/>
  <c r="N572" i="3"/>
  <c r="N579" i="3"/>
  <c r="N580" i="3"/>
  <c r="N587" i="3"/>
  <c r="N588" i="3"/>
  <c r="N595" i="3"/>
  <c r="N596" i="3"/>
  <c r="N603" i="3"/>
  <c r="N604" i="3"/>
  <c r="N611" i="3"/>
  <c r="N612" i="3"/>
  <c r="N619" i="3"/>
  <c r="N620" i="3"/>
  <c r="N627" i="3"/>
  <c r="N628" i="3"/>
  <c r="N635" i="3"/>
  <c r="N636" i="3"/>
  <c r="N643" i="3"/>
  <c r="N644" i="3"/>
  <c r="N651" i="3"/>
  <c r="N652" i="3"/>
  <c r="N659" i="3"/>
  <c r="N660" i="3"/>
  <c r="N667" i="3"/>
  <c r="N668" i="3"/>
  <c r="N675" i="3"/>
  <c r="N676" i="3"/>
  <c r="N683" i="3"/>
  <c r="N684" i="3"/>
  <c r="N691" i="3"/>
  <c r="N692" i="3"/>
  <c r="N699" i="3"/>
  <c r="N700" i="3"/>
  <c r="N707" i="3"/>
  <c r="N708" i="3"/>
  <c r="P723" i="3"/>
  <c r="P725" i="3"/>
  <c r="N727" i="3"/>
  <c r="N733" i="3"/>
  <c r="P755" i="3"/>
  <c r="P757" i="3"/>
  <c r="N759" i="3"/>
  <c r="N765" i="3"/>
  <c r="P787" i="3"/>
  <c r="P789" i="3"/>
  <c r="N791" i="3"/>
  <c r="N797" i="3"/>
  <c r="P819" i="3"/>
  <c r="P821" i="3"/>
  <c r="N823" i="3"/>
  <c r="N829" i="3"/>
  <c r="P851" i="3"/>
  <c r="P853" i="3"/>
  <c r="N855" i="3"/>
  <c r="N861" i="3"/>
  <c r="P883" i="3"/>
  <c r="P885" i="3"/>
  <c r="N887" i="3"/>
  <c r="N893" i="3"/>
  <c r="N897" i="3"/>
  <c r="O903" i="3"/>
  <c r="P903" i="3"/>
  <c r="O909" i="3"/>
  <c r="P909" i="3"/>
  <c r="N913" i="3"/>
  <c r="P926" i="3"/>
  <c r="O926" i="3"/>
  <c r="P942" i="3"/>
  <c r="O942" i="3"/>
  <c r="P958" i="3"/>
  <c r="O958" i="3"/>
  <c r="P974" i="3"/>
  <c r="O974" i="3"/>
  <c r="P990" i="3"/>
  <c r="O990" i="3"/>
  <c r="P1006" i="3"/>
  <c r="O1006" i="3"/>
  <c r="P1022" i="3"/>
  <c r="O1022" i="3"/>
  <c r="P1038" i="3"/>
  <c r="O1038" i="3"/>
  <c r="P1054" i="3"/>
  <c r="O1054" i="3"/>
  <c r="P1070" i="3"/>
  <c r="O1070" i="3"/>
  <c r="P1086" i="3"/>
  <c r="O1086" i="3"/>
  <c r="P1102" i="3"/>
  <c r="O1102" i="3"/>
  <c r="P1118" i="3"/>
  <c r="O1118" i="3"/>
  <c r="P1134" i="3"/>
  <c r="O1134" i="3"/>
  <c r="P1150" i="3"/>
  <c r="O1150" i="3"/>
  <c r="P1166" i="3"/>
  <c r="O1166" i="3"/>
  <c r="O1271" i="3"/>
  <c r="P1271" i="3"/>
  <c r="O1300" i="3"/>
  <c r="P1300" i="3"/>
  <c r="N20" i="3"/>
  <c r="N36" i="3"/>
  <c r="N52" i="3"/>
  <c r="N68" i="3"/>
  <c r="N76" i="3"/>
  <c r="N84" i="3"/>
  <c r="N92" i="3"/>
  <c r="N116" i="3"/>
  <c r="N140" i="3"/>
  <c r="N156" i="3"/>
  <c r="N188" i="3"/>
  <c r="N212" i="3"/>
  <c r="N220" i="3"/>
  <c r="N228" i="3"/>
  <c r="N236" i="3"/>
  <c r="N244" i="3"/>
  <c r="N252" i="3"/>
  <c r="N260" i="3"/>
  <c r="N268" i="3"/>
  <c r="N276" i="3"/>
  <c r="N284" i="3"/>
  <c r="N292" i="3"/>
  <c r="N300" i="3"/>
  <c r="N308" i="3"/>
  <c r="N316" i="3"/>
  <c r="N324" i="3"/>
  <c r="N332" i="3"/>
  <c r="N340" i="3"/>
  <c r="N348" i="3"/>
  <c r="N356" i="3"/>
  <c r="N364" i="3"/>
  <c r="N372" i="3"/>
  <c r="N380" i="3"/>
  <c r="N388" i="3"/>
  <c r="N396" i="3"/>
  <c r="N404" i="3"/>
  <c r="N412" i="3"/>
  <c r="N420" i="3"/>
  <c r="N428" i="3"/>
  <c r="N436" i="3"/>
  <c r="N444" i="3"/>
  <c r="N452" i="3"/>
  <c r="N460" i="3"/>
  <c r="N468" i="3"/>
  <c r="O478" i="3"/>
  <c r="O486" i="3"/>
  <c r="O494" i="3"/>
  <c r="O502" i="3"/>
  <c r="O510" i="3"/>
  <c r="O518" i="3"/>
  <c r="O526" i="3"/>
  <c r="O534" i="3"/>
  <c r="O542" i="3"/>
  <c r="O550" i="3"/>
  <c r="O558" i="3"/>
  <c r="O566" i="3"/>
  <c r="O574" i="3"/>
  <c r="O582" i="3"/>
  <c r="O590" i="3"/>
  <c r="O598" i="3"/>
  <c r="O606" i="3"/>
  <c r="O614" i="3"/>
  <c r="O622" i="3"/>
  <c r="O630" i="3"/>
  <c r="O638" i="3"/>
  <c r="O646" i="3"/>
  <c r="O654" i="3"/>
  <c r="O662" i="3"/>
  <c r="O670" i="3"/>
  <c r="O678" i="3"/>
  <c r="O686" i="3"/>
  <c r="O694" i="3"/>
  <c r="O702" i="3"/>
  <c r="O710" i="3"/>
  <c r="N712" i="3"/>
  <c r="N713" i="3"/>
  <c r="P734" i="3"/>
  <c r="O734" i="3"/>
  <c r="N738" i="3"/>
  <c r="P742" i="3"/>
  <c r="O742" i="3"/>
  <c r="N744" i="3"/>
  <c r="N745" i="3"/>
  <c r="P766" i="3"/>
  <c r="O766" i="3"/>
  <c r="N770" i="3"/>
  <c r="P774" i="3"/>
  <c r="O774" i="3"/>
  <c r="N776" i="3"/>
  <c r="N777" i="3"/>
  <c r="P798" i="3"/>
  <c r="O798" i="3"/>
  <c r="N802" i="3"/>
  <c r="P806" i="3"/>
  <c r="O806" i="3"/>
  <c r="N808" i="3"/>
  <c r="N809" i="3"/>
  <c r="P830" i="3"/>
  <c r="O830" i="3"/>
  <c r="N834" i="3"/>
  <c r="P838" i="3"/>
  <c r="O838" i="3"/>
  <c r="N840" i="3"/>
  <c r="N841" i="3"/>
  <c r="P862" i="3"/>
  <c r="O862" i="3"/>
  <c r="N866" i="3"/>
  <c r="P870" i="3"/>
  <c r="O870" i="3"/>
  <c r="N872" i="3"/>
  <c r="N873" i="3"/>
  <c r="P894" i="3"/>
  <c r="O894" i="3"/>
  <c r="P906" i="3"/>
  <c r="O906" i="3"/>
  <c r="P907" i="3"/>
  <c r="O907" i="3"/>
  <c r="P910" i="3"/>
  <c r="O910" i="3"/>
  <c r="P923" i="3"/>
  <c r="O923" i="3"/>
  <c r="P927" i="3"/>
  <c r="O927" i="3"/>
  <c r="P930" i="3"/>
  <c r="O930" i="3"/>
  <c r="P939" i="3"/>
  <c r="O939" i="3"/>
  <c r="P943" i="3"/>
  <c r="O943" i="3"/>
  <c r="P946" i="3"/>
  <c r="O946" i="3"/>
  <c r="P955" i="3"/>
  <c r="O955" i="3"/>
  <c r="P959" i="3"/>
  <c r="O959" i="3"/>
  <c r="P962" i="3"/>
  <c r="O962" i="3"/>
  <c r="P971" i="3"/>
  <c r="O971" i="3"/>
  <c r="P975" i="3"/>
  <c r="O975" i="3"/>
  <c r="P978" i="3"/>
  <c r="O978" i="3"/>
  <c r="P987" i="3"/>
  <c r="O987" i="3"/>
  <c r="P991" i="3"/>
  <c r="O991" i="3"/>
  <c r="P994" i="3"/>
  <c r="O994" i="3"/>
  <c r="P1003" i="3"/>
  <c r="O1003" i="3"/>
  <c r="P1007" i="3"/>
  <c r="O1007" i="3"/>
  <c r="P1010" i="3"/>
  <c r="O1010" i="3"/>
  <c r="P1019" i="3"/>
  <c r="O1019" i="3"/>
  <c r="P1023" i="3"/>
  <c r="O1023" i="3"/>
  <c r="P1026" i="3"/>
  <c r="O1026" i="3"/>
  <c r="P1035" i="3"/>
  <c r="O1035" i="3"/>
  <c r="P1039" i="3"/>
  <c r="O1039" i="3"/>
  <c r="P1042" i="3"/>
  <c r="O1042" i="3"/>
  <c r="P1051" i="3"/>
  <c r="O1051" i="3"/>
  <c r="P1055" i="3"/>
  <c r="O1055" i="3"/>
  <c r="P1058" i="3"/>
  <c r="O1058" i="3"/>
  <c r="P1067" i="3"/>
  <c r="O1067" i="3"/>
  <c r="P1071" i="3"/>
  <c r="O1071" i="3"/>
  <c r="P1074" i="3"/>
  <c r="O1074" i="3"/>
  <c r="P1083" i="3"/>
  <c r="O1083" i="3"/>
  <c r="P1087" i="3"/>
  <c r="O1087" i="3"/>
  <c r="P1090" i="3"/>
  <c r="O1090" i="3"/>
  <c r="P1099" i="3"/>
  <c r="O1099" i="3"/>
  <c r="P1103" i="3"/>
  <c r="O1103" i="3"/>
  <c r="P1106" i="3"/>
  <c r="O1106" i="3"/>
  <c r="P1115" i="3"/>
  <c r="O1115" i="3"/>
  <c r="P1119" i="3"/>
  <c r="O1119" i="3"/>
  <c r="P1122" i="3"/>
  <c r="O1122" i="3"/>
  <c r="P1131" i="3"/>
  <c r="O1131" i="3"/>
  <c r="P1135" i="3"/>
  <c r="O1135" i="3"/>
  <c r="P1138" i="3"/>
  <c r="O1138" i="3"/>
  <c r="P1147" i="3"/>
  <c r="O1147" i="3"/>
  <c r="P1151" i="3"/>
  <c r="O1151" i="3"/>
  <c r="P1154" i="3"/>
  <c r="O1154" i="3"/>
  <c r="P1163" i="3"/>
  <c r="O1163" i="3"/>
  <c r="P1167" i="3"/>
  <c r="O1167" i="3"/>
  <c r="P1170" i="3"/>
  <c r="O1170" i="3"/>
  <c r="O1175" i="3"/>
  <c r="P1175" i="3"/>
  <c r="O1191" i="3"/>
  <c r="P1191" i="3"/>
  <c r="O1207" i="3"/>
  <c r="P1207" i="3"/>
  <c r="O1223" i="3"/>
  <c r="P1223" i="3"/>
  <c r="O1239" i="3"/>
  <c r="P1239" i="3"/>
  <c r="O1255" i="3"/>
  <c r="P1255" i="3"/>
  <c r="N12" i="3"/>
  <c r="N28" i="3"/>
  <c r="N44" i="3"/>
  <c r="N60" i="3"/>
  <c r="N100" i="3"/>
  <c r="N108" i="3"/>
  <c r="N124" i="3"/>
  <c r="N132" i="3"/>
  <c r="N148" i="3"/>
  <c r="N164" i="3"/>
  <c r="N172" i="3"/>
  <c r="N180" i="3"/>
  <c r="N196" i="3"/>
  <c r="N204" i="3"/>
  <c r="N6" i="3"/>
  <c r="P7" i="3"/>
  <c r="O8" i="3"/>
  <c r="N14" i="3"/>
  <c r="P15" i="3"/>
  <c r="O16" i="3"/>
  <c r="N22" i="3"/>
  <c r="P23" i="3"/>
  <c r="O24" i="3"/>
  <c r="N30" i="3"/>
  <c r="P31" i="3"/>
  <c r="O32" i="3"/>
  <c r="N38" i="3"/>
  <c r="P39" i="3"/>
  <c r="O40" i="3"/>
  <c r="N46" i="3"/>
  <c r="P47" i="3"/>
  <c r="O48" i="3"/>
  <c r="N54" i="3"/>
  <c r="P55" i="3"/>
  <c r="O56" i="3"/>
  <c r="N62" i="3"/>
  <c r="P63" i="3"/>
  <c r="O64" i="3"/>
  <c r="N70" i="3"/>
  <c r="P71" i="3"/>
  <c r="O72" i="3"/>
  <c r="N78" i="3"/>
  <c r="P79" i="3"/>
  <c r="O80" i="3"/>
  <c r="N86" i="3"/>
  <c r="P87" i="3"/>
  <c r="O88" i="3"/>
  <c r="N94" i="3"/>
  <c r="P95" i="3"/>
  <c r="O96" i="3"/>
  <c r="N102" i="3"/>
  <c r="P103" i="3"/>
  <c r="O104" i="3"/>
  <c r="N110" i="3"/>
  <c r="P111" i="3"/>
  <c r="O112" i="3"/>
  <c r="N118" i="3"/>
  <c r="P119" i="3"/>
  <c r="O120" i="3"/>
  <c r="N126" i="3"/>
  <c r="P127" i="3"/>
  <c r="O128" i="3"/>
  <c r="N134" i="3"/>
  <c r="P135" i="3"/>
  <c r="O136" i="3"/>
  <c r="N142" i="3"/>
  <c r="P143" i="3"/>
  <c r="O144" i="3"/>
  <c r="N150" i="3"/>
  <c r="P151" i="3"/>
  <c r="O152" i="3"/>
  <c r="N158" i="3"/>
  <c r="P159" i="3"/>
  <c r="O160" i="3"/>
  <c r="N166" i="3"/>
  <c r="P167" i="3"/>
  <c r="O168" i="3"/>
  <c r="N174" i="3"/>
  <c r="P175" i="3"/>
  <c r="O176" i="3"/>
  <c r="N182" i="3"/>
  <c r="P183" i="3"/>
  <c r="O184" i="3"/>
  <c r="N190" i="3"/>
  <c r="P191" i="3"/>
  <c r="O192" i="3"/>
  <c r="N198" i="3"/>
  <c r="P199" i="3"/>
  <c r="O200" i="3"/>
  <c r="N206" i="3"/>
  <c r="P207" i="3"/>
  <c r="O208" i="3"/>
  <c r="N214" i="3"/>
  <c r="P215" i="3"/>
  <c r="O216" i="3"/>
  <c r="N222" i="3"/>
  <c r="P223" i="3"/>
  <c r="O224" i="3"/>
  <c r="N230" i="3"/>
  <c r="P231" i="3"/>
  <c r="O232" i="3"/>
  <c r="N238" i="3"/>
  <c r="P239" i="3"/>
  <c r="O240" i="3"/>
  <c r="N246" i="3"/>
  <c r="P247" i="3"/>
  <c r="O248" i="3"/>
  <c r="N254" i="3"/>
  <c r="P255" i="3"/>
  <c r="O256" i="3"/>
  <c r="N262" i="3"/>
  <c r="P263" i="3"/>
  <c r="O264" i="3"/>
  <c r="N270" i="3"/>
  <c r="P271" i="3"/>
  <c r="O272" i="3"/>
  <c r="N278" i="3"/>
  <c r="P279" i="3"/>
  <c r="O280" i="3"/>
  <c r="N286" i="3"/>
  <c r="P287" i="3"/>
  <c r="O288" i="3"/>
  <c r="N294" i="3"/>
  <c r="P295" i="3"/>
  <c r="O296" i="3"/>
  <c r="N302" i="3"/>
  <c r="P303" i="3"/>
  <c r="O304" i="3"/>
  <c r="N310" i="3"/>
  <c r="P311" i="3"/>
  <c r="O312" i="3"/>
  <c r="N318" i="3"/>
  <c r="P319" i="3"/>
  <c r="O320" i="3"/>
  <c r="N326" i="3"/>
  <c r="P327" i="3"/>
  <c r="O328" i="3"/>
  <c r="N334" i="3"/>
  <c r="P335" i="3"/>
  <c r="O336" i="3"/>
  <c r="N342" i="3"/>
  <c r="P343" i="3"/>
  <c r="O344" i="3"/>
  <c r="N350" i="3"/>
  <c r="P351" i="3"/>
  <c r="O352" i="3"/>
  <c r="N358" i="3"/>
  <c r="P359" i="3"/>
  <c r="O360" i="3"/>
  <c r="N366" i="3"/>
  <c r="P367" i="3"/>
  <c r="O368" i="3"/>
  <c r="N374" i="3"/>
  <c r="P375" i="3"/>
  <c r="O376" i="3"/>
  <c r="N382" i="3"/>
  <c r="P383" i="3"/>
  <c r="O384" i="3"/>
  <c r="N390" i="3"/>
  <c r="P391" i="3"/>
  <c r="O392" i="3"/>
  <c r="N398" i="3"/>
  <c r="P399" i="3"/>
  <c r="O400" i="3"/>
  <c r="N406" i="3"/>
  <c r="P407" i="3"/>
  <c r="O408" i="3"/>
  <c r="N414" i="3"/>
  <c r="P415" i="3"/>
  <c r="O416" i="3"/>
  <c r="N422" i="3"/>
  <c r="P423" i="3"/>
  <c r="O424" i="3"/>
  <c r="N430" i="3"/>
  <c r="P431" i="3"/>
  <c r="O432" i="3"/>
  <c r="N438" i="3"/>
  <c r="P439" i="3"/>
  <c r="O440" i="3"/>
  <c r="N446" i="3"/>
  <c r="P447" i="3"/>
  <c r="O448" i="3"/>
  <c r="N454" i="3"/>
  <c r="P455" i="3"/>
  <c r="O456" i="3"/>
  <c r="N462" i="3"/>
  <c r="P463" i="3"/>
  <c r="O464" i="3"/>
  <c r="N470" i="3"/>
  <c r="N472" i="3"/>
  <c r="N480" i="3"/>
  <c r="N488" i="3"/>
  <c r="N496" i="3"/>
  <c r="N504" i="3"/>
  <c r="N512" i="3"/>
  <c r="N520" i="3"/>
  <c r="N528" i="3"/>
  <c r="N536" i="3"/>
  <c r="N544" i="3"/>
  <c r="N552" i="3"/>
  <c r="N560" i="3"/>
  <c r="N568" i="3"/>
  <c r="N576" i="3"/>
  <c r="N584" i="3"/>
  <c r="N592" i="3"/>
  <c r="N600" i="3"/>
  <c r="N608" i="3"/>
  <c r="N616" i="3"/>
  <c r="N624" i="3"/>
  <c r="N632" i="3"/>
  <c r="N640" i="3"/>
  <c r="N648" i="3"/>
  <c r="N656" i="3"/>
  <c r="N664" i="3"/>
  <c r="N672" i="3"/>
  <c r="N680" i="3"/>
  <c r="N688" i="3"/>
  <c r="N696" i="3"/>
  <c r="N704" i="3"/>
  <c r="O711" i="3"/>
  <c r="P711" i="3"/>
  <c r="N717" i="3"/>
  <c r="O728" i="3"/>
  <c r="P739" i="3"/>
  <c r="P741" i="3"/>
  <c r="O743" i="3"/>
  <c r="P743" i="3"/>
  <c r="N749" i="3"/>
  <c r="O760" i="3"/>
  <c r="P771" i="3"/>
  <c r="P773" i="3"/>
  <c r="O775" i="3"/>
  <c r="P775" i="3"/>
  <c r="N781" i="3"/>
  <c r="O792" i="3"/>
  <c r="P803" i="3"/>
  <c r="P805" i="3"/>
  <c r="O807" i="3"/>
  <c r="P807" i="3"/>
  <c r="N813" i="3"/>
  <c r="O824" i="3"/>
  <c r="P835" i="3"/>
  <c r="P837" i="3"/>
  <c r="O839" i="3"/>
  <c r="P839" i="3"/>
  <c r="N845" i="3"/>
  <c r="O856" i="3"/>
  <c r="P867" i="3"/>
  <c r="P869" i="3"/>
  <c r="O871" i="3"/>
  <c r="P871" i="3"/>
  <c r="N877" i="3"/>
  <c r="O888" i="3"/>
  <c r="P895" i="3"/>
  <c r="O895" i="3"/>
  <c r="O901" i="3"/>
  <c r="P901" i="3"/>
  <c r="O905" i="3"/>
  <c r="P905" i="3"/>
  <c r="P911" i="3"/>
  <c r="O911" i="3"/>
  <c r="P918" i="3"/>
  <c r="O918" i="3"/>
  <c r="P934" i="3"/>
  <c r="O934" i="3"/>
  <c r="P950" i="3"/>
  <c r="O950" i="3"/>
  <c r="P966" i="3"/>
  <c r="O966" i="3"/>
  <c r="P982" i="3"/>
  <c r="O982" i="3"/>
  <c r="P998" i="3"/>
  <c r="O998" i="3"/>
  <c r="P1014" i="3"/>
  <c r="O1014" i="3"/>
  <c r="P1030" i="3"/>
  <c r="O1030" i="3"/>
  <c r="P1046" i="3"/>
  <c r="O1046" i="3"/>
  <c r="P1062" i="3"/>
  <c r="O1062" i="3"/>
  <c r="P1078" i="3"/>
  <c r="O1078" i="3"/>
  <c r="P1094" i="3"/>
  <c r="O1094" i="3"/>
  <c r="P1110" i="3"/>
  <c r="O1110" i="3"/>
  <c r="P1126" i="3"/>
  <c r="O1126" i="3"/>
  <c r="P1142" i="3"/>
  <c r="O1142" i="3"/>
  <c r="P1158" i="3"/>
  <c r="O1158" i="3"/>
  <c r="O1275" i="3"/>
  <c r="P1275" i="3"/>
  <c r="O1284" i="3"/>
  <c r="P1284" i="3"/>
  <c r="O1290" i="3"/>
  <c r="P1290" i="3"/>
  <c r="P718" i="3"/>
  <c r="O718" i="3"/>
  <c r="P722" i="3"/>
  <c r="O722" i="3"/>
  <c r="P726" i="3"/>
  <c r="O726" i="3"/>
  <c r="O729" i="3"/>
  <c r="P729" i="3"/>
  <c r="P750" i="3"/>
  <c r="O750" i="3"/>
  <c r="P754" i="3"/>
  <c r="O754" i="3"/>
  <c r="P758" i="3"/>
  <c r="O758" i="3"/>
  <c r="O761" i="3"/>
  <c r="P761" i="3"/>
  <c r="P782" i="3"/>
  <c r="O782" i="3"/>
  <c r="P786" i="3"/>
  <c r="O786" i="3"/>
  <c r="P790" i="3"/>
  <c r="O790" i="3"/>
  <c r="O793" i="3"/>
  <c r="P793" i="3"/>
  <c r="P814" i="3"/>
  <c r="O814" i="3"/>
  <c r="P818" i="3"/>
  <c r="O818" i="3"/>
  <c r="P822" i="3"/>
  <c r="O822" i="3"/>
  <c r="O825" i="3"/>
  <c r="P825" i="3"/>
  <c r="P846" i="3"/>
  <c r="O846" i="3"/>
  <c r="P850" i="3"/>
  <c r="O850" i="3"/>
  <c r="P854" i="3"/>
  <c r="O854" i="3"/>
  <c r="O857" i="3"/>
  <c r="P857" i="3"/>
  <c r="P878" i="3"/>
  <c r="O878" i="3"/>
  <c r="P882" i="3"/>
  <c r="O882" i="3"/>
  <c r="P886" i="3"/>
  <c r="O886" i="3"/>
  <c r="O889" i="3"/>
  <c r="P889" i="3"/>
  <c r="P898" i="3"/>
  <c r="O898" i="3"/>
  <c r="P899" i="3"/>
  <c r="O899" i="3"/>
  <c r="P902" i="3"/>
  <c r="O902" i="3"/>
  <c r="P914" i="3"/>
  <c r="O914" i="3"/>
  <c r="P915" i="3"/>
  <c r="O915" i="3"/>
  <c r="P919" i="3"/>
  <c r="O919" i="3"/>
  <c r="P922" i="3"/>
  <c r="O922" i="3"/>
  <c r="P931" i="3"/>
  <c r="O931" i="3"/>
  <c r="P935" i="3"/>
  <c r="O935" i="3"/>
  <c r="P938" i="3"/>
  <c r="O938" i="3"/>
  <c r="P947" i="3"/>
  <c r="O947" i="3"/>
  <c r="P951" i="3"/>
  <c r="O951" i="3"/>
  <c r="P954" i="3"/>
  <c r="O954" i="3"/>
  <c r="P963" i="3"/>
  <c r="O963" i="3"/>
  <c r="P967" i="3"/>
  <c r="O967" i="3"/>
  <c r="P970" i="3"/>
  <c r="O970" i="3"/>
  <c r="P979" i="3"/>
  <c r="O979" i="3"/>
  <c r="P983" i="3"/>
  <c r="O983" i="3"/>
  <c r="P986" i="3"/>
  <c r="O986" i="3"/>
  <c r="P995" i="3"/>
  <c r="O995" i="3"/>
  <c r="P999" i="3"/>
  <c r="O999" i="3"/>
  <c r="P1002" i="3"/>
  <c r="O1002" i="3"/>
  <c r="P1011" i="3"/>
  <c r="O1011" i="3"/>
  <c r="P1015" i="3"/>
  <c r="O1015" i="3"/>
  <c r="P1018" i="3"/>
  <c r="O1018" i="3"/>
  <c r="P1027" i="3"/>
  <c r="O1027" i="3"/>
  <c r="P1031" i="3"/>
  <c r="O1031" i="3"/>
  <c r="P1034" i="3"/>
  <c r="O1034" i="3"/>
  <c r="P1043" i="3"/>
  <c r="O1043" i="3"/>
  <c r="P1047" i="3"/>
  <c r="O1047" i="3"/>
  <c r="P1050" i="3"/>
  <c r="O1050" i="3"/>
  <c r="P1059" i="3"/>
  <c r="O1059" i="3"/>
  <c r="P1063" i="3"/>
  <c r="O1063" i="3"/>
  <c r="P1066" i="3"/>
  <c r="O1066" i="3"/>
  <c r="P1075" i="3"/>
  <c r="O1075" i="3"/>
  <c r="P1079" i="3"/>
  <c r="O1079" i="3"/>
  <c r="P1082" i="3"/>
  <c r="O1082" i="3"/>
  <c r="P1091" i="3"/>
  <c r="O1091" i="3"/>
  <c r="P1095" i="3"/>
  <c r="O1095" i="3"/>
  <c r="P1098" i="3"/>
  <c r="O1098" i="3"/>
  <c r="P1107" i="3"/>
  <c r="O1107" i="3"/>
  <c r="P1111" i="3"/>
  <c r="O1111" i="3"/>
  <c r="P1114" i="3"/>
  <c r="O1114" i="3"/>
  <c r="P1123" i="3"/>
  <c r="O1123" i="3"/>
  <c r="P1127" i="3"/>
  <c r="O1127" i="3"/>
  <c r="P1130" i="3"/>
  <c r="O1130" i="3"/>
  <c r="P1139" i="3"/>
  <c r="O1139" i="3"/>
  <c r="P1143" i="3"/>
  <c r="O1143" i="3"/>
  <c r="P1146" i="3"/>
  <c r="O1146" i="3"/>
  <c r="P1155" i="3"/>
  <c r="O1155" i="3"/>
  <c r="P1159" i="3"/>
  <c r="O1159" i="3"/>
  <c r="P1162" i="3"/>
  <c r="O1162" i="3"/>
  <c r="O1171" i="3"/>
  <c r="P1171" i="3"/>
  <c r="O1179" i="3"/>
  <c r="P1179" i="3"/>
  <c r="O1187" i="3"/>
  <c r="P1187" i="3"/>
  <c r="O1195" i="3"/>
  <c r="P1195" i="3"/>
  <c r="O1203" i="3"/>
  <c r="P1203" i="3"/>
  <c r="O1211" i="3"/>
  <c r="P1211" i="3"/>
  <c r="O1219" i="3"/>
  <c r="P1219" i="3"/>
  <c r="O1227" i="3"/>
  <c r="P1227" i="3"/>
  <c r="O1235" i="3"/>
  <c r="P1235" i="3"/>
  <c r="O1243" i="3"/>
  <c r="P1243" i="3"/>
  <c r="O1251" i="3"/>
  <c r="P1251" i="3"/>
  <c r="O1259" i="3"/>
  <c r="P1259" i="3"/>
  <c r="O1267" i="3"/>
  <c r="P1267" i="3"/>
  <c r="P1295" i="3"/>
  <c r="O1295" i="3"/>
  <c r="O1306" i="3"/>
  <c r="P1306" i="3"/>
  <c r="P1311" i="3"/>
  <c r="O1311" i="3"/>
  <c r="O1316" i="3"/>
  <c r="P1316" i="3"/>
  <c r="O1322" i="3"/>
  <c r="P1322" i="3"/>
  <c r="P1327" i="3"/>
  <c r="O1327" i="3"/>
  <c r="O1338" i="3"/>
  <c r="P1338" i="3"/>
  <c r="P1343" i="3"/>
  <c r="O1343" i="3"/>
  <c r="O1348" i="3"/>
  <c r="P1348" i="3"/>
  <c r="O1354" i="3"/>
  <c r="P1354" i="3"/>
  <c r="P1359" i="3"/>
  <c r="O1359" i="3"/>
  <c r="O1370" i="3"/>
  <c r="P1370" i="3"/>
  <c r="P1375" i="3"/>
  <c r="O1375" i="3"/>
  <c r="O1380" i="3"/>
  <c r="P1380" i="3"/>
  <c r="O1386" i="3"/>
  <c r="P1386" i="3"/>
  <c r="P1391" i="3"/>
  <c r="O1391" i="3"/>
  <c r="N716" i="3"/>
  <c r="N732" i="3"/>
  <c r="N748" i="3"/>
  <c r="N764" i="3"/>
  <c r="N780" i="3"/>
  <c r="N796" i="3"/>
  <c r="N812" i="3"/>
  <c r="N828" i="3"/>
  <c r="N844" i="3"/>
  <c r="N860" i="3"/>
  <c r="N876" i="3"/>
  <c r="N892" i="3"/>
  <c r="N908" i="3"/>
  <c r="N916" i="3"/>
  <c r="N924" i="3"/>
  <c r="N932" i="3"/>
  <c r="N940" i="3"/>
  <c r="N948" i="3"/>
  <c r="N956" i="3"/>
  <c r="N964" i="3"/>
  <c r="N972" i="3"/>
  <c r="N980" i="3"/>
  <c r="N988" i="3"/>
  <c r="N996" i="3"/>
  <c r="N1004" i="3"/>
  <c r="N1012" i="3"/>
  <c r="N1020" i="3"/>
  <c r="N1028" i="3"/>
  <c r="N1036" i="3"/>
  <c r="N1044" i="3"/>
  <c r="N1052" i="3"/>
  <c r="N1060" i="3"/>
  <c r="N1068" i="3"/>
  <c r="N1076" i="3"/>
  <c r="N1084" i="3"/>
  <c r="N1092" i="3"/>
  <c r="N1100" i="3"/>
  <c r="N1108" i="3"/>
  <c r="N1116" i="3"/>
  <c r="N1124" i="3"/>
  <c r="N1132" i="3"/>
  <c r="N1140" i="3"/>
  <c r="N1148" i="3"/>
  <c r="N1156" i="3"/>
  <c r="N1164" i="3"/>
  <c r="N1176" i="3"/>
  <c r="N1181" i="3"/>
  <c r="N1182" i="3"/>
  <c r="O1184" i="3"/>
  <c r="P1185" i="3"/>
  <c r="N1192" i="3"/>
  <c r="N1197" i="3"/>
  <c r="N1198" i="3"/>
  <c r="O1200" i="3"/>
  <c r="P1201" i="3"/>
  <c r="N1208" i="3"/>
  <c r="N1213" i="3"/>
  <c r="N1214" i="3"/>
  <c r="O1216" i="3"/>
  <c r="P1217" i="3"/>
  <c r="N1224" i="3"/>
  <c r="N1229" i="3"/>
  <c r="N1230" i="3"/>
  <c r="O1232" i="3"/>
  <c r="P1233" i="3"/>
  <c r="N1240" i="3"/>
  <c r="N1245" i="3"/>
  <c r="N1246" i="3"/>
  <c r="O1248" i="3"/>
  <c r="P1249" i="3"/>
  <c r="N1256" i="3"/>
  <c r="N1261" i="3"/>
  <c r="N1262" i="3"/>
  <c r="O1264" i="3"/>
  <c r="P1265" i="3"/>
  <c r="N1272" i="3"/>
  <c r="N1277" i="3"/>
  <c r="N1278" i="3"/>
  <c r="P1280" i="3"/>
  <c r="O1280" i="3"/>
  <c r="N1282" i="3"/>
  <c r="N1286" i="3"/>
  <c r="O1288" i="3"/>
  <c r="P1294" i="3"/>
  <c r="P1307" i="3"/>
  <c r="O1307" i="3"/>
  <c r="P1312" i="3"/>
  <c r="O1312" i="3"/>
  <c r="N1314" i="3"/>
  <c r="N1318" i="3"/>
  <c r="O1320" i="3"/>
  <c r="P1339" i="3"/>
  <c r="O1339" i="3"/>
  <c r="P1344" i="3"/>
  <c r="O1344" i="3"/>
  <c r="N1346" i="3"/>
  <c r="N1350" i="3"/>
  <c r="O1352" i="3"/>
  <c r="P1371" i="3"/>
  <c r="O1371" i="3"/>
  <c r="P1376" i="3"/>
  <c r="O1376" i="3"/>
  <c r="N1378" i="3"/>
  <c r="N1382" i="3"/>
  <c r="O1384" i="3"/>
  <c r="N1395" i="3"/>
  <c r="N1400" i="3"/>
  <c r="P1404" i="3"/>
  <c r="O1404" i="3"/>
  <c r="N1411" i="3"/>
  <c r="N1416" i="3"/>
  <c r="P1420" i="3"/>
  <c r="O1420" i="3"/>
  <c r="N1427" i="3"/>
  <c r="N1432" i="3"/>
  <c r="P1436" i="3"/>
  <c r="O1436" i="3"/>
  <c r="P1440" i="3"/>
  <c r="O1440" i="3"/>
  <c r="P1443" i="3"/>
  <c r="O1443" i="3"/>
  <c r="P1452" i="3"/>
  <c r="O1452" i="3"/>
  <c r="P1456" i="3"/>
  <c r="O1456" i="3"/>
  <c r="P1459" i="3"/>
  <c r="O1459" i="3"/>
  <c r="P1468" i="3"/>
  <c r="O1468" i="3"/>
  <c r="P1472" i="3"/>
  <c r="O1472" i="3"/>
  <c r="P1475" i="3"/>
  <c r="O1475" i="3"/>
  <c r="O1632" i="3"/>
  <c r="P1632" i="3"/>
  <c r="O1696" i="3"/>
  <c r="P1696" i="3"/>
  <c r="N904" i="3"/>
  <c r="N925" i="3"/>
  <c r="N941" i="3"/>
  <c r="N949" i="3"/>
  <c r="N957" i="3"/>
  <c r="N965" i="3"/>
  <c r="N973" i="3"/>
  <c r="N981" i="3"/>
  <c r="N989" i="3"/>
  <c r="N997" i="3"/>
  <c r="N1005" i="3"/>
  <c r="N1013" i="3"/>
  <c r="N1021" i="3"/>
  <c r="N1029" i="3"/>
  <c r="N1037" i="3"/>
  <c r="N1045" i="3"/>
  <c r="N1053" i="3"/>
  <c r="N1061" i="3"/>
  <c r="N1069" i="3"/>
  <c r="N1077" i="3"/>
  <c r="N1085" i="3"/>
  <c r="N1093" i="3"/>
  <c r="N1101" i="3"/>
  <c r="N1109" i="3"/>
  <c r="N1117" i="3"/>
  <c r="N1125" i="3"/>
  <c r="N1133" i="3"/>
  <c r="N1141" i="3"/>
  <c r="N1149" i="3"/>
  <c r="N1157" i="3"/>
  <c r="N1165" i="3"/>
  <c r="O1183" i="3"/>
  <c r="P1183" i="3"/>
  <c r="N1186" i="3"/>
  <c r="O1199" i="3"/>
  <c r="P1199" i="3"/>
  <c r="N1202" i="3"/>
  <c r="O1215" i="3"/>
  <c r="P1215" i="3"/>
  <c r="N1218" i="3"/>
  <c r="O1231" i="3"/>
  <c r="P1231" i="3"/>
  <c r="N1234" i="3"/>
  <c r="O1247" i="3"/>
  <c r="P1247" i="3"/>
  <c r="N1250" i="3"/>
  <c r="N1260" i="3"/>
  <c r="O1263" i="3"/>
  <c r="P1263" i="3"/>
  <c r="N1266" i="3"/>
  <c r="P1269" i="3"/>
  <c r="N1276" i="3"/>
  <c r="P1279" i="3"/>
  <c r="O1279" i="3"/>
  <c r="N1281" i="3"/>
  <c r="P1287" i="3"/>
  <c r="O1287" i="3"/>
  <c r="N1313" i="3"/>
  <c r="O1315" i="3"/>
  <c r="P1319" i="3"/>
  <c r="O1319" i="3"/>
  <c r="P1324" i="3"/>
  <c r="N1326" i="3"/>
  <c r="O1329" i="3"/>
  <c r="N1331" i="3"/>
  <c r="N1345" i="3"/>
  <c r="O1347" i="3"/>
  <c r="P1351" i="3"/>
  <c r="O1351" i="3"/>
  <c r="P1356" i="3"/>
  <c r="N1358" i="3"/>
  <c r="O1361" i="3"/>
  <c r="N1363" i="3"/>
  <c r="N1377" i="3"/>
  <c r="O1379" i="3"/>
  <c r="P1383" i="3"/>
  <c r="O1383" i="3"/>
  <c r="P1388" i="3"/>
  <c r="N1390" i="3"/>
  <c r="N1394" i="3"/>
  <c r="N1402" i="3"/>
  <c r="N1410" i="3"/>
  <c r="N1418" i="3"/>
  <c r="O1426" i="3"/>
  <c r="P1426" i="3"/>
  <c r="O1434" i="3"/>
  <c r="P1434" i="3"/>
  <c r="P1447" i="3"/>
  <c r="O1447" i="3"/>
  <c r="P1463" i="3"/>
  <c r="O1463" i="3"/>
  <c r="O1616" i="3"/>
  <c r="P1616" i="3"/>
  <c r="O1680" i="3"/>
  <c r="P1680" i="3"/>
  <c r="N917" i="3"/>
  <c r="N933" i="3"/>
  <c r="N724" i="3"/>
  <c r="N740" i="3"/>
  <c r="N756" i="3"/>
  <c r="N772" i="3"/>
  <c r="N788" i="3"/>
  <c r="N804" i="3"/>
  <c r="N820" i="3"/>
  <c r="N836" i="3"/>
  <c r="N852" i="3"/>
  <c r="N868" i="3"/>
  <c r="N884" i="3"/>
  <c r="N900" i="3"/>
  <c r="N920" i="3"/>
  <c r="N928" i="3"/>
  <c r="N936" i="3"/>
  <c r="N944" i="3"/>
  <c r="N952" i="3"/>
  <c r="N960" i="3"/>
  <c r="N968" i="3"/>
  <c r="N976" i="3"/>
  <c r="N984" i="3"/>
  <c r="N992" i="3"/>
  <c r="N1000" i="3"/>
  <c r="N1008" i="3"/>
  <c r="N1016" i="3"/>
  <c r="N1024" i="3"/>
  <c r="N1032" i="3"/>
  <c r="N1040" i="3"/>
  <c r="N1048" i="3"/>
  <c r="N1056" i="3"/>
  <c r="N1064" i="3"/>
  <c r="N1072" i="3"/>
  <c r="N1080" i="3"/>
  <c r="N1088" i="3"/>
  <c r="N1096" i="3"/>
  <c r="N1104" i="3"/>
  <c r="N1112" i="3"/>
  <c r="N1120" i="3"/>
  <c r="N1128" i="3"/>
  <c r="N1136" i="3"/>
  <c r="N1144" i="3"/>
  <c r="N1152" i="3"/>
  <c r="N1160" i="3"/>
  <c r="N1168" i="3"/>
  <c r="N1174" i="3"/>
  <c r="N1190" i="3"/>
  <c r="N1206" i="3"/>
  <c r="N1222" i="3"/>
  <c r="N1238" i="3"/>
  <c r="N1254" i="3"/>
  <c r="N1270" i="3"/>
  <c r="P1291" i="3"/>
  <c r="O1291" i="3"/>
  <c r="P1296" i="3"/>
  <c r="O1296" i="3"/>
  <c r="O1298" i="3"/>
  <c r="P1298" i="3"/>
  <c r="O1302" i="3"/>
  <c r="P1302" i="3"/>
  <c r="P1323" i="3"/>
  <c r="O1323" i="3"/>
  <c r="P1328" i="3"/>
  <c r="O1328" i="3"/>
  <c r="O1330" i="3"/>
  <c r="P1330" i="3"/>
  <c r="O1332" i="3"/>
  <c r="P1332" i="3"/>
  <c r="O1334" i="3"/>
  <c r="P1334" i="3"/>
  <c r="P1355" i="3"/>
  <c r="O1355" i="3"/>
  <c r="P1360" i="3"/>
  <c r="O1360" i="3"/>
  <c r="O1362" i="3"/>
  <c r="P1362" i="3"/>
  <c r="O1364" i="3"/>
  <c r="P1364" i="3"/>
  <c r="O1366" i="3"/>
  <c r="P1366" i="3"/>
  <c r="P1387" i="3"/>
  <c r="O1387" i="3"/>
  <c r="P1392" i="3"/>
  <c r="O1392" i="3"/>
  <c r="O1398" i="3"/>
  <c r="P1398" i="3"/>
  <c r="P1403" i="3"/>
  <c r="O1403" i="3"/>
  <c r="P1408" i="3"/>
  <c r="O1408" i="3"/>
  <c r="O1414" i="3"/>
  <c r="P1414" i="3"/>
  <c r="P1419" i="3"/>
  <c r="O1419" i="3"/>
  <c r="P1424" i="3"/>
  <c r="O1424" i="3"/>
  <c r="O1430" i="3"/>
  <c r="P1430" i="3"/>
  <c r="P1435" i="3"/>
  <c r="O1435" i="3"/>
  <c r="P1444" i="3"/>
  <c r="O1444" i="3"/>
  <c r="P1448" i="3"/>
  <c r="O1448" i="3"/>
  <c r="P1451" i="3"/>
  <c r="O1451" i="3"/>
  <c r="P1460" i="3"/>
  <c r="O1460" i="3"/>
  <c r="P1464" i="3"/>
  <c r="O1464" i="3"/>
  <c r="P1467" i="3"/>
  <c r="O1467" i="3"/>
  <c r="P1476" i="3"/>
  <c r="O1476" i="3"/>
  <c r="P1479" i="3"/>
  <c r="O1479" i="3"/>
  <c r="P1483" i="3"/>
  <c r="O1483" i="3"/>
  <c r="P1487" i="3"/>
  <c r="O1487" i="3"/>
  <c r="P1491" i="3"/>
  <c r="O1491" i="3"/>
  <c r="P1495" i="3"/>
  <c r="O1495" i="3"/>
  <c r="P1499" i="3"/>
  <c r="O1499" i="3"/>
  <c r="P1503" i="3"/>
  <c r="O1503" i="3"/>
  <c r="P1507" i="3"/>
  <c r="O1507" i="3"/>
  <c r="P1511" i="3"/>
  <c r="O1511" i="3"/>
  <c r="P1515" i="3"/>
  <c r="O1515" i="3"/>
  <c r="P1519" i="3"/>
  <c r="O1519" i="3"/>
  <c r="P1523" i="3"/>
  <c r="O1523" i="3"/>
  <c r="P1527" i="3"/>
  <c r="O1527" i="3"/>
  <c r="P1531" i="3"/>
  <c r="O1531" i="3"/>
  <c r="P1535" i="3"/>
  <c r="O1535" i="3"/>
  <c r="P1539" i="3"/>
  <c r="O1539" i="3"/>
  <c r="P1543" i="3"/>
  <c r="O1543" i="3"/>
  <c r="P1547" i="3"/>
  <c r="O1547" i="3"/>
  <c r="P1551" i="3"/>
  <c r="O1551" i="3"/>
  <c r="P1555" i="3"/>
  <c r="O1555" i="3"/>
  <c r="P1559" i="3"/>
  <c r="O1559" i="3"/>
  <c r="P1563" i="3"/>
  <c r="O1563" i="3"/>
  <c r="P1567" i="3"/>
  <c r="O1567" i="3"/>
  <c r="P1571" i="3"/>
  <c r="O1571" i="3"/>
  <c r="P1575" i="3"/>
  <c r="O1575" i="3"/>
  <c r="P1579" i="3"/>
  <c r="O1579" i="3"/>
  <c r="P1583" i="3"/>
  <c r="O1583" i="3"/>
  <c r="P1587" i="3"/>
  <c r="O1587" i="3"/>
  <c r="P1591" i="3"/>
  <c r="O1591" i="3"/>
  <c r="P1595" i="3"/>
  <c r="O1595" i="3"/>
  <c r="P1599" i="3"/>
  <c r="O1599" i="3"/>
  <c r="P1603" i="3"/>
  <c r="O1603" i="3"/>
  <c r="O1664" i="3"/>
  <c r="P1664" i="3"/>
  <c r="N720" i="3"/>
  <c r="N736" i="3"/>
  <c r="N752" i="3"/>
  <c r="N768" i="3"/>
  <c r="N784" i="3"/>
  <c r="N800" i="3"/>
  <c r="N816" i="3"/>
  <c r="N832" i="3"/>
  <c r="N848" i="3"/>
  <c r="N864" i="3"/>
  <c r="N880" i="3"/>
  <c r="N896" i="3"/>
  <c r="N912" i="3"/>
  <c r="N921" i="3"/>
  <c r="N929" i="3"/>
  <c r="N937" i="3"/>
  <c r="N945" i="3"/>
  <c r="N953" i="3"/>
  <c r="N961" i="3"/>
  <c r="N969" i="3"/>
  <c r="N977" i="3"/>
  <c r="N985" i="3"/>
  <c r="N993" i="3"/>
  <c r="N1001" i="3"/>
  <c r="N1009" i="3"/>
  <c r="N1017" i="3"/>
  <c r="N1025" i="3"/>
  <c r="N1033" i="3"/>
  <c r="N1041" i="3"/>
  <c r="N1049" i="3"/>
  <c r="N1057" i="3"/>
  <c r="N1065" i="3"/>
  <c r="N1073" i="3"/>
  <c r="N1081" i="3"/>
  <c r="N1089" i="3"/>
  <c r="N1097" i="3"/>
  <c r="N1105" i="3"/>
  <c r="N1113" i="3"/>
  <c r="N1121" i="3"/>
  <c r="N1129" i="3"/>
  <c r="N1137" i="3"/>
  <c r="N1145" i="3"/>
  <c r="N1153" i="3"/>
  <c r="N1161" i="3"/>
  <c r="N1169" i="3"/>
  <c r="N1177" i="3"/>
  <c r="N1178" i="3"/>
  <c r="O1180" i="3"/>
  <c r="N1193" i="3"/>
  <c r="N1194" i="3"/>
  <c r="O1196" i="3"/>
  <c r="N1209" i="3"/>
  <c r="N1210" i="3"/>
  <c r="O1212" i="3"/>
  <c r="N1225" i="3"/>
  <c r="N1226" i="3"/>
  <c r="O1228" i="3"/>
  <c r="N1241" i="3"/>
  <c r="N1242" i="3"/>
  <c r="O1244" i="3"/>
  <c r="N1257" i="3"/>
  <c r="N1258" i="3"/>
  <c r="N1273" i="3"/>
  <c r="N1274" i="3"/>
  <c r="O1299" i="3"/>
  <c r="P1303" i="3"/>
  <c r="O1303" i="3"/>
  <c r="P1308" i="3"/>
  <c r="P1335" i="3"/>
  <c r="O1335" i="3"/>
  <c r="P1340" i="3"/>
  <c r="P1367" i="3"/>
  <c r="O1367" i="3"/>
  <c r="P1372" i="3"/>
  <c r="O1396" i="3"/>
  <c r="P1396" i="3"/>
  <c r="P1399" i="3"/>
  <c r="O1399" i="3"/>
  <c r="O1406" i="3"/>
  <c r="P1406" i="3"/>
  <c r="P1407" i="3"/>
  <c r="O1407" i="3"/>
  <c r="O1412" i="3"/>
  <c r="P1412" i="3"/>
  <c r="P1415" i="3"/>
  <c r="O1415" i="3"/>
  <c r="N1422" i="3"/>
  <c r="P1423" i="3"/>
  <c r="O1423" i="3"/>
  <c r="O1428" i="3"/>
  <c r="P1428" i="3"/>
  <c r="P1431" i="3"/>
  <c r="O1431" i="3"/>
  <c r="N1438" i="3"/>
  <c r="P1439" i="3"/>
  <c r="O1439" i="3"/>
  <c r="P1455" i="3"/>
  <c r="O1455" i="3"/>
  <c r="P1471" i="3"/>
  <c r="O1471" i="3"/>
  <c r="O1648" i="3"/>
  <c r="P1648" i="3"/>
  <c r="O1712" i="3"/>
  <c r="P1712" i="3"/>
  <c r="N1289" i="3"/>
  <c r="N1305" i="3"/>
  <c r="N1321" i="3"/>
  <c r="N1337" i="3"/>
  <c r="N1353" i="3"/>
  <c r="N1369" i="3"/>
  <c r="N1385" i="3"/>
  <c r="N1401" i="3"/>
  <c r="N1417" i="3"/>
  <c r="N1433" i="3"/>
  <c r="N1442" i="3"/>
  <c r="N1450" i="3"/>
  <c r="N1458" i="3"/>
  <c r="N1466" i="3"/>
  <c r="N1474" i="3"/>
  <c r="O1484" i="3"/>
  <c r="O1492" i="3"/>
  <c r="O1500" i="3"/>
  <c r="O1508" i="3"/>
  <c r="O1516" i="3"/>
  <c r="O1524" i="3"/>
  <c r="O1532" i="3"/>
  <c r="O1540" i="3"/>
  <c r="O1548" i="3"/>
  <c r="O1556" i="3"/>
  <c r="O1564" i="3"/>
  <c r="O1572" i="3"/>
  <c r="O1580" i="3"/>
  <c r="O1588" i="3"/>
  <c r="O1596" i="3"/>
  <c r="O1604" i="3"/>
  <c r="N1608" i="3"/>
  <c r="P1617" i="3"/>
  <c r="O1617" i="3"/>
  <c r="N1620" i="3"/>
  <c r="P1638" i="3"/>
  <c r="O1638" i="3"/>
  <c r="N1640" i="3"/>
  <c r="P1649" i="3"/>
  <c r="O1649" i="3"/>
  <c r="N1652" i="3"/>
  <c r="P1670" i="3"/>
  <c r="O1670" i="3"/>
  <c r="N1672" i="3"/>
  <c r="P1681" i="3"/>
  <c r="O1681" i="3"/>
  <c r="N1684" i="3"/>
  <c r="P1702" i="3"/>
  <c r="O1702" i="3"/>
  <c r="N1704" i="3"/>
  <c r="P1713" i="3"/>
  <c r="O1713" i="3"/>
  <c r="N1716" i="3"/>
  <c r="O1732" i="3"/>
  <c r="P1732" i="3"/>
  <c r="O1742" i="3"/>
  <c r="P1742" i="3"/>
  <c r="O1746" i="3"/>
  <c r="P1746" i="3"/>
  <c r="P1751" i="3"/>
  <c r="O1751" i="3"/>
  <c r="O1764" i="3"/>
  <c r="P1764" i="3"/>
  <c r="P1773" i="3"/>
  <c r="O1773" i="3"/>
  <c r="P1781" i="3"/>
  <c r="O1781" i="3"/>
  <c r="P1789" i="3"/>
  <c r="O1789" i="3"/>
  <c r="P1797" i="3"/>
  <c r="O1797" i="3"/>
  <c r="P1805" i="3"/>
  <c r="O1805" i="3"/>
  <c r="P1813" i="3"/>
  <c r="O1813" i="3"/>
  <c r="P1822" i="3"/>
  <c r="O1822" i="3"/>
  <c r="P2073" i="3"/>
  <c r="O2073" i="3"/>
  <c r="P2089" i="3"/>
  <c r="O2089" i="3"/>
  <c r="N1285" i="3"/>
  <c r="N1301" i="3"/>
  <c r="N1317" i="3"/>
  <c r="N1333" i="3"/>
  <c r="N1349" i="3"/>
  <c r="N1365" i="3"/>
  <c r="N1381" i="3"/>
  <c r="N1397" i="3"/>
  <c r="N1413" i="3"/>
  <c r="N1429" i="3"/>
  <c r="N1445" i="3"/>
  <c r="N1453" i="3"/>
  <c r="N1461" i="3"/>
  <c r="N1469" i="3"/>
  <c r="N1477" i="3"/>
  <c r="N1478" i="3"/>
  <c r="N1485" i="3"/>
  <c r="N1486" i="3"/>
  <c r="N1493" i="3"/>
  <c r="N1494" i="3"/>
  <c r="N1501" i="3"/>
  <c r="N1502" i="3"/>
  <c r="N1509" i="3"/>
  <c r="N1510" i="3"/>
  <c r="N1517" i="3"/>
  <c r="N1518" i="3"/>
  <c r="N1525" i="3"/>
  <c r="N1526" i="3"/>
  <c r="N1533" i="3"/>
  <c r="N1534" i="3"/>
  <c r="N1541" i="3"/>
  <c r="N1542" i="3"/>
  <c r="N1549" i="3"/>
  <c r="N1550" i="3"/>
  <c r="N1557" i="3"/>
  <c r="N1558" i="3"/>
  <c r="N1565" i="3"/>
  <c r="N1566" i="3"/>
  <c r="N1573" i="3"/>
  <c r="N1574" i="3"/>
  <c r="N1581" i="3"/>
  <c r="N1582" i="3"/>
  <c r="N1589" i="3"/>
  <c r="N1590" i="3"/>
  <c r="N1597" i="3"/>
  <c r="N1598" i="3"/>
  <c r="N1605" i="3"/>
  <c r="N1606" i="3"/>
  <c r="N1607" i="3"/>
  <c r="O1609" i="3"/>
  <c r="P1610" i="3"/>
  <c r="O1610" i="3"/>
  <c r="N1612" i="3"/>
  <c r="N1613" i="3"/>
  <c r="O1614" i="3"/>
  <c r="N1618" i="3"/>
  <c r="O1623" i="3"/>
  <c r="N1625" i="3"/>
  <c r="N1630" i="3"/>
  <c r="P1634" i="3"/>
  <c r="P1636" i="3"/>
  <c r="P1637" i="3"/>
  <c r="O1637" i="3"/>
  <c r="N1639" i="3"/>
  <c r="O1641" i="3"/>
  <c r="P1642" i="3"/>
  <c r="O1642" i="3"/>
  <c r="N1644" i="3"/>
  <c r="N1645" i="3"/>
  <c r="O1646" i="3"/>
  <c r="N1650" i="3"/>
  <c r="O1655" i="3"/>
  <c r="N1657" i="3"/>
  <c r="N1662" i="3"/>
  <c r="P1666" i="3"/>
  <c r="P1668" i="3"/>
  <c r="P1669" i="3"/>
  <c r="O1669" i="3"/>
  <c r="N1671" i="3"/>
  <c r="O1673" i="3"/>
  <c r="P1674" i="3"/>
  <c r="O1674" i="3"/>
  <c r="N1676" i="3"/>
  <c r="N1677" i="3"/>
  <c r="O1678" i="3"/>
  <c r="N1682" i="3"/>
  <c r="O1687" i="3"/>
  <c r="N1689" i="3"/>
  <c r="N1694" i="3"/>
  <c r="P1698" i="3"/>
  <c r="P1700" i="3"/>
  <c r="P1701" i="3"/>
  <c r="O1701" i="3"/>
  <c r="N1703" i="3"/>
  <c r="O1705" i="3"/>
  <c r="P1706" i="3"/>
  <c r="O1706" i="3"/>
  <c r="N1708" i="3"/>
  <c r="N1709" i="3"/>
  <c r="O1710" i="3"/>
  <c r="N1714" i="3"/>
  <c r="O1719" i="3"/>
  <c r="N1721" i="3"/>
  <c r="N1726" i="3"/>
  <c r="O1740" i="3"/>
  <c r="P1740" i="3"/>
  <c r="O1750" i="3"/>
  <c r="P1750" i="3"/>
  <c r="P1752" i="3"/>
  <c r="O1754" i="3"/>
  <c r="P1754" i="3"/>
  <c r="N1759" i="3"/>
  <c r="O1776" i="3"/>
  <c r="P1776" i="3"/>
  <c r="O1784" i="3"/>
  <c r="P1784" i="3"/>
  <c r="O1792" i="3"/>
  <c r="P1792" i="3"/>
  <c r="O1800" i="3"/>
  <c r="P1800" i="3"/>
  <c r="O1808" i="3"/>
  <c r="P1808" i="3"/>
  <c r="O1816" i="3"/>
  <c r="P1816" i="3"/>
  <c r="P2069" i="3"/>
  <c r="O2069" i="3"/>
  <c r="P2085" i="3"/>
  <c r="O2085" i="3"/>
  <c r="N1393" i="3"/>
  <c r="N1409" i="3"/>
  <c r="N1425" i="3"/>
  <c r="N1446" i="3"/>
  <c r="N1454" i="3"/>
  <c r="N1462" i="3"/>
  <c r="N1470" i="3"/>
  <c r="P1622" i="3"/>
  <c r="O1622" i="3"/>
  <c r="O1624" i="3"/>
  <c r="P1624" i="3"/>
  <c r="P1633" i="3"/>
  <c r="O1633" i="3"/>
  <c r="P1654" i="3"/>
  <c r="O1654" i="3"/>
  <c r="O1656" i="3"/>
  <c r="P1656" i="3"/>
  <c r="P1665" i="3"/>
  <c r="O1665" i="3"/>
  <c r="P1686" i="3"/>
  <c r="O1686" i="3"/>
  <c r="O1688" i="3"/>
  <c r="P1688" i="3"/>
  <c r="P1697" i="3"/>
  <c r="O1697" i="3"/>
  <c r="P1718" i="3"/>
  <c r="O1718" i="3"/>
  <c r="O1720" i="3"/>
  <c r="P1720" i="3"/>
  <c r="O1730" i="3"/>
  <c r="P1730" i="3"/>
  <c r="N1735" i="3"/>
  <c r="O1748" i="3"/>
  <c r="P1748" i="3"/>
  <c r="O1758" i="3"/>
  <c r="P1758" i="3"/>
  <c r="O1762" i="3"/>
  <c r="P1762" i="3"/>
  <c r="P1767" i="3"/>
  <c r="O1767" i="3"/>
  <c r="O1820" i="3"/>
  <c r="P1820" i="3"/>
  <c r="P1821" i="3"/>
  <c r="O1821" i="3"/>
  <c r="P1833" i="3"/>
  <c r="O1833" i="3"/>
  <c r="P1849" i="3"/>
  <c r="O1849" i="3"/>
  <c r="P1865" i="3"/>
  <c r="O1865" i="3"/>
  <c r="P1881" i="3"/>
  <c r="O1881" i="3"/>
  <c r="P1897" i="3"/>
  <c r="O1897" i="3"/>
  <c r="P1913" i="3"/>
  <c r="O1913" i="3"/>
  <c r="P1929" i="3"/>
  <c r="O1929" i="3"/>
  <c r="P1945" i="3"/>
  <c r="O1945" i="3"/>
  <c r="P1961" i="3"/>
  <c r="O1961" i="3"/>
  <c r="P1977" i="3"/>
  <c r="O1977" i="3"/>
  <c r="P1993" i="3"/>
  <c r="O1993" i="3"/>
  <c r="P2009" i="3"/>
  <c r="O2009" i="3"/>
  <c r="P2025" i="3"/>
  <c r="O2025" i="3"/>
  <c r="P2041" i="3"/>
  <c r="O2041" i="3"/>
  <c r="P2057" i="3"/>
  <c r="O2057" i="3"/>
  <c r="P2065" i="3"/>
  <c r="O2065" i="3"/>
  <c r="P2081" i="3"/>
  <c r="O2081" i="3"/>
  <c r="N1293" i="3"/>
  <c r="N1309" i="3"/>
  <c r="N1325" i="3"/>
  <c r="N1341" i="3"/>
  <c r="N1357" i="3"/>
  <c r="N1373" i="3"/>
  <c r="N1389" i="3"/>
  <c r="N1405" i="3"/>
  <c r="N1421" i="3"/>
  <c r="N1437" i="3"/>
  <c r="N1441" i="3"/>
  <c r="N1449" i="3"/>
  <c r="N1457" i="3"/>
  <c r="N1465" i="3"/>
  <c r="N1473" i="3"/>
  <c r="N1482" i="3"/>
  <c r="N1490" i="3"/>
  <c r="N1498" i="3"/>
  <c r="N1506" i="3"/>
  <c r="N1514" i="3"/>
  <c r="N1522" i="3"/>
  <c r="N1530" i="3"/>
  <c r="N1538" i="3"/>
  <c r="N1546" i="3"/>
  <c r="N1554" i="3"/>
  <c r="N1562" i="3"/>
  <c r="N1570" i="3"/>
  <c r="N1578" i="3"/>
  <c r="N1586" i="3"/>
  <c r="N1594" i="3"/>
  <c r="N1602" i="3"/>
  <c r="P1621" i="3"/>
  <c r="O1621" i="3"/>
  <c r="P1626" i="3"/>
  <c r="O1626" i="3"/>
  <c r="N1628" i="3"/>
  <c r="P1629" i="3"/>
  <c r="O1629" i="3"/>
  <c r="P1653" i="3"/>
  <c r="O1653" i="3"/>
  <c r="P1658" i="3"/>
  <c r="O1658" i="3"/>
  <c r="N1660" i="3"/>
  <c r="P1661" i="3"/>
  <c r="O1661" i="3"/>
  <c r="P1685" i="3"/>
  <c r="O1685" i="3"/>
  <c r="P1690" i="3"/>
  <c r="O1690" i="3"/>
  <c r="N1692" i="3"/>
  <c r="P1693" i="3"/>
  <c r="O1693" i="3"/>
  <c r="P1717" i="3"/>
  <c r="O1717" i="3"/>
  <c r="P1722" i="3"/>
  <c r="O1722" i="3"/>
  <c r="N1724" i="3"/>
  <c r="P1725" i="3"/>
  <c r="O1725" i="3"/>
  <c r="O1734" i="3"/>
  <c r="P1734" i="3"/>
  <c r="O1738" i="3"/>
  <c r="P1738" i="3"/>
  <c r="P1743" i="3"/>
  <c r="O1743" i="3"/>
  <c r="O1756" i="3"/>
  <c r="P1756" i="3"/>
  <c r="O1766" i="3"/>
  <c r="P1766" i="3"/>
  <c r="O1770" i="3"/>
  <c r="P1770" i="3"/>
  <c r="O1778" i="3"/>
  <c r="P1778" i="3"/>
  <c r="O1786" i="3"/>
  <c r="P1786" i="3"/>
  <c r="O1794" i="3"/>
  <c r="P1794" i="3"/>
  <c r="O1802" i="3"/>
  <c r="P1802" i="3"/>
  <c r="O1810" i="3"/>
  <c r="P1810" i="3"/>
  <c r="P1826" i="3"/>
  <c r="O1826" i="3"/>
  <c r="P1837" i="3"/>
  <c r="O1837" i="3"/>
  <c r="P1853" i="3"/>
  <c r="O1853" i="3"/>
  <c r="P1869" i="3"/>
  <c r="O1869" i="3"/>
  <c r="P1885" i="3"/>
  <c r="O1885" i="3"/>
  <c r="P1901" i="3"/>
  <c r="O1901" i="3"/>
  <c r="P1917" i="3"/>
  <c r="O1917" i="3"/>
  <c r="P1933" i="3"/>
  <c r="O1933" i="3"/>
  <c r="P1949" i="3"/>
  <c r="O1949" i="3"/>
  <c r="P1965" i="3"/>
  <c r="O1965" i="3"/>
  <c r="P1981" i="3"/>
  <c r="O1981" i="3"/>
  <c r="P1997" i="3"/>
  <c r="O1997" i="3"/>
  <c r="P2013" i="3"/>
  <c r="O2013" i="3"/>
  <c r="P2029" i="3"/>
  <c r="O2029" i="3"/>
  <c r="P2045" i="3"/>
  <c r="O2045" i="3"/>
  <c r="P2061" i="3"/>
  <c r="O2061" i="3"/>
  <c r="P2077" i="3"/>
  <c r="O2077" i="3"/>
  <c r="N1619" i="3"/>
  <c r="N1635" i="3"/>
  <c r="N1651" i="3"/>
  <c r="N1667" i="3"/>
  <c r="N1683" i="3"/>
  <c r="N1699" i="3"/>
  <c r="N1715" i="3"/>
  <c r="O1838" i="3"/>
  <c r="O1854" i="3"/>
  <c r="O1870" i="3"/>
  <c r="O1886" i="3"/>
  <c r="O1902" i="3"/>
  <c r="O1918" i="3"/>
  <c r="O1934" i="3"/>
  <c r="O1950" i="3"/>
  <c r="O1966" i="3"/>
  <c r="O1982" i="3"/>
  <c r="O1998" i="3"/>
  <c r="O2014" i="3"/>
  <c r="O2030" i="3"/>
  <c r="O2046" i="3"/>
  <c r="N2063" i="3"/>
  <c r="N2067" i="3"/>
  <c r="O2071" i="3"/>
  <c r="P2071" i="3"/>
  <c r="O2075" i="3"/>
  <c r="P2075" i="3"/>
  <c r="O2079" i="3"/>
  <c r="P2079" i="3"/>
  <c r="O2083" i="3"/>
  <c r="P2083" i="3"/>
  <c r="O2087" i="3"/>
  <c r="P2087" i="3"/>
  <c r="O2091" i="3"/>
  <c r="P2091" i="3"/>
  <c r="O2095" i="3"/>
  <c r="P2095" i="3"/>
  <c r="P2101" i="3"/>
  <c r="O2101" i="3"/>
  <c r="P2120" i="3"/>
  <c r="O2120" i="3"/>
  <c r="P2121" i="3"/>
  <c r="O2121" i="3"/>
  <c r="O2127" i="3"/>
  <c r="P2127" i="3"/>
  <c r="P2133" i="3"/>
  <c r="O2133" i="3"/>
  <c r="P2152" i="3"/>
  <c r="O2152" i="3"/>
  <c r="P2153" i="3"/>
  <c r="O2153" i="3"/>
  <c r="O2159" i="3"/>
  <c r="P2159" i="3"/>
  <c r="O2203" i="3"/>
  <c r="P2203" i="3"/>
  <c r="O2219" i="3"/>
  <c r="P2219" i="3"/>
  <c r="N1615" i="3"/>
  <c r="N1631" i="3"/>
  <c r="N1647" i="3"/>
  <c r="N1663" i="3"/>
  <c r="N1679" i="3"/>
  <c r="N1695" i="3"/>
  <c r="N1711" i="3"/>
  <c r="N1727" i="3"/>
  <c r="N1731" i="3"/>
  <c r="N1739" i="3"/>
  <c r="N1747" i="3"/>
  <c r="N1755" i="3"/>
  <c r="N1763" i="3"/>
  <c r="N1772" i="3"/>
  <c r="N1774" i="3"/>
  <c r="N1775" i="3"/>
  <c r="N1777" i="3"/>
  <c r="N1780" i="3"/>
  <c r="N1782" i="3"/>
  <c r="N1783" i="3"/>
  <c r="N1785" i="3"/>
  <c r="N1788" i="3"/>
  <c r="N1790" i="3"/>
  <c r="N1791" i="3"/>
  <c r="N1793" i="3"/>
  <c r="N1796" i="3"/>
  <c r="N1798" i="3"/>
  <c r="N1799" i="3"/>
  <c r="N1801" i="3"/>
  <c r="N1804" i="3"/>
  <c r="N1806" i="3"/>
  <c r="N1807" i="3"/>
  <c r="N1809" i="3"/>
  <c r="N1812" i="3"/>
  <c r="N1814" i="3"/>
  <c r="N1815" i="3"/>
  <c r="N1817" i="3"/>
  <c r="N1818" i="3"/>
  <c r="N1828" i="3"/>
  <c r="N1834" i="3"/>
  <c r="O1842" i="3"/>
  <c r="N1844" i="3"/>
  <c r="N1850" i="3"/>
  <c r="O1858" i="3"/>
  <c r="N1860" i="3"/>
  <c r="N1866" i="3"/>
  <c r="O1874" i="3"/>
  <c r="N1876" i="3"/>
  <c r="N1882" i="3"/>
  <c r="O1890" i="3"/>
  <c r="N1892" i="3"/>
  <c r="N1898" i="3"/>
  <c r="O1906" i="3"/>
  <c r="N1908" i="3"/>
  <c r="N1914" i="3"/>
  <c r="O1922" i="3"/>
  <c r="N1924" i="3"/>
  <c r="N1930" i="3"/>
  <c r="O1938" i="3"/>
  <c r="N1940" i="3"/>
  <c r="N1946" i="3"/>
  <c r="O1954" i="3"/>
  <c r="N1956" i="3"/>
  <c r="N1962" i="3"/>
  <c r="O1970" i="3"/>
  <c r="N1972" i="3"/>
  <c r="N1978" i="3"/>
  <c r="O1986" i="3"/>
  <c r="N1988" i="3"/>
  <c r="N1994" i="3"/>
  <c r="O2002" i="3"/>
  <c r="N2004" i="3"/>
  <c r="N2010" i="3"/>
  <c r="O2018" i="3"/>
  <c r="N2020" i="3"/>
  <c r="N2026" i="3"/>
  <c r="O2034" i="3"/>
  <c r="N2036" i="3"/>
  <c r="N2042" i="3"/>
  <c r="O2050" i="3"/>
  <c r="N2052" i="3"/>
  <c r="P2056" i="3"/>
  <c r="N2058" i="3"/>
  <c r="P2093" i="3"/>
  <c r="O2093" i="3"/>
  <c r="P2112" i="3"/>
  <c r="O2112" i="3"/>
  <c r="P2113" i="3"/>
  <c r="O2113" i="3"/>
  <c r="O2119" i="3"/>
  <c r="P2119" i="3"/>
  <c r="P2125" i="3"/>
  <c r="O2125" i="3"/>
  <c r="P2144" i="3"/>
  <c r="O2144" i="3"/>
  <c r="P2145" i="3"/>
  <c r="O2145" i="3"/>
  <c r="O2151" i="3"/>
  <c r="P2151" i="3"/>
  <c r="P2157" i="3"/>
  <c r="O2157" i="3"/>
  <c r="P2177" i="3"/>
  <c r="O2177" i="3"/>
  <c r="O2187" i="3"/>
  <c r="P2187" i="3"/>
  <c r="O2267" i="3"/>
  <c r="P2267" i="3"/>
  <c r="N1611" i="3"/>
  <c r="N1627" i="3"/>
  <c r="N1643" i="3"/>
  <c r="N1659" i="3"/>
  <c r="N1675" i="3"/>
  <c r="N1691" i="3"/>
  <c r="N1707" i="3"/>
  <c r="N1723" i="3"/>
  <c r="N1733" i="3"/>
  <c r="N1741" i="3"/>
  <c r="N1749" i="3"/>
  <c r="N1757" i="3"/>
  <c r="N1765" i="3"/>
  <c r="P1825" i="3"/>
  <c r="O1825" i="3"/>
  <c r="N1832" i="3"/>
  <c r="P1836" i="3"/>
  <c r="P1841" i="3"/>
  <c r="O1841" i="3"/>
  <c r="N1848" i="3"/>
  <c r="P1852" i="3"/>
  <c r="P1857" i="3"/>
  <c r="O1857" i="3"/>
  <c r="N1864" i="3"/>
  <c r="P1868" i="3"/>
  <c r="P1873" i="3"/>
  <c r="O1873" i="3"/>
  <c r="N1880" i="3"/>
  <c r="P1884" i="3"/>
  <c r="P1889" i="3"/>
  <c r="O1889" i="3"/>
  <c r="N1896" i="3"/>
  <c r="P1900" i="3"/>
  <c r="P1905" i="3"/>
  <c r="O1905" i="3"/>
  <c r="N1912" i="3"/>
  <c r="P1916" i="3"/>
  <c r="P1921" i="3"/>
  <c r="O1921" i="3"/>
  <c r="N1928" i="3"/>
  <c r="P1932" i="3"/>
  <c r="P1937" i="3"/>
  <c r="O1937" i="3"/>
  <c r="N1944" i="3"/>
  <c r="P1948" i="3"/>
  <c r="P1953" i="3"/>
  <c r="O1953" i="3"/>
  <c r="N1960" i="3"/>
  <c r="P1964" i="3"/>
  <c r="P1969" i="3"/>
  <c r="O1969" i="3"/>
  <c r="N1976" i="3"/>
  <c r="P1980" i="3"/>
  <c r="P1985" i="3"/>
  <c r="O1985" i="3"/>
  <c r="N1992" i="3"/>
  <c r="P1996" i="3"/>
  <c r="P2001" i="3"/>
  <c r="O2001" i="3"/>
  <c r="N2008" i="3"/>
  <c r="P2012" i="3"/>
  <c r="P2017" i="3"/>
  <c r="O2017" i="3"/>
  <c r="N2024" i="3"/>
  <c r="P2028" i="3"/>
  <c r="P2033" i="3"/>
  <c r="O2033" i="3"/>
  <c r="N2040" i="3"/>
  <c r="P2044" i="3"/>
  <c r="P2049" i="3"/>
  <c r="O2049" i="3"/>
  <c r="P2104" i="3"/>
  <c r="O2104" i="3"/>
  <c r="P2105" i="3"/>
  <c r="O2105" i="3"/>
  <c r="O2111" i="3"/>
  <c r="P2111" i="3"/>
  <c r="P2117" i="3"/>
  <c r="O2117" i="3"/>
  <c r="P2136" i="3"/>
  <c r="O2136" i="3"/>
  <c r="P2137" i="3"/>
  <c r="O2137" i="3"/>
  <c r="O2143" i="3"/>
  <c r="P2143" i="3"/>
  <c r="P2149" i="3"/>
  <c r="O2149" i="3"/>
  <c r="P2169" i="3"/>
  <c r="O2169" i="3"/>
  <c r="P1829" i="3"/>
  <c r="O1829" i="3"/>
  <c r="P1845" i="3"/>
  <c r="O1845" i="3"/>
  <c r="P1861" i="3"/>
  <c r="O1861" i="3"/>
  <c r="P1877" i="3"/>
  <c r="O1877" i="3"/>
  <c r="P1893" i="3"/>
  <c r="O1893" i="3"/>
  <c r="P1909" i="3"/>
  <c r="O1909" i="3"/>
  <c r="P1925" i="3"/>
  <c r="O1925" i="3"/>
  <c r="P1941" i="3"/>
  <c r="O1941" i="3"/>
  <c r="P1957" i="3"/>
  <c r="O1957" i="3"/>
  <c r="P1973" i="3"/>
  <c r="O1973" i="3"/>
  <c r="P1989" i="3"/>
  <c r="O1989" i="3"/>
  <c r="P2005" i="3"/>
  <c r="O2005" i="3"/>
  <c r="P2021" i="3"/>
  <c r="O2021" i="3"/>
  <c r="P2037" i="3"/>
  <c r="O2037" i="3"/>
  <c r="P2053" i="3"/>
  <c r="O2053" i="3"/>
  <c r="P2060" i="3"/>
  <c r="O2060" i="3"/>
  <c r="P2064" i="3"/>
  <c r="O2064" i="3"/>
  <c r="P2068" i="3"/>
  <c r="O2068" i="3"/>
  <c r="P2072" i="3"/>
  <c r="O2072" i="3"/>
  <c r="P2076" i="3"/>
  <c r="O2076" i="3"/>
  <c r="P2080" i="3"/>
  <c r="O2080" i="3"/>
  <c r="P2084" i="3"/>
  <c r="O2084" i="3"/>
  <c r="P2088" i="3"/>
  <c r="O2088" i="3"/>
  <c r="P2096" i="3"/>
  <c r="O2096" i="3"/>
  <c r="P2097" i="3"/>
  <c r="O2097" i="3"/>
  <c r="O2103" i="3"/>
  <c r="P2103" i="3"/>
  <c r="P2109" i="3"/>
  <c r="O2109" i="3"/>
  <c r="P2128" i="3"/>
  <c r="O2128" i="3"/>
  <c r="P2129" i="3"/>
  <c r="O2129" i="3"/>
  <c r="O2135" i="3"/>
  <c r="P2135" i="3"/>
  <c r="P2141" i="3"/>
  <c r="O2141" i="3"/>
  <c r="P2161" i="3"/>
  <c r="O2161" i="3"/>
  <c r="O2235" i="3"/>
  <c r="P2235" i="3"/>
  <c r="O2251" i="3"/>
  <c r="P2251" i="3"/>
  <c r="P2092" i="3"/>
  <c r="O2092" i="3"/>
  <c r="N2099" i="3"/>
  <c r="P2100" i="3"/>
  <c r="O2100" i="3"/>
  <c r="N2107" i="3"/>
  <c r="P2108" i="3"/>
  <c r="O2108" i="3"/>
  <c r="N2115" i="3"/>
  <c r="P2116" i="3"/>
  <c r="O2116" i="3"/>
  <c r="N2123" i="3"/>
  <c r="P2124" i="3"/>
  <c r="O2124" i="3"/>
  <c r="N2131" i="3"/>
  <c r="P2132" i="3"/>
  <c r="O2132" i="3"/>
  <c r="N2139" i="3"/>
  <c r="P2140" i="3"/>
  <c r="O2140" i="3"/>
  <c r="N2147" i="3"/>
  <c r="P2148" i="3"/>
  <c r="O2148" i="3"/>
  <c r="N2155" i="3"/>
  <c r="P2156" i="3"/>
  <c r="O2156" i="3"/>
  <c r="N2163" i="3"/>
  <c r="P2164" i="3"/>
  <c r="O2164" i="3"/>
  <c r="N2171" i="3"/>
  <c r="P2172" i="3"/>
  <c r="O2172" i="3"/>
  <c r="N2179" i="3"/>
  <c r="P2180" i="3"/>
  <c r="O2180" i="3"/>
  <c r="O2185" i="3"/>
  <c r="O2194" i="3"/>
  <c r="P2205" i="3"/>
  <c r="P2208" i="3"/>
  <c r="O2208" i="3"/>
  <c r="O2212" i="3"/>
  <c r="P2213" i="3"/>
  <c r="O2213" i="3"/>
  <c r="O2215" i="3"/>
  <c r="P2215" i="3"/>
  <c r="P2216" i="3"/>
  <c r="O2216" i="3"/>
  <c r="O2217" i="3"/>
  <c r="O2226" i="3"/>
  <c r="P2237" i="3"/>
  <c r="P2240" i="3"/>
  <c r="O2240" i="3"/>
  <c r="O2244" i="3"/>
  <c r="P2245" i="3"/>
  <c r="O2245" i="3"/>
  <c r="O2247" i="3"/>
  <c r="P2247" i="3"/>
  <c r="P2248" i="3"/>
  <c r="O2248" i="3"/>
  <c r="O2249" i="3"/>
  <c r="O2258" i="3"/>
  <c r="P2272" i="3"/>
  <c r="O2272" i="3"/>
  <c r="P2277" i="3"/>
  <c r="O2277" i="3"/>
  <c r="O2279" i="3"/>
  <c r="P2279" i="3"/>
  <c r="P2280" i="3"/>
  <c r="O2280" i="3"/>
  <c r="O2288" i="3"/>
  <c r="P2288" i="3"/>
  <c r="P2293" i="3"/>
  <c r="O2293" i="3"/>
  <c r="O2308" i="3"/>
  <c r="P2308" i="3"/>
  <c r="P2313" i="3"/>
  <c r="O2313" i="3"/>
  <c r="P2321" i="3"/>
  <c r="O2321" i="3"/>
  <c r="P2329" i="3"/>
  <c r="O2329" i="3"/>
  <c r="O2332" i="3"/>
  <c r="P2332" i="3"/>
  <c r="P2333" i="3"/>
  <c r="O2333" i="3"/>
  <c r="O2344" i="3"/>
  <c r="P2344" i="3"/>
  <c r="O2356" i="3"/>
  <c r="P2356" i="3"/>
  <c r="O2368" i="3"/>
  <c r="P2368" i="3"/>
  <c r="O2412" i="3"/>
  <c r="P2412" i="3"/>
  <c r="P2413" i="3"/>
  <c r="O2413" i="3"/>
  <c r="O2420" i="3"/>
  <c r="P2420" i="3"/>
  <c r="O2424" i="3"/>
  <c r="P2424" i="3"/>
  <c r="P2433" i="3"/>
  <c r="O2433" i="3"/>
  <c r="P2438" i="3"/>
  <c r="O2438" i="3"/>
  <c r="P2446" i="3"/>
  <c r="O2446" i="3"/>
  <c r="P2450" i="3"/>
  <c r="O2450" i="3"/>
  <c r="N1771" i="3"/>
  <c r="N1787" i="3"/>
  <c r="N1803" i="3"/>
  <c r="N1823" i="3"/>
  <c r="N1831" i="3"/>
  <c r="N1839" i="3"/>
  <c r="N1847" i="3"/>
  <c r="N1855" i="3"/>
  <c r="N1863" i="3"/>
  <c r="N1871" i="3"/>
  <c r="N1879" i="3"/>
  <c r="N1887" i="3"/>
  <c r="N1895" i="3"/>
  <c r="N1903" i="3"/>
  <c r="N1911" i="3"/>
  <c r="N1919" i="3"/>
  <c r="N1927" i="3"/>
  <c r="N1935" i="3"/>
  <c r="N1943" i="3"/>
  <c r="N1951" i="3"/>
  <c r="N1959" i="3"/>
  <c r="N1967" i="3"/>
  <c r="N1975" i="3"/>
  <c r="N1983" i="3"/>
  <c r="N1991" i="3"/>
  <c r="N1999" i="3"/>
  <c r="N2007" i="3"/>
  <c r="N2015" i="3"/>
  <c r="N2023" i="3"/>
  <c r="N2031" i="3"/>
  <c r="N2039" i="3"/>
  <c r="N2047" i="3"/>
  <c r="N2055" i="3"/>
  <c r="N2066" i="3"/>
  <c r="N2074" i="3"/>
  <c r="N2082" i="3"/>
  <c r="N2090" i="3"/>
  <c r="N2098" i="3"/>
  <c r="N2106" i="3"/>
  <c r="N2114" i="3"/>
  <c r="N2122" i="3"/>
  <c r="N2130" i="3"/>
  <c r="N2138" i="3"/>
  <c r="N2146" i="3"/>
  <c r="N2154" i="3"/>
  <c r="N2162" i="3"/>
  <c r="P2167" i="3"/>
  <c r="N2170" i="3"/>
  <c r="P2175" i="3"/>
  <c r="N2178" i="3"/>
  <c r="P2183" i="3"/>
  <c r="P2193" i="3"/>
  <c r="O2193" i="3"/>
  <c r="N2195" i="3"/>
  <c r="P2204" i="3"/>
  <c r="O2204" i="3"/>
  <c r="N2207" i="3"/>
  <c r="P2225" i="3"/>
  <c r="O2225" i="3"/>
  <c r="N2227" i="3"/>
  <c r="P2236" i="3"/>
  <c r="O2236" i="3"/>
  <c r="N2239" i="3"/>
  <c r="P2257" i="3"/>
  <c r="O2257" i="3"/>
  <c r="N2259" i="3"/>
  <c r="P2268" i="3"/>
  <c r="O2268" i="3"/>
  <c r="N2271" i="3"/>
  <c r="P2285" i="3"/>
  <c r="O2285" i="3"/>
  <c r="O2300" i="3"/>
  <c r="P2300" i="3"/>
  <c r="P2305" i="3"/>
  <c r="O2305" i="3"/>
  <c r="O2312" i="3"/>
  <c r="P2312" i="3"/>
  <c r="P2317" i="3"/>
  <c r="O2317" i="3"/>
  <c r="O2328" i="3"/>
  <c r="P2328" i="3"/>
  <c r="O2340" i="3"/>
  <c r="P2340" i="3"/>
  <c r="O2342" i="3"/>
  <c r="P2342" i="3"/>
  <c r="P2347" i="3"/>
  <c r="O2347" i="3"/>
  <c r="P2350" i="3"/>
  <c r="O2350" i="3"/>
  <c r="O2352" i="3"/>
  <c r="P2352" i="3"/>
  <c r="O2384" i="3"/>
  <c r="P2384" i="3"/>
  <c r="P2406" i="3"/>
  <c r="O2406" i="3"/>
  <c r="O2408" i="3"/>
  <c r="P2408" i="3"/>
  <c r="P2160" i="3"/>
  <c r="O2160" i="3"/>
  <c r="P2165" i="3"/>
  <c r="O2165" i="3"/>
  <c r="P2168" i="3"/>
  <c r="O2168" i="3"/>
  <c r="P2173" i="3"/>
  <c r="O2173" i="3"/>
  <c r="P2176" i="3"/>
  <c r="O2176" i="3"/>
  <c r="P2181" i="3"/>
  <c r="O2181" i="3"/>
  <c r="P2184" i="3"/>
  <c r="O2184" i="3"/>
  <c r="P2192" i="3"/>
  <c r="O2192" i="3"/>
  <c r="P2197" i="3"/>
  <c r="O2197" i="3"/>
  <c r="O2199" i="3"/>
  <c r="P2199" i="3"/>
  <c r="P2200" i="3"/>
  <c r="O2200" i="3"/>
  <c r="P2224" i="3"/>
  <c r="O2224" i="3"/>
  <c r="P2229" i="3"/>
  <c r="O2229" i="3"/>
  <c r="O2231" i="3"/>
  <c r="P2231" i="3"/>
  <c r="P2232" i="3"/>
  <c r="O2232" i="3"/>
  <c r="P2256" i="3"/>
  <c r="O2256" i="3"/>
  <c r="P2261" i="3"/>
  <c r="O2261" i="3"/>
  <c r="O2263" i="3"/>
  <c r="P2263" i="3"/>
  <c r="P2264" i="3"/>
  <c r="O2264" i="3"/>
  <c r="O2265" i="3"/>
  <c r="O2274" i="3"/>
  <c r="N2276" i="3"/>
  <c r="N2281" i="3"/>
  <c r="N2292" i="3"/>
  <c r="N2294" i="3"/>
  <c r="P2297" i="3"/>
  <c r="O2297" i="3"/>
  <c r="O2304" i="3"/>
  <c r="P2304" i="3"/>
  <c r="P2309" i="3"/>
  <c r="O2309" i="3"/>
  <c r="P2310" i="3"/>
  <c r="O2324" i="3"/>
  <c r="P2324" i="3"/>
  <c r="O2326" i="3"/>
  <c r="P2326" i="3"/>
  <c r="P2331" i="3"/>
  <c r="O2331" i="3"/>
  <c r="N2334" i="3"/>
  <c r="O2336" i="3"/>
  <c r="P2336" i="3"/>
  <c r="N2343" i="3"/>
  <c r="P2353" i="3"/>
  <c r="O2353" i="3"/>
  <c r="P2374" i="3"/>
  <c r="O2374" i="3"/>
  <c r="O2376" i="3"/>
  <c r="P2376" i="3"/>
  <c r="N1779" i="3"/>
  <c r="N1795" i="3"/>
  <c r="N1811" i="3"/>
  <c r="N1819" i="3"/>
  <c r="N1827" i="3"/>
  <c r="N1835" i="3"/>
  <c r="N1843" i="3"/>
  <c r="N1851" i="3"/>
  <c r="N1859" i="3"/>
  <c r="N1867" i="3"/>
  <c r="N1875" i="3"/>
  <c r="N1883" i="3"/>
  <c r="N1891" i="3"/>
  <c r="N1899" i="3"/>
  <c r="N1907" i="3"/>
  <c r="N1915" i="3"/>
  <c r="N1923" i="3"/>
  <c r="N1931" i="3"/>
  <c r="N1939" i="3"/>
  <c r="N1947" i="3"/>
  <c r="N1955" i="3"/>
  <c r="N1963" i="3"/>
  <c r="N1971" i="3"/>
  <c r="N1979" i="3"/>
  <c r="N1987" i="3"/>
  <c r="N1995" i="3"/>
  <c r="N2003" i="3"/>
  <c r="N2011" i="3"/>
  <c r="N2019" i="3"/>
  <c r="N2027" i="3"/>
  <c r="N2035" i="3"/>
  <c r="N2043" i="3"/>
  <c r="N2051" i="3"/>
  <c r="N2059" i="3"/>
  <c r="N2062" i="3"/>
  <c r="N2070" i="3"/>
  <c r="N2078" i="3"/>
  <c r="N2086" i="3"/>
  <c r="N2094" i="3"/>
  <c r="N2102" i="3"/>
  <c r="N2110" i="3"/>
  <c r="N2118" i="3"/>
  <c r="N2126" i="3"/>
  <c r="N2134" i="3"/>
  <c r="N2142" i="3"/>
  <c r="N2150" i="3"/>
  <c r="N2158" i="3"/>
  <c r="N2166" i="3"/>
  <c r="N2174" i="3"/>
  <c r="N2182" i="3"/>
  <c r="P2188" i="3"/>
  <c r="O2188" i="3"/>
  <c r="P2209" i="3"/>
  <c r="O2209" i="3"/>
  <c r="O2211" i="3"/>
  <c r="P2211" i="3"/>
  <c r="P2220" i="3"/>
  <c r="O2220" i="3"/>
  <c r="P2241" i="3"/>
  <c r="O2241" i="3"/>
  <c r="O2243" i="3"/>
  <c r="P2243" i="3"/>
  <c r="P2252" i="3"/>
  <c r="O2252" i="3"/>
  <c r="P2273" i="3"/>
  <c r="O2273" i="3"/>
  <c r="O2275" i="3"/>
  <c r="P2275" i="3"/>
  <c r="N2284" i="3"/>
  <c r="N2286" i="3"/>
  <c r="P2289" i="3"/>
  <c r="O2289" i="3"/>
  <c r="O2296" i="3"/>
  <c r="P2296" i="3"/>
  <c r="P2301" i="3"/>
  <c r="O2301" i="3"/>
  <c r="P2302" i="3"/>
  <c r="N2316" i="3"/>
  <c r="N2318" i="3"/>
  <c r="O2320" i="3"/>
  <c r="P2320" i="3"/>
  <c r="N2327" i="3"/>
  <c r="P2337" i="3"/>
  <c r="O2337" i="3"/>
  <c r="P2345" i="3"/>
  <c r="O2345" i="3"/>
  <c r="O2348" i="3"/>
  <c r="P2348" i="3"/>
  <c r="P2349" i="3"/>
  <c r="O2349" i="3"/>
  <c r="P2385" i="3"/>
  <c r="O2385" i="3"/>
  <c r="O2388" i="3"/>
  <c r="P2388" i="3"/>
  <c r="O2400" i="3"/>
  <c r="P2400" i="3"/>
  <c r="O2464" i="3"/>
  <c r="P2464" i="3"/>
  <c r="P2473" i="3"/>
  <c r="O2473" i="3"/>
  <c r="O2476" i="3"/>
  <c r="P2476" i="3"/>
  <c r="P2477" i="3"/>
  <c r="O2477" i="3"/>
  <c r="O2484" i="3"/>
  <c r="P2484" i="3"/>
  <c r="N2190" i="3"/>
  <c r="N2206" i="3"/>
  <c r="N2222" i="3"/>
  <c r="N2238" i="3"/>
  <c r="N2254" i="3"/>
  <c r="N2270" i="3"/>
  <c r="N2287" i="3"/>
  <c r="N2295" i="3"/>
  <c r="N2303" i="3"/>
  <c r="N2311" i="3"/>
  <c r="P2373" i="3"/>
  <c r="O2373" i="3"/>
  <c r="O2378" i="3"/>
  <c r="P2378" i="3"/>
  <c r="N2380" i="3"/>
  <c r="P2381" i="3"/>
  <c r="O2381" i="3"/>
  <c r="P2405" i="3"/>
  <c r="O2405" i="3"/>
  <c r="P2417" i="3"/>
  <c r="O2417" i="3"/>
  <c r="P2422" i="3"/>
  <c r="O2422" i="3"/>
  <c r="P2430" i="3"/>
  <c r="O2430" i="3"/>
  <c r="P2434" i="3"/>
  <c r="O2434" i="3"/>
  <c r="O2448" i="3"/>
  <c r="P2448" i="3"/>
  <c r="P2457" i="3"/>
  <c r="O2457" i="3"/>
  <c r="O2460" i="3"/>
  <c r="P2460" i="3"/>
  <c r="P2461" i="3"/>
  <c r="O2461" i="3"/>
  <c r="N2468" i="3"/>
  <c r="N2472" i="3"/>
  <c r="P2481" i="3"/>
  <c r="O2481" i="3"/>
  <c r="P2485" i="3"/>
  <c r="O2485" i="3"/>
  <c r="O2516" i="3"/>
  <c r="P2516" i="3"/>
  <c r="O2532" i="3"/>
  <c r="P2532" i="3"/>
  <c r="N2186" i="3"/>
  <c r="N2202" i="3"/>
  <c r="N2218" i="3"/>
  <c r="N2234" i="3"/>
  <c r="N2250" i="3"/>
  <c r="N2266" i="3"/>
  <c r="N2282" i="3"/>
  <c r="N2290" i="3"/>
  <c r="N2298" i="3"/>
  <c r="N2306" i="3"/>
  <c r="N2314" i="3"/>
  <c r="P2358" i="3"/>
  <c r="O2358" i="3"/>
  <c r="N2360" i="3"/>
  <c r="P2369" i="3"/>
  <c r="O2369" i="3"/>
  <c r="N2372" i="3"/>
  <c r="P2390" i="3"/>
  <c r="O2390" i="3"/>
  <c r="N2392" i="3"/>
  <c r="P2401" i="3"/>
  <c r="O2401" i="3"/>
  <c r="N2404" i="3"/>
  <c r="N2414" i="3"/>
  <c r="N2418" i="3"/>
  <c r="O2432" i="3"/>
  <c r="P2432" i="3"/>
  <c r="N2441" i="3"/>
  <c r="O2444" i="3"/>
  <c r="P2444" i="3"/>
  <c r="N2445" i="3"/>
  <c r="N2452" i="3"/>
  <c r="N2456" i="3"/>
  <c r="P2465" i="3"/>
  <c r="O2465" i="3"/>
  <c r="P2470" i="3"/>
  <c r="O2470" i="3"/>
  <c r="N2478" i="3"/>
  <c r="N2482" i="3"/>
  <c r="O2488" i="3"/>
  <c r="P2488" i="3"/>
  <c r="O2500" i="3"/>
  <c r="P2500" i="3"/>
  <c r="N2198" i="3"/>
  <c r="N2214" i="3"/>
  <c r="N2230" i="3"/>
  <c r="N2246" i="3"/>
  <c r="N2262" i="3"/>
  <c r="N2278" i="3"/>
  <c r="N2283" i="3"/>
  <c r="N2291" i="3"/>
  <c r="N2299" i="3"/>
  <c r="N2307" i="3"/>
  <c r="N2315" i="3"/>
  <c r="N2322" i="3"/>
  <c r="P2325" i="3"/>
  <c r="O2325" i="3"/>
  <c r="O2330" i="3"/>
  <c r="P2330" i="3"/>
  <c r="N2338" i="3"/>
  <c r="P2341" i="3"/>
  <c r="O2341" i="3"/>
  <c r="O2346" i="3"/>
  <c r="P2346" i="3"/>
  <c r="N2354" i="3"/>
  <c r="P2357" i="3"/>
  <c r="O2357" i="3"/>
  <c r="N2359" i="3"/>
  <c r="O2362" i="3"/>
  <c r="P2362" i="3"/>
  <c r="O2364" i="3"/>
  <c r="P2364" i="3"/>
  <c r="N2365" i="3"/>
  <c r="N2370" i="3"/>
  <c r="N2377" i="3"/>
  <c r="N2382" i="3"/>
  <c r="P2389" i="3"/>
  <c r="O2389" i="3"/>
  <c r="N2391" i="3"/>
  <c r="O2394" i="3"/>
  <c r="P2394" i="3"/>
  <c r="O2396" i="3"/>
  <c r="P2396" i="3"/>
  <c r="N2397" i="3"/>
  <c r="N2402" i="3"/>
  <c r="N2409" i="3"/>
  <c r="O2416" i="3"/>
  <c r="P2416" i="3"/>
  <c r="N2425" i="3"/>
  <c r="O2428" i="3"/>
  <c r="P2428" i="3"/>
  <c r="N2429" i="3"/>
  <c r="O2436" i="3"/>
  <c r="P2436" i="3"/>
  <c r="O2440" i="3"/>
  <c r="P2440" i="3"/>
  <c r="P2449" i="3"/>
  <c r="O2449" i="3"/>
  <c r="P2454" i="3"/>
  <c r="O2454" i="3"/>
  <c r="N2462" i="3"/>
  <c r="N2466" i="3"/>
  <c r="O2480" i="3"/>
  <c r="P2480" i="3"/>
  <c r="P2489" i="3"/>
  <c r="O2489" i="3"/>
  <c r="N2319" i="3"/>
  <c r="N2335" i="3"/>
  <c r="N2351" i="3"/>
  <c r="N2367" i="3"/>
  <c r="N2383" i="3"/>
  <c r="N2399" i="3"/>
  <c r="P2410" i="3"/>
  <c r="N2415" i="3"/>
  <c r="P2426" i="3"/>
  <c r="N2431" i="3"/>
  <c r="P2442" i="3"/>
  <c r="N2447" i="3"/>
  <c r="P2458" i="3"/>
  <c r="N2463" i="3"/>
  <c r="P2474" i="3"/>
  <c r="N2479" i="3"/>
  <c r="O2491" i="3"/>
  <c r="P2506" i="3"/>
  <c r="O2506" i="3"/>
  <c r="N2508" i="3"/>
  <c r="P2517" i="3"/>
  <c r="O2517" i="3"/>
  <c r="N2520" i="3"/>
  <c r="P2534" i="3"/>
  <c r="O2534" i="3"/>
  <c r="P2544" i="3"/>
  <c r="P2545" i="3"/>
  <c r="O2545" i="3"/>
  <c r="O2554" i="3"/>
  <c r="N2557" i="3"/>
  <c r="P2566" i="3"/>
  <c r="O2566" i="3"/>
  <c r="P2576" i="3"/>
  <c r="P2577" i="3"/>
  <c r="O2577" i="3"/>
  <c r="O2586" i="3"/>
  <c r="N2589" i="3"/>
  <c r="P2598" i="3"/>
  <c r="O2598" i="3"/>
  <c r="P2608" i="3"/>
  <c r="P2609" i="3"/>
  <c r="O2609" i="3"/>
  <c r="O2618" i="3"/>
  <c r="N2363" i="3"/>
  <c r="N2379" i="3"/>
  <c r="N2395" i="3"/>
  <c r="N2411" i="3"/>
  <c r="N2427" i="3"/>
  <c r="N2443" i="3"/>
  <c r="N2459" i="3"/>
  <c r="N2475" i="3"/>
  <c r="P2490" i="3"/>
  <c r="O2490" i="3"/>
  <c r="N2493" i="3"/>
  <c r="N2498" i="3"/>
  <c r="P2502" i="3"/>
  <c r="P2504" i="3"/>
  <c r="P2505" i="3"/>
  <c r="O2505" i="3"/>
  <c r="N2507" i="3"/>
  <c r="O2509" i="3"/>
  <c r="P2510" i="3"/>
  <c r="O2510" i="3"/>
  <c r="O2512" i="3"/>
  <c r="P2512" i="3"/>
  <c r="N2513" i="3"/>
  <c r="O2514" i="3"/>
  <c r="N2518" i="3"/>
  <c r="P2542" i="3"/>
  <c r="O2542" i="3"/>
  <c r="P2552" i="3"/>
  <c r="P2553" i="3"/>
  <c r="O2553" i="3"/>
  <c r="P2565" i="3"/>
  <c r="O2565" i="3"/>
  <c r="P2574" i="3"/>
  <c r="O2574" i="3"/>
  <c r="P2584" i="3"/>
  <c r="P2585" i="3"/>
  <c r="O2585" i="3"/>
  <c r="P2597" i="3"/>
  <c r="O2597" i="3"/>
  <c r="P2606" i="3"/>
  <c r="O2606" i="3"/>
  <c r="P2616" i="3"/>
  <c r="P2617" i="3"/>
  <c r="O2617" i="3"/>
  <c r="P2623" i="3"/>
  <c r="O2623" i="3"/>
  <c r="P2634" i="3"/>
  <c r="O2634" i="3"/>
  <c r="P2650" i="3"/>
  <c r="O2650" i="3"/>
  <c r="P2666" i="3"/>
  <c r="O2666" i="3"/>
  <c r="P2682" i="3"/>
  <c r="O2682" i="3"/>
  <c r="N2423" i="3"/>
  <c r="N2439" i="3"/>
  <c r="N2455" i="3"/>
  <c r="N2471" i="3"/>
  <c r="N2486" i="3"/>
  <c r="O2492" i="3"/>
  <c r="P2492" i="3"/>
  <c r="P2501" i="3"/>
  <c r="O2501" i="3"/>
  <c r="P2522" i="3"/>
  <c r="O2522" i="3"/>
  <c r="O2524" i="3"/>
  <c r="P2524" i="3"/>
  <c r="P2533" i="3"/>
  <c r="O2533" i="3"/>
  <c r="N2541" i="3"/>
  <c r="P2550" i="3"/>
  <c r="O2550" i="3"/>
  <c r="P2560" i="3"/>
  <c r="P2561" i="3"/>
  <c r="O2561" i="3"/>
  <c r="N2573" i="3"/>
  <c r="P2582" i="3"/>
  <c r="O2582" i="3"/>
  <c r="P2592" i="3"/>
  <c r="P2593" i="3"/>
  <c r="O2593" i="3"/>
  <c r="N2605" i="3"/>
  <c r="P2614" i="3"/>
  <c r="O2614" i="3"/>
  <c r="P2626" i="3"/>
  <c r="O2626" i="3"/>
  <c r="N2323" i="3"/>
  <c r="N2339" i="3"/>
  <c r="N2355" i="3"/>
  <c r="N2371" i="3"/>
  <c r="N2387" i="3"/>
  <c r="N2403" i="3"/>
  <c r="N2419" i="3"/>
  <c r="O2421" i="3"/>
  <c r="N2435" i="3"/>
  <c r="O2437" i="3"/>
  <c r="N2451" i="3"/>
  <c r="O2453" i="3"/>
  <c r="N2467" i="3"/>
  <c r="O2469" i="3"/>
  <c r="N2487" i="3"/>
  <c r="P2494" i="3"/>
  <c r="O2494" i="3"/>
  <c r="N2496" i="3"/>
  <c r="P2497" i="3"/>
  <c r="O2497" i="3"/>
  <c r="P2521" i="3"/>
  <c r="O2521" i="3"/>
  <c r="O2525" i="3"/>
  <c r="P2526" i="3"/>
  <c r="O2526" i="3"/>
  <c r="O2528" i="3"/>
  <c r="P2528" i="3"/>
  <c r="P2529" i="3"/>
  <c r="O2529" i="3"/>
  <c r="O2530" i="3"/>
  <c r="P2536" i="3"/>
  <c r="P2537" i="3"/>
  <c r="O2537" i="3"/>
  <c r="O2546" i="3"/>
  <c r="P2549" i="3"/>
  <c r="O2549" i="3"/>
  <c r="P2558" i="3"/>
  <c r="O2558" i="3"/>
  <c r="P2568" i="3"/>
  <c r="P2569" i="3"/>
  <c r="O2569" i="3"/>
  <c r="O2578" i="3"/>
  <c r="P2581" i="3"/>
  <c r="O2581" i="3"/>
  <c r="P2590" i="3"/>
  <c r="O2590" i="3"/>
  <c r="P2600" i="3"/>
  <c r="P2601" i="3"/>
  <c r="O2601" i="3"/>
  <c r="O2610" i="3"/>
  <c r="P2613" i="3"/>
  <c r="O2613" i="3"/>
  <c r="P2622" i="3"/>
  <c r="O2622" i="3"/>
  <c r="P2630" i="3"/>
  <c r="O2630" i="3"/>
  <c r="P2638" i="3"/>
  <c r="O2638" i="3"/>
  <c r="P2646" i="3"/>
  <c r="O2646" i="3"/>
  <c r="P2654" i="3"/>
  <c r="O2654" i="3"/>
  <c r="P2662" i="3"/>
  <c r="O2662" i="3"/>
  <c r="P2670" i="3"/>
  <c r="O2670" i="3"/>
  <c r="P2678" i="3"/>
  <c r="O2678" i="3"/>
  <c r="P2686" i="3"/>
  <c r="O2686" i="3"/>
  <c r="N2503" i="3"/>
  <c r="N2519" i="3"/>
  <c r="P2633" i="3"/>
  <c r="O2633" i="3"/>
  <c r="P2649" i="3"/>
  <c r="O2649" i="3"/>
  <c r="P2665" i="3"/>
  <c r="O2665" i="3"/>
  <c r="P2681" i="3"/>
  <c r="O2681" i="3"/>
  <c r="O2696" i="3"/>
  <c r="P2696" i="3"/>
  <c r="O2704" i="3"/>
  <c r="P2704" i="3"/>
  <c r="O2712" i="3"/>
  <c r="P2712" i="3"/>
  <c r="O2720" i="3"/>
  <c r="P2720" i="3"/>
  <c r="O2728" i="3"/>
  <c r="P2728" i="3"/>
  <c r="O2732" i="3"/>
  <c r="P2732" i="3"/>
  <c r="O2744" i="3"/>
  <c r="P2744" i="3"/>
  <c r="O2748" i="3"/>
  <c r="P2748" i="3"/>
  <c r="O2756" i="3"/>
  <c r="P2756" i="3"/>
  <c r="O2768" i="3"/>
  <c r="P2768" i="3"/>
  <c r="O2772" i="3"/>
  <c r="P2772" i="3"/>
  <c r="O2780" i="3"/>
  <c r="P2780" i="3"/>
  <c r="O2784" i="3"/>
  <c r="P2784" i="3"/>
  <c r="O2796" i="3"/>
  <c r="P2796" i="3"/>
  <c r="O2800" i="3"/>
  <c r="P2800" i="3"/>
  <c r="N2483" i="3"/>
  <c r="N2499" i="3"/>
  <c r="N2515" i="3"/>
  <c r="N2531" i="3"/>
  <c r="N2540" i="3"/>
  <c r="N2548" i="3"/>
  <c r="N2556" i="3"/>
  <c r="N2564" i="3"/>
  <c r="N2572" i="3"/>
  <c r="N2580" i="3"/>
  <c r="N2588" i="3"/>
  <c r="N2596" i="3"/>
  <c r="N2604" i="3"/>
  <c r="N2612" i="3"/>
  <c r="N2620" i="3"/>
  <c r="N2621" i="3"/>
  <c r="N2631" i="3"/>
  <c r="N2636" i="3"/>
  <c r="N2637" i="3"/>
  <c r="O2639" i="3"/>
  <c r="N2647" i="3"/>
  <c r="N2652" i="3"/>
  <c r="N2653" i="3"/>
  <c r="O2655" i="3"/>
  <c r="N2663" i="3"/>
  <c r="N2668" i="3"/>
  <c r="N2669" i="3"/>
  <c r="O2671" i="3"/>
  <c r="N2679" i="3"/>
  <c r="N2684" i="3"/>
  <c r="N2688" i="3"/>
  <c r="O2690" i="3"/>
  <c r="P2690" i="3"/>
  <c r="O2698" i="3"/>
  <c r="P2698" i="3"/>
  <c r="O2706" i="3"/>
  <c r="P2706" i="3"/>
  <c r="O2714" i="3"/>
  <c r="P2714" i="3"/>
  <c r="O2722" i="3"/>
  <c r="P2722" i="3"/>
  <c r="O2730" i="3"/>
  <c r="P2730" i="3"/>
  <c r="O2746" i="3"/>
  <c r="P2746" i="3"/>
  <c r="N2495" i="3"/>
  <c r="N2511" i="3"/>
  <c r="N2527" i="3"/>
  <c r="N2535" i="3"/>
  <c r="N2543" i="3"/>
  <c r="N2551" i="3"/>
  <c r="N2559" i="3"/>
  <c r="N2567" i="3"/>
  <c r="N2575" i="3"/>
  <c r="N2583" i="3"/>
  <c r="N2591" i="3"/>
  <c r="N2599" i="3"/>
  <c r="N2607" i="3"/>
  <c r="N2615" i="3"/>
  <c r="N2624" i="3"/>
  <c r="N2625" i="3"/>
  <c r="O2627" i="3"/>
  <c r="P2628" i="3"/>
  <c r="N2635" i="3"/>
  <c r="N2640" i="3"/>
  <c r="N2641" i="3"/>
  <c r="O2643" i="3"/>
  <c r="P2644" i="3"/>
  <c r="N2651" i="3"/>
  <c r="N2656" i="3"/>
  <c r="N2657" i="3"/>
  <c r="O2659" i="3"/>
  <c r="P2660" i="3"/>
  <c r="N2667" i="3"/>
  <c r="N2672" i="3"/>
  <c r="N2673" i="3"/>
  <c r="O2675" i="3"/>
  <c r="P2676" i="3"/>
  <c r="N2683" i="3"/>
  <c r="O2685" i="3"/>
  <c r="N2691" i="3"/>
  <c r="O2694" i="3"/>
  <c r="P2694" i="3"/>
  <c r="N2699" i="3"/>
  <c r="O2702" i="3"/>
  <c r="P2702" i="3"/>
  <c r="N2707" i="3"/>
  <c r="O2710" i="3"/>
  <c r="P2710" i="3"/>
  <c r="N2715" i="3"/>
  <c r="O2718" i="3"/>
  <c r="P2718" i="3"/>
  <c r="N2723" i="3"/>
  <c r="O2726" i="3"/>
  <c r="P2726" i="3"/>
  <c r="N2731" i="3"/>
  <c r="O2736" i="3"/>
  <c r="P2736" i="3"/>
  <c r="O2740" i="3"/>
  <c r="P2740" i="3"/>
  <c r="O2752" i="3"/>
  <c r="P2752" i="3"/>
  <c r="O2760" i="3"/>
  <c r="P2760" i="3"/>
  <c r="O2764" i="3"/>
  <c r="P2764" i="3"/>
  <c r="O2776" i="3"/>
  <c r="P2776" i="3"/>
  <c r="O2788" i="3"/>
  <c r="P2788" i="3"/>
  <c r="O2792" i="3"/>
  <c r="P2792" i="3"/>
  <c r="N2629" i="3"/>
  <c r="P2642" i="3"/>
  <c r="O2642" i="3"/>
  <c r="N2645" i="3"/>
  <c r="P2658" i="3"/>
  <c r="O2658" i="3"/>
  <c r="N2661" i="3"/>
  <c r="P2674" i="3"/>
  <c r="O2674" i="3"/>
  <c r="N2677" i="3"/>
  <c r="O2738" i="3"/>
  <c r="P2738" i="3"/>
  <c r="N2693" i="3"/>
  <c r="N2701" i="3"/>
  <c r="N2709" i="3"/>
  <c r="N2717" i="3"/>
  <c r="N2725" i="3"/>
  <c r="N2733" i="3"/>
  <c r="P2734" i="3"/>
  <c r="N2741" i="3"/>
  <c r="P2742" i="3"/>
  <c r="N2749" i="3"/>
  <c r="P2750" i="3"/>
  <c r="N2759" i="3"/>
  <c r="N2767" i="3"/>
  <c r="N2775" i="3"/>
  <c r="N2783" i="3"/>
  <c r="N2791" i="3"/>
  <c r="N2799" i="3"/>
  <c r="N2803" i="3"/>
  <c r="O2808" i="3"/>
  <c r="P2808" i="3"/>
  <c r="N2811" i="3"/>
  <c r="O2816" i="3"/>
  <c r="P2816" i="3"/>
  <c r="N2819" i="3"/>
  <c r="O2824" i="3"/>
  <c r="P2824" i="3"/>
  <c r="N2827" i="3"/>
  <c r="O2832" i="3"/>
  <c r="P2832" i="3"/>
  <c r="N2835" i="3"/>
  <c r="O2840" i="3"/>
  <c r="P2840" i="3"/>
  <c r="N2843" i="3"/>
  <c r="O2848" i="3"/>
  <c r="P2848" i="3"/>
  <c r="N2851" i="3"/>
  <c r="O2856" i="3"/>
  <c r="P2856" i="3"/>
  <c r="N2859" i="3"/>
  <c r="O2867" i="3"/>
  <c r="P2867" i="3"/>
  <c r="P2873" i="3"/>
  <c r="O2873" i="3"/>
  <c r="O2879" i="3"/>
  <c r="P2879" i="3"/>
  <c r="N2883" i="3"/>
  <c r="P2896" i="3"/>
  <c r="O2896" i="3"/>
  <c r="P2912" i="3"/>
  <c r="O2912" i="3"/>
  <c r="P2928" i="3"/>
  <c r="O2928" i="3"/>
  <c r="P2944" i="3"/>
  <c r="O2944" i="3"/>
  <c r="N2695" i="3"/>
  <c r="N2703" i="3"/>
  <c r="N2711" i="3"/>
  <c r="N2719" i="3"/>
  <c r="N2727" i="3"/>
  <c r="N2735" i="3"/>
  <c r="N2743" i="3"/>
  <c r="N2751" i="3"/>
  <c r="O2761" i="3"/>
  <c r="O2769" i="3"/>
  <c r="O2777" i="3"/>
  <c r="O2785" i="3"/>
  <c r="O2793" i="3"/>
  <c r="N2802" i="3"/>
  <c r="P2805" i="3"/>
  <c r="O2805" i="3"/>
  <c r="N2810" i="3"/>
  <c r="P2813" i="3"/>
  <c r="O2813" i="3"/>
  <c r="N2818" i="3"/>
  <c r="P2821" i="3"/>
  <c r="O2821" i="3"/>
  <c r="N2826" i="3"/>
  <c r="P2829" i="3"/>
  <c r="O2829" i="3"/>
  <c r="N2834" i="3"/>
  <c r="P2837" i="3"/>
  <c r="O2837" i="3"/>
  <c r="N2842" i="3"/>
  <c r="P2845" i="3"/>
  <c r="O2845" i="3"/>
  <c r="N2850" i="3"/>
  <c r="P2853" i="3"/>
  <c r="O2853" i="3"/>
  <c r="N2858" i="3"/>
  <c r="P2861" i="3"/>
  <c r="O2861" i="3"/>
  <c r="P2864" i="3"/>
  <c r="O2864" i="3"/>
  <c r="P2876" i="3"/>
  <c r="O2876" i="3"/>
  <c r="O2877" i="3"/>
  <c r="P2877" i="3"/>
  <c r="P2880" i="3"/>
  <c r="O2880" i="3"/>
  <c r="P2893" i="3"/>
  <c r="O2893" i="3"/>
  <c r="P2897" i="3"/>
  <c r="O2897" i="3"/>
  <c r="P2900" i="3"/>
  <c r="O2900" i="3"/>
  <c r="P2909" i="3"/>
  <c r="O2909" i="3"/>
  <c r="P2913" i="3"/>
  <c r="O2913" i="3"/>
  <c r="P2916" i="3"/>
  <c r="O2916" i="3"/>
  <c r="P2925" i="3"/>
  <c r="O2925" i="3"/>
  <c r="P2929" i="3"/>
  <c r="O2929" i="3"/>
  <c r="P2932" i="3"/>
  <c r="O2932" i="3"/>
  <c r="P2941" i="3"/>
  <c r="O2941" i="3"/>
  <c r="P2945" i="3"/>
  <c r="O2945" i="3"/>
  <c r="N2687" i="3"/>
  <c r="N2689" i="3"/>
  <c r="N2697" i="3"/>
  <c r="N2705" i="3"/>
  <c r="N2713" i="3"/>
  <c r="N2721" i="3"/>
  <c r="N2729" i="3"/>
  <c r="N2737" i="3"/>
  <c r="N2745" i="3"/>
  <c r="N2753" i="3"/>
  <c r="N2754" i="3"/>
  <c r="N2755" i="3"/>
  <c r="N2762" i="3"/>
  <c r="N2763" i="3"/>
  <c r="N2770" i="3"/>
  <c r="N2771" i="3"/>
  <c r="N2778" i="3"/>
  <c r="N2779" i="3"/>
  <c r="N2786" i="3"/>
  <c r="N2787" i="3"/>
  <c r="N2794" i="3"/>
  <c r="N2795" i="3"/>
  <c r="N2804" i="3"/>
  <c r="N2807" i="3"/>
  <c r="N2812" i="3"/>
  <c r="N2815" i="3"/>
  <c r="N2820" i="3"/>
  <c r="N2823" i="3"/>
  <c r="N2828" i="3"/>
  <c r="N2831" i="3"/>
  <c r="N2836" i="3"/>
  <c r="N2839" i="3"/>
  <c r="N2844" i="3"/>
  <c r="N2847" i="3"/>
  <c r="N2852" i="3"/>
  <c r="N2855" i="3"/>
  <c r="N2860" i="3"/>
  <c r="N2863" i="3"/>
  <c r="P2865" i="3"/>
  <c r="O2865" i="3"/>
  <c r="O2871" i="3"/>
  <c r="P2871" i="3"/>
  <c r="O2875" i="3"/>
  <c r="P2875" i="3"/>
  <c r="P2881" i="3"/>
  <c r="O2881" i="3"/>
  <c r="P2888" i="3"/>
  <c r="O2888" i="3"/>
  <c r="P2904" i="3"/>
  <c r="O2904" i="3"/>
  <c r="P2920" i="3"/>
  <c r="O2920" i="3"/>
  <c r="P2936" i="3"/>
  <c r="O2936" i="3"/>
  <c r="P2951" i="3"/>
  <c r="O2951" i="3"/>
  <c r="O2953" i="3"/>
  <c r="P2953" i="3"/>
  <c r="P2958" i="3"/>
  <c r="O2958" i="3"/>
  <c r="N2739" i="3"/>
  <c r="N2747" i="3"/>
  <c r="P2801" i="3"/>
  <c r="O2801" i="3"/>
  <c r="P2806" i="3"/>
  <c r="O2806" i="3"/>
  <c r="P2809" i="3"/>
  <c r="O2809" i="3"/>
  <c r="P2814" i="3"/>
  <c r="O2814" i="3"/>
  <c r="P2817" i="3"/>
  <c r="O2817" i="3"/>
  <c r="P2822" i="3"/>
  <c r="O2822" i="3"/>
  <c r="P2825" i="3"/>
  <c r="O2825" i="3"/>
  <c r="P2830" i="3"/>
  <c r="O2830" i="3"/>
  <c r="P2833" i="3"/>
  <c r="O2833" i="3"/>
  <c r="P2838" i="3"/>
  <c r="O2838" i="3"/>
  <c r="P2841" i="3"/>
  <c r="O2841" i="3"/>
  <c r="P2846" i="3"/>
  <c r="O2846" i="3"/>
  <c r="P2849" i="3"/>
  <c r="O2849" i="3"/>
  <c r="P2854" i="3"/>
  <c r="O2854" i="3"/>
  <c r="P2857" i="3"/>
  <c r="O2857" i="3"/>
  <c r="P2862" i="3"/>
  <c r="O2862" i="3"/>
  <c r="P2868" i="3"/>
  <c r="O2868" i="3"/>
  <c r="P2869" i="3"/>
  <c r="O2869" i="3"/>
  <c r="P2872" i="3"/>
  <c r="O2872" i="3"/>
  <c r="P2884" i="3"/>
  <c r="O2884" i="3"/>
  <c r="P2885" i="3"/>
  <c r="O2885" i="3"/>
  <c r="P2889" i="3"/>
  <c r="O2889" i="3"/>
  <c r="P2892" i="3"/>
  <c r="O2892" i="3"/>
  <c r="P2901" i="3"/>
  <c r="O2901" i="3"/>
  <c r="P2905" i="3"/>
  <c r="O2905" i="3"/>
  <c r="P2908" i="3"/>
  <c r="O2908" i="3"/>
  <c r="P2917" i="3"/>
  <c r="O2917" i="3"/>
  <c r="P2921" i="3"/>
  <c r="O2921" i="3"/>
  <c r="P2924" i="3"/>
  <c r="O2924" i="3"/>
  <c r="P2933" i="3"/>
  <c r="O2933" i="3"/>
  <c r="P2937" i="3"/>
  <c r="O2937" i="3"/>
  <c r="P2940" i="3"/>
  <c r="O2940" i="3"/>
  <c r="P2947" i="3"/>
  <c r="O2947" i="3"/>
  <c r="N2866" i="3"/>
  <c r="N2882" i="3"/>
  <c r="N2891" i="3"/>
  <c r="N2899" i="3"/>
  <c r="N2907" i="3"/>
  <c r="N2915" i="3"/>
  <c r="N2923" i="3"/>
  <c r="N2931" i="3"/>
  <c r="N2939" i="3"/>
  <c r="N2949" i="3"/>
  <c r="N2960" i="3"/>
  <c r="N2961" i="3"/>
  <c r="O2969" i="3"/>
  <c r="P2969" i="3"/>
  <c r="N2978" i="3"/>
  <c r="O2981" i="3"/>
  <c r="P2981" i="3"/>
  <c r="N2982" i="3"/>
  <c r="N2989" i="3"/>
  <c r="N2993" i="3"/>
  <c r="P3002" i="3"/>
  <c r="O3002" i="3"/>
  <c r="O3030" i="3"/>
  <c r="P3030" i="3"/>
  <c r="N2878" i="3"/>
  <c r="N2886" i="3"/>
  <c r="N2894" i="3"/>
  <c r="N2902" i="3"/>
  <c r="N2910" i="3"/>
  <c r="N2918" i="3"/>
  <c r="N2926" i="3"/>
  <c r="N2934" i="3"/>
  <c r="N2942" i="3"/>
  <c r="O2965" i="3"/>
  <c r="P2965" i="3"/>
  <c r="N2966" i="3"/>
  <c r="N2973" i="3"/>
  <c r="N2977" i="3"/>
  <c r="P2986" i="3"/>
  <c r="O2986" i="3"/>
  <c r="P2991" i="3"/>
  <c r="O2991" i="3"/>
  <c r="N2999" i="3"/>
  <c r="P3022" i="3"/>
  <c r="O3022" i="3"/>
  <c r="P3026" i="3"/>
  <c r="O3026" i="3"/>
  <c r="N2874" i="3"/>
  <c r="N2887" i="3"/>
  <c r="N2895" i="3"/>
  <c r="N2903" i="3"/>
  <c r="N2911" i="3"/>
  <c r="N2919" i="3"/>
  <c r="N2927" i="3"/>
  <c r="N2935" i="3"/>
  <c r="N2943" i="3"/>
  <c r="P2954" i="3"/>
  <c r="O2954" i="3"/>
  <c r="P2963" i="3"/>
  <c r="O2963" i="3"/>
  <c r="P2970" i="3"/>
  <c r="O2970" i="3"/>
  <c r="P2975" i="3"/>
  <c r="O2975" i="3"/>
  <c r="N2983" i="3"/>
  <c r="N2987" i="3"/>
  <c r="O3001" i="3"/>
  <c r="P3001" i="3"/>
  <c r="P3014" i="3"/>
  <c r="O3014" i="3"/>
  <c r="P3018" i="3"/>
  <c r="O3018" i="3"/>
  <c r="O3046" i="3"/>
  <c r="P3046" i="3"/>
  <c r="N2870" i="3"/>
  <c r="N2890" i="3"/>
  <c r="N2898" i="3"/>
  <c r="N2906" i="3"/>
  <c r="N2914" i="3"/>
  <c r="N2922" i="3"/>
  <c r="N2930" i="3"/>
  <c r="N2938" i="3"/>
  <c r="N2946" i="3"/>
  <c r="P2957" i="3"/>
  <c r="P2959" i="3"/>
  <c r="O2967" i="3"/>
  <c r="P2967" i="3"/>
  <c r="P2971" i="3"/>
  <c r="O2971" i="3"/>
  <c r="O2985" i="3"/>
  <c r="P2985" i="3"/>
  <c r="P2994" i="3"/>
  <c r="O2994" i="3"/>
  <c r="O2997" i="3"/>
  <c r="P2997" i="3"/>
  <c r="P2998" i="3"/>
  <c r="O2998" i="3"/>
  <c r="P3006" i="3"/>
  <c r="O3006" i="3"/>
  <c r="P3010" i="3"/>
  <c r="O3010" i="3"/>
  <c r="N2956" i="3"/>
  <c r="N2972" i="3"/>
  <c r="O2974" i="3"/>
  <c r="O2979" i="3"/>
  <c r="N2988" i="3"/>
  <c r="O2990" i="3"/>
  <c r="O2995" i="3"/>
  <c r="N3005" i="3"/>
  <c r="N3013" i="3"/>
  <c r="N3021" i="3"/>
  <c r="N3029" i="3"/>
  <c r="P3035" i="3"/>
  <c r="O3035" i="3"/>
  <c r="P3040" i="3"/>
  <c r="O3040" i="3"/>
  <c r="N3042" i="3"/>
  <c r="P3043" i="3"/>
  <c r="O3043" i="3"/>
  <c r="N3054" i="3"/>
  <c r="P3059" i="3"/>
  <c r="O3059" i="3"/>
  <c r="P3066" i="3"/>
  <c r="O3066" i="3"/>
  <c r="P3067" i="3"/>
  <c r="O3067" i="3"/>
  <c r="P3091" i="3"/>
  <c r="O3091" i="3"/>
  <c r="P3099" i="3"/>
  <c r="O3099" i="3"/>
  <c r="N2952" i="3"/>
  <c r="N2968" i="3"/>
  <c r="N2984" i="3"/>
  <c r="N3000" i="3"/>
  <c r="N3003" i="3"/>
  <c r="O3007" i="3"/>
  <c r="N3011" i="3"/>
  <c r="O3015" i="3"/>
  <c r="N3019" i="3"/>
  <c r="O3023" i="3"/>
  <c r="N3027" i="3"/>
  <c r="P3031" i="3"/>
  <c r="O3031" i="3"/>
  <c r="N3034" i="3"/>
  <c r="O3052" i="3"/>
  <c r="P3052" i="3"/>
  <c r="P3070" i="3"/>
  <c r="O3070" i="3"/>
  <c r="P3071" i="3"/>
  <c r="O3071" i="3"/>
  <c r="P3074" i="3"/>
  <c r="O3074" i="3"/>
  <c r="P3078" i="3"/>
  <c r="O3078" i="3"/>
  <c r="N2964" i="3"/>
  <c r="N2980" i="3"/>
  <c r="N2996" i="3"/>
  <c r="N3008" i="3"/>
  <c r="O3009" i="3"/>
  <c r="P3009" i="3"/>
  <c r="N3016" i="3"/>
  <c r="O3017" i="3"/>
  <c r="P3017" i="3"/>
  <c r="N3024" i="3"/>
  <c r="O3025" i="3"/>
  <c r="P3025" i="3"/>
  <c r="N3032" i="3"/>
  <c r="N3039" i="3"/>
  <c r="N3044" i="3"/>
  <c r="P3050" i="3"/>
  <c r="P3075" i="3"/>
  <c r="O3075" i="3"/>
  <c r="P3082" i="3"/>
  <c r="O3082" i="3"/>
  <c r="P3083" i="3"/>
  <c r="O3083" i="3"/>
  <c r="P3115" i="3"/>
  <c r="O3115" i="3"/>
  <c r="N2976" i="3"/>
  <c r="N2992" i="3"/>
  <c r="O3036" i="3"/>
  <c r="P3036" i="3"/>
  <c r="O3038" i="3"/>
  <c r="P3038" i="3"/>
  <c r="P3047" i="3"/>
  <c r="O3047" i="3"/>
  <c r="P3055" i="3"/>
  <c r="O3055" i="3"/>
  <c r="P3058" i="3"/>
  <c r="O3058" i="3"/>
  <c r="P3062" i="3"/>
  <c r="O3062" i="3"/>
  <c r="P3086" i="3"/>
  <c r="O3086" i="3"/>
  <c r="P3087" i="3"/>
  <c r="O3087" i="3"/>
  <c r="P3090" i="3"/>
  <c r="O3090" i="3"/>
  <c r="P3094" i="3"/>
  <c r="O3094" i="3"/>
  <c r="P3107" i="3"/>
  <c r="O3107" i="3"/>
  <c r="P3111" i="3"/>
  <c r="O3111" i="3"/>
  <c r="N3041" i="3"/>
  <c r="N3060" i="3"/>
  <c r="N3065" i="3"/>
  <c r="N3076" i="3"/>
  <c r="N3081" i="3"/>
  <c r="N3092" i="3"/>
  <c r="N3097" i="3"/>
  <c r="N3100" i="3"/>
  <c r="O3104" i="3"/>
  <c r="P3105" i="3"/>
  <c r="N3108" i="3"/>
  <c r="O3112" i="3"/>
  <c r="P3116" i="3"/>
  <c r="O3116" i="3"/>
  <c r="P3122" i="3"/>
  <c r="O3122" i="3"/>
  <c r="N3123" i="3"/>
  <c r="N3125" i="3"/>
  <c r="N3132" i="3"/>
  <c r="O3137" i="3"/>
  <c r="P3137" i="3"/>
  <c r="N3138" i="3"/>
  <c r="O3141" i="3"/>
  <c r="P3141" i="3"/>
  <c r="P3142" i="3"/>
  <c r="O3142" i="3"/>
  <c r="N3149" i="3"/>
  <c r="N3153" i="3"/>
  <c r="P3162" i="3"/>
  <c r="O3162" i="3"/>
  <c r="N3053" i="3"/>
  <c r="N3056" i="3"/>
  <c r="P3061" i="3"/>
  <c r="N3072" i="3"/>
  <c r="P3077" i="3"/>
  <c r="N3088" i="3"/>
  <c r="P3093" i="3"/>
  <c r="P3098" i="3"/>
  <c r="O3098" i="3"/>
  <c r="P3103" i="3"/>
  <c r="O3103" i="3"/>
  <c r="P3106" i="3"/>
  <c r="O3106" i="3"/>
  <c r="N3114" i="3"/>
  <c r="P3118" i="3"/>
  <c r="O3118" i="3"/>
  <c r="N3119" i="3"/>
  <c r="N3121" i="3"/>
  <c r="N3128" i="3"/>
  <c r="P3136" i="3"/>
  <c r="O3136" i="3"/>
  <c r="O3145" i="3"/>
  <c r="P3145" i="3"/>
  <c r="O3147" i="3"/>
  <c r="P3147" i="3"/>
  <c r="P3151" i="3"/>
  <c r="O3151" i="3"/>
  <c r="N3159" i="3"/>
  <c r="N3163" i="3"/>
  <c r="N3033" i="3"/>
  <c r="N3049" i="3"/>
  <c r="O3051" i="3"/>
  <c r="N3057" i="3"/>
  <c r="O3063" i="3"/>
  <c r="N3073" i="3"/>
  <c r="O3079" i="3"/>
  <c r="N3089" i="3"/>
  <c r="O3095" i="3"/>
  <c r="O3117" i="3"/>
  <c r="P3117" i="3"/>
  <c r="P3124" i="3"/>
  <c r="O3124" i="3"/>
  <c r="P3130" i="3"/>
  <c r="O3130" i="3"/>
  <c r="P3131" i="3"/>
  <c r="O3131" i="3"/>
  <c r="P3139" i="3"/>
  <c r="O3139" i="3"/>
  <c r="O3161" i="3"/>
  <c r="P3161" i="3"/>
  <c r="P3166" i="3"/>
  <c r="O3166" i="3"/>
  <c r="P3169" i="3"/>
  <c r="O3169" i="3"/>
  <c r="N3045" i="3"/>
  <c r="N3064" i="3"/>
  <c r="N3069" i="3"/>
  <c r="N3080" i="3"/>
  <c r="N3085" i="3"/>
  <c r="N3096" i="3"/>
  <c r="N3101" i="3"/>
  <c r="N3102" i="3"/>
  <c r="N3109" i="3"/>
  <c r="N3110" i="3"/>
  <c r="N3120" i="3"/>
  <c r="P3126" i="3"/>
  <c r="O3126" i="3"/>
  <c r="N3127" i="3"/>
  <c r="N3129" i="3"/>
  <c r="O3133" i="3"/>
  <c r="P3133" i="3"/>
  <c r="P3134" i="3"/>
  <c r="O3134" i="3"/>
  <c r="N3135" i="3"/>
  <c r="N3143" i="3"/>
  <c r="N3154" i="3"/>
  <c r="O3157" i="3"/>
  <c r="P3157" i="3"/>
  <c r="N3158" i="3"/>
  <c r="N3165" i="3"/>
  <c r="P3170" i="3"/>
  <c r="O3170" i="3"/>
  <c r="N3152" i="3"/>
  <c r="N3167" i="3"/>
  <c r="P3173" i="3"/>
  <c r="P3174" i="3"/>
  <c r="O3174" i="3"/>
  <c r="O3176" i="3"/>
  <c r="O3183" i="3"/>
  <c r="P3184" i="3"/>
  <c r="O3184" i="3"/>
  <c r="O3186" i="3"/>
  <c r="P3186" i="3"/>
  <c r="P3187" i="3"/>
  <c r="O3187" i="3"/>
  <c r="P3199" i="3"/>
  <c r="O3199" i="3"/>
  <c r="O3220" i="3"/>
  <c r="P3220" i="3"/>
  <c r="O3224" i="3"/>
  <c r="P3224" i="3"/>
  <c r="O3148" i="3"/>
  <c r="O3150" i="3"/>
  <c r="O3155" i="3"/>
  <c r="N3164" i="3"/>
  <c r="N3168" i="3"/>
  <c r="P3175" i="3"/>
  <c r="O3175" i="3"/>
  <c r="O3177" i="3"/>
  <c r="P3177" i="3"/>
  <c r="P3195" i="3"/>
  <c r="O3195" i="3"/>
  <c r="O3214" i="3"/>
  <c r="P3214" i="3"/>
  <c r="P3217" i="3"/>
  <c r="O3217" i="3"/>
  <c r="P3225" i="3"/>
  <c r="O3225" i="3"/>
  <c r="N3144" i="3"/>
  <c r="O3146" i="3"/>
  <c r="N3160" i="3"/>
  <c r="O3190" i="3"/>
  <c r="P3190" i="3"/>
  <c r="N3194" i="3"/>
  <c r="P3200" i="3"/>
  <c r="O3200" i="3"/>
  <c r="P3229" i="3"/>
  <c r="O3229" i="3"/>
  <c r="O3256" i="3"/>
  <c r="P3256" i="3"/>
  <c r="N3140" i="3"/>
  <c r="N3156" i="3"/>
  <c r="N3171" i="3"/>
  <c r="O3178" i="3"/>
  <c r="P3179" i="3"/>
  <c r="O3179" i="3"/>
  <c r="N3181" i="3"/>
  <c r="N3182" i="3"/>
  <c r="O3204" i="3"/>
  <c r="P3204" i="3"/>
  <c r="P3209" i="3"/>
  <c r="O3209" i="3"/>
  <c r="P3201" i="3"/>
  <c r="O3230" i="3"/>
  <c r="P3230" i="3"/>
  <c r="P3232" i="3"/>
  <c r="P3234" i="3"/>
  <c r="O3234" i="3"/>
  <c r="O3236" i="3"/>
  <c r="P3236" i="3"/>
  <c r="O3240" i="3"/>
  <c r="P3240" i="3"/>
  <c r="P3245" i="3"/>
  <c r="O3245" i="3"/>
  <c r="P3257" i="3"/>
  <c r="O3257" i="3"/>
  <c r="P3265" i="3"/>
  <c r="O3265" i="3"/>
  <c r="N3172" i="3"/>
  <c r="N3193" i="3"/>
  <c r="N3197" i="3"/>
  <c r="O3202" i="3"/>
  <c r="N3206" i="3"/>
  <c r="N3227" i="3"/>
  <c r="P3228" i="3"/>
  <c r="N3231" i="3"/>
  <c r="P3241" i="3"/>
  <c r="O3241" i="3"/>
  <c r="P3246" i="3"/>
  <c r="N3249" i="3"/>
  <c r="N3252" i="3"/>
  <c r="N3185" i="3"/>
  <c r="N3198" i="3"/>
  <c r="N3205" i="3"/>
  <c r="P3208" i="3"/>
  <c r="N3210" i="3"/>
  <c r="N3211" i="3"/>
  <c r="O3212" i="3"/>
  <c r="P3212" i="3"/>
  <c r="O3213" i="3"/>
  <c r="O3215" i="3"/>
  <c r="O3218" i="3"/>
  <c r="P3222" i="3"/>
  <c r="O3222" i="3"/>
  <c r="P3254" i="3"/>
  <c r="O3254" i="3"/>
  <c r="P3261" i="3"/>
  <c r="O3261" i="3"/>
  <c r="N3180" i="3"/>
  <c r="P3191" i="3"/>
  <c r="O3191" i="3"/>
  <c r="N3219" i="3"/>
  <c r="N3237" i="3"/>
  <c r="O3244" i="3"/>
  <c r="P3244" i="3"/>
  <c r="P3250" i="3"/>
  <c r="O3250" i="3"/>
  <c r="N3243" i="3"/>
  <c r="N3247" i="3"/>
  <c r="N3189" i="3"/>
  <c r="N3203" i="3"/>
  <c r="N3216" i="3"/>
  <c r="N3221" i="3"/>
  <c r="N3226" i="3"/>
  <c r="N3235" i="3"/>
  <c r="N3248" i="3"/>
  <c r="N3253" i="3"/>
  <c r="N3258" i="3"/>
  <c r="N3263" i="3"/>
  <c r="N3264" i="3"/>
  <c r="O3266" i="3"/>
  <c r="N3259" i="3"/>
  <c r="P3260" i="3"/>
  <c r="N3262" i="3"/>
  <c r="N3207" i="3"/>
  <c r="N3223" i="3"/>
  <c r="N3239" i="3"/>
  <c r="N3255" i="3"/>
  <c r="N3267" i="3"/>
  <c r="N3268" i="3"/>
  <c r="N3269" i="3"/>
  <c r="O2955" i="3" l="1"/>
  <c r="P2955" i="3"/>
  <c r="P2789" i="3"/>
  <c r="O2789" i="3"/>
  <c r="P2773" i="3"/>
  <c r="O2773" i="3"/>
  <c r="P2523" i="3"/>
  <c r="O2523" i="3"/>
  <c r="P2602" i="3"/>
  <c r="O2602" i="3"/>
  <c r="P2563" i="3"/>
  <c r="O2563" i="3"/>
  <c r="O2253" i="3"/>
  <c r="P2253" i="3"/>
  <c r="O2191" i="3"/>
  <c r="P2191" i="3"/>
  <c r="P2201" i="3"/>
  <c r="O2201" i="3"/>
  <c r="O2048" i="3"/>
  <c r="P2048" i="3"/>
  <c r="O2016" i="3"/>
  <c r="P2016" i="3"/>
  <c r="O1984" i="3"/>
  <c r="P1984" i="3"/>
  <c r="O1952" i="3"/>
  <c r="P1952" i="3"/>
  <c r="O1920" i="3"/>
  <c r="P1920" i="3"/>
  <c r="O1856" i="3"/>
  <c r="P1856" i="3"/>
  <c r="O1744" i="3"/>
  <c r="P1744" i="3"/>
  <c r="P1600" i="3"/>
  <c r="O1600" i="3"/>
  <c r="P1568" i="3"/>
  <c r="O1568" i="3"/>
  <c r="P1536" i="3"/>
  <c r="O1536" i="3"/>
  <c r="P1504" i="3"/>
  <c r="O1504" i="3"/>
  <c r="P1761" i="3"/>
  <c r="O1761" i="3"/>
  <c r="P1304" i="3"/>
  <c r="O1304" i="3"/>
  <c r="O1936" i="3"/>
  <c r="P1936" i="3"/>
  <c r="O1872" i="3"/>
  <c r="P1872" i="3"/>
  <c r="O1342" i="3"/>
  <c r="P1342" i="3"/>
  <c r="P1220" i="3"/>
  <c r="O1220" i="3"/>
  <c r="O655" i="3"/>
  <c r="P655" i="3"/>
  <c r="O591" i="3"/>
  <c r="P591" i="3"/>
  <c r="P831" i="3"/>
  <c r="O831" i="3"/>
  <c r="P767" i="3"/>
  <c r="O767" i="3"/>
  <c r="O575" i="3"/>
  <c r="P575" i="3"/>
  <c r="O511" i="3"/>
  <c r="P511" i="3"/>
  <c r="P506" i="3"/>
  <c r="O506" i="3"/>
  <c r="P3068" i="3"/>
  <c r="O3068" i="3"/>
  <c r="O3004" i="3"/>
  <c r="P3004" i="3"/>
  <c r="P2595" i="3"/>
  <c r="O2595" i="3"/>
  <c r="O2716" i="3"/>
  <c r="P2716" i="3"/>
  <c r="O2664" i="3"/>
  <c r="P2664" i="3"/>
  <c r="O2632" i="3"/>
  <c r="P2632" i="3"/>
  <c r="P2228" i="3"/>
  <c r="O2228" i="3"/>
  <c r="P1745" i="3"/>
  <c r="O1745" i="3"/>
  <c r="O2255" i="3"/>
  <c r="P2255" i="3"/>
  <c r="O2189" i="3"/>
  <c r="P2189" i="3"/>
  <c r="P1592" i="3"/>
  <c r="O1592" i="3"/>
  <c r="P1560" i="3"/>
  <c r="O1560" i="3"/>
  <c r="P1528" i="3"/>
  <c r="O1528" i="3"/>
  <c r="P1496" i="3"/>
  <c r="O1496" i="3"/>
  <c r="P1737" i="3"/>
  <c r="O1737" i="3"/>
  <c r="P1297" i="3"/>
  <c r="O1297" i="3"/>
  <c r="P1236" i="3"/>
  <c r="O1236" i="3"/>
  <c r="P1172" i="3"/>
  <c r="O1172" i="3"/>
  <c r="P858" i="3"/>
  <c r="O858" i="3"/>
  <c r="P842" i="3"/>
  <c r="O842" i="3"/>
  <c r="P794" i="3"/>
  <c r="O794" i="3"/>
  <c r="P778" i="3"/>
  <c r="O778" i="3"/>
  <c r="P730" i="3"/>
  <c r="O730" i="3"/>
  <c r="P714" i="3"/>
  <c r="O714" i="3"/>
  <c r="O671" i="3"/>
  <c r="P671" i="3"/>
  <c r="O607" i="3"/>
  <c r="P607" i="3"/>
  <c r="O695" i="3"/>
  <c r="P695" i="3"/>
  <c r="P666" i="3"/>
  <c r="O666" i="3"/>
  <c r="P562" i="3"/>
  <c r="O562" i="3"/>
  <c r="P530" i="3"/>
  <c r="O530" i="3"/>
  <c r="P498" i="3"/>
  <c r="O498" i="3"/>
  <c r="P879" i="3"/>
  <c r="O879" i="3"/>
  <c r="P815" i="3"/>
  <c r="O815" i="3"/>
  <c r="P751" i="3"/>
  <c r="O751" i="3"/>
  <c r="P698" i="3"/>
  <c r="O698" i="3"/>
  <c r="O527" i="3"/>
  <c r="P527" i="3"/>
  <c r="P538" i="3"/>
  <c r="O538" i="3"/>
  <c r="O3113" i="3"/>
  <c r="P3113" i="3"/>
  <c r="O2700" i="3"/>
  <c r="P2700" i="3"/>
  <c r="P2765" i="3"/>
  <c r="O2765" i="3"/>
  <c r="P2538" i="3"/>
  <c r="O2538" i="3"/>
  <c r="P2407" i="3"/>
  <c r="O2407" i="3"/>
  <c r="O1736" i="3"/>
  <c r="P1736" i="3"/>
  <c r="P2375" i="3"/>
  <c r="O2375" i="3"/>
  <c r="O2032" i="3"/>
  <c r="P2032" i="3"/>
  <c r="O2000" i="3"/>
  <c r="P2000" i="3"/>
  <c r="O1968" i="3"/>
  <c r="P1968" i="3"/>
  <c r="O1888" i="3"/>
  <c r="P1888" i="3"/>
  <c r="O1824" i="3"/>
  <c r="P1824" i="3"/>
  <c r="P1729" i="3"/>
  <c r="O1729" i="3"/>
  <c r="P1584" i="3"/>
  <c r="O1584" i="3"/>
  <c r="P1552" i="3"/>
  <c r="O1552" i="3"/>
  <c r="P1520" i="3"/>
  <c r="O1520" i="3"/>
  <c r="P1488" i="3"/>
  <c r="O1488" i="3"/>
  <c r="P1336" i="3"/>
  <c r="O1336" i="3"/>
  <c r="O1904" i="3"/>
  <c r="P1904" i="3"/>
  <c r="O1840" i="3"/>
  <c r="P1840" i="3"/>
  <c r="O1374" i="3"/>
  <c r="P1374" i="3"/>
  <c r="O1310" i="3"/>
  <c r="P1310" i="3"/>
  <c r="P1252" i="3"/>
  <c r="O1252" i="3"/>
  <c r="P1188" i="3"/>
  <c r="O1188" i="3"/>
  <c r="O687" i="3"/>
  <c r="P687" i="3"/>
  <c r="O623" i="3"/>
  <c r="P623" i="3"/>
  <c r="O631" i="3"/>
  <c r="P631" i="3"/>
  <c r="P602" i="3"/>
  <c r="O602" i="3"/>
  <c r="P863" i="3"/>
  <c r="O863" i="3"/>
  <c r="P799" i="3"/>
  <c r="O799" i="3"/>
  <c r="P735" i="3"/>
  <c r="O735" i="3"/>
  <c r="O679" i="3"/>
  <c r="P679" i="3"/>
  <c r="P650" i="3"/>
  <c r="O650" i="3"/>
  <c r="O543" i="3"/>
  <c r="P543" i="3"/>
  <c r="O479" i="3"/>
  <c r="P479" i="3"/>
  <c r="P3084" i="3"/>
  <c r="O3084" i="3"/>
  <c r="O3020" i="3"/>
  <c r="P3020" i="3"/>
  <c r="O3048" i="3"/>
  <c r="P3048" i="3"/>
  <c r="P2757" i="3"/>
  <c r="O2757" i="3"/>
  <c r="P2570" i="3"/>
  <c r="O2570" i="3"/>
  <c r="P2797" i="3"/>
  <c r="O2797" i="3"/>
  <c r="P2781" i="3"/>
  <c r="O2781" i="3"/>
  <c r="O2680" i="3"/>
  <c r="P2680" i="3"/>
  <c r="O2648" i="3"/>
  <c r="P2648" i="3"/>
  <c r="P2398" i="3"/>
  <c r="O2398" i="3"/>
  <c r="P1753" i="3"/>
  <c r="O1753" i="3"/>
  <c r="P2366" i="3"/>
  <c r="O2366" i="3"/>
  <c r="O2269" i="3"/>
  <c r="P2269" i="3"/>
  <c r="P2210" i="3"/>
  <c r="O2210" i="3"/>
  <c r="P1576" i="3"/>
  <c r="O1576" i="3"/>
  <c r="P1544" i="3"/>
  <c r="O1544" i="3"/>
  <c r="P1512" i="3"/>
  <c r="O1512" i="3"/>
  <c r="P1480" i="3"/>
  <c r="O1480" i="3"/>
  <c r="P1283" i="3"/>
  <c r="O1283" i="3"/>
  <c r="P1268" i="3"/>
  <c r="O1268" i="3"/>
  <c r="P1204" i="3"/>
  <c r="O1204" i="3"/>
  <c r="P890" i="3"/>
  <c r="O890" i="3"/>
  <c r="P874" i="3"/>
  <c r="O874" i="3"/>
  <c r="P826" i="3"/>
  <c r="O826" i="3"/>
  <c r="P810" i="3"/>
  <c r="O810" i="3"/>
  <c r="P762" i="3"/>
  <c r="O762" i="3"/>
  <c r="P746" i="3"/>
  <c r="O746" i="3"/>
  <c r="O703" i="3"/>
  <c r="P703" i="3"/>
  <c r="O639" i="3"/>
  <c r="P639" i="3"/>
  <c r="P578" i="3"/>
  <c r="O578" i="3"/>
  <c r="P546" i="3"/>
  <c r="O546" i="3"/>
  <c r="P514" i="3"/>
  <c r="O514" i="3"/>
  <c r="P482" i="3"/>
  <c r="O482" i="3"/>
  <c r="P847" i="3"/>
  <c r="O847" i="3"/>
  <c r="P783" i="3"/>
  <c r="O783" i="3"/>
  <c r="P719" i="3"/>
  <c r="O719" i="3"/>
  <c r="O615" i="3"/>
  <c r="P615" i="3"/>
  <c r="P586" i="3"/>
  <c r="O586" i="3"/>
  <c r="O559" i="3"/>
  <c r="P559" i="3"/>
  <c r="O495" i="3"/>
  <c r="P495" i="3"/>
  <c r="P474" i="3"/>
  <c r="O474" i="3"/>
  <c r="P1834" i="2"/>
  <c r="O1834" i="2"/>
  <c r="O1863" i="2"/>
  <c r="P1863" i="2"/>
  <c r="O1831" i="2"/>
  <c r="P1831" i="2"/>
  <c r="O1803" i="2"/>
  <c r="P1803" i="2"/>
  <c r="P1796" i="2"/>
  <c r="O1796" i="2"/>
  <c r="P1829" i="2"/>
  <c r="O1829" i="2"/>
  <c r="P1804" i="2"/>
  <c r="O1804" i="2"/>
  <c r="O1770" i="2"/>
  <c r="P1770" i="2"/>
  <c r="O1807" i="2"/>
  <c r="P1807" i="2"/>
  <c r="P1758" i="2"/>
  <c r="O1758" i="2"/>
  <c r="O1693" i="2"/>
  <c r="P1693" i="2"/>
  <c r="P1779" i="2"/>
  <c r="O1779" i="2"/>
  <c r="O1733" i="2"/>
  <c r="P1733" i="2"/>
  <c r="P1752" i="2"/>
  <c r="O1752" i="2"/>
  <c r="P1744" i="2"/>
  <c r="O1744" i="2"/>
  <c r="P1736" i="2"/>
  <c r="O1736" i="2"/>
  <c r="P1701" i="2"/>
  <c r="O1701" i="2"/>
  <c r="O1657" i="2"/>
  <c r="P1657" i="2"/>
  <c r="P1723" i="2"/>
  <c r="O1723" i="2"/>
  <c r="P1691" i="2"/>
  <c r="O1691" i="2"/>
  <c r="P1659" i="2"/>
  <c r="O1659" i="2"/>
  <c r="P1713" i="2"/>
  <c r="O1713" i="2"/>
  <c r="P1617" i="2"/>
  <c r="O1617" i="2"/>
  <c r="P1707" i="2"/>
  <c r="O1707" i="2"/>
  <c r="O1680" i="2"/>
  <c r="P1680" i="2"/>
  <c r="P1639" i="2"/>
  <c r="O1639" i="2"/>
  <c r="P1627" i="2"/>
  <c r="O1627" i="2"/>
  <c r="P1598" i="2"/>
  <c r="O1598" i="2"/>
  <c r="P1576" i="2"/>
  <c r="O1576" i="2"/>
  <c r="P1544" i="2"/>
  <c r="O1544" i="2"/>
  <c r="P1512" i="2"/>
  <c r="O1512" i="2"/>
  <c r="O1449" i="2"/>
  <c r="P1449" i="2"/>
  <c r="O1634" i="2"/>
  <c r="P1634" i="2"/>
  <c r="P1584" i="2"/>
  <c r="O1584" i="2"/>
  <c r="P1552" i="2"/>
  <c r="O1552" i="2"/>
  <c r="P1520" i="2"/>
  <c r="O1520" i="2"/>
  <c r="O1457" i="2"/>
  <c r="P1457" i="2"/>
  <c r="O1564" i="2"/>
  <c r="P1564" i="2"/>
  <c r="P1427" i="2"/>
  <c r="O1427" i="2"/>
  <c r="O1385" i="2"/>
  <c r="P1385" i="2"/>
  <c r="O1553" i="2"/>
  <c r="P1553" i="2"/>
  <c r="O1521" i="2"/>
  <c r="P1521" i="2"/>
  <c r="P1503" i="2"/>
  <c r="O1503" i="2"/>
  <c r="P1495" i="2"/>
  <c r="O1495" i="2"/>
  <c r="P1487" i="2"/>
  <c r="O1487" i="2"/>
  <c r="P1479" i="2"/>
  <c r="O1479" i="2"/>
  <c r="P1471" i="2"/>
  <c r="O1471" i="2"/>
  <c r="P1463" i="2"/>
  <c r="O1463" i="2"/>
  <c r="P1455" i="2"/>
  <c r="O1455" i="2"/>
  <c r="P1447" i="2"/>
  <c r="O1447" i="2"/>
  <c r="P1439" i="2"/>
  <c r="O1439" i="2"/>
  <c r="P1425" i="2"/>
  <c r="O1425" i="2"/>
  <c r="P1357" i="2"/>
  <c r="O1357" i="2"/>
  <c r="P1431" i="2"/>
  <c r="O1431" i="2"/>
  <c r="P1399" i="2"/>
  <c r="O1399" i="2"/>
  <c r="P1387" i="2"/>
  <c r="O1387" i="2"/>
  <c r="P1345" i="2"/>
  <c r="O1345" i="2"/>
  <c r="O1317" i="2"/>
  <c r="P1317" i="2"/>
  <c r="O1285" i="2"/>
  <c r="P1285" i="2"/>
  <c r="O1253" i="2"/>
  <c r="P1253" i="2"/>
  <c r="O1221" i="2"/>
  <c r="P1221" i="2"/>
  <c r="O1189" i="2"/>
  <c r="P1189" i="2"/>
  <c r="O1157" i="2"/>
  <c r="P1157" i="2"/>
  <c r="O1105" i="2"/>
  <c r="P1105" i="2"/>
  <c r="O1041" i="2"/>
  <c r="P1041" i="2"/>
  <c r="O977" i="2"/>
  <c r="P977" i="2"/>
  <c r="P1371" i="2"/>
  <c r="O1371" i="2"/>
  <c r="O1321" i="2"/>
  <c r="P1321" i="2"/>
  <c r="O1289" i="2"/>
  <c r="P1289" i="2"/>
  <c r="O1257" i="2"/>
  <c r="P1257" i="2"/>
  <c r="O1225" i="2"/>
  <c r="P1225" i="2"/>
  <c r="O1193" i="2"/>
  <c r="P1193" i="2"/>
  <c r="O1161" i="2"/>
  <c r="P1161" i="2"/>
  <c r="P1109" i="2"/>
  <c r="O1109" i="2"/>
  <c r="P1336" i="2"/>
  <c r="O1336" i="2"/>
  <c r="P1304" i="2"/>
  <c r="O1304" i="2"/>
  <c r="P1272" i="2"/>
  <c r="O1272" i="2"/>
  <c r="P1240" i="2"/>
  <c r="O1240" i="2"/>
  <c r="P1208" i="2"/>
  <c r="O1208" i="2"/>
  <c r="P1176" i="2"/>
  <c r="O1176" i="2"/>
  <c r="P1129" i="2"/>
  <c r="O1129" i="2"/>
  <c r="O1292" i="2"/>
  <c r="P1292" i="2"/>
  <c r="O1228" i="2"/>
  <c r="P1228" i="2"/>
  <c r="P1132" i="2"/>
  <c r="O1132" i="2"/>
  <c r="P1065" i="2"/>
  <c r="O1065" i="2"/>
  <c r="P1127" i="2"/>
  <c r="O1127" i="2"/>
  <c r="P1119" i="2"/>
  <c r="O1119" i="2"/>
  <c r="P1113" i="2"/>
  <c r="O1113" i="2"/>
  <c r="O1082" i="2"/>
  <c r="P1082" i="2"/>
  <c r="O1050" i="2"/>
  <c r="P1050" i="2"/>
  <c r="O1018" i="2"/>
  <c r="P1018" i="2"/>
  <c r="O986" i="2"/>
  <c r="P986" i="2"/>
  <c r="O941" i="2"/>
  <c r="P941" i="2"/>
  <c r="P1077" i="2"/>
  <c r="O1077" i="2"/>
  <c r="P1013" i="2"/>
  <c r="O1013" i="2"/>
  <c r="P945" i="2"/>
  <c r="O945" i="2"/>
  <c r="P1071" i="2"/>
  <c r="O1071" i="2"/>
  <c r="P1007" i="2"/>
  <c r="O1007" i="2"/>
  <c r="P960" i="2"/>
  <c r="O960" i="2"/>
  <c r="P928" i="2"/>
  <c r="O928" i="2"/>
  <c r="O897" i="2"/>
  <c r="P897" i="2"/>
  <c r="O865" i="2"/>
  <c r="P865" i="2"/>
  <c r="O833" i="2"/>
  <c r="P833" i="2"/>
  <c r="O801" i="2"/>
  <c r="P801" i="2"/>
  <c r="O748" i="2"/>
  <c r="P748" i="2"/>
  <c r="P912" i="2"/>
  <c r="O912" i="2"/>
  <c r="P880" i="2"/>
  <c r="O880" i="2"/>
  <c r="P848" i="2"/>
  <c r="O848" i="2"/>
  <c r="P816" i="2"/>
  <c r="O816" i="2"/>
  <c r="P768" i="2"/>
  <c r="O768" i="2"/>
  <c r="P704" i="2"/>
  <c r="O704" i="2"/>
  <c r="O885" i="2"/>
  <c r="P885" i="2"/>
  <c r="O853" i="2"/>
  <c r="P853" i="2"/>
  <c r="O821" i="2"/>
  <c r="P821" i="2"/>
  <c r="P788" i="2"/>
  <c r="O788" i="2"/>
  <c r="P724" i="2"/>
  <c r="O724" i="2"/>
  <c r="O900" i="2"/>
  <c r="P900" i="2"/>
  <c r="P906" i="2"/>
  <c r="O906" i="2"/>
  <c r="P882" i="2"/>
  <c r="O882" i="2"/>
  <c r="P850" i="2"/>
  <c r="O850" i="2"/>
  <c r="P818" i="2"/>
  <c r="O818" i="2"/>
  <c r="P776" i="2"/>
  <c r="O776" i="2"/>
  <c r="P767" i="2"/>
  <c r="O767" i="2"/>
  <c r="O749" i="2"/>
  <c r="P749" i="2"/>
  <c r="P730" i="2"/>
  <c r="O730" i="2"/>
  <c r="P694" i="2"/>
  <c r="O694" i="2"/>
  <c r="P662" i="2"/>
  <c r="O662" i="2"/>
  <c r="P630" i="2"/>
  <c r="O630" i="2"/>
  <c r="P598" i="2"/>
  <c r="O598" i="2"/>
  <c r="P566" i="2"/>
  <c r="O566" i="2"/>
  <c r="P534" i="2"/>
  <c r="O534" i="2"/>
  <c r="O502" i="2"/>
  <c r="P502" i="2"/>
  <c r="P858" i="2"/>
  <c r="O858" i="2"/>
  <c r="O828" i="2"/>
  <c r="P828" i="2"/>
  <c r="O777" i="2"/>
  <c r="P777" i="2"/>
  <c r="O713" i="2"/>
  <c r="P713" i="2"/>
  <c r="P766" i="2"/>
  <c r="O766" i="2"/>
  <c r="P760" i="2"/>
  <c r="O760" i="2"/>
  <c r="P746" i="2"/>
  <c r="O746" i="2"/>
  <c r="P698" i="2"/>
  <c r="O698" i="2"/>
  <c r="P682" i="2"/>
  <c r="O682" i="2"/>
  <c r="P666" i="2"/>
  <c r="O666" i="2"/>
  <c r="P650" i="2"/>
  <c r="O650" i="2"/>
  <c r="P634" i="2"/>
  <c r="O634" i="2"/>
  <c r="P618" i="2"/>
  <c r="O618" i="2"/>
  <c r="P602" i="2"/>
  <c r="O602" i="2"/>
  <c r="P586" i="2"/>
  <c r="O586" i="2"/>
  <c r="P570" i="2"/>
  <c r="O570" i="2"/>
  <c r="P554" i="2"/>
  <c r="O554" i="2"/>
  <c r="P538" i="2"/>
  <c r="O538" i="2"/>
  <c r="P522" i="2"/>
  <c r="O522" i="2"/>
  <c r="O506" i="2"/>
  <c r="P506" i="2"/>
  <c r="O474" i="2"/>
  <c r="P474" i="2"/>
  <c r="O442" i="2"/>
  <c r="P442" i="2"/>
  <c r="O410" i="2"/>
  <c r="P410" i="2"/>
  <c r="O378" i="2"/>
  <c r="P378" i="2"/>
  <c r="O346" i="2"/>
  <c r="P346" i="2"/>
  <c r="O497" i="2"/>
  <c r="P497" i="2"/>
  <c r="P483" i="2"/>
  <c r="O483" i="2"/>
  <c r="P333" i="2"/>
  <c r="O333" i="2"/>
  <c r="O289" i="2"/>
  <c r="P289" i="2"/>
  <c r="O225" i="2"/>
  <c r="P225" i="2"/>
  <c r="O161" i="2"/>
  <c r="P161" i="2"/>
  <c r="O97" i="2"/>
  <c r="P97" i="2"/>
  <c r="O33" i="2"/>
  <c r="P33" i="2"/>
  <c r="P5" i="2"/>
  <c r="O5" i="2"/>
  <c r="P467" i="2"/>
  <c r="O467" i="2"/>
  <c r="P435" i="2"/>
  <c r="O435" i="2"/>
  <c r="P403" i="2"/>
  <c r="O403" i="2"/>
  <c r="P371" i="2"/>
  <c r="O371" i="2"/>
  <c r="P339" i="2"/>
  <c r="O339" i="2"/>
  <c r="P277" i="2"/>
  <c r="O277" i="2"/>
  <c r="P213" i="2"/>
  <c r="O213" i="2"/>
  <c r="P149" i="2"/>
  <c r="O149" i="2"/>
  <c r="P85" i="2"/>
  <c r="O85" i="2"/>
  <c r="P297" i="2"/>
  <c r="O297" i="2"/>
  <c r="P233" i="2"/>
  <c r="O233" i="2"/>
  <c r="P169" i="2"/>
  <c r="O169" i="2"/>
  <c r="P105" i="2"/>
  <c r="O105" i="2"/>
  <c r="P41" i="2"/>
  <c r="O41" i="2"/>
  <c r="P189" i="2"/>
  <c r="O189" i="2"/>
  <c r="P285" i="2"/>
  <c r="O285" i="2"/>
  <c r="P221" i="2"/>
  <c r="O221" i="2"/>
  <c r="P109" i="2"/>
  <c r="O109" i="2"/>
  <c r="O262" i="2"/>
  <c r="P262" i="2"/>
  <c r="O198" i="2"/>
  <c r="P198" i="2"/>
  <c r="O134" i="2"/>
  <c r="P134" i="2"/>
  <c r="P76" i="2"/>
  <c r="O76" i="2"/>
  <c r="P44" i="2"/>
  <c r="O44" i="2"/>
  <c r="P12" i="2"/>
  <c r="O12" i="2"/>
  <c r="O14" i="2"/>
  <c r="P14" i="2"/>
  <c r="O66" i="2"/>
  <c r="P66" i="2"/>
  <c r="P1858" i="2"/>
  <c r="O1858" i="2"/>
  <c r="P1826" i="2"/>
  <c r="O1826" i="2"/>
  <c r="O1855" i="2"/>
  <c r="P1855" i="2"/>
  <c r="P1830" i="2"/>
  <c r="O1830" i="2"/>
  <c r="O1792" i="2"/>
  <c r="P1792" i="2"/>
  <c r="O1851" i="2"/>
  <c r="P1851" i="2"/>
  <c r="P1780" i="2"/>
  <c r="O1780" i="2"/>
  <c r="P1769" i="2"/>
  <c r="O1769" i="2"/>
  <c r="O1847" i="2"/>
  <c r="P1847" i="2"/>
  <c r="O1763" i="2"/>
  <c r="P1763" i="2"/>
  <c r="O1781" i="2"/>
  <c r="P1781" i="2"/>
  <c r="O1741" i="2"/>
  <c r="P1741" i="2"/>
  <c r="O1677" i="2"/>
  <c r="P1677" i="2"/>
  <c r="O1750" i="2"/>
  <c r="P1750" i="2"/>
  <c r="O1742" i="2"/>
  <c r="P1742" i="2"/>
  <c r="O1734" i="2"/>
  <c r="P1734" i="2"/>
  <c r="P1697" i="2"/>
  <c r="O1697" i="2"/>
  <c r="O1641" i="2"/>
  <c r="P1641" i="2"/>
  <c r="O1718" i="2"/>
  <c r="P1718" i="2"/>
  <c r="O1686" i="2"/>
  <c r="P1686" i="2"/>
  <c r="P1645" i="2"/>
  <c r="O1645" i="2"/>
  <c r="P1681" i="2"/>
  <c r="O1681" i="2"/>
  <c r="O1689" i="2"/>
  <c r="P1689" i="2"/>
  <c r="O1626" i="2"/>
  <c r="P1626" i="2"/>
  <c r="P1621" i="2"/>
  <c r="O1621" i="2"/>
  <c r="P1612" i="2"/>
  <c r="O1612" i="2"/>
  <c r="O1597" i="2"/>
  <c r="P1597" i="2"/>
  <c r="O1565" i="2"/>
  <c r="P1565" i="2"/>
  <c r="O1533" i="2"/>
  <c r="P1533" i="2"/>
  <c r="O1497" i="2"/>
  <c r="P1497" i="2"/>
  <c r="O1433" i="2"/>
  <c r="P1433" i="2"/>
  <c r="O1654" i="2"/>
  <c r="P1654" i="2"/>
  <c r="O1610" i="2"/>
  <c r="P1610" i="2"/>
  <c r="O1573" i="2"/>
  <c r="P1573" i="2"/>
  <c r="O1541" i="2"/>
  <c r="P1541" i="2"/>
  <c r="O1505" i="2"/>
  <c r="P1505" i="2"/>
  <c r="O1441" i="2"/>
  <c r="P1441" i="2"/>
  <c r="O1548" i="2"/>
  <c r="P1548" i="2"/>
  <c r="P1419" i="2"/>
  <c r="O1419" i="2"/>
  <c r="O1369" i="2"/>
  <c r="P1369" i="2"/>
  <c r="P1594" i="2"/>
  <c r="O1594" i="2"/>
  <c r="P1570" i="2"/>
  <c r="O1570" i="2"/>
  <c r="P1538" i="2"/>
  <c r="O1538" i="2"/>
  <c r="P1509" i="2"/>
  <c r="O1509" i="2"/>
  <c r="P1501" i="2"/>
  <c r="O1501" i="2"/>
  <c r="P1493" i="2"/>
  <c r="O1493" i="2"/>
  <c r="P1485" i="2"/>
  <c r="O1485" i="2"/>
  <c r="P1477" i="2"/>
  <c r="O1477" i="2"/>
  <c r="P1469" i="2"/>
  <c r="O1469" i="2"/>
  <c r="P1461" i="2"/>
  <c r="O1461" i="2"/>
  <c r="P1453" i="2"/>
  <c r="O1453" i="2"/>
  <c r="P1445" i="2"/>
  <c r="O1445" i="2"/>
  <c r="P1437" i="2"/>
  <c r="O1437" i="2"/>
  <c r="P1405" i="2"/>
  <c r="O1405" i="2"/>
  <c r="P1341" i="2"/>
  <c r="O1341" i="2"/>
  <c r="P1409" i="2"/>
  <c r="O1409" i="2"/>
  <c r="O1386" i="2"/>
  <c r="P1386" i="2"/>
  <c r="P1381" i="2"/>
  <c r="O1381" i="2"/>
  <c r="P1361" i="2"/>
  <c r="O1361" i="2"/>
  <c r="O1344" i="2"/>
  <c r="P1344" i="2"/>
  <c r="P1312" i="2"/>
  <c r="O1312" i="2"/>
  <c r="P1280" i="2"/>
  <c r="O1280" i="2"/>
  <c r="P1248" i="2"/>
  <c r="O1248" i="2"/>
  <c r="P1216" i="2"/>
  <c r="O1216" i="2"/>
  <c r="P1184" i="2"/>
  <c r="O1184" i="2"/>
  <c r="P1152" i="2"/>
  <c r="O1152" i="2"/>
  <c r="O1089" i="2"/>
  <c r="P1089" i="2"/>
  <c r="O1025" i="2"/>
  <c r="P1025" i="2"/>
  <c r="O1382" i="2"/>
  <c r="P1382" i="2"/>
  <c r="P1355" i="2"/>
  <c r="O1355" i="2"/>
  <c r="P1316" i="2"/>
  <c r="O1316" i="2"/>
  <c r="P1284" i="2"/>
  <c r="O1284" i="2"/>
  <c r="P1252" i="2"/>
  <c r="O1252" i="2"/>
  <c r="P1220" i="2"/>
  <c r="O1220" i="2"/>
  <c r="P1188" i="2"/>
  <c r="O1188" i="2"/>
  <c r="P1156" i="2"/>
  <c r="O1156" i="2"/>
  <c r="O1402" i="2"/>
  <c r="P1402" i="2"/>
  <c r="O1325" i="2"/>
  <c r="P1325" i="2"/>
  <c r="O1293" i="2"/>
  <c r="P1293" i="2"/>
  <c r="O1261" i="2"/>
  <c r="P1261" i="2"/>
  <c r="O1229" i="2"/>
  <c r="P1229" i="2"/>
  <c r="O1197" i="2"/>
  <c r="P1197" i="2"/>
  <c r="O1165" i="2"/>
  <c r="P1165" i="2"/>
  <c r="O1308" i="2"/>
  <c r="P1308" i="2"/>
  <c r="O1244" i="2"/>
  <c r="P1244" i="2"/>
  <c r="O1180" i="2"/>
  <c r="P1180" i="2"/>
  <c r="P1061" i="2"/>
  <c r="O1061" i="2"/>
  <c r="P1330" i="2"/>
  <c r="O1330" i="2"/>
  <c r="P1314" i="2"/>
  <c r="O1314" i="2"/>
  <c r="P1298" i="2"/>
  <c r="O1298" i="2"/>
  <c r="P1282" i="2"/>
  <c r="O1282" i="2"/>
  <c r="P1266" i="2"/>
  <c r="O1266" i="2"/>
  <c r="P1250" i="2"/>
  <c r="O1250" i="2"/>
  <c r="P1234" i="2"/>
  <c r="O1234" i="2"/>
  <c r="P1218" i="2"/>
  <c r="O1218" i="2"/>
  <c r="P1202" i="2"/>
  <c r="O1202" i="2"/>
  <c r="P1186" i="2"/>
  <c r="O1186" i="2"/>
  <c r="O1118" i="2"/>
  <c r="P1118" i="2"/>
  <c r="P1101" i="2"/>
  <c r="O1101" i="2"/>
  <c r="P1069" i="2"/>
  <c r="O1069" i="2"/>
  <c r="P1037" i="2"/>
  <c r="O1037" i="2"/>
  <c r="P1005" i="2"/>
  <c r="O1005" i="2"/>
  <c r="P973" i="2"/>
  <c r="O973" i="2"/>
  <c r="O925" i="2"/>
  <c r="P925" i="2"/>
  <c r="P1049" i="2"/>
  <c r="O1049" i="2"/>
  <c r="P985" i="2"/>
  <c r="O985" i="2"/>
  <c r="P929" i="2"/>
  <c r="O929" i="2"/>
  <c r="P965" i="2"/>
  <c r="O965" i="2"/>
  <c r="O921" i="2"/>
  <c r="P921" i="2"/>
  <c r="O889" i="2"/>
  <c r="P889" i="2"/>
  <c r="O857" i="2"/>
  <c r="P857" i="2"/>
  <c r="O825" i="2"/>
  <c r="P825" i="2"/>
  <c r="O796" i="2"/>
  <c r="P796" i="2"/>
  <c r="O732" i="2"/>
  <c r="P732" i="2"/>
  <c r="O1021" i="2"/>
  <c r="P1021" i="2"/>
  <c r="O970" i="2"/>
  <c r="P970" i="2"/>
  <c r="P904" i="2"/>
  <c r="O904" i="2"/>
  <c r="P872" i="2"/>
  <c r="O872" i="2"/>
  <c r="P840" i="2"/>
  <c r="O840" i="2"/>
  <c r="P808" i="2"/>
  <c r="O808" i="2"/>
  <c r="P752" i="2"/>
  <c r="O752" i="2"/>
  <c r="O917" i="2"/>
  <c r="P917" i="2"/>
  <c r="O901" i="2"/>
  <c r="P901" i="2"/>
  <c r="O877" i="2"/>
  <c r="P877" i="2"/>
  <c r="O845" i="2"/>
  <c r="P845" i="2"/>
  <c r="O813" i="2"/>
  <c r="P813" i="2"/>
  <c r="P772" i="2"/>
  <c r="O772" i="2"/>
  <c r="P708" i="2"/>
  <c r="O708" i="2"/>
  <c r="P933" i="2"/>
  <c r="O933" i="2"/>
  <c r="P794" i="2"/>
  <c r="O794" i="2"/>
  <c r="P762" i="2"/>
  <c r="O762" i="2"/>
  <c r="O723" i="2"/>
  <c r="P723" i="2"/>
  <c r="P686" i="2"/>
  <c r="O686" i="2"/>
  <c r="P654" i="2"/>
  <c r="O654" i="2"/>
  <c r="P622" i="2"/>
  <c r="O622" i="2"/>
  <c r="P590" i="2"/>
  <c r="O590" i="2"/>
  <c r="P558" i="2"/>
  <c r="O558" i="2"/>
  <c r="P526" i="2"/>
  <c r="O526" i="2"/>
  <c r="O494" i="2"/>
  <c r="P494" i="2"/>
  <c r="P826" i="2"/>
  <c r="O826" i="2"/>
  <c r="O789" i="2"/>
  <c r="P789" i="2"/>
  <c r="O725" i="2"/>
  <c r="P725" i="2"/>
  <c r="P783" i="2"/>
  <c r="O783" i="2"/>
  <c r="O765" i="2"/>
  <c r="P765" i="2"/>
  <c r="O739" i="2"/>
  <c r="P739" i="2"/>
  <c r="P719" i="2"/>
  <c r="O719" i="2"/>
  <c r="O697" i="2"/>
  <c r="P697" i="2"/>
  <c r="O681" i="2"/>
  <c r="P681" i="2"/>
  <c r="O665" i="2"/>
  <c r="P665" i="2"/>
  <c r="O649" i="2"/>
  <c r="P649" i="2"/>
  <c r="O633" i="2"/>
  <c r="P633" i="2"/>
  <c r="O617" i="2"/>
  <c r="P617" i="2"/>
  <c r="O601" i="2"/>
  <c r="P601" i="2"/>
  <c r="O585" i="2"/>
  <c r="P585" i="2"/>
  <c r="O569" i="2"/>
  <c r="P569" i="2"/>
  <c r="O553" i="2"/>
  <c r="P553" i="2"/>
  <c r="O537" i="2"/>
  <c r="P537" i="2"/>
  <c r="O521" i="2"/>
  <c r="P521" i="2"/>
  <c r="O498" i="2"/>
  <c r="P498" i="2"/>
  <c r="O466" i="2"/>
  <c r="P466" i="2"/>
  <c r="O434" i="2"/>
  <c r="P434" i="2"/>
  <c r="O402" i="2"/>
  <c r="P402" i="2"/>
  <c r="O370" i="2"/>
  <c r="P370" i="2"/>
  <c r="O338" i="2"/>
  <c r="P338" i="2"/>
  <c r="P489" i="2"/>
  <c r="O489" i="2"/>
  <c r="P325" i="2"/>
  <c r="O325" i="2"/>
  <c r="O273" i="2"/>
  <c r="P273" i="2"/>
  <c r="O209" i="2"/>
  <c r="P209" i="2"/>
  <c r="O145" i="2"/>
  <c r="P145" i="2"/>
  <c r="O81" i="2"/>
  <c r="P81" i="2"/>
  <c r="O17" i="2"/>
  <c r="P17" i="2"/>
  <c r="P459" i="2"/>
  <c r="O459" i="2"/>
  <c r="P427" i="2"/>
  <c r="O427" i="2"/>
  <c r="P395" i="2"/>
  <c r="O395" i="2"/>
  <c r="P363" i="2"/>
  <c r="O363" i="2"/>
  <c r="O330" i="2"/>
  <c r="P330" i="2"/>
  <c r="P261" i="2"/>
  <c r="O261" i="2"/>
  <c r="P197" i="2"/>
  <c r="O197" i="2"/>
  <c r="P133" i="2"/>
  <c r="O133" i="2"/>
  <c r="P69" i="2"/>
  <c r="O69" i="2"/>
  <c r="P484" i="2"/>
  <c r="O484" i="2"/>
  <c r="P281" i="2"/>
  <c r="O281" i="2"/>
  <c r="P217" i="2"/>
  <c r="O217" i="2"/>
  <c r="P153" i="2"/>
  <c r="O153" i="2"/>
  <c r="P89" i="2"/>
  <c r="O89" i="2"/>
  <c r="P25" i="2"/>
  <c r="O25" i="2"/>
  <c r="P141" i="2"/>
  <c r="O141" i="2"/>
  <c r="O326" i="2"/>
  <c r="P326" i="2"/>
  <c r="P269" i="2"/>
  <c r="O269" i="2"/>
  <c r="P173" i="2"/>
  <c r="O173" i="2"/>
  <c r="O62" i="2"/>
  <c r="P62" i="2"/>
  <c r="O30" i="2"/>
  <c r="P30" i="2"/>
  <c r="O310" i="2"/>
  <c r="P310" i="2"/>
  <c r="O246" i="2"/>
  <c r="P246" i="2"/>
  <c r="O182" i="2"/>
  <c r="P182" i="2"/>
  <c r="O118" i="2"/>
  <c r="P118" i="2"/>
  <c r="O78" i="2"/>
  <c r="P78" i="2"/>
  <c r="O46" i="2"/>
  <c r="P46" i="2"/>
  <c r="P39" i="2"/>
  <c r="O39" i="2"/>
  <c r="P13" i="2"/>
  <c r="O13" i="2"/>
  <c r="O34" i="2"/>
  <c r="P34" i="2"/>
  <c r="P1850" i="2"/>
  <c r="O1850" i="2"/>
  <c r="O1810" i="2"/>
  <c r="P1810" i="2"/>
  <c r="O1843" i="2"/>
  <c r="P1843" i="2"/>
  <c r="P1813" i="2"/>
  <c r="O1813" i="2"/>
  <c r="O1776" i="2"/>
  <c r="P1776" i="2"/>
  <c r="O1839" i="2"/>
  <c r="P1839" i="2"/>
  <c r="O1754" i="2"/>
  <c r="P1754" i="2"/>
  <c r="P1795" i="2"/>
  <c r="O1795" i="2"/>
  <c r="O1789" i="2"/>
  <c r="P1789" i="2"/>
  <c r="O1772" i="2"/>
  <c r="P1772" i="2"/>
  <c r="O1725" i="2"/>
  <c r="P1725" i="2"/>
  <c r="O1661" i="2"/>
  <c r="P1661" i="2"/>
  <c r="P1791" i="2"/>
  <c r="O1791" i="2"/>
  <c r="P1747" i="2"/>
  <c r="O1747" i="2"/>
  <c r="P1739" i="2"/>
  <c r="O1739" i="2"/>
  <c r="P1731" i="2"/>
  <c r="O1731" i="2"/>
  <c r="P1669" i="2"/>
  <c r="O1669" i="2"/>
  <c r="O1625" i="2"/>
  <c r="P1625" i="2"/>
  <c r="P1705" i="2"/>
  <c r="O1705" i="2"/>
  <c r="P1673" i="2"/>
  <c r="O1673" i="2"/>
  <c r="P1629" i="2"/>
  <c r="O1629" i="2"/>
  <c r="P1649" i="2"/>
  <c r="O1649" i="2"/>
  <c r="O1632" i="2"/>
  <c r="P1632" i="2"/>
  <c r="P1606" i="2"/>
  <c r="O1606" i="2"/>
  <c r="P1592" i="2"/>
  <c r="O1592" i="2"/>
  <c r="P1560" i="2"/>
  <c r="O1560" i="2"/>
  <c r="P1528" i="2"/>
  <c r="O1528" i="2"/>
  <c r="O1481" i="2"/>
  <c r="P1481" i="2"/>
  <c r="O1690" i="2"/>
  <c r="P1690" i="2"/>
  <c r="P1596" i="2"/>
  <c r="O1596" i="2"/>
  <c r="O1722" i="2"/>
  <c r="P1722" i="2"/>
  <c r="O1642" i="2"/>
  <c r="P1642" i="2"/>
  <c r="P1602" i="2"/>
  <c r="O1602" i="2"/>
  <c r="P1568" i="2"/>
  <c r="O1568" i="2"/>
  <c r="P1536" i="2"/>
  <c r="O1536" i="2"/>
  <c r="O1489" i="2"/>
  <c r="P1489" i="2"/>
  <c r="O1588" i="2"/>
  <c r="P1588" i="2"/>
  <c r="O1532" i="2"/>
  <c r="P1532" i="2"/>
  <c r="O1417" i="2"/>
  <c r="P1417" i="2"/>
  <c r="O1353" i="2"/>
  <c r="P1353" i="2"/>
  <c r="O1593" i="2"/>
  <c r="P1593" i="2"/>
  <c r="O1569" i="2"/>
  <c r="P1569" i="2"/>
  <c r="O1537" i="2"/>
  <c r="P1537" i="2"/>
  <c r="P1508" i="2"/>
  <c r="O1508" i="2"/>
  <c r="P1500" i="2"/>
  <c r="O1500" i="2"/>
  <c r="P1492" i="2"/>
  <c r="O1492" i="2"/>
  <c r="P1484" i="2"/>
  <c r="O1484" i="2"/>
  <c r="P1476" i="2"/>
  <c r="O1476" i="2"/>
  <c r="P1468" i="2"/>
  <c r="O1468" i="2"/>
  <c r="P1460" i="2"/>
  <c r="O1460" i="2"/>
  <c r="P1452" i="2"/>
  <c r="O1452" i="2"/>
  <c r="P1444" i="2"/>
  <c r="O1444" i="2"/>
  <c r="P1436" i="2"/>
  <c r="O1436" i="2"/>
  <c r="P1389" i="2"/>
  <c r="O1389" i="2"/>
  <c r="P1393" i="2"/>
  <c r="O1393" i="2"/>
  <c r="O1392" i="2"/>
  <c r="P1392" i="2"/>
  <c r="P1377" i="2"/>
  <c r="O1377" i="2"/>
  <c r="O1360" i="2"/>
  <c r="P1360" i="2"/>
  <c r="O1333" i="2"/>
  <c r="P1333" i="2"/>
  <c r="O1301" i="2"/>
  <c r="P1301" i="2"/>
  <c r="O1269" i="2"/>
  <c r="P1269" i="2"/>
  <c r="O1237" i="2"/>
  <c r="P1237" i="2"/>
  <c r="O1205" i="2"/>
  <c r="P1205" i="2"/>
  <c r="O1173" i="2"/>
  <c r="P1173" i="2"/>
  <c r="O1137" i="2"/>
  <c r="P1137" i="2"/>
  <c r="O1073" i="2"/>
  <c r="P1073" i="2"/>
  <c r="O1009" i="2"/>
  <c r="P1009" i="2"/>
  <c r="O1394" i="2"/>
  <c r="P1394" i="2"/>
  <c r="O1337" i="2"/>
  <c r="P1337" i="2"/>
  <c r="O1305" i="2"/>
  <c r="P1305" i="2"/>
  <c r="O1273" i="2"/>
  <c r="P1273" i="2"/>
  <c r="O1241" i="2"/>
  <c r="P1241" i="2"/>
  <c r="O1209" i="2"/>
  <c r="P1209" i="2"/>
  <c r="O1177" i="2"/>
  <c r="P1177" i="2"/>
  <c r="P1141" i="2"/>
  <c r="O1141" i="2"/>
  <c r="O1366" i="2"/>
  <c r="P1366" i="2"/>
  <c r="P1320" i="2"/>
  <c r="O1320" i="2"/>
  <c r="P1288" i="2"/>
  <c r="O1288" i="2"/>
  <c r="P1256" i="2"/>
  <c r="O1256" i="2"/>
  <c r="P1224" i="2"/>
  <c r="O1224" i="2"/>
  <c r="P1192" i="2"/>
  <c r="O1192" i="2"/>
  <c r="P1160" i="2"/>
  <c r="O1160" i="2"/>
  <c r="O1324" i="2"/>
  <c r="P1324" i="2"/>
  <c r="O1260" i="2"/>
  <c r="P1260" i="2"/>
  <c r="O1196" i="2"/>
  <c r="P1196" i="2"/>
  <c r="P1097" i="2"/>
  <c r="O1097" i="2"/>
  <c r="P1033" i="2"/>
  <c r="O1033" i="2"/>
  <c r="O1354" i="2"/>
  <c r="P1354" i="2"/>
  <c r="O1329" i="2"/>
  <c r="P1329" i="2"/>
  <c r="O1313" i="2"/>
  <c r="P1313" i="2"/>
  <c r="O1297" i="2"/>
  <c r="P1297" i="2"/>
  <c r="O1281" i="2"/>
  <c r="P1281" i="2"/>
  <c r="O1265" i="2"/>
  <c r="P1265" i="2"/>
  <c r="O1249" i="2"/>
  <c r="P1249" i="2"/>
  <c r="O1233" i="2"/>
  <c r="P1233" i="2"/>
  <c r="O1217" i="2"/>
  <c r="P1217" i="2"/>
  <c r="O1201" i="2"/>
  <c r="P1201" i="2"/>
  <c r="O1185" i="2"/>
  <c r="P1185" i="2"/>
  <c r="O1134" i="2"/>
  <c r="P1134" i="2"/>
  <c r="P1117" i="2"/>
  <c r="O1117" i="2"/>
  <c r="P1092" i="2"/>
  <c r="O1092" i="2"/>
  <c r="P1060" i="2"/>
  <c r="O1060" i="2"/>
  <c r="P1028" i="2"/>
  <c r="O1028" i="2"/>
  <c r="P996" i="2"/>
  <c r="O996" i="2"/>
  <c r="P964" i="2"/>
  <c r="O964" i="2"/>
  <c r="P1170" i="2"/>
  <c r="O1170" i="2"/>
  <c r="O1122" i="2"/>
  <c r="P1122" i="2"/>
  <c r="P1045" i="2"/>
  <c r="O1045" i="2"/>
  <c r="P981" i="2"/>
  <c r="O981" i="2"/>
  <c r="O1106" i="2"/>
  <c r="P1106" i="2"/>
  <c r="P1039" i="2"/>
  <c r="O1039" i="2"/>
  <c r="P987" i="2"/>
  <c r="O987" i="2"/>
  <c r="O969" i="2"/>
  <c r="P969" i="2"/>
  <c r="P944" i="2"/>
  <c r="O944" i="2"/>
  <c r="O913" i="2"/>
  <c r="P913" i="2"/>
  <c r="O881" i="2"/>
  <c r="P881" i="2"/>
  <c r="O849" i="2"/>
  <c r="P849" i="2"/>
  <c r="O817" i="2"/>
  <c r="P817" i="2"/>
  <c r="O780" i="2"/>
  <c r="P780" i="2"/>
  <c r="O716" i="2"/>
  <c r="P716" i="2"/>
  <c r="O1053" i="2"/>
  <c r="P1053" i="2"/>
  <c r="O1012" i="2"/>
  <c r="P1012" i="2"/>
  <c r="P896" i="2"/>
  <c r="O896" i="2"/>
  <c r="P864" i="2"/>
  <c r="O864" i="2"/>
  <c r="P832" i="2"/>
  <c r="O832" i="2"/>
  <c r="P800" i="2"/>
  <c r="O800" i="2"/>
  <c r="P736" i="2"/>
  <c r="O736" i="2"/>
  <c r="O990" i="2"/>
  <c r="P990" i="2"/>
  <c r="O869" i="2"/>
  <c r="P869" i="2"/>
  <c r="O837" i="2"/>
  <c r="P837" i="2"/>
  <c r="O805" i="2"/>
  <c r="P805" i="2"/>
  <c r="P756" i="2"/>
  <c r="O756" i="2"/>
  <c r="P949" i="2"/>
  <c r="O949" i="2"/>
  <c r="O916" i="2"/>
  <c r="P916" i="2"/>
  <c r="O787" i="2"/>
  <c r="P787" i="2"/>
  <c r="O755" i="2"/>
  <c r="P755" i="2"/>
  <c r="P718" i="2"/>
  <c r="O718" i="2"/>
  <c r="P712" i="2"/>
  <c r="O712" i="2"/>
  <c r="P703" i="2"/>
  <c r="O703" i="2"/>
  <c r="P678" i="2"/>
  <c r="O678" i="2"/>
  <c r="P646" i="2"/>
  <c r="O646" i="2"/>
  <c r="P614" i="2"/>
  <c r="O614" i="2"/>
  <c r="P582" i="2"/>
  <c r="O582" i="2"/>
  <c r="P550" i="2"/>
  <c r="O550" i="2"/>
  <c r="P518" i="2"/>
  <c r="O518" i="2"/>
  <c r="O892" i="2"/>
  <c r="P892" i="2"/>
  <c r="O745" i="2"/>
  <c r="P745" i="2"/>
  <c r="P914" i="2"/>
  <c r="O914" i="2"/>
  <c r="O868" i="2"/>
  <c r="P868" i="2"/>
  <c r="O836" i="2"/>
  <c r="P836" i="2"/>
  <c r="O804" i="2"/>
  <c r="P804" i="2"/>
  <c r="P792" i="2"/>
  <c r="O792" i="2"/>
  <c r="P778" i="2"/>
  <c r="O778" i="2"/>
  <c r="P734" i="2"/>
  <c r="O734" i="2"/>
  <c r="P728" i="2"/>
  <c r="O728" i="2"/>
  <c r="P714" i="2"/>
  <c r="O714" i="2"/>
  <c r="P690" i="2"/>
  <c r="O690" i="2"/>
  <c r="P674" i="2"/>
  <c r="O674" i="2"/>
  <c r="P658" i="2"/>
  <c r="O658" i="2"/>
  <c r="P642" i="2"/>
  <c r="O642" i="2"/>
  <c r="P626" i="2"/>
  <c r="O626" i="2"/>
  <c r="P610" i="2"/>
  <c r="O610" i="2"/>
  <c r="P594" i="2"/>
  <c r="O594" i="2"/>
  <c r="P578" i="2"/>
  <c r="O578" i="2"/>
  <c r="P562" i="2"/>
  <c r="O562" i="2"/>
  <c r="P546" i="2"/>
  <c r="O546" i="2"/>
  <c r="P530" i="2"/>
  <c r="O530" i="2"/>
  <c r="P514" i="2"/>
  <c r="O514" i="2"/>
  <c r="O490" i="2"/>
  <c r="P490" i="2"/>
  <c r="O458" i="2"/>
  <c r="P458" i="2"/>
  <c r="O426" i="2"/>
  <c r="P426" i="2"/>
  <c r="O394" i="2"/>
  <c r="P394" i="2"/>
  <c r="O362" i="2"/>
  <c r="P362" i="2"/>
  <c r="P481" i="2"/>
  <c r="O481" i="2"/>
  <c r="O478" i="2"/>
  <c r="P478" i="2"/>
  <c r="O321" i="2"/>
  <c r="P321" i="2"/>
  <c r="O257" i="2"/>
  <c r="P257" i="2"/>
  <c r="O193" i="2"/>
  <c r="P193" i="2"/>
  <c r="O129" i="2"/>
  <c r="P129" i="2"/>
  <c r="O65" i="2"/>
  <c r="P65" i="2"/>
  <c r="P37" i="2"/>
  <c r="O37" i="2"/>
  <c r="P451" i="2"/>
  <c r="O451" i="2"/>
  <c r="P419" i="2"/>
  <c r="O419" i="2"/>
  <c r="P387" i="2"/>
  <c r="O387" i="2"/>
  <c r="P355" i="2"/>
  <c r="O355" i="2"/>
  <c r="P309" i="2"/>
  <c r="O309" i="2"/>
  <c r="P245" i="2"/>
  <c r="O245" i="2"/>
  <c r="P181" i="2"/>
  <c r="O181" i="2"/>
  <c r="P117" i="2"/>
  <c r="O117" i="2"/>
  <c r="P53" i="2"/>
  <c r="O53" i="2"/>
  <c r="P329" i="2"/>
  <c r="O329" i="2"/>
  <c r="P265" i="2"/>
  <c r="O265" i="2"/>
  <c r="P201" i="2"/>
  <c r="O201" i="2"/>
  <c r="P137" i="2"/>
  <c r="O137" i="2"/>
  <c r="P73" i="2"/>
  <c r="O73" i="2"/>
  <c r="P9" i="2"/>
  <c r="O9" i="2"/>
  <c r="P93" i="2"/>
  <c r="O93" i="2"/>
  <c r="P317" i="2"/>
  <c r="O317" i="2"/>
  <c r="P253" i="2"/>
  <c r="O253" i="2"/>
  <c r="P157" i="2"/>
  <c r="O157" i="2"/>
  <c r="P61" i="2"/>
  <c r="O61" i="2"/>
  <c r="P29" i="2"/>
  <c r="O29" i="2"/>
  <c r="O294" i="2"/>
  <c r="P294" i="2"/>
  <c r="O230" i="2"/>
  <c r="P230" i="2"/>
  <c r="O166" i="2"/>
  <c r="P166" i="2"/>
  <c r="O102" i="2"/>
  <c r="P102" i="2"/>
  <c r="P77" i="2"/>
  <c r="O77" i="2"/>
  <c r="P45" i="2"/>
  <c r="O45" i="2"/>
  <c r="P1842" i="2"/>
  <c r="O1842" i="2"/>
  <c r="P1866" i="2"/>
  <c r="O1866" i="2"/>
  <c r="P1837" i="2"/>
  <c r="O1837" i="2"/>
  <c r="P1808" i="2"/>
  <c r="O1808" i="2"/>
  <c r="P1802" i="2"/>
  <c r="O1802" i="2"/>
  <c r="O1788" i="2"/>
  <c r="P1788" i="2"/>
  <c r="P1762" i="2"/>
  <c r="O1762" i="2"/>
  <c r="O1709" i="2"/>
  <c r="P1709" i="2"/>
  <c r="P1786" i="2"/>
  <c r="O1786" i="2"/>
  <c r="O1749" i="2"/>
  <c r="P1749" i="2"/>
  <c r="P1764" i="2"/>
  <c r="O1764" i="2"/>
  <c r="P1745" i="2"/>
  <c r="O1745" i="2"/>
  <c r="P1737" i="2"/>
  <c r="O1737" i="2"/>
  <c r="P1729" i="2"/>
  <c r="O1729" i="2"/>
  <c r="P1665" i="2"/>
  <c r="O1665" i="2"/>
  <c r="P1728" i="2"/>
  <c r="O1728" i="2"/>
  <c r="P1696" i="2"/>
  <c r="O1696" i="2"/>
  <c r="P1664" i="2"/>
  <c r="O1664" i="2"/>
  <c r="P1613" i="2"/>
  <c r="O1613" i="2"/>
  <c r="P1633" i="2"/>
  <c r="O1633" i="2"/>
  <c r="O1658" i="2"/>
  <c r="P1658" i="2"/>
  <c r="P1653" i="2"/>
  <c r="O1653" i="2"/>
  <c r="P1644" i="2"/>
  <c r="O1644" i="2"/>
  <c r="O1605" i="2"/>
  <c r="P1605" i="2"/>
  <c r="O1581" i="2"/>
  <c r="P1581" i="2"/>
  <c r="O1549" i="2"/>
  <c r="P1549" i="2"/>
  <c r="O1517" i="2"/>
  <c r="P1517" i="2"/>
  <c r="O1465" i="2"/>
  <c r="P1465" i="2"/>
  <c r="O1622" i="2"/>
  <c r="P1622" i="2"/>
  <c r="O1585" i="2"/>
  <c r="P1585" i="2"/>
  <c r="O1589" i="2"/>
  <c r="P1589" i="2"/>
  <c r="O1557" i="2"/>
  <c r="P1557" i="2"/>
  <c r="O1525" i="2"/>
  <c r="P1525" i="2"/>
  <c r="O1473" i="2"/>
  <c r="P1473" i="2"/>
  <c r="O1580" i="2"/>
  <c r="P1580" i="2"/>
  <c r="O1516" i="2"/>
  <c r="P1516" i="2"/>
  <c r="O1401" i="2"/>
  <c r="P1401" i="2"/>
  <c r="P1554" i="2"/>
  <c r="O1554" i="2"/>
  <c r="P1522" i="2"/>
  <c r="O1522" i="2"/>
  <c r="O1506" i="2"/>
  <c r="P1506" i="2"/>
  <c r="O1498" i="2"/>
  <c r="P1498" i="2"/>
  <c r="O1490" i="2"/>
  <c r="P1490" i="2"/>
  <c r="O1482" i="2"/>
  <c r="P1482" i="2"/>
  <c r="O1474" i="2"/>
  <c r="P1474" i="2"/>
  <c r="O1466" i="2"/>
  <c r="P1466" i="2"/>
  <c r="O1458" i="2"/>
  <c r="P1458" i="2"/>
  <c r="O1450" i="2"/>
  <c r="P1450" i="2"/>
  <c r="O1442" i="2"/>
  <c r="P1442" i="2"/>
  <c r="O1434" i="2"/>
  <c r="P1434" i="2"/>
  <c r="P1373" i="2"/>
  <c r="O1373" i="2"/>
  <c r="O1418" i="2"/>
  <c r="P1418" i="2"/>
  <c r="P1413" i="2"/>
  <c r="O1413" i="2"/>
  <c r="P1404" i="2"/>
  <c r="O1404" i="2"/>
  <c r="O1376" i="2"/>
  <c r="P1376" i="2"/>
  <c r="P1328" i="2"/>
  <c r="O1328" i="2"/>
  <c r="P1296" i="2"/>
  <c r="O1296" i="2"/>
  <c r="P1264" i="2"/>
  <c r="O1264" i="2"/>
  <c r="P1232" i="2"/>
  <c r="O1232" i="2"/>
  <c r="P1200" i="2"/>
  <c r="O1200" i="2"/>
  <c r="P1168" i="2"/>
  <c r="O1168" i="2"/>
  <c r="O1121" i="2"/>
  <c r="P1121" i="2"/>
  <c r="O1057" i="2"/>
  <c r="P1057" i="2"/>
  <c r="O993" i="2"/>
  <c r="P993" i="2"/>
  <c r="O1414" i="2"/>
  <c r="P1414" i="2"/>
  <c r="P1332" i="2"/>
  <c r="O1332" i="2"/>
  <c r="P1300" i="2"/>
  <c r="O1300" i="2"/>
  <c r="P1268" i="2"/>
  <c r="O1268" i="2"/>
  <c r="P1236" i="2"/>
  <c r="O1236" i="2"/>
  <c r="P1204" i="2"/>
  <c r="O1204" i="2"/>
  <c r="P1172" i="2"/>
  <c r="O1172" i="2"/>
  <c r="P1125" i="2"/>
  <c r="O1125" i="2"/>
  <c r="O1350" i="2"/>
  <c r="P1350" i="2"/>
  <c r="O1309" i="2"/>
  <c r="P1309" i="2"/>
  <c r="O1277" i="2"/>
  <c r="P1277" i="2"/>
  <c r="O1245" i="2"/>
  <c r="P1245" i="2"/>
  <c r="O1213" i="2"/>
  <c r="P1213" i="2"/>
  <c r="O1181" i="2"/>
  <c r="P1181" i="2"/>
  <c r="P1145" i="2"/>
  <c r="O1145" i="2"/>
  <c r="O1340" i="2"/>
  <c r="P1340" i="2"/>
  <c r="O1276" i="2"/>
  <c r="P1276" i="2"/>
  <c r="O1212" i="2"/>
  <c r="P1212" i="2"/>
  <c r="P1093" i="2"/>
  <c r="O1093" i="2"/>
  <c r="P1029" i="2"/>
  <c r="O1029" i="2"/>
  <c r="O1164" i="2"/>
  <c r="P1164" i="2"/>
  <c r="P1133" i="2"/>
  <c r="O1133" i="2"/>
  <c r="O1114" i="2"/>
  <c r="P1114" i="2"/>
  <c r="P1087" i="2"/>
  <c r="O1087" i="2"/>
  <c r="P1055" i="2"/>
  <c r="O1055" i="2"/>
  <c r="P1023" i="2"/>
  <c r="O1023" i="2"/>
  <c r="P991" i="2"/>
  <c r="O991" i="2"/>
  <c r="O957" i="2"/>
  <c r="P957" i="2"/>
  <c r="P1081" i="2"/>
  <c r="O1081" i="2"/>
  <c r="P1017" i="2"/>
  <c r="O1017" i="2"/>
  <c r="P961" i="2"/>
  <c r="O961" i="2"/>
  <c r="O1102" i="2"/>
  <c r="P1102" i="2"/>
  <c r="O905" i="2"/>
  <c r="P905" i="2"/>
  <c r="O873" i="2"/>
  <c r="P873" i="2"/>
  <c r="O841" i="2"/>
  <c r="P841" i="2"/>
  <c r="O809" i="2"/>
  <c r="P809" i="2"/>
  <c r="O764" i="2"/>
  <c r="P764" i="2"/>
  <c r="O1044" i="2"/>
  <c r="P1044" i="2"/>
  <c r="P975" i="2"/>
  <c r="O975" i="2"/>
  <c r="P920" i="2"/>
  <c r="O920" i="2"/>
  <c r="P888" i="2"/>
  <c r="O888" i="2"/>
  <c r="P856" i="2"/>
  <c r="O856" i="2"/>
  <c r="P824" i="2"/>
  <c r="O824" i="2"/>
  <c r="P784" i="2"/>
  <c r="O784" i="2"/>
  <c r="P720" i="2"/>
  <c r="O720" i="2"/>
  <c r="O1086" i="2"/>
  <c r="P1086" i="2"/>
  <c r="O1054" i="2"/>
  <c r="P1054" i="2"/>
  <c r="O1022" i="2"/>
  <c r="P1022" i="2"/>
  <c r="O909" i="2"/>
  <c r="P909" i="2"/>
  <c r="O893" i="2"/>
  <c r="P893" i="2"/>
  <c r="O861" i="2"/>
  <c r="P861" i="2"/>
  <c r="O829" i="2"/>
  <c r="P829" i="2"/>
  <c r="O797" i="2"/>
  <c r="P797" i="2"/>
  <c r="P740" i="2"/>
  <c r="O740" i="2"/>
  <c r="O908" i="2"/>
  <c r="P908" i="2"/>
  <c r="P922" i="2"/>
  <c r="O922" i="2"/>
  <c r="O884" i="2"/>
  <c r="P884" i="2"/>
  <c r="O852" i="2"/>
  <c r="P852" i="2"/>
  <c r="O820" i="2"/>
  <c r="P820" i="2"/>
  <c r="P782" i="2"/>
  <c r="O782" i="2"/>
  <c r="P750" i="2"/>
  <c r="O750" i="2"/>
  <c r="P744" i="2"/>
  <c r="O744" i="2"/>
  <c r="P735" i="2"/>
  <c r="O735" i="2"/>
  <c r="O717" i="2"/>
  <c r="P717" i="2"/>
  <c r="P702" i="2"/>
  <c r="O702" i="2"/>
  <c r="P670" i="2"/>
  <c r="O670" i="2"/>
  <c r="P638" i="2"/>
  <c r="O638" i="2"/>
  <c r="P606" i="2"/>
  <c r="O606" i="2"/>
  <c r="P574" i="2"/>
  <c r="O574" i="2"/>
  <c r="P542" i="2"/>
  <c r="O542" i="2"/>
  <c r="P510" i="2"/>
  <c r="O510" i="2"/>
  <c r="P890" i="2"/>
  <c r="O890" i="2"/>
  <c r="O860" i="2"/>
  <c r="P860" i="2"/>
  <c r="O757" i="2"/>
  <c r="P757" i="2"/>
  <c r="P898" i="2"/>
  <c r="O898" i="2"/>
  <c r="P866" i="2"/>
  <c r="O866" i="2"/>
  <c r="P834" i="2"/>
  <c r="O834" i="2"/>
  <c r="P802" i="2"/>
  <c r="O802" i="2"/>
  <c r="O771" i="2"/>
  <c r="P771" i="2"/>
  <c r="P751" i="2"/>
  <c r="O751" i="2"/>
  <c r="O733" i="2"/>
  <c r="P733" i="2"/>
  <c r="O707" i="2"/>
  <c r="P707" i="2"/>
  <c r="O689" i="2"/>
  <c r="P689" i="2"/>
  <c r="O673" i="2"/>
  <c r="P673" i="2"/>
  <c r="O657" i="2"/>
  <c r="P657" i="2"/>
  <c r="O641" i="2"/>
  <c r="P641" i="2"/>
  <c r="O625" i="2"/>
  <c r="P625" i="2"/>
  <c r="O609" i="2"/>
  <c r="P609" i="2"/>
  <c r="O593" i="2"/>
  <c r="P593" i="2"/>
  <c r="O577" i="2"/>
  <c r="P577" i="2"/>
  <c r="O561" i="2"/>
  <c r="P561" i="2"/>
  <c r="O545" i="2"/>
  <c r="P545" i="2"/>
  <c r="O529" i="2"/>
  <c r="P529" i="2"/>
  <c r="O513" i="2"/>
  <c r="P513" i="2"/>
  <c r="O482" i="2"/>
  <c r="P482" i="2"/>
  <c r="O450" i="2"/>
  <c r="P450" i="2"/>
  <c r="O418" i="2"/>
  <c r="P418" i="2"/>
  <c r="O386" i="2"/>
  <c r="P386" i="2"/>
  <c r="O354" i="2"/>
  <c r="P354" i="2"/>
  <c r="O505" i="2"/>
  <c r="P505" i="2"/>
  <c r="P473" i="2"/>
  <c r="O473" i="2"/>
  <c r="O485" i="2"/>
  <c r="P485" i="2"/>
  <c r="O305" i="2"/>
  <c r="P305" i="2"/>
  <c r="O241" i="2"/>
  <c r="P241" i="2"/>
  <c r="O177" i="2"/>
  <c r="P177" i="2"/>
  <c r="O113" i="2"/>
  <c r="P113" i="2"/>
  <c r="O49" i="2"/>
  <c r="P49" i="2"/>
  <c r="P21" i="2"/>
  <c r="O21" i="2"/>
  <c r="P495" i="2"/>
  <c r="O495" i="2"/>
  <c r="P443" i="2"/>
  <c r="O443" i="2"/>
  <c r="P411" i="2"/>
  <c r="O411" i="2"/>
  <c r="P379" i="2"/>
  <c r="O379" i="2"/>
  <c r="P347" i="2"/>
  <c r="O347" i="2"/>
  <c r="P293" i="2"/>
  <c r="O293" i="2"/>
  <c r="P229" i="2"/>
  <c r="O229" i="2"/>
  <c r="P165" i="2"/>
  <c r="O165" i="2"/>
  <c r="P101" i="2"/>
  <c r="O101" i="2"/>
  <c r="P313" i="2"/>
  <c r="O313" i="2"/>
  <c r="P249" i="2"/>
  <c r="O249" i="2"/>
  <c r="P185" i="2"/>
  <c r="O185" i="2"/>
  <c r="P121" i="2"/>
  <c r="O121" i="2"/>
  <c r="P57" i="2"/>
  <c r="O57" i="2"/>
  <c r="P205" i="2"/>
  <c r="O205" i="2"/>
  <c r="P301" i="2"/>
  <c r="O301" i="2"/>
  <c r="P237" i="2"/>
  <c r="O237" i="2"/>
  <c r="P125" i="2"/>
  <c r="O125" i="2"/>
  <c r="O278" i="2"/>
  <c r="P278" i="2"/>
  <c r="O214" i="2"/>
  <c r="P214" i="2"/>
  <c r="O150" i="2"/>
  <c r="P150" i="2"/>
  <c r="O82" i="2"/>
  <c r="P82" i="2"/>
  <c r="O50" i="2"/>
  <c r="P50" i="2"/>
  <c r="O18" i="2"/>
  <c r="P18" i="2"/>
  <c r="O3255" i="3"/>
  <c r="P3255" i="3"/>
  <c r="P3262" i="3"/>
  <c r="O3262" i="3"/>
  <c r="O3264" i="3"/>
  <c r="P3264" i="3"/>
  <c r="O3248" i="3"/>
  <c r="P3248" i="3"/>
  <c r="O3216" i="3"/>
  <c r="P3216" i="3"/>
  <c r="P3243" i="3"/>
  <c r="O3243" i="3"/>
  <c r="P3205" i="3"/>
  <c r="O3205" i="3"/>
  <c r="P3249" i="3"/>
  <c r="O3249" i="3"/>
  <c r="O3231" i="3"/>
  <c r="P3231" i="3"/>
  <c r="P3182" i="3"/>
  <c r="O3182" i="3"/>
  <c r="O3168" i="3"/>
  <c r="P3168" i="3"/>
  <c r="P3135" i="3"/>
  <c r="O3135" i="3"/>
  <c r="P3102" i="3"/>
  <c r="O3102" i="3"/>
  <c r="P3080" i="3"/>
  <c r="O3080" i="3"/>
  <c r="P3033" i="3"/>
  <c r="O3033" i="3"/>
  <c r="O3121" i="3"/>
  <c r="P3121" i="3"/>
  <c r="P3114" i="3"/>
  <c r="O3114" i="3"/>
  <c r="P3088" i="3"/>
  <c r="O3088" i="3"/>
  <c r="P3056" i="3"/>
  <c r="O3056" i="3"/>
  <c r="O3153" i="3"/>
  <c r="P3153" i="3"/>
  <c r="P3100" i="3"/>
  <c r="O3100" i="3"/>
  <c r="O3076" i="3"/>
  <c r="P3076" i="3"/>
  <c r="O2992" i="3"/>
  <c r="P2992" i="3"/>
  <c r="P3039" i="3"/>
  <c r="O3039" i="3"/>
  <c r="O3024" i="3"/>
  <c r="P3024" i="3"/>
  <c r="P2980" i="3"/>
  <c r="O2980" i="3"/>
  <c r="O3034" i="3"/>
  <c r="P3034" i="3"/>
  <c r="P2968" i="3"/>
  <c r="O2968" i="3"/>
  <c r="O3054" i="3"/>
  <c r="P3054" i="3"/>
  <c r="O3029" i="3"/>
  <c r="P3029" i="3"/>
  <c r="P2922" i="3"/>
  <c r="O2922" i="3"/>
  <c r="P2890" i="3"/>
  <c r="O2890" i="3"/>
  <c r="O2943" i="3"/>
  <c r="P2943" i="3"/>
  <c r="O2911" i="3"/>
  <c r="P2911" i="3"/>
  <c r="P2874" i="3"/>
  <c r="O2874" i="3"/>
  <c r="P2966" i="3"/>
  <c r="O2966" i="3"/>
  <c r="P2934" i="3"/>
  <c r="O2934" i="3"/>
  <c r="P2902" i="3"/>
  <c r="O2902" i="3"/>
  <c r="O2993" i="3"/>
  <c r="P2993" i="3"/>
  <c r="O2961" i="3"/>
  <c r="P2961" i="3"/>
  <c r="O2931" i="3"/>
  <c r="P2931" i="3"/>
  <c r="O2899" i="3"/>
  <c r="P2899" i="3"/>
  <c r="P2855" i="3"/>
  <c r="O2855" i="3"/>
  <c r="P2839" i="3"/>
  <c r="O2839" i="3"/>
  <c r="P2823" i="3"/>
  <c r="O2823" i="3"/>
  <c r="P2807" i="3"/>
  <c r="O2807" i="3"/>
  <c r="P2787" i="3"/>
  <c r="O2787" i="3"/>
  <c r="P2771" i="3"/>
  <c r="O2771" i="3"/>
  <c r="P2755" i="3"/>
  <c r="O2755" i="3"/>
  <c r="P2737" i="3"/>
  <c r="O2737" i="3"/>
  <c r="P2705" i="3"/>
  <c r="O2705" i="3"/>
  <c r="P2858" i="3"/>
  <c r="O2858" i="3"/>
  <c r="P2826" i="3"/>
  <c r="O2826" i="3"/>
  <c r="P2743" i="3"/>
  <c r="O2743" i="3"/>
  <c r="P2711" i="3"/>
  <c r="O2711" i="3"/>
  <c r="P2843" i="3"/>
  <c r="O2843" i="3"/>
  <c r="P2811" i="3"/>
  <c r="O2811" i="3"/>
  <c r="P2799" i="3"/>
  <c r="O2799" i="3"/>
  <c r="P2767" i="3"/>
  <c r="O2767" i="3"/>
  <c r="P2725" i="3"/>
  <c r="O2725" i="3"/>
  <c r="P2693" i="3"/>
  <c r="O2693" i="3"/>
  <c r="P2629" i="3"/>
  <c r="O2629" i="3"/>
  <c r="P2723" i="3"/>
  <c r="O2723" i="3"/>
  <c r="P2691" i="3"/>
  <c r="O2691" i="3"/>
  <c r="P2651" i="3"/>
  <c r="O2651" i="3"/>
  <c r="O2640" i="3"/>
  <c r="P2640" i="3"/>
  <c r="P2625" i="3"/>
  <c r="O2625" i="3"/>
  <c r="P2599" i="3"/>
  <c r="O2599" i="3"/>
  <c r="P2567" i="3"/>
  <c r="O2567" i="3"/>
  <c r="P2535" i="3"/>
  <c r="O2535" i="3"/>
  <c r="P2679" i="3"/>
  <c r="O2679" i="3"/>
  <c r="P2663" i="3"/>
  <c r="O2663" i="3"/>
  <c r="P2647" i="3"/>
  <c r="O2647" i="3"/>
  <c r="P2631" i="3"/>
  <c r="O2631" i="3"/>
  <c r="O2604" i="3"/>
  <c r="P2604" i="3"/>
  <c r="O2572" i="3"/>
  <c r="P2572" i="3"/>
  <c r="O2540" i="3"/>
  <c r="P2540" i="3"/>
  <c r="O2483" i="3"/>
  <c r="P2483" i="3"/>
  <c r="P2503" i="3"/>
  <c r="O2503" i="3"/>
  <c r="P2487" i="3"/>
  <c r="O2487" i="3"/>
  <c r="O2451" i="3"/>
  <c r="P2451" i="3"/>
  <c r="O2419" i="3"/>
  <c r="P2419" i="3"/>
  <c r="O2355" i="3"/>
  <c r="P2355" i="3"/>
  <c r="P2455" i="3"/>
  <c r="O2455" i="3"/>
  <c r="O2518" i="3"/>
  <c r="P2518" i="3"/>
  <c r="P2507" i="3"/>
  <c r="O2507" i="3"/>
  <c r="P2427" i="3"/>
  <c r="O2427" i="3"/>
  <c r="O2363" i="3"/>
  <c r="P2363" i="3"/>
  <c r="O2508" i="3"/>
  <c r="P2508" i="3"/>
  <c r="P2479" i="3"/>
  <c r="O2479" i="3"/>
  <c r="P2447" i="3"/>
  <c r="O2447" i="3"/>
  <c r="P2415" i="3"/>
  <c r="O2415" i="3"/>
  <c r="P2367" i="3"/>
  <c r="O2367" i="3"/>
  <c r="P2466" i="3"/>
  <c r="O2466" i="3"/>
  <c r="P2409" i="3"/>
  <c r="O2409" i="3"/>
  <c r="O2370" i="3"/>
  <c r="P2370" i="3"/>
  <c r="O2315" i="3"/>
  <c r="P2315" i="3"/>
  <c r="O2283" i="3"/>
  <c r="P2283" i="3"/>
  <c r="O2230" i="3"/>
  <c r="P2230" i="3"/>
  <c r="P2478" i="3"/>
  <c r="O2478" i="3"/>
  <c r="O2360" i="3"/>
  <c r="P2360" i="3"/>
  <c r="P2306" i="3"/>
  <c r="O2306" i="3"/>
  <c r="P2266" i="3"/>
  <c r="O2266" i="3"/>
  <c r="P2202" i="3"/>
  <c r="O2202" i="3"/>
  <c r="O2380" i="3"/>
  <c r="P2380" i="3"/>
  <c r="O2287" i="3"/>
  <c r="P2287" i="3"/>
  <c r="P2222" i="3"/>
  <c r="O2222" i="3"/>
  <c r="O2284" i="3"/>
  <c r="P2284" i="3"/>
  <c r="P2174" i="3"/>
  <c r="O2174" i="3"/>
  <c r="P2142" i="3"/>
  <c r="O2142" i="3"/>
  <c r="P2110" i="3"/>
  <c r="O2110" i="3"/>
  <c r="P2078" i="3"/>
  <c r="O2078" i="3"/>
  <c r="P2051" i="3"/>
  <c r="O2051" i="3"/>
  <c r="P2019" i="3"/>
  <c r="O2019" i="3"/>
  <c r="P1987" i="3"/>
  <c r="O1987" i="3"/>
  <c r="P1955" i="3"/>
  <c r="O1955" i="3"/>
  <c r="P1923" i="3"/>
  <c r="O1923" i="3"/>
  <c r="P1891" i="3"/>
  <c r="O1891" i="3"/>
  <c r="P1859" i="3"/>
  <c r="O1859" i="3"/>
  <c r="P1827" i="3"/>
  <c r="O1827" i="3"/>
  <c r="O1779" i="3"/>
  <c r="P1779" i="3"/>
  <c r="O2294" i="3"/>
  <c r="P2294" i="3"/>
  <c r="O2271" i="3"/>
  <c r="P2271" i="3"/>
  <c r="O2207" i="3"/>
  <c r="P2207" i="3"/>
  <c r="P2154" i="3"/>
  <c r="O2154" i="3"/>
  <c r="P2122" i="3"/>
  <c r="O2122" i="3"/>
  <c r="P2090" i="3"/>
  <c r="O2090" i="3"/>
  <c r="P2055" i="3"/>
  <c r="O2055" i="3"/>
  <c r="P2023" i="3"/>
  <c r="O2023" i="3"/>
  <c r="P1991" i="3"/>
  <c r="O1991" i="3"/>
  <c r="P1959" i="3"/>
  <c r="O1959" i="3"/>
  <c r="P1927" i="3"/>
  <c r="O1927" i="3"/>
  <c r="P1895" i="3"/>
  <c r="O1895" i="3"/>
  <c r="P1863" i="3"/>
  <c r="O1863" i="3"/>
  <c r="P1831" i="3"/>
  <c r="O1831" i="3"/>
  <c r="O1771" i="3"/>
  <c r="P1771" i="3"/>
  <c r="O2155" i="3"/>
  <c r="P2155" i="3"/>
  <c r="O2123" i="3"/>
  <c r="P2123" i="3"/>
  <c r="P1765" i="3"/>
  <c r="O1765" i="3"/>
  <c r="P1733" i="3"/>
  <c r="O1733" i="3"/>
  <c r="O1675" i="3"/>
  <c r="P1675" i="3"/>
  <c r="O1611" i="3"/>
  <c r="P1611" i="3"/>
  <c r="P2026" i="3"/>
  <c r="O2026" i="3"/>
  <c r="O2004" i="3"/>
  <c r="P2004" i="3"/>
  <c r="P1962" i="3"/>
  <c r="O1962" i="3"/>
  <c r="O1940" i="3"/>
  <c r="P1940" i="3"/>
  <c r="P1898" i="3"/>
  <c r="O1898" i="3"/>
  <c r="O1876" i="3"/>
  <c r="P1876" i="3"/>
  <c r="P1834" i="3"/>
  <c r="O1834" i="3"/>
  <c r="P1815" i="3"/>
  <c r="O1815" i="3"/>
  <c r="P1807" i="3"/>
  <c r="O1807" i="3"/>
  <c r="P1799" i="3"/>
  <c r="O1799" i="3"/>
  <c r="P1791" i="3"/>
  <c r="O1791" i="3"/>
  <c r="P1783" i="3"/>
  <c r="O1783" i="3"/>
  <c r="P1775" i="3"/>
  <c r="O1775" i="3"/>
  <c r="P1755" i="3"/>
  <c r="O1755" i="3"/>
  <c r="P1727" i="3"/>
  <c r="O1727" i="3"/>
  <c r="P1663" i="3"/>
  <c r="O1663" i="3"/>
  <c r="P1683" i="3"/>
  <c r="O1683" i="3"/>
  <c r="P1619" i="3"/>
  <c r="O1619" i="3"/>
  <c r="O1628" i="3"/>
  <c r="P1628" i="3"/>
  <c r="P1578" i="3"/>
  <c r="O1578" i="3"/>
  <c r="P1546" i="3"/>
  <c r="O1546" i="3"/>
  <c r="P1514" i="3"/>
  <c r="O1514" i="3"/>
  <c r="P1482" i="3"/>
  <c r="O1482" i="3"/>
  <c r="P1449" i="3"/>
  <c r="O1449" i="3"/>
  <c r="O1405" i="3"/>
  <c r="P1405" i="3"/>
  <c r="O1341" i="3"/>
  <c r="P1341" i="3"/>
  <c r="O1462" i="3"/>
  <c r="P1462" i="3"/>
  <c r="P1409" i="3"/>
  <c r="O1409" i="3"/>
  <c r="O1708" i="3"/>
  <c r="P1708" i="3"/>
  <c r="P1703" i="3"/>
  <c r="O1703" i="3"/>
  <c r="O1682" i="3"/>
  <c r="P1682" i="3"/>
  <c r="P1662" i="3"/>
  <c r="O1662" i="3"/>
  <c r="P1625" i="3"/>
  <c r="O1625" i="3"/>
  <c r="P1613" i="3"/>
  <c r="O1613" i="3"/>
  <c r="P1598" i="3"/>
  <c r="O1598" i="3"/>
  <c r="P1582" i="3"/>
  <c r="O1582" i="3"/>
  <c r="P1566" i="3"/>
  <c r="O1566" i="3"/>
  <c r="P1550" i="3"/>
  <c r="O1550" i="3"/>
  <c r="P1534" i="3"/>
  <c r="O1534" i="3"/>
  <c r="P1518" i="3"/>
  <c r="O1518" i="3"/>
  <c r="P1502" i="3"/>
  <c r="O1502" i="3"/>
  <c r="P1486" i="3"/>
  <c r="O1486" i="3"/>
  <c r="P1469" i="3"/>
  <c r="O1469" i="3"/>
  <c r="P1429" i="3"/>
  <c r="O1429" i="3"/>
  <c r="O1365" i="3"/>
  <c r="P1365" i="3"/>
  <c r="O1301" i="3"/>
  <c r="P1301" i="3"/>
  <c r="O1684" i="3"/>
  <c r="P1684" i="3"/>
  <c r="O1620" i="3"/>
  <c r="P1620" i="3"/>
  <c r="O1474" i="3"/>
  <c r="P1474" i="3"/>
  <c r="O1442" i="3"/>
  <c r="P1442" i="3"/>
  <c r="P1385" i="3"/>
  <c r="O1385" i="3"/>
  <c r="P1321" i="3"/>
  <c r="O1321" i="3"/>
  <c r="O1422" i="3"/>
  <c r="P1422" i="3"/>
  <c r="O1273" i="3"/>
  <c r="P1273" i="3"/>
  <c r="P1242" i="3"/>
  <c r="O1242" i="3"/>
  <c r="O1225" i="3"/>
  <c r="P1225" i="3"/>
  <c r="P1178" i="3"/>
  <c r="O1178" i="3"/>
  <c r="O1153" i="3"/>
  <c r="P1153" i="3"/>
  <c r="O1121" i="3"/>
  <c r="P1121" i="3"/>
  <c r="O1089" i="3"/>
  <c r="P1089" i="3"/>
  <c r="O1057" i="3"/>
  <c r="P1057" i="3"/>
  <c r="O1025" i="3"/>
  <c r="P1025" i="3"/>
  <c r="O993" i="3"/>
  <c r="P993" i="3"/>
  <c r="O961" i="3"/>
  <c r="P961" i="3"/>
  <c r="O929" i="3"/>
  <c r="P929" i="3"/>
  <c r="O880" i="3"/>
  <c r="P880" i="3"/>
  <c r="O816" i="3"/>
  <c r="P816" i="3"/>
  <c r="O752" i="3"/>
  <c r="P752" i="3"/>
  <c r="P1254" i="3"/>
  <c r="O1254" i="3"/>
  <c r="P1190" i="3"/>
  <c r="O1190" i="3"/>
  <c r="P1152" i="3"/>
  <c r="O1152" i="3"/>
  <c r="P1120" i="3"/>
  <c r="O1120" i="3"/>
  <c r="P1088" i="3"/>
  <c r="O1088" i="3"/>
  <c r="P1056" i="3"/>
  <c r="O1056" i="3"/>
  <c r="P1024" i="3"/>
  <c r="O1024" i="3"/>
  <c r="P992" i="3"/>
  <c r="O992" i="3"/>
  <c r="P960" i="3"/>
  <c r="O960" i="3"/>
  <c r="P928" i="3"/>
  <c r="O928" i="3"/>
  <c r="P868" i="3"/>
  <c r="O868" i="3"/>
  <c r="P804" i="3"/>
  <c r="O804" i="3"/>
  <c r="P740" i="3"/>
  <c r="O740" i="3"/>
  <c r="O1418" i="3"/>
  <c r="P1418" i="3"/>
  <c r="O1390" i="3"/>
  <c r="P1390" i="3"/>
  <c r="O1358" i="3"/>
  <c r="P1358" i="3"/>
  <c r="O1326" i="3"/>
  <c r="P1326" i="3"/>
  <c r="P1281" i="3"/>
  <c r="O1281" i="3"/>
  <c r="P1260" i="3"/>
  <c r="O1260" i="3"/>
  <c r="P1234" i="3"/>
  <c r="O1234" i="3"/>
  <c r="O1165" i="3"/>
  <c r="P1165" i="3"/>
  <c r="O1133" i="3"/>
  <c r="P1133" i="3"/>
  <c r="O1101" i="3"/>
  <c r="P1101" i="3"/>
  <c r="O1069" i="3"/>
  <c r="P1069" i="3"/>
  <c r="O1037" i="3"/>
  <c r="P1037" i="3"/>
  <c r="O1005" i="3"/>
  <c r="P1005" i="3"/>
  <c r="O973" i="3"/>
  <c r="P973" i="3"/>
  <c r="O941" i="3"/>
  <c r="P941" i="3"/>
  <c r="O1382" i="3"/>
  <c r="P1382" i="3"/>
  <c r="O1346" i="3"/>
  <c r="P1346" i="3"/>
  <c r="P1272" i="3"/>
  <c r="O1272" i="3"/>
  <c r="O1261" i="3"/>
  <c r="P1261" i="3"/>
  <c r="P1246" i="3"/>
  <c r="O1246" i="3"/>
  <c r="P1208" i="3"/>
  <c r="O1208" i="3"/>
  <c r="O1197" i="3"/>
  <c r="P1197" i="3"/>
  <c r="P1182" i="3"/>
  <c r="O1182" i="3"/>
  <c r="O1156" i="3"/>
  <c r="P1156" i="3"/>
  <c r="O1124" i="3"/>
  <c r="P1124" i="3"/>
  <c r="O1092" i="3"/>
  <c r="P1092" i="3"/>
  <c r="O1060" i="3"/>
  <c r="P1060" i="3"/>
  <c r="O1028" i="3"/>
  <c r="P1028" i="3"/>
  <c r="O996" i="3"/>
  <c r="P996" i="3"/>
  <c r="O964" i="3"/>
  <c r="P964" i="3"/>
  <c r="O932" i="3"/>
  <c r="P932" i="3"/>
  <c r="O892" i="3"/>
  <c r="P892" i="3"/>
  <c r="O828" i="3"/>
  <c r="P828" i="3"/>
  <c r="O764" i="3"/>
  <c r="P764" i="3"/>
  <c r="O688" i="3"/>
  <c r="P688" i="3"/>
  <c r="O656" i="3"/>
  <c r="P656" i="3"/>
  <c r="O624" i="3"/>
  <c r="P624" i="3"/>
  <c r="O592" i="3"/>
  <c r="P592" i="3"/>
  <c r="O560" i="3"/>
  <c r="P560" i="3"/>
  <c r="O528" i="3"/>
  <c r="P528" i="3"/>
  <c r="P496" i="3"/>
  <c r="O496" i="3"/>
  <c r="P470" i="3"/>
  <c r="O470" i="3"/>
  <c r="P438" i="3"/>
  <c r="O438" i="3"/>
  <c r="P406" i="3"/>
  <c r="O406" i="3"/>
  <c r="P374" i="3"/>
  <c r="O374" i="3"/>
  <c r="P342" i="3"/>
  <c r="O342" i="3"/>
  <c r="P310" i="3"/>
  <c r="O310" i="3"/>
  <c r="P278" i="3"/>
  <c r="O278" i="3"/>
  <c r="P246" i="3"/>
  <c r="O246" i="3"/>
  <c r="P214" i="3"/>
  <c r="O214" i="3"/>
  <c r="P182" i="3"/>
  <c r="O182" i="3"/>
  <c r="P150" i="3"/>
  <c r="O150" i="3"/>
  <c r="P118" i="3"/>
  <c r="O118" i="3"/>
  <c r="P86" i="3"/>
  <c r="O86" i="3"/>
  <c r="P54" i="3"/>
  <c r="O54" i="3"/>
  <c r="P22" i="3"/>
  <c r="O22" i="3"/>
  <c r="P196" i="3"/>
  <c r="O196" i="3"/>
  <c r="P148" i="3"/>
  <c r="O148" i="3"/>
  <c r="P100" i="3"/>
  <c r="O100" i="3"/>
  <c r="P12" i="3"/>
  <c r="O12" i="3"/>
  <c r="O841" i="3"/>
  <c r="P841" i="3"/>
  <c r="P834" i="3"/>
  <c r="O834" i="3"/>
  <c r="P808" i="3"/>
  <c r="O808" i="3"/>
  <c r="O713" i="3"/>
  <c r="P713" i="3"/>
  <c r="P468" i="3"/>
  <c r="O468" i="3"/>
  <c r="P436" i="3"/>
  <c r="O436" i="3"/>
  <c r="P404" i="3"/>
  <c r="O404" i="3"/>
  <c r="P372" i="3"/>
  <c r="O372" i="3"/>
  <c r="P340" i="3"/>
  <c r="O340" i="3"/>
  <c r="P308" i="3"/>
  <c r="O308" i="3"/>
  <c r="P276" i="3"/>
  <c r="O276" i="3"/>
  <c r="P244" i="3"/>
  <c r="O244" i="3"/>
  <c r="P212" i="3"/>
  <c r="O212" i="3"/>
  <c r="P116" i="3"/>
  <c r="O116" i="3"/>
  <c r="P68" i="3"/>
  <c r="O68" i="3"/>
  <c r="O913" i="3"/>
  <c r="P913" i="3"/>
  <c r="O700" i="3"/>
  <c r="P700" i="3"/>
  <c r="O684" i="3"/>
  <c r="P684" i="3"/>
  <c r="O668" i="3"/>
  <c r="P668" i="3"/>
  <c r="O652" i="3"/>
  <c r="P652" i="3"/>
  <c r="O636" i="3"/>
  <c r="P636" i="3"/>
  <c r="O620" i="3"/>
  <c r="P620" i="3"/>
  <c r="O604" i="3"/>
  <c r="P604" i="3"/>
  <c r="O588" i="3"/>
  <c r="P588" i="3"/>
  <c r="P572" i="3"/>
  <c r="O572" i="3"/>
  <c r="O556" i="3"/>
  <c r="P556" i="3"/>
  <c r="O540" i="3"/>
  <c r="P540" i="3"/>
  <c r="O524" i="3"/>
  <c r="P524" i="3"/>
  <c r="O508" i="3"/>
  <c r="P508" i="3"/>
  <c r="P492" i="3"/>
  <c r="O492" i="3"/>
  <c r="O476" i="3"/>
  <c r="P476" i="3"/>
  <c r="P3269" i="3"/>
  <c r="O3269" i="3"/>
  <c r="O3239" i="3"/>
  <c r="P3239" i="3"/>
  <c r="P3263" i="3"/>
  <c r="O3263" i="3"/>
  <c r="P3235" i="3"/>
  <c r="O3235" i="3"/>
  <c r="P3203" i="3"/>
  <c r="O3203" i="3"/>
  <c r="P3237" i="3"/>
  <c r="O3237" i="3"/>
  <c r="O3180" i="3"/>
  <c r="P3180" i="3"/>
  <c r="P3211" i="3"/>
  <c r="O3211" i="3"/>
  <c r="O3198" i="3"/>
  <c r="P3198" i="3"/>
  <c r="P3197" i="3"/>
  <c r="O3197" i="3"/>
  <c r="O3181" i="3"/>
  <c r="P3181" i="3"/>
  <c r="P3171" i="3"/>
  <c r="O3171" i="3"/>
  <c r="P3164" i="3"/>
  <c r="O3164" i="3"/>
  <c r="O3129" i="3"/>
  <c r="P3129" i="3"/>
  <c r="P3120" i="3"/>
  <c r="O3120" i="3"/>
  <c r="O3101" i="3"/>
  <c r="P3101" i="3"/>
  <c r="O3069" i="3"/>
  <c r="P3069" i="3"/>
  <c r="O3089" i="3"/>
  <c r="P3089" i="3"/>
  <c r="O3057" i="3"/>
  <c r="P3057" i="3"/>
  <c r="O3163" i="3"/>
  <c r="P3163" i="3"/>
  <c r="P3119" i="3"/>
  <c r="O3119" i="3"/>
  <c r="P3053" i="3"/>
  <c r="O3053" i="3"/>
  <c r="O3149" i="3"/>
  <c r="P3149" i="3"/>
  <c r="P3132" i="3"/>
  <c r="O3132" i="3"/>
  <c r="P3108" i="3"/>
  <c r="O3108" i="3"/>
  <c r="O3097" i="3"/>
  <c r="P3097" i="3"/>
  <c r="O3065" i="3"/>
  <c r="P3065" i="3"/>
  <c r="O2976" i="3"/>
  <c r="P2976" i="3"/>
  <c r="O3032" i="3"/>
  <c r="P3032" i="3"/>
  <c r="P2964" i="3"/>
  <c r="O2964" i="3"/>
  <c r="P3019" i="3"/>
  <c r="O3019" i="3"/>
  <c r="P3003" i="3"/>
  <c r="O3003" i="3"/>
  <c r="O2952" i="3"/>
  <c r="P2952" i="3"/>
  <c r="O3021" i="3"/>
  <c r="P3021" i="3"/>
  <c r="P2972" i="3"/>
  <c r="O2972" i="3"/>
  <c r="P2946" i="3"/>
  <c r="O2946" i="3"/>
  <c r="P2914" i="3"/>
  <c r="O2914" i="3"/>
  <c r="O2870" i="3"/>
  <c r="P2870" i="3"/>
  <c r="O2935" i="3"/>
  <c r="P2935" i="3"/>
  <c r="O2903" i="3"/>
  <c r="P2903" i="3"/>
  <c r="O2999" i="3"/>
  <c r="P2999" i="3"/>
  <c r="P2926" i="3"/>
  <c r="O2926" i="3"/>
  <c r="P2894" i="3"/>
  <c r="O2894" i="3"/>
  <c r="O2989" i="3"/>
  <c r="P2989" i="3"/>
  <c r="P2978" i="3"/>
  <c r="O2978" i="3"/>
  <c r="P2960" i="3"/>
  <c r="O2960" i="3"/>
  <c r="O2923" i="3"/>
  <c r="P2923" i="3"/>
  <c r="O2891" i="3"/>
  <c r="P2891" i="3"/>
  <c r="O2852" i="3"/>
  <c r="P2852" i="3"/>
  <c r="O2836" i="3"/>
  <c r="P2836" i="3"/>
  <c r="O2820" i="3"/>
  <c r="P2820" i="3"/>
  <c r="O2804" i="3"/>
  <c r="P2804" i="3"/>
  <c r="O2786" i="3"/>
  <c r="P2786" i="3"/>
  <c r="O2770" i="3"/>
  <c r="P2770" i="3"/>
  <c r="O2754" i="3"/>
  <c r="P2754" i="3"/>
  <c r="P2729" i="3"/>
  <c r="O2729" i="3"/>
  <c r="P2697" i="3"/>
  <c r="O2697" i="3"/>
  <c r="P2834" i="3"/>
  <c r="O2834" i="3"/>
  <c r="P2802" i="3"/>
  <c r="O2802" i="3"/>
  <c r="P2735" i="3"/>
  <c r="O2735" i="3"/>
  <c r="P2703" i="3"/>
  <c r="O2703" i="3"/>
  <c r="P2851" i="3"/>
  <c r="O2851" i="3"/>
  <c r="P2819" i="3"/>
  <c r="O2819" i="3"/>
  <c r="P2791" i="3"/>
  <c r="O2791" i="3"/>
  <c r="P2759" i="3"/>
  <c r="O2759" i="3"/>
  <c r="P2741" i="3"/>
  <c r="O2741" i="3"/>
  <c r="P2717" i="3"/>
  <c r="O2717" i="3"/>
  <c r="P2645" i="3"/>
  <c r="O2645" i="3"/>
  <c r="P2731" i="3"/>
  <c r="O2731" i="3"/>
  <c r="P2699" i="3"/>
  <c r="O2699" i="3"/>
  <c r="P2673" i="3"/>
  <c r="O2673" i="3"/>
  <c r="P2635" i="3"/>
  <c r="O2635" i="3"/>
  <c r="O2624" i="3"/>
  <c r="P2624" i="3"/>
  <c r="P2591" i="3"/>
  <c r="O2591" i="3"/>
  <c r="P2559" i="3"/>
  <c r="O2559" i="3"/>
  <c r="O2527" i="3"/>
  <c r="P2527" i="3"/>
  <c r="P2621" i="3"/>
  <c r="O2621" i="3"/>
  <c r="O2596" i="3"/>
  <c r="P2596" i="3"/>
  <c r="O2564" i="3"/>
  <c r="P2564" i="3"/>
  <c r="P2531" i="3"/>
  <c r="O2531" i="3"/>
  <c r="O2496" i="3"/>
  <c r="P2496" i="3"/>
  <c r="O2403" i="3"/>
  <c r="P2403" i="3"/>
  <c r="O2339" i="3"/>
  <c r="P2339" i="3"/>
  <c r="P2573" i="3"/>
  <c r="O2573" i="3"/>
  <c r="P2439" i="3"/>
  <c r="O2439" i="3"/>
  <c r="P2498" i="3"/>
  <c r="O2498" i="3"/>
  <c r="P2475" i="3"/>
  <c r="O2475" i="3"/>
  <c r="P2411" i="3"/>
  <c r="O2411" i="3"/>
  <c r="O2520" i="3"/>
  <c r="P2520" i="3"/>
  <c r="O2351" i="3"/>
  <c r="P2351" i="3"/>
  <c r="P2462" i="3"/>
  <c r="O2462" i="3"/>
  <c r="P2425" i="3"/>
  <c r="O2425" i="3"/>
  <c r="O2402" i="3"/>
  <c r="P2402" i="3"/>
  <c r="P2365" i="3"/>
  <c r="O2365" i="3"/>
  <c r="P2354" i="3"/>
  <c r="O2354" i="3"/>
  <c r="O2307" i="3"/>
  <c r="P2307" i="3"/>
  <c r="O2278" i="3"/>
  <c r="P2278" i="3"/>
  <c r="O2214" i="3"/>
  <c r="P2214" i="3"/>
  <c r="O2456" i="3"/>
  <c r="P2456" i="3"/>
  <c r="P2418" i="3"/>
  <c r="O2418" i="3"/>
  <c r="O2372" i="3"/>
  <c r="P2372" i="3"/>
  <c r="P2298" i="3"/>
  <c r="O2298" i="3"/>
  <c r="P2250" i="3"/>
  <c r="O2250" i="3"/>
  <c r="P2186" i="3"/>
  <c r="O2186" i="3"/>
  <c r="O2311" i="3"/>
  <c r="P2311" i="3"/>
  <c r="P2270" i="3"/>
  <c r="O2270" i="3"/>
  <c r="P2206" i="3"/>
  <c r="O2206" i="3"/>
  <c r="P2166" i="3"/>
  <c r="O2166" i="3"/>
  <c r="P2134" i="3"/>
  <c r="O2134" i="3"/>
  <c r="P2102" i="3"/>
  <c r="O2102" i="3"/>
  <c r="P2070" i="3"/>
  <c r="O2070" i="3"/>
  <c r="P2043" i="3"/>
  <c r="O2043" i="3"/>
  <c r="P2011" i="3"/>
  <c r="O2011" i="3"/>
  <c r="P1979" i="3"/>
  <c r="O1979" i="3"/>
  <c r="P1947" i="3"/>
  <c r="O1947" i="3"/>
  <c r="P1915" i="3"/>
  <c r="O1915" i="3"/>
  <c r="P1883" i="3"/>
  <c r="O1883" i="3"/>
  <c r="P1851" i="3"/>
  <c r="O1851" i="3"/>
  <c r="P1819" i="3"/>
  <c r="O1819" i="3"/>
  <c r="O2292" i="3"/>
  <c r="P2292" i="3"/>
  <c r="O2227" i="3"/>
  <c r="P2227" i="3"/>
  <c r="P2170" i="3"/>
  <c r="O2170" i="3"/>
  <c r="P2146" i="3"/>
  <c r="O2146" i="3"/>
  <c r="P2114" i="3"/>
  <c r="O2114" i="3"/>
  <c r="P2082" i="3"/>
  <c r="O2082" i="3"/>
  <c r="P2047" i="3"/>
  <c r="O2047" i="3"/>
  <c r="P2015" i="3"/>
  <c r="O2015" i="3"/>
  <c r="P1983" i="3"/>
  <c r="O1983" i="3"/>
  <c r="P1951" i="3"/>
  <c r="O1951" i="3"/>
  <c r="P1919" i="3"/>
  <c r="O1919" i="3"/>
  <c r="P1887" i="3"/>
  <c r="O1887" i="3"/>
  <c r="P1855" i="3"/>
  <c r="O1855" i="3"/>
  <c r="P1823" i="3"/>
  <c r="O1823" i="3"/>
  <c r="O2163" i="3"/>
  <c r="P2163" i="3"/>
  <c r="O2131" i="3"/>
  <c r="P2131" i="3"/>
  <c r="O2099" i="3"/>
  <c r="P2099" i="3"/>
  <c r="O2040" i="3"/>
  <c r="P2040" i="3"/>
  <c r="O2024" i="3"/>
  <c r="P2024" i="3"/>
  <c r="O2008" i="3"/>
  <c r="P2008" i="3"/>
  <c r="O1992" i="3"/>
  <c r="P1992" i="3"/>
  <c r="O1976" i="3"/>
  <c r="P1976" i="3"/>
  <c r="O1960" i="3"/>
  <c r="P1960" i="3"/>
  <c r="O1944" i="3"/>
  <c r="P1944" i="3"/>
  <c r="O1928" i="3"/>
  <c r="P1928" i="3"/>
  <c r="O1912" i="3"/>
  <c r="P1912" i="3"/>
  <c r="O1896" i="3"/>
  <c r="P1896" i="3"/>
  <c r="O1880" i="3"/>
  <c r="P1880" i="3"/>
  <c r="O1864" i="3"/>
  <c r="P1864" i="3"/>
  <c r="O1848" i="3"/>
  <c r="P1848" i="3"/>
  <c r="O1832" i="3"/>
  <c r="P1832" i="3"/>
  <c r="P1757" i="3"/>
  <c r="O1757" i="3"/>
  <c r="O1723" i="3"/>
  <c r="P1723" i="3"/>
  <c r="O1659" i="3"/>
  <c r="P1659" i="3"/>
  <c r="P2058" i="3"/>
  <c r="O2058" i="3"/>
  <c r="P2042" i="3"/>
  <c r="O2042" i="3"/>
  <c r="O2020" i="3"/>
  <c r="P2020" i="3"/>
  <c r="P1978" i="3"/>
  <c r="O1978" i="3"/>
  <c r="O1956" i="3"/>
  <c r="P1956" i="3"/>
  <c r="P1914" i="3"/>
  <c r="O1914" i="3"/>
  <c r="O1892" i="3"/>
  <c r="P1892" i="3"/>
  <c r="P1850" i="3"/>
  <c r="O1850" i="3"/>
  <c r="O1828" i="3"/>
  <c r="P1828" i="3"/>
  <c r="P1814" i="3"/>
  <c r="O1814" i="3"/>
  <c r="P1806" i="3"/>
  <c r="O1806" i="3"/>
  <c r="P1798" i="3"/>
  <c r="O1798" i="3"/>
  <c r="P1790" i="3"/>
  <c r="O1790" i="3"/>
  <c r="P1782" i="3"/>
  <c r="O1782" i="3"/>
  <c r="P1774" i="3"/>
  <c r="O1774" i="3"/>
  <c r="P1747" i="3"/>
  <c r="O1747" i="3"/>
  <c r="P1711" i="3"/>
  <c r="O1711" i="3"/>
  <c r="P1647" i="3"/>
  <c r="O1647" i="3"/>
  <c r="P1667" i="3"/>
  <c r="O1667" i="3"/>
  <c r="O1660" i="3"/>
  <c r="P1660" i="3"/>
  <c r="P1602" i="3"/>
  <c r="O1602" i="3"/>
  <c r="P1570" i="3"/>
  <c r="O1570" i="3"/>
  <c r="P1538" i="3"/>
  <c r="O1538" i="3"/>
  <c r="P1506" i="3"/>
  <c r="O1506" i="3"/>
  <c r="P1473" i="3"/>
  <c r="O1473" i="3"/>
  <c r="P1441" i="3"/>
  <c r="O1441" i="3"/>
  <c r="O1389" i="3"/>
  <c r="P1389" i="3"/>
  <c r="O1325" i="3"/>
  <c r="P1325" i="3"/>
  <c r="O1454" i="3"/>
  <c r="P1454" i="3"/>
  <c r="P1393" i="3"/>
  <c r="O1393" i="3"/>
  <c r="O1714" i="3"/>
  <c r="P1714" i="3"/>
  <c r="P1694" i="3"/>
  <c r="O1694" i="3"/>
  <c r="P1657" i="3"/>
  <c r="O1657" i="3"/>
  <c r="P1645" i="3"/>
  <c r="O1645" i="3"/>
  <c r="O1612" i="3"/>
  <c r="P1612" i="3"/>
  <c r="P1607" i="3"/>
  <c r="O1607" i="3"/>
  <c r="O1597" i="3"/>
  <c r="P1597" i="3"/>
  <c r="O1581" i="3"/>
  <c r="P1581" i="3"/>
  <c r="O1565" i="3"/>
  <c r="P1565" i="3"/>
  <c r="O1549" i="3"/>
  <c r="P1549" i="3"/>
  <c r="O1533" i="3"/>
  <c r="P1533" i="3"/>
  <c r="O1517" i="3"/>
  <c r="P1517" i="3"/>
  <c r="O1501" i="3"/>
  <c r="P1501" i="3"/>
  <c r="O1485" i="3"/>
  <c r="P1485" i="3"/>
  <c r="P1461" i="3"/>
  <c r="O1461" i="3"/>
  <c r="P1413" i="3"/>
  <c r="O1413" i="3"/>
  <c r="O1349" i="3"/>
  <c r="P1349" i="3"/>
  <c r="O1285" i="3"/>
  <c r="P1285" i="3"/>
  <c r="O1704" i="3"/>
  <c r="P1704" i="3"/>
  <c r="O1640" i="3"/>
  <c r="P1640" i="3"/>
  <c r="O1466" i="3"/>
  <c r="P1466" i="3"/>
  <c r="P1433" i="3"/>
  <c r="O1433" i="3"/>
  <c r="P1369" i="3"/>
  <c r="O1369" i="3"/>
  <c r="P1305" i="3"/>
  <c r="O1305" i="3"/>
  <c r="O1438" i="3"/>
  <c r="P1438" i="3"/>
  <c r="P1258" i="3"/>
  <c r="O1258" i="3"/>
  <c r="O1241" i="3"/>
  <c r="P1241" i="3"/>
  <c r="P1194" i="3"/>
  <c r="O1194" i="3"/>
  <c r="O1177" i="3"/>
  <c r="P1177" i="3"/>
  <c r="O1145" i="3"/>
  <c r="P1145" i="3"/>
  <c r="O1113" i="3"/>
  <c r="P1113" i="3"/>
  <c r="O1081" i="3"/>
  <c r="P1081" i="3"/>
  <c r="O1049" i="3"/>
  <c r="P1049" i="3"/>
  <c r="O1017" i="3"/>
  <c r="P1017" i="3"/>
  <c r="O985" i="3"/>
  <c r="P985" i="3"/>
  <c r="O953" i="3"/>
  <c r="P953" i="3"/>
  <c r="O921" i="3"/>
  <c r="P921" i="3"/>
  <c r="O864" i="3"/>
  <c r="P864" i="3"/>
  <c r="O800" i="3"/>
  <c r="P800" i="3"/>
  <c r="O736" i="3"/>
  <c r="P736" i="3"/>
  <c r="P1238" i="3"/>
  <c r="O1238" i="3"/>
  <c r="P1174" i="3"/>
  <c r="O1174" i="3"/>
  <c r="P1144" i="3"/>
  <c r="O1144" i="3"/>
  <c r="P1112" i="3"/>
  <c r="O1112" i="3"/>
  <c r="P1080" i="3"/>
  <c r="O1080" i="3"/>
  <c r="P1048" i="3"/>
  <c r="O1048" i="3"/>
  <c r="P1016" i="3"/>
  <c r="O1016" i="3"/>
  <c r="P984" i="3"/>
  <c r="O984" i="3"/>
  <c r="P952" i="3"/>
  <c r="O952" i="3"/>
  <c r="P920" i="3"/>
  <c r="O920" i="3"/>
  <c r="P852" i="3"/>
  <c r="O852" i="3"/>
  <c r="P788" i="3"/>
  <c r="O788" i="3"/>
  <c r="P724" i="3"/>
  <c r="O724" i="3"/>
  <c r="O1410" i="3"/>
  <c r="P1410" i="3"/>
  <c r="P1377" i="3"/>
  <c r="O1377" i="3"/>
  <c r="P1345" i="3"/>
  <c r="O1345" i="3"/>
  <c r="P1313" i="3"/>
  <c r="O1313" i="3"/>
  <c r="P1266" i="3"/>
  <c r="O1266" i="3"/>
  <c r="P1250" i="3"/>
  <c r="O1250" i="3"/>
  <c r="P1186" i="3"/>
  <c r="O1186" i="3"/>
  <c r="O1157" i="3"/>
  <c r="P1157" i="3"/>
  <c r="O1125" i="3"/>
  <c r="P1125" i="3"/>
  <c r="O1093" i="3"/>
  <c r="P1093" i="3"/>
  <c r="O1061" i="3"/>
  <c r="P1061" i="3"/>
  <c r="O1029" i="3"/>
  <c r="P1029" i="3"/>
  <c r="O997" i="3"/>
  <c r="P997" i="3"/>
  <c r="O965" i="3"/>
  <c r="P965" i="3"/>
  <c r="O925" i="3"/>
  <c r="P925" i="3"/>
  <c r="P1432" i="3"/>
  <c r="O1432" i="3"/>
  <c r="P1416" i="3"/>
  <c r="O1416" i="3"/>
  <c r="P1400" i="3"/>
  <c r="O1400" i="3"/>
  <c r="O1378" i="3"/>
  <c r="P1378" i="3"/>
  <c r="P1256" i="3"/>
  <c r="O1256" i="3"/>
  <c r="O1245" i="3"/>
  <c r="P1245" i="3"/>
  <c r="P1230" i="3"/>
  <c r="O1230" i="3"/>
  <c r="P1192" i="3"/>
  <c r="O1192" i="3"/>
  <c r="O1181" i="3"/>
  <c r="P1181" i="3"/>
  <c r="O1148" i="3"/>
  <c r="P1148" i="3"/>
  <c r="O1116" i="3"/>
  <c r="P1116" i="3"/>
  <c r="O1084" i="3"/>
  <c r="P1084" i="3"/>
  <c r="O1052" i="3"/>
  <c r="P1052" i="3"/>
  <c r="O1020" i="3"/>
  <c r="P1020" i="3"/>
  <c r="O988" i="3"/>
  <c r="P988" i="3"/>
  <c r="O956" i="3"/>
  <c r="P956" i="3"/>
  <c r="O924" i="3"/>
  <c r="P924" i="3"/>
  <c r="O876" i="3"/>
  <c r="P876" i="3"/>
  <c r="O812" i="3"/>
  <c r="P812" i="3"/>
  <c r="O748" i="3"/>
  <c r="P748" i="3"/>
  <c r="O877" i="3"/>
  <c r="P877" i="3"/>
  <c r="O813" i="3"/>
  <c r="P813" i="3"/>
  <c r="O749" i="3"/>
  <c r="P749" i="3"/>
  <c r="O680" i="3"/>
  <c r="P680" i="3"/>
  <c r="O648" i="3"/>
  <c r="P648" i="3"/>
  <c r="O616" i="3"/>
  <c r="P616" i="3"/>
  <c r="O584" i="3"/>
  <c r="P584" i="3"/>
  <c r="O552" i="3"/>
  <c r="P552" i="3"/>
  <c r="O520" i="3"/>
  <c r="P520" i="3"/>
  <c r="P488" i="3"/>
  <c r="O488" i="3"/>
  <c r="P446" i="3"/>
  <c r="O446" i="3"/>
  <c r="P414" i="3"/>
  <c r="O414" i="3"/>
  <c r="P382" i="3"/>
  <c r="O382" i="3"/>
  <c r="P350" i="3"/>
  <c r="O350" i="3"/>
  <c r="P318" i="3"/>
  <c r="O318" i="3"/>
  <c r="P286" i="3"/>
  <c r="O286" i="3"/>
  <c r="P254" i="3"/>
  <c r="O254" i="3"/>
  <c r="P222" i="3"/>
  <c r="O222" i="3"/>
  <c r="P190" i="3"/>
  <c r="O190" i="3"/>
  <c r="P158" i="3"/>
  <c r="O158" i="3"/>
  <c r="P126" i="3"/>
  <c r="O126" i="3"/>
  <c r="P94" i="3"/>
  <c r="O94" i="3"/>
  <c r="P62" i="3"/>
  <c r="O62" i="3"/>
  <c r="P30" i="3"/>
  <c r="O30" i="3"/>
  <c r="P180" i="3"/>
  <c r="O180" i="3"/>
  <c r="P132" i="3"/>
  <c r="O132" i="3"/>
  <c r="P60" i="3"/>
  <c r="O60" i="3"/>
  <c r="O873" i="3"/>
  <c r="P873" i="3"/>
  <c r="P866" i="3"/>
  <c r="O866" i="3"/>
  <c r="P840" i="3"/>
  <c r="O840" i="3"/>
  <c r="O745" i="3"/>
  <c r="P745" i="3"/>
  <c r="P738" i="3"/>
  <c r="O738" i="3"/>
  <c r="P712" i="3"/>
  <c r="O712" i="3"/>
  <c r="P460" i="3"/>
  <c r="O460" i="3"/>
  <c r="P428" i="3"/>
  <c r="O428" i="3"/>
  <c r="P396" i="3"/>
  <c r="O396" i="3"/>
  <c r="P364" i="3"/>
  <c r="O364" i="3"/>
  <c r="P332" i="3"/>
  <c r="O332" i="3"/>
  <c r="P300" i="3"/>
  <c r="O300" i="3"/>
  <c r="P268" i="3"/>
  <c r="O268" i="3"/>
  <c r="P236" i="3"/>
  <c r="O236" i="3"/>
  <c r="P188" i="3"/>
  <c r="O188" i="3"/>
  <c r="P92" i="3"/>
  <c r="O92" i="3"/>
  <c r="P52" i="3"/>
  <c r="O52" i="3"/>
  <c r="O897" i="3"/>
  <c r="P897" i="3"/>
  <c r="O699" i="3"/>
  <c r="P699" i="3"/>
  <c r="O683" i="3"/>
  <c r="P683" i="3"/>
  <c r="O667" i="3"/>
  <c r="P667" i="3"/>
  <c r="O651" i="3"/>
  <c r="P651" i="3"/>
  <c r="O635" i="3"/>
  <c r="P635" i="3"/>
  <c r="O619" i="3"/>
  <c r="P619" i="3"/>
  <c r="O603" i="3"/>
  <c r="P603" i="3"/>
  <c r="O587" i="3"/>
  <c r="P587" i="3"/>
  <c r="O571" i="3"/>
  <c r="P571" i="3"/>
  <c r="O555" i="3"/>
  <c r="P555" i="3"/>
  <c r="O539" i="3"/>
  <c r="P539" i="3"/>
  <c r="O523" i="3"/>
  <c r="P523" i="3"/>
  <c r="O507" i="3"/>
  <c r="P507" i="3"/>
  <c r="O491" i="3"/>
  <c r="P491" i="3"/>
  <c r="O475" i="3"/>
  <c r="P475" i="3"/>
  <c r="P458" i="3"/>
  <c r="O458" i="3"/>
  <c r="P442" i="3"/>
  <c r="O442" i="3"/>
  <c r="P426" i="3"/>
  <c r="O426" i="3"/>
  <c r="P410" i="3"/>
  <c r="O410" i="3"/>
  <c r="P394" i="3"/>
  <c r="O394" i="3"/>
  <c r="P378" i="3"/>
  <c r="O378" i="3"/>
  <c r="P362" i="3"/>
  <c r="O362" i="3"/>
  <c r="P346" i="3"/>
  <c r="O346" i="3"/>
  <c r="P330" i="3"/>
  <c r="O330" i="3"/>
  <c r="P314" i="3"/>
  <c r="O314" i="3"/>
  <c r="P298" i="3"/>
  <c r="O298" i="3"/>
  <c r="P282" i="3"/>
  <c r="O282" i="3"/>
  <c r="P266" i="3"/>
  <c r="O266" i="3"/>
  <c r="P250" i="3"/>
  <c r="O250" i="3"/>
  <c r="P234" i="3"/>
  <c r="O234" i="3"/>
  <c r="P218" i="3"/>
  <c r="O218" i="3"/>
  <c r="P202" i="3"/>
  <c r="O202" i="3"/>
  <c r="P186" i="3"/>
  <c r="O186" i="3"/>
  <c r="P170" i="3"/>
  <c r="O170" i="3"/>
  <c r="P154" i="3"/>
  <c r="O154" i="3"/>
  <c r="P138" i="3"/>
  <c r="O138" i="3"/>
  <c r="P122" i="3"/>
  <c r="O122" i="3"/>
  <c r="P106" i="3"/>
  <c r="O106" i="3"/>
  <c r="P90" i="3"/>
  <c r="O90" i="3"/>
  <c r="P74" i="3"/>
  <c r="O74" i="3"/>
  <c r="P58" i="3"/>
  <c r="O58" i="3"/>
  <c r="P42" i="3"/>
  <c r="O42" i="3"/>
  <c r="P26" i="3"/>
  <c r="O26" i="3"/>
  <c r="P10" i="3"/>
  <c r="O10" i="3"/>
  <c r="O3268" i="3"/>
  <c r="P3268" i="3"/>
  <c r="O3223" i="3"/>
  <c r="P3223" i="3"/>
  <c r="P3259" i="3"/>
  <c r="O3259" i="3"/>
  <c r="P3258" i="3"/>
  <c r="O3258" i="3"/>
  <c r="P3226" i="3"/>
  <c r="O3226" i="3"/>
  <c r="O3189" i="3"/>
  <c r="P3189" i="3"/>
  <c r="P3219" i="3"/>
  <c r="O3219" i="3"/>
  <c r="P3210" i="3"/>
  <c r="O3210" i="3"/>
  <c r="P3185" i="3"/>
  <c r="O3185" i="3"/>
  <c r="P3227" i="3"/>
  <c r="O3227" i="3"/>
  <c r="P3193" i="3"/>
  <c r="O3193" i="3"/>
  <c r="O3156" i="3"/>
  <c r="P3156" i="3"/>
  <c r="O3194" i="3"/>
  <c r="P3194" i="3"/>
  <c r="O3167" i="3"/>
  <c r="P3167" i="3"/>
  <c r="P3165" i="3"/>
  <c r="O3165" i="3"/>
  <c r="P3154" i="3"/>
  <c r="O3154" i="3"/>
  <c r="P3127" i="3"/>
  <c r="O3127" i="3"/>
  <c r="P3110" i="3"/>
  <c r="O3110" i="3"/>
  <c r="P3096" i="3"/>
  <c r="O3096" i="3"/>
  <c r="P3064" i="3"/>
  <c r="O3064" i="3"/>
  <c r="P3159" i="3"/>
  <c r="O3159" i="3"/>
  <c r="P3072" i="3"/>
  <c r="O3072" i="3"/>
  <c r="P3138" i="3"/>
  <c r="O3138" i="3"/>
  <c r="O3125" i="3"/>
  <c r="P3125" i="3"/>
  <c r="O3092" i="3"/>
  <c r="P3092" i="3"/>
  <c r="O3060" i="3"/>
  <c r="P3060" i="3"/>
  <c r="O3008" i="3"/>
  <c r="P3008" i="3"/>
  <c r="P3000" i="3"/>
  <c r="O3000" i="3"/>
  <c r="O3013" i="3"/>
  <c r="P3013" i="3"/>
  <c r="P2988" i="3"/>
  <c r="O2988" i="3"/>
  <c r="P2956" i="3"/>
  <c r="O2956" i="3"/>
  <c r="P2938" i="3"/>
  <c r="O2938" i="3"/>
  <c r="P2906" i="3"/>
  <c r="O2906" i="3"/>
  <c r="P2987" i="3"/>
  <c r="O2987" i="3"/>
  <c r="O2927" i="3"/>
  <c r="P2927" i="3"/>
  <c r="O2895" i="3"/>
  <c r="P2895" i="3"/>
  <c r="O2977" i="3"/>
  <c r="P2977" i="3"/>
  <c r="P2918" i="3"/>
  <c r="O2918" i="3"/>
  <c r="P2886" i="3"/>
  <c r="O2886" i="3"/>
  <c r="P2982" i="3"/>
  <c r="O2982" i="3"/>
  <c r="O2949" i="3"/>
  <c r="P2949" i="3"/>
  <c r="O2915" i="3"/>
  <c r="P2915" i="3"/>
  <c r="P2882" i="3"/>
  <c r="O2882" i="3"/>
  <c r="P2747" i="3"/>
  <c r="O2747" i="3"/>
  <c r="O2863" i="3"/>
  <c r="P2863" i="3"/>
  <c r="P2847" i="3"/>
  <c r="O2847" i="3"/>
  <c r="P2831" i="3"/>
  <c r="O2831" i="3"/>
  <c r="P2815" i="3"/>
  <c r="O2815" i="3"/>
  <c r="P2795" i="3"/>
  <c r="O2795" i="3"/>
  <c r="P2779" i="3"/>
  <c r="O2779" i="3"/>
  <c r="P2763" i="3"/>
  <c r="O2763" i="3"/>
  <c r="P2753" i="3"/>
  <c r="O2753" i="3"/>
  <c r="P2721" i="3"/>
  <c r="O2721" i="3"/>
  <c r="P2689" i="3"/>
  <c r="O2689" i="3"/>
  <c r="P2842" i="3"/>
  <c r="O2842" i="3"/>
  <c r="P2810" i="3"/>
  <c r="O2810" i="3"/>
  <c r="P2727" i="3"/>
  <c r="O2727" i="3"/>
  <c r="P2695" i="3"/>
  <c r="O2695" i="3"/>
  <c r="P2859" i="3"/>
  <c r="O2859" i="3"/>
  <c r="P2827" i="3"/>
  <c r="O2827" i="3"/>
  <c r="P2783" i="3"/>
  <c r="O2783" i="3"/>
  <c r="P2709" i="3"/>
  <c r="O2709" i="3"/>
  <c r="P2661" i="3"/>
  <c r="O2661" i="3"/>
  <c r="P2707" i="3"/>
  <c r="O2707" i="3"/>
  <c r="P2683" i="3"/>
  <c r="O2683" i="3"/>
  <c r="O2672" i="3"/>
  <c r="P2672" i="3"/>
  <c r="P2657" i="3"/>
  <c r="O2657" i="3"/>
  <c r="P2615" i="3"/>
  <c r="O2615" i="3"/>
  <c r="P2583" i="3"/>
  <c r="O2583" i="3"/>
  <c r="P2551" i="3"/>
  <c r="O2551" i="3"/>
  <c r="O2511" i="3"/>
  <c r="P2511" i="3"/>
  <c r="O2688" i="3"/>
  <c r="P2688" i="3"/>
  <c r="P2669" i="3"/>
  <c r="O2669" i="3"/>
  <c r="P2653" i="3"/>
  <c r="O2653" i="3"/>
  <c r="P2637" i="3"/>
  <c r="O2637" i="3"/>
  <c r="O2620" i="3"/>
  <c r="P2620" i="3"/>
  <c r="O2588" i="3"/>
  <c r="P2588" i="3"/>
  <c r="O2556" i="3"/>
  <c r="P2556" i="3"/>
  <c r="P2515" i="3"/>
  <c r="O2515" i="3"/>
  <c r="O2467" i="3"/>
  <c r="P2467" i="3"/>
  <c r="O2435" i="3"/>
  <c r="P2435" i="3"/>
  <c r="O2387" i="3"/>
  <c r="P2387" i="3"/>
  <c r="O2323" i="3"/>
  <c r="P2323" i="3"/>
  <c r="P2486" i="3"/>
  <c r="O2486" i="3"/>
  <c r="P2423" i="3"/>
  <c r="O2423" i="3"/>
  <c r="P2513" i="3"/>
  <c r="O2513" i="3"/>
  <c r="P2493" i="3"/>
  <c r="O2493" i="3"/>
  <c r="P2459" i="3"/>
  <c r="O2459" i="3"/>
  <c r="O2395" i="3"/>
  <c r="P2395" i="3"/>
  <c r="P2557" i="3"/>
  <c r="O2557" i="3"/>
  <c r="P2463" i="3"/>
  <c r="O2463" i="3"/>
  <c r="P2431" i="3"/>
  <c r="O2431" i="3"/>
  <c r="P2399" i="3"/>
  <c r="O2399" i="3"/>
  <c r="O2335" i="3"/>
  <c r="P2335" i="3"/>
  <c r="P2429" i="3"/>
  <c r="O2429" i="3"/>
  <c r="P2397" i="3"/>
  <c r="O2397" i="3"/>
  <c r="P2382" i="3"/>
  <c r="O2382" i="3"/>
  <c r="P2359" i="3"/>
  <c r="O2359" i="3"/>
  <c r="P2338" i="3"/>
  <c r="O2338" i="3"/>
  <c r="O2299" i="3"/>
  <c r="P2299" i="3"/>
  <c r="O2262" i="3"/>
  <c r="P2262" i="3"/>
  <c r="O2198" i="3"/>
  <c r="P2198" i="3"/>
  <c r="O2452" i="3"/>
  <c r="P2452" i="3"/>
  <c r="P2441" i="3"/>
  <c r="O2441" i="3"/>
  <c r="P2414" i="3"/>
  <c r="O2414" i="3"/>
  <c r="O2392" i="3"/>
  <c r="P2392" i="3"/>
  <c r="P2290" i="3"/>
  <c r="O2290" i="3"/>
  <c r="P2234" i="3"/>
  <c r="O2234" i="3"/>
  <c r="O2472" i="3"/>
  <c r="P2472" i="3"/>
  <c r="O2303" i="3"/>
  <c r="P2303" i="3"/>
  <c r="P2254" i="3"/>
  <c r="O2254" i="3"/>
  <c r="P2190" i="3"/>
  <c r="O2190" i="3"/>
  <c r="P2318" i="3"/>
  <c r="O2318" i="3"/>
  <c r="P2158" i="3"/>
  <c r="O2158" i="3"/>
  <c r="P2126" i="3"/>
  <c r="O2126" i="3"/>
  <c r="P2094" i="3"/>
  <c r="O2094" i="3"/>
  <c r="P2062" i="3"/>
  <c r="O2062" i="3"/>
  <c r="P2035" i="3"/>
  <c r="O2035" i="3"/>
  <c r="P2003" i="3"/>
  <c r="O2003" i="3"/>
  <c r="P1971" i="3"/>
  <c r="O1971" i="3"/>
  <c r="P1939" i="3"/>
  <c r="O1939" i="3"/>
  <c r="P1907" i="3"/>
  <c r="O1907" i="3"/>
  <c r="P1875" i="3"/>
  <c r="O1875" i="3"/>
  <c r="P1843" i="3"/>
  <c r="O1843" i="3"/>
  <c r="O1811" i="3"/>
  <c r="P1811" i="3"/>
  <c r="P2334" i="3"/>
  <c r="O2334" i="3"/>
  <c r="P2281" i="3"/>
  <c r="O2281" i="3"/>
  <c r="O2239" i="3"/>
  <c r="P2239" i="3"/>
  <c r="P2138" i="3"/>
  <c r="O2138" i="3"/>
  <c r="P2106" i="3"/>
  <c r="O2106" i="3"/>
  <c r="P2074" i="3"/>
  <c r="O2074" i="3"/>
  <c r="P2039" i="3"/>
  <c r="O2039" i="3"/>
  <c r="P2007" i="3"/>
  <c r="O2007" i="3"/>
  <c r="P1975" i="3"/>
  <c r="O1975" i="3"/>
  <c r="P1943" i="3"/>
  <c r="O1943" i="3"/>
  <c r="P1911" i="3"/>
  <c r="O1911" i="3"/>
  <c r="P1879" i="3"/>
  <c r="O1879" i="3"/>
  <c r="P1847" i="3"/>
  <c r="O1847" i="3"/>
  <c r="O1803" i="3"/>
  <c r="P1803" i="3"/>
  <c r="O2171" i="3"/>
  <c r="P2171" i="3"/>
  <c r="O2139" i="3"/>
  <c r="P2139" i="3"/>
  <c r="O2107" i="3"/>
  <c r="P2107" i="3"/>
  <c r="P1749" i="3"/>
  <c r="O1749" i="3"/>
  <c r="O1707" i="3"/>
  <c r="P1707" i="3"/>
  <c r="O1643" i="3"/>
  <c r="P1643" i="3"/>
  <c r="O2036" i="3"/>
  <c r="P2036" i="3"/>
  <c r="P1994" i="3"/>
  <c r="O1994" i="3"/>
  <c r="O1972" i="3"/>
  <c r="P1972" i="3"/>
  <c r="P1930" i="3"/>
  <c r="O1930" i="3"/>
  <c r="O1908" i="3"/>
  <c r="P1908" i="3"/>
  <c r="P1866" i="3"/>
  <c r="O1866" i="3"/>
  <c r="O1844" i="3"/>
  <c r="P1844" i="3"/>
  <c r="P1818" i="3"/>
  <c r="O1818" i="3"/>
  <c r="O1812" i="3"/>
  <c r="P1812" i="3"/>
  <c r="O1804" i="3"/>
  <c r="P1804" i="3"/>
  <c r="O1796" i="3"/>
  <c r="P1796" i="3"/>
  <c r="O1788" i="3"/>
  <c r="P1788" i="3"/>
  <c r="O1780" i="3"/>
  <c r="P1780" i="3"/>
  <c r="O1772" i="3"/>
  <c r="P1772" i="3"/>
  <c r="P1739" i="3"/>
  <c r="O1739" i="3"/>
  <c r="P1695" i="3"/>
  <c r="O1695" i="3"/>
  <c r="P1631" i="3"/>
  <c r="O1631" i="3"/>
  <c r="O2067" i="3"/>
  <c r="P2067" i="3"/>
  <c r="P1715" i="3"/>
  <c r="O1715" i="3"/>
  <c r="P1651" i="3"/>
  <c r="O1651" i="3"/>
  <c r="O1692" i="3"/>
  <c r="P1692" i="3"/>
  <c r="P1594" i="3"/>
  <c r="O1594" i="3"/>
  <c r="P1562" i="3"/>
  <c r="O1562" i="3"/>
  <c r="P1530" i="3"/>
  <c r="O1530" i="3"/>
  <c r="P1498" i="3"/>
  <c r="O1498" i="3"/>
  <c r="P1465" i="3"/>
  <c r="O1465" i="3"/>
  <c r="O1437" i="3"/>
  <c r="P1437" i="3"/>
  <c r="O1373" i="3"/>
  <c r="P1373" i="3"/>
  <c r="O1309" i="3"/>
  <c r="P1309" i="3"/>
  <c r="P1735" i="3"/>
  <c r="O1735" i="3"/>
  <c r="O1446" i="3"/>
  <c r="P1446" i="3"/>
  <c r="P1759" i="3"/>
  <c r="O1759" i="3"/>
  <c r="P1726" i="3"/>
  <c r="O1726" i="3"/>
  <c r="P1689" i="3"/>
  <c r="O1689" i="3"/>
  <c r="P1677" i="3"/>
  <c r="O1677" i="3"/>
  <c r="O1644" i="3"/>
  <c r="P1644" i="3"/>
  <c r="P1639" i="3"/>
  <c r="O1639" i="3"/>
  <c r="O1618" i="3"/>
  <c r="P1618" i="3"/>
  <c r="P1606" i="3"/>
  <c r="O1606" i="3"/>
  <c r="P1590" i="3"/>
  <c r="O1590" i="3"/>
  <c r="P1574" i="3"/>
  <c r="O1574" i="3"/>
  <c r="P1558" i="3"/>
  <c r="O1558" i="3"/>
  <c r="P1542" i="3"/>
  <c r="O1542" i="3"/>
  <c r="P1526" i="3"/>
  <c r="O1526" i="3"/>
  <c r="P1510" i="3"/>
  <c r="O1510" i="3"/>
  <c r="P1494" i="3"/>
  <c r="O1494" i="3"/>
  <c r="P1478" i="3"/>
  <c r="O1478" i="3"/>
  <c r="P1453" i="3"/>
  <c r="O1453" i="3"/>
  <c r="P1397" i="3"/>
  <c r="O1397" i="3"/>
  <c r="O1333" i="3"/>
  <c r="P1333" i="3"/>
  <c r="O1716" i="3"/>
  <c r="P1716" i="3"/>
  <c r="O1652" i="3"/>
  <c r="P1652" i="3"/>
  <c r="O1458" i="3"/>
  <c r="P1458" i="3"/>
  <c r="P1417" i="3"/>
  <c r="O1417" i="3"/>
  <c r="P1353" i="3"/>
  <c r="O1353" i="3"/>
  <c r="P1289" i="3"/>
  <c r="O1289" i="3"/>
  <c r="O1257" i="3"/>
  <c r="P1257" i="3"/>
  <c r="P1210" i="3"/>
  <c r="O1210" i="3"/>
  <c r="O1193" i="3"/>
  <c r="P1193" i="3"/>
  <c r="O1169" i="3"/>
  <c r="P1169" i="3"/>
  <c r="O1137" i="3"/>
  <c r="P1137" i="3"/>
  <c r="O1105" i="3"/>
  <c r="P1105" i="3"/>
  <c r="O1073" i="3"/>
  <c r="P1073" i="3"/>
  <c r="O1041" i="3"/>
  <c r="P1041" i="3"/>
  <c r="O1009" i="3"/>
  <c r="P1009" i="3"/>
  <c r="O977" i="3"/>
  <c r="P977" i="3"/>
  <c r="O945" i="3"/>
  <c r="P945" i="3"/>
  <c r="O912" i="3"/>
  <c r="P912" i="3"/>
  <c r="O848" i="3"/>
  <c r="P848" i="3"/>
  <c r="O784" i="3"/>
  <c r="P784" i="3"/>
  <c r="O720" i="3"/>
  <c r="P720" i="3"/>
  <c r="P1222" i="3"/>
  <c r="O1222" i="3"/>
  <c r="P1168" i="3"/>
  <c r="O1168" i="3"/>
  <c r="P1136" i="3"/>
  <c r="O1136" i="3"/>
  <c r="P1104" i="3"/>
  <c r="O1104" i="3"/>
  <c r="P1072" i="3"/>
  <c r="O1072" i="3"/>
  <c r="P1040" i="3"/>
  <c r="O1040" i="3"/>
  <c r="P1008" i="3"/>
  <c r="O1008" i="3"/>
  <c r="P976" i="3"/>
  <c r="O976" i="3"/>
  <c r="P944" i="3"/>
  <c r="O944" i="3"/>
  <c r="P900" i="3"/>
  <c r="O900" i="3"/>
  <c r="P836" i="3"/>
  <c r="O836" i="3"/>
  <c r="P772" i="3"/>
  <c r="O772" i="3"/>
  <c r="O933" i="3"/>
  <c r="P933" i="3"/>
  <c r="O1402" i="3"/>
  <c r="P1402" i="3"/>
  <c r="P1363" i="3"/>
  <c r="O1363" i="3"/>
  <c r="P1331" i="3"/>
  <c r="O1331" i="3"/>
  <c r="P1202" i="3"/>
  <c r="O1202" i="3"/>
  <c r="O1149" i="3"/>
  <c r="P1149" i="3"/>
  <c r="O1117" i="3"/>
  <c r="P1117" i="3"/>
  <c r="O1085" i="3"/>
  <c r="P1085" i="3"/>
  <c r="O1053" i="3"/>
  <c r="P1053" i="3"/>
  <c r="O1021" i="3"/>
  <c r="P1021" i="3"/>
  <c r="O989" i="3"/>
  <c r="P989" i="3"/>
  <c r="O957" i="3"/>
  <c r="P957" i="3"/>
  <c r="P904" i="3"/>
  <c r="O904" i="3"/>
  <c r="P1427" i="3"/>
  <c r="O1427" i="3"/>
  <c r="P1411" i="3"/>
  <c r="O1411" i="3"/>
  <c r="P1395" i="3"/>
  <c r="O1395" i="3"/>
  <c r="O1318" i="3"/>
  <c r="P1318" i="3"/>
  <c r="O1286" i="3"/>
  <c r="P1286" i="3"/>
  <c r="P1278" i="3"/>
  <c r="O1278" i="3"/>
  <c r="P1240" i="3"/>
  <c r="O1240" i="3"/>
  <c r="O1229" i="3"/>
  <c r="P1229" i="3"/>
  <c r="P1214" i="3"/>
  <c r="O1214" i="3"/>
  <c r="P1176" i="3"/>
  <c r="O1176" i="3"/>
  <c r="O1140" i="3"/>
  <c r="P1140" i="3"/>
  <c r="O1108" i="3"/>
  <c r="P1108" i="3"/>
  <c r="O1076" i="3"/>
  <c r="P1076" i="3"/>
  <c r="O1044" i="3"/>
  <c r="P1044" i="3"/>
  <c r="O1012" i="3"/>
  <c r="P1012" i="3"/>
  <c r="O980" i="3"/>
  <c r="P980" i="3"/>
  <c r="O948" i="3"/>
  <c r="P948" i="3"/>
  <c r="O916" i="3"/>
  <c r="P916" i="3"/>
  <c r="O860" i="3"/>
  <c r="P860" i="3"/>
  <c r="O796" i="3"/>
  <c r="P796" i="3"/>
  <c r="O732" i="3"/>
  <c r="P732" i="3"/>
  <c r="O704" i="3"/>
  <c r="P704" i="3"/>
  <c r="O672" i="3"/>
  <c r="P672" i="3"/>
  <c r="O640" i="3"/>
  <c r="P640" i="3"/>
  <c r="O608" i="3"/>
  <c r="P608" i="3"/>
  <c r="O576" i="3"/>
  <c r="P576" i="3"/>
  <c r="O544" i="3"/>
  <c r="P544" i="3"/>
  <c r="O512" i="3"/>
  <c r="P512" i="3"/>
  <c r="O480" i="3"/>
  <c r="P480" i="3"/>
  <c r="P454" i="3"/>
  <c r="O454" i="3"/>
  <c r="P422" i="3"/>
  <c r="O422" i="3"/>
  <c r="P390" i="3"/>
  <c r="O390" i="3"/>
  <c r="P358" i="3"/>
  <c r="O358" i="3"/>
  <c r="P326" i="3"/>
  <c r="O326" i="3"/>
  <c r="P294" i="3"/>
  <c r="O294" i="3"/>
  <c r="P262" i="3"/>
  <c r="O262" i="3"/>
  <c r="P230" i="3"/>
  <c r="O230" i="3"/>
  <c r="P198" i="3"/>
  <c r="O198" i="3"/>
  <c r="P166" i="3"/>
  <c r="O166" i="3"/>
  <c r="P134" i="3"/>
  <c r="O134" i="3"/>
  <c r="P102" i="3"/>
  <c r="O102" i="3"/>
  <c r="P70" i="3"/>
  <c r="O70" i="3"/>
  <c r="P38" i="3"/>
  <c r="O38" i="3"/>
  <c r="P6" i="3"/>
  <c r="O6" i="3"/>
  <c r="P172" i="3"/>
  <c r="O172" i="3"/>
  <c r="P124" i="3"/>
  <c r="O124" i="3"/>
  <c r="P44" i="3"/>
  <c r="O44" i="3"/>
  <c r="P872" i="3"/>
  <c r="O872" i="3"/>
  <c r="O777" i="3"/>
  <c r="P777" i="3"/>
  <c r="P770" i="3"/>
  <c r="O770" i="3"/>
  <c r="P744" i="3"/>
  <c r="O744" i="3"/>
  <c r="P452" i="3"/>
  <c r="O452" i="3"/>
  <c r="P420" i="3"/>
  <c r="O420" i="3"/>
  <c r="P388" i="3"/>
  <c r="O388" i="3"/>
  <c r="P356" i="3"/>
  <c r="O356" i="3"/>
  <c r="P324" i="3"/>
  <c r="O324" i="3"/>
  <c r="P292" i="3"/>
  <c r="O292" i="3"/>
  <c r="P260" i="3"/>
  <c r="O260" i="3"/>
  <c r="P228" i="3"/>
  <c r="O228" i="3"/>
  <c r="P156" i="3"/>
  <c r="O156" i="3"/>
  <c r="P84" i="3"/>
  <c r="O84" i="3"/>
  <c r="P36" i="3"/>
  <c r="O36" i="3"/>
  <c r="O893" i="3"/>
  <c r="P893" i="3"/>
  <c r="O861" i="3"/>
  <c r="P861" i="3"/>
  <c r="O829" i="3"/>
  <c r="P829" i="3"/>
  <c r="O797" i="3"/>
  <c r="P797" i="3"/>
  <c r="O765" i="3"/>
  <c r="P765" i="3"/>
  <c r="O733" i="3"/>
  <c r="P733" i="3"/>
  <c r="O708" i="3"/>
  <c r="P708" i="3"/>
  <c r="O692" i="3"/>
  <c r="P692" i="3"/>
  <c r="O676" i="3"/>
  <c r="P676" i="3"/>
  <c r="O660" i="3"/>
  <c r="P660" i="3"/>
  <c r="O644" i="3"/>
  <c r="P644" i="3"/>
  <c r="O628" i="3"/>
  <c r="P628" i="3"/>
  <c r="O612" i="3"/>
  <c r="P612" i="3"/>
  <c r="O596" i="3"/>
  <c r="P596" i="3"/>
  <c r="O580" i="3"/>
  <c r="P580" i="3"/>
  <c r="O564" i="3"/>
  <c r="P564" i="3"/>
  <c r="O548" i="3"/>
  <c r="P548" i="3"/>
  <c r="O532" i="3"/>
  <c r="P532" i="3"/>
  <c r="O516" i="3"/>
  <c r="P516" i="3"/>
  <c r="O500" i="3"/>
  <c r="P500" i="3"/>
  <c r="P484" i="3"/>
  <c r="O484" i="3"/>
  <c r="P3160" i="3"/>
  <c r="O3160" i="3"/>
  <c r="P3267" i="3"/>
  <c r="O3267" i="3"/>
  <c r="O3207" i="3"/>
  <c r="P3207" i="3"/>
  <c r="P3253" i="3"/>
  <c r="O3253" i="3"/>
  <c r="P3221" i="3"/>
  <c r="O3221" i="3"/>
  <c r="P3247" i="3"/>
  <c r="O3247" i="3"/>
  <c r="O3252" i="3"/>
  <c r="P3252" i="3"/>
  <c r="O3206" i="3"/>
  <c r="P3206" i="3"/>
  <c r="P3172" i="3"/>
  <c r="O3172" i="3"/>
  <c r="O3140" i="3"/>
  <c r="P3140" i="3"/>
  <c r="P3144" i="3"/>
  <c r="O3144" i="3"/>
  <c r="P3152" i="3"/>
  <c r="O3152" i="3"/>
  <c r="P3158" i="3"/>
  <c r="O3158" i="3"/>
  <c r="P3143" i="3"/>
  <c r="O3143" i="3"/>
  <c r="O3109" i="3"/>
  <c r="P3109" i="3"/>
  <c r="O3085" i="3"/>
  <c r="P3085" i="3"/>
  <c r="O3045" i="3"/>
  <c r="P3045" i="3"/>
  <c r="O3073" i="3"/>
  <c r="P3073" i="3"/>
  <c r="P3049" i="3"/>
  <c r="O3049" i="3"/>
  <c r="P3128" i="3"/>
  <c r="O3128" i="3"/>
  <c r="P3123" i="3"/>
  <c r="O3123" i="3"/>
  <c r="O3081" i="3"/>
  <c r="P3081" i="3"/>
  <c r="O3041" i="3"/>
  <c r="P3041" i="3"/>
  <c r="P3044" i="3"/>
  <c r="O3044" i="3"/>
  <c r="O3016" i="3"/>
  <c r="P3016" i="3"/>
  <c r="P2996" i="3"/>
  <c r="O2996" i="3"/>
  <c r="P3027" i="3"/>
  <c r="O3027" i="3"/>
  <c r="P3011" i="3"/>
  <c r="O3011" i="3"/>
  <c r="P2984" i="3"/>
  <c r="O2984" i="3"/>
  <c r="O3042" i="3"/>
  <c r="P3042" i="3"/>
  <c r="O3005" i="3"/>
  <c r="P3005" i="3"/>
  <c r="P2930" i="3"/>
  <c r="O2930" i="3"/>
  <c r="P2898" i="3"/>
  <c r="O2898" i="3"/>
  <c r="O2983" i="3"/>
  <c r="P2983" i="3"/>
  <c r="O2919" i="3"/>
  <c r="P2919" i="3"/>
  <c r="O2887" i="3"/>
  <c r="P2887" i="3"/>
  <c r="O2973" i="3"/>
  <c r="P2973" i="3"/>
  <c r="P2942" i="3"/>
  <c r="O2942" i="3"/>
  <c r="P2910" i="3"/>
  <c r="O2910" i="3"/>
  <c r="P2878" i="3"/>
  <c r="O2878" i="3"/>
  <c r="O2939" i="3"/>
  <c r="P2939" i="3"/>
  <c r="O2907" i="3"/>
  <c r="P2907" i="3"/>
  <c r="P2866" i="3"/>
  <c r="O2866" i="3"/>
  <c r="P2739" i="3"/>
  <c r="O2739" i="3"/>
  <c r="O2860" i="3"/>
  <c r="P2860" i="3"/>
  <c r="O2844" i="3"/>
  <c r="P2844" i="3"/>
  <c r="O2828" i="3"/>
  <c r="P2828" i="3"/>
  <c r="O2812" i="3"/>
  <c r="P2812" i="3"/>
  <c r="O2794" i="3"/>
  <c r="P2794" i="3"/>
  <c r="O2778" i="3"/>
  <c r="P2778" i="3"/>
  <c r="O2762" i="3"/>
  <c r="P2762" i="3"/>
  <c r="P2745" i="3"/>
  <c r="O2745" i="3"/>
  <c r="P2713" i="3"/>
  <c r="O2713" i="3"/>
  <c r="O2687" i="3"/>
  <c r="P2687" i="3"/>
  <c r="P2850" i="3"/>
  <c r="O2850" i="3"/>
  <c r="P2818" i="3"/>
  <c r="O2818" i="3"/>
  <c r="P2751" i="3"/>
  <c r="O2751" i="3"/>
  <c r="P2719" i="3"/>
  <c r="O2719" i="3"/>
  <c r="O2883" i="3"/>
  <c r="P2883" i="3"/>
  <c r="P2835" i="3"/>
  <c r="O2835" i="3"/>
  <c r="P2803" i="3"/>
  <c r="O2803" i="3"/>
  <c r="P2775" i="3"/>
  <c r="O2775" i="3"/>
  <c r="P2749" i="3"/>
  <c r="O2749" i="3"/>
  <c r="P2733" i="3"/>
  <c r="O2733" i="3"/>
  <c r="P2701" i="3"/>
  <c r="O2701" i="3"/>
  <c r="P2677" i="3"/>
  <c r="O2677" i="3"/>
  <c r="P2715" i="3"/>
  <c r="O2715" i="3"/>
  <c r="P2667" i="3"/>
  <c r="O2667" i="3"/>
  <c r="O2656" i="3"/>
  <c r="P2656" i="3"/>
  <c r="P2641" i="3"/>
  <c r="O2641" i="3"/>
  <c r="P2607" i="3"/>
  <c r="O2607" i="3"/>
  <c r="P2575" i="3"/>
  <c r="O2575" i="3"/>
  <c r="P2543" i="3"/>
  <c r="O2543" i="3"/>
  <c r="O2495" i="3"/>
  <c r="P2495" i="3"/>
  <c r="O2684" i="3"/>
  <c r="P2684" i="3"/>
  <c r="O2668" i="3"/>
  <c r="P2668" i="3"/>
  <c r="O2652" i="3"/>
  <c r="P2652" i="3"/>
  <c r="O2636" i="3"/>
  <c r="P2636" i="3"/>
  <c r="O2612" i="3"/>
  <c r="P2612" i="3"/>
  <c r="O2580" i="3"/>
  <c r="P2580" i="3"/>
  <c r="O2548" i="3"/>
  <c r="P2548" i="3"/>
  <c r="P2499" i="3"/>
  <c r="O2499" i="3"/>
  <c r="P2519" i="3"/>
  <c r="O2519" i="3"/>
  <c r="O2371" i="3"/>
  <c r="P2371" i="3"/>
  <c r="P2605" i="3"/>
  <c r="O2605" i="3"/>
  <c r="P2541" i="3"/>
  <c r="O2541" i="3"/>
  <c r="P2471" i="3"/>
  <c r="O2471" i="3"/>
  <c r="P2443" i="3"/>
  <c r="O2443" i="3"/>
  <c r="O2379" i="3"/>
  <c r="P2379" i="3"/>
  <c r="P2589" i="3"/>
  <c r="O2589" i="3"/>
  <c r="P2383" i="3"/>
  <c r="O2383" i="3"/>
  <c r="O2319" i="3"/>
  <c r="P2319" i="3"/>
  <c r="P2391" i="3"/>
  <c r="O2391" i="3"/>
  <c r="P2377" i="3"/>
  <c r="O2377" i="3"/>
  <c r="P2322" i="3"/>
  <c r="O2322" i="3"/>
  <c r="O2291" i="3"/>
  <c r="P2291" i="3"/>
  <c r="O2246" i="3"/>
  <c r="P2246" i="3"/>
  <c r="P2482" i="3"/>
  <c r="O2482" i="3"/>
  <c r="P2445" i="3"/>
  <c r="O2445" i="3"/>
  <c r="O2404" i="3"/>
  <c r="P2404" i="3"/>
  <c r="P2314" i="3"/>
  <c r="O2314" i="3"/>
  <c r="P2282" i="3"/>
  <c r="O2282" i="3"/>
  <c r="P2218" i="3"/>
  <c r="O2218" i="3"/>
  <c r="O2468" i="3"/>
  <c r="P2468" i="3"/>
  <c r="O2295" i="3"/>
  <c r="P2295" i="3"/>
  <c r="P2238" i="3"/>
  <c r="O2238" i="3"/>
  <c r="P2327" i="3"/>
  <c r="O2327" i="3"/>
  <c r="O2316" i="3"/>
  <c r="P2316" i="3"/>
  <c r="O2286" i="3"/>
  <c r="P2286" i="3"/>
  <c r="P2182" i="3"/>
  <c r="O2182" i="3"/>
  <c r="P2150" i="3"/>
  <c r="O2150" i="3"/>
  <c r="P2118" i="3"/>
  <c r="O2118" i="3"/>
  <c r="P2086" i="3"/>
  <c r="O2086" i="3"/>
  <c r="P2059" i="3"/>
  <c r="O2059" i="3"/>
  <c r="P2027" i="3"/>
  <c r="O2027" i="3"/>
  <c r="P1995" i="3"/>
  <c r="O1995" i="3"/>
  <c r="P1963" i="3"/>
  <c r="O1963" i="3"/>
  <c r="P1931" i="3"/>
  <c r="O1931" i="3"/>
  <c r="P1899" i="3"/>
  <c r="O1899" i="3"/>
  <c r="P1867" i="3"/>
  <c r="O1867" i="3"/>
  <c r="P1835" i="3"/>
  <c r="O1835" i="3"/>
  <c r="O1795" i="3"/>
  <c r="P1795" i="3"/>
  <c r="P2343" i="3"/>
  <c r="O2343" i="3"/>
  <c r="P2276" i="3"/>
  <c r="O2276" i="3"/>
  <c r="O2259" i="3"/>
  <c r="P2259" i="3"/>
  <c r="O2195" i="3"/>
  <c r="P2195" i="3"/>
  <c r="P2178" i="3"/>
  <c r="O2178" i="3"/>
  <c r="P2162" i="3"/>
  <c r="O2162" i="3"/>
  <c r="P2130" i="3"/>
  <c r="O2130" i="3"/>
  <c r="P2098" i="3"/>
  <c r="O2098" i="3"/>
  <c r="P2066" i="3"/>
  <c r="O2066" i="3"/>
  <c r="P2031" i="3"/>
  <c r="O2031" i="3"/>
  <c r="P1999" i="3"/>
  <c r="O1999" i="3"/>
  <c r="P1967" i="3"/>
  <c r="O1967" i="3"/>
  <c r="P1935" i="3"/>
  <c r="O1935" i="3"/>
  <c r="P1903" i="3"/>
  <c r="O1903" i="3"/>
  <c r="P1871" i="3"/>
  <c r="O1871" i="3"/>
  <c r="P1839" i="3"/>
  <c r="O1839" i="3"/>
  <c r="O1787" i="3"/>
  <c r="P1787" i="3"/>
  <c r="O2179" i="3"/>
  <c r="P2179" i="3"/>
  <c r="O2147" i="3"/>
  <c r="P2147" i="3"/>
  <c r="O2115" i="3"/>
  <c r="P2115" i="3"/>
  <c r="P1741" i="3"/>
  <c r="O1741" i="3"/>
  <c r="O1691" i="3"/>
  <c r="P1691" i="3"/>
  <c r="O1627" i="3"/>
  <c r="P1627" i="3"/>
  <c r="O2052" i="3"/>
  <c r="P2052" i="3"/>
  <c r="P2010" i="3"/>
  <c r="O2010" i="3"/>
  <c r="O1988" i="3"/>
  <c r="P1988" i="3"/>
  <c r="P1946" i="3"/>
  <c r="O1946" i="3"/>
  <c r="O1924" i="3"/>
  <c r="P1924" i="3"/>
  <c r="P1882" i="3"/>
  <c r="O1882" i="3"/>
  <c r="O1860" i="3"/>
  <c r="P1860" i="3"/>
  <c r="P1817" i="3"/>
  <c r="O1817" i="3"/>
  <c r="P1809" i="3"/>
  <c r="O1809" i="3"/>
  <c r="P1801" i="3"/>
  <c r="O1801" i="3"/>
  <c r="P1793" i="3"/>
  <c r="O1793" i="3"/>
  <c r="P1785" i="3"/>
  <c r="O1785" i="3"/>
  <c r="P1777" i="3"/>
  <c r="O1777" i="3"/>
  <c r="P1763" i="3"/>
  <c r="O1763" i="3"/>
  <c r="P1731" i="3"/>
  <c r="O1731" i="3"/>
  <c r="P1679" i="3"/>
  <c r="O1679" i="3"/>
  <c r="P1615" i="3"/>
  <c r="O1615" i="3"/>
  <c r="O2063" i="3"/>
  <c r="P2063" i="3"/>
  <c r="P1699" i="3"/>
  <c r="O1699" i="3"/>
  <c r="P1635" i="3"/>
  <c r="O1635" i="3"/>
  <c r="O1724" i="3"/>
  <c r="P1724" i="3"/>
  <c r="P1586" i="3"/>
  <c r="O1586" i="3"/>
  <c r="P1554" i="3"/>
  <c r="O1554" i="3"/>
  <c r="P1522" i="3"/>
  <c r="O1522" i="3"/>
  <c r="P1490" i="3"/>
  <c r="O1490" i="3"/>
  <c r="P1457" i="3"/>
  <c r="O1457" i="3"/>
  <c r="O1421" i="3"/>
  <c r="P1421" i="3"/>
  <c r="O1357" i="3"/>
  <c r="P1357" i="3"/>
  <c r="O1293" i="3"/>
  <c r="P1293" i="3"/>
  <c r="O1470" i="3"/>
  <c r="P1470" i="3"/>
  <c r="P1425" i="3"/>
  <c r="O1425" i="3"/>
  <c r="P1721" i="3"/>
  <c r="O1721" i="3"/>
  <c r="P1709" i="3"/>
  <c r="O1709" i="3"/>
  <c r="O1676" i="3"/>
  <c r="P1676" i="3"/>
  <c r="P1671" i="3"/>
  <c r="O1671" i="3"/>
  <c r="O1650" i="3"/>
  <c r="P1650" i="3"/>
  <c r="P1630" i="3"/>
  <c r="O1630" i="3"/>
  <c r="O1605" i="3"/>
  <c r="P1605" i="3"/>
  <c r="O1589" i="3"/>
  <c r="P1589" i="3"/>
  <c r="O1573" i="3"/>
  <c r="P1573" i="3"/>
  <c r="O1557" i="3"/>
  <c r="P1557" i="3"/>
  <c r="O1541" i="3"/>
  <c r="P1541" i="3"/>
  <c r="O1525" i="3"/>
  <c r="P1525" i="3"/>
  <c r="O1509" i="3"/>
  <c r="P1509" i="3"/>
  <c r="O1493" i="3"/>
  <c r="P1493" i="3"/>
  <c r="O1477" i="3"/>
  <c r="P1477" i="3"/>
  <c r="P1445" i="3"/>
  <c r="O1445" i="3"/>
  <c r="O1381" i="3"/>
  <c r="P1381" i="3"/>
  <c r="O1317" i="3"/>
  <c r="P1317" i="3"/>
  <c r="O1672" i="3"/>
  <c r="P1672" i="3"/>
  <c r="O1608" i="3"/>
  <c r="P1608" i="3"/>
  <c r="O1450" i="3"/>
  <c r="P1450" i="3"/>
  <c r="P1401" i="3"/>
  <c r="O1401" i="3"/>
  <c r="P1337" i="3"/>
  <c r="O1337" i="3"/>
  <c r="P1274" i="3"/>
  <c r="O1274" i="3"/>
  <c r="P1226" i="3"/>
  <c r="O1226" i="3"/>
  <c r="O1209" i="3"/>
  <c r="P1209" i="3"/>
  <c r="O1161" i="3"/>
  <c r="P1161" i="3"/>
  <c r="O1129" i="3"/>
  <c r="P1129" i="3"/>
  <c r="O1097" i="3"/>
  <c r="P1097" i="3"/>
  <c r="O1065" i="3"/>
  <c r="P1065" i="3"/>
  <c r="O1033" i="3"/>
  <c r="P1033" i="3"/>
  <c r="O1001" i="3"/>
  <c r="P1001" i="3"/>
  <c r="O969" i="3"/>
  <c r="P969" i="3"/>
  <c r="O937" i="3"/>
  <c r="P937" i="3"/>
  <c r="O896" i="3"/>
  <c r="P896" i="3"/>
  <c r="O832" i="3"/>
  <c r="P832" i="3"/>
  <c r="O768" i="3"/>
  <c r="P768" i="3"/>
  <c r="P1270" i="3"/>
  <c r="O1270" i="3"/>
  <c r="P1206" i="3"/>
  <c r="O1206" i="3"/>
  <c r="P1160" i="3"/>
  <c r="O1160" i="3"/>
  <c r="P1128" i="3"/>
  <c r="O1128" i="3"/>
  <c r="P1096" i="3"/>
  <c r="O1096" i="3"/>
  <c r="P1064" i="3"/>
  <c r="O1064" i="3"/>
  <c r="P1032" i="3"/>
  <c r="O1032" i="3"/>
  <c r="P1000" i="3"/>
  <c r="O1000" i="3"/>
  <c r="P968" i="3"/>
  <c r="O968" i="3"/>
  <c r="P936" i="3"/>
  <c r="O936" i="3"/>
  <c r="P884" i="3"/>
  <c r="O884" i="3"/>
  <c r="P820" i="3"/>
  <c r="O820" i="3"/>
  <c r="P756" i="3"/>
  <c r="O756" i="3"/>
  <c r="O917" i="3"/>
  <c r="P917" i="3"/>
  <c r="O1394" i="3"/>
  <c r="P1394" i="3"/>
  <c r="P1276" i="3"/>
  <c r="O1276" i="3"/>
  <c r="P1218" i="3"/>
  <c r="O1218" i="3"/>
  <c r="O1141" i="3"/>
  <c r="P1141" i="3"/>
  <c r="O1109" i="3"/>
  <c r="P1109" i="3"/>
  <c r="O1077" i="3"/>
  <c r="P1077" i="3"/>
  <c r="O1045" i="3"/>
  <c r="P1045" i="3"/>
  <c r="O1013" i="3"/>
  <c r="P1013" i="3"/>
  <c r="O981" i="3"/>
  <c r="P981" i="3"/>
  <c r="O949" i="3"/>
  <c r="P949" i="3"/>
  <c r="O1350" i="3"/>
  <c r="P1350" i="3"/>
  <c r="O1314" i="3"/>
  <c r="P1314" i="3"/>
  <c r="O1282" i="3"/>
  <c r="P1282" i="3"/>
  <c r="O1277" i="3"/>
  <c r="P1277" i="3"/>
  <c r="P1262" i="3"/>
  <c r="O1262" i="3"/>
  <c r="P1224" i="3"/>
  <c r="O1224" i="3"/>
  <c r="O1213" i="3"/>
  <c r="P1213" i="3"/>
  <c r="P1198" i="3"/>
  <c r="O1198" i="3"/>
  <c r="O1164" i="3"/>
  <c r="P1164" i="3"/>
  <c r="O1132" i="3"/>
  <c r="P1132" i="3"/>
  <c r="O1100" i="3"/>
  <c r="P1100" i="3"/>
  <c r="O1068" i="3"/>
  <c r="P1068" i="3"/>
  <c r="O1036" i="3"/>
  <c r="P1036" i="3"/>
  <c r="O1004" i="3"/>
  <c r="P1004" i="3"/>
  <c r="O972" i="3"/>
  <c r="P972" i="3"/>
  <c r="O940" i="3"/>
  <c r="P940" i="3"/>
  <c r="P908" i="3"/>
  <c r="O908" i="3"/>
  <c r="O844" i="3"/>
  <c r="P844" i="3"/>
  <c r="O780" i="3"/>
  <c r="P780" i="3"/>
  <c r="O716" i="3"/>
  <c r="P716" i="3"/>
  <c r="O845" i="3"/>
  <c r="P845" i="3"/>
  <c r="O781" i="3"/>
  <c r="P781" i="3"/>
  <c r="O717" i="3"/>
  <c r="P717" i="3"/>
  <c r="O696" i="3"/>
  <c r="P696" i="3"/>
  <c r="O664" i="3"/>
  <c r="P664" i="3"/>
  <c r="O632" i="3"/>
  <c r="P632" i="3"/>
  <c r="O600" i="3"/>
  <c r="P600" i="3"/>
  <c r="O568" i="3"/>
  <c r="P568" i="3"/>
  <c r="O536" i="3"/>
  <c r="P536" i="3"/>
  <c r="O504" i="3"/>
  <c r="P504" i="3"/>
  <c r="P472" i="3"/>
  <c r="O472" i="3"/>
  <c r="P462" i="3"/>
  <c r="O462" i="3"/>
  <c r="P430" i="3"/>
  <c r="O430" i="3"/>
  <c r="P398" i="3"/>
  <c r="O398" i="3"/>
  <c r="P366" i="3"/>
  <c r="O366" i="3"/>
  <c r="P334" i="3"/>
  <c r="O334" i="3"/>
  <c r="P302" i="3"/>
  <c r="O302" i="3"/>
  <c r="P270" i="3"/>
  <c r="O270" i="3"/>
  <c r="P238" i="3"/>
  <c r="O238" i="3"/>
  <c r="P206" i="3"/>
  <c r="O206" i="3"/>
  <c r="P174" i="3"/>
  <c r="O174" i="3"/>
  <c r="P142" i="3"/>
  <c r="O142" i="3"/>
  <c r="P110" i="3"/>
  <c r="O110" i="3"/>
  <c r="P78" i="3"/>
  <c r="O78" i="3"/>
  <c r="P46" i="3"/>
  <c r="O46" i="3"/>
  <c r="P14" i="3"/>
  <c r="O14" i="3"/>
  <c r="P204" i="3"/>
  <c r="O204" i="3"/>
  <c r="P164" i="3"/>
  <c r="O164" i="3"/>
  <c r="P108" i="3"/>
  <c r="O108" i="3"/>
  <c r="P28" i="3"/>
  <c r="O28" i="3"/>
  <c r="O809" i="3"/>
  <c r="P809" i="3"/>
  <c r="P802" i="3"/>
  <c r="O802" i="3"/>
  <c r="P776" i="3"/>
  <c r="O776" i="3"/>
  <c r="P444" i="3"/>
  <c r="O444" i="3"/>
  <c r="P412" i="3"/>
  <c r="O412" i="3"/>
  <c r="P380" i="3"/>
  <c r="O380" i="3"/>
  <c r="P348" i="3"/>
  <c r="O348" i="3"/>
  <c r="P316" i="3"/>
  <c r="O316" i="3"/>
  <c r="P284" i="3"/>
  <c r="O284" i="3"/>
  <c r="P252" i="3"/>
  <c r="O252" i="3"/>
  <c r="P220" i="3"/>
  <c r="O220" i="3"/>
  <c r="P140" i="3"/>
  <c r="O140" i="3"/>
  <c r="P76" i="3"/>
  <c r="O76" i="3"/>
  <c r="P20" i="3"/>
  <c r="O20" i="3"/>
  <c r="O887" i="3"/>
  <c r="P887" i="3"/>
  <c r="O855" i="3"/>
  <c r="P855" i="3"/>
  <c r="O823" i="3"/>
  <c r="P823" i="3"/>
  <c r="O791" i="3"/>
  <c r="P791" i="3"/>
  <c r="O759" i="3"/>
  <c r="P759" i="3"/>
  <c r="O727" i="3"/>
  <c r="P727" i="3"/>
  <c r="O707" i="3"/>
  <c r="P707" i="3"/>
  <c r="O691" i="3"/>
  <c r="P691" i="3"/>
  <c r="O675" i="3"/>
  <c r="P675" i="3"/>
  <c r="O659" i="3"/>
  <c r="P659" i="3"/>
  <c r="O643" i="3"/>
  <c r="P643" i="3"/>
  <c r="O627" i="3"/>
  <c r="P627" i="3"/>
  <c r="O611" i="3"/>
  <c r="P611" i="3"/>
  <c r="O595" i="3"/>
  <c r="P595" i="3"/>
  <c r="O579" i="3"/>
  <c r="P579" i="3"/>
  <c r="O563" i="3"/>
  <c r="P563" i="3"/>
  <c r="O547" i="3"/>
  <c r="P547" i="3"/>
  <c r="O531" i="3"/>
  <c r="P531" i="3"/>
  <c r="O515" i="3"/>
  <c r="P515" i="3"/>
  <c r="O499" i="3"/>
  <c r="P499" i="3"/>
  <c r="O483" i="3"/>
  <c r="P483" i="3"/>
  <c r="P466" i="3"/>
  <c r="O466" i="3"/>
  <c r="P450" i="3"/>
  <c r="O450" i="3"/>
  <c r="P434" i="3"/>
  <c r="O434" i="3"/>
  <c r="P418" i="3"/>
  <c r="O418" i="3"/>
  <c r="P402" i="3"/>
  <c r="O402" i="3"/>
  <c r="P386" i="3"/>
  <c r="O386" i="3"/>
  <c r="P370" i="3"/>
  <c r="O370" i="3"/>
  <c r="P354" i="3"/>
  <c r="O354" i="3"/>
  <c r="P338" i="3"/>
  <c r="O338" i="3"/>
  <c r="P322" i="3"/>
  <c r="O322" i="3"/>
  <c r="P306" i="3"/>
  <c r="O306" i="3"/>
  <c r="P290" i="3"/>
  <c r="O290" i="3"/>
  <c r="P274" i="3"/>
  <c r="O274" i="3"/>
  <c r="P258" i="3"/>
  <c r="O258" i="3"/>
  <c r="P242" i="3"/>
  <c r="O242" i="3"/>
  <c r="P226" i="3"/>
  <c r="O226" i="3"/>
  <c r="P210" i="3"/>
  <c r="O210" i="3"/>
  <c r="P194" i="3"/>
  <c r="O194" i="3"/>
  <c r="P178" i="3"/>
  <c r="O178" i="3"/>
  <c r="P162" i="3"/>
  <c r="O162" i="3"/>
  <c r="P146" i="3"/>
  <c r="O146" i="3"/>
  <c r="P130" i="3"/>
  <c r="O130" i="3"/>
  <c r="P114" i="3"/>
  <c r="O114" i="3"/>
  <c r="P98" i="3"/>
  <c r="O98" i="3"/>
  <c r="P82" i="3"/>
  <c r="O82" i="3"/>
  <c r="P66" i="3"/>
  <c r="O66" i="3"/>
  <c r="P50" i="3"/>
  <c r="O50" i="3"/>
  <c r="P34" i="3"/>
  <c r="O34" i="3"/>
  <c r="P18" i="3"/>
  <c r="O18" i="3"/>
</calcChain>
</file>

<file path=xl/sharedStrings.xml><?xml version="1.0" encoding="utf-8"?>
<sst xmlns="http://schemas.openxmlformats.org/spreadsheetml/2006/main" count="4162" uniqueCount="38">
  <si>
    <t>Z (Ω)</t>
  </si>
  <si>
    <t>C0_freq (Hz)</t>
  </si>
  <si>
    <t>C1_freq (Hz)</t>
  </si>
  <si>
    <t>C0_ampl (V)</t>
  </si>
  <si>
    <t>C1_ampl (V)</t>
  </si>
  <si>
    <t>C0_phase (deg)</t>
  </si>
  <si>
    <t>C1_phase (deg)</t>
  </si>
  <si>
    <t>phase shift Ɵ (deg)</t>
  </si>
  <si>
    <t>phase shift Ɵ (rad)</t>
  </si>
  <si>
    <r>
      <t>j*sin(</t>
    </r>
    <r>
      <rPr>
        <sz val="11"/>
        <color theme="1"/>
        <rFont val="Calibri"/>
        <family val="2"/>
        <charset val="186"/>
      </rPr>
      <t>Ɵ</t>
    </r>
    <r>
      <rPr>
        <sz val="11"/>
        <color theme="1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 </t>
    </r>
  </si>
  <si>
    <t xml:space="preserve">cos(Ɵ) +j*sin(Ɵ)  </t>
  </si>
  <si>
    <t>Z mag (cos(Ɵ) +j*sin(Ɵ))  (Ω)</t>
  </si>
  <si>
    <t>Real (Ω)</t>
  </si>
  <si>
    <t>Imaginary (Ω)</t>
  </si>
  <si>
    <t xml:space="preserve">No </t>
  </si>
  <si>
    <t>mass, g</t>
  </si>
  <si>
    <t>Mean</t>
  </si>
  <si>
    <t>StandardDev</t>
  </si>
  <si>
    <t>StandardError</t>
  </si>
  <si>
    <t>Variance</t>
  </si>
  <si>
    <t>Sum</t>
  </si>
  <si>
    <t>Max</t>
  </si>
  <si>
    <t>Min</t>
  </si>
  <si>
    <t>Median</t>
  </si>
  <si>
    <t>Skewness</t>
  </si>
  <si>
    <t>Kurtosis</t>
  </si>
  <si>
    <t>phase shift -Ɵ (rad)</t>
  </si>
  <si>
    <t>C1_phase - C0_phase</t>
  </si>
  <si>
    <r>
      <t>C0_phase -C1_</t>
    </r>
    <r>
      <rPr>
        <sz val="11"/>
        <color theme="1"/>
        <rFont val="Calibri"/>
        <family val="2"/>
        <charset val="186"/>
        <scheme val="minor"/>
      </rPr>
      <t>ph</t>
    </r>
    <r>
      <rPr>
        <sz val="11"/>
        <color theme="1"/>
        <rFont val="Calibri"/>
        <family val="2"/>
        <scheme val="minor"/>
      </rPr>
      <t>ase</t>
    </r>
  </si>
  <si>
    <t>FG frequency, Hz</t>
  </si>
  <si>
    <t>C1 freq, Hz</t>
  </si>
  <si>
    <t>Z, ohm</t>
  </si>
  <si>
    <t>FG = Function Generator</t>
  </si>
  <si>
    <t>Measurements made after changing Labview code and automating dating acquisition</t>
  </si>
  <si>
    <t>Very first measurement made writing down data manually</t>
  </si>
  <si>
    <t>Data obtained automatically, analysis on this data made using Python code</t>
  </si>
  <si>
    <t>The sign of the phase shift was changed in order for the plot to match example plot given in lab manual</t>
  </si>
  <si>
    <t>(without changing the sign, frequency in the plot wouldn’t increase clockwise)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</si>
</sst>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</font>
    <font>
      <sz val="11"/>
      <color theme="1"/>
      <name val="Calibri"/>
      <family val="2"/>
    </font>
    <font>
      <sz val="12"/>
      <color theme="1"/>
      <name val="Times New Roman"/>
      <family val="1"/>
      <charset val="186"/>
    </font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16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0" fillId="0" borderId="0" xfId="0" applyBorder="1"/>
    <xf numFmtId="164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Imped</a:t>
            </a:r>
            <a:r>
              <a:rPr lang="en-GB"/>
              <a:t>a</a:t>
            </a:r>
            <a:r>
              <a:rPr lang="lt-LT"/>
              <a:t>nce</a:t>
            </a:r>
            <a:r>
              <a:rPr lang="en-GB"/>
              <a:t> pilot plot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Impedence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[1]Sheet1!$AF$7:$AF$43</c:f>
              <c:numCache>
                <c:formatCode>General</c:formatCode>
                <c:ptCount val="37"/>
                <c:pt idx="0">
                  <c:v>69.992999999999995</c:v>
                </c:pt>
                <c:pt idx="1">
                  <c:v>79.978999999999999</c:v>
                </c:pt>
                <c:pt idx="2">
                  <c:v>89.968000000000004</c:v>
                </c:pt>
                <c:pt idx="3">
                  <c:v>99.97</c:v>
                </c:pt>
                <c:pt idx="4">
                  <c:v>109.973</c:v>
                </c:pt>
                <c:pt idx="5">
                  <c:v>111.959</c:v>
                </c:pt>
                <c:pt idx="6">
                  <c:v>113.95699999999999</c:v>
                </c:pt>
                <c:pt idx="7">
                  <c:v>114.95099999999999</c:v>
                </c:pt>
                <c:pt idx="8">
                  <c:v>115.961</c:v>
                </c:pt>
                <c:pt idx="9">
                  <c:v>116.973</c:v>
                </c:pt>
                <c:pt idx="10">
                  <c:v>117.959</c:v>
                </c:pt>
                <c:pt idx="11">
                  <c:v>119.97199999999999</c:v>
                </c:pt>
                <c:pt idx="12">
                  <c:v>129.95699999999999</c:v>
                </c:pt>
                <c:pt idx="13">
                  <c:v>139.94800000000001</c:v>
                </c:pt>
                <c:pt idx="14">
                  <c:v>149.94800000000001</c:v>
                </c:pt>
                <c:pt idx="15">
                  <c:v>199.97</c:v>
                </c:pt>
                <c:pt idx="16">
                  <c:v>289.911</c:v>
                </c:pt>
                <c:pt idx="17">
                  <c:v>299.94499999999999</c:v>
                </c:pt>
                <c:pt idx="18">
                  <c:v>309.90699999999998</c:v>
                </c:pt>
                <c:pt idx="19">
                  <c:v>319.95999999999998</c:v>
                </c:pt>
                <c:pt idx="20">
                  <c:v>349.95499999999998</c:v>
                </c:pt>
                <c:pt idx="21">
                  <c:v>399.95800000000003</c:v>
                </c:pt>
                <c:pt idx="22">
                  <c:v>449.89299999999997</c:v>
                </c:pt>
                <c:pt idx="23">
                  <c:v>479.93200000000002</c:v>
                </c:pt>
                <c:pt idx="24">
                  <c:v>489.92599999999999</c:v>
                </c:pt>
                <c:pt idx="25">
                  <c:v>499.91500000000002</c:v>
                </c:pt>
                <c:pt idx="26">
                  <c:v>549.91499999999996</c:v>
                </c:pt>
                <c:pt idx="27">
                  <c:v>579.95899999999995</c:v>
                </c:pt>
                <c:pt idx="28">
                  <c:v>599.90800000000002</c:v>
                </c:pt>
                <c:pt idx="29">
                  <c:v>649.91499999999996</c:v>
                </c:pt>
                <c:pt idx="30">
                  <c:v>699.93299999999999</c:v>
                </c:pt>
                <c:pt idx="31">
                  <c:v>749.93</c:v>
                </c:pt>
                <c:pt idx="32">
                  <c:v>759.91300000000001</c:v>
                </c:pt>
                <c:pt idx="33">
                  <c:v>769.96699999999998</c:v>
                </c:pt>
                <c:pt idx="34">
                  <c:v>789.928</c:v>
                </c:pt>
                <c:pt idx="35">
                  <c:v>799.90499999999997</c:v>
                </c:pt>
                <c:pt idx="36">
                  <c:v>899.93100000000004</c:v>
                </c:pt>
              </c:numCache>
            </c:numRef>
          </c:xVal>
          <c:yVal>
            <c:numRef>
              <c:f>[1]Sheet1!$AG$7:$AG$43</c:f>
              <c:numCache>
                <c:formatCode>General</c:formatCode>
                <c:ptCount val="37"/>
                <c:pt idx="0">
                  <c:v>5.1608667104399215</c:v>
                </c:pt>
                <c:pt idx="1">
                  <c:v>5.4119973632168756</c:v>
                </c:pt>
                <c:pt idx="2">
                  <c:v>5.9190444591904443</c:v>
                </c:pt>
                <c:pt idx="3">
                  <c:v>7.1188717259905978</c:v>
                </c:pt>
                <c:pt idx="4">
                  <c:v>9.8459383753501406</c:v>
                </c:pt>
                <c:pt idx="5">
                  <c:v>10.502832861189802</c:v>
                </c:pt>
                <c:pt idx="6">
                  <c:v>10.935046395431835</c:v>
                </c:pt>
                <c:pt idx="7">
                  <c:v>11.058655221745349</c:v>
                </c:pt>
                <c:pt idx="8">
                  <c:v>11.102362204724409</c:v>
                </c:pt>
                <c:pt idx="9">
                  <c:v>11.065808297567955</c:v>
                </c:pt>
                <c:pt idx="10">
                  <c:v>10.920114122681884</c:v>
                </c:pt>
                <c:pt idx="11">
                  <c:v>10.438472418670438</c:v>
                </c:pt>
                <c:pt idx="12">
                  <c:v>7.7079107505071001</c:v>
                </c:pt>
                <c:pt idx="13">
                  <c:v>6.2840079628400805</c:v>
                </c:pt>
                <c:pt idx="14">
                  <c:v>5.6455862977602109</c:v>
                </c:pt>
                <c:pt idx="15">
                  <c:v>4.9117069980379329</c:v>
                </c:pt>
                <c:pt idx="16">
                  <c:v>4.8300653594771239</c:v>
                </c:pt>
                <c:pt idx="17">
                  <c:v>4.8300653594771239</c:v>
                </c:pt>
                <c:pt idx="18">
                  <c:v>4.8237597911227148</c:v>
                </c:pt>
                <c:pt idx="19">
                  <c:v>4.8366013071895422</c:v>
                </c:pt>
                <c:pt idx="20">
                  <c:v>4.8431372549019605</c:v>
                </c:pt>
                <c:pt idx="21">
                  <c:v>4.8659254414650093</c:v>
                </c:pt>
                <c:pt idx="22">
                  <c:v>4.9083769633507854</c:v>
                </c:pt>
                <c:pt idx="23">
                  <c:v>4.9606815203145471</c:v>
                </c:pt>
                <c:pt idx="24">
                  <c:v>4.9803407601572731</c:v>
                </c:pt>
                <c:pt idx="25">
                  <c:v>4.9475753604193971</c:v>
                </c:pt>
                <c:pt idx="26">
                  <c:v>4.9508840864440078</c:v>
                </c:pt>
                <c:pt idx="27">
                  <c:v>4.9737876802096972</c:v>
                </c:pt>
                <c:pt idx="28">
                  <c:v>4.9836065573770494</c:v>
                </c:pt>
                <c:pt idx="29">
                  <c:v>5.0098360655737704</c:v>
                </c:pt>
                <c:pt idx="30">
                  <c:v>5.0459317585301831</c:v>
                </c:pt>
                <c:pt idx="31">
                  <c:v>5.0952068286277088</c:v>
                </c:pt>
                <c:pt idx="32">
                  <c:v>5.1051248357424441</c:v>
                </c:pt>
                <c:pt idx="33">
                  <c:v>5.0985545335085414</c:v>
                </c:pt>
                <c:pt idx="34">
                  <c:v>5.0886408404464873</c:v>
                </c:pt>
                <c:pt idx="35">
                  <c:v>5.0886408404464873</c:v>
                </c:pt>
                <c:pt idx="36">
                  <c:v>5.1479289940828394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AA-4E8D-82D6-BB465C79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24560"/>
        <c:axId val="693119968"/>
      </c:scatterChart>
      <c:valAx>
        <c:axId val="693124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C1 frequency, Hz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693119968"/>
        <c:crosses val="autoZero"/>
        <c:crossBetween val="midCat"/>
      </c:valAx>
      <c:valAx>
        <c:axId val="6931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Impedance Z</a:t>
                </a:r>
                <a:r>
                  <a:rPr lang="en-GB" baseline="0"/>
                  <a:t> , ohm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69312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26</xdr:col>
      <xdr:colOff>484036</xdr:colOff>
      <xdr:row>16</xdr:row>
      <xdr:rowOff>172940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0D08B-ACA6-4599-9C6C-D05C79EAC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udspeaker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ss measurement"/>
      <sheetName val="no mass data"/>
      <sheetName val="Sheet3"/>
      <sheetName val="Sheet5"/>
      <sheetName val="Sheet4"/>
      <sheetName val="Sheet6"/>
      <sheetName val="no mass data analysis"/>
      <sheetName val="28th"/>
      <sheetName val="naujausias"/>
    </sheetNames>
    <sheetDataSet>
      <sheetData sheetId="0">
        <row r="7">
          <cell r="AF7">
            <v>69.992999999999995</v>
          </cell>
          <cell r="AG7">
            <v>5.1608667104399215</v>
          </cell>
        </row>
        <row r="8">
          <cell r="AF8">
            <v>79.978999999999999</v>
          </cell>
          <cell r="AG8">
            <v>5.4119973632168756</v>
          </cell>
        </row>
        <row r="9">
          <cell r="AF9">
            <v>89.968000000000004</v>
          </cell>
          <cell r="AG9">
            <v>5.9190444591904443</v>
          </cell>
        </row>
        <row r="10">
          <cell r="AF10">
            <v>99.97</v>
          </cell>
          <cell r="AG10">
            <v>7.1188717259905978</v>
          </cell>
        </row>
        <row r="11">
          <cell r="AF11">
            <v>109.973</v>
          </cell>
          <cell r="AG11">
            <v>9.8459383753501406</v>
          </cell>
        </row>
        <row r="12">
          <cell r="AF12">
            <v>111.959</v>
          </cell>
          <cell r="AG12">
            <v>10.502832861189802</v>
          </cell>
        </row>
        <row r="13">
          <cell r="AF13">
            <v>113.95699999999999</v>
          </cell>
          <cell r="AG13">
            <v>10.935046395431835</v>
          </cell>
        </row>
        <row r="14">
          <cell r="AF14">
            <v>114.95099999999999</v>
          </cell>
          <cell r="AG14">
            <v>11.058655221745349</v>
          </cell>
        </row>
        <row r="15">
          <cell r="AF15">
            <v>115.961</v>
          </cell>
          <cell r="AG15">
            <v>11.102362204724409</v>
          </cell>
        </row>
        <row r="16">
          <cell r="AF16">
            <v>116.973</v>
          </cell>
          <cell r="AG16">
            <v>11.065808297567955</v>
          </cell>
        </row>
        <row r="17">
          <cell r="AF17">
            <v>117.959</v>
          </cell>
          <cell r="AG17">
            <v>10.920114122681884</v>
          </cell>
        </row>
        <row r="18">
          <cell r="AF18">
            <v>119.97199999999999</v>
          </cell>
          <cell r="AG18">
            <v>10.438472418670438</v>
          </cell>
        </row>
        <row r="19">
          <cell r="AF19">
            <v>129.95699999999999</v>
          </cell>
          <cell r="AG19">
            <v>7.7079107505071001</v>
          </cell>
        </row>
        <row r="20">
          <cell r="AF20">
            <v>139.94800000000001</v>
          </cell>
          <cell r="AG20">
            <v>6.2840079628400805</v>
          </cell>
        </row>
        <row r="21">
          <cell r="AF21">
            <v>149.94800000000001</v>
          </cell>
          <cell r="AG21">
            <v>5.6455862977602109</v>
          </cell>
        </row>
        <row r="22">
          <cell r="AF22">
            <v>199.97</v>
          </cell>
          <cell r="AG22">
            <v>4.9117069980379329</v>
          </cell>
        </row>
        <row r="23">
          <cell r="AF23">
            <v>289.911</v>
          </cell>
          <cell r="AG23">
            <v>4.8300653594771239</v>
          </cell>
        </row>
        <row r="24">
          <cell r="AF24">
            <v>299.94499999999999</v>
          </cell>
          <cell r="AG24">
            <v>4.8300653594771239</v>
          </cell>
        </row>
        <row r="25">
          <cell r="AF25">
            <v>309.90699999999998</v>
          </cell>
          <cell r="AG25">
            <v>4.8237597911227148</v>
          </cell>
        </row>
        <row r="26">
          <cell r="AF26">
            <v>319.95999999999998</v>
          </cell>
          <cell r="AG26">
            <v>4.8366013071895422</v>
          </cell>
        </row>
        <row r="27">
          <cell r="AF27">
            <v>349.95499999999998</v>
          </cell>
          <cell r="AG27">
            <v>4.8431372549019605</v>
          </cell>
        </row>
        <row r="28">
          <cell r="AF28">
            <v>399.95800000000003</v>
          </cell>
          <cell r="AG28">
            <v>4.8659254414650093</v>
          </cell>
        </row>
        <row r="29">
          <cell r="AF29">
            <v>449.89299999999997</v>
          </cell>
          <cell r="AG29">
            <v>4.9083769633507854</v>
          </cell>
        </row>
        <row r="30">
          <cell r="AF30">
            <v>479.93200000000002</v>
          </cell>
          <cell r="AG30">
            <v>4.9606815203145471</v>
          </cell>
        </row>
        <row r="31">
          <cell r="AF31">
            <v>489.92599999999999</v>
          </cell>
          <cell r="AG31">
            <v>4.9803407601572731</v>
          </cell>
        </row>
        <row r="32">
          <cell r="AF32">
            <v>499.91500000000002</v>
          </cell>
          <cell r="AG32">
            <v>4.9475753604193971</v>
          </cell>
        </row>
        <row r="33">
          <cell r="AF33">
            <v>549.91499999999996</v>
          </cell>
          <cell r="AG33">
            <v>4.9508840864440078</v>
          </cell>
        </row>
        <row r="34">
          <cell r="AF34">
            <v>579.95899999999995</v>
          </cell>
          <cell r="AG34">
            <v>4.9737876802096972</v>
          </cell>
        </row>
        <row r="35">
          <cell r="AF35">
            <v>599.90800000000002</v>
          </cell>
          <cell r="AG35">
            <v>4.9836065573770494</v>
          </cell>
        </row>
        <row r="36">
          <cell r="AF36">
            <v>649.91499999999996</v>
          </cell>
          <cell r="AG36">
            <v>5.0098360655737704</v>
          </cell>
        </row>
        <row r="37">
          <cell r="AF37">
            <v>699.93299999999999</v>
          </cell>
          <cell r="AG37">
            <v>5.0459317585301831</v>
          </cell>
        </row>
        <row r="38">
          <cell r="AF38">
            <v>749.93</v>
          </cell>
          <cell r="AG38">
            <v>5.0952068286277088</v>
          </cell>
        </row>
        <row r="39">
          <cell r="AF39">
            <v>759.91300000000001</v>
          </cell>
          <cell r="AG39">
            <v>5.1051248357424441</v>
          </cell>
        </row>
        <row r="40">
          <cell r="AF40">
            <v>769.96699999999998</v>
          </cell>
          <cell r="AG40">
            <v>5.0985545335085414</v>
          </cell>
        </row>
        <row r="41">
          <cell r="AF41">
            <v>789.928</v>
          </cell>
          <cell r="AG41">
            <v>5.0886408404464873</v>
          </cell>
        </row>
        <row r="42">
          <cell r="AF42">
            <v>799.90499999999997</v>
          </cell>
          <cell r="AG42">
            <v>5.0886408404464873</v>
          </cell>
        </row>
        <row r="43">
          <cell r="AF43">
            <v>899.93100000000004</v>
          </cell>
          <cell r="AG43">
            <v>5.1479289940828394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F6105-D2F4-4CCA-8908-09DE865C834F}">
  <dimension ref="A1:J40"/>
  <sheetViews>
    <sheetView workbookViewId="0">
      <selection activeCell="F5" sqref="F5"/>
    </sheetView>
  </sheetViews>
  <sheetFormatPr defaultRowHeight="14.4" x14ac:dyDescent="0.3"/>
  <cols>
    <col min="8" max="8" width="14.77734375" customWidth="1"/>
    <col min="9" max="9" width="9.77734375" customWidth="1"/>
  </cols>
  <sheetData>
    <row r="1" spans="1:10" x14ac:dyDescent="0.3">
      <c r="A1" t="s">
        <v>34</v>
      </c>
      <c r="H1" t="s">
        <v>32</v>
      </c>
    </row>
    <row r="3" spans="1:10" x14ac:dyDescent="0.3">
      <c r="H3" s="3" t="s">
        <v>29</v>
      </c>
      <c r="I3" s="3" t="s">
        <v>30</v>
      </c>
      <c r="J3" s="3" t="s">
        <v>31</v>
      </c>
    </row>
    <row r="4" spans="1:10" x14ac:dyDescent="0.3">
      <c r="H4" s="3">
        <v>70</v>
      </c>
      <c r="I4" s="3">
        <v>69.992999999999995</v>
      </c>
      <c r="J4" s="3">
        <v>5.1608667104399215</v>
      </c>
    </row>
    <row r="5" spans="1:10" x14ac:dyDescent="0.3">
      <c r="H5" s="3">
        <v>80</v>
      </c>
      <c r="I5" s="3">
        <v>79.978999999999999</v>
      </c>
      <c r="J5" s="3">
        <v>5.4119973632168756</v>
      </c>
    </row>
    <row r="6" spans="1:10" x14ac:dyDescent="0.3">
      <c r="H6" s="3">
        <v>90</v>
      </c>
      <c r="I6" s="3">
        <v>89.968000000000004</v>
      </c>
      <c r="J6" s="3">
        <v>5.9190444591904443</v>
      </c>
    </row>
    <row r="7" spans="1:10" x14ac:dyDescent="0.3">
      <c r="H7" s="3">
        <v>100</v>
      </c>
      <c r="I7" s="3">
        <v>99.97</v>
      </c>
      <c r="J7" s="3">
        <v>7.1188717259905978</v>
      </c>
    </row>
    <row r="8" spans="1:10" x14ac:dyDescent="0.3">
      <c r="H8" s="3">
        <v>110</v>
      </c>
      <c r="I8" s="3">
        <v>109.973</v>
      </c>
      <c r="J8" s="3">
        <v>9.8459383753501406</v>
      </c>
    </row>
    <row r="9" spans="1:10" x14ac:dyDescent="0.3">
      <c r="H9" s="3">
        <v>112</v>
      </c>
      <c r="I9" s="3">
        <v>111.959</v>
      </c>
      <c r="J9" s="3">
        <v>10.502832861189802</v>
      </c>
    </row>
    <row r="10" spans="1:10" x14ac:dyDescent="0.3">
      <c r="H10" s="3">
        <v>114</v>
      </c>
      <c r="I10" s="3">
        <v>113.95699999999999</v>
      </c>
      <c r="J10" s="3">
        <v>10.935046395431835</v>
      </c>
    </row>
    <row r="11" spans="1:10" x14ac:dyDescent="0.3">
      <c r="H11" s="3">
        <v>115</v>
      </c>
      <c r="I11" s="3">
        <v>114.95099999999999</v>
      </c>
      <c r="J11" s="3">
        <v>11.058655221745349</v>
      </c>
    </row>
    <row r="12" spans="1:10" x14ac:dyDescent="0.3">
      <c r="H12" s="3">
        <v>116</v>
      </c>
      <c r="I12" s="3">
        <v>115.961</v>
      </c>
      <c r="J12" s="3">
        <v>11.102362204724409</v>
      </c>
    </row>
    <row r="13" spans="1:10" x14ac:dyDescent="0.3">
      <c r="H13" s="3">
        <v>117</v>
      </c>
      <c r="I13" s="3">
        <v>116.973</v>
      </c>
      <c r="J13" s="3">
        <v>11.065808297567955</v>
      </c>
    </row>
    <row r="14" spans="1:10" x14ac:dyDescent="0.3">
      <c r="H14" s="3">
        <v>118</v>
      </c>
      <c r="I14" s="3">
        <v>117.959</v>
      </c>
      <c r="J14" s="3">
        <v>10.920114122681884</v>
      </c>
    </row>
    <row r="15" spans="1:10" x14ac:dyDescent="0.3">
      <c r="H15" s="3">
        <v>120</v>
      </c>
      <c r="I15" s="3">
        <v>119.97199999999999</v>
      </c>
      <c r="J15" s="3">
        <v>10.438472418670438</v>
      </c>
    </row>
    <row r="16" spans="1:10" x14ac:dyDescent="0.3">
      <c r="H16" s="3">
        <v>130</v>
      </c>
      <c r="I16" s="3">
        <v>129.95699999999999</v>
      </c>
      <c r="J16" s="3">
        <v>7.7079107505071001</v>
      </c>
    </row>
    <row r="17" spans="8:10" x14ac:dyDescent="0.3">
      <c r="H17" s="3">
        <v>140</v>
      </c>
      <c r="I17" s="3">
        <v>139.94800000000001</v>
      </c>
      <c r="J17" s="3">
        <v>6.2840079628400805</v>
      </c>
    </row>
    <row r="18" spans="8:10" x14ac:dyDescent="0.3">
      <c r="H18" s="3">
        <v>150</v>
      </c>
      <c r="I18" s="3">
        <v>149.94800000000001</v>
      </c>
      <c r="J18" s="3">
        <v>5.6455862977602109</v>
      </c>
    </row>
    <row r="19" spans="8:10" x14ac:dyDescent="0.3">
      <c r="H19" s="3">
        <v>200</v>
      </c>
      <c r="I19" s="3">
        <v>199.97</v>
      </c>
      <c r="J19" s="3">
        <v>4.9117069980379329</v>
      </c>
    </row>
    <row r="20" spans="8:10" x14ac:dyDescent="0.3">
      <c r="H20" s="3">
        <v>290</v>
      </c>
      <c r="I20" s="3">
        <v>289.911</v>
      </c>
      <c r="J20" s="3">
        <v>4.8300653594771239</v>
      </c>
    </row>
    <row r="21" spans="8:10" x14ac:dyDescent="0.3">
      <c r="H21" s="3">
        <v>300</v>
      </c>
      <c r="I21" s="3">
        <v>299.94499999999999</v>
      </c>
      <c r="J21" s="3">
        <v>4.8300653594771239</v>
      </c>
    </row>
    <row r="22" spans="8:10" x14ac:dyDescent="0.3">
      <c r="H22" s="3">
        <v>310</v>
      </c>
      <c r="I22" s="3">
        <v>309.90699999999998</v>
      </c>
      <c r="J22" s="3">
        <v>4.8237597911227148</v>
      </c>
    </row>
    <row r="23" spans="8:10" x14ac:dyDescent="0.3">
      <c r="H23" s="3">
        <v>320</v>
      </c>
      <c r="I23" s="3">
        <v>319.95999999999998</v>
      </c>
      <c r="J23" s="3">
        <v>4.8366013071895422</v>
      </c>
    </row>
    <row r="24" spans="8:10" x14ac:dyDescent="0.3">
      <c r="H24" s="3">
        <v>350</v>
      </c>
      <c r="I24" s="3">
        <v>349.95499999999998</v>
      </c>
      <c r="J24" s="3">
        <v>4.8431372549019605</v>
      </c>
    </row>
    <row r="25" spans="8:10" x14ac:dyDescent="0.3">
      <c r="H25" s="3">
        <v>400</v>
      </c>
      <c r="I25" s="3">
        <v>399.95800000000003</v>
      </c>
      <c r="J25" s="3">
        <v>4.8659254414650093</v>
      </c>
    </row>
    <row r="26" spans="8:10" x14ac:dyDescent="0.3">
      <c r="H26" s="3">
        <v>450</v>
      </c>
      <c r="I26" s="3">
        <v>449.89299999999997</v>
      </c>
      <c r="J26" s="3">
        <v>4.9083769633507854</v>
      </c>
    </row>
    <row r="27" spans="8:10" x14ac:dyDescent="0.3">
      <c r="H27" s="3">
        <v>480</v>
      </c>
      <c r="I27" s="3">
        <v>479.93200000000002</v>
      </c>
      <c r="J27" s="3">
        <v>4.9606815203145471</v>
      </c>
    </row>
    <row r="28" spans="8:10" x14ac:dyDescent="0.3">
      <c r="H28" s="3">
        <v>490</v>
      </c>
      <c r="I28" s="3">
        <v>489.92599999999999</v>
      </c>
      <c r="J28" s="3">
        <v>4.9803407601572731</v>
      </c>
    </row>
    <row r="29" spans="8:10" x14ac:dyDescent="0.3">
      <c r="H29" s="3">
        <v>500</v>
      </c>
      <c r="I29" s="3">
        <v>499.91500000000002</v>
      </c>
      <c r="J29" s="3">
        <v>4.9475753604193971</v>
      </c>
    </row>
    <row r="30" spans="8:10" x14ac:dyDescent="0.3">
      <c r="H30" s="3">
        <v>550</v>
      </c>
      <c r="I30" s="3">
        <v>549.91499999999996</v>
      </c>
      <c r="J30" s="3">
        <v>4.9508840864440078</v>
      </c>
    </row>
    <row r="31" spans="8:10" x14ac:dyDescent="0.3">
      <c r="H31" s="3">
        <v>580</v>
      </c>
      <c r="I31" s="3">
        <v>579.95899999999995</v>
      </c>
      <c r="J31" s="3">
        <v>4.9737876802096972</v>
      </c>
    </row>
    <row r="32" spans="8:10" x14ac:dyDescent="0.3">
      <c r="H32" s="3">
        <v>600</v>
      </c>
      <c r="I32" s="3">
        <v>599.90800000000002</v>
      </c>
      <c r="J32" s="3">
        <v>4.9836065573770494</v>
      </c>
    </row>
    <row r="33" spans="8:10" x14ac:dyDescent="0.3">
      <c r="H33" s="3">
        <v>650</v>
      </c>
      <c r="I33" s="3">
        <v>649.91499999999996</v>
      </c>
      <c r="J33" s="3">
        <v>5.0098360655737704</v>
      </c>
    </row>
    <row r="34" spans="8:10" x14ac:dyDescent="0.3">
      <c r="H34" s="3">
        <v>700</v>
      </c>
      <c r="I34" s="3">
        <v>699.93299999999999</v>
      </c>
      <c r="J34" s="3">
        <v>5.0459317585301831</v>
      </c>
    </row>
    <row r="35" spans="8:10" x14ac:dyDescent="0.3">
      <c r="H35" s="3">
        <v>750</v>
      </c>
      <c r="I35" s="3">
        <v>749.93</v>
      </c>
      <c r="J35" s="3">
        <v>5.0952068286277088</v>
      </c>
    </row>
    <row r="36" spans="8:10" x14ac:dyDescent="0.3">
      <c r="H36" s="3">
        <v>760</v>
      </c>
      <c r="I36" s="3">
        <v>759.91300000000001</v>
      </c>
      <c r="J36" s="3">
        <v>5.1051248357424441</v>
      </c>
    </row>
    <row r="37" spans="8:10" x14ac:dyDescent="0.3">
      <c r="H37" s="3">
        <v>770</v>
      </c>
      <c r="I37" s="3">
        <v>769.96699999999998</v>
      </c>
      <c r="J37" s="3">
        <v>5.0985545335085414</v>
      </c>
    </row>
    <row r="38" spans="8:10" x14ac:dyDescent="0.3">
      <c r="H38" s="3">
        <v>790</v>
      </c>
      <c r="I38" s="3">
        <v>789.928</v>
      </c>
      <c r="J38" s="3">
        <v>5.0886408404464873</v>
      </c>
    </row>
    <row r="39" spans="8:10" x14ac:dyDescent="0.3">
      <c r="H39" s="3">
        <v>800</v>
      </c>
      <c r="I39" s="3">
        <v>799.90499999999997</v>
      </c>
      <c r="J39" s="3">
        <v>5.0886408404464873</v>
      </c>
    </row>
    <row r="40" spans="8:10" x14ac:dyDescent="0.3">
      <c r="H40" s="3">
        <v>900</v>
      </c>
      <c r="I40" s="3">
        <v>899.93100000000004</v>
      </c>
      <c r="J40" s="3">
        <v>5.1479289940828394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DDFA-EE0F-420F-BE15-B0EBDF2F8D61}">
  <dimension ref="A1:P1866"/>
  <sheetViews>
    <sheetView workbookViewId="0">
      <selection activeCell="A13" sqref="A13"/>
    </sheetView>
  </sheetViews>
  <sheetFormatPr defaultRowHeight="14.4" x14ac:dyDescent="0.3"/>
  <cols>
    <col min="3" max="3" width="9.5546875" style="7" bestFit="1" customWidth="1"/>
    <col min="4" max="5" width="10.5546875" style="7" bestFit="1" customWidth="1"/>
    <col min="6" max="7" width="12.21875" style="7" customWidth="1"/>
    <col min="8" max="8" width="15.33203125" style="7" customWidth="1"/>
    <col min="9" max="9" width="16.5546875" style="7" customWidth="1"/>
    <col min="10" max="10" width="17.77734375" style="7" customWidth="1"/>
    <col min="11" max="11" width="16.6640625" style="7" customWidth="1"/>
    <col min="12" max="12" width="19.33203125" style="6" customWidth="1"/>
    <col min="13" max="13" width="39.5546875" style="6" customWidth="1"/>
    <col min="14" max="14" width="36.77734375" style="6" customWidth="1"/>
    <col min="15" max="15" width="9.5546875" style="7" bestFit="1" customWidth="1"/>
    <col min="16" max="16" width="11.44140625" style="7" customWidth="1"/>
  </cols>
  <sheetData>
    <row r="1" spans="1:16" x14ac:dyDescent="0.3">
      <c r="A1" t="s">
        <v>33</v>
      </c>
    </row>
    <row r="3" spans="1:16" x14ac:dyDescent="0.3"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  <c r="N3" s="2" t="s">
        <v>11</v>
      </c>
      <c r="O3" s="1" t="s">
        <v>12</v>
      </c>
      <c r="P3" s="1" t="s">
        <v>13</v>
      </c>
    </row>
    <row r="4" spans="1:16" x14ac:dyDescent="0.3">
      <c r="C4" s="4">
        <f t="shared" ref="C4:C68" si="0">G4/F4 *10</f>
        <v>4.7304420165991825</v>
      </c>
      <c r="D4" s="4">
        <v>0.49827700000000003</v>
      </c>
      <c r="E4" s="4">
        <v>0.49827500000000002</v>
      </c>
      <c r="F4" s="4">
        <v>0.153863</v>
      </c>
      <c r="G4" s="4">
        <v>7.2784000000000001E-2</v>
      </c>
      <c r="H4" s="4">
        <v>-243.274484</v>
      </c>
      <c r="I4" s="4">
        <v>-63.140683000000003</v>
      </c>
      <c r="J4" s="4">
        <v>-180.13380100000001</v>
      </c>
      <c r="K4" s="4">
        <f>(J4/360) *2*PI()</f>
        <v>-3.1439279215822542</v>
      </c>
      <c r="L4" s="5" t="str">
        <f>COMPLEX(0,K4)</f>
        <v>-3.14392792158225i</v>
      </c>
      <c r="M4" s="5" t="str">
        <f>IMEXP(L4)</f>
        <v>-0.999997273262941+0.00233526586990266i</v>
      </c>
      <c r="N4" s="5" t="str">
        <f>IMPRODUCT(C4,M4)</f>
        <v>-4.73042911792763+0.0110468397909176i</v>
      </c>
      <c r="O4" s="4">
        <f>IMREAL(N4)</f>
        <v>-4.7304291179276303</v>
      </c>
      <c r="P4" s="4">
        <f>IMAGINARY(N4)</f>
        <v>1.10468397909176E-2</v>
      </c>
    </row>
    <row r="5" spans="1:16" x14ac:dyDescent="0.3">
      <c r="C5" s="4">
        <f t="shared" si="0"/>
        <v>4.7304077679998962</v>
      </c>
      <c r="D5" s="4">
        <v>0.498309</v>
      </c>
      <c r="E5" s="4">
        <v>0.498311</v>
      </c>
      <c r="F5" s="4">
        <v>0.153862</v>
      </c>
      <c r="G5" s="4">
        <v>7.2783E-2</v>
      </c>
      <c r="H5" s="4">
        <v>-141.96148400000001</v>
      </c>
      <c r="I5" s="4">
        <v>38.165689</v>
      </c>
      <c r="J5" s="4">
        <v>-179.13380100000001</v>
      </c>
      <c r="K5" s="4">
        <f t="shared" ref="K5:K68" si="1">(J5/360) *2*PI()</f>
        <v>-3.1264746290623107</v>
      </c>
      <c r="L5" s="5" t="str">
        <f t="shared" ref="L5:L68" si="2">COMPLEX(0,K5)</f>
        <v>-3.12647462906231i</v>
      </c>
      <c r="M5" s="5" t="str">
        <f t="shared" ref="M5:M68" si="3">IMEXP(L5)</f>
        <v>-0.999885724843728-0.0151174486515572i</v>
      </c>
      <c r="N5" s="5" t="str">
        <f t="shared" ref="N5:N68" si="4">IMPRODUCT(C5,M5)</f>
        <v>-4.72986719991298-0.0715116965336657i</v>
      </c>
      <c r="O5" s="4">
        <f t="shared" ref="O5:O68" si="5">IMREAL(N5)</f>
        <v>-4.72986719991298</v>
      </c>
      <c r="P5" s="4">
        <f t="shared" ref="P5:P68" si="6">IMAGINARY(N5)</f>
        <v>-7.1511696533665695E-2</v>
      </c>
    </row>
    <row r="6" spans="1:16" x14ac:dyDescent="0.3">
      <c r="C6" s="4">
        <f t="shared" si="0"/>
        <v>4.7303937499187541</v>
      </c>
      <c r="D6" s="4">
        <v>0.49849700000000002</v>
      </c>
      <c r="E6" s="4">
        <v>0.49849399999999999</v>
      </c>
      <c r="F6" s="4">
        <v>0.15385399999999999</v>
      </c>
      <c r="G6" s="4">
        <v>7.2778999999999996E-2</v>
      </c>
      <c r="H6" s="4">
        <v>-151.74530799999999</v>
      </c>
      <c r="I6" s="4">
        <v>28.391376000000001</v>
      </c>
      <c r="J6" s="4">
        <v>-178.13380100000001</v>
      </c>
      <c r="K6" s="4">
        <f t="shared" si="1"/>
        <v>-3.1090213365423676</v>
      </c>
      <c r="L6" s="5" t="str">
        <f t="shared" si="2"/>
        <v>-3.10902133654237i</v>
      </c>
      <c r="M6" s="5" t="str">
        <f t="shared" si="3"/>
        <v>-0.999469601546617-0.0325655582517123i</v>
      </c>
      <c r="N6" s="5" t="str">
        <f t="shared" si="4"/>
        <v>-4.7278847563899-0.154047913216515i</v>
      </c>
      <c r="O6" s="4">
        <f t="shared" si="5"/>
        <v>-4.7278847563898996</v>
      </c>
      <c r="P6" s="4">
        <f t="shared" si="6"/>
        <v>-0.15404791321651501</v>
      </c>
    </row>
    <row r="7" spans="1:16" x14ac:dyDescent="0.3">
      <c r="C7" s="4">
        <f t="shared" si="0"/>
        <v>4.7303630041272626</v>
      </c>
      <c r="D7" s="4">
        <v>0.49847999999999998</v>
      </c>
      <c r="E7" s="4">
        <v>0.49847799999999998</v>
      </c>
      <c r="F7" s="4">
        <v>0.15385499999999999</v>
      </c>
      <c r="G7" s="4">
        <v>7.2778999999999996E-2</v>
      </c>
      <c r="H7" s="4">
        <v>-24.891791000000001</v>
      </c>
      <c r="I7" s="4">
        <v>-204.75687099999999</v>
      </c>
      <c r="J7" s="4">
        <v>-177.13380100000001</v>
      </c>
      <c r="K7" s="4">
        <f t="shared" si="1"/>
        <v>-3.0915680440224245</v>
      </c>
      <c r="L7" s="5" t="str">
        <f t="shared" si="2"/>
        <v>-3.09156804402242i</v>
      </c>
      <c r="M7" s="5" t="str">
        <f t="shared" si="3"/>
        <v>-0.998749030126796-0.0500037480673636i</v>
      </c>
      <c r="N7" s="5" t="str">
        <f t="shared" si="4"/>
        <v>-4.72444546251978-0.236535879925557i</v>
      </c>
      <c r="O7" s="4">
        <f t="shared" si="5"/>
        <v>-4.72444546251978</v>
      </c>
      <c r="P7" s="4">
        <f t="shared" si="6"/>
        <v>-0.236535879925557</v>
      </c>
    </row>
    <row r="8" spans="1:16" x14ac:dyDescent="0.3">
      <c r="C8" s="4">
        <f t="shared" si="0"/>
        <v>4.7305202402308719</v>
      </c>
      <c r="D8" s="4">
        <v>0.49849300000000002</v>
      </c>
      <c r="E8" s="4">
        <v>0.49849199999999999</v>
      </c>
      <c r="F8" s="4">
        <v>0.15385199999999999</v>
      </c>
      <c r="G8" s="4">
        <v>7.2779999999999997E-2</v>
      </c>
      <c r="H8" s="4">
        <v>80.759855999999999</v>
      </c>
      <c r="I8" s="4">
        <v>-99.112966</v>
      </c>
      <c r="J8" s="4">
        <v>-176.13380100000001</v>
      </c>
      <c r="K8" s="4">
        <f t="shared" si="1"/>
        <v>-3.0741147515024809</v>
      </c>
      <c r="L8" s="5" t="str">
        <f t="shared" si="2"/>
        <v>-3.07411475150248i</v>
      </c>
      <c r="M8" s="5" t="str">
        <f t="shared" si="3"/>
        <v>-0.997724230077299-0.0674267062569466i</v>
      </c>
      <c r="N8" s="5" t="str">
        <f t="shared" si="4"/>
        <v>-4.71975466454943-0.318963398680587i</v>
      </c>
      <c r="O8" s="4">
        <f t="shared" si="5"/>
        <v>-4.7197546645494297</v>
      </c>
      <c r="P8" s="4">
        <f t="shared" si="6"/>
        <v>-0.31896339868058698</v>
      </c>
    </row>
    <row r="9" spans="1:16" x14ac:dyDescent="0.3">
      <c r="C9" s="4">
        <f t="shared" si="0"/>
        <v>4.7319095836637075</v>
      </c>
      <c r="D9" s="4">
        <v>0.99697499999999994</v>
      </c>
      <c r="E9" s="4">
        <v>0.99697499999999994</v>
      </c>
      <c r="F9" s="4">
        <v>0.153866</v>
      </c>
      <c r="G9" s="4">
        <v>7.2807999999999998E-2</v>
      </c>
      <c r="H9" s="4">
        <v>2.3574959999999998</v>
      </c>
      <c r="I9" s="4">
        <v>-177.386291</v>
      </c>
      <c r="J9" s="4">
        <v>-175.13380100000001</v>
      </c>
      <c r="K9" s="4">
        <f t="shared" si="1"/>
        <v>-3.0566614589825374</v>
      </c>
      <c r="L9" s="5" t="str">
        <f t="shared" si="2"/>
        <v>-3.05666145898254i</v>
      </c>
      <c r="M9" s="5" t="str">
        <f t="shared" si="3"/>
        <v>-0.996395513562149-0.0848291256186266i</v>
      </c>
      <c r="N9" s="5" t="str">
        <f t="shared" si="4"/>
        <v>-4.71485347974425-0.401403752488592i</v>
      </c>
      <c r="O9" s="4">
        <f t="shared" si="5"/>
        <v>-4.7148534797442503</v>
      </c>
      <c r="P9" s="4">
        <f t="shared" si="6"/>
        <v>-0.401403752488592</v>
      </c>
    </row>
    <row r="10" spans="1:16" x14ac:dyDescent="0.3">
      <c r="C10" s="4">
        <f t="shared" si="0"/>
        <v>4.7317726274193754</v>
      </c>
      <c r="D10" s="4">
        <v>0.996973</v>
      </c>
      <c r="E10" s="4">
        <v>0.99697400000000003</v>
      </c>
      <c r="F10" s="4">
        <v>0.153862</v>
      </c>
      <c r="G10" s="4">
        <v>7.2803999999999994E-2</v>
      </c>
      <c r="H10" s="4">
        <v>-8.4745279999999994</v>
      </c>
      <c r="I10" s="4">
        <v>-188.21995200000001</v>
      </c>
      <c r="J10" s="4">
        <v>-174.13380100000001</v>
      </c>
      <c r="K10" s="4">
        <f t="shared" si="1"/>
        <v>-3.0392081664625943</v>
      </c>
      <c r="L10" s="5" t="str">
        <f t="shared" si="2"/>
        <v>-3.03920816646259i</v>
      </c>
      <c r="M10" s="5" t="str">
        <f t="shared" si="3"/>
        <v>-0.994763285321267-0.102205705206895i</v>
      </c>
      <c r="N10" s="5" t="str">
        <f t="shared" si="4"/>
        <v>-4.70699368424494-0.48361415826408i</v>
      </c>
      <c r="O10" s="4">
        <f t="shared" si="5"/>
        <v>-4.7069936842449396</v>
      </c>
      <c r="P10" s="4">
        <f t="shared" si="6"/>
        <v>-0.48361415826408</v>
      </c>
    </row>
    <row r="11" spans="1:16" x14ac:dyDescent="0.3">
      <c r="C11" s="4">
        <f t="shared" si="0"/>
        <v>4.7320395668958701</v>
      </c>
      <c r="D11" s="4">
        <v>0.99698100000000001</v>
      </c>
      <c r="E11" s="4">
        <v>0.99697899999999995</v>
      </c>
      <c r="F11" s="4">
        <v>0.153866</v>
      </c>
      <c r="G11" s="4">
        <v>7.281E-2</v>
      </c>
      <c r="H11" s="4">
        <v>-19.480045</v>
      </c>
      <c r="I11" s="4">
        <v>-199.21868000000001</v>
      </c>
      <c r="J11" s="4">
        <v>-173.13380100000001</v>
      </c>
      <c r="K11" s="4">
        <f t="shared" si="1"/>
        <v>-3.0217548739426512</v>
      </c>
      <c r="L11" s="5" t="str">
        <f t="shared" si="2"/>
        <v>-3.02175487394265i</v>
      </c>
      <c r="M11" s="5" t="str">
        <f t="shared" si="3"/>
        <v>-0.992828042547189-0.119551151947259i</v>
      </c>
      <c r="N11" s="5" t="str">
        <f t="shared" si="4"/>
        <v>-4.69810158045707-0.56572078128241i</v>
      </c>
      <c r="O11" s="4">
        <f t="shared" si="5"/>
        <v>-4.6981015804570703</v>
      </c>
      <c r="P11" s="4">
        <f t="shared" si="6"/>
        <v>-0.56572078128240999</v>
      </c>
    </row>
    <row r="12" spans="1:16" x14ac:dyDescent="0.3">
      <c r="C12" s="4">
        <f t="shared" si="0"/>
        <v>4.7319403373086795</v>
      </c>
      <c r="D12" s="4">
        <v>0.99699000000000004</v>
      </c>
      <c r="E12" s="4">
        <v>0.99699000000000004</v>
      </c>
      <c r="F12" s="4">
        <v>0.153865</v>
      </c>
      <c r="G12" s="4">
        <v>7.2807999999999998E-2</v>
      </c>
      <c r="H12" s="4">
        <v>-30.208231000000001</v>
      </c>
      <c r="I12" s="4">
        <v>-209.951097</v>
      </c>
      <c r="J12" s="4">
        <v>-172.13380100000001</v>
      </c>
      <c r="K12" s="4">
        <f t="shared" si="1"/>
        <v>-3.0043015814227076</v>
      </c>
      <c r="L12" s="5" t="str">
        <f t="shared" si="2"/>
        <v>-3.00430158142271i</v>
      </c>
      <c r="M12" s="5" t="str">
        <f t="shared" si="3"/>
        <v>-0.99059037473361-0.136860182248621i</v>
      </c>
      <c r="N12" s="5" t="str">
        <f t="shared" si="4"/>
        <v>-4.68741455195169-0.647614216953667i</v>
      </c>
      <c r="O12" s="4">
        <f t="shared" si="5"/>
        <v>-4.6874145519516901</v>
      </c>
      <c r="P12" s="4">
        <f t="shared" si="6"/>
        <v>-0.64761421695366705</v>
      </c>
    </row>
    <row r="13" spans="1:16" x14ac:dyDescent="0.3">
      <c r="C13" s="4">
        <f t="shared" si="0"/>
        <v>4.7319368529146058</v>
      </c>
      <c r="D13" s="4">
        <v>0.99706300000000003</v>
      </c>
      <c r="E13" s="4">
        <v>0.99706300000000003</v>
      </c>
      <c r="F13" s="4">
        <v>0.153863</v>
      </c>
      <c r="G13" s="4">
        <v>7.2806999999999997E-2</v>
      </c>
      <c r="H13" s="4">
        <v>-40.969802000000001</v>
      </c>
      <c r="I13" s="4">
        <v>-220.714011</v>
      </c>
      <c r="J13" s="4">
        <v>-171.13380100000001</v>
      </c>
      <c r="K13" s="4">
        <f t="shared" si="1"/>
        <v>-2.9868482889027645</v>
      </c>
      <c r="L13" s="5" t="str">
        <f t="shared" si="2"/>
        <v>-2.98684828890276i</v>
      </c>
      <c r="M13" s="5" t="str">
        <f t="shared" si="3"/>
        <v>-0.988050963495821-0.154127523612686i</v>
      </c>
      <c r="N13" s="5" t="str">
        <f t="shared" si="4"/>
        <v>-4.67539476672366-0.729321709031335i</v>
      </c>
      <c r="O13" s="4">
        <f t="shared" si="5"/>
        <v>-4.6753947667236604</v>
      </c>
      <c r="P13" s="4">
        <f t="shared" si="6"/>
        <v>-0.72932170903133497</v>
      </c>
    </row>
    <row r="14" spans="1:16" x14ac:dyDescent="0.3">
      <c r="C14" s="4">
        <f t="shared" si="0"/>
        <v>4.731998362158051</v>
      </c>
      <c r="D14" s="4">
        <v>0.99707299999999999</v>
      </c>
      <c r="E14" s="4">
        <v>0.99707299999999999</v>
      </c>
      <c r="F14" s="4">
        <v>0.153861</v>
      </c>
      <c r="G14" s="4">
        <v>7.2806999999999997E-2</v>
      </c>
      <c r="H14" s="4">
        <v>-51.537123000000001</v>
      </c>
      <c r="I14" s="4">
        <v>-231.28005899999999</v>
      </c>
      <c r="J14" s="4">
        <v>-170.13380100000001</v>
      </c>
      <c r="K14" s="4">
        <f t="shared" si="1"/>
        <v>-2.969394996382821</v>
      </c>
      <c r="L14" s="5" t="str">
        <f t="shared" si="2"/>
        <v>-2.96939499638282i</v>
      </c>
      <c r="M14" s="5" t="str">
        <f t="shared" si="3"/>
        <v>-0.985210582363089-0.171347916239981i</v>
      </c>
      <c r="N14" s="5" t="str">
        <f t="shared" si="4"/>
        <v>-4.66201486212292-0.810818059006785i</v>
      </c>
      <c r="O14" s="4">
        <f t="shared" si="5"/>
        <v>-4.6620148621229198</v>
      </c>
      <c r="P14" s="4">
        <f t="shared" si="6"/>
        <v>-0.81081805900678505</v>
      </c>
    </row>
    <row r="15" spans="1:16" x14ac:dyDescent="0.3">
      <c r="C15" s="4">
        <f t="shared" si="0"/>
        <v>4.7319263991888576</v>
      </c>
      <c r="D15" s="4">
        <v>0.997081</v>
      </c>
      <c r="E15" s="4">
        <v>0.99707900000000005</v>
      </c>
      <c r="F15" s="4">
        <v>0.15385699999999999</v>
      </c>
      <c r="G15" s="4">
        <v>7.2803999999999994E-2</v>
      </c>
      <c r="H15" s="4">
        <v>-62.017128</v>
      </c>
      <c r="I15" s="4">
        <v>-241.75529</v>
      </c>
      <c r="J15" s="4">
        <v>-169.13380100000001</v>
      </c>
      <c r="K15" s="4">
        <f t="shared" si="1"/>
        <v>-2.9519417038628779</v>
      </c>
      <c r="L15" s="5" t="str">
        <f t="shared" si="2"/>
        <v>-2.95194170386288i</v>
      </c>
      <c r="M15" s="5" t="str">
        <f t="shared" si="3"/>
        <v>-0.982070096543019-0.188516114632106i</v>
      </c>
      <c r="N15" s="5" t="str">
        <f t="shared" si="4"/>
        <v>-4.64708341568586-0.892044379500175i</v>
      </c>
      <c r="O15" s="4">
        <f t="shared" si="5"/>
        <v>-4.6470834156858603</v>
      </c>
      <c r="P15" s="4">
        <f t="shared" si="6"/>
        <v>-0.89204437950017501</v>
      </c>
    </row>
    <row r="16" spans="1:16" x14ac:dyDescent="0.3">
      <c r="C16" s="4">
        <f t="shared" si="0"/>
        <v>4.7319948784276509</v>
      </c>
      <c r="D16" s="4">
        <v>0.99705999999999995</v>
      </c>
      <c r="E16" s="4">
        <v>0.997062</v>
      </c>
      <c r="F16" s="4">
        <v>0.153859</v>
      </c>
      <c r="G16" s="4">
        <v>7.2805999999999996E-2</v>
      </c>
      <c r="H16" s="4">
        <v>-72.587677999999997</v>
      </c>
      <c r="I16" s="4">
        <v>-252.32968700000001</v>
      </c>
      <c r="J16" s="4">
        <v>-168.13380100000001</v>
      </c>
      <c r="K16" s="4">
        <f t="shared" si="1"/>
        <v>-2.9344884113429344</v>
      </c>
      <c r="L16" s="5" t="str">
        <f t="shared" si="2"/>
        <v>-2.93448841134293i</v>
      </c>
      <c r="M16" s="5" t="str">
        <f t="shared" si="3"/>
        <v>-0.978630462658014-0.205626889189527i</v>
      </c>
      <c r="N16" s="5" t="str">
        <f t="shared" si="4"/>
        <v>-4.630874337171-0.973025386511852i</v>
      </c>
      <c r="O16" s="4">
        <f t="shared" si="5"/>
        <v>-4.6308743371709999</v>
      </c>
      <c r="P16" s="4">
        <f t="shared" si="6"/>
        <v>-0.973025386511852</v>
      </c>
    </row>
    <row r="17" spans="3:16" x14ac:dyDescent="0.3">
      <c r="C17" s="4">
        <f t="shared" si="0"/>
        <v>4.7365472125264061</v>
      </c>
      <c r="D17" s="4">
        <v>2.0176430000000001</v>
      </c>
      <c r="E17" s="4">
        <v>2.0176379999999998</v>
      </c>
      <c r="F17" s="4">
        <v>0.132073</v>
      </c>
      <c r="G17" s="4">
        <v>6.2557000000000001E-2</v>
      </c>
      <c r="H17" s="4">
        <v>173.55445800000001</v>
      </c>
      <c r="I17" s="4">
        <v>-5.9448179999999997</v>
      </c>
      <c r="J17" s="4">
        <v>-167.13380100000001</v>
      </c>
      <c r="K17" s="4">
        <f t="shared" si="1"/>
        <v>-2.9170351188229913</v>
      </c>
      <c r="L17" s="5" t="str">
        <f t="shared" si="2"/>
        <v>-2.91703511882299i</v>
      </c>
      <c r="M17" s="5" t="str">
        <f t="shared" si="3"/>
        <v>-0.974892728453879-0.222675027804538i</v>
      </c>
      <c r="N17" s="5" t="str">
        <f t="shared" si="4"/>
        <v>-4.61762543547048-1.05471078224682i</v>
      </c>
      <c r="O17" s="4">
        <f t="shared" si="5"/>
        <v>-4.6176254354704804</v>
      </c>
      <c r="P17" s="4">
        <f t="shared" si="6"/>
        <v>-1.05471078224682</v>
      </c>
    </row>
    <row r="18" spans="3:16" x14ac:dyDescent="0.3">
      <c r="C18" s="4">
        <f t="shared" si="0"/>
        <v>4.7361885816073128</v>
      </c>
      <c r="D18" s="4">
        <v>1.9953080000000001</v>
      </c>
      <c r="E18" s="4">
        <v>1.9953069999999999</v>
      </c>
      <c r="F18" s="4">
        <v>0.15382199999999999</v>
      </c>
      <c r="G18" s="4">
        <v>7.2853000000000001E-2</v>
      </c>
      <c r="H18" s="4">
        <v>-238.451166</v>
      </c>
      <c r="I18" s="4">
        <v>-57.959663999999997</v>
      </c>
      <c r="J18" s="4">
        <v>-166.13380100000001</v>
      </c>
      <c r="K18" s="4">
        <f t="shared" si="1"/>
        <v>-2.8995818263030482</v>
      </c>
      <c r="L18" s="5" t="str">
        <f t="shared" si="2"/>
        <v>-2.89958182630305i</v>
      </c>
      <c r="M18" s="5" t="str">
        <f t="shared" si="3"/>
        <v>-0.970858032480659-0.239655337448979i</v>
      </c>
      <c r="N18" s="5" t="str">
        <f t="shared" si="4"/>
        <v>-4.59816672779664-1.1350528727471i</v>
      </c>
      <c r="O18" s="4">
        <f t="shared" si="5"/>
        <v>-4.5981667277966398</v>
      </c>
      <c r="P18" s="4">
        <f t="shared" si="6"/>
        <v>-1.1350528727471001</v>
      </c>
    </row>
    <row r="19" spans="3:16" x14ac:dyDescent="0.3">
      <c r="C19" s="4">
        <f t="shared" si="0"/>
        <v>4.7360996444057291</v>
      </c>
      <c r="D19" s="4">
        <v>1.995182</v>
      </c>
      <c r="E19" s="4">
        <v>1.9951829999999999</v>
      </c>
      <c r="F19" s="4">
        <v>0.15382699999999999</v>
      </c>
      <c r="G19" s="4">
        <v>7.2854000000000002E-2</v>
      </c>
      <c r="H19" s="4">
        <v>-254.99571900000001</v>
      </c>
      <c r="I19" s="4">
        <v>-74.505557999999994</v>
      </c>
      <c r="J19" s="4">
        <v>-165.13380100000001</v>
      </c>
      <c r="K19" s="4">
        <f t="shared" si="1"/>
        <v>-2.8821285337831051</v>
      </c>
      <c r="L19" s="5" t="str">
        <f t="shared" si="2"/>
        <v>-2.88212853378311i</v>
      </c>
      <c r="M19" s="5" t="str">
        <f t="shared" si="3"/>
        <v>-0.966527603745832-0.25656264575604i</v>
      </c>
      <c r="N19" s="5" t="str">
        <f t="shared" si="4"/>
        <v>-4.57757104040896-1.21510625533297i</v>
      </c>
      <c r="O19" s="4">
        <f t="shared" si="5"/>
        <v>-4.5775710404089596</v>
      </c>
      <c r="P19" s="4">
        <f t="shared" si="6"/>
        <v>-1.2151062553329699</v>
      </c>
    </row>
    <row r="20" spans="3:16" x14ac:dyDescent="0.3">
      <c r="C20" s="4">
        <f t="shared" si="0"/>
        <v>4.7362501625276296</v>
      </c>
      <c r="D20" s="4">
        <v>1.9953479999999999</v>
      </c>
      <c r="E20" s="4">
        <v>1.995349</v>
      </c>
      <c r="F20" s="4">
        <v>0.15382000000000001</v>
      </c>
      <c r="G20" s="4">
        <v>7.2853000000000001E-2</v>
      </c>
      <c r="H20" s="4">
        <v>87.693788999999995</v>
      </c>
      <c r="I20" s="4">
        <v>-91.817194000000001</v>
      </c>
      <c r="J20" s="4">
        <v>-164.13380100000001</v>
      </c>
      <c r="K20" s="4">
        <f t="shared" si="1"/>
        <v>-2.8646752412631611</v>
      </c>
      <c r="L20" s="5" t="str">
        <f t="shared" si="2"/>
        <v>-2.86467524126316i</v>
      </c>
      <c r="M20" s="5" t="str">
        <f t="shared" si="3"/>
        <v>-0.961902761339939-0.273391802595834i</v>
      </c>
      <c r="N20" s="5" t="str">
        <f t="shared" si="4"/>
        <v>-4.55581210973206-1.29485196947824i</v>
      </c>
      <c r="O20" s="4">
        <f t="shared" si="5"/>
        <v>-4.5558121097320603</v>
      </c>
      <c r="P20" s="4">
        <f t="shared" si="6"/>
        <v>-1.2948519694782401</v>
      </c>
    </row>
    <row r="21" spans="3:16" x14ac:dyDescent="0.3">
      <c r="C21" s="4">
        <f t="shared" si="0"/>
        <v>4.7362159421137831</v>
      </c>
      <c r="D21" s="4">
        <v>1.9952909999999999</v>
      </c>
      <c r="E21" s="4">
        <v>1.9952890000000001</v>
      </c>
      <c r="F21" s="4">
        <v>0.15381900000000001</v>
      </c>
      <c r="G21" s="4">
        <v>7.2852E-2</v>
      </c>
      <c r="H21" s="4">
        <v>70.719165000000004</v>
      </c>
      <c r="I21" s="4">
        <v>-108.786687</v>
      </c>
      <c r="J21" s="4">
        <v>-163.13380100000001</v>
      </c>
      <c r="K21" s="4">
        <f t="shared" si="1"/>
        <v>-2.847221948743218</v>
      </c>
      <c r="L21" s="5" t="str">
        <f t="shared" si="2"/>
        <v>-2.84722194874322i</v>
      </c>
      <c r="M21" s="5" t="str">
        <f t="shared" si="3"/>
        <v>-0.956984914034784-0.290137681644143i</v>
      </c>
      <c r="N21" s="5" t="str">
        <f t="shared" si="4"/>
        <v>-4.53248720621393-1.37415471321092i</v>
      </c>
      <c r="O21" s="4">
        <f t="shared" si="5"/>
        <v>-4.5324872062139301</v>
      </c>
      <c r="P21" s="4">
        <f t="shared" si="6"/>
        <v>-1.37415471321092</v>
      </c>
    </row>
    <row r="22" spans="3:16" x14ac:dyDescent="0.3">
      <c r="C22" s="4">
        <f t="shared" si="0"/>
        <v>4.7361201404238713</v>
      </c>
      <c r="D22" s="4">
        <v>1.995376</v>
      </c>
      <c r="E22" s="4">
        <v>1.9953780000000001</v>
      </c>
      <c r="F22" s="4">
        <v>0.15382000000000001</v>
      </c>
      <c r="G22" s="4">
        <v>7.2850999999999999E-2</v>
      </c>
      <c r="H22" s="4">
        <v>53.719596000000003</v>
      </c>
      <c r="I22" s="4">
        <v>-125.78881</v>
      </c>
      <c r="J22" s="4">
        <v>-162.13380100000001</v>
      </c>
      <c r="K22" s="4">
        <f t="shared" si="1"/>
        <v>-2.8297686562232749</v>
      </c>
      <c r="L22" s="5" t="str">
        <f t="shared" si="2"/>
        <v>-2.82976865622327i</v>
      </c>
      <c r="M22" s="5" t="str">
        <f t="shared" si="3"/>
        <v>-0.951775559854289-0.306795181944005i</v>
      </c>
      <c r="N22" s="5" t="str">
        <f t="shared" si="4"/>
        <v>-4.5077233981891-1.45301884019001i</v>
      </c>
      <c r="O22" s="4">
        <f t="shared" si="5"/>
        <v>-4.5077233981890998</v>
      </c>
      <c r="P22" s="4">
        <f t="shared" si="6"/>
        <v>-1.4530188401900099</v>
      </c>
    </row>
    <row r="23" spans="3:16" x14ac:dyDescent="0.3">
      <c r="C23" s="4">
        <f t="shared" si="0"/>
        <v>4.7362775245909097</v>
      </c>
      <c r="D23" s="4">
        <v>1.995376</v>
      </c>
      <c r="E23" s="4">
        <v>1.995374</v>
      </c>
      <c r="F23" s="4">
        <v>0.15381700000000001</v>
      </c>
      <c r="G23" s="4">
        <v>7.2852E-2</v>
      </c>
      <c r="H23" s="4">
        <v>37.209704000000002</v>
      </c>
      <c r="I23" s="4">
        <v>-142.29618099999999</v>
      </c>
      <c r="J23" s="4">
        <v>-161.13380100000001</v>
      </c>
      <c r="K23" s="4">
        <f t="shared" si="1"/>
        <v>-2.8123153637033318</v>
      </c>
      <c r="L23" s="5" t="str">
        <f t="shared" si="2"/>
        <v>-2.81231536370333i</v>
      </c>
      <c r="M23" s="5" t="str">
        <f t="shared" si="3"/>
        <v>-0.946276285618208-0.323359229459446i</v>
      </c>
      <c r="N23" s="5" t="str">
        <f t="shared" si="4"/>
        <v>-4.48182710362689-1.53151905085781i</v>
      </c>
      <c r="O23" s="4">
        <f t="shared" si="5"/>
        <v>-4.4818271036268902</v>
      </c>
      <c r="P23" s="4">
        <f t="shared" si="6"/>
        <v>-1.53151905085781</v>
      </c>
    </row>
    <row r="24" spans="3:16" x14ac:dyDescent="0.3">
      <c r="C24" s="4">
        <f t="shared" si="0"/>
        <v>4.7363186020205177</v>
      </c>
      <c r="D24" s="4">
        <v>1.9952970000000001</v>
      </c>
      <c r="E24" s="4">
        <v>1.995296</v>
      </c>
      <c r="F24" s="4">
        <v>0.15382199999999999</v>
      </c>
      <c r="G24" s="4">
        <v>7.2855000000000003E-2</v>
      </c>
      <c r="H24" s="4">
        <v>20.606553999999999</v>
      </c>
      <c r="I24" s="4">
        <v>-158.89972599999999</v>
      </c>
      <c r="J24" s="4">
        <v>-160.13380100000001</v>
      </c>
      <c r="K24" s="4">
        <f t="shared" si="1"/>
        <v>-2.7948620711833883</v>
      </c>
      <c r="L24" s="5" t="str">
        <f t="shared" si="2"/>
        <v>-2.79486207118339i</v>
      </c>
      <c r="M24" s="5" t="str">
        <f t="shared" si="3"/>
        <v>-0.940488766458745-0.339824778621143i</v>
      </c>
      <c r="N24" s="5" t="str">
        <f t="shared" si="4"/>
        <v>-4.45445443956988-1.60951842041082i</v>
      </c>
      <c r="O24" s="4">
        <f t="shared" si="5"/>
        <v>-4.4544544395698802</v>
      </c>
      <c r="P24" s="4">
        <f t="shared" si="6"/>
        <v>-1.6095184204108199</v>
      </c>
    </row>
    <row r="25" spans="3:16" x14ac:dyDescent="0.3">
      <c r="C25" s="4">
        <f t="shared" si="0"/>
        <v>4.7362159421137831</v>
      </c>
      <c r="D25" s="4">
        <v>1.995355</v>
      </c>
      <c r="E25" s="4">
        <v>1.995355</v>
      </c>
      <c r="F25" s="4">
        <v>0.15381900000000001</v>
      </c>
      <c r="G25" s="4">
        <v>7.2852E-2</v>
      </c>
      <c r="H25" s="4">
        <v>3.633527</v>
      </c>
      <c r="I25" s="4">
        <v>-175.878533</v>
      </c>
      <c r="J25" s="4">
        <v>-159.13380100000001</v>
      </c>
      <c r="K25" s="4">
        <f t="shared" si="1"/>
        <v>-2.7774087786634452</v>
      </c>
      <c r="L25" s="5" t="str">
        <f t="shared" si="2"/>
        <v>-2.77740877866345i</v>
      </c>
      <c r="M25" s="5" t="str">
        <f t="shared" si="3"/>
        <v>-0.934414765310299-0.356186813863315i</v>
      </c>
      <c r="N25" s="5" t="str">
        <f t="shared" si="4"/>
        <v>-4.42559010800915-1.68697766619015i</v>
      </c>
      <c r="O25" s="4">
        <f t="shared" si="5"/>
        <v>-4.4255901080091498</v>
      </c>
      <c r="P25" s="4">
        <f t="shared" si="6"/>
        <v>-1.6869776661901501</v>
      </c>
    </row>
    <row r="26" spans="3:16" x14ac:dyDescent="0.3">
      <c r="C26" s="4">
        <f t="shared" si="0"/>
        <v>4.7424070180380475</v>
      </c>
      <c r="D26" s="4">
        <v>2.963352</v>
      </c>
      <c r="E26" s="4">
        <v>2.9633609999999999</v>
      </c>
      <c r="F26" s="4">
        <v>9.9401000000000003E-2</v>
      </c>
      <c r="G26" s="4">
        <v>4.7140000000000001E-2</v>
      </c>
      <c r="H26" s="4">
        <v>-101.489796</v>
      </c>
      <c r="I26" s="4">
        <v>79.187595000000002</v>
      </c>
      <c r="J26" s="4">
        <v>-158.13380100000001</v>
      </c>
      <c r="K26" s="4">
        <f t="shared" si="1"/>
        <v>-2.7599554861435016</v>
      </c>
      <c r="L26" s="5" t="str">
        <f t="shared" si="2"/>
        <v>-2.7599554861435i</v>
      </c>
      <c r="M26" s="5" t="str">
        <f t="shared" si="3"/>
        <v>-0.928056132372456-0.372440351151535i</v>
      </c>
      <c r="N26" s="5" t="str">
        <f t="shared" si="4"/>
        <v>-4.40121991529638-1.76626373510159i</v>
      </c>
      <c r="O26" s="4">
        <f t="shared" si="5"/>
        <v>-4.4012199152963802</v>
      </c>
      <c r="P26" s="4">
        <f t="shared" si="6"/>
        <v>-1.76626373510159</v>
      </c>
    </row>
    <row r="27" spans="3:16" x14ac:dyDescent="0.3">
      <c r="C27" s="4">
        <f t="shared" si="0"/>
        <v>4.7417638872631258</v>
      </c>
      <c r="D27" s="4">
        <v>2.9922309999999999</v>
      </c>
      <c r="E27" s="4">
        <v>2.992229</v>
      </c>
      <c r="F27" s="4">
        <v>0.15377399999999999</v>
      </c>
      <c r="G27" s="4">
        <v>7.2915999999999995E-2</v>
      </c>
      <c r="H27" s="4">
        <v>-221.231041</v>
      </c>
      <c r="I27" s="4">
        <v>-40.521287999999998</v>
      </c>
      <c r="J27" s="4">
        <v>-157.13380100000001</v>
      </c>
      <c r="K27" s="4">
        <f t="shared" si="1"/>
        <v>-2.7425021936235585</v>
      </c>
      <c r="L27" s="5" t="str">
        <f t="shared" si="2"/>
        <v>-2.74250219362356i</v>
      </c>
      <c r="M27" s="5" t="str">
        <f t="shared" si="3"/>
        <v>-0.921414804546415-0.388580439500873i</v>
      </c>
      <c r="N27" s="5" t="str">
        <f t="shared" si="4"/>
        <v>-4.3691314453878-1.84255669532207i</v>
      </c>
      <c r="O27" s="4">
        <f t="shared" si="5"/>
        <v>-4.3691314453877999</v>
      </c>
      <c r="P27" s="4">
        <f t="shared" si="6"/>
        <v>-1.84255669532207</v>
      </c>
    </row>
    <row r="28" spans="3:16" x14ac:dyDescent="0.3">
      <c r="C28" s="4">
        <f t="shared" si="0"/>
        <v>4.7417229740714975</v>
      </c>
      <c r="D28" s="4">
        <v>2.9923790000000001</v>
      </c>
      <c r="E28" s="4">
        <v>2.9923839999999999</v>
      </c>
      <c r="F28" s="4">
        <v>0.15376899999999999</v>
      </c>
      <c r="G28" s="4">
        <v>7.2913000000000006E-2</v>
      </c>
      <c r="H28" s="4">
        <v>-249.180205</v>
      </c>
      <c r="I28" s="4">
        <v>-68.487190999999996</v>
      </c>
      <c r="J28" s="4">
        <v>-156.13380100000001</v>
      </c>
      <c r="K28" s="4">
        <f t="shared" si="1"/>
        <v>-2.725048901103615</v>
      </c>
      <c r="L28" s="5" t="str">
        <f t="shared" si="2"/>
        <v>-2.72504890110361i</v>
      </c>
      <c r="M28" s="5" t="str">
        <f t="shared" si="3"/>
        <v>-0.91449280484496-0.404602162484086i</v>
      </c>
      <c r="N28" s="5" t="str">
        <f t="shared" si="4"/>
        <v>-4.33627154235643-1.9185113692098i</v>
      </c>
      <c r="O28" s="4">
        <f t="shared" si="5"/>
        <v>-4.33627154235643</v>
      </c>
      <c r="P28" s="4">
        <f t="shared" si="6"/>
        <v>-1.9185113692097999</v>
      </c>
    </row>
    <row r="29" spans="3:16" x14ac:dyDescent="0.3">
      <c r="C29" s="4">
        <f t="shared" si="0"/>
        <v>4.7416921376081165</v>
      </c>
      <c r="D29" s="4">
        <v>2.992273</v>
      </c>
      <c r="E29" s="4">
        <v>2.9922719999999998</v>
      </c>
      <c r="F29" s="4">
        <v>0.15376999999999999</v>
      </c>
      <c r="G29" s="4">
        <v>7.2913000000000006E-2</v>
      </c>
      <c r="H29" s="4">
        <v>83.317004999999995</v>
      </c>
      <c r="I29" s="4">
        <v>-95.975476</v>
      </c>
      <c r="J29" s="4">
        <v>-155.13380100000001</v>
      </c>
      <c r="K29" s="4">
        <f t="shared" si="1"/>
        <v>-2.7075956085836719</v>
      </c>
      <c r="L29" s="5" t="str">
        <f t="shared" si="2"/>
        <v>-2.70759560858367i</v>
      </c>
      <c r="M29" s="5" t="str">
        <f t="shared" si="3"/>
        <v>-0.907292241776262-0.420500639729128i</v>
      </c>
      <c r="N29" s="5" t="str">
        <f t="shared" si="4"/>
        <v>-4.30210048934334-1.99388457726279i</v>
      </c>
      <c r="O29" s="4">
        <f t="shared" si="5"/>
        <v>-4.3021004893433403</v>
      </c>
      <c r="P29" s="4">
        <f t="shared" si="6"/>
        <v>-1.99388457726279</v>
      </c>
    </row>
    <row r="30" spans="3:16" x14ac:dyDescent="0.3">
      <c r="C30" s="4">
        <f t="shared" si="0"/>
        <v>4.7416545812820701</v>
      </c>
      <c r="D30" s="4">
        <v>2.992451</v>
      </c>
      <c r="E30" s="4">
        <v>2.992451</v>
      </c>
      <c r="F30" s="4">
        <v>0.15376699999999999</v>
      </c>
      <c r="G30" s="4">
        <v>7.2911000000000004E-2</v>
      </c>
      <c r="H30" s="4">
        <v>55.53539</v>
      </c>
      <c r="I30" s="4">
        <v>-123.757383</v>
      </c>
      <c r="J30" s="4">
        <v>-154.13380100000001</v>
      </c>
      <c r="K30" s="4">
        <f t="shared" si="1"/>
        <v>-2.6901423160637288</v>
      </c>
      <c r="L30" s="5" t="str">
        <f t="shared" si="2"/>
        <v>-2.69014231606373i</v>
      </c>
      <c r="M30" s="5" t="str">
        <f t="shared" si="3"/>
        <v>-0.899815308701582-0.436271028405827i</v>
      </c>
      <c r="N30" s="5" t="str">
        <f t="shared" si="4"/>
        <v>-4.2666133808126-2.06864652052113i</v>
      </c>
      <c r="O30" s="4">
        <f t="shared" si="5"/>
        <v>-4.2666133808125997</v>
      </c>
      <c r="P30" s="4">
        <f t="shared" si="6"/>
        <v>-2.06864652052113</v>
      </c>
    </row>
    <row r="31" spans="3:16" x14ac:dyDescent="0.3">
      <c r="C31" s="4">
        <f t="shared" si="0"/>
        <v>4.7418154858681376</v>
      </c>
      <c r="D31" s="4">
        <v>2.992461</v>
      </c>
      <c r="E31" s="4">
        <v>2.9924590000000002</v>
      </c>
      <c r="F31" s="4">
        <v>0.15376600000000001</v>
      </c>
      <c r="G31" s="4">
        <v>7.2913000000000006E-2</v>
      </c>
      <c r="H31" s="4">
        <v>28.177168000000002</v>
      </c>
      <c r="I31" s="4">
        <v>-151.114766</v>
      </c>
      <c r="J31" s="4">
        <v>-153.13380100000001</v>
      </c>
      <c r="K31" s="4">
        <f t="shared" si="1"/>
        <v>-2.6726890235437848</v>
      </c>
      <c r="L31" s="5" t="str">
        <f t="shared" si="2"/>
        <v>-2.67268902354378i</v>
      </c>
      <c r="M31" s="5" t="str">
        <f t="shared" si="3"/>
        <v>-0.89206428316716-0.45190852470103i</v>
      </c>
      <c r="N31" s="5" t="str">
        <f t="shared" si="4"/>
        <v>-4.2300042323119-2.14286684062317i</v>
      </c>
      <c r="O31" s="4">
        <f t="shared" si="5"/>
        <v>-4.2300042323118996</v>
      </c>
      <c r="P31" s="4">
        <f t="shared" si="6"/>
        <v>-2.1428668406231699</v>
      </c>
    </row>
    <row r="32" spans="3:16" x14ac:dyDescent="0.3">
      <c r="C32" s="4">
        <f t="shared" si="0"/>
        <v>4.7416512210190875</v>
      </c>
      <c r="D32" s="4">
        <v>2.9924780000000002</v>
      </c>
      <c r="E32" s="4">
        <v>2.9924770000000001</v>
      </c>
      <c r="F32" s="4">
        <v>0.15376500000000001</v>
      </c>
      <c r="G32" s="4">
        <v>7.2910000000000003E-2</v>
      </c>
      <c r="H32" s="4">
        <v>1.012894</v>
      </c>
      <c r="I32" s="4">
        <v>-178.280959</v>
      </c>
      <c r="J32" s="4">
        <v>-152.13380100000001</v>
      </c>
      <c r="K32" s="4">
        <f t="shared" si="1"/>
        <v>-2.6552357310238417</v>
      </c>
      <c r="L32" s="5" t="str">
        <f t="shared" si="2"/>
        <v>-2.65523573102384i</v>
      </c>
      <c r="M32" s="5" t="str">
        <f t="shared" si="3"/>
        <v>-0.884041526210469-0.467408365281864i</v>
      </c>
      <c r="N32" s="5" t="str">
        <f t="shared" si="4"/>
        <v>-4.19181658218745-2.21628744595329i</v>
      </c>
      <c r="O32" s="4">
        <f t="shared" si="5"/>
        <v>-4.1918165821874496</v>
      </c>
      <c r="P32" s="4">
        <f t="shared" si="6"/>
        <v>-2.2162874459532902</v>
      </c>
    </row>
    <row r="33" spans="3:16" x14ac:dyDescent="0.3">
      <c r="C33" s="4">
        <f t="shared" si="0"/>
        <v>4.7416170234905435</v>
      </c>
      <c r="D33" s="4">
        <v>2.9924750000000002</v>
      </c>
      <c r="E33" s="4">
        <v>2.9924759999999999</v>
      </c>
      <c r="F33" s="4">
        <v>0.15376400000000001</v>
      </c>
      <c r="G33" s="4">
        <v>7.2909000000000002E-2</v>
      </c>
      <c r="H33" s="4">
        <v>-26.165762999999998</v>
      </c>
      <c r="I33" s="4">
        <v>-205.46169699999999</v>
      </c>
      <c r="J33" s="4">
        <v>-151.13380100000001</v>
      </c>
      <c r="K33" s="4">
        <f t="shared" si="1"/>
        <v>-2.6377824385038986</v>
      </c>
      <c r="L33" s="5" t="str">
        <f t="shared" si="2"/>
        <v>-2.6377824385039i</v>
      </c>
      <c r="M33" s="5" t="str">
        <f t="shared" si="3"/>
        <v>-0.875749481640992-0.482765828746747i</v>
      </c>
      <c r="N33" s="5" t="str">
        <f t="shared" si="4"/>
        <v>-4.15246865046195-2.2890906719451i</v>
      </c>
      <c r="O33" s="4">
        <f t="shared" si="5"/>
        <v>-4.1524686504619499</v>
      </c>
      <c r="P33" s="4">
        <f t="shared" si="6"/>
        <v>-2.2890906719450999</v>
      </c>
    </row>
    <row r="34" spans="3:16" x14ac:dyDescent="0.3">
      <c r="C34" s="4">
        <f t="shared" si="0"/>
        <v>4.7417162553246843</v>
      </c>
      <c r="D34" s="4">
        <v>2.9924110000000002</v>
      </c>
      <c r="E34" s="4">
        <v>2.99241</v>
      </c>
      <c r="F34" s="4">
        <v>0.15376500000000001</v>
      </c>
      <c r="G34" s="4">
        <v>7.2911000000000004E-2</v>
      </c>
      <c r="H34" s="4">
        <v>-53.307847000000002</v>
      </c>
      <c r="I34" s="4">
        <v>-232.59898100000001</v>
      </c>
      <c r="J34" s="4">
        <v>-150.13380100000001</v>
      </c>
      <c r="K34" s="4">
        <f t="shared" si="1"/>
        <v>-2.6203291459839555</v>
      </c>
      <c r="L34" s="5" t="str">
        <f t="shared" si="2"/>
        <v>-2.62032914598396i</v>
      </c>
      <c r="M34" s="5" t="str">
        <f t="shared" si="3"/>
        <v>-0.867190675295832-0.497976237063536i</v>
      </c>
      <c r="N34" s="5" t="str">
        <f t="shared" si="4"/>
        <v>-4.11197212151624-2.36126201804959i</v>
      </c>
      <c r="O34" s="4">
        <f t="shared" si="5"/>
        <v>-4.1119721215162404</v>
      </c>
      <c r="P34" s="4">
        <f t="shared" si="6"/>
        <v>-2.3612620180495898</v>
      </c>
    </row>
    <row r="35" spans="3:16" x14ac:dyDescent="0.3">
      <c r="C35" s="4">
        <f t="shared" si="0"/>
        <v>4.7417437338224007</v>
      </c>
      <c r="D35" s="4">
        <v>2.9925639999999998</v>
      </c>
      <c r="E35" s="4">
        <v>2.9925649999999999</v>
      </c>
      <c r="F35" s="4">
        <v>0.15376200000000001</v>
      </c>
      <c r="G35" s="4">
        <v>7.2910000000000003E-2</v>
      </c>
      <c r="H35" s="4">
        <v>-80.539383000000001</v>
      </c>
      <c r="I35" s="4">
        <v>100.165515</v>
      </c>
      <c r="J35" s="4">
        <v>-149.13380100000001</v>
      </c>
      <c r="K35" s="4">
        <f t="shared" si="1"/>
        <v>-2.602875853464012</v>
      </c>
      <c r="L35" s="5" t="str">
        <f t="shared" si="2"/>
        <v>-2.60287585346401i</v>
      </c>
      <c r="M35" s="5" t="str">
        <f t="shared" si="3"/>
        <v>-0.858367714270307-0.51303495699452i</v>
      </c>
      <c r="N35" s="5" t="str">
        <f t="shared" si="4"/>
        <v>-4.07015973045668-2.43268029256061i</v>
      </c>
      <c r="O35" s="4">
        <f t="shared" si="5"/>
        <v>-4.0701597304566803</v>
      </c>
      <c r="P35" s="4">
        <f t="shared" si="6"/>
        <v>-2.4326802925606099</v>
      </c>
    </row>
    <row r="36" spans="3:16" x14ac:dyDescent="0.3">
      <c r="C36" s="4">
        <f t="shared" si="0"/>
        <v>4.7415884611282921</v>
      </c>
      <c r="D36" s="4">
        <v>2.9892690000000002</v>
      </c>
      <c r="E36" s="4">
        <v>2.9892669999999999</v>
      </c>
      <c r="F36" s="4">
        <v>0.150032</v>
      </c>
      <c r="G36" s="4">
        <v>7.1138999999999994E-2</v>
      </c>
      <c r="H36" s="4">
        <v>-104.13170100000001</v>
      </c>
      <c r="I36" s="4">
        <v>76.574855999999997</v>
      </c>
      <c r="J36" s="4">
        <v>-148.13380100000001</v>
      </c>
      <c r="K36" s="4">
        <f t="shared" si="1"/>
        <v>-2.5854225609440689</v>
      </c>
      <c r="L36" s="5" t="str">
        <f t="shared" si="2"/>
        <v>-2.58542256094407i</v>
      </c>
      <c r="M36" s="5" t="str">
        <f t="shared" si="3"/>
        <v>-0.849283286123825-0.527937401507714i</v>
      </c>
      <c r="N36" s="5" t="str">
        <f t="shared" si="4"/>
        <v>-4.02695182971385-2.50326189118703i</v>
      </c>
      <c r="O36" s="4">
        <f t="shared" si="5"/>
        <v>-4.02695182971385</v>
      </c>
      <c r="P36" s="4">
        <f t="shared" si="6"/>
        <v>-2.5032618911870301</v>
      </c>
    </row>
    <row r="37" spans="3:16" x14ac:dyDescent="0.3">
      <c r="C37" s="4">
        <f t="shared" si="0"/>
        <v>4.7474839473564376</v>
      </c>
      <c r="D37" s="4">
        <v>3.989662</v>
      </c>
      <c r="E37" s="4">
        <v>3.9896630000000002</v>
      </c>
      <c r="F37" s="4">
        <v>0.15371299999999999</v>
      </c>
      <c r="G37" s="4">
        <v>7.2974999999999998E-2</v>
      </c>
      <c r="H37" s="4">
        <v>-232.82178300000001</v>
      </c>
      <c r="I37" s="4">
        <v>-51.92521</v>
      </c>
      <c r="J37" s="4">
        <v>-147.13380100000001</v>
      </c>
      <c r="K37" s="4">
        <f t="shared" si="1"/>
        <v>-2.5679692684241253</v>
      </c>
      <c r="L37" s="5" t="str">
        <f t="shared" si="2"/>
        <v>-2.56796926842413i</v>
      </c>
      <c r="M37" s="5" t="str">
        <f t="shared" si="3"/>
        <v>-0.839940158061198-0.542679031174164i</v>
      </c>
      <c r="N37" s="5" t="str">
        <f t="shared" si="4"/>
        <v>-3.98760241713557-2.57635998906629i</v>
      </c>
      <c r="O37" s="4">
        <f t="shared" si="5"/>
        <v>-3.98760241713557</v>
      </c>
      <c r="P37" s="4">
        <f t="shared" si="6"/>
        <v>-2.5763599890662898</v>
      </c>
    </row>
    <row r="38" spans="3:16" x14ac:dyDescent="0.3">
      <c r="C38" s="4">
        <f t="shared" si="0"/>
        <v>4.7476449463932555</v>
      </c>
      <c r="D38" s="4">
        <v>3.9897049999999998</v>
      </c>
      <c r="E38" s="4">
        <v>3.9897049999999998</v>
      </c>
      <c r="F38" s="4">
        <v>0.15371199999999999</v>
      </c>
      <c r="G38" s="4">
        <v>7.2977E-2</v>
      </c>
      <c r="H38" s="4">
        <v>90.086326999999997</v>
      </c>
      <c r="I38" s="4">
        <v>-89.015901999999997</v>
      </c>
      <c r="J38" s="4">
        <v>-146.13380100000001</v>
      </c>
      <c r="K38" s="4">
        <f t="shared" si="1"/>
        <v>-2.5505159759041822</v>
      </c>
      <c r="L38" s="5" t="str">
        <f t="shared" si="2"/>
        <v>-2.55051597590418i</v>
      </c>
      <c r="M38" s="5" t="str">
        <f t="shared" si="3"/>
        <v>-0.830341176089737-0.557255355550678i</v>
      </c>
      <c r="N38" s="5" t="str">
        <f t="shared" si="4"/>
        <v>-3.94216508844467-2.64565057263075i</v>
      </c>
      <c r="O38" s="4">
        <f t="shared" si="5"/>
        <v>-3.94216508844467</v>
      </c>
      <c r="P38" s="4">
        <f t="shared" si="6"/>
        <v>-2.6456505726307502</v>
      </c>
    </row>
    <row r="39" spans="3:16" x14ac:dyDescent="0.3">
      <c r="C39" s="4">
        <f t="shared" si="0"/>
        <v>4.7474432039971886</v>
      </c>
      <c r="D39" s="4">
        <v>3.9896799999999999</v>
      </c>
      <c r="E39" s="4">
        <v>3.989681</v>
      </c>
      <c r="F39" s="4">
        <v>0.15370800000000001</v>
      </c>
      <c r="G39" s="4">
        <v>7.2971999999999995E-2</v>
      </c>
      <c r="H39" s="4">
        <v>53.254317</v>
      </c>
      <c r="I39" s="4">
        <v>-125.850134</v>
      </c>
      <c r="J39" s="4">
        <v>-145.13380100000001</v>
      </c>
      <c r="K39" s="4">
        <f t="shared" si="1"/>
        <v>-2.5330626833842387</v>
      </c>
      <c r="L39" s="5" t="str">
        <f t="shared" si="2"/>
        <v>-2.53306268338424i</v>
      </c>
      <c r="M39" s="5" t="str">
        <f t="shared" si="3"/>
        <v>-0.820489264152349-0.571661934547628i</v>
      </c>
      <c r="N39" s="5" t="str">
        <f t="shared" si="4"/>
        <v>-3.89522618105272-2.71393256615202i</v>
      </c>
      <c r="O39" s="4">
        <f t="shared" si="5"/>
        <v>-3.89522618105272</v>
      </c>
      <c r="P39" s="4">
        <f t="shared" si="6"/>
        <v>-2.7139325661520202</v>
      </c>
    </row>
    <row r="40" spans="3:16" x14ac:dyDescent="0.3">
      <c r="C40" s="4">
        <f t="shared" si="0"/>
        <v>4.7474024579871568</v>
      </c>
      <c r="D40" s="4">
        <v>3.9898169999999999</v>
      </c>
      <c r="E40" s="4">
        <v>3.9898150000000001</v>
      </c>
      <c r="F40" s="4">
        <v>0.15370300000000001</v>
      </c>
      <c r="G40" s="4">
        <v>7.2969000000000006E-2</v>
      </c>
      <c r="H40" s="4">
        <v>16.081661</v>
      </c>
      <c r="I40" s="4">
        <v>-163.01469</v>
      </c>
      <c r="J40" s="4">
        <v>-144.13380100000001</v>
      </c>
      <c r="K40" s="4">
        <f t="shared" si="1"/>
        <v>-2.5156093908642956</v>
      </c>
      <c r="L40" s="5" t="str">
        <f t="shared" si="2"/>
        <v>-2.5156093908643i</v>
      </c>
      <c r="M40" s="5" t="str">
        <f t="shared" si="3"/>
        <v>-0.810387423236843-0.585894379781501i</v>
      </c>
      <c r="N40" s="5" t="str">
        <f t="shared" si="4"/>
        <v>-3.84723524499647-2.78147641869556i</v>
      </c>
      <c r="O40" s="4">
        <f t="shared" si="5"/>
        <v>-3.8472352449964702</v>
      </c>
      <c r="P40" s="4">
        <f t="shared" si="6"/>
        <v>-2.7814764186955601</v>
      </c>
    </row>
    <row r="41" spans="3:16" x14ac:dyDescent="0.3">
      <c r="C41" s="4">
        <f t="shared" si="0"/>
        <v>4.7475391491604153</v>
      </c>
      <c r="D41" s="4">
        <v>3.9897390000000001</v>
      </c>
      <c r="E41" s="4">
        <v>3.9897390000000001</v>
      </c>
      <c r="F41" s="4">
        <v>0.15370700000000001</v>
      </c>
      <c r="G41" s="4">
        <v>7.2972999999999996E-2</v>
      </c>
      <c r="H41" s="4">
        <v>-20.682932000000001</v>
      </c>
      <c r="I41" s="4">
        <v>-199.78556399999999</v>
      </c>
      <c r="J41" s="4">
        <v>-143.13380100000001</v>
      </c>
      <c r="K41" s="4">
        <f t="shared" si="1"/>
        <v>-2.4981560983443525</v>
      </c>
      <c r="L41" s="5" t="str">
        <f t="shared" si="2"/>
        <v>-2.49815609834435i</v>
      </c>
      <c r="M41" s="5" t="str">
        <f t="shared" si="3"/>
        <v>-0.800038730461814-0.599948355911615i</v>
      </c>
      <c r="N41" s="5" t="str">
        <f t="shared" si="4"/>
        <v>-3.79821519371206-2.84827830716482i</v>
      </c>
      <c r="O41" s="4">
        <f t="shared" si="5"/>
        <v>-3.7982151937120601</v>
      </c>
      <c r="P41" s="4">
        <f t="shared" si="6"/>
        <v>-2.8482783071648199</v>
      </c>
    </row>
    <row r="42" spans="3:16" x14ac:dyDescent="0.3">
      <c r="C42" s="4">
        <f t="shared" si="0"/>
        <v>4.7476009238476298</v>
      </c>
      <c r="D42" s="4">
        <v>3.989792</v>
      </c>
      <c r="E42" s="4">
        <v>3.989792</v>
      </c>
      <c r="F42" s="4">
        <v>0.15370500000000001</v>
      </c>
      <c r="G42" s="4">
        <v>7.2972999999999996E-2</v>
      </c>
      <c r="H42" s="4">
        <v>-57.773195999999999</v>
      </c>
      <c r="I42" s="4">
        <v>-236.875294</v>
      </c>
      <c r="J42" s="4">
        <v>-142.13380100000001</v>
      </c>
      <c r="K42" s="4">
        <f t="shared" si="1"/>
        <v>-2.4807028058244089</v>
      </c>
      <c r="L42" s="5" t="str">
        <f t="shared" si="2"/>
        <v>-2.48070280582441i</v>
      </c>
      <c r="M42" s="5" t="str">
        <f t="shared" si="3"/>
        <v>-0.789446338139342-0.61381958196068i</v>
      </c>
      <c r="N42" s="5" t="str">
        <f t="shared" si="4"/>
        <v>-3.74797616427847-2.91417041439229i</v>
      </c>
      <c r="O42" s="4">
        <f t="shared" si="5"/>
        <v>-3.7479761642784699</v>
      </c>
      <c r="P42" s="4">
        <f t="shared" si="6"/>
        <v>-2.9141704143922902</v>
      </c>
    </row>
    <row r="43" spans="3:16" x14ac:dyDescent="0.3">
      <c r="C43" s="4">
        <f t="shared" si="0"/>
        <v>4.747576605295686</v>
      </c>
      <c r="D43" s="4">
        <v>3.9898129999999998</v>
      </c>
      <c r="E43" s="4">
        <v>3.989811</v>
      </c>
      <c r="F43" s="4">
        <v>0.15371000000000001</v>
      </c>
      <c r="G43" s="4">
        <v>7.2974999999999998E-2</v>
      </c>
      <c r="H43" s="4">
        <v>-94.427687000000006</v>
      </c>
      <c r="I43" s="4">
        <v>86.475750000000005</v>
      </c>
      <c r="J43" s="4">
        <v>-141.13380100000001</v>
      </c>
      <c r="K43" s="4">
        <f t="shared" si="1"/>
        <v>-2.4632495133044654</v>
      </c>
      <c r="L43" s="5" t="str">
        <f t="shared" si="2"/>
        <v>-2.46324951330447i</v>
      </c>
      <c r="M43" s="5" t="str">
        <f t="shared" si="3"/>
        <v>-0.778613472814735-0.627503832618876i</v>
      </c>
      <c r="N43" s="5" t="str">
        <f t="shared" si="4"/>
        <v>-3.69652710810326-2.97912251547476i</v>
      </c>
      <c r="O43" s="4">
        <f t="shared" si="5"/>
        <v>-3.6965271081032598</v>
      </c>
      <c r="P43" s="4">
        <f t="shared" si="6"/>
        <v>-2.97912251547476</v>
      </c>
    </row>
    <row r="44" spans="3:16" x14ac:dyDescent="0.3">
      <c r="C44" s="4">
        <f t="shared" si="0"/>
        <v>4.7476350955720656</v>
      </c>
      <c r="D44" s="4">
        <v>3.989887</v>
      </c>
      <c r="E44" s="4">
        <v>3.9898850000000001</v>
      </c>
      <c r="F44" s="4">
        <v>0.15370600000000001</v>
      </c>
      <c r="G44" s="4">
        <v>7.2973999999999997E-2</v>
      </c>
      <c r="H44" s="4">
        <v>-130.888091</v>
      </c>
      <c r="I44" s="4">
        <v>50.014284000000004</v>
      </c>
      <c r="J44" s="4">
        <v>-140.13380100000001</v>
      </c>
      <c r="K44" s="4">
        <f t="shared" si="1"/>
        <v>-2.4457962207845223</v>
      </c>
      <c r="L44" s="5" t="str">
        <f t="shared" si="2"/>
        <v>-2.44579622078452i</v>
      </c>
      <c r="M44" s="5" t="str">
        <f t="shared" si="3"/>
        <v>-0.767543434283704-0.640996939530897i</v>
      </c>
      <c r="N44" s="5" t="str">
        <f t="shared" si="4"/>
        <v>-3.64401614598122-3.04321956627117i</v>
      </c>
      <c r="O44" s="4">
        <f t="shared" si="5"/>
        <v>-3.6440161459812201</v>
      </c>
      <c r="P44" s="4">
        <f t="shared" si="6"/>
        <v>-3.0432195662711701</v>
      </c>
    </row>
    <row r="45" spans="3:16" x14ac:dyDescent="0.3">
      <c r="C45" s="4">
        <f t="shared" si="0"/>
        <v>4.7470459835847709</v>
      </c>
      <c r="D45" s="4">
        <v>3.975625</v>
      </c>
      <c r="E45" s="4">
        <v>3.9756269999999998</v>
      </c>
      <c r="F45" s="4">
        <v>0.124153</v>
      </c>
      <c r="G45" s="4">
        <v>5.8936000000000002E-2</v>
      </c>
      <c r="H45" s="4">
        <v>-161.471645</v>
      </c>
      <c r="I45" s="4">
        <v>19.414155999999998</v>
      </c>
      <c r="J45" s="4">
        <v>-139.13380100000001</v>
      </c>
      <c r="K45" s="4">
        <f t="shared" si="1"/>
        <v>-2.4283429282645792</v>
      </c>
      <c r="L45" s="5" t="str">
        <f t="shared" si="2"/>
        <v>-2.42834292826458i</v>
      </c>
      <c r="M45" s="5" t="str">
        <f t="shared" si="3"/>
        <v>-0.756239594587237-0.654294792565653i</v>
      </c>
      <c r="N45" s="5" t="str">
        <f t="shared" si="4"/>
        <v>-3.58990413011312-3.10596746712921i</v>
      </c>
      <c r="O45" s="4">
        <f t="shared" si="5"/>
        <v>-3.58990413011312</v>
      </c>
      <c r="P45" s="4">
        <f t="shared" si="6"/>
        <v>-3.1059674671292101</v>
      </c>
    </row>
    <row r="46" spans="3:16" x14ac:dyDescent="0.3">
      <c r="C46" s="4">
        <f t="shared" si="0"/>
        <v>4.7535648970719357</v>
      </c>
      <c r="D46" s="4">
        <v>4.9877089999999997</v>
      </c>
      <c r="E46" s="4">
        <v>4.9877099999999999</v>
      </c>
      <c r="F46" s="4">
        <v>0.15365100000000001</v>
      </c>
      <c r="G46" s="4">
        <v>7.3039000000000007E-2</v>
      </c>
      <c r="H46" s="4">
        <v>-15.539343000000001</v>
      </c>
      <c r="I46" s="4">
        <v>-194.46480199999999</v>
      </c>
      <c r="J46" s="4">
        <v>-138.13380100000001</v>
      </c>
      <c r="K46" s="4">
        <f t="shared" si="1"/>
        <v>-2.4108896357446357</v>
      </c>
      <c r="L46" s="5" t="str">
        <f t="shared" si="2"/>
        <v>-2.41088963574464i</v>
      </c>
      <c r="M46" s="5" t="str">
        <f t="shared" si="3"/>
        <v>-0.744705396984401-0.667393341068298i</v>
      </c>
      <c r="N46" s="5" t="str">
        <f t="shared" si="4"/>
        <v>-3.54000543376507-3.17249755864182i</v>
      </c>
      <c r="O46" s="4">
        <f t="shared" si="5"/>
        <v>-3.5400054337650699</v>
      </c>
      <c r="P46" s="4">
        <f t="shared" si="6"/>
        <v>-3.1724975586418198</v>
      </c>
    </row>
    <row r="47" spans="3:16" x14ac:dyDescent="0.3">
      <c r="C47" s="4">
        <f t="shared" si="0"/>
        <v>4.7535339598573403</v>
      </c>
      <c r="D47" s="4">
        <v>4.9876719999999999</v>
      </c>
      <c r="E47" s="4">
        <v>4.9876709999999997</v>
      </c>
      <c r="F47" s="4">
        <v>0.15365200000000001</v>
      </c>
      <c r="G47" s="4">
        <v>7.3039000000000007E-2</v>
      </c>
      <c r="H47" s="4">
        <v>-59.792223999999997</v>
      </c>
      <c r="I47" s="4">
        <v>-238.71556799999999</v>
      </c>
      <c r="J47" s="4">
        <v>-137.13380100000001</v>
      </c>
      <c r="K47" s="4">
        <f t="shared" si="1"/>
        <v>-2.3934363432246926</v>
      </c>
      <c r="L47" s="5" t="str">
        <f t="shared" si="2"/>
        <v>-2.39343634322469i</v>
      </c>
      <c r="M47" s="5" t="str">
        <f t="shared" si="3"/>
        <v>-0.732944354903514-0.680288595094077i</v>
      </c>
      <c r="N47" s="5" t="str">
        <f t="shared" si="4"/>
        <v>-3.48407588171958-3.23377493928333i</v>
      </c>
      <c r="O47" s="4">
        <f t="shared" si="5"/>
        <v>-3.4840758817195798</v>
      </c>
      <c r="P47" s="4">
        <f t="shared" si="6"/>
        <v>-3.2337749392833302</v>
      </c>
    </row>
    <row r="48" spans="3:16" x14ac:dyDescent="0.3">
      <c r="C48" s="4">
        <f t="shared" si="0"/>
        <v>4.7534933972026785</v>
      </c>
      <c r="D48" s="4">
        <v>4.9877690000000001</v>
      </c>
      <c r="E48" s="4">
        <v>4.9877690000000001</v>
      </c>
      <c r="F48" s="4">
        <v>0.15364700000000001</v>
      </c>
      <c r="G48" s="4">
        <v>7.3036000000000004E-2</v>
      </c>
      <c r="H48" s="4">
        <v>-104.106964</v>
      </c>
      <c r="I48" s="4">
        <v>76.966323000000003</v>
      </c>
      <c r="J48" s="4">
        <v>-136.13380100000001</v>
      </c>
      <c r="K48" s="4">
        <f t="shared" si="1"/>
        <v>-2.375983050704749</v>
      </c>
      <c r="L48" s="5" t="str">
        <f t="shared" si="2"/>
        <v>-2.37598305070475i</v>
      </c>
      <c r="M48" s="5" t="str">
        <f t="shared" si="3"/>
        <v>-0.720960050871938-0.692976626623678i</v>
      </c>
      <c r="N48" s="5" t="str">
        <f t="shared" si="4"/>
        <v>-3.42707884146666-3.29405981907144i</v>
      </c>
      <c r="O48" s="4">
        <f t="shared" si="5"/>
        <v>-3.4270788414666602</v>
      </c>
      <c r="P48" s="4">
        <f t="shared" si="6"/>
        <v>-3.2940598190714399</v>
      </c>
    </row>
    <row r="49" spans="3:16" x14ac:dyDescent="0.3">
      <c r="C49" s="4">
        <f t="shared" si="0"/>
        <v>4.7534933972026785</v>
      </c>
      <c r="D49" s="4">
        <v>4.9877640000000003</v>
      </c>
      <c r="E49" s="4">
        <v>4.9877630000000002</v>
      </c>
      <c r="F49" s="4">
        <v>0.15364700000000001</v>
      </c>
      <c r="G49" s="4">
        <v>7.3036000000000004E-2</v>
      </c>
      <c r="H49" s="4">
        <v>-148.22431599999999</v>
      </c>
      <c r="I49" s="4">
        <v>32.851213999999999</v>
      </c>
      <c r="J49" s="4">
        <v>-135.13380100000001</v>
      </c>
      <c r="K49" s="4">
        <f t="shared" si="1"/>
        <v>-2.3585297581848059</v>
      </c>
      <c r="L49" s="5" t="str">
        <f t="shared" si="2"/>
        <v>-2.35852975818481i</v>
      </c>
      <c r="M49" s="5" t="str">
        <f t="shared" si="3"/>
        <v>-0.70875613542477-0.705453570759795i</v>
      </c>
      <c r="N49" s="5" t="str">
        <f t="shared" si="4"/>
        <v>-3.36906760996853-3.35336889063974i</v>
      </c>
      <c r="O49" s="4">
        <f t="shared" si="5"/>
        <v>-3.3690676099685302</v>
      </c>
      <c r="P49" s="4">
        <f t="shared" si="6"/>
        <v>-3.3533688906397399</v>
      </c>
    </row>
    <row r="50" spans="3:16" x14ac:dyDescent="0.3">
      <c r="C50" s="4">
        <f t="shared" si="0"/>
        <v>4.7535243351600434</v>
      </c>
      <c r="D50" s="4">
        <v>4.9878489999999998</v>
      </c>
      <c r="E50" s="4">
        <v>4.9878489999999998</v>
      </c>
      <c r="F50" s="4">
        <v>0.153646</v>
      </c>
      <c r="G50" s="4">
        <v>7.3036000000000004E-2</v>
      </c>
      <c r="H50" s="4">
        <v>-192.345832</v>
      </c>
      <c r="I50" s="4">
        <v>-11.271222</v>
      </c>
      <c r="J50" s="4">
        <v>-134.13380100000001</v>
      </c>
      <c r="K50" s="4">
        <f t="shared" si="1"/>
        <v>-2.3410764656648624</v>
      </c>
      <c r="L50" s="5" t="str">
        <f t="shared" si="2"/>
        <v>-2.34107646566486i</v>
      </c>
      <c r="M50" s="5" t="str">
        <f t="shared" si="3"/>
        <v>-0.69633632599287-0.717715626904383i</v>
      </c>
      <c r="N50" s="5" t="str">
        <f t="shared" si="4"/>
        <v>-3.31005167106304-3.41167869821463i</v>
      </c>
      <c r="O50" s="4">
        <f t="shared" si="5"/>
        <v>-3.3100516710630399</v>
      </c>
      <c r="P50" s="4">
        <f t="shared" si="6"/>
        <v>-3.4116786982146299</v>
      </c>
    </row>
    <row r="51" spans="3:16" x14ac:dyDescent="0.3">
      <c r="C51" s="4">
        <f t="shared" si="0"/>
        <v>4.7536203586188943</v>
      </c>
      <c r="D51" s="4">
        <v>4.9878939999999998</v>
      </c>
      <c r="E51" s="4">
        <v>4.9878939999999998</v>
      </c>
      <c r="F51" s="4">
        <v>0.153645</v>
      </c>
      <c r="G51" s="4">
        <v>7.3037000000000005E-2</v>
      </c>
      <c r="H51" s="4">
        <v>-235.99772999999999</v>
      </c>
      <c r="I51" s="4">
        <v>-54.924376000000002</v>
      </c>
      <c r="J51" s="4">
        <v>-133.13380100000001</v>
      </c>
      <c r="K51" s="4">
        <f t="shared" si="1"/>
        <v>-2.3236231731449193</v>
      </c>
      <c r="L51" s="5" t="str">
        <f t="shared" si="2"/>
        <v>-2.32362317314492i</v>
      </c>
      <c r="M51" s="5" t="str">
        <f t="shared" si="3"/>
        <v>-0.683704405770518-0.729759059916342i</v>
      </c>
      <c r="N51" s="5" t="str">
        <f t="shared" si="4"/>
        <v>-3.25007118254817-3.46899752410491i</v>
      </c>
      <c r="O51" s="4">
        <f t="shared" si="5"/>
        <v>-3.2500711825481701</v>
      </c>
      <c r="P51" s="4">
        <f t="shared" si="6"/>
        <v>-3.46899752410491</v>
      </c>
    </row>
    <row r="52" spans="3:16" x14ac:dyDescent="0.3">
      <c r="C52" s="4">
        <f t="shared" si="0"/>
        <v>4.7534283129511152</v>
      </c>
      <c r="D52" s="4">
        <v>4.9878400000000003</v>
      </c>
      <c r="E52" s="4">
        <v>4.9878429999999998</v>
      </c>
      <c r="F52" s="4">
        <v>0.15364700000000001</v>
      </c>
      <c r="G52" s="4">
        <v>7.3035000000000003E-2</v>
      </c>
      <c r="H52" s="4">
        <v>80.494598999999994</v>
      </c>
      <c r="I52" s="4">
        <v>-98.436402999999999</v>
      </c>
      <c r="J52" s="4">
        <v>-132.13380100000001</v>
      </c>
      <c r="K52" s="4">
        <f t="shared" si="1"/>
        <v>-2.3061698806249762</v>
      </c>
      <c r="L52" s="5" t="str">
        <f t="shared" si="2"/>
        <v>-2.30616988062498i</v>
      </c>
      <c r="M52" s="5" t="str">
        <f t="shared" si="3"/>
        <v>-0.670864222562975-0.741580201249316i</v>
      </c>
      <c r="N52" s="5" t="str">
        <f t="shared" si="4"/>
        <v>-3.18890498967678-3.52504832494248i</v>
      </c>
      <c r="O52" s="4">
        <f t="shared" si="5"/>
        <v>-3.18890498967678</v>
      </c>
      <c r="P52" s="4">
        <f t="shared" si="6"/>
        <v>-3.52504832494248</v>
      </c>
    </row>
    <row r="53" spans="3:16" x14ac:dyDescent="0.3">
      <c r="C53" s="4">
        <f t="shared" si="0"/>
        <v>4.7536235657058059</v>
      </c>
      <c r="D53" s="4">
        <v>4.987984</v>
      </c>
      <c r="E53" s="4">
        <v>4.9879829999999998</v>
      </c>
      <c r="F53" s="4">
        <v>0.15364700000000001</v>
      </c>
      <c r="G53" s="4">
        <v>7.3038000000000006E-2</v>
      </c>
      <c r="H53" s="4">
        <v>36.544448000000003</v>
      </c>
      <c r="I53" s="4">
        <v>-142.37758099999999</v>
      </c>
      <c r="J53" s="4">
        <v>-131.13380100000001</v>
      </c>
      <c r="K53" s="4">
        <f t="shared" si="1"/>
        <v>-2.2887165881050326</v>
      </c>
      <c r="L53" s="5" t="str">
        <f t="shared" si="2"/>
        <v>-2.28871658810503i</v>
      </c>
      <c r="M53" s="5" t="str">
        <f t="shared" si="3"/>
        <v>-0.657819687614424-0.753175450069147i</v>
      </c>
      <c r="N53" s="5" t="str">
        <f t="shared" si="4"/>
        <v>-3.12702716902916-3.58031256855977i</v>
      </c>
      <c r="O53" s="4">
        <f t="shared" si="5"/>
        <v>-3.12702716902916</v>
      </c>
      <c r="P53" s="4">
        <f t="shared" si="6"/>
        <v>-3.5803125685597701</v>
      </c>
    </row>
    <row r="54" spans="3:16" x14ac:dyDescent="0.3">
      <c r="C54" s="4">
        <f t="shared" si="0"/>
        <v>4.7536139441945835</v>
      </c>
      <c r="D54" s="4">
        <v>4.9880380000000004</v>
      </c>
      <c r="E54" s="4">
        <v>4.9880380000000004</v>
      </c>
      <c r="F54" s="4">
        <v>0.153641</v>
      </c>
      <c r="G54" s="4">
        <v>7.3035000000000003E-2</v>
      </c>
      <c r="H54" s="4">
        <v>-6.9668570000000001</v>
      </c>
      <c r="I54" s="4">
        <v>-185.888621</v>
      </c>
      <c r="J54" s="4">
        <v>-130.13380100000001</v>
      </c>
      <c r="K54" s="4">
        <f t="shared" si="1"/>
        <v>-2.2712632955850891</v>
      </c>
      <c r="L54" s="5" t="str">
        <f t="shared" si="2"/>
        <v>-2.27126329558509i</v>
      </c>
      <c r="M54" s="5" t="str">
        <f t="shared" si="3"/>
        <v>-0.644574774416591-0.764541274350706i</v>
      </c>
      <c r="N54" s="5" t="str">
        <f t="shared" si="4"/>
        <v>-3.06405963574278-3.63433406266581i</v>
      </c>
      <c r="O54" s="4">
        <f t="shared" si="5"/>
        <v>-3.0640596357427801</v>
      </c>
      <c r="P54" s="4">
        <f t="shared" si="6"/>
        <v>-3.6343340626658098</v>
      </c>
    </row>
    <row r="55" spans="3:16" x14ac:dyDescent="0.3">
      <c r="C55" s="4">
        <f t="shared" si="0"/>
        <v>4.7680114824175481</v>
      </c>
      <c r="D55" s="4">
        <v>5.9597300000000004</v>
      </c>
      <c r="E55" s="4">
        <v>5.9597379999999998</v>
      </c>
      <c r="F55" s="4">
        <v>9.6146999999999996E-2</v>
      </c>
      <c r="G55" s="4">
        <v>4.5843000000000002E-2</v>
      </c>
      <c r="H55" s="4">
        <v>-194.73359099999999</v>
      </c>
      <c r="I55" s="4">
        <v>-13.521747</v>
      </c>
      <c r="J55" s="4">
        <v>-129.13380100000001</v>
      </c>
      <c r="K55" s="4">
        <f t="shared" si="1"/>
        <v>-2.253810003065146</v>
      </c>
      <c r="L55" s="5" t="str">
        <f t="shared" si="2"/>
        <v>-2.25381000306515i</v>
      </c>
      <c r="M55" s="5" t="str">
        <f t="shared" si="3"/>
        <v>-0.631133517498334-0.77567421195382i</v>
      </c>
      <c r="N55" s="5" t="str">
        <f t="shared" si="4"/>
        <v>-3.00925185837063-3.698423549211i</v>
      </c>
      <c r="O55" s="4">
        <f t="shared" si="5"/>
        <v>-3.00925185837063</v>
      </c>
      <c r="P55" s="4">
        <f t="shared" si="6"/>
        <v>-3.6984235492109998</v>
      </c>
    </row>
    <row r="56" spans="3:16" x14ac:dyDescent="0.3">
      <c r="C56" s="4">
        <f t="shared" si="0"/>
        <v>4.7664159911449691</v>
      </c>
      <c r="D56" s="4">
        <v>5.9885640000000002</v>
      </c>
      <c r="E56" s="4">
        <v>5.9885640000000002</v>
      </c>
      <c r="F56" s="4">
        <v>0.153585</v>
      </c>
      <c r="G56" s="4">
        <v>7.3205000000000006E-2</v>
      </c>
      <c r="H56" s="4">
        <v>30.018298999999999</v>
      </c>
      <c r="I56" s="4">
        <v>-148.74422300000001</v>
      </c>
      <c r="J56" s="4">
        <v>-128.13380100000001</v>
      </c>
      <c r="K56" s="4">
        <f t="shared" si="1"/>
        <v>-2.2363567105452029</v>
      </c>
      <c r="L56" s="5" t="str">
        <f t="shared" si="2"/>
        <v>-2.2363567105452i</v>
      </c>
      <c r="M56" s="5" t="str">
        <f t="shared" si="3"/>
        <v>-0.617500011196712-0.786570871677855i</v>
      </c>
      <c r="N56" s="5" t="str">
        <f t="shared" si="4"/>
        <v>-2.94326192790021-3.74912398093417i</v>
      </c>
      <c r="O56" s="4">
        <f t="shared" si="5"/>
        <v>-2.9432619279002101</v>
      </c>
      <c r="P56" s="4">
        <f t="shared" si="6"/>
        <v>-3.7491239809341699</v>
      </c>
    </row>
    <row r="57" spans="3:16" x14ac:dyDescent="0.3">
      <c r="C57" s="4">
        <f t="shared" si="0"/>
        <v>4.7659942963551369</v>
      </c>
      <c r="D57" s="4">
        <v>5.9884950000000003</v>
      </c>
      <c r="E57" s="4">
        <v>5.9884930000000001</v>
      </c>
      <c r="F57" s="4">
        <v>0.153586</v>
      </c>
      <c r="G57" s="4">
        <v>7.3199E-2</v>
      </c>
      <c r="H57" s="4">
        <v>-11.245433</v>
      </c>
      <c r="I57" s="4">
        <v>-190.00655699999999</v>
      </c>
      <c r="J57" s="4">
        <v>-127.13380100000001</v>
      </c>
      <c r="K57" s="4">
        <f t="shared" si="1"/>
        <v>-2.2189034180252594</v>
      </c>
      <c r="L57" s="5" t="str">
        <f t="shared" si="2"/>
        <v>-2.21890341802526i</v>
      </c>
      <c r="M57" s="5" t="str">
        <f t="shared" si="3"/>
        <v>-0.603678408409831-0.797227934294687i</v>
      </c>
      <c r="N57" s="5" t="str">
        <f t="shared" si="4"/>
        <v>-2.877127851314-3.79958378774347i</v>
      </c>
      <c r="O57" s="4">
        <f t="shared" si="5"/>
        <v>-2.877127851314</v>
      </c>
      <c r="P57" s="4">
        <f t="shared" si="6"/>
        <v>-3.7995837877434702</v>
      </c>
    </row>
    <row r="58" spans="3:16" x14ac:dyDescent="0.3">
      <c r="C58" s="4">
        <f t="shared" si="0"/>
        <v>4.7656717972758287</v>
      </c>
      <c r="D58" s="4">
        <v>5.9884409999999999</v>
      </c>
      <c r="E58" s="4">
        <v>5.9884399999999998</v>
      </c>
      <c r="F58" s="4">
        <v>0.153588</v>
      </c>
      <c r="G58" s="4">
        <v>7.3194999999999996E-2</v>
      </c>
      <c r="H58" s="4">
        <v>-52.596136000000001</v>
      </c>
      <c r="I58" s="4">
        <v>-231.35708299999999</v>
      </c>
      <c r="J58" s="4">
        <v>-126.13380100000001</v>
      </c>
      <c r="K58" s="4">
        <f t="shared" si="1"/>
        <v>-2.2014501255053163</v>
      </c>
      <c r="L58" s="5" t="str">
        <f t="shared" si="2"/>
        <v>-2.20145012550532i</v>
      </c>
      <c r="M58" s="5" t="str">
        <f t="shared" si="3"/>
        <v>-0.589672919331784-0.807642153559812i</v>
      </c>
      <c r="N58" s="5" t="str">
        <f t="shared" si="4"/>
        <v>-2.81018760127679-3.84895743351111i</v>
      </c>
      <c r="O58" s="4">
        <f t="shared" si="5"/>
        <v>-2.8101876012767901</v>
      </c>
      <c r="P58" s="4">
        <f t="shared" si="6"/>
        <v>-3.8489574335111101</v>
      </c>
    </row>
    <row r="59" spans="3:16" x14ac:dyDescent="0.3">
      <c r="C59" s="4">
        <f t="shared" si="0"/>
        <v>4.7654362787548106</v>
      </c>
      <c r="D59" s="4">
        <v>5.988664</v>
      </c>
      <c r="E59" s="4">
        <v>5.988664</v>
      </c>
      <c r="F59" s="4">
        <v>0.153583</v>
      </c>
      <c r="G59" s="4">
        <v>7.3189000000000004E-2</v>
      </c>
      <c r="H59" s="4">
        <v>-93.867328999999998</v>
      </c>
      <c r="I59" s="4">
        <v>87.370067000000006</v>
      </c>
      <c r="J59" s="4">
        <v>-125.13380100000001</v>
      </c>
      <c r="K59" s="4">
        <f t="shared" si="1"/>
        <v>-2.1839968329853727</v>
      </c>
      <c r="L59" s="5" t="str">
        <f t="shared" si="2"/>
        <v>-2.18399683298537i</v>
      </c>
      <c r="M59" s="5" t="str">
        <f t="shared" si="3"/>
        <v>-0.575487810170211-0.817810357201164i</v>
      </c>
      <c r="N59" s="5" t="str">
        <f t="shared" si="4"/>
        <v>-2.74245048856629-3.89722314534786i</v>
      </c>
      <c r="O59" s="4">
        <f t="shared" si="5"/>
        <v>-2.7424504885662899</v>
      </c>
      <c r="P59" s="4">
        <f t="shared" si="6"/>
        <v>-3.8972231453478599</v>
      </c>
    </row>
    <row r="60" spans="3:16" x14ac:dyDescent="0.3">
      <c r="C60" s="4">
        <f t="shared" si="0"/>
        <v>4.7651417483819722</v>
      </c>
      <c r="D60" s="4">
        <v>5.9887090000000001</v>
      </c>
      <c r="E60" s="4">
        <v>5.9887069999999998</v>
      </c>
      <c r="F60" s="4">
        <v>0.153582</v>
      </c>
      <c r="G60" s="4">
        <v>7.3183999999999999E-2</v>
      </c>
      <c r="H60" s="4">
        <v>-134.85883100000001</v>
      </c>
      <c r="I60" s="4">
        <v>46.382567000000002</v>
      </c>
      <c r="J60" s="4">
        <v>-124.13380100000001</v>
      </c>
      <c r="K60" s="4">
        <f t="shared" si="1"/>
        <v>-2.1665435404654296</v>
      </c>
      <c r="L60" s="5" t="str">
        <f t="shared" si="2"/>
        <v>-2.16654354046543i</v>
      </c>
      <c r="M60" s="5" t="str">
        <f t="shared" si="3"/>
        <v>-0.561127401846792-0.8277294478854i</v>
      </c>
      <c r="N60" s="5" t="str">
        <f t="shared" si="4"/>
        <v>-2.67385160870126-3.94424814848388i</v>
      </c>
      <c r="O60" s="4">
        <f t="shared" si="5"/>
        <v>-2.67385160870126</v>
      </c>
      <c r="P60" s="4">
        <f t="shared" si="6"/>
        <v>-3.9442481484838798</v>
      </c>
    </row>
    <row r="61" spans="3:16" x14ac:dyDescent="0.3">
      <c r="C61" s="4">
        <f t="shared" si="0"/>
        <v>4.7650115247880613</v>
      </c>
      <c r="D61" s="4">
        <v>5.9885830000000002</v>
      </c>
      <c r="E61" s="4">
        <v>5.9885840000000004</v>
      </c>
      <c r="F61" s="4">
        <v>0.153582</v>
      </c>
      <c r="G61" s="4">
        <v>7.3181999999999997E-2</v>
      </c>
      <c r="H61" s="4">
        <v>-175.41479899999999</v>
      </c>
      <c r="I61" s="4">
        <v>5.8225509999999998</v>
      </c>
      <c r="J61" s="4">
        <v>-123.13380100000001</v>
      </c>
      <c r="K61" s="4">
        <f t="shared" si="1"/>
        <v>-2.1490902479454861</v>
      </c>
      <c r="L61" s="5" t="str">
        <f t="shared" si="2"/>
        <v>-2.14909024794549i</v>
      </c>
      <c r="M61" s="5" t="str">
        <f t="shared" si="3"/>
        <v>-0.546596068681008-0.837396404161414i</v>
      </c>
      <c r="N61" s="5" t="str">
        <f t="shared" si="4"/>
        <v>-2.60453656666885-3.99020351664522i</v>
      </c>
      <c r="O61" s="4">
        <f t="shared" si="5"/>
        <v>-2.60453656666885</v>
      </c>
      <c r="P61" s="4">
        <f t="shared" si="6"/>
        <v>-3.9902035166452201</v>
      </c>
    </row>
    <row r="62" spans="3:16" x14ac:dyDescent="0.3">
      <c r="C62" s="4">
        <f t="shared" si="0"/>
        <v>4.7648472141736278</v>
      </c>
      <c r="D62" s="4">
        <v>5.9885830000000002</v>
      </c>
      <c r="E62" s="4">
        <v>5.9885830000000002</v>
      </c>
      <c r="F62" s="4">
        <v>0.153581</v>
      </c>
      <c r="G62" s="4">
        <v>7.3178999999999994E-2</v>
      </c>
      <c r="H62" s="4">
        <v>-216.51075399999999</v>
      </c>
      <c r="I62" s="4">
        <v>-35.276833000000003</v>
      </c>
      <c r="J62" s="4">
        <v>-122.13380100000001</v>
      </c>
      <c r="K62" s="4">
        <f t="shared" si="1"/>
        <v>-2.131636955425543</v>
      </c>
      <c r="L62" s="5" t="str">
        <f t="shared" si="2"/>
        <v>-2.13163695542554i</v>
      </c>
      <c r="M62" s="5" t="str">
        <f t="shared" si="3"/>
        <v>-0.5318982370577-0.846808281380686i</v>
      </c>
      <c r="N62" s="5" t="str">
        <f t="shared" si="4"/>
        <v>-2.53441383306825-4.03491208047592i</v>
      </c>
      <c r="O62" s="4">
        <f t="shared" si="5"/>
        <v>-2.5344138330682502</v>
      </c>
      <c r="P62" s="4">
        <f t="shared" si="6"/>
        <v>-4.0349120804759204</v>
      </c>
    </row>
    <row r="63" spans="3:16" x14ac:dyDescent="0.3">
      <c r="C63" s="4">
        <f t="shared" si="0"/>
        <v>4.7648782393540827</v>
      </c>
      <c r="D63" s="4">
        <v>5.9888940000000002</v>
      </c>
      <c r="E63" s="4">
        <v>5.988893</v>
      </c>
      <c r="F63" s="4">
        <v>0.15357999999999999</v>
      </c>
      <c r="G63" s="4">
        <v>7.3178999999999994E-2</v>
      </c>
      <c r="H63" s="4">
        <v>102.33651500000001</v>
      </c>
      <c r="I63" s="4">
        <v>-76.425096999999994</v>
      </c>
      <c r="J63" s="4">
        <v>-121.13380100000001</v>
      </c>
      <c r="K63" s="4">
        <f t="shared" si="1"/>
        <v>-2.1141836629055999</v>
      </c>
      <c r="L63" s="5" t="str">
        <f t="shared" si="2"/>
        <v>-2.1141836629056i</v>
      </c>
      <c r="M63" s="5" t="str">
        <f t="shared" si="3"/>
        <v>-0.517038384078778-0.855962212594228i</v>
      </c>
      <c r="N63" s="5" t="str">
        <f t="shared" si="4"/>
        <v>-2.46362494520777-4.07855572049961i</v>
      </c>
      <c r="O63" s="4">
        <f t="shared" si="5"/>
        <v>-2.4636249452077701</v>
      </c>
      <c r="P63" s="4">
        <f t="shared" si="6"/>
        <v>-4.0785557204996099</v>
      </c>
    </row>
    <row r="64" spans="3:16" x14ac:dyDescent="0.3">
      <c r="C64" s="4">
        <f t="shared" si="0"/>
        <v>4.7647139257320346</v>
      </c>
      <c r="D64" s="4">
        <v>5.9888250000000003</v>
      </c>
      <c r="E64" s="4">
        <v>5.9888250000000003</v>
      </c>
      <c r="F64" s="4">
        <v>0.15357899999999999</v>
      </c>
      <c r="G64" s="4">
        <v>7.3176000000000005E-2</v>
      </c>
      <c r="H64" s="4">
        <v>62.461630999999997</v>
      </c>
      <c r="I64" s="4">
        <v>-116.300434</v>
      </c>
      <c r="J64" s="4">
        <v>-120.13380100000001</v>
      </c>
      <c r="K64" s="4">
        <f t="shared" si="1"/>
        <v>-2.0967303703856568</v>
      </c>
      <c r="L64" s="5" t="str">
        <f t="shared" si="2"/>
        <v>-2.09673037038566i</v>
      </c>
      <c r="M64" s="5" t="str">
        <f t="shared" si="3"/>
        <v>-0.502021036199403-0.864855409425921i</v>
      </c>
      <c r="N64" s="5" t="str">
        <f t="shared" si="4"/>
        <v>-2.39198662218972-4.12078861303637i</v>
      </c>
      <c r="O64" s="4">
        <f t="shared" si="5"/>
        <v>-2.3919866221897199</v>
      </c>
      <c r="P64" s="4">
        <f t="shared" si="6"/>
        <v>-4.1207886130363702</v>
      </c>
    </row>
    <row r="65" spans="3:16" x14ac:dyDescent="0.3">
      <c r="C65" s="4">
        <f t="shared" si="0"/>
        <v>4.7647510776002395</v>
      </c>
      <c r="D65" s="4">
        <v>5.9887649999999999</v>
      </c>
      <c r="E65" s="4">
        <v>5.9887649999999999</v>
      </c>
      <c r="F65" s="4">
        <v>0.153582</v>
      </c>
      <c r="G65" s="4">
        <v>7.3178000000000007E-2</v>
      </c>
      <c r="H65" s="4">
        <v>22.136554</v>
      </c>
      <c r="I65" s="4">
        <v>-156.62373700000001</v>
      </c>
      <c r="J65" s="4">
        <v>-119.13380100000001</v>
      </c>
      <c r="K65" s="4">
        <f t="shared" si="1"/>
        <v>-2.0792770778657128</v>
      </c>
      <c r="L65" s="5" t="str">
        <f t="shared" si="2"/>
        <v>-2.07927707786571i</v>
      </c>
      <c r="M65" s="5" t="str">
        <f t="shared" si="3"/>
        <v>-0.486850767849207-0.873485162921866i</v>
      </c>
      <c r="N65" s="5" t="str">
        <f t="shared" si="4"/>
        <v>-2.31972272074001-4.16193937129978i</v>
      </c>
      <c r="O65" s="4">
        <f t="shared" si="5"/>
        <v>-2.31972272074001</v>
      </c>
      <c r="P65" s="4">
        <f t="shared" si="6"/>
        <v>-4.1619393712997796</v>
      </c>
    </row>
    <row r="66" spans="3:16" x14ac:dyDescent="0.3">
      <c r="C66" s="4">
        <f t="shared" si="0"/>
        <v>4.7700655280676392</v>
      </c>
      <c r="D66" s="4">
        <v>6.9846510000000004</v>
      </c>
      <c r="E66" s="4">
        <v>6.9846500000000002</v>
      </c>
      <c r="F66" s="4">
        <v>0.15352199999999999</v>
      </c>
      <c r="G66" s="4">
        <v>7.3231000000000004E-2</v>
      </c>
      <c r="H66" s="4">
        <v>-80.192775999999995</v>
      </c>
      <c r="I66" s="4">
        <v>101.200631</v>
      </c>
      <c r="J66" s="4">
        <v>-118.13380100000001</v>
      </c>
      <c r="K66" s="4">
        <f t="shared" si="1"/>
        <v>-2.0618237853457697</v>
      </c>
      <c r="L66" s="5" t="str">
        <f t="shared" si="2"/>
        <v>-2.06182378534577i</v>
      </c>
      <c r="M66" s="5" t="str">
        <f t="shared" si="3"/>
        <v>-0.471532200038902-0.881848844375538i</v>
      </c>
      <c r="N66" s="5" t="str">
        <f t="shared" si="4"/>
        <v>-2.24923949277946-4.20647677352204i</v>
      </c>
      <c r="O66" s="4">
        <f t="shared" si="5"/>
        <v>-2.2492394927794601</v>
      </c>
      <c r="P66" s="4">
        <f t="shared" si="6"/>
        <v>-4.2064767735220396</v>
      </c>
    </row>
    <row r="67" spans="3:16" x14ac:dyDescent="0.3">
      <c r="C67" s="4">
        <f t="shared" si="0"/>
        <v>4.7699633270148976</v>
      </c>
      <c r="D67" s="4">
        <v>6.9847520000000003</v>
      </c>
      <c r="E67" s="4">
        <v>6.9847530000000004</v>
      </c>
      <c r="F67" s="4">
        <v>0.15351899999999999</v>
      </c>
      <c r="G67" s="4">
        <v>7.3228000000000001E-2</v>
      </c>
      <c r="H67" s="4">
        <v>-135.658783</v>
      </c>
      <c r="I67" s="4">
        <v>45.729264999999998</v>
      </c>
      <c r="J67" s="4">
        <v>-117.13380100000001</v>
      </c>
      <c r="K67" s="4">
        <f t="shared" si="1"/>
        <v>-2.0443704928258266</v>
      </c>
      <c r="L67" s="5" t="str">
        <f t="shared" si="2"/>
        <v>-2.04437049282583i</v>
      </c>
      <c r="M67" s="5" t="str">
        <f t="shared" si="3"/>
        <v>-0.456069998952631-0.889943906128553i</v>
      </c>
      <c r="N67" s="5" t="str">
        <f t="shared" si="4"/>
        <v>-2.17543716955577-4.24499979533359i</v>
      </c>
      <c r="O67" s="4">
        <f t="shared" si="5"/>
        <v>-2.1754371695557699</v>
      </c>
      <c r="P67" s="4">
        <f t="shared" si="6"/>
        <v>-4.2449997953335901</v>
      </c>
    </row>
    <row r="68" spans="3:16" x14ac:dyDescent="0.3">
      <c r="C68" s="4">
        <f t="shared" si="0"/>
        <v>4.7699011861569431</v>
      </c>
      <c r="D68" s="4">
        <v>6.9847400000000004</v>
      </c>
      <c r="E68" s="4">
        <v>6.9847390000000003</v>
      </c>
      <c r="F68" s="4">
        <v>0.15352099999999999</v>
      </c>
      <c r="G68" s="4">
        <v>7.3228000000000001E-2</v>
      </c>
      <c r="H68" s="4">
        <v>-190.52176900000001</v>
      </c>
      <c r="I68" s="4">
        <v>-9.1310789999999997</v>
      </c>
      <c r="J68" s="4">
        <v>-116.13380100000001</v>
      </c>
      <c r="K68" s="4">
        <f t="shared" si="1"/>
        <v>-2.0269172003058835</v>
      </c>
      <c r="L68" s="5" t="str">
        <f t="shared" si="2"/>
        <v>-2.02691720030588i</v>
      </c>
      <c r="M68" s="5" t="str">
        <f t="shared" si="3"/>
        <v>-0.440468874526621-0.897767882346685i</v>
      </c>
      <c r="N68" s="5" t="str">
        <f t="shared" si="4"/>
        <v>-2.10099300706974-4.28226408689906i</v>
      </c>
      <c r="O68" s="4">
        <f t="shared" si="5"/>
        <v>-2.1009930070697398</v>
      </c>
      <c r="P68" s="4">
        <f t="shared" si="6"/>
        <v>-4.28226408689906</v>
      </c>
    </row>
    <row r="69" spans="3:16" x14ac:dyDescent="0.3">
      <c r="C69" s="4">
        <f t="shared" ref="C69:C132" si="7">G69/F69 *10</f>
        <v>4.7697709108200179</v>
      </c>
      <c r="D69" s="4">
        <v>6.9847299999999999</v>
      </c>
      <c r="E69" s="4">
        <v>6.9847279999999996</v>
      </c>
      <c r="F69" s="4">
        <v>0.15352099999999999</v>
      </c>
      <c r="G69" s="4">
        <v>7.3225999999999999E-2</v>
      </c>
      <c r="H69" s="4">
        <v>114.45807499999999</v>
      </c>
      <c r="I69" s="4">
        <v>-64.149207000000004</v>
      </c>
      <c r="J69" s="4">
        <v>-115.13380100000001</v>
      </c>
      <c r="K69" s="4">
        <f t="shared" ref="K69:K132" si="8">(J69/360) *2*PI()</f>
        <v>-2.00946390778594</v>
      </c>
      <c r="L69" s="5" t="str">
        <f t="shared" ref="L69:L132" si="9">COMPLEX(0,K69)</f>
        <v>-2.00946390778594i</v>
      </c>
      <c r="M69" s="5" t="str">
        <f t="shared" ref="M69:M132" si="10">IMEXP(L69)</f>
        <v>-0.424733579014521-0.905318389770978i</v>
      </c>
      <c r="N69" s="5" t="str">
        <f t="shared" ref="N69:N132" si="11">IMPRODUCT(C69,M69)</f>
        <v>-2.02588187003194-4.31816132056003i</v>
      </c>
      <c r="O69" s="4">
        <f t="shared" ref="O69:O132" si="12">IMREAL(N69)</f>
        <v>-2.0258818700319399</v>
      </c>
      <c r="P69" s="4">
        <f t="shared" ref="P69:P132" si="13">IMAGINARY(N69)</f>
        <v>-4.31816132056003</v>
      </c>
    </row>
    <row r="70" spans="3:16" x14ac:dyDescent="0.3">
      <c r="C70" s="4">
        <f t="shared" si="7"/>
        <v>4.7697739100981611</v>
      </c>
      <c r="D70" s="4">
        <v>6.9847109999999999</v>
      </c>
      <c r="E70" s="4">
        <v>6.9847099999999998</v>
      </c>
      <c r="F70" s="4">
        <v>0.15352299999999999</v>
      </c>
      <c r="G70" s="4">
        <v>7.3227E-2</v>
      </c>
      <c r="H70" s="4">
        <v>59.746271999999998</v>
      </c>
      <c r="I70" s="4">
        <v>-118.860927</v>
      </c>
      <c r="J70" s="4">
        <v>-114.13380100000001</v>
      </c>
      <c r="K70" s="4">
        <f t="shared" si="8"/>
        <v>-1.9920106152659969</v>
      </c>
      <c r="L70" s="5" t="str">
        <f t="shared" si="9"/>
        <v>-1.992010615266i</v>
      </c>
      <c r="M70" s="5" t="str">
        <f t="shared" si="10"/>
        <v>-0.408868905539766-0.91259312844373i</v>
      </c>
      <c r="N70" s="5" t="str">
        <f t="shared" si="11"/>
        <v>-1.95021223829397-4.35286289458576i</v>
      </c>
      <c r="O70" s="4">
        <f t="shared" si="12"/>
        <v>-1.9502122382939699</v>
      </c>
      <c r="P70" s="4">
        <f t="shared" si="13"/>
        <v>-4.3528628945857601</v>
      </c>
    </row>
    <row r="71" spans="3:16" x14ac:dyDescent="0.3">
      <c r="C71" s="4">
        <f t="shared" si="7"/>
        <v>4.7696747046025978</v>
      </c>
      <c r="D71" s="4">
        <v>6.9847520000000003</v>
      </c>
      <c r="E71" s="4">
        <v>6.9847520000000003</v>
      </c>
      <c r="F71" s="4">
        <v>0.15352199999999999</v>
      </c>
      <c r="G71" s="4">
        <v>7.3224999999999998E-2</v>
      </c>
      <c r="H71" s="4">
        <v>4.8273489999999999</v>
      </c>
      <c r="I71" s="4">
        <v>-173.782454</v>
      </c>
      <c r="J71" s="4">
        <v>-113.13380100000001</v>
      </c>
      <c r="K71" s="4">
        <f t="shared" si="8"/>
        <v>-1.9745573227460533</v>
      </c>
      <c r="L71" s="5" t="str">
        <f t="shared" si="9"/>
        <v>-1.97455732274605i</v>
      </c>
      <c r="M71" s="5" t="str">
        <f t="shared" si="10"/>
        <v>-0.392879686635573-0.919589882409074i</v>
      </c>
      <c r="N71" s="5" t="str">
        <f t="shared" si="11"/>
        <v>-1.87390830329789-4.38614460073504i</v>
      </c>
      <c r="O71" s="4">
        <f t="shared" si="12"/>
        <v>-1.87390830329789</v>
      </c>
      <c r="P71" s="4">
        <f t="shared" si="13"/>
        <v>-4.3861446007350402</v>
      </c>
    </row>
    <row r="72" spans="3:16" x14ac:dyDescent="0.3">
      <c r="C72" s="4">
        <f t="shared" si="7"/>
        <v>4.7696065659197497</v>
      </c>
      <c r="D72" s="4">
        <v>6.9848509999999999</v>
      </c>
      <c r="E72" s="4">
        <v>6.9848520000000001</v>
      </c>
      <c r="F72" s="4">
        <v>0.15351999999999999</v>
      </c>
      <c r="G72" s="4">
        <v>7.3222999999999996E-2</v>
      </c>
      <c r="H72" s="4">
        <v>-50.178497</v>
      </c>
      <c r="I72" s="4">
        <v>-228.79113899999999</v>
      </c>
      <c r="J72" s="4">
        <v>-112.13380100000001</v>
      </c>
      <c r="K72" s="4">
        <f t="shared" si="8"/>
        <v>-1.95710403022611</v>
      </c>
      <c r="L72" s="5" t="str">
        <f t="shared" si="9"/>
        <v>-1.95710403022611i</v>
      </c>
      <c r="M72" s="5" t="str">
        <f t="shared" si="10"/>
        <v>-0.376770792772929-0.926306520387964i</v>
      </c>
      <c r="N72" s="5" t="str">
        <f t="shared" si="11"/>
        <v>-1.79704844705655-4.41811766169671i</v>
      </c>
      <c r="O72" s="4">
        <f t="shared" si="12"/>
        <v>-1.79704844705655</v>
      </c>
      <c r="P72" s="4">
        <f t="shared" si="13"/>
        <v>-4.4181176616967104</v>
      </c>
    </row>
    <row r="73" spans="3:16" x14ac:dyDescent="0.3">
      <c r="C73" s="4">
        <f t="shared" si="7"/>
        <v>4.769637634429615</v>
      </c>
      <c r="D73" s="4">
        <v>6.9848929999999996</v>
      </c>
      <c r="E73" s="4">
        <v>6.9848910000000002</v>
      </c>
      <c r="F73" s="4">
        <v>0.15351899999999999</v>
      </c>
      <c r="G73" s="4">
        <v>7.3222999999999996E-2</v>
      </c>
      <c r="H73" s="4">
        <v>-104.738625</v>
      </c>
      <c r="I73" s="4">
        <v>76.656854999999993</v>
      </c>
      <c r="J73" s="4">
        <v>-111.13380100000001</v>
      </c>
      <c r="K73" s="4">
        <f t="shared" si="8"/>
        <v>-1.9396507377061667</v>
      </c>
      <c r="L73" s="5" t="str">
        <f t="shared" si="9"/>
        <v>-1.93965073770617i</v>
      </c>
      <c r="M73" s="5" t="str">
        <f t="shared" si="10"/>
        <v>-0.360547130876946-0.932740996427412i</v>
      </c>
      <c r="N73" s="5" t="str">
        <f t="shared" si="11"/>
        <v>-1.7196791644163-4.44883655973556i</v>
      </c>
      <c r="O73" s="4">
        <f t="shared" si="12"/>
        <v>-1.7196791644163001</v>
      </c>
      <c r="P73" s="4">
        <f t="shared" si="13"/>
        <v>-4.4488365597355601</v>
      </c>
    </row>
    <row r="74" spans="3:16" x14ac:dyDescent="0.3">
      <c r="C74" s="4">
        <f t="shared" si="7"/>
        <v>4.7640767536961306</v>
      </c>
      <c r="D74" s="4">
        <v>6.0460859999999998</v>
      </c>
      <c r="E74" s="4">
        <v>6.0460950000000002</v>
      </c>
      <c r="F74" s="4">
        <v>8.2654000000000005E-2</v>
      </c>
      <c r="G74" s="4">
        <v>3.9377000000000002E-2</v>
      </c>
      <c r="H74" s="4">
        <v>57.276187</v>
      </c>
      <c r="I74" s="4">
        <v>-121.50073999999999</v>
      </c>
      <c r="J74" s="4">
        <v>-110.13380100000001</v>
      </c>
      <c r="K74" s="4">
        <f t="shared" si="8"/>
        <v>-1.9221974451862236</v>
      </c>
      <c r="L74" s="5" t="str">
        <f t="shared" si="9"/>
        <v>-1.92219744518622i</v>
      </c>
      <c r="M74" s="5" t="str">
        <f t="shared" si="10"/>
        <v>-0.34421364283219-0.938891350523687i</v>
      </c>
      <c r="N74" s="5" t="str">
        <f t="shared" si="11"/>
        <v>-1.6398602141219-4.47295045727626i</v>
      </c>
      <c r="O74" s="4">
        <f t="shared" si="12"/>
        <v>-1.6398602141219001</v>
      </c>
      <c r="P74" s="4">
        <f t="shared" si="13"/>
        <v>-4.4729504572762604</v>
      </c>
    </row>
    <row r="75" spans="3:16" x14ac:dyDescent="0.3">
      <c r="C75" s="4">
        <f t="shared" si="7"/>
        <v>4.7747013938213128</v>
      </c>
      <c r="D75" s="4">
        <v>7.9844439999999999</v>
      </c>
      <c r="E75" s="4">
        <v>7.9844410000000003</v>
      </c>
      <c r="F75" s="4">
        <v>0.15346299999999999</v>
      </c>
      <c r="G75" s="4">
        <v>7.3274000000000006E-2</v>
      </c>
      <c r="H75" s="4">
        <v>104.431186</v>
      </c>
      <c r="I75" s="4">
        <v>-74.030762999999993</v>
      </c>
      <c r="J75" s="4">
        <v>-109.13380100000001</v>
      </c>
      <c r="K75" s="4">
        <f t="shared" si="8"/>
        <v>-1.9047441526662803</v>
      </c>
      <c r="L75" s="5" t="str">
        <f t="shared" si="9"/>
        <v>-1.90474415266628i</v>
      </c>
      <c r="M75" s="5" t="str">
        <f t="shared" si="10"/>
        <v>-0.327775303977364-0.944755709219344i</v>
      </c>
      <c r="N75" s="5" t="str">
        <f t="shared" si="11"/>
        <v>-1.56502920076092-4.51092640163025i</v>
      </c>
      <c r="O75" s="4">
        <f t="shared" si="12"/>
        <v>-1.5650292007609199</v>
      </c>
      <c r="P75" s="4">
        <f t="shared" si="13"/>
        <v>-4.5109264016302504</v>
      </c>
    </row>
    <row r="76" spans="3:16" x14ac:dyDescent="0.3">
      <c r="C76" s="4">
        <f t="shared" si="7"/>
        <v>4.7745963064812518</v>
      </c>
      <c r="D76" s="4">
        <v>7.9844220000000004</v>
      </c>
      <c r="E76" s="4">
        <v>7.9844200000000001</v>
      </c>
      <c r="F76" s="4">
        <v>0.15345800000000001</v>
      </c>
      <c r="G76" s="4">
        <v>7.3270000000000002E-2</v>
      </c>
      <c r="H76" s="4">
        <v>48.400230999999998</v>
      </c>
      <c r="I76" s="4">
        <v>-130.06040899999999</v>
      </c>
      <c r="J76" s="4">
        <v>-108.13380100000001</v>
      </c>
      <c r="K76" s="4">
        <f t="shared" si="8"/>
        <v>-1.8872908601463367</v>
      </c>
      <c r="L76" s="5" t="str">
        <f t="shared" si="9"/>
        <v>-1.88729086014634i</v>
      </c>
      <c r="M76" s="5" t="str">
        <f t="shared" si="10"/>
        <v>-0.311237121589716-0.950332286173919i</v>
      </c>
      <c r="N76" s="5" t="str">
        <f t="shared" si="11"/>
        <v>-1.48603161118211-4.53745302349588i</v>
      </c>
      <c r="O76" s="4">
        <f t="shared" si="12"/>
        <v>-1.4860316111821099</v>
      </c>
      <c r="P76" s="4">
        <f t="shared" si="13"/>
        <v>-4.5374530234958801</v>
      </c>
    </row>
    <row r="77" spans="3:16" x14ac:dyDescent="0.3">
      <c r="C77" s="4">
        <f t="shared" si="7"/>
        <v>4.7747577497279368</v>
      </c>
      <c r="D77" s="4">
        <v>7.9845430000000004</v>
      </c>
      <c r="E77" s="4">
        <v>7.98454</v>
      </c>
      <c r="F77" s="4">
        <v>0.15345700000000001</v>
      </c>
      <c r="G77" s="4">
        <v>7.3272000000000004E-2</v>
      </c>
      <c r="H77" s="4">
        <v>-7.547282</v>
      </c>
      <c r="I77" s="4">
        <v>-186.00713999999999</v>
      </c>
      <c r="J77" s="4">
        <v>-107.13380100000001</v>
      </c>
      <c r="K77" s="4">
        <f t="shared" si="8"/>
        <v>-1.8698375676263934</v>
      </c>
      <c r="L77" s="5" t="str">
        <f t="shared" si="9"/>
        <v>-1.86983756762639i</v>
      </c>
      <c r="M77" s="5" t="str">
        <f t="shared" si="10"/>
        <v>-0.294604133359801-0.955619382708053i</v>
      </c>
      <c r="N77" s="5" t="str">
        <f t="shared" si="11"/>
        <v>-1.40666336886159-4.5628510533755i</v>
      </c>
      <c r="O77" s="4">
        <f t="shared" si="12"/>
        <v>-1.4066633688615899</v>
      </c>
      <c r="P77" s="4">
        <f t="shared" si="13"/>
        <v>-4.5628510533754998</v>
      </c>
    </row>
    <row r="78" spans="3:16" x14ac:dyDescent="0.3">
      <c r="C78" s="4">
        <f t="shared" si="7"/>
        <v>4.7744348653386242</v>
      </c>
      <c r="D78" s="4">
        <v>7.9845110000000004</v>
      </c>
      <c r="E78" s="4">
        <v>7.9845110000000004</v>
      </c>
      <c r="F78" s="4">
        <v>0.15345900000000001</v>
      </c>
      <c r="G78" s="4">
        <v>7.3268E-2</v>
      </c>
      <c r="H78" s="4">
        <v>-63.180898999999997</v>
      </c>
      <c r="I78" s="4">
        <v>-241.645689</v>
      </c>
      <c r="J78" s="4">
        <v>-106.13380100000001</v>
      </c>
      <c r="K78" s="4">
        <f t="shared" si="8"/>
        <v>-1.8523842751064503</v>
      </c>
      <c r="L78" s="5" t="str">
        <f t="shared" si="9"/>
        <v>-1.85238427510645i</v>
      </c>
      <c r="M78" s="5" t="str">
        <f t="shared" si="10"/>
        <v>-0.277881405856979-0.960615388320918i</v>
      </c>
      <c r="N78" s="5" t="str">
        <f t="shared" si="11"/>
        <v>-1.32672667255287-4.58639560218019i</v>
      </c>
      <c r="O78" s="4">
        <f t="shared" si="12"/>
        <v>-1.3267266725528699</v>
      </c>
      <c r="P78" s="4">
        <f t="shared" si="13"/>
        <v>-4.5863956021801897</v>
      </c>
    </row>
    <row r="79" spans="3:16" x14ac:dyDescent="0.3">
      <c r="C79" s="4">
        <f t="shared" si="7"/>
        <v>4.7743045373682866</v>
      </c>
      <c r="D79" s="4">
        <v>7.9844809999999997</v>
      </c>
      <c r="E79" s="4">
        <v>7.9844819999999999</v>
      </c>
      <c r="F79" s="4">
        <v>0.15345900000000001</v>
      </c>
      <c r="G79" s="4">
        <v>7.3265999999999998E-2</v>
      </c>
      <c r="H79" s="4">
        <v>-118.790273</v>
      </c>
      <c r="I79" s="4">
        <v>62.743130999999998</v>
      </c>
      <c r="J79" s="4">
        <v>-105.13380100000001</v>
      </c>
      <c r="K79" s="4">
        <f t="shared" si="8"/>
        <v>-1.834930982586507</v>
      </c>
      <c r="L79" s="5" t="str">
        <f t="shared" si="9"/>
        <v>-1.83493098258651i</v>
      </c>
      <c r="M79" s="5" t="str">
        <f t="shared" si="10"/>
        <v>-0.261074032986036-0.965318781180811i</v>
      </c>
      <c r="N79" s="5" t="str">
        <f t="shared" si="11"/>
        <v>-1.24644694027427-4.60872583699837i</v>
      </c>
      <c r="O79" s="4">
        <f t="shared" si="12"/>
        <v>-1.2464469402742699</v>
      </c>
      <c r="P79" s="4">
        <f t="shared" si="13"/>
        <v>-4.6087258369983699</v>
      </c>
    </row>
    <row r="80" spans="3:16" x14ac:dyDescent="0.3">
      <c r="C80" s="4">
        <f t="shared" si="7"/>
        <v>4.7745622552245903</v>
      </c>
      <c r="D80" s="4">
        <v>7.984782</v>
      </c>
      <c r="E80" s="4">
        <v>7.9847799999999998</v>
      </c>
      <c r="F80" s="4">
        <v>0.15345700000000001</v>
      </c>
      <c r="G80" s="4">
        <v>7.3269000000000001E-2</v>
      </c>
      <c r="H80" s="4">
        <v>-174.873065</v>
      </c>
      <c r="I80" s="4">
        <v>6.6637230000000001</v>
      </c>
      <c r="J80" s="4">
        <v>-104.13380100000001</v>
      </c>
      <c r="K80" s="4">
        <f t="shared" si="8"/>
        <v>-1.8174776900665639</v>
      </c>
      <c r="L80" s="5" t="str">
        <f t="shared" si="9"/>
        <v>-1.81747769006656i</v>
      </c>
      <c r="M80" s="5" t="str">
        <f t="shared" si="10"/>
        <v>-0.244187134435554-0.969728128588705i</v>
      </c>
      <c r="N80" s="5" t="str">
        <f t="shared" si="11"/>
        <v>-1.16588667528745-4.63002732058921i</v>
      </c>
      <c r="O80" s="4">
        <f t="shared" si="12"/>
        <v>-1.1658866752874499</v>
      </c>
      <c r="P80" s="4">
        <f t="shared" si="13"/>
        <v>-4.6300273205892104</v>
      </c>
    </row>
    <row r="81" spans="3:16" x14ac:dyDescent="0.3">
      <c r="C81" s="4">
        <f t="shared" si="7"/>
        <v>4.7800069924427833</v>
      </c>
      <c r="D81" s="4">
        <v>8.9511029999999998</v>
      </c>
      <c r="E81" s="4">
        <v>8.9511070000000004</v>
      </c>
      <c r="F81" s="4">
        <v>7.4366000000000002E-2</v>
      </c>
      <c r="G81" s="4">
        <v>3.5547000000000002E-2</v>
      </c>
      <c r="H81" s="4">
        <v>-8.3194199999999991</v>
      </c>
      <c r="I81" s="4">
        <v>173.336262</v>
      </c>
      <c r="J81" s="4">
        <v>-103.13380100000001</v>
      </c>
      <c r="K81" s="4">
        <f t="shared" si="8"/>
        <v>-1.8000243975466206</v>
      </c>
      <c r="L81" s="5" t="str">
        <f t="shared" si="9"/>
        <v>-1.80002439754662i</v>
      </c>
      <c r="M81" s="5" t="str">
        <f t="shared" si="10"/>
        <v>-0.22722585411844-0.973842087414662i</v>
      </c>
      <c r="N81" s="5" t="str">
        <f t="shared" si="11"/>
        <v>-1.08614117154993-4.65497198737716i</v>
      </c>
      <c r="O81" s="4">
        <f t="shared" si="12"/>
        <v>-1.0861411715499301</v>
      </c>
      <c r="P81" s="4">
        <f t="shared" si="13"/>
        <v>-4.6549719873771602</v>
      </c>
    </row>
    <row r="82" spans="3:16" x14ac:dyDescent="0.3">
      <c r="C82" s="4">
        <f t="shared" si="7"/>
        <v>4.7791395045632337</v>
      </c>
      <c r="D82" s="4">
        <v>8.9832470000000004</v>
      </c>
      <c r="E82" s="4">
        <v>8.9832459999999994</v>
      </c>
      <c r="F82" s="4">
        <v>0.15340000000000001</v>
      </c>
      <c r="G82" s="4">
        <v>7.3312000000000002E-2</v>
      </c>
      <c r="H82" s="4">
        <v>-179.83532600000001</v>
      </c>
      <c r="I82" s="4">
        <v>1.844476</v>
      </c>
      <c r="J82" s="4">
        <v>-102.13380100000001</v>
      </c>
      <c r="K82" s="4">
        <f t="shared" si="8"/>
        <v>-1.782571105026677</v>
      </c>
      <c r="L82" s="5" t="str">
        <f t="shared" si="9"/>
        <v>-1.78257110502668i</v>
      </c>
      <c r="M82" s="5" t="str">
        <f t="shared" si="10"/>
        <v>-0.210195358604974-0.977659404506972i</v>
      </c>
      <c r="N82" s="5" t="str">
        <f t="shared" si="11"/>
        <v>-1.00455294198487-4.67237068208704i</v>
      </c>
      <c r="O82" s="4">
        <f t="shared" si="12"/>
        <v>-1.00455294198487</v>
      </c>
      <c r="P82" s="4">
        <f t="shared" si="13"/>
        <v>-4.6723706820870401</v>
      </c>
    </row>
    <row r="83" spans="3:16" x14ac:dyDescent="0.3">
      <c r="C83" s="4">
        <f t="shared" si="7"/>
        <v>4.7788758653958983</v>
      </c>
      <c r="D83" s="4">
        <v>8.9830959999999997</v>
      </c>
      <c r="E83" s="4">
        <v>8.9830970000000008</v>
      </c>
      <c r="F83" s="4">
        <v>0.15339800000000001</v>
      </c>
      <c r="G83" s="4">
        <v>7.3306999999999997E-2</v>
      </c>
      <c r="H83" s="4">
        <v>119.97163399999999</v>
      </c>
      <c r="I83" s="4">
        <v>-58.357674000000003</v>
      </c>
      <c r="J83" s="4">
        <v>-101.13380100000001</v>
      </c>
      <c r="K83" s="4">
        <f t="shared" si="8"/>
        <v>-1.7651178125067337</v>
      </c>
      <c r="L83" s="5" t="str">
        <f t="shared" si="9"/>
        <v>-1.76511781250673i</v>
      </c>
      <c r="M83" s="5" t="str">
        <f t="shared" si="10"/>
        <v>-0.19310083554906-0.981178917073871i</v>
      </c>
      <c r="N83" s="5" t="str">
        <f t="shared" si="11"/>
        <v>-0.922804922593185-4.68893224643961i</v>
      </c>
      <c r="O83" s="4">
        <f t="shared" si="12"/>
        <v>-0.92280492259318503</v>
      </c>
      <c r="P83" s="4">
        <f t="shared" si="13"/>
        <v>-4.6889322464396104</v>
      </c>
    </row>
    <row r="84" spans="3:16" x14ac:dyDescent="0.3">
      <c r="C84" s="4">
        <f t="shared" si="7"/>
        <v>4.7788447121558804</v>
      </c>
      <c r="D84" s="4">
        <v>8.9831140000000005</v>
      </c>
      <c r="E84" s="4">
        <v>8.9831149999999997</v>
      </c>
      <c r="F84" s="4">
        <v>0.15339900000000001</v>
      </c>
      <c r="G84" s="4">
        <v>7.3306999999999997E-2</v>
      </c>
      <c r="H84" s="4">
        <v>58.889783999999999</v>
      </c>
      <c r="I84" s="4">
        <v>-119.436562</v>
      </c>
      <c r="J84" s="4">
        <v>-100.13380100000001</v>
      </c>
      <c r="K84" s="4">
        <f t="shared" si="8"/>
        <v>-1.7476645199867906</v>
      </c>
      <c r="L84" s="5" t="str">
        <f t="shared" si="9"/>
        <v>-1.74766451998679i</v>
      </c>
      <c r="M84" s="5" t="str">
        <f t="shared" si="10"/>
        <v>-0.175947492108037-0.984399553037735i</v>
      </c>
      <c r="N84" s="5" t="str">
        <f t="shared" si="11"/>
        <v>-0.840825742277581-4.70429259868299i</v>
      </c>
      <c r="O84" s="4">
        <f t="shared" si="12"/>
        <v>-0.840825742277581</v>
      </c>
      <c r="P84" s="4">
        <f t="shared" si="13"/>
        <v>-4.70429259868299</v>
      </c>
    </row>
    <row r="85" spans="3:16" x14ac:dyDescent="0.3">
      <c r="C85" s="4">
        <f t="shared" si="7"/>
        <v>4.778841828718944</v>
      </c>
      <c r="D85" s="4">
        <v>8.9830900000000007</v>
      </c>
      <c r="E85" s="4">
        <v>8.9830900000000007</v>
      </c>
      <c r="F85" s="4">
        <v>0.15339700000000001</v>
      </c>
      <c r="G85" s="4">
        <v>7.3305999999999996E-2</v>
      </c>
      <c r="H85" s="4">
        <v>-2.033709</v>
      </c>
      <c r="I85" s="4">
        <v>-180.35937899999999</v>
      </c>
      <c r="J85" s="4">
        <v>-99.133801000000005</v>
      </c>
      <c r="K85" s="4">
        <f t="shared" si="8"/>
        <v>-1.7302112274668473</v>
      </c>
      <c r="L85" s="5" t="str">
        <f t="shared" si="9"/>
        <v>-1.73021122746685i</v>
      </c>
      <c r="M85" s="5" t="str">
        <f t="shared" si="10"/>
        <v>-0.158740553356477-0.987320331361651i</v>
      </c>
      <c r="N85" s="5" t="str">
        <f t="shared" si="11"/>
        <v>-0.758595996293924-4.71824769785571i</v>
      </c>
      <c r="O85" s="4">
        <f t="shared" si="12"/>
        <v>-0.75859599629392405</v>
      </c>
      <c r="P85" s="4">
        <f t="shared" si="13"/>
        <v>-4.71824769785571</v>
      </c>
    </row>
    <row r="86" spans="3:16" x14ac:dyDescent="0.3">
      <c r="C86" s="4">
        <f t="shared" si="7"/>
        <v>4.7789468194678033</v>
      </c>
      <c r="D86" s="4">
        <v>8.9830109999999994</v>
      </c>
      <c r="E86" s="4">
        <v>8.9830109999999994</v>
      </c>
      <c r="F86" s="4">
        <v>0.15340200000000001</v>
      </c>
      <c r="G86" s="4">
        <v>7.331E-2</v>
      </c>
      <c r="H86" s="4">
        <v>-62.753954</v>
      </c>
      <c r="I86" s="4">
        <v>118.92157899999999</v>
      </c>
      <c r="J86" s="4">
        <v>-98.133801000000005</v>
      </c>
      <c r="K86" s="4">
        <f t="shared" si="8"/>
        <v>-1.712757934946904</v>
      </c>
      <c r="L86" s="5" t="str">
        <f t="shared" si="9"/>
        <v>-1.7127579349469i</v>
      </c>
      <c r="M86" s="5" t="str">
        <f t="shared" si="10"/>
        <v>-0.1414852606946-0.989940362348248i</v>
      </c>
      <c r="N86" s="5" t="str">
        <f t="shared" si="11"/>
        <v>-0.676150536598032-4.73087234610696i</v>
      </c>
      <c r="O86" s="4">
        <f t="shared" si="12"/>
        <v>-0.67615053659803204</v>
      </c>
      <c r="P86" s="4">
        <f t="shared" si="13"/>
        <v>-4.7308723461069597</v>
      </c>
    </row>
    <row r="87" spans="3:16" x14ac:dyDescent="0.3">
      <c r="C87" s="4">
        <f t="shared" si="7"/>
        <v>4.7789410552940712</v>
      </c>
      <c r="D87" s="4">
        <v>8.9831640000000004</v>
      </c>
      <c r="E87" s="4">
        <v>8.9831620000000001</v>
      </c>
      <c r="F87" s="4">
        <v>0.15339800000000001</v>
      </c>
      <c r="G87" s="4">
        <v>7.3307999999999998E-2</v>
      </c>
      <c r="H87" s="4">
        <v>-123.36382399999999</v>
      </c>
      <c r="I87" s="4">
        <v>58.31523</v>
      </c>
      <c r="J87" s="4">
        <v>-97.133801000000005</v>
      </c>
      <c r="K87" s="4">
        <f t="shared" si="8"/>
        <v>-1.6953046424269609</v>
      </c>
      <c r="L87" s="5" t="str">
        <f t="shared" si="9"/>
        <v>-1.69530464242696i</v>
      </c>
      <c r="M87" s="5" t="str">
        <f t="shared" si="10"/>
        <v>-0.124186870251727-0.992258847910706i</v>
      </c>
      <c r="N87" s="5" t="str">
        <f t="shared" si="11"/>
        <v>-0.593481732774456-4.74194654575927i</v>
      </c>
      <c r="O87" s="4">
        <f t="shared" si="12"/>
        <v>-0.59348173277445604</v>
      </c>
      <c r="P87" s="4">
        <f t="shared" si="13"/>
        <v>-4.7419465457592702</v>
      </c>
    </row>
    <row r="88" spans="3:16" x14ac:dyDescent="0.3">
      <c r="C88" s="4">
        <f t="shared" si="7"/>
        <v>4.7788758653958983</v>
      </c>
      <c r="D88" s="4">
        <v>8.9830559999999995</v>
      </c>
      <c r="E88" s="4">
        <v>8.9830570000000005</v>
      </c>
      <c r="F88" s="4">
        <v>0.15339800000000001</v>
      </c>
      <c r="G88" s="4">
        <v>7.3306999999999997E-2</v>
      </c>
      <c r="H88" s="4">
        <v>-184.02228600000001</v>
      </c>
      <c r="I88" s="4">
        <v>-2.3498860000000001</v>
      </c>
      <c r="J88" s="4">
        <v>-96.133801000000005</v>
      </c>
      <c r="K88" s="4">
        <f t="shared" si="8"/>
        <v>-1.6778513499070173</v>
      </c>
      <c r="L88" s="5" t="str">
        <f t="shared" si="9"/>
        <v>-1.67785134990702i</v>
      </c>
      <c r="M88" s="5" t="str">
        <f t="shared" si="10"/>
        <v>-0.10685065128515-0.994275081815862i</v>
      </c>
      <c r="N88" s="5" t="str">
        <f t="shared" si="11"/>
        <v>-0.510625998628437-4.75151719205436i</v>
      </c>
      <c r="O88" s="4">
        <f t="shared" si="12"/>
        <v>-0.51062599862843705</v>
      </c>
      <c r="P88" s="4">
        <f t="shared" si="13"/>
        <v>-4.7515171920543597</v>
      </c>
    </row>
    <row r="89" spans="3:16" x14ac:dyDescent="0.3">
      <c r="C89" s="4">
        <f t="shared" si="7"/>
        <v>4.7789099016290848</v>
      </c>
      <c r="D89" s="4">
        <v>8.983136</v>
      </c>
      <c r="E89" s="4">
        <v>8.9831369999999993</v>
      </c>
      <c r="F89" s="4">
        <v>0.15339900000000001</v>
      </c>
      <c r="G89" s="4">
        <v>7.3307999999999998E-2</v>
      </c>
      <c r="H89" s="4">
        <v>114.750241</v>
      </c>
      <c r="I89" s="4">
        <v>-63.57593</v>
      </c>
      <c r="J89" s="4">
        <v>-95.133801000000005</v>
      </c>
      <c r="K89" s="4">
        <f t="shared" si="8"/>
        <v>-1.660398057387074</v>
      </c>
      <c r="L89" s="5" t="str">
        <f t="shared" si="9"/>
        <v>-1.66039805738707i</v>
      </c>
      <c r="M89" s="5" t="str">
        <f t="shared" si="10"/>
        <v>-0.0894818845750961-0.99598844989934i</v>
      </c>
      <c r="N89" s="5" t="str">
        <f t="shared" si="11"/>
        <v>-0.427625864212358-4.75973906513216i</v>
      </c>
      <c r="O89" s="4">
        <f t="shared" si="12"/>
        <v>-0.42762586421235799</v>
      </c>
      <c r="P89" s="4">
        <f t="shared" si="13"/>
        <v>-4.7597390651321598</v>
      </c>
    </row>
    <row r="90" spans="3:16" x14ac:dyDescent="0.3">
      <c r="C90" s="4">
        <f t="shared" si="7"/>
        <v>4.7833087347376892</v>
      </c>
      <c r="D90" s="4">
        <v>9.9646260000000009</v>
      </c>
      <c r="E90" s="4">
        <v>9.9646329999999992</v>
      </c>
      <c r="F90" s="4">
        <v>0.12670100000000001</v>
      </c>
      <c r="G90" s="4">
        <v>6.0604999999999999E-2</v>
      </c>
      <c r="H90" s="4">
        <v>-81.484399999999994</v>
      </c>
      <c r="I90" s="4">
        <v>100.308665</v>
      </c>
      <c r="J90" s="4">
        <v>-94.133801000000005</v>
      </c>
      <c r="K90" s="4">
        <f t="shared" si="8"/>
        <v>-1.6429447648671307</v>
      </c>
      <c r="L90" s="5" t="str">
        <f t="shared" si="9"/>
        <v>-1.64294476486713i</v>
      </c>
      <c r="M90" s="5" t="str">
        <f t="shared" si="10"/>
        <v>-0.0720858608161801-0.99739843025262i</v>
      </c>
      <c r="N90" s="5" t="str">
        <f t="shared" si="11"/>
        <v>-0.34480892769312-4.77086462344102i</v>
      </c>
      <c r="O90" s="4">
        <f t="shared" si="12"/>
        <v>-0.34480892769311999</v>
      </c>
      <c r="P90" s="4">
        <f t="shared" si="13"/>
        <v>-4.7708646234410201</v>
      </c>
    </row>
    <row r="91" spans="3:16" x14ac:dyDescent="0.3">
      <c r="C91" s="4">
        <f t="shared" si="7"/>
        <v>4.7829971501053228</v>
      </c>
      <c r="D91" s="4">
        <v>9.9819410000000008</v>
      </c>
      <c r="E91" s="4">
        <v>9.9819429999999993</v>
      </c>
      <c r="F91" s="4">
        <v>0.153339</v>
      </c>
      <c r="G91" s="4">
        <v>7.3342000000000004E-2</v>
      </c>
      <c r="H91" s="4">
        <v>-198.08065199999999</v>
      </c>
      <c r="I91" s="4">
        <v>-16.273322</v>
      </c>
      <c r="J91" s="4">
        <v>-93.133801000000005</v>
      </c>
      <c r="K91" s="4">
        <f t="shared" si="8"/>
        <v>-1.6254914723471876</v>
      </c>
      <c r="L91" s="5" t="str">
        <f t="shared" si="9"/>
        <v>-1.62549147234719i</v>
      </c>
      <c r="M91" s="5" t="str">
        <f t="shared" si="10"/>
        <v>-0.0546678790057481-0.99850459338203i</v>
      </c>
      <c r="N91" s="5" t="str">
        <f t="shared" si="11"/>
        <v>-0.261476309486796-4.77584462451332i</v>
      </c>
      <c r="O91" s="4">
        <f t="shared" si="12"/>
        <v>-0.26147630948679601</v>
      </c>
      <c r="P91" s="4">
        <f t="shared" si="13"/>
        <v>-4.7758446245133204</v>
      </c>
    </row>
    <row r="92" spans="3:16" x14ac:dyDescent="0.3">
      <c r="C92" s="4">
        <f t="shared" si="7"/>
        <v>4.7831587734286352</v>
      </c>
      <c r="D92" s="4">
        <v>9.9820010000000003</v>
      </c>
      <c r="E92" s="4">
        <v>9.9820010000000003</v>
      </c>
      <c r="F92" s="4">
        <v>0.153338</v>
      </c>
      <c r="G92" s="4">
        <v>7.3344000000000006E-2</v>
      </c>
      <c r="H92" s="4">
        <v>96.738161000000005</v>
      </c>
      <c r="I92" s="4">
        <v>-81.451110999999997</v>
      </c>
      <c r="J92" s="4">
        <v>-92.133801000000005</v>
      </c>
      <c r="K92" s="4">
        <f t="shared" si="8"/>
        <v>-1.6080381798272443</v>
      </c>
      <c r="L92" s="5" t="str">
        <f t="shared" si="9"/>
        <v>-1.60803817982724i</v>
      </c>
      <c r="M92" s="5" t="str">
        <f t="shared" si="10"/>
        <v>-0.0372332448297813-0.999306602339565i</v>
      </c>
      <c r="N92" s="5" t="str">
        <f t="shared" si="11"/>
        <v>-0.178092521670785-4.77984214232565i</v>
      </c>
      <c r="O92" s="4">
        <f t="shared" si="12"/>
        <v>-0.17809252167078499</v>
      </c>
      <c r="P92" s="4">
        <f t="shared" si="13"/>
        <v>-4.7798421423256503</v>
      </c>
    </row>
    <row r="93" spans="3:16" x14ac:dyDescent="0.3">
      <c r="C93" s="4">
        <f t="shared" si="7"/>
        <v>4.7829035750153253</v>
      </c>
      <c r="D93" s="4">
        <v>9.9822159999999993</v>
      </c>
      <c r="E93" s="4">
        <v>9.9822170000000003</v>
      </c>
      <c r="F93" s="4">
        <v>0.15334200000000001</v>
      </c>
      <c r="G93" s="4">
        <v>7.3342000000000004E-2</v>
      </c>
      <c r="H93" s="4">
        <v>31.294077000000001</v>
      </c>
      <c r="I93" s="4">
        <v>-146.89333500000001</v>
      </c>
      <c r="J93" s="4">
        <v>-91.133801000000005</v>
      </c>
      <c r="K93" s="4">
        <f t="shared" si="8"/>
        <v>-1.5905848873073007</v>
      </c>
      <c r="L93" s="5" t="str">
        <f t="shared" si="9"/>
        <v>-1.5905848873073i</v>
      </c>
      <c r="M93" s="5" t="str">
        <f t="shared" si="10"/>
        <v>-0.0197872690467629-0.999804212825527i</v>
      </c>
      <c r="N93" s="5" t="str">
        <f t="shared" si="11"/>
        <v>-0.0946405998635524-4.7819671438386i</v>
      </c>
      <c r="O93" s="4">
        <f t="shared" si="12"/>
        <v>-9.4640599863552402E-2</v>
      </c>
      <c r="P93" s="4">
        <f t="shared" si="13"/>
        <v>-4.7819671438386004</v>
      </c>
    </row>
    <row r="94" spans="3:16" x14ac:dyDescent="0.3">
      <c r="C94" s="4">
        <f t="shared" si="7"/>
        <v>4.7829347663051633</v>
      </c>
      <c r="D94" s="4">
        <v>9.9823869999999992</v>
      </c>
      <c r="E94" s="4">
        <v>9.9823889999999995</v>
      </c>
      <c r="F94" s="4">
        <v>0.15334100000000001</v>
      </c>
      <c r="G94" s="4">
        <v>7.3342000000000004E-2</v>
      </c>
      <c r="H94" s="4">
        <v>-32.122576000000002</v>
      </c>
      <c r="I94" s="4">
        <v>-210.31473399999999</v>
      </c>
      <c r="J94" s="4">
        <v>-90.133801000000005</v>
      </c>
      <c r="K94" s="4">
        <f t="shared" si="8"/>
        <v>-1.5731315947873574</v>
      </c>
      <c r="L94" s="5" t="str">
        <f t="shared" si="9"/>
        <v>-1.57313159478736i</v>
      </c>
      <c r="M94" s="5" t="str">
        <f t="shared" si="10"/>
        <v>-0.00233526586990916-0.999997273262941i</v>
      </c>
      <c r="N94" s="5" t="str">
        <f t="shared" si="11"/>
        <v>-0.0111694243177544-4.78292172449969i</v>
      </c>
      <c r="O94" s="4">
        <f t="shared" si="12"/>
        <v>-1.11694243177544E-2</v>
      </c>
      <c r="P94" s="4">
        <f t="shared" si="13"/>
        <v>-4.7829217244996904</v>
      </c>
    </row>
    <row r="95" spans="3:16" x14ac:dyDescent="0.3">
      <c r="C95" s="4">
        <f t="shared" si="7"/>
        <v>4.7829262725405162</v>
      </c>
      <c r="D95" s="4">
        <v>9.9824789999999997</v>
      </c>
      <c r="E95" s="4">
        <v>9.9824789999999997</v>
      </c>
      <c r="F95" s="4">
        <v>0.153335</v>
      </c>
      <c r="G95" s="4">
        <v>7.3339000000000001E-2</v>
      </c>
      <c r="H95" s="4">
        <v>-95.034561999999994</v>
      </c>
      <c r="I95" s="4">
        <v>86.777266999999995</v>
      </c>
      <c r="J95" s="4">
        <v>-89.133801000000005</v>
      </c>
      <c r="K95" s="4">
        <f t="shared" si="8"/>
        <v>-1.5556783022674143</v>
      </c>
      <c r="L95" s="5" t="str">
        <f t="shared" si="9"/>
        <v>-1.55567830226741i</v>
      </c>
      <c r="M95" s="5" t="str">
        <f t="shared" si="10"/>
        <v>0.0151174486515607-0.999885724843728i</v>
      </c>
      <c r="N95" s="5" t="str">
        <f t="shared" si="11"/>
        <v>0.0723056423293319-4.78237970289328i</v>
      </c>
      <c r="O95" s="4">
        <f t="shared" si="12"/>
        <v>7.2305642329331898E-2</v>
      </c>
      <c r="P95" s="4">
        <f t="shared" si="13"/>
        <v>-4.7823797028932802</v>
      </c>
    </row>
    <row r="96" spans="3:16" x14ac:dyDescent="0.3">
      <c r="C96" s="4">
        <f t="shared" si="7"/>
        <v>4.7829291038692556</v>
      </c>
      <c r="D96" s="4">
        <v>9.9825429999999997</v>
      </c>
      <c r="E96" s="4">
        <v>9.9825429999999997</v>
      </c>
      <c r="F96" s="4">
        <v>0.153337</v>
      </c>
      <c r="G96" s="4">
        <v>7.3340000000000002E-2</v>
      </c>
      <c r="H96" s="4">
        <v>-157.977035</v>
      </c>
      <c r="I96" s="4">
        <v>23.835070000000002</v>
      </c>
      <c r="J96" s="4">
        <v>-88.133801000000005</v>
      </c>
      <c r="K96" s="4">
        <f t="shared" si="8"/>
        <v>-1.538225009747471</v>
      </c>
      <c r="L96" s="5" t="str">
        <f t="shared" si="9"/>
        <v>-1.53822500974747i</v>
      </c>
      <c r="M96" s="5" t="str">
        <f t="shared" si="10"/>
        <v>0.0325655582517156-0.999469601546617i</v>
      </c>
      <c r="N96" s="5" t="str">
        <f t="shared" si="11"/>
        <v>0.15575875634588-4.78039224566992i</v>
      </c>
      <c r="O96" s="4">
        <f t="shared" si="12"/>
        <v>0.15575875634587999</v>
      </c>
      <c r="P96" s="4">
        <f t="shared" si="13"/>
        <v>-4.7803922456699199</v>
      </c>
    </row>
    <row r="97" spans="3:16" x14ac:dyDescent="0.3">
      <c r="C97" s="4">
        <f t="shared" si="7"/>
        <v>4.7828383613100129</v>
      </c>
      <c r="D97" s="4">
        <v>9.9825429999999997</v>
      </c>
      <c r="E97" s="4">
        <v>9.9825440000000008</v>
      </c>
      <c r="F97" s="4">
        <v>0.15334200000000001</v>
      </c>
      <c r="G97" s="4">
        <v>7.3341000000000003E-2</v>
      </c>
      <c r="H97" s="4">
        <v>-220.98662899999999</v>
      </c>
      <c r="I97" s="4">
        <v>-39.177357999999998</v>
      </c>
      <c r="J97" s="4">
        <v>-87.133801000000005</v>
      </c>
      <c r="K97" s="4">
        <f t="shared" si="8"/>
        <v>-1.5207717172275277</v>
      </c>
      <c r="L97" s="5" t="str">
        <f t="shared" si="9"/>
        <v>-1.52077171722753i</v>
      </c>
      <c r="M97" s="5" t="str">
        <f t="shared" si="10"/>
        <v>0.0500037480673571-0.998749030126796i</v>
      </c>
      <c r="N97" s="5" t="str">
        <f t="shared" si="11"/>
        <v>0.239159844465837-4.77685517461161i</v>
      </c>
      <c r="O97" s="4">
        <f t="shared" si="12"/>
        <v>0.23915984446583699</v>
      </c>
      <c r="P97" s="4">
        <f t="shared" si="13"/>
        <v>-4.7768551746116099</v>
      </c>
    </row>
    <row r="98" spans="3:16" x14ac:dyDescent="0.3">
      <c r="C98" s="4">
        <f t="shared" si="7"/>
        <v>4.7828695521745654</v>
      </c>
      <c r="D98" s="4">
        <v>9.9825759999999999</v>
      </c>
      <c r="E98" s="4">
        <v>9.9825769999999991</v>
      </c>
      <c r="F98" s="4">
        <v>0.15334100000000001</v>
      </c>
      <c r="G98" s="4">
        <v>7.3341000000000003E-2</v>
      </c>
      <c r="H98" s="4">
        <v>76.393692000000001</v>
      </c>
      <c r="I98" s="4">
        <v>-101.795096</v>
      </c>
      <c r="J98" s="4">
        <v>-86.133801000000005</v>
      </c>
      <c r="K98" s="4">
        <f t="shared" si="8"/>
        <v>-1.5033184247075844</v>
      </c>
      <c r="L98" s="5" t="str">
        <f t="shared" si="9"/>
        <v>-1.50331842470758i</v>
      </c>
      <c r="M98" s="5" t="str">
        <f t="shared" si="10"/>
        <v>0.0674267062569501-0.997724230077299i</v>
      </c>
      <c r="N98" s="5" t="str">
        <f t="shared" si="11"/>
        <v>0.322493140359785-4.77198484150352i</v>
      </c>
      <c r="O98" s="4">
        <f t="shared" si="12"/>
        <v>0.32249314035978499</v>
      </c>
      <c r="P98" s="4">
        <f t="shared" si="13"/>
        <v>-4.77198484150352</v>
      </c>
    </row>
    <row r="99" spans="3:16" x14ac:dyDescent="0.3">
      <c r="C99" s="4">
        <f t="shared" si="7"/>
        <v>4.7827022655832216</v>
      </c>
      <c r="D99" s="4">
        <v>9.9825300000000006</v>
      </c>
      <c r="E99" s="4">
        <v>9.9825289999999995</v>
      </c>
      <c r="F99" s="4">
        <v>0.153338</v>
      </c>
      <c r="G99" s="4">
        <v>7.3336999999999999E-2</v>
      </c>
      <c r="H99" s="4">
        <v>13.838319</v>
      </c>
      <c r="I99" s="4">
        <v>-164.34741299999999</v>
      </c>
      <c r="J99" s="4">
        <v>-85.133801000000005</v>
      </c>
      <c r="K99" s="4">
        <f t="shared" si="8"/>
        <v>-1.485865132187641</v>
      </c>
      <c r="L99" s="5" t="str">
        <f t="shared" si="9"/>
        <v>-1.48586513218764i</v>
      </c>
      <c r="M99" s="5" t="str">
        <f t="shared" si="10"/>
        <v>0.0848291256186301-0.996395513562149i</v>
      </c>
      <c r="N99" s="5" t="str">
        <f t="shared" si="11"/>
        <v>0.405712451283666-4.76546308013065i</v>
      </c>
      <c r="O99" s="4">
        <f t="shared" si="12"/>
        <v>0.40571245128366601</v>
      </c>
      <c r="P99" s="4">
        <f t="shared" si="13"/>
        <v>-4.7654630801306501</v>
      </c>
    </row>
    <row r="100" spans="3:16" x14ac:dyDescent="0.3">
      <c r="C100" s="4">
        <f t="shared" si="7"/>
        <v>4.782705099778271</v>
      </c>
      <c r="D100" s="4">
        <v>9.9826040000000003</v>
      </c>
      <c r="E100" s="4">
        <v>9.9826029999999992</v>
      </c>
      <c r="F100" s="4">
        <v>0.15334</v>
      </c>
      <c r="G100" s="4">
        <v>7.3338E-2</v>
      </c>
      <c r="H100" s="4">
        <v>-48.859775999999997</v>
      </c>
      <c r="I100" s="4">
        <v>-227.04723799999999</v>
      </c>
      <c r="J100" s="4">
        <v>-84.133801000000005</v>
      </c>
      <c r="K100" s="4">
        <f t="shared" si="8"/>
        <v>-1.4684118396676977</v>
      </c>
      <c r="L100" s="5" t="str">
        <f t="shared" si="9"/>
        <v>-1.4684118396677i</v>
      </c>
      <c r="M100" s="5" t="str">
        <f t="shared" si="10"/>
        <v>0.102205705206888-0.994763285321268i</v>
      </c>
      <c r="N100" s="5" t="str">
        <f t="shared" si="11"/>
        <v>0.488819747519418-4.75765943777822i</v>
      </c>
      <c r="O100" s="4">
        <f t="shared" si="12"/>
        <v>0.48881974751941798</v>
      </c>
      <c r="P100" s="4">
        <f t="shared" si="13"/>
        <v>-4.7576594377782202</v>
      </c>
    </row>
    <row r="101" spans="3:16" x14ac:dyDescent="0.3">
      <c r="C101" s="4">
        <f t="shared" si="7"/>
        <v>4.7828383613100129</v>
      </c>
      <c r="D101" s="4">
        <v>9.9825409999999994</v>
      </c>
      <c r="E101" s="4">
        <v>9.9825429999999997</v>
      </c>
      <c r="F101" s="4">
        <v>0.15334200000000001</v>
      </c>
      <c r="G101" s="4">
        <v>7.3341000000000003E-2</v>
      </c>
      <c r="H101" s="4">
        <v>-111.288303</v>
      </c>
      <c r="I101" s="4">
        <v>70.518440999999996</v>
      </c>
      <c r="J101" s="4">
        <v>-83.133801000000005</v>
      </c>
      <c r="K101" s="4">
        <f t="shared" si="8"/>
        <v>-1.4509585471477544</v>
      </c>
      <c r="L101" s="5" t="str">
        <f t="shared" si="9"/>
        <v>-1.45095854714775i</v>
      </c>
      <c r="M101" s="5" t="str">
        <f t="shared" si="10"/>
        <v>0.119551151947262-0.992828042547189i</v>
      </c>
      <c r="N101" s="5" t="str">
        <f t="shared" si="11"/>
        <v>0.571793835672167-4.74853604807903i</v>
      </c>
      <c r="O101" s="4">
        <f t="shared" si="12"/>
        <v>0.57179383567216702</v>
      </c>
      <c r="P101" s="4">
        <f t="shared" si="13"/>
        <v>-4.7485360480790302</v>
      </c>
    </row>
    <row r="102" spans="3:16" x14ac:dyDescent="0.3">
      <c r="C102" s="4">
        <f t="shared" si="7"/>
        <v>4.7873446357234855</v>
      </c>
      <c r="D102" s="4">
        <v>10.986248</v>
      </c>
      <c r="E102" s="4">
        <v>10.98625</v>
      </c>
      <c r="F102" s="4">
        <v>0.152947</v>
      </c>
      <c r="G102" s="4">
        <v>7.3220999999999994E-2</v>
      </c>
      <c r="H102" s="4">
        <v>-151.45982000000001</v>
      </c>
      <c r="I102" s="4">
        <v>30.483003</v>
      </c>
      <c r="J102" s="4">
        <v>-82.133801000000005</v>
      </c>
      <c r="K102" s="4">
        <f t="shared" si="8"/>
        <v>-1.4335052546278113</v>
      </c>
      <c r="L102" s="5" t="str">
        <f t="shared" si="9"/>
        <v>-1.43350525462781i</v>
      </c>
      <c r="M102" s="5" t="str">
        <f t="shared" si="10"/>
        <v>0.136860182248624-0.99059037473361i</v>
      </c>
      <c r="N102" s="5" t="str">
        <f t="shared" si="11"/>
        <v>0.655196859332089-4.74229751668027i</v>
      </c>
      <c r="O102" s="4">
        <f t="shared" si="12"/>
        <v>0.65519685933208904</v>
      </c>
      <c r="P102" s="4">
        <f t="shared" si="13"/>
        <v>-4.7422975166802699</v>
      </c>
    </row>
    <row r="103" spans="3:16" x14ac:dyDescent="0.3">
      <c r="C103" s="4">
        <f t="shared" si="7"/>
        <v>4.7872576394144204</v>
      </c>
      <c r="D103" s="4">
        <v>10.985325</v>
      </c>
      <c r="E103" s="4">
        <v>10.985325</v>
      </c>
      <c r="F103" s="4">
        <v>0.153284</v>
      </c>
      <c r="G103" s="4">
        <v>7.3381000000000002E-2</v>
      </c>
      <c r="H103" s="4">
        <v>-203.60630800000001</v>
      </c>
      <c r="I103" s="4">
        <v>-21.657838000000002</v>
      </c>
      <c r="J103" s="4">
        <v>-81.133801000000005</v>
      </c>
      <c r="K103" s="4">
        <f t="shared" si="8"/>
        <v>-1.4160519621078678</v>
      </c>
      <c r="L103" s="5" t="str">
        <f t="shared" si="9"/>
        <v>-1.41605196210787i</v>
      </c>
      <c r="M103" s="5" t="str">
        <f t="shared" si="10"/>
        <v>0.154127523612679-0.988050963495822i</v>
      </c>
      <c r="N103" s="5" t="str">
        <f t="shared" si="11"/>
        <v>0.737848164858824-4.73005452312615i</v>
      </c>
      <c r="O103" s="4">
        <f t="shared" si="12"/>
        <v>0.73784816485882398</v>
      </c>
      <c r="P103" s="4">
        <f t="shared" si="13"/>
        <v>-4.7300545231261504</v>
      </c>
    </row>
    <row r="104" spans="3:16" x14ac:dyDescent="0.3">
      <c r="C104" s="4">
        <f t="shared" si="7"/>
        <v>4.7871216075156573</v>
      </c>
      <c r="D104" s="4">
        <v>10.985547</v>
      </c>
      <c r="E104" s="4">
        <v>10.985547</v>
      </c>
      <c r="F104" s="4">
        <v>0.15328</v>
      </c>
      <c r="G104" s="4">
        <v>7.3376999999999998E-2</v>
      </c>
      <c r="H104" s="4">
        <v>103.7201</v>
      </c>
      <c r="I104" s="4">
        <v>-74.332592000000005</v>
      </c>
      <c r="J104" s="4">
        <v>-80.133801000000005</v>
      </c>
      <c r="K104" s="4">
        <f t="shared" si="8"/>
        <v>-1.3985986695879247</v>
      </c>
      <c r="L104" s="5" t="str">
        <f t="shared" si="9"/>
        <v>-1.39859866958792i</v>
      </c>
      <c r="M104" s="5" t="str">
        <f t="shared" si="10"/>
        <v>0.171347916239985-0.985210582363088i</v>
      </c>
      <c r="N104" s="5" t="str">
        <f t="shared" si="11"/>
        <v>0.820263312235215-4.71632286678342i</v>
      </c>
      <c r="O104" s="4">
        <f t="shared" si="12"/>
        <v>0.82026331223521498</v>
      </c>
      <c r="P104" s="4">
        <f t="shared" si="13"/>
        <v>-4.7163228667834201</v>
      </c>
    </row>
    <row r="105" spans="3:16" x14ac:dyDescent="0.3">
      <c r="C105" s="4">
        <f t="shared" si="7"/>
        <v>4.7871243851202356</v>
      </c>
      <c r="D105" s="4">
        <v>10.985443</v>
      </c>
      <c r="E105" s="4">
        <v>10.985443999999999</v>
      </c>
      <c r="F105" s="4">
        <v>0.153282</v>
      </c>
      <c r="G105" s="4">
        <v>7.3377999999999999E-2</v>
      </c>
      <c r="H105" s="4">
        <v>52.050420000000003</v>
      </c>
      <c r="I105" s="4">
        <v>-126.008056</v>
      </c>
      <c r="J105" s="4">
        <v>-79.133801000000005</v>
      </c>
      <c r="K105" s="4">
        <f t="shared" si="8"/>
        <v>-1.3811453770679814</v>
      </c>
      <c r="L105" s="5" t="str">
        <f t="shared" si="9"/>
        <v>-1.38114537706798i</v>
      </c>
      <c r="M105" s="5" t="str">
        <f t="shared" si="10"/>
        <v>0.188516114632109-0.982070096543018i</v>
      </c>
      <c r="N105" s="5" t="str">
        <f t="shared" si="11"/>
        <v>0.902450089343491-4.70129170705847i</v>
      </c>
      <c r="O105" s="4">
        <f t="shared" si="12"/>
        <v>0.90245008934349102</v>
      </c>
      <c r="P105" s="4">
        <f t="shared" si="13"/>
        <v>-4.7012917070584699</v>
      </c>
    </row>
    <row r="106" spans="3:16" x14ac:dyDescent="0.3">
      <c r="C106" s="4">
        <f t="shared" si="7"/>
        <v>4.7869966858902426</v>
      </c>
      <c r="D106" s="4">
        <v>10.985317999999999</v>
      </c>
      <c r="E106" s="4">
        <v>10.985319</v>
      </c>
      <c r="F106" s="4">
        <v>0.153284</v>
      </c>
      <c r="G106" s="4">
        <v>7.3376999999999998E-2</v>
      </c>
      <c r="H106" s="4">
        <v>-0.44791199999999998</v>
      </c>
      <c r="I106" s="4">
        <v>-178.50111799999999</v>
      </c>
      <c r="J106" s="4">
        <v>-78.133801000000005</v>
      </c>
      <c r="K106" s="4">
        <f t="shared" si="8"/>
        <v>-1.363692084548038</v>
      </c>
      <c r="L106" s="5" t="str">
        <f t="shared" si="9"/>
        <v>-1.36369208454804i</v>
      </c>
      <c r="M106" s="5" t="str">
        <f t="shared" si="10"/>
        <v>0.20562688918952-0.978630462658015i</v>
      </c>
      <c r="N106" s="5" t="str">
        <f t="shared" si="11"/>
        <v>0.984335237080152-4.68470078145515i</v>
      </c>
      <c r="O106" s="4">
        <f t="shared" si="12"/>
        <v>0.98433523708015203</v>
      </c>
      <c r="P106" s="4">
        <f t="shared" si="13"/>
        <v>-4.6847007814551498</v>
      </c>
    </row>
    <row r="107" spans="3:16" x14ac:dyDescent="0.3">
      <c r="C107" s="4">
        <f t="shared" si="7"/>
        <v>4.7870875984316177</v>
      </c>
      <c r="D107" s="4">
        <v>10.985462999999999</v>
      </c>
      <c r="E107" s="4">
        <v>10.985462999999999</v>
      </c>
      <c r="F107" s="4">
        <v>0.153279</v>
      </c>
      <c r="G107" s="4">
        <v>7.3375999999999997E-2</v>
      </c>
      <c r="H107" s="4">
        <v>-53.323993000000002</v>
      </c>
      <c r="I107" s="4">
        <v>-231.37842599999999</v>
      </c>
      <c r="J107" s="4">
        <v>-77.133801000000005</v>
      </c>
      <c r="K107" s="4">
        <f t="shared" si="8"/>
        <v>-1.3462387920280947</v>
      </c>
      <c r="L107" s="5" t="str">
        <f t="shared" si="9"/>
        <v>-1.34623879202809i</v>
      </c>
      <c r="M107" s="5" t="str">
        <f t="shared" si="10"/>
        <v>0.222675027804542-0.974892728453878i</v>
      </c>
      <c r="N107" s="5" t="str">
        <f t="shared" si="11"/>
        <v>1.06596486408354-4.66689689018272i</v>
      </c>
      <c r="O107" s="4">
        <f t="shared" si="12"/>
        <v>1.06596486408354</v>
      </c>
      <c r="P107" s="4">
        <f t="shared" si="13"/>
        <v>-4.6668968901827199</v>
      </c>
    </row>
    <row r="108" spans="3:16" x14ac:dyDescent="0.3">
      <c r="C108" s="4">
        <f t="shared" si="7"/>
        <v>4.7869654565025934</v>
      </c>
      <c r="D108" s="4">
        <v>10.985412999999999</v>
      </c>
      <c r="E108" s="4">
        <v>10.985412999999999</v>
      </c>
      <c r="F108" s="4">
        <v>0.153285</v>
      </c>
      <c r="G108" s="4">
        <v>7.3376999999999998E-2</v>
      </c>
      <c r="H108" s="4">
        <v>-105.315386</v>
      </c>
      <c r="I108" s="4">
        <v>76.632955999999993</v>
      </c>
      <c r="J108" s="4">
        <v>-76.133801000000005</v>
      </c>
      <c r="K108" s="4">
        <f t="shared" si="8"/>
        <v>-1.3287854995081516</v>
      </c>
      <c r="L108" s="5" t="str">
        <f t="shared" si="9"/>
        <v>-1.32878549950815i</v>
      </c>
      <c r="M108" s="5" t="str">
        <f t="shared" si="10"/>
        <v>0.239655337448982-0.970858032480658i</v>
      </c>
      <c r="N108" s="5" t="str">
        <f t="shared" si="11"/>
        <v>1.14722182183475-4.64746386465298i</v>
      </c>
      <c r="O108" s="4">
        <f t="shared" si="12"/>
        <v>1.1472218218347501</v>
      </c>
      <c r="P108" s="4">
        <f t="shared" si="13"/>
        <v>-4.6474638646529796</v>
      </c>
    </row>
    <row r="109" spans="3:16" x14ac:dyDescent="0.3">
      <c r="C109" s="4">
        <f t="shared" si="7"/>
        <v>4.7868989583469475</v>
      </c>
      <c r="D109" s="4">
        <v>10.985239999999999</v>
      </c>
      <c r="E109" s="4">
        <v>10.985239</v>
      </c>
      <c r="F109" s="4">
        <v>0.153026</v>
      </c>
      <c r="G109" s="4">
        <v>7.3251999999999998E-2</v>
      </c>
      <c r="H109" s="4">
        <v>-157.45758799999999</v>
      </c>
      <c r="I109" s="4">
        <v>24.49173</v>
      </c>
      <c r="J109" s="4">
        <v>-75.133801000000005</v>
      </c>
      <c r="K109" s="4">
        <f t="shared" si="8"/>
        <v>-1.3113322069882081</v>
      </c>
      <c r="L109" s="5" t="str">
        <f t="shared" si="9"/>
        <v>-1.31133220698821i</v>
      </c>
      <c r="M109" s="5" t="str">
        <f t="shared" si="10"/>
        <v>0.256562645756043-0.966527603745832i</v>
      </c>
      <c r="N109" s="5" t="str">
        <f t="shared" si="11"/>
        <v>1.22813946172034-4.62666997958449i</v>
      </c>
      <c r="O109" s="4">
        <f t="shared" si="12"/>
        <v>1.2281394617203401</v>
      </c>
      <c r="P109" s="4">
        <f t="shared" si="13"/>
        <v>-4.6266699795844897</v>
      </c>
    </row>
    <row r="110" spans="3:16" x14ac:dyDescent="0.3">
      <c r="C110" s="4">
        <f t="shared" si="7"/>
        <v>4.7908219803141918</v>
      </c>
      <c r="D110" s="4">
        <v>11.995208999999999</v>
      </c>
      <c r="E110" s="4">
        <v>11.995208999999999</v>
      </c>
      <c r="F110" s="4">
        <v>0.15340999999999999</v>
      </c>
      <c r="G110" s="4">
        <v>7.3496000000000006E-2</v>
      </c>
      <c r="H110" s="4">
        <v>-252.42150699999999</v>
      </c>
      <c r="I110" s="4">
        <v>-70.336089000000001</v>
      </c>
      <c r="J110" s="4">
        <v>-74.133801000000005</v>
      </c>
      <c r="K110" s="4">
        <f t="shared" si="8"/>
        <v>-1.293878914468265</v>
      </c>
      <c r="L110" s="5" t="str">
        <f t="shared" si="9"/>
        <v>-1.29387891446826i</v>
      </c>
      <c r="M110" s="5" t="str">
        <f t="shared" si="10"/>
        <v>0.273391802595837-0.961902761339938i</v>
      </c>
      <c r="N110" s="5" t="str">
        <f t="shared" si="11"/>
        <v>1.30977145711385-4.60830489195229i</v>
      </c>
      <c r="O110" s="4">
        <f t="shared" si="12"/>
        <v>1.3097714571138499</v>
      </c>
      <c r="P110" s="4">
        <f t="shared" si="13"/>
        <v>-4.6083048919522902</v>
      </c>
    </row>
    <row r="111" spans="3:16" x14ac:dyDescent="0.3">
      <c r="C111" s="4">
        <f t="shared" si="7"/>
        <v>4.7908844388819363</v>
      </c>
      <c r="D111" s="4">
        <v>11.995088000000001</v>
      </c>
      <c r="E111" s="4">
        <v>11.995088000000001</v>
      </c>
      <c r="F111" s="4">
        <v>0.15340799999999999</v>
      </c>
      <c r="G111" s="4">
        <v>7.3496000000000006E-2</v>
      </c>
      <c r="H111" s="4">
        <v>90.466796000000002</v>
      </c>
      <c r="I111" s="4">
        <v>-87.454560999999998</v>
      </c>
      <c r="J111" s="4">
        <v>-73.133801000000005</v>
      </c>
      <c r="K111" s="4">
        <f t="shared" si="8"/>
        <v>-1.2764256219483214</v>
      </c>
      <c r="L111" s="5" t="str">
        <f t="shared" si="9"/>
        <v>-1.27642562194832i</v>
      </c>
      <c r="M111" s="5" t="str">
        <f t="shared" si="10"/>
        <v>0.290137681644146-0.956984914034783i</v>
      </c>
      <c r="N111" s="5" t="str">
        <f t="shared" si="11"/>
        <v>1.39001610412222-4.58480413289401i</v>
      </c>
      <c r="O111" s="4">
        <f t="shared" si="12"/>
        <v>1.3900161041222201</v>
      </c>
      <c r="P111" s="4">
        <f t="shared" si="13"/>
        <v>-4.5848041328940097</v>
      </c>
    </row>
    <row r="112" spans="3:16" x14ac:dyDescent="0.3">
      <c r="C112" s="4">
        <f t="shared" si="7"/>
        <v>4.7908559360150189</v>
      </c>
      <c r="D112" s="4">
        <v>11.994552000000001</v>
      </c>
      <c r="E112" s="4">
        <v>11.994553</v>
      </c>
      <c r="F112" s="4">
        <v>0.15341099999999999</v>
      </c>
      <c r="G112" s="4">
        <v>7.3497000000000007E-2</v>
      </c>
      <c r="H112" s="4">
        <v>72.413037000000003</v>
      </c>
      <c r="I112" s="4">
        <v>-105.50911499999999</v>
      </c>
      <c r="J112" s="4">
        <v>-72.133801000000005</v>
      </c>
      <c r="K112" s="4">
        <f t="shared" si="8"/>
        <v>-1.2589723294283783</v>
      </c>
      <c r="L112" s="5" t="str">
        <f t="shared" si="9"/>
        <v>-1.25897232942838i</v>
      </c>
      <c r="M112" s="5" t="str">
        <f t="shared" si="10"/>
        <v>0.306795181943999-0.951775559854291i</v>
      </c>
      <c r="N112" s="5" t="str">
        <f t="shared" si="11"/>
        <v>1.46981151855722-4.55981959068195i</v>
      </c>
      <c r="O112" s="4">
        <f t="shared" si="12"/>
        <v>1.46981151855722</v>
      </c>
      <c r="P112" s="4">
        <f t="shared" si="13"/>
        <v>-4.5598195906819496</v>
      </c>
    </row>
    <row r="113" spans="3:16" x14ac:dyDescent="0.3">
      <c r="C113" s="4">
        <f t="shared" si="7"/>
        <v>4.7908274342628445</v>
      </c>
      <c r="D113" s="4">
        <v>11.994179000000001</v>
      </c>
      <c r="E113" s="4">
        <v>11.99418</v>
      </c>
      <c r="F113" s="4">
        <v>0.15341399999999999</v>
      </c>
      <c r="G113" s="4">
        <v>7.3497999999999994E-2</v>
      </c>
      <c r="H113" s="4">
        <v>53.065319000000002</v>
      </c>
      <c r="I113" s="4">
        <v>-124.85548799999999</v>
      </c>
      <c r="J113" s="4">
        <v>-71.133801000000005</v>
      </c>
      <c r="K113" s="4">
        <f t="shared" si="8"/>
        <v>-1.241519036908435</v>
      </c>
      <c r="L113" s="5" t="str">
        <f t="shared" si="9"/>
        <v>-1.24151903690844i</v>
      </c>
      <c r="M113" s="5" t="str">
        <f t="shared" si="10"/>
        <v>0.32335922945944-0.946276285618211i</v>
      </c>
      <c r="N113" s="5" t="str">
        <f t="shared" si="11"/>
        <v>1.54915826761638-4.53344638953207i</v>
      </c>
      <c r="O113" s="4">
        <f t="shared" si="12"/>
        <v>1.54915826761638</v>
      </c>
      <c r="P113" s="4">
        <f t="shared" si="13"/>
        <v>-4.5334463895320702</v>
      </c>
    </row>
    <row r="114" spans="3:16" x14ac:dyDescent="0.3">
      <c r="C114" s="4">
        <f t="shared" si="7"/>
        <v>4.7907677065272649</v>
      </c>
      <c r="D114" s="4">
        <v>11.994217000000001</v>
      </c>
      <c r="E114" s="4">
        <v>11.994218999999999</v>
      </c>
      <c r="F114" s="4">
        <v>0.153418</v>
      </c>
      <c r="G114" s="4">
        <v>7.3498999999999995E-2</v>
      </c>
      <c r="H114" s="4">
        <v>32.451582999999999</v>
      </c>
      <c r="I114" s="4">
        <v>-145.46710300000001</v>
      </c>
      <c r="J114" s="4">
        <v>-70.133801000000005</v>
      </c>
      <c r="K114" s="4">
        <f t="shared" si="8"/>
        <v>-1.2240657443884917</v>
      </c>
      <c r="L114" s="5" t="str">
        <f t="shared" si="9"/>
        <v>-1.22406574438849i</v>
      </c>
      <c r="M114" s="5" t="str">
        <f t="shared" si="10"/>
        <v>0.339824778621146-0.940488766458744i</v>
      </c>
      <c r="N114" s="5" t="str">
        <f t="shared" si="11"/>
        <v>1.62802157529596-4.50566321070221i</v>
      </c>
      <c r="O114" s="4">
        <f t="shared" si="12"/>
        <v>1.6280215752959599</v>
      </c>
      <c r="P114" s="4">
        <f t="shared" si="13"/>
        <v>-4.5056632107022097</v>
      </c>
    </row>
    <row r="115" spans="3:16" x14ac:dyDescent="0.3">
      <c r="C115" s="4">
        <f t="shared" si="7"/>
        <v>4.7909265717172369</v>
      </c>
      <c r="D115" s="4">
        <v>11.994709</v>
      </c>
      <c r="E115" s="4">
        <v>11.994709</v>
      </c>
      <c r="F115" s="4">
        <v>0.153415</v>
      </c>
      <c r="G115" s="4">
        <v>7.3499999999999996E-2</v>
      </c>
      <c r="H115" s="4">
        <v>11.624396000000001</v>
      </c>
      <c r="I115" s="4">
        <v>-166.293826</v>
      </c>
      <c r="J115" s="4">
        <v>-69.133801000000005</v>
      </c>
      <c r="K115" s="4">
        <f t="shared" si="8"/>
        <v>-1.2066124518685484</v>
      </c>
      <c r="L115" s="5" t="str">
        <f t="shared" si="9"/>
        <v>-1.20661245186855i</v>
      </c>
      <c r="M115" s="5" t="str">
        <f t="shared" si="10"/>
        <v>0.356186813863318-0.934414765310297i</v>
      </c>
      <c r="N115" s="5" t="str">
        <f t="shared" si="11"/>
        <v>1.70646487103307-4.47671252813003i</v>
      </c>
      <c r="O115" s="4">
        <f t="shared" si="12"/>
        <v>1.7064648710330701</v>
      </c>
      <c r="P115" s="4">
        <f t="shared" si="13"/>
        <v>-4.4767125281300304</v>
      </c>
    </row>
    <row r="116" spans="3:16" x14ac:dyDescent="0.3">
      <c r="C116" s="4">
        <f t="shared" si="7"/>
        <v>4.7907704341024635</v>
      </c>
      <c r="D116" s="4">
        <v>11.994669999999999</v>
      </c>
      <c r="E116" s="4">
        <v>11.994668000000001</v>
      </c>
      <c r="F116" s="4">
        <v>0.15342</v>
      </c>
      <c r="G116" s="4">
        <v>7.3499999999999996E-2</v>
      </c>
      <c r="H116" s="4">
        <v>-7.4408599999999998</v>
      </c>
      <c r="I116" s="4">
        <v>-185.355964</v>
      </c>
      <c r="J116" s="4">
        <v>-68.133801000000005</v>
      </c>
      <c r="K116" s="4">
        <f t="shared" si="8"/>
        <v>-1.1891591593486051</v>
      </c>
      <c r="L116" s="5" t="str">
        <f t="shared" si="9"/>
        <v>-1.18915915934861i</v>
      </c>
      <c r="M116" s="5" t="str">
        <f t="shared" si="10"/>
        <v>0.372440351151528-0.928056132372459i</v>
      </c>
      <c r="N116" s="5" t="str">
        <f t="shared" si="11"/>
        <v>1.78427622276348-4.44610388015746i</v>
      </c>
      <c r="O116" s="4">
        <f t="shared" si="12"/>
        <v>1.7842762227634801</v>
      </c>
      <c r="P116" s="4">
        <f t="shared" si="13"/>
        <v>-4.4461038801574597</v>
      </c>
    </row>
    <row r="117" spans="3:16" x14ac:dyDescent="0.3">
      <c r="C117" s="4">
        <f t="shared" si="7"/>
        <v>4.790805564499701</v>
      </c>
      <c r="D117" s="4">
        <v>11.994111</v>
      </c>
      <c r="E117" s="4">
        <v>11.994111</v>
      </c>
      <c r="F117" s="4">
        <v>0.15217900000000001</v>
      </c>
      <c r="G117" s="4">
        <v>7.2905999999999999E-2</v>
      </c>
      <c r="H117" s="4">
        <v>-25.43289</v>
      </c>
      <c r="I117" s="4">
        <v>-203.353488</v>
      </c>
      <c r="J117" s="4">
        <v>-67.133801000000005</v>
      </c>
      <c r="K117" s="4">
        <f t="shared" si="8"/>
        <v>-1.1717058668286617</v>
      </c>
      <c r="L117" s="5" t="str">
        <f t="shared" si="9"/>
        <v>-1.17170586682866i</v>
      </c>
      <c r="M117" s="5" t="str">
        <f t="shared" si="10"/>
        <v>0.388580439500876-0.921414804546414i</v>
      </c>
      <c r="N117" s="5" t="str">
        <f t="shared" si="11"/>
        <v>1.86161333181654-4.41431917283336i</v>
      </c>
      <c r="O117" s="4">
        <f t="shared" si="12"/>
        <v>1.86161333181654</v>
      </c>
      <c r="P117" s="4">
        <f t="shared" si="13"/>
        <v>-4.4143191728333599</v>
      </c>
    </row>
    <row r="118" spans="3:16" x14ac:dyDescent="0.3">
      <c r="C118" s="4">
        <f t="shared" si="7"/>
        <v>4.7942731593462122</v>
      </c>
      <c r="D118" s="4">
        <v>12.995247000000001</v>
      </c>
      <c r="E118" s="4">
        <v>12.995247000000001</v>
      </c>
      <c r="F118" s="4">
        <v>0.15338299999999999</v>
      </c>
      <c r="G118" s="4">
        <v>7.3536000000000004E-2</v>
      </c>
      <c r="H118" s="4">
        <v>21.891835</v>
      </c>
      <c r="I118" s="4">
        <v>-155.89451</v>
      </c>
      <c r="J118" s="4">
        <v>-66.133801000000005</v>
      </c>
      <c r="K118" s="4">
        <f t="shared" si="8"/>
        <v>-1.1542525743087184</v>
      </c>
      <c r="L118" s="5" t="str">
        <f t="shared" si="9"/>
        <v>-1.15425257430872i</v>
      </c>
      <c r="M118" s="5" t="str">
        <f t="shared" si="10"/>
        <v>0.40460216248408-0.914492804844962i</v>
      </c>
      <c r="N118" s="5" t="str">
        <f t="shared" si="11"/>
        <v>1.93977328781086-4.38432830868344i</v>
      </c>
      <c r="O118" s="4">
        <f t="shared" si="12"/>
        <v>1.93977328781086</v>
      </c>
      <c r="P118" s="4">
        <f t="shared" si="13"/>
        <v>-4.3843283086834397</v>
      </c>
    </row>
    <row r="119" spans="3:16" x14ac:dyDescent="0.3">
      <c r="C119" s="4">
        <f t="shared" si="7"/>
        <v>4.7943437188288449</v>
      </c>
      <c r="D119" s="4">
        <v>12.994598</v>
      </c>
      <c r="E119" s="4">
        <v>12.994596</v>
      </c>
      <c r="F119" s="4">
        <v>0.153387</v>
      </c>
      <c r="G119" s="4">
        <v>7.3538999999999993E-2</v>
      </c>
      <c r="H119" s="4">
        <v>4.9167730000000001</v>
      </c>
      <c r="I119" s="4">
        <v>-172.866006</v>
      </c>
      <c r="J119" s="4">
        <v>-65.133801000000005</v>
      </c>
      <c r="K119" s="4">
        <f t="shared" si="8"/>
        <v>-1.1367992817887753</v>
      </c>
      <c r="L119" s="5" t="str">
        <f t="shared" si="9"/>
        <v>-1.13679928178878i</v>
      </c>
      <c r="M119" s="5" t="str">
        <f t="shared" si="10"/>
        <v>0.420500639729122-0.907292241776264i</v>
      </c>
      <c r="N119" s="5" t="str">
        <f t="shared" si="11"/>
        <v>2.01602460084883-4.34987086050217i</v>
      </c>
      <c r="O119" s="4">
        <f t="shared" si="12"/>
        <v>2.0160246008488301</v>
      </c>
      <c r="P119" s="4">
        <f t="shared" si="13"/>
        <v>-4.3498708605021701</v>
      </c>
    </row>
    <row r="120" spans="3:16" x14ac:dyDescent="0.3">
      <c r="C120" s="4">
        <f t="shared" si="7"/>
        <v>4.7943356739100675</v>
      </c>
      <c r="D120" s="4">
        <v>12.995069000000001</v>
      </c>
      <c r="E120" s="4">
        <v>12.995068</v>
      </c>
      <c r="F120" s="4">
        <v>0.15338099999999999</v>
      </c>
      <c r="G120" s="4">
        <v>7.3536000000000004E-2</v>
      </c>
      <c r="H120" s="4">
        <v>-14.760052999999999</v>
      </c>
      <c r="I120" s="4">
        <v>-192.541978</v>
      </c>
      <c r="J120" s="4">
        <v>-64.133801000000005</v>
      </c>
      <c r="K120" s="4">
        <f t="shared" si="8"/>
        <v>-1.1193459892688318</v>
      </c>
      <c r="L120" s="5" t="str">
        <f t="shared" si="9"/>
        <v>-1.11934598926883i</v>
      </c>
      <c r="M120" s="5" t="str">
        <f t="shared" si="10"/>
        <v>0.43627102840583-0.89981530870158i</v>
      </c>
      <c r="N120" s="5" t="str">
        <f t="shared" si="11"/>
        <v>2.0916297549795-4.31401663443839i</v>
      </c>
      <c r="O120" s="4">
        <f t="shared" si="12"/>
        <v>2.0916297549795</v>
      </c>
      <c r="P120" s="4">
        <f t="shared" si="13"/>
        <v>-4.3140166344383903</v>
      </c>
    </row>
    <row r="121" spans="3:16" x14ac:dyDescent="0.3">
      <c r="C121" s="4">
        <f t="shared" si="7"/>
        <v>4.7943722943722946</v>
      </c>
      <c r="D121" s="4">
        <v>12.994770000000001</v>
      </c>
      <c r="E121" s="4">
        <v>12.994770000000001</v>
      </c>
      <c r="F121" s="4">
        <v>0.15338399999999999</v>
      </c>
      <c r="G121" s="4">
        <v>7.3538000000000006E-2</v>
      </c>
      <c r="H121" s="4">
        <v>-32.949471000000003</v>
      </c>
      <c r="I121" s="4">
        <v>-210.738562</v>
      </c>
      <c r="J121" s="4">
        <v>-63.133800999999998</v>
      </c>
      <c r="K121" s="4">
        <f t="shared" si="8"/>
        <v>-1.1018926967488885</v>
      </c>
      <c r="L121" s="5" t="str">
        <f t="shared" si="9"/>
        <v>-1.10189269674889i</v>
      </c>
      <c r="M121" s="5" t="str">
        <f t="shared" si="10"/>
        <v>0.451908524701024-0.892064283167163i</v>
      </c>
      <c r="N121" s="5" t="str">
        <f t="shared" si="11"/>
        <v>2.16661771041725-4.27688828401573i</v>
      </c>
      <c r="O121" s="4">
        <f t="shared" si="12"/>
        <v>2.1666177104172499</v>
      </c>
      <c r="P121" s="4">
        <f t="shared" si="13"/>
        <v>-4.2768882840157296</v>
      </c>
    </row>
    <row r="122" spans="3:16" x14ac:dyDescent="0.3">
      <c r="C122" s="4">
        <f t="shared" si="7"/>
        <v>4.7945000065196695</v>
      </c>
      <c r="D122" s="4">
        <v>12.994923</v>
      </c>
      <c r="E122" s="4">
        <v>12.99492</v>
      </c>
      <c r="F122" s="4">
        <v>0.15338199999999999</v>
      </c>
      <c r="G122" s="4">
        <v>7.3538999999999993E-2</v>
      </c>
      <c r="H122" s="4">
        <v>-52.224026000000002</v>
      </c>
      <c r="I122" s="4">
        <v>-230.00353799999999</v>
      </c>
      <c r="J122" s="4">
        <v>-62.133800999999998</v>
      </c>
      <c r="K122" s="4">
        <f t="shared" si="8"/>
        <v>-1.0844394042289451</v>
      </c>
      <c r="L122" s="5" t="str">
        <f t="shared" si="9"/>
        <v>-1.08443940422895i</v>
      </c>
      <c r="M122" s="5" t="str">
        <f t="shared" si="10"/>
        <v>0.467408365281858-0.884041526210472i</v>
      </c>
      <c r="N122" s="5" t="str">
        <f t="shared" si="11"/>
        <v>2.24098941039122-4.23853710317977i</v>
      </c>
      <c r="O122" s="4">
        <f t="shared" si="12"/>
        <v>2.24098941039122</v>
      </c>
      <c r="P122" s="4">
        <f t="shared" si="13"/>
        <v>-4.2385371031797696</v>
      </c>
    </row>
    <row r="123" spans="3:16" x14ac:dyDescent="0.3">
      <c r="C123" s="4">
        <f t="shared" si="7"/>
        <v>4.7945000065196695</v>
      </c>
      <c r="D123" s="4">
        <v>12.995108999999999</v>
      </c>
      <c r="E123" s="4">
        <v>12.995107000000001</v>
      </c>
      <c r="F123" s="4">
        <v>0.15338199999999999</v>
      </c>
      <c r="G123" s="4">
        <v>7.3538999999999993E-2</v>
      </c>
      <c r="H123" s="4">
        <v>-70.641925000000001</v>
      </c>
      <c r="I123" s="4">
        <v>-248.42736199999999</v>
      </c>
      <c r="J123" s="4">
        <v>-61.133800999999998</v>
      </c>
      <c r="K123" s="4">
        <f t="shared" si="8"/>
        <v>-1.066986111709002</v>
      </c>
      <c r="L123" s="5" t="str">
        <f t="shared" si="9"/>
        <v>-1.066986111709i</v>
      </c>
      <c r="M123" s="5" t="str">
        <f t="shared" si="10"/>
        <v>0.48276582874675-0.87574948164099i</v>
      </c>
      <c r="N123" s="5" t="str">
        <f t="shared" si="11"/>
        <v>2.31462076907377-4.19878089543732i</v>
      </c>
      <c r="O123" s="4">
        <f t="shared" si="12"/>
        <v>2.3146207690737701</v>
      </c>
      <c r="P123" s="4">
        <f t="shared" si="13"/>
        <v>-4.19878089543732</v>
      </c>
    </row>
    <row r="124" spans="3:16" x14ac:dyDescent="0.3">
      <c r="C124" s="4">
        <f t="shared" si="7"/>
        <v>4.7943669318033653</v>
      </c>
      <c r="D124" s="4">
        <v>12.995263</v>
      </c>
      <c r="E124" s="4">
        <v>12.995262</v>
      </c>
      <c r="F124" s="4">
        <v>0.15337999999999999</v>
      </c>
      <c r="G124" s="4">
        <v>7.3536000000000004E-2</v>
      </c>
      <c r="H124" s="4">
        <v>-88.418690999999995</v>
      </c>
      <c r="I124" s="4">
        <v>93.795468999999997</v>
      </c>
      <c r="J124" s="4">
        <v>-60.133800999999998</v>
      </c>
      <c r="K124" s="4">
        <f t="shared" si="8"/>
        <v>-1.0495328191890585</v>
      </c>
      <c r="L124" s="5" t="str">
        <f t="shared" si="9"/>
        <v>-1.04953281918906i</v>
      </c>
      <c r="M124" s="5" t="str">
        <f t="shared" si="10"/>
        <v>0.497976237063539-0.86719067529583i</v>
      </c>
      <c r="N124" s="5" t="str">
        <f t="shared" si="11"/>
        <v>2.3874808038013-4.15763029720656i</v>
      </c>
      <c r="O124" s="4">
        <f t="shared" si="12"/>
        <v>2.3874808038012998</v>
      </c>
      <c r="P124" s="4">
        <f t="shared" si="13"/>
        <v>-4.15763029720656</v>
      </c>
    </row>
    <row r="125" spans="3:16" x14ac:dyDescent="0.3">
      <c r="C125" s="4">
        <f t="shared" si="7"/>
        <v>4.794383874605975</v>
      </c>
      <c r="D125" s="4">
        <v>12.984805</v>
      </c>
      <c r="E125" s="4">
        <v>12.984800999999999</v>
      </c>
      <c r="F125" s="4">
        <v>0.13831599999999999</v>
      </c>
      <c r="G125" s="4">
        <v>6.6313999999999998E-2</v>
      </c>
      <c r="H125" s="4">
        <v>-97.97954</v>
      </c>
      <c r="I125" s="4">
        <v>84.236958999999999</v>
      </c>
      <c r="J125" s="4">
        <v>-59.133800999999998</v>
      </c>
      <c r="K125" s="4">
        <f t="shared" si="8"/>
        <v>-1.0320795266691154</v>
      </c>
      <c r="L125" s="5" t="str">
        <f t="shared" si="9"/>
        <v>-1.03207952666912i</v>
      </c>
      <c r="M125" s="5" t="str">
        <f t="shared" si="10"/>
        <v>0.513034956994515-0.85836771427031i</v>
      </c>
      <c r="N125" s="5" t="str">
        <f t="shared" si="11"/>
        <v>2.45968652492367-4.11534432777996i</v>
      </c>
      <c r="O125" s="4">
        <f t="shared" si="12"/>
        <v>2.4596865249236699</v>
      </c>
      <c r="P125" s="4">
        <f t="shared" si="13"/>
        <v>-4.11534432777996</v>
      </c>
    </row>
    <row r="126" spans="3:16" x14ac:dyDescent="0.3">
      <c r="C126" s="4">
        <f t="shared" si="7"/>
        <v>4.7979159058897185</v>
      </c>
      <c r="D126" s="4">
        <v>13.994764999999999</v>
      </c>
      <c r="E126" s="4">
        <v>13.994764999999999</v>
      </c>
      <c r="F126" s="4">
        <v>0.15335199999999999</v>
      </c>
      <c r="G126" s="4">
        <v>7.3577000000000004E-2</v>
      </c>
      <c r="H126" s="4">
        <v>-223.331444</v>
      </c>
      <c r="I126" s="4">
        <v>-40.982132</v>
      </c>
      <c r="J126" s="4">
        <v>-58.133800999999998</v>
      </c>
      <c r="K126" s="4">
        <f t="shared" si="8"/>
        <v>-1.0146262341491719</v>
      </c>
      <c r="L126" s="5" t="str">
        <f t="shared" si="9"/>
        <v>-1.01462623414917i</v>
      </c>
      <c r="M126" s="5" t="str">
        <f t="shared" si="10"/>
        <v>0.527937401507717-0.849283286123823i</v>
      </c>
      <c r="N126" s="5" t="str">
        <f t="shared" si="11"/>
        <v>2.53299925600796-4.07478978709978i</v>
      </c>
      <c r="O126" s="4">
        <f t="shared" si="12"/>
        <v>2.5329992560079599</v>
      </c>
      <c r="P126" s="4">
        <f t="shared" si="13"/>
        <v>-4.07478978709978</v>
      </c>
    </row>
    <row r="127" spans="3:16" x14ac:dyDescent="0.3">
      <c r="C127" s="4">
        <f t="shared" si="7"/>
        <v>4.7980071341467392</v>
      </c>
      <c r="D127" s="4">
        <v>13.995276</v>
      </c>
      <c r="E127" s="4">
        <v>13.995272999999999</v>
      </c>
      <c r="F127" s="4">
        <v>0.15334700000000001</v>
      </c>
      <c r="G127" s="4">
        <v>7.3576000000000003E-2</v>
      </c>
      <c r="H127" s="4">
        <v>-242.83516599999999</v>
      </c>
      <c r="I127" s="4">
        <v>-60.480049999999999</v>
      </c>
      <c r="J127" s="4">
        <v>-57.133800999999998</v>
      </c>
      <c r="K127" s="4">
        <f t="shared" si="8"/>
        <v>-0.99717294162922876</v>
      </c>
      <c r="L127" s="5" t="str">
        <f t="shared" si="9"/>
        <v>-0.997172941629229i</v>
      </c>
      <c r="M127" s="5" t="str">
        <f t="shared" si="10"/>
        <v>0.542679031174168-0.839940158061196i</v>
      </c>
      <c r="N127" s="5" t="str">
        <f t="shared" si="11"/>
        <v>2.6037778631255-4.03003887063396i</v>
      </c>
      <c r="O127" s="4">
        <f t="shared" si="12"/>
        <v>2.6037778631255</v>
      </c>
      <c r="P127" s="4">
        <f t="shared" si="13"/>
        <v>-4.0300388706339598</v>
      </c>
    </row>
    <row r="128" spans="3:16" x14ac:dyDescent="0.3">
      <c r="C128" s="4">
        <f t="shared" si="7"/>
        <v>4.7979758457886632</v>
      </c>
      <c r="D128" s="4">
        <v>13.995191999999999</v>
      </c>
      <c r="E128" s="4">
        <v>13.995191</v>
      </c>
      <c r="F128" s="4">
        <v>0.15334800000000001</v>
      </c>
      <c r="G128" s="4">
        <v>7.3576000000000003E-2</v>
      </c>
      <c r="H128" s="4">
        <v>-259.864014</v>
      </c>
      <c r="I128" s="4">
        <v>-77.516267999999997</v>
      </c>
      <c r="J128" s="4">
        <v>-56.133800999999998</v>
      </c>
      <c r="K128" s="4">
        <f t="shared" si="8"/>
        <v>-0.97971964910928544</v>
      </c>
      <c r="L128" s="5" t="str">
        <f t="shared" si="9"/>
        <v>-0.979719649109285i</v>
      </c>
      <c r="M128" s="5" t="str">
        <f t="shared" si="10"/>
        <v>0.557255355550676-0.830341176089738i</v>
      </c>
      <c r="N128" s="5" t="str">
        <f t="shared" si="11"/>
        <v>2.67369773586852-3.98395690664231i</v>
      </c>
      <c r="O128" s="4">
        <f t="shared" si="12"/>
        <v>2.6736977358685201</v>
      </c>
      <c r="P128" s="4">
        <f t="shared" si="13"/>
        <v>-3.9839569066423102</v>
      </c>
    </row>
    <row r="129" spans="3:16" x14ac:dyDescent="0.3">
      <c r="C129" s="4">
        <f t="shared" si="7"/>
        <v>4.797845423481232</v>
      </c>
      <c r="D129" s="4">
        <v>13.995741000000001</v>
      </c>
      <c r="E129" s="4">
        <v>13.995741000000001</v>
      </c>
      <c r="F129" s="4">
        <v>0.15334800000000001</v>
      </c>
      <c r="G129" s="4">
        <v>7.3574000000000001E-2</v>
      </c>
      <c r="H129" s="4">
        <v>82.880458000000004</v>
      </c>
      <c r="I129" s="4">
        <v>-94.769361000000004</v>
      </c>
      <c r="J129" s="4">
        <v>-55.133800999999998</v>
      </c>
      <c r="K129" s="4">
        <f t="shared" si="8"/>
        <v>-0.96226635658934212</v>
      </c>
      <c r="L129" s="5" t="str">
        <f t="shared" si="9"/>
        <v>-0.962266356589342i</v>
      </c>
      <c r="M129" s="5" t="str">
        <f t="shared" si="10"/>
        <v>0.571661934547629-0.820489264152349i</v>
      </c>
      <c r="N129" s="5" t="str">
        <f t="shared" si="11"/>
        <v>2.74274559644777-3.93658066102883i</v>
      </c>
      <c r="O129" s="4">
        <f t="shared" si="12"/>
        <v>2.7427455964477701</v>
      </c>
      <c r="P129" s="4">
        <f t="shared" si="13"/>
        <v>-3.9365806610288301</v>
      </c>
    </row>
    <row r="130" spans="3:16" x14ac:dyDescent="0.3">
      <c r="C130" s="4">
        <f t="shared" si="7"/>
        <v>4.7979784805999355</v>
      </c>
      <c r="D130" s="4">
        <v>13.99596</v>
      </c>
      <c r="E130" s="4">
        <v>13.995958</v>
      </c>
      <c r="F130" s="4">
        <v>0.15334999999999999</v>
      </c>
      <c r="G130" s="4">
        <v>7.3577000000000004E-2</v>
      </c>
      <c r="H130" s="4">
        <v>67.338930000000005</v>
      </c>
      <c r="I130" s="4">
        <v>-110.311328</v>
      </c>
      <c r="J130" s="4">
        <v>-54.133800999999998</v>
      </c>
      <c r="K130" s="4">
        <f t="shared" si="8"/>
        <v>-0.9448130640693988</v>
      </c>
      <c r="L130" s="5" t="str">
        <f t="shared" si="9"/>
        <v>-0.944813064069399i</v>
      </c>
      <c r="M130" s="5" t="str">
        <f t="shared" si="10"/>
        <v>0.585894379781505-0.810387423236841i</v>
      </c>
      <c r="N130" s="5" t="str">
        <f t="shared" si="11"/>
        <v>2.81110862609611-3.8882214176392i</v>
      </c>
      <c r="O130" s="4">
        <f t="shared" si="12"/>
        <v>2.81110862609611</v>
      </c>
      <c r="P130" s="4">
        <f t="shared" si="13"/>
        <v>-3.8882214176391998</v>
      </c>
    </row>
    <row r="131" spans="3:16" x14ac:dyDescent="0.3">
      <c r="C131" s="4">
        <f t="shared" si="7"/>
        <v>4.7978114994098346</v>
      </c>
      <c r="D131" s="4">
        <v>13.996370000000001</v>
      </c>
      <c r="E131" s="4">
        <v>13.996370000000001</v>
      </c>
      <c r="F131" s="4">
        <v>0.15334700000000001</v>
      </c>
      <c r="G131" s="4">
        <v>7.3573E-2</v>
      </c>
      <c r="H131" s="4">
        <v>53.034632000000002</v>
      </c>
      <c r="I131" s="4">
        <v>-124.61626800000001</v>
      </c>
      <c r="J131" s="4">
        <v>-53.133800999999998</v>
      </c>
      <c r="K131" s="4">
        <f t="shared" si="8"/>
        <v>-0.92735977154945559</v>
      </c>
      <c r="L131" s="5" t="str">
        <f t="shared" si="9"/>
        <v>-0.927359771549456i</v>
      </c>
      <c r="M131" s="5" t="str">
        <f t="shared" si="10"/>
        <v>0.599948355911613-0.800038730461815i</v>
      </c>
      <c r="N131" s="5" t="str">
        <f t="shared" si="11"/>
        <v>2.87843912104476-3.83843502098294i</v>
      </c>
      <c r="O131" s="4">
        <f t="shared" si="12"/>
        <v>2.8784391210447602</v>
      </c>
      <c r="P131" s="4">
        <f t="shared" si="13"/>
        <v>-3.8384350209829399</v>
      </c>
    </row>
    <row r="132" spans="3:16" x14ac:dyDescent="0.3">
      <c r="C132" s="4">
        <f t="shared" si="7"/>
        <v>4.7979419225677713</v>
      </c>
      <c r="D132" s="4">
        <v>13.996394</v>
      </c>
      <c r="E132" s="4">
        <v>13.996389000000001</v>
      </c>
      <c r="F132" s="4">
        <v>0.15334700000000001</v>
      </c>
      <c r="G132" s="4">
        <v>7.3575000000000002E-2</v>
      </c>
      <c r="H132" s="4">
        <v>39.934435999999998</v>
      </c>
      <c r="I132" s="4">
        <v>-137.709281</v>
      </c>
      <c r="J132" s="4">
        <v>-52.133800999999998</v>
      </c>
      <c r="K132" s="4">
        <f t="shared" si="8"/>
        <v>-0.90990647902951216</v>
      </c>
      <c r="L132" s="5" t="str">
        <f t="shared" si="9"/>
        <v>-0.909906479029512i</v>
      </c>
      <c r="M132" s="5" t="str">
        <f t="shared" si="10"/>
        <v>0.613819581960681-0.789446338139341i</v>
      </c>
      <c r="N132" s="5" t="str">
        <f t="shared" si="11"/>
        <v>2.94507070518218-3.78771768137636i</v>
      </c>
      <c r="O132" s="4">
        <f t="shared" si="12"/>
        <v>2.9450707051821801</v>
      </c>
      <c r="P132" s="4">
        <f t="shared" si="13"/>
        <v>-3.78771768137636</v>
      </c>
    </row>
    <row r="133" spans="3:16" x14ac:dyDescent="0.3">
      <c r="C133" s="4">
        <f t="shared" ref="C133:C196" si="14">G133/F133 *10</f>
        <v>4.7977775748959868</v>
      </c>
      <c r="D133" s="4">
        <v>13.99657</v>
      </c>
      <c r="E133" s="4">
        <v>13.996570999999999</v>
      </c>
      <c r="F133" s="4">
        <v>0.15334600000000001</v>
      </c>
      <c r="G133" s="4">
        <v>7.3571999999999999E-2</v>
      </c>
      <c r="H133" s="4">
        <v>26.801086999999999</v>
      </c>
      <c r="I133" s="4">
        <v>-150.85039800000001</v>
      </c>
      <c r="J133" s="4">
        <v>-51.133800999999998</v>
      </c>
      <c r="K133" s="4">
        <f t="shared" ref="K133:K196" si="15">(J133/360) *2*PI()</f>
        <v>-0.89245318650956895</v>
      </c>
      <c r="L133" s="5" t="str">
        <f t="shared" ref="L133:L196" si="16">COMPLEX(0,K133)</f>
        <v>-0.892453186509569i</v>
      </c>
      <c r="M133" s="5" t="str">
        <f t="shared" ref="M133:M196" si="17">IMEXP(L133)</f>
        <v>0.627503832618879-0.778613472814732i</v>
      </c>
      <c r="N133" s="5" t="str">
        <f t="shared" ref="N133:N196" si="18">IMPRODUCT(C133,M133)</f>
        <v>3.01062381630014-3.73561425938241i</v>
      </c>
      <c r="O133" s="4">
        <f t="shared" ref="O133:O196" si="19">IMREAL(N133)</f>
        <v>3.0106238163001402</v>
      </c>
      <c r="P133" s="4">
        <f t="shared" ref="P133:P196" si="20">IMAGINARY(N133)</f>
        <v>-3.7356142593824102</v>
      </c>
    </row>
    <row r="134" spans="3:16" x14ac:dyDescent="0.3">
      <c r="C134" s="4">
        <f t="shared" si="14"/>
        <v>4.7977749373956593</v>
      </c>
      <c r="D134" s="4">
        <v>13.996572</v>
      </c>
      <c r="E134" s="4">
        <v>13.996573</v>
      </c>
      <c r="F134" s="4">
        <v>0.15334400000000001</v>
      </c>
      <c r="G134" s="4">
        <v>7.3570999999999998E-2</v>
      </c>
      <c r="H134" s="4">
        <v>13.901299</v>
      </c>
      <c r="I134" s="4">
        <v>-163.75369499999999</v>
      </c>
      <c r="J134" s="4">
        <v>-50.133800999999998</v>
      </c>
      <c r="K134" s="4">
        <f t="shared" si="15"/>
        <v>-0.87499989398962574</v>
      </c>
      <c r="L134" s="5" t="str">
        <f t="shared" si="16"/>
        <v>-0.874999893989626i</v>
      </c>
      <c r="M134" s="5" t="str">
        <f t="shared" si="17"/>
        <v>0.640996939530895-0.767543434283706i</v>
      </c>
      <c r="N134" s="5" t="str">
        <f t="shared" si="18"/>
        <v>3.07535905142865-3.68250065236896i</v>
      </c>
      <c r="O134" s="4">
        <f t="shared" si="19"/>
        <v>3.07535905142865</v>
      </c>
      <c r="P134" s="4">
        <f t="shared" si="20"/>
        <v>-3.6825006523689598</v>
      </c>
    </row>
    <row r="135" spans="3:16" x14ac:dyDescent="0.3">
      <c r="C135" s="4">
        <f t="shared" si="14"/>
        <v>4.7980618107591679</v>
      </c>
      <c r="D135" s="4">
        <v>13.996772999999999</v>
      </c>
      <c r="E135" s="4">
        <v>13.996772</v>
      </c>
      <c r="F135" s="4">
        <v>0.153339</v>
      </c>
      <c r="G135" s="4">
        <v>7.3573E-2</v>
      </c>
      <c r="H135" s="4">
        <v>1.484151</v>
      </c>
      <c r="I135" s="4">
        <v>-176.16445400000001</v>
      </c>
      <c r="J135" s="4">
        <v>-49.133800999999998</v>
      </c>
      <c r="K135" s="4">
        <f t="shared" si="15"/>
        <v>-0.85754660146968231</v>
      </c>
      <c r="L135" s="5" t="str">
        <f t="shared" si="16"/>
        <v>-0.857546601469682i</v>
      </c>
      <c r="M135" s="5" t="str">
        <f t="shared" si="17"/>
        <v>0.654294792565654-0.756239594587236i</v>
      </c>
      <c r="N135" s="5" t="str">
        <f t="shared" si="18"/>
        <v>3.13934685718786-3.62848431857301i</v>
      </c>
      <c r="O135" s="4">
        <f t="shared" si="19"/>
        <v>3.13934685718786</v>
      </c>
      <c r="P135" s="4">
        <f t="shared" si="20"/>
        <v>-3.62848431857301</v>
      </c>
    </row>
    <row r="136" spans="3:16" x14ac:dyDescent="0.3">
      <c r="C136" s="4">
        <f t="shared" si="14"/>
        <v>4.798228795763718</v>
      </c>
      <c r="D136" s="4">
        <v>13.996995999999999</v>
      </c>
      <c r="E136" s="4">
        <v>13.996995999999999</v>
      </c>
      <c r="F136" s="4">
        <v>0.15334200000000001</v>
      </c>
      <c r="G136" s="4">
        <v>7.3577000000000004E-2</v>
      </c>
      <c r="H136" s="4">
        <v>-9.6712600000000002</v>
      </c>
      <c r="I136" s="4">
        <v>-187.32509300000001</v>
      </c>
      <c r="J136" s="4">
        <v>-48.133800999999998</v>
      </c>
      <c r="K136" s="4">
        <f t="shared" si="15"/>
        <v>-0.8400933089497391</v>
      </c>
      <c r="L136" s="5" t="str">
        <f t="shared" si="16"/>
        <v>-0.840093308949739i</v>
      </c>
      <c r="M136" s="5" t="str">
        <f t="shared" si="17"/>
        <v>0.667393341068302-0.744705396984398i</v>
      </c>
      <c r="N136" s="5" t="str">
        <f t="shared" si="18"/>
        <v>3.20230594721488-3.57326688017119i</v>
      </c>
      <c r="O136" s="4">
        <f t="shared" si="19"/>
        <v>3.2023059472148798</v>
      </c>
      <c r="P136" s="4">
        <f t="shared" si="20"/>
        <v>-3.57326688017119</v>
      </c>
    </row>
    <row r="137" spans="3:16" x14ac:dyDescent="0.3">
      <c r="C137" s="4">
        <f t="shared" si="14"/>
        <v>4.8018563831228045</v>
      </c>
      <c r="D137" s="4">
        <v>14.966939</v>
      </c>
      <c r="E137" s="4">
        <v>14.966951</v>
      </c>
      <c r="F137" s="4">
        <v>0.110753</v>
      </c>
      <c r="G137" s="4">
        <v>5.3182E-2</v>
      </c>
      <c r="H137" s="4">
        <v>27.804607000000001</v>
      </c>
      <c r="I137" s="4">
        <v>-149.74355600000001</v>
      </c>
      <c r="J137" s="4">
        <v>-47.133800999999998</v>
      </c>
      <c r="K137" s="4">
        <f t="shared" si="15"/>
        <v>-0.8226400164297959</v>
      </c>
      <c r="L137" s="5" t="str">
        <f t="shared" si="16"/>
        <v>-0.822640016429796i</v>
      </c>
      <c r="M137" s="5" t="str">
        <f t="shared" si="17"/>
        <v>0.680288595094075-0.732944354903515i</v>
      </c>
      <c r="N137" s="5" t="str">
        <f t="shared" si="18"/>
        <v>3.26664813271813-3.51949352906727i</v>
      </c>
      <c r="O137" s="4">
        <f t="shared" si="19"/>
        <v>3.2666481327181298</v>
      </c>
      <c r="P137" s="4">
        <f t="shared" si="20"/>
        <v>-3.5194935290672702</v>
      </c>
    </row>
    <row r="138" spans="3:16" x14ac:dyDescent="0.3">
      <c r="C138" s="4">
        <f t="shared" si="14"/>
        <v>4.8014819549803986</v>
      </c>
      <c r="D138" s="4">
        <v>14.995464999999999</v>
      </c>
      <c r="E138" s="4">
        <v>14.995467</v>
      </c>
      <c r="F138" s="4">
        <v>0.153311</v>
      </c>
      <c r="G138" s="4">
        <v>7.3611999999999997E-2</v>
      </c>
      <c r="H138" s="4">
        <v>-73.072187999999997</v>
      </c>
      <c r="I138" s="4">
        <v>-250.59409099999999</v>
      </c>
      <c r="J138" s="4">
        <v>-46.133800999999998</v>
      </c>
      <c r="K138" s="4">
        <f t="shared" si="15"/>
        <v>-0.80518672390985246</v>
      </c>
      <c r="L138" s="5" t="str">
        <f t="shared" si="16"/>
        <v>-0.805186723909852i</v>
      </c>
      <c r="M138" s="5" t="str">
        <f t="shared" si="17"/>
        <v>0.692976626623679-0.720960050871937i</v>
      </c>
      <c r="N138" s="5" t="str">
        <f t="shared" si="18"/>
        <v>3.32731476795678-3.46167667452336i</v>
      </c>
      <c r="O138" s="4">
        <f t="shared" si="19"/>
        <v>3.3273147679567798</v>
      </c>
      <c r="P138" s="4">
        <f t="shared" si="20"/>
        <v>-3.46167667452336</v>
      </c>
    </row>
    <row r="139" spans="3:16" x14ac:dyDescent="0.3">
      <c r="C139" s="4">
        <f t="shared" si="14"/>
        <v>4.8015471818721425</v>
      </c>
      <c r="D139" s="4">
        <v>14.995903</v>
      </c>
      <c r="E139" s="4">
        <v>14.995906</v>
      </c>
      <c r="F139" s="4">
        <v>0.153311</v>
      </c>
      <c r="G139" s="4">
        <v>7.3612999999999998E-2</v>
      </c>
      <c r="H139" s="4">
        <v>-89.409515999999996</v>
      </c>
      <c r="I139" s="4">
        <v>93.067373000000003</v>
      </c>
      <c r="J139" s="4">
        <v>-45.133800999999998</v>
      </c>
      <c r="K139" s="4">
        <f t="shared" si="15"/>
        <v>-0.78773343138990926</v>
      </c>
      <c r="L139" s="5" t="str">
        <f t="shared" si="16"/>
        <v>-0.787733431389909i</v>
      </c>
      <c r="M139" s="5" t="str">
        <f t="shared" si="17"/>
        <v>0.705453570759798-0.708756135424767i</v>
      </c>
      <c r="N139" s="5" t="str">
        <f t="shared" si="18"/>
        <v>3.38726860462335-3.40312602468338i</v>
      </c>
      <c r="O139" s="4">
        <f t="shared" si="19"/>
        <v>3.3872686046233502</v>
      </c>
      <c r="P139" s="4">
        <f t="shared" si="20"/>
        <v>-3.4031260246833801</v>
      </c>
    </row>
    <row r="140" spans="3:16" x14ac:dyDescent="0.3">
      <c r="C140" s="4">
        <f t="shared" si="14"/>
        <v>4.8013149998695441</v>
      </c>
      <c r="D140" s="4">
        <v>14.996015</v>
      </c>
      <c r="E140" s="4">
        <v>14.99602</v>
      </c>
      <c r="F140" s="4">
        <v>0.153308</v>
      </c>
      <c r="G140" s="4">
        <v>7.3608000000000007E-2</v>
      </c>
      <c r="H140" s="4">
        <v>-103.89128100000001</v>
      </c>
      <c r="I140" s="4">
        <v>78.581650999999994</v>
      </c>
      <c r="J140" s="4">
        <v>-44.133800999999998</v>
      </c>
      <c r="K140" s="4">
        <f t="shared" si="15"/>
        <v>-0.77028013886996594</v>
      </c>
      <c r="L140" s="5" t="str">
        <f t="shared" si="16"/>
        <v>-0.770280138869966i</v>
      </c>
      <c r="M140" s="5" t="str">
        <f t="shared" si="17"/>
        <v>0.717715626904382-0.696336325992872i</v>
      </c>
      <c r="N140" s="5" t="str">
        <f t="shared" si="18"/>
        <v>3.44597880509678-3.34333004694362i</v>
      </c>
      <c r="O140" s="4">
        <f t="shared" si="19"/>
        <v>3.4459788050967801</v>
      </c>
      <c r="P140" s="4">
        <f t="shared" si="20"/>
        <v>-3.34333004694362</v>
      </c>
    </row>
    <row r="141" spans="3:16" x14ac:dyDescent="0.3">
      <c r="C141" s="4">
        <f t="shared" si="14"/>
        <v>4.8019724483406385</v>
      </c>
      <c r="D141" s="4">
        <v>14.996166000000001</v>
      </c>
      <c r="E141" s="4">
        <v>14.996164</v>
      </c>
      <c r="F141" s="4">
        <v>0.153312</v>
      </c>
      <c r="G141" s="4">
        <v>7.3620000000000005E-2</v>
      </c>
      <c r="H141" s="4">
        <v>-118.95911</v>
      </c>
      <c r="I141" s="4">
        <v>63.525754999999997</v>
      </c>
      <c r="J141" s="4">
        <v>-43.133800999999998</v>
      </c>
      <c r="K141" s="4">
        <f t="shared" si="15"/>
        <v>-0.75282684635002262</v>
      </c>
      <c r="L141" s="5" t="str">
        <f t="shared" si="16"/>
        <v>-0.752826846350023i</v>
      </c>
      <c r="M141" s="5" t="str">
        <f t="shared" si="17"/>
        <v>0.729759059916342-0.683704405770517i</v>
      </c>
      <c r="N141" s="5" t="str">
        <f t="shared" si="18"/>
        <v>3.50428289964524-3.28312971931913i</v>
      </c>
      <c r="O141" s="4">
        <f t="shared" si="19"/>
        <v>3.50428289964524</v>
      </c>
      <c r="P141" s="4">
        <f t="shared" si="20"/>
        <v>-3.2831297193191298</v>
      </c>
    </row>
    <row r="142" spans="3:16" x14ac:dyDescent="0.3">
      <c r="C142" s="4">
        <f t="shared" si="14"/>
        <v>4.8019437106610576</v>
      </c>
      <c r="D142" s="4">
        <v>14.996390999999999</v>
      </c>
      <c r="E142" s="4">
        <v>14.99639</v>
      </c>
      <c r="F142" s="4">
        <v>0.15331500000000001</v>
      </c>
      <c r="G142" s="4">
        <v>7.3621000000000006E-2</v>
      </c>
      <c r="H142" s="4">
        <v>-132.663982</v>
      </c>
      <c r="I142" s="4">
        <v>49.822836000000002</v>
      </c>
      <c r="J142" s="4">
        <v>-42.133800999999998</v>
      </c>
      <c r="K142" s="4">
        <f t="shared" si="15"/>
        <v>-0.7353735538300793</v>
      </c>
      <c r="L142" s="5" t="str">
        <f t="shared" si="16"/>
        <v>-0.735373553830079i</v>
      </c>
      <c r="M142" s="5" t="str">
        <f t="shared" si="17"/>
        <v>0.741580201249319-0.670864222562971i</v>
      </c>
      <c r="N142" s="5" t="str">
        <f t="shared" si="18"/>
        <v>3.56102638333993-3.22145223424378i</v>
      </c>
      <c r="O142" s="4">
        <f t="shared" si="19"/>
        <v>3.56102638333993</v>
      </c>
      <c r="P142" s="4">
        <f t="shared" si="20"/>
        <v>-3.2214522342437801</v>
      </c>
    </row>
    <row r="143" spans="3:16" x14ac:dyDescent="0.3">
      <c r="C143" s="4">
        <f t="shared" si="14"/>
        <v>4.8017454488529996</v>
      </c>
      <c r="D143" s="4">
        <v>14.996748</v>
      </c>
      <c r="E143" s="4">
        <v>14.996746</v>
      </c>
      <c r="F143" s="4">
        <v>0.153313</v>
      </c>
      <c r="G143" s="4">
        <v>7.3617000000000002E-2</v>
      </c>
      <c r="H143" s="4">
        <v>-145.969863</v>
      </c>
      <c r="I143" s="4">
        <v>36.514448000000002</v>
      </c>
      <c r="J143" s="4">
        <v>-41.133800999999998</v>
      </c>
      <c r="K143" s="4">
        <f t="shared" si="15"/>
        <v>-0.71792026131013598</v>
      </c>
      <c r="L143" s="5" t="str">
        <f t="shared" si="16"/>
        <v>-0.717920261310136i</v>
      </c>
      <c r="M143" s="5" t="str">
        <f t="shared" si="17"/>
        <v>0.753175450069145-0.657819687614426i</v>
      </c>
      <c r="N143" s="5" t="str">
        <f t="shared" si="18"/>
        <v>3.61655678955733-3.15868269116847i</v>
      </c>
      <c r="O143" s="4">
        <f t="shared" si="19"/>
        <v>3.6165567895573298</v>
      </c>
      <c r="P143" s="4">
        <f t="shared" si="20"/>
        <v>-3.1586826911684698</v>
      </c>
    </row>
    <row r="144" spans="3:16" x14ac:dyDescent="0.3">
      <c r="C144" s="4">
        <f t="shared" si="14"/>
        <v>4.8020376748069298</v>
      </c>
      <c r="D144" s="4">
        <v>14.997049000000001</v>
      </c>
      <c r="E144" s="4">
        <v>14.997052</v>
      </c>
      <c r="F144" s="4">
        <v>0.153312</v>
      </c>
      <c r="G144" s="4">
        <v>7.3621000000000006E-2</v>
      </c>
      <c r="H144" s="4">
        <v>-157.33765099999999</v>
      </c>
      <c r="I144" s="4">
        <v>25.134699000000001</v>
      </c>
      <c r="J144" s="4">
        <v>-40.133800999999998</v>
      </c>
      <c r="K144" s="4">
        <f t="shared" si="15"/>
        <v>-0.70046696879019266</v>
      </c>
      <c r="L144" s="5" t="str">
        <f t="shared" si="16"/>
        <v>-0.700466968790193i</v>
      </c>
      <c r="M144" s="5" t="str">
        <f t="shared" si="17"/>
        <v>0.764541274350706-0.64457477441659i</v>
      </c>
      <c r="N144" s="5" t="str">
        <f t="shared" si="18"/>
        <v>3.67135600337699-3.09527235097864i</v>
      </c>
      <c r="O144" s="4">
        <f t="shared" si="19"/>
        <v>3.6713560033769901</v>
      </c>
      <c r="P144" s="4">
        <f t="shared" si="20"/>
        <v>-3.09527235097864</v>
      </c>
    </row>
    <row r="145" spans="3:16" x14ac:dyDescent="0.3">
      <c r="C145" s="4">
        <f t="shared" si="14"/>
        <v>4.8016776356556274</v>
      </c>
      <c r="D145" s="4">
        <v>14.997684</v>
      </c>
      <c r="E145" s="4">
        <v>14.997686</v>
      </c>
      <c r="F145" s="4">
        <v>0.153311</v>
      </c>
      <c r="G145" s="4">
        <v>7.3615E-2</v>
      </c>
      <c r="H145" s="4">
        <v>-167.54228499999999</v>
      </c>
      <c r="I145" s="4">
        <v>14.933175</v>
      </c>
      <c r="J145" s="4">
        <v>-39.133800999999998</v>
      </c>
      <c r="K145" s="4">
        <f t="shared" si="15"/>
        <v>-0.68301367627024934</v>
      </c>
      <c r="L145" s="5" t="str">
        <f t="shared" si="16"/>
        <v>-0.683013676270249i</v>
      </c>
      <c r="M145" s="5" t="str">
        <f t="shared" si="17"/>
        <v>0.775674211953823-0.631133517498331i</v>
      </c>
      <c r="N145" s="5" t="str">
        <f t="shared" si="18"/>
        <v>3.72453751609347-3.03049969608441i</v>
      </c>
      <c r="O145" s="4">
        <f t="shared" si="19"/>
        <v>3.7245375160934699</v>
      </c>
      <c r="P145" s="4">
        <f t="shared" si="20"/>
        <v>-3.0304996960844099</v>
      </c>
    </row>
    <row r="146" spans="3:16" x14ac:dyDescent="0.3">
      <c r="C146" s="4">
        <f t="shared" si="14"/>
        <v>4.8018445804036167</v>
      </c>
      <c r="D146" s="4">
        <v>14.997043</v>
      </c>
      <c r="E146" s="4">
        <v>14.997040999999999</v>
      </c>
      <c r="F146" s="4">
        <v>0.15331400000000001</v>
      </c>
      <c r="G146" s="4">
        <v>7.3619000000000004E-2</v>
      </c>
      <c r="H146" s="4">
        <v>-176.34763100000001</v>
      </c>
      <c r="I146" s="4">
        <v>6.1379630000000001</v>
      </c>
      <c r="J146" s="4">
        <v>-38.133800999999998</v>
      </c>
      <c r="K146" s="4">
        <f t="shared" si="15"/>
        <v>-0.66556038375030613</v>
      </c>
      <c r="L146" s="5" t="str">
        <f t="shared" si="16"/>
        <v>-0.665560383750306i</v>
      </c>
      <c r="M146" s="5" t="str">
        <f t="shared" si="17"/>
        <v>0.786570871677853-0.617500011196715i</v>
      </c>
      <c r="N146" s="5" t="str">
        <f t="shared" si="18"/>
        <v>3.77699107726965-2.96513908216412i</v>
      </c>
      <c r="O146" s="4">
        <f t="shared" si="19"/>
        <v>3.77699107726965</v>
      </c>
      <c r="P146" s="4">
        <f t="shared" si="20"/>
        <v>-2.9651390821641201</v>
      </c>
    </row>
    <row r="147" spans="3:16" x14ac:dyDescent="0.3">
      <c r="C147" s="4">
        <f t="shared" si="14"/>
        <v>4.8019385432226001</v>
      </c>
      <c r="D147" s="4">
        <v>14.997026999999999</v>
      </c>
      <c r="E147" s="4">
        <v>14.997026</v>
      </c>
      <c r="F147" s="4">
        <v>0.153311</v>
      </c>
      <c r="G147" s="4">
        <v>7.3619000000000004E-2</v>
      </c>
      <c r="H147" s="4">
        <v>-186.45432</v>
      </c>
      <c r="I147" s="4">
        <v>-3.9716239999999998</v>
      </c>
      <c r="J147" s="4">
        <v>-37.133800999999998</v>
      </c>
      <c r="K147" s="4">
        <f t="shared" si="15"/>
        <v>-0.64810709123036281</v>
      </c>
      <c r="L147" s="5" t="str">
        <f t="shared" si="16"/>
        <v>-0.648107091230363i</v>
      </c>
      <c r="M147" s="5" t="str">
        <f t="shared" si="17"/>
        <v>0.797227934294687-0.603678408409831i</v>
      </c>
      <c r="N147" s="5" t="str">
        <f t="shared" si="18"/>
        <v>3.82823954542339-2.89882661705444i</v>
      </c>
      <c r="O147" s="4">
        <f t="shared" si="19"/>
        <v>3.82823954542339</v>
      </c>
      <c r="P147" s="4">
        <f t="shared" si="20"/>
        <v>-2.8988266170544401</v>
      </c>
    </row>
    <row r="148" spans="3:16" x14ac:dyDescent="0.3">
      <c r="C148" s="4">
        <f t="shared" si="14"/>
        <v>4.8051153201906969</v>
      </c>
      <c r="D148" s="4">
        <v>15.970984</v>
      </c>
      <c r="E148" s="4">
        <v>15.97099</v>
      </c>
      <c r="F148" s="4">
        <v>0.12417599999999999</v>
      </c>
      <c r="G148" s="4">
        <v>5.9667999999999999E-2</v>
      </c>
      <c r="H148" s="4">
        <v>28.626905000000001</v>
      </c>
      <c r="I148" s="4">
        <v>-148.77903699999999</v>
      </c>
      <c r="J148" s="4">
        <v>-36.133800999999998</v>
      </c>
      <c r="K148" s="4">
        <f t="shared" si="15"/>
        <v>-0.63065379871041949</v>
      </c>
      <c r="L148" s="5" t="str">
        <f t="shared" si="16"/>
        <v>-0.630653798710419i</v>
      </c>
      <c r="M148" s="5" t="str">
        <f t="shared" si="17"/>
        <v>0.807642153559815-0.589672919331781i</v>
      </c>
      <c r="N148" s="5" t="str">
        <f t="shared" si="18"/>
        <v>3.88081368530207-2.83344637858271i</v>
      </c>
      <c r="O148" s="4">
        <f t="shared" si="19"/>
        <v>3.88081368530207</v>
      </c>
      <c r="P148" s="4">
        <f t="shared" si="20"/>
        <v>-2.83344637858271</v>
      </c>
    </row>
    <row r="149" spans="3:16" x14ac:dyDescent="0.3">
      <c r="C149" s="4">
        <f t="shared" si="14"/>
        <v>4.8047728710946425</v>
      </c>
      <c r="D149" s="4">
        <v>15.994448</v>
      </c>
      <c r="E149" s="4">
        <v>15.994446999999999</v>
      </c>
      <c r="F149" s="4">
        <v>0.153283</v>
      </c>
      <c r="G149" s="4">
        <v>7.3649000000000006E-2</v>
      </c>
      <c r="H149" s="4">
        <v>-57.221848000000001</v>
      </c>
      <c r="I149" s="4">
        <v>-234.61066</v>
      </c>
      <c r="J149" s="4">
        <v>-35.133800999999998</v>
      </c>
      <c r="K149" s="4">
        <f t="shared" si="15"/>
        <v>-0.61320050619047628</v>
      </c>
      <c r="L149" s="5" t="str">
        <f t="shared" si="16"/>
        <v>-0.613200506190476i</v>
      </c>
      <c r="M149" s="5" t="str">
        <f t="shared" si="17"/>
        <v>0.817810357201162-0.575487810170213i</v>
      </c>
      <c r="N149" s="5" t="str">
        <f t="shared" si="18"/>
        <v>3.92939301798036-2.7650882179515i</v>
      </c>
      <c r="O149" s="4">
        <f t="shared" si="19"/>
        <v>3.92939301798036</v>
      </c>
      <c r="P149" s="4">
        <f t="shared" si="20"/>
        <v>-2.7650882179514999</v>
      </c>
    </row>
    <row r="150" spans="3:16" x14ac:dyDescent="0.3">
      <c r="C150" s="4">
        <f t="shared" si="14"/>
        <v>4.8049321503131521</v>
      </c>
      <c r="D150" s="4">
        <v>15.994842</v>
      </c>
      <c r="E150" s="4">
        <v>15.994844000000001</v>
      </c>
      <c r="F150" s="4">
        <v>0.15328</v>
      </c>
      <c r="G150" s="4">
        <v>7.3649999999999993E-2</v>
      </c>
      <c r="H150" s="4">
        <v>-77.629060999999993</v>
      </c>
      <c r="I150" s="4">
        <v>-255.017752</v>
      </c>
      <c r="J150" s="4">
        <v>-34.133800999999998</v>
      </c>
      <c r="K150" s="4">
        <f t="shared" si="15"/>
        <v>-0.59574721367053296</v>
      </c>
      <c r="L150" s="5" t="str">
        <f t="shared" si="16"/>
        <v>-0.595747213670533i</v>
      </c>
      <c r="M150" s="5" t="str">
        <f t="shared" si="17"/>
        <v>0.8277294478854-0.561127401846792i</v>
      </c>
      <c r="N150" s="5" t="str">
        <f t="shared" si="18"/>
        <v>3.97718383590551-2.69617909355534i</v>
      </c>
      <c r="O150" s="4">
        <f t="shared" si="19"/>
        <v>3.9771838359055098</v>
      </c>
      <c r="P150" s="4">
        <f t="shared" si="20"/>
        <v>-2.6961790935553398</v>
      </c>
    </row>
    <row r="151" spans="3:16" x14ac:dyDescent="0.3">
      <c r="C151" s="4">
        <f t="shared" si="14"/>
        <v>4.8047050841265388</v>
      </c>
      <c r="D151" s="4">
        <v>15.994401999999999</v>
      </c>
      <c r="E151" s="4">
        <v>15.994403</v>
      </c>
      <c r="F151" s="4">
        <v>0.153281</v>
      </c>
      <c r="G151" s="4">
        <v>7.3647000000000004E-2</v>
      </c>
      <c r="H151" s="4">
        <v>-95.436047000000002</v>
      </c>
      <c r="I151" s="4">
        <v>87.174790999999999</v>
      </c>
      <c r="J151" s="4">
        <v>-33.133800999999998</v>
      </c>
      <c r="K151" s="4">
        <f t="shared" si="15"/>
        <v>-0.57829392115058964</v>
      </c>
      <c r="L151" s="5" t="str">
        <f t="shared" si="16"/>
        <v>-0.57829392115059i</v>
      </c>
      <c r="M151" s="5" t="str">
        <f t="shared" si="17"/>
        <v>0.837396404161416-0.546596068681005i</v>
      </c>
      <c r="N151" s="5" t="str">
        <f t="shared" si="18"/>
        <v>4.02344276050364-2.6262329101552i</v>
      </c>
      <c r="O151" s="4">
        <f t="shared" si="19"/>
        <v>4.0234427605036398</v>
      </c>
      <c r="P151" s="4">
        <f t="shared" si="20"/>
        <v>-2.6262329101552</v>
      </c>
    </row>
    <row r="152" spans="3:16" x14ac:dyDescent="0.3">
      <c r="C152" s="4">
        <f t="shared" si="14"/>
        <v>4.8047991231618372</v>
      </c>
      <c r="D152" s="4">
        <v>15.994721999999999</v>
      </c>
      <c r="E152" s="4">
        <v>15.994724</v>
      </c>
      <c r="F152" s="4">
        <v>0.153278</v>
      </c>
      <c r="G152" s="4">
        <v>7.3647000000000004E-2</v>
      </c>
      <c r="H152" s="4">
        <v>-115.568799</v>
      </c>
      <c r="I152" s="4">
        <v>67.041319000000001</v>
      </c>
      <c r="J152" s="4">
        <v>-32.133800999999998</v>
      </c>
      <c r="K152" s="4">
        <f t="shared" si="15"/>
        <v>-0.56084062863064632</v>
      </c>
      <c r="L152" s="5" t="str">
        <f t="shared" si="16"/>
        <v>-0.560840628630646i</v>
      </c>
      <c r="M152" s="5" t="str">
        <f t="shared" si="17"/>
        <v>0.846808281380685-0.531898237057702i</v>
      </c>
      <c r="N152" s="5" t="str">
        <f t="shared" si="18"/>
        <v>4.0687436878641-2.55566418302617i</v>
      </c>
      <c r="O152" s="4">
        <f t="shared" si="19"/>
        <v>4.0687436878641003</v>
      </c>
      <c r="P152" s="4">
        <f t="shared" si="20"/>
        <v>-2.5556641830261699</v>
      </c>
    </row>
    <row r="153" spans="3:16" x14ac:dyDescent="0.3">
      <c r="C153" s="4">
        <f t="shared" si="14"/>
        <v>4.8051227850413634</v>
      </c>
      <c r="D153" s="4">
        <v>15.995293999999999</v>
      </c>
      <c r="E153" s="4">
        <v>15.995293999999999</v>
      </c>
      <c r="F153" s="4">
        <v>0.153276</v>
      </c>
      <c r="G153" s="4">
        <v>7.3650999999999994E-2</v>
      </c>
      <c r="H153" s="4">
        <v>-134.390772</v>
      </c>
      <c r="I153" s="4">
        <v>48.223455999999999</v>
      </c>
      <c r="J153" s="4">
        <v>-31.133800999999998</v>
      </c>
      <c r="K153" s="4">
        <f t="shared" si="15"/>
        <v>-0.54338733611070311</v>
      </c>
      <c r="L153" s="5" t="str">
        <f t="shared" si="16"/>
        <v>-0.543387336110703i</v>
      </c>
      <c r="M153" s="5" t="str">
        <f t="shared" si="17"/>
        <v>0.855962212594228-0.517038384078778i</v>
      </c>
      <c r="N153" s="5" t="str">
        <f t="shared" si="18"/>
        <v>4.11300353087094-2.4844329200779i</v>
      </c>
      <c r="O153" s="4">
        <f t="shared" si="19"/>
        <v>4.1130035308709401</v>
      </c>
      <c r="P153" s="4">
        <f t="shared" si="20"/>
        <v>-2.4844329200779001</v>
      </c>
    </row>
    <row r="154" spans="3:16" x14ac:dyDescent="0.3">
      <c r="C154" s="4">
        <f t="shared" si="14"/>
        <v>4.8049270596831857</v>
      </c>
      <c r="D154" s="4">
        <v>15.995018999999999</v>
      </c>
      <c r="E154" s="4">
        <v>15.995018</v>
      </c>
      <c r="F154" s="4">
        <v>0.153276</v>
      </c>
      <c r="G154" s="4">
        <v>7.3648000000000005E-2</v>
      </c>
      <c r="H154" s="4">
        <v>-151.76069699999999</v>
      </c>
      <c r="I154" s="4">
        <v>30.848490000000002</v>
      </c>
      <c r="J154" s="4">
        <v>-30.133800999999998</v>
      </c>
      <c r="K154" s="4">
        <f t="shared" si="15"/>
        <v>-0.52593404359075979</v>
      </c>
      <c r="L154" s="5" t="str">
        <f t="shared" si="16"/>
        <v>-0.52593404359076i</v>
      </c>
      <c r="M154" s="5" t="str">
        <f t="shared" si="17"/>
        <v>0.864855409425923-0.502021036199401i</v>
      </c>
      <c r="N154" s="5" t="str">
        <f t="shared" si="18"/>
        <v>4.155567159464-2.41217446136469i</v>
      </c>
      <c r="O154" s="4">
        <f t="shared" si="19"/>
        <v>4.1555671594639998</v>
      </c>
      <c r="P154" s="4">
        <f t="shared" si="20"/>
        <v>-2.4121744613646898</v>
      </c>
    </row>
    <row r="155" spans="3:16" x14ac:dyDescent="0.3">
      <c r="C155" s="4">
        <f t="shared" si="14"/>
        <v>4.8045068143711793</v>
      </c>
      <c r="D155" s="4">
        <v>15.995281</v>
      </c>
      <c r="E155" s="4">
        <v>15.995279999999999</v>
      </c>
      <c r="F155" s="4">
        <v>0.153279</v>
      </c>
      <c r="G155" s="4">
        <v>7.3643E-2</v>
      </c>
      <c r="H155" s="4">
        <v>-170.14132900000001</v>
      </c>
      <c r="I155" s="4">
        <v>12.471258000000001</v>
      </c>
      <c r="J155" s="4">
        <v>-29.133800999999998</v>
      </c>
      <c r="K155" s="4">
        <f t="shared" si="15"/>
        <v>-0.50848075107081647</v>
      </c>
      <c r="L155" s="5" t="str">
        <f t="shared" si="16"/>
        <v>-0.508480751070816i</v>
      </c>
      <c r="M155" s="5" t="str">
        <f t="shared" si="17"/>
        <v>0.873485162921864-0.486850767849209i</v>
      </c>
      <c r="N155" s="5" t="str">
        <f t="shared" si="18"/>
        <v>4.19666541751022-2.33907783171337i</v>
      </c>
      <c r="O155" s="4">
        <f t="shared" si="19"/>
        <v>4.1966654175102196</v>
      </c>
      <c r="P155" s="4">
        <f t="shared" si="20"/>
        <v>-2.3390778317133698</v>
      </c>
    </row>
    <row r="156" spans="3:16" x14ac:dyDescent="0.3">
      <c r="C156" s="4">
        <f t="shared" si="14"/>
        <v>4.8046999876041419</v>
      </c>
      <c r="D156" s="4">
        <v>15.995528999999999</v>
      </c>
      <c r="E156" s="4">
        <v>15.995528999999999</v>
      </c>
      <c r="F156" s="4">
        <v>0.153277</v>
      </c>
      <c r="G156" s="4">
        <v>7.3645000000000002E-2</v>
      </c>
      <c r="H156" s="4">
        <v>-187.07048</v>
      </c>
      <c r="I156" s="4">
        <v>-4.4576549999999999</v>
      </c>
      <c r="J156" s="4">
        <v>-28.133800999999998</v>
      </c>
      <c r="K156" s="4">
        <f t="shared" si="15"/>
        <v>-0.49102745855087321</v>
      </c>
      <c r="L156" s="5" t="str">
        <f t="shared" si="16"/>
        <v>-0.491027458550873i</v>
      </c>
      <c r="M156" s="5" t="str">
        <f t="shared" si="17"/>
        <v>0.881848844375539-0.471532200038902i</v>
      </c>
      <c r="N156" s="5" t="str">
        <f t="shared" si="18"/>
        <v>4.23701913163988-2.26557075568187i</v>
      </c>
      <c r="O156" s="4">
        <f t="shared" si="19"/>
        <v>4.2370191316398804</v>
      </c>
      <c r="P156" s="4">
        <f t="shared" si="20"/>
        <v>-2.2655707556818698</v>
      </c>
    </row>
    <row r="157" spans="3:16" x14ac:dyDescent="0.3">
      <c r="C157" s="4">
        <f t="shared" si="14"/>
        <v>4.8045720548803157</v>
      </c>
      <c r="D157" s="4">
        <v>15.995155</v>
      </c>
      <c r="E157" s="4">
        <v>15.995157000000001</v>
      </c>
      <c r="F157" s="4">
        <v>0.153279</v>
      </c>
      <c r="G157" s="4">
        <v>7.3644000000000001E-2</v>
      </c>
      <c r="H157" s="4">
        <v>-202.53288900000001</v>
      </c>
      <c r="I157" s="4">
        <v>-19.922722</v>
      </c>
      <c r="J157" s="4">
        <v>-27.133800999999998</v>
      </c>
      <c r="K157" s="4">
        <f t="shared" si="15"/>
        <v>-0.47357416603092989</v>
      </c>
      <c r="L157" s="5" t="str">
        <f t="shared" si="16"/>
        <v>-0.47357416603093i</v>
      </c>
      <c r="M157" s="5" t="str">
        <f t="shared" si="17"/>
        <v>0.889943906128555-0.456069998952628i</v>
      </c>
      <c r="N157" s="5" t="str">
        <f t="shared" si="18"/>
        <v>4.27579962179629-2.19122117203709i</v>
      </c>
      <c r="O157" s="4">
        <f t="shared" si="19"/>
        <v>4.2757996217962901</v>
      </c>
      <c r="P157" s="4">
        <f t="shared" si="20"/>
        <v>-2.19122117203709</v>
      </c>
    </row>
    <row r="158" spans="3:16" x14ac:dyDescent="0.3">
      <c r="C158" s="4">
        <f t="shared" si="14"/>
        <v>4.8042432980812517</v>
      </c>
      <c r="D158" s="4">
        <v>15.995516</v>
      </c>
      <c r="E158" s="4">
        <v>15.995514</v>
      </c>
      <c r="F158" s="4">
        <v>0.153277</v>
      </c>
      <c r="G158" s="4">
        <v>7.3637999999999995E-2</v>
      </c>
      <c r="H158" s="4">
        <v>-219.56646000000001</v>
      </c>
      <c r="I158" s="4">
        <v>-36.948903000000001</v>
      </c>
      <c r="J158" s="4">
        <v>-26.133800999999998</v>
      </c>
      <c r="K158" s="4">
        <f t="shared" si="15"/>
        <v>-0.45612087351098657</v>
      </c>
      <c r="L158" s="5" t="str">
        <f t="shared" si="16"/>
        <v>-0.456120873510987i</v>
      </c>
      <c r="M158" s="5" t="str">
        <f t="shared" si="17"/>
        <v>0.897767882346684-0.440468874526624i</v>
      </c>
      <c r="N158" s="5" t="str">
        <f t="shared" si="18"/>
        <v>4.31309533199665-2.11611963845793i</v>
      </c>
      <c r="O158" s="4">
        <f t="shared" si="19"/>
        <v>4.3130953319966503</v>
      </c>
      <c r="P158" s="4">
        <f t="shared" si="20"/>
        <v>-2.1161196384579299</v>
      </c>
    </row>
    <row r="159" spans="3:16" x14ac:dyDescent="0.3">
      <c r="C159" s="4">
        <f t="shared" si="14"/>
        <v>4.804472918487976</v>
      </c>
      <c r="D159" s="4">
        <v>15.995414999999999</v>
      </c>
      <c r="E159" s="4">
        <v>15.995412</v>
      </c>
      <c r="F159" s="4">
        <v>0.153278</v>
      </c>
      <c r="G159" s="4">
        <v>7.3641999999999999E-2</v>
      </c>
      <c r="H159" s="4">
        <v>-235.78173699999999</v>
      </c>
      <c r="I159" s="4">
        <v>-53.166139999999999</v>
      </c>
      <c r="J159" s="4">
        <v>-25.133800999999998</v>
      </c>
      <c r="K159" s="4">
        <f t="shared" si="15"/>
        <v>-0.43866758099104325</v>
      </c>
      <c r="L159" s="5" t="str">
        <f t="shared" si="16"/>
        <v>-0.438667580991043i</v>
      </c>
      <c r="M159" s="5" t="str">
        <f t="shared" si="17"/>
        <v>0.905318389770978-0.42473357901452i</v>
      </c>
      <c r="N159" s="5" t="str">
        <f t="shared" si="18"/>
        <v>4.34957768626381-2.04062097794773i</v>
      </c>
      <c r="O159" s="4">
        <f t="shared" si="19"/>
        <v>4.3495776862638103</v>
      </c>
      <c r="P159" s="4">
        <f t="shared" si="20"/>
        <v>-2.04062097794773</v>
      </c>
    </row>
    <row r="160" spans="3:16" x14ac:dyDescent="0.3">
      <c r="C160" s="4">
        <f t="shared" si="14"/>
        <v>4.8037380066738233</v>
      </c>
      <c r="D160" s="4">
        <v>16.024591000000001</v>
      </c>
      <c r="E160" s="4">
        <v>16.024598999999998</v>
      </c>
      <c r="F160" s="4">
        <v>0.120171</v>
      </c>
      <c r="G160" s="4">
        <v>5.7727000000000001E-2</v>
      </c>
      <c r="H160" s="4">
        <v>59.315618000000001</v>
      </c>
      <c r="I160" s="4">
        <v>-118.08388600000001</v>
      </c>
      <c r="J160" s="4">
        <v>-24.133800999999998</v>
      </c>
      <c r="K160" s="4">
        <f t="shared" si="15"/>
        <v>-0.42121428847109998</v>
      </c>
      <c r="L160" s="5" t="str">
        <f t="shared" si="16"/>
        <v>-0.4212142884711i</v>
      </c>
      <c r="M160" s="5" t="str">
        <f t="shared" si="17"/>
        <v>0.912593128443731-0.408868905539763i</v>
      </c>
      <c r="N160" s="5" t="str">
        <f t="shared" si="18"/>
        <v>4.38385829573452-1.96409910128849i</v>
      </c>
      <c r="O160" s="4">
        <f t="shared" si="19"/>
        <v>4.3838582957345196</v>
      </c>
      <c r="P160" s="4">
        <f t="shared" si="20"/>
        <v>-1.9640991012884901</v>
      </c>
    </row>
    <row r="161" spans="3:16" x14ac:dyDescent="0.3">
      <c r="C161" s="4">
        <f t="shared" si="14"/>
        <v>4.8070761580977113</v>
      </c>
      <c r="D161" s="4">
        <v>16.994781</v>
      </c>
      <c r="E161" s="4">
        <v>16.994779999999999</v>
      </c>
      <c r="F161" s="4">
        <v>0.15324699999999999</v>
      </c>
      <c r="G161" s="4">
        <v>7.3666999999999996E-2</v>
      </c>
      <c r="H161" s="4">
        <v>-26.928346999999999</v>
      </c>
      <c r="I161" s="4">
        <v>-204.179688</v>
      </c>
      <c r="J161" s="4">
        <v>-23.133800999999998</v>
      </c>
      <c r="K161" s="4">
        <f t="shared" si="15"/>
        <v>-0.40376099595115666</v>
      </c>
      <c r="L161" s="5" t="str">
        <f t="shared" si="16"/>
        <v>-0.403760995951157i</v>
      </c>
      <c r="M161" s="5" t="str">
        <f t="shared" si="17"/>
        <v>0.919589882409072-0.392879686635577i</v>
      </c>
      <c r="N161" s="5" t="str">
        <f t="shared" si="18"/>
        <v>4.42053859895653-1.88860257462678i</v>
      </c>
      <c r="O161" s="4">
        <f t="shared" si="19"/>
        <v>4.4205385989565302</v>
      </c>
      <c r="P161" s="4">
        <f t="shared" si="20"/>
        <v>-1.8886025746267801</v>
      </c>
    </row>
    <row r="162" spans="3:16" x14ac:dyDescent="0.3">
      <c r="C162" s="4">
        <f t="shared" si="14"/>
        <v>4.8072091824416479</v>
      </c>
      <c r="D162" s="4">
        <v>16.994501</v>
      </c>
      <c r="E162" s="4">
        <v>16.994496999999999</v>
      </c>
      <c r="F162" s="4">
        <v>0.153249</v>
      </c>
      <c r="G162" s="4">
        <v>7.3669999999999999E-2</v>
      </c>
      <c r="H162" s="4">
        <v>-45.612917000000003</v>
      </c>
      <c r="I162" s="4">
        <v>-222.858744</v>
      </c>
      <c r="J162" s="4">
        <v>-22.133800999999998</v>
      </c>
      <c r="K162" s="4">
        <f t="shared" si="15"/>
        <v>-0.3863077034312134</v>
      </c>
      <c r="L162" s="5" t="str">
        <f t="shared" si="16"/>
        <v>-0.386307703431213i</v>
      </c>
      <c r="M162" s="5" t="str">
        <f t="shared" si="17"/>
        <v>0.926306520387965-0.376770792772929i</v>
      </c>
      <c r="N162" s="5" t="str">
        <f t="shared" si="18"/>
        <v>4.4529492105646-1.81121601469384i</v>
      </c>
      <c r="O162" s="4">
        <f t="shared" si="19"/>
        <v>4.4529492105645998</v>
      </c>
      <c r="P162" s="4">
        <f t="shared" si="20"/>
        <v>-1.8112160146938401</v>
      </c>
    </row>
    <row r="163" spans="3:16" x14ac:dyDescent="0.3">
      <c r="C163" s="4">
        <f t="shared" si="14"/>
        <v>4.8070811935974316</v>
      </c>
      <c r="D163" s="4">
        <v>16.994495000000001</v>
      </c>
      <c r="E163" s="4">
        <v>16.994494</v>
      </c>
      <c r="F163" s="4">
        <v>0.153251</v>
      </c>
      <c r="G163" s="4">
        <v>7.3668999999999998E-2</v>
      </c>
      <c r="H163" s="4">
        <v>-65.289664999999999</v>
      </c>
      <c r="I163" s="4">
        <v>-242.54077799999999</v>
      </c>
      <c r="J163" s="4">
        <v>-21.133800999999998</v>
      </c>
      <c r="K163" s="4">
        <f t="shared" si="15"/>
        <v>-0.36885441091127008</v>
      </c>
      <c r="L163" s="5" t="str">
        <f t="shared" si="16"/>
        <v>-0.36885441091127i</v>
      </c>
      <c r="M163" s="5" t="str">
        <f t="shared" si="17"/>
        <v>0.932740996427414-0.360547130876943i</v>
      </c>
      <c r="N163" s="5" t="str">
        <f t="shared" si="18"/>
        <v>4.48376170242355-1.73317933224406i</v>
      </c>
      <c r="O163" s="4">
        <f t="shared" si="19"/>
        <v>4.4837617024235499</v>
      </c>
      <c r="P163" s="4">
        <f t="shared" si="20"/>
        <v>-1.7331793322440601</v>
      </c>
    </row>
    <row r="164" spans="3:16" x14ac:dyDescent="0.3">
      <c r="C164" s="4">
        <f t="shared" si="14"/>
        <v>4.8070159411684097</v>
      </c>
      <c r="D164" s="4">
        <v>16.994589000000001</v>
      </c>
      <c r="E164" s="4">
        <v>16.994589999999999</v>
      </c>
      <c r="F164" s="4">
        <v>0.153251</v>
      </c>
      <c r="G164" s="4">
        <v>7.3667999999999997E-2</v>
      </c>
      <c r="H164" s="4">
        <v>-85.670945000000003</v>
      </c>
      <c r="I164" s="4">
        <v>97.073589999999996</v>
      </c>
      <c r="J164" s="4">
        <v>-20.133800999999998</v>
      </c>
      <c r="K164" s="4">
        <f t="shared" si="15"/>
        <v>-0.35140111839132682</v>
      </c>
      <c r="L164" s="5" t="str">
        <f t="shared" si="16"/>
        <v>-0.351401118391327i</v>
      </c>
      <c r="M164" s="5" t="str">
        <f t="shared" si="17"/>
        <v>0.938891350523686-0.344213642832194i</v>
      </c>
      <c r="N164" s="5" t="str">
        <f t="shared" si="18"/>
        <v>4.5132656889925-1.65464046826201i</v>
      </c>
      <c r="O164" s="4">
        <f t="shared" si="19"/>
        <v>4.5132656889925</v>
      </c>
      <c r="P164" s="4">
        <f t="shared" si="20"/>
        <v>-1.6546404682620099</v>
      </c>
    </row>
    <row r="165" spans="3:16" x14ac:dyDescent="0.3">
      <c r="C165" s="4">
        <f t="shared" si="14"/>
        <v>4.8069406106641095</v>
      </c>
      <c r="D165" s="4">
        <v>16.995251</v>
      </c>
      <c r="E165" s="4">
        <v>16.995253000000002</v>
      </c>
      <c r="F165" s="4">
        <v>0.15324299999999999</v>
      </c>
      <c r="G165" s="4">
        <v>7.3663000000000006E-2</v>
      </c>
      <c r="H165" s="4">
        <v>-104.732648</v>
      </c>
      <c r="I165" s="4">
        <v>78.010137</v>
      </c>
      <c r="J165" s="4">
        <v>-19.133800999999998</v>
      </c>
      <c r="K165" s="4">
        <f t="shared" si="15"/>
        <v>-0.3339478258713835</v>
      </c>
      <c r="L165" s="5" t="str">
        <f t="shared" si="16"/>
        <v>-0.333947825871383i</v>
      </c>
      <c r="M165" s="5" t="str">
        <f t="shared" si="17"/>
        <v>0.944755709219344-0.327775303977364i</v>
      </c>
      <c r="N165" s="5" t="str">
        <f t="shared" si="18"/>
        <v>4.54138458580324-1.57559641986156i</v>
      </c>
      <c r="O165" s="4">
        <f t="shared" si="19"/>
        <v>4.5413845858032396</v>
      </c>
      <c r="P165" s="4">
        <f t="shared" si="20"/>
        <v>-1.57559641986156</v>
      </c>
    </row>
    <row r="166" spans="3:16" x14ac:dyDescent="0.3">
      <c r="C166" s="4">
        <f t="shared" si="14"/>
        <v>4.8070786758804296</v>
      </c>
      <c r="D166" s="4">
        <v>16.994668999999998</v>
      </c>
      <c r="E166" s="4">
        <v>16.994671</v>
      </c>
      <c r="F166" s="4">
        <v>0.153249</v>
      </c>
      <c r="G166" s="4">
        <v>7.3667999999999997E-2</v>
      </c>
      <c r="H166" s="4">
        <v>-121.736268</v>
      </c>
      <c r="I166" s="4">
        <v>61.008716</v>
      </c>
      <c r="J166" s="4">
        <v>-18.133800999999998</v>
      </c>
      <c r="K166" s="4">
        <f t="shared" si="15"/>
        <v>-0.31649453335144023</v>
      </c>
      <c r="L166" s="5" t="str">
        <f t="shared" si="16"/>
        <v>-0.31649453335144i</v>
      </c>
      <c r="M166" s="5" t="str">
        <f t="shared" si="17"/>
        <v>0.95033228617392-0.311237121589713i</v>
      </c>
      <c r="N166" s="5" t="str">
        <f t="shared" si="18"/>
        <v>4.56832206786735-1.49614133033631i</v>
      </c>
      <c r="O166" s="4">
        <f t="shared" si="19"/>
        <v>4.5683220678673502</v>
      </c>
      <c r="P166" s="4">
        <f t="shared" si="20"/>
        <v>-1.49614133033631</v>
      </c>
    </row>
    <row r="167" spans="3:16" x14ac:dyDescent="0.3">
      <c r="C167" s="4">
        <f t="shared" si="14"/>
        <v>4.8070083852654246</v>
      </c>
      <c r="D167" s="4">
        <v>16.995373000000001</v>
      </c>
      <c r="E167" s="4">
        <v>16.995372</v>
      </c>
      <c r="F167" s="4">
        <v>0.15324499999999999</v>
      </c>
      <c r="G167" s="4">
        <v>7.3664999999999994E-2</v>
      </c>
      <c r="H167" s="4">
        <v>-141.017034</v>
      </c>
      <c r="I167" s="4">
        <v>41.731848999999997</v>
      </c>
      <c r="J167" s="4">
        <v>-17.133800999999998</v>
      </c>
      <c r="K167" s="4">
        <f t="shared" si="15"/>
        <v>-0.29904124083149691</v>
      </c>
      <c r="L167" s="5" t="str">
        <f t="shared" si="16"/>
        <v>-0.299041240831497i</v>
      </c>
      <c r="M167" s="5" t="str">
        <f t="shared" si="17"/>
        <v>0.955619382708052-0.294604133359804i</v>
      </c>
      <c r="N167" s="5" t="str">
        <f t="shared" si="18"/>
        <v>4.59367038579977-1.41616453939443i</v>
      </c>
      <c r="O167" s="4">
        <f t="shared" si="19"/>
        <v>4.5936703857997703</v>
      </c>
      <c r="P167" s="4">
        <f t="shared" si="20"/>
        <v>-1.41616453939443</v>
      </c>
    </row>
    <row r="168" spans="3:16" x14ac:dyDescent="0.3">
      <c r="C168" s="4">
        <f t="shared" si="14"/>
        <v>4.8069092427762268</v>
      </c>
      <c r="D168" s="4">
        <v>16.995546000000001</v>
      </c>
      <c r="E168" s="4">
        <v>16.995550000000001</v>
      </c>
      <c r="F168" s="4">
        <v>0.15324399999999999</v>
      </c>
      <c r="G168" s="4">
        <v>7.3663000000000006E-2</v>
      </c>
      <c r="H168" s="4">
        <v>-157.53774799999999</v>
      </c>
      <c r="I168" s="4">
        <v>25.202279999999998</v>
      </c>
      <c r="J168" s="4">
        <v>-16.133800999999998</v>
      </c>
      <c r="K168" s="4">
        <f t="shared" si="15"/>
        <v>-0.28158794831155365</v>
      </c>
      <c r="L168" s="5" t="str">
        <f t="shared" si="16"/>
        <v>-0.281587948311554i</v>
      </c>
      <c r="M168" s="5" t="str">
        <f t="shared" si="17"/>
        <v>0.960615388320918-0.27788140585698i</v>
      </c>
      <c r="N168" s="5" t="str">
        <f t="shared" si="18"/>
        <v>4.61759098887289-1.33575069820957i</v>
      </c>
      <c r="O168" s="4">
        <f t="shared" si="19"/>
        <v>4.6175909888728901</v>
      </c>
      <c r="P168" s="4">
        <f t="shared" si="20"/>
        <v>-1.3357506982095699</v>
      </c>
    </row>
    <row r="169" spans="3:16" x14ac:dyDescent="0.3">
      <c r="C169" s="4">
        <f t="shared" si="14"/>
        <v>4.8069795364376695</v>
      </c>
      <c r="D169" s="4">
        <v>16.9956</v>
      </c>
      <c r="E169" s="4">
        <v>16.995602000000002</v>
      </c>
      <c r="F169" s="4">
        <v>0.153248</v>
      </c>
      <c r="G169" s="4">
        <v>7.3665999999999995E-2</v>
      </c>
      <c r="H169" s="4">
        <v>-173.72555</v>
      </c>
      <c r="I169" s="4">
        <v>9.0213990000000006</v>
      </c>
      <c r="J169" s="4">
        <v>-15.133801</v>
      </c>
      <c r="K169" s="4">
        <f t="shared" si="15"/>
        <v>-0.26413465579161033</v>
      </c>
      <c r="L169" s="5" t="str">
        <f t="shared" si="16"/>
        <v>-0.26413465579161i</v>
      </c>
      <c r="M169" s="5" t="str">
        <f t="shared" si="17"/>
        <v>0.965318781180812-0.261074032986033i</v>
      </c>
      <c r="N169" s="5" t="str">
        <f t="shared" si="18"/>
        <v>4.64026762727512-1.25497753405911i</v>
      </c>
      <c r="O169" s="4">
        <f t="shared" si="19"/>
        <v>4.6402676272751204</v>
      </c>
      <c r="P169" s="4">
        <f t="shared" si="20"/>
        <v>-1.2549775340591101</v>
      </c>
    </row>
    <row r="170" spans="3:16" x14ac:dyDescent="0.3">
      <c r="C170" s="4">
        <f t="shared" si="14"/>
        <v>4.8103253182461101</v>
      </c>
      <c r="D170" s="4">
        <v>17.981514000000001</v>
      </c>
      <c r="E170" s="4">
        <v>17.98152</v>
      </c>
      <c r="F170" s="4">
        <v>0.1414</v>
      </c>
      <c r="G170" s="4">
        <v>6.8017999999999995E-2</v>
      </c>
      <c r="H170" s="4">
        <v>4.0927870000000004</v>
      </c>
      <c r="I170" s="4">
        <v>-173.04108199999999</v>
      </c>
      <c r="J170" s="4">
        <v>-14.133801</v>
      </c>
      <c r="K170" s="4">
        <f t="shared" si="15"/>
        <v>-0.24668136327166706</v>
      </c>
      <c r="L170" s="5" t="str">
        <f t="shared" si="16"/>
        <v>-0.246681363271667i</v>
      </c>
      <c r="M170" s="5" t="str">
        <f t="shared" si="17"/>
        <v>0.969728128588704-0.244187134435558i</v>
      </c>
      <c r="N170" s="5" t="str">
        <f t="shared" si="18"/>
        <v>4.66470776876566-1.17461955516533i</v>
      </c>
      <c r="O170" s="4">
        <f t="shared" si="19"/>
        <v>4.66470776876566</v>
      </c>
      <c r="P170" s="4">
        <f t="shared" si="20"/>
        <v>-1.17461955516533</v>
      </c>
    </row>
    <row r="171" spans="3:16" x14ac:dyDescent="0.3">
      <c r="C171" s="4">
        <f t="shared" si="14"/>
        <v>4.8100142277218678</v>
      </c>
      <c r="D171" s="4">
        <v>17.994512</v>
      </c>
      <c r="E171" s="4">
        <v>17.994516000000001</v>
      </c>
      <c r="F171" s="4">
        <v>0.153222</v>
      </c>
      <c r="G171" s="4">
        <v>7.3700000000000002E-2</v>
      </c>
      <c r="H171" s="4">
        <v>-47.637551000000002</v>
      </c>
      <c r="I171" s="4">
        <v>-224.76172299999999</v>
      </c>
      <c r="J171" s="4">
        <v>-13.133801</v>
      </c>
      <c r="K171" s="4">
        <f t="shared" si="15"/>
        <v>-0.22922807075172374</v>
      </c>
      <c r="L171" s="5" t="str">
        <f t="shared" si="16"/>
        <v>-0.229228070751724i</v>
      </c>
      <c r="M171" s="5" t="str">
        <f t="shared" si="17"/>
        <v>0.973842087414661-0.227225854118441i</v>
      </c>
      <c r="N171" s="5" t="str">
        <f t="shared" si="18"/>
        <v>4.68419429601888-1.09295959121595i</v>
      </c>
      <c r="O171" s="4">
        <f t="shared" si="19"/>
        <v>4.6841942960188803</v>
      </c>
      <c r="P171" s="4">
        <f t="shared" si="20"/>
        <v>-1.09295959121595</v>
      </c>
    </row>
    <row r="172" spans="3:16" x14ac:dyDescent="0.3">
      <c r="C172" s="4">
        <f t="shared" si="14"/>
        <v>4.810110885583569</v>
      </c>
      <c r="D172" s="4">
        <v>17.994716</v>
      </c>
      <c r="E172" s="4">
        <v>17.994717000000001</v>
      </c>
      <c r="F172" s="4">
        <v>0.153221</v>
      </c>
      <c r="G172" s="4">
        <v>7.3701000000000003E-2</v>
      </c>
      <c r="H172" s="4">
        <v>-67.100556999999995</v>
      </c>
      <c r="I172" s="4">
        <v>-244.22116199999999</v>
      </c>
      <c r="J172" s="4">
        <v>-12.133801</v>
      </c>
      <c r="K172" s="4">
        <f t="shared" si="15"/>
        <v>-0.21177477823178048</v>
      </c>
      <c r="L172" s="5" t="str">
        <f t="shared" si="16"/>
        <v>-0.21177477823178i</v>
      </c>
      <c r="M172" s="5" t="str">
        <f t="shared" si="17"/>
        <v>0.977659404506972-0.210195358604971i</v>
      </c>
      <c r="N172" s="5" t="str">
        <f t="shared" si="18"/>
        <v>4.70265014401214-1.01106298252491i</v>
      </c>
      <c r="O172" s="4">
        <f t="shared" si="19"/>
        <v>4.7026501440121402</v>
      </c>
      <c r="P172" s="4">
        <f t="shared" si="20"/>
        <v>-1.01106298252491</v>
      </c>
    </row>
    <row r="173" spans="3:16" x14ac:dyDescent="0.3">
      <c r="C173" s="4">
        <f t="shared" si="14"/>
        <v>4.8100406612843223</v>
      </c>
      <c r="D173" s="4">
        <v>17.994969999999999</v>
      </c>
      <c r="E173" s="4">
        <v>17.994969999999999</v>
      </c>
      <c r="F173" s="4">
        <v>0.15321699999999999</v>
      </c>
      <c r="G173" s="4">
        <v>7.3698E-2</v>
      </c>
      <c r="H173" s="4">
        <v>-86.447730000000007</v>
      </c>
      <c r="I173" s="4">
        <v>96.434314000000001</v>
      </c>
      <c r="J173" s="4">
        <v>-11.133801</v>
      </c>
      <c r="K173" s="4">
        <f t="shared" si="15"/>
        <v>-0.19432148571183716</v>
      </c>
      <c r="L173" s="5" t="str">
        <f t="shared" si="16"/>
        <v>-0.194321485711837i</v>
      </c>
      <c r="M173" s="5" t="str">
        <f t="shared" si="17"/>
        <v>0.981178917073871-0.193100835549064i</v>
      </c>
      <c r="N173" s="5" t="str">
        <f t="shared" si="18"/>
        <v>4.71951048712024-0.928822870718975i</v>
      </c>
      <c r="O173" s="4">
        <f t="shared" si="19"/>
        <v>4.7195104871202398</v>
      </c>
      <c r="P173" s="4">
        <f t="shared" si="20"/>
        <v>-0.92882287071897496</v>
      </c>
    </row>
    <row r="174" spans="3:16" x14ac:dyDescent="0.3">
      <c r="C174" s="4">
        <f t="shared" si="14"/>
        <v>4.8099175711218294</v>
      </c>
      <c r="D174" s="4">
        <v>17.995165</v>
      </c>
      <c r="E174" s="4">
        <v>17.995166999999999</v>
      </c>
      <c r="F174" s="4">
        <v>0.153223</v>
      </c>
      <c r="G174" s="4">
        <v>7.3699000000000001E-2</v>
      </c>
      <c r="H174" s="4">
        <v>-104.630259</v>
      </c>
      <c r="I174" s="4">
        <v>78.247767999999994</v>
      </c>
      <c r="J174" s="4">
        <v>-10.133801</v>
      </c>
      <c r="K174" s="4">
        <f t="shared" si="15"/>
        <v>-0.17686819319189387</v>
      </c>
      <c r="L174" s="5" t="str">
        <f t="shared" si="16"/>
        <v>-0.176868193191894i</v>
      </c>
      <c r="M174" s="5" t="str">
        <f t="shared" si="17"/>
        <v>0.984399553037735-0.175947492108038i</v>
      </c>
      <c r="N174" s="5" t="str">
        <f t="shared" si="18"/>
        <v>4.73488070716068-0.846292933885271i</v>
      </c>
      <c r="O174" s="4">
        <f t="shared" si="19"/>
        <v>4.7348807071606798</v>
      </c>
      <c r="P174" s="4">
        <f t="shared" si="20"/>
        <v>-0.84629293388527105</v>
      </c>
    </row>
    <row r="175" spans="3:16" x14ac:dyDescent="0.3">
      <c r="C175" s="4">
        <f t="shared" si="14"/>
        <v>4.8100794925010772</v>
      </c>
      <c r="D175" s="4">
        <v>17.995463999999998</v>
      </c>
      <c r="E175" s="4">
        <v>17.995463999999998</v>
      </c>
      <c r="F175" s="4">
        <v>0.153222</v>
      </c>
      <c r="G175" s="4">
        <v>7.3701000000000003E-2</v>
      </c>
      <c r="H175" s="4">
        <v>-122.002207</v>
      </c>
      <c r="I175" s="4">
        <v>60.878773000000002</v>
      </c>
      <c r="J175" s="4">
        <v>-9.1338010000000107</v>
      </c>
      <c r="K175" s="4">
        <f t="shared" si="15"/>
        <v>-0.15941490067195077</v>
      </c>
      <c r="L175" s="5" t="str">
        <f t="shared" si="16"/>
        <v>-0.159414900671951i</v>
      </c>
      <c r="M175" s="5" t="str">
        <f t="shared" si="17"/>
        <v>0.987320331361651-0.158740553356475i</v>
      </c>
      <c r="N175" s="5" t="str">
        <f t="shared" si="18"/>
        <v>4.74908927841205-0.763554680328253i</v>
      </c>
      <c r="O175" s="4">
        <f t="shared" si="19"/>
        <v>4.7490892784120504</v>
      </c>
      <c r="P175" s="4">
        <f t="shared" si="20"/>
        <v>-0.76355468032825302</v>
      </c>
    </row>
    <row r="176" spans="3:16" x14ac:dyDescent="0.3">
      <c r="C176" s="4">
        <f t="shared" si="14"/>
        <v>4.8100794925010772</v>
      </c>
      <c r="D176" s="4">
        <v>17.99532</v>
      </c>
      <c r="E176" s="4">
        <v>17.995321000000001</v>
      </c>
      <c r="F176" s="4">
        <v>0.153222</v>
      </c>
      <c r="G176" s="4">
        <v>7.3701000000000003E-2</v>
      </c>
      <c r="H176" s="4">
        <v>-138.12795</v>
      </c>
      <c r="I176" s="4">
        <v>44.752800999999998</v>
      </c>
      <c r="J176" s="4">
        <v>-8.1338010000000107</v>
      </c>
      <c r="K176" s="4">
        <f t="shared" si="15"/>
        <v>-0.14196160815200748</v>
      </c>
      <c r="L176" s="5" t="str">
        <f t="shared" si="16"/>
        <v>-0.141961608152007i</v>
      </c>
      <c r="M176" s="5" t="str">
        <f t="shared" si="17"/>
        <v>0.989940362348248-0.141485260694604i</v>
      </c>
      <c r="N176" s="5" t="str">
        <f t="shared" si="18"/>
        <v>4.76169183573039-0.680555350958283i</v>
      </c>
      <c r="O176" s="4">
        <f t="shared" si="19"/>
        <v>4.7616918357303897</v>
      </c>
      <c r="P176" s="4">
        <f t="shared" si="20"/>
        <v>-0.68055535095828301</v>
      </c>
    </row>
    <row r="177" spans="3:16" x14ac:dyDescent="0.3">
      <c r="C177" s="4">
        <f t="shared" si="14"/>
        <v>4.8101422790758388</v>
      </c>
      <c r="D177" s="4">
        <v>17.995666</v>
      </c>
      <c r="E177" s="4">
        <v>17.995667000000001</v>
      </c>
      <c r="F177" s="4">
        <v>0.15322</v>
      </c>
      <c r="G177" s="4">
        <v>7.3701000000000003E-2</v>
      </c>
      <c r="H177" s="4">
        <v>-154.70169300000001</v>
      </c>
      <c r="I177" s="4">
        <v>28.177596000000001</v>
      </c>
      <c r="J177" s="4">
        <v>-7.1338010000000098</v>
      </c>
      <c r="K177" s="4">
        <f t="shared" si="15"/>
        <v>-0.12450831563206417</v>
      </c>
      <c r="L177" s="5" t="str">
        <f t="shared" si="16"/>
        <v>-0.124508315632064i</v>
      </c>
      <c r="M177" s="5" t="str">
        <f t="shared" si="17"/>
        <v>0.992258847910706-0.124186870251728i</v>
      </c>
      <c r="N177" s="5" t="str">
        <f t="shared" si="18"/>
        <v>4.77290623612237-0.597356515103942i</v>
      </c>
      <c r="O177" s="4">
        <f t="shared" si="19"/>
        <v>4.7729062361223704</v>
      </c>
      <c r="P177" s="4">
        <f t="shared" si="20"/>
        <v>-0.59735651510394205</v>
      </c>
    </row>
    <row r="178" spans="3:16" x14ac:dyDescent="0.3">
      <c r="C178" s="4">
        <f t="shared" si="14"/>
        <v>4.8101059281933463</v>
      </c>
      <c r="D178" s="4">
        <v>17.995611</v>
      </c>
      <c r="E178" s="4">
        <v>17.995609000000002</v>
      </c>
      <c r="F178" s="4">
        <v>0.15321699999999999</v>
      </c>
      <c r="G178" s="4">
        <v>7.3699000000000001E-2</v>
      </c>
      <c r="H178" s="4">
        <v>-170.36190199999999</v>
      </c>
      <c r="I178" s="4">
        <v>12.523699000000001</v>
      </c>
      <c r="J178" s="4">
        <v>-6.1338010000000098</v>
      </c>
      <c r="K178" s="4">
        <f t="shared" si="15"/>
        <v>-0.10705502311212088</v>
      </c>
      <c r="L178" s="5" t="str">
        <f t="shared" si="16"/>
        <v>-0.107055023112121i</v>
      </c>
      <c r="M178" s="5" t="str">
        <f t="shared" si="17"/>
        <v>0.994275081815862-0.106850651285148i</v>
      </c>
      <c r="N178" s="5" t="str">
        <f t="shared" si="18"/>
        <v>4.7825684652974-0.51396295117801i</v>
      </c>
      <c r="O178" s="4">
        <f t="shared" si="19"/>
        <v>4.7825684652974001</v>
      </c>
      <c r="P178" s="4">
        <f t="shared" si="20"/>
        <v>-0.51396295117801005</v>
      </c>
    </row>
    <row r="179" spans="3:16" x14ac:dyDescent="0.3">
      <c r="C179" s="4">
        <f t="shared" si="14"/>
        <v>4.8099440013575432</v>
      </c>
      <c r="D179" s="4">
        <v>17.995494000000001</v>
      </c>
      <c r="E179" s="4">
        <v>17.995493</v>
      </c>
      <c r="F179" s="4">
        <v>0.15321799999999999</v>
      </c>
      <c r="G179" s="4">
        <v>7.3696999999999999E-2</v>
      </c>
      <c r="H179" s="4">
        <v>-185.79758899999999</v>
      </c>
      <c r="I179" s="4">
        <v>-2.9151910000000001</v>
      </c>
      <c r="J179" s="4">
        <v>-5.1338010000000098</v>
      </c>
      <c r="K179" s="4">
        <f t="shared" si="15"/>
        <v>-8.9601730592177575E-2</v>
      </c>
      <c r="L179" s="5" t="str">
        <f t="shared" si="16"/>
        <v>-0.0896017305921776i</v>
      </c>
      <c r="M179" s="5" t="str">
        <f t="shared" si="17"/>
        <v>0.995988449899339-0.0894818845751003i</v>
      </c>
      <c r="N179" s="5" t="str">
        <f t="shared" si="18"/>
        <v>4.79064867001472-0.430402853942172i</v>
      </c>
      <c r="O179" s="4">
        <f t="shared" si="19"/>
        <v>4.7906486700147202</v>
      </c>
      <c r="P179" s="4">
        <f t="shared" si="20"/>
        <v>-0.43040285394217198</v>
      </c>
    </row>
    <row r="180" spans="3:16" x14ac:dyDescent="0.3">
      <c r="C180" s="4">
        <f t="shared" si="14"/>
        <v>4.8098762531328321</v>
      </c>
      <c r="D180" s="4">
        <v>17.996010999999999</v>
      </c>
      <c r="E180" s="4">
        <v>17.996010999999999</v>
      </c>
      <c r="F180" s="4">
        <v>0.15321599999999999</v>
      </c>
      <c r="G180" s="4">
        <v>7.3694999999999997E-2</v>
      </c>
      <c r="H180" s="4">
        <v>-202.562985</v>
      </c>
      <c r="I180" s="4">
        <v>-19.682486999999998</v>
      </c>
      <c r="J180" s="4">
        <v>-4.1338010000000098</v>
      </c>
      <c r="K180" s="4">
        <f t="shared" si="15"/>
        <v>-7.2148438072234283E-2</v>
      </c>
      <c r="L180" s="5" t="str">
        <f t="shared" si="16"/>
        <v>-0.0721484380722343i</v>
      </c>
      <c r="M180" s="5" t="str">
        <f t="shared" si="17"/>
        <v>0.99739843025262-0.072085860816181i</v>
      </c>
      <c r="N180" s="5" t="str">
        <f t="shared" si="18"/>
        <v>4.79736302458404-0.346724070126388i</v>
      </c>
      <c r="O180" s="4">
        <f t="shared" si="19"/>
        <v>4.7973630245840404</v>
      </c>
      <c r="P180" s="4">
        <f t="shared" si="20"/>
        <v>-0.34672407012638801</v>
      </c>
    </row>
    <row r="181" spans="3:16" x14ac:dyDescent="0.3">
      <c r="C181" s="4">
        <f t="shared" si="14"/>
        <v>4.8098448605572495</v>
      </c>
      <c r="D181" s="4">
        <v>17.996005</v>
      </c>
      <c r="E181" s="4">
        <v>17.996006000000001</v>
      </c>
      <c r="F181" s="4">
        <v>0.15321699999999999</v>
      </c>
      <c r="G181" s="4">
        <v>7.3694999999999997E-2</v>
      </c>
      <c r="H181" s="4">
        <v>-216.10310200000001</v>
      </c>
      <c r="I181" s="4">
        <v>-33.225574000000002</v>
      </c>
      <c r="J181" s="4">
        <v>-3.1338010000000098</v>
      </c>
      <c r="K181" s="4">
        <f t="shared" si="15"/>
        <v>-5.4695145552290991E-2</v>
      </c>
      <c r="L181" s="5" t="str">
        <f t="shared" si="16"/>
        <v>-0.054695145552291i</v>
      </c>
      <c r="M181" s="5" t="str">
        <f t="shared" si="17"/>
        <v>0.99850459338203-0.0546678790057457i</v>
      </c>
      <c r="N181" s="5" t="str">
        <f t="shared" si="18"/>
        <v>4.80265218672136-0.262944016873352i</v>
      </c>
      <c r="O181" s="4">
        <f t="shared" si="19"/>
        <v>4.8026521867213603</v>
      </c>
      <c r="P181" s="4">
        <f t="shared" si="20"/>
        <v>-0.262944016873352</v>
      </c>
    </row>
    <row r="182" spans="3:16" x14ac:dyDescent="0.3">
      <c r="C182" s="4">
        <f t="shared" si="14"/>
        <v>4.8099126087495678</v>
      </c>
      <c r="D182" s="4">
        <v>17.996064000000001</v>
      </c>
      <c r="E182" s="4">
        <v>17.996065000000002</v>
      </c>
      <c r="F182" s="4">
        <v>0.15321899999999999</v>
      </c>
      <c r="G182" s="4">
        <v>7.3696999999999999E-2</v>
      </c>
      <c r="H182" s="4">
        <v>-230.507586</v>
      </c>
      <c r="I182" s="4">
        <v>-47.628951000000001</v>
      </c>
      <c r="J182" s="4">
        <v>-2.1338010000000098</v>
      </c>
      <c r="K182" s="4">
        <f t="shared" si="15"/>
        <v>-3.7241853032347692E-2</v>
      </c>
      <c r="L182" s="5" t="str">
        <f t="shared" si="16"/>
        <v>-0.0372418530323477i</v>
      </c>
      <c r="M182" s="5" t="str">
        <f t="shared" si="17"/>
        <v>0.999306602339565-0.0372332448297856i</v>
      </c>
      <c r="N182" s="5" t="str">
        <f t="shared" si="18"/>
        <v>4.80657742659976-0.179088653771445i</v>
      </c>
      <c r="O182" s="4">
        <f t="shared" si="19"/>
        <v>4.8065774265997598</v>
      </c>
      <c r="P182" s="4">
        <f t="shared" si="20"/>
        <v>-0.17908865377144501</v>
      </c>
    </row>
    <row r="183" spans="3:16" x14ac:dyDescent="0.3">
      <c r="C183" s="4">
        <f t="shared" si="14"/>
        <v>4.8098787348744922</v>
      </c>
      <c r="D183" s="4">
        <v>17.996099000000001</v>
      </c>
      <c r="E183" s="4">
        <v>17.996098</v>
      </c>
      <c r="F183" s="4">
        <v>0.15321799999999999</v>
      </c>
      <c r="G183" s="4">
        <v>7.3695999999999998E-2</v>
      </c>
      <c r="H183" s="4">
        <v>-244.37603300000001</v>
      </c>
      <c r="I183" s="4">
        <v>-61.495753000000001</v>
      </c>
      <c r="J183" s="4">
        <v>-1.1338010000000101</v>
      </c>
      <c r="K183" s="4">
        <f t="shared" si="15"/>
        <v>-1.9788560512404404E-2</v>
      </c>
      <c r="L183" s="5" t="str">
        <f t="shared" si="16"/>
        <v>-0.0197885605124044i</v>
      </c>
      <c r="M183" s="5" t="str">
        <f t="shared" si="17"/>
        <v>0.999804212825527-0.0197872690467638i</v>
      </c>
      <c r="N183" s="5" t="str">
        <f t="shared" si="18"/>
        <v>4.80893702230743-0.0951743646092695i</v>
      </c>
      <c r="O183" s="4">
        <f t="shared" si="19"/>
        <v>4.8089370223074299</v>
      </c>
      <c r="P183" s="4">
        <f t="shared" si="20"/>
        <v>-9.5174364609269493E-2</v>
      </c>
    </row>
    <row r="184" spans="3:16" x14ac:dyDescent="0.3">
      <c r="C184" s="4">
        <f t="shared" si="14"/>
        <v>4.8096496506972972</v>
      </c>
      <c r="D184" s="4">
        <v>18.027346999999999</v>
      </c>
      <c r="E184" s="4">
        <v>18.027352</v>
      </c>
      <c r="F184" s="4">
        <v>0.114657</v>
      </c>
      <c r="G184" s="4">
        <v>5.5146000000000001E-2</v>
      </c>
      <c r="H184" s="4">
        <v>48.680602</v>
      </c>
      <c r="I184" s="4">
        <v>-128.44687500000001</v>
      </c>
      <c r="J184" s="4">
        <v>-0.133801000000005</v>
      </c>
      <c r="K184" s="4">
        <f t="shared" si="15"/>
        <v>-2.3352679924610199E-3</v>
      </c>
      <c r="L184" s="5" t="str">
        <f t="shared" si="16"/>
        <v>-0.00233526799246102i</v>
      </c>
      <c r="M184" s="5" t="str">
        <f t="shared" si="17"/>
        <v>0.999997273262941-0.00233526586990671i</v>
      </c>
      <c r="N184" s="5" t="str">
        <f t="shared" si="18"/>
        <v>4.80963653604735-0.0112318106754821i</v>
      </c>
      <c r="O184" s="4">
        <f t="shared" si="19"/>
        <v>4.8096365360473499</v>
      </c>
      <c r="P184" s="4">
        <f t="shared" si="20"/>
        <v>-1.1231810675482099E-2</v>
      </c>
    </row>
    <row r="185" spans="3:16" x14ac:dyDescent="0.3">
      <c r="C185" s="4">
        <f t="shared" si="14"/>
        <v>4.8128178180465166</v>
      </c>
      <c r="D185" s="4">
        <v>18.99034</v>
      </c>
      <c r="E185" s="4">
        <v>18.99034</v>
      </c>
      <c r="F185" s="4">
        <v>0.153193</v>
      </c>
      <c r="G185" s="4">
        <v>7.3729000000000003E-2</v>
      </c>
      <c r="H185" s="4">
        <v>48.909385</v>
      </c>
      <c r="I185" s="4">
        <v>-128.073241</v>
      </c>
      <c r="J185" s="4">
        <v>0.86619899999999495</v>
      </c>
      <c r="K185" s="4">
        <f t="shared" si="15"/>
        <v>1.5118024527482274E-2</v>
      </c>
      <c r="L185" s="5" t="str">
        <f t="shared" si="16"/>
        <v>0.0151180245274823i</v>
      </c>
      <c r="M185" s="5" t="str">
        <f t="shared" si="17"/>
        <v>0.999885724843728+0.0151174486515565i</v>
      </c>
      <c r="N185" s="5" t="str">
        <f t="shared" si="18"/>
        <v>4.81226783253825+0.0727575262336144i</v>
      </c>
      <c r="O185" s="4">
        <f t="shared" si="19"/>
        <v>4.8122678325382502</v>
      </c>
      <c r="P185" s="4">
        <f t="shared" si="20"/>
        <v>7.2757526233614395E-2</v>
      </c>
    </row>
    <row r="186" spans="3:16" x14ac:dyDescent="0.3">
      <c r="C186" s="4">
        <f t="shared" si="14"/>
        <v>4.8130136494487354</v>
      </c>
      <c r="D186" s="4">
        <v>18.990316</v>
      </c>
      <c r="E186" s="4">
        <v>18.990316</v>
      </c>
      <c r="F186" s="4">
        <v>0.153193</v>
      </c>
      <c r="G186" s="4">
        <v>7.3732000000000006E-2</v>
      </c>
      <c r="H186" s="4">
        <v>14.212306</v>
      </c>
      <c r="I186" s="4">
        <v>-162.76899700000001</v>
      </c>
      <c r="J186" s="4">
        <v>1.8661989999999899</v>
      </c>
      <c r="K186" s="4">
        <f t="shared" si="15"/>
        <v>3.2571317047425483E-2</v>
      </c>
      <c r="L186" s="5" t="str">
        <f t="shared" si="16"/>
        <v>0.0325713170474255i</v>
      </c>
      <c r="M186" s="5" t="str">
        <f t="shared" si="17"/>
        <v>0.999469601546617+0.0325655582517144i</v>
      </c>
      <c r="N186" s="5" t="str">
        <f t="shared" si="18"/>
        <v>4.81046083445296+0.156738476367419i</v>
      </c>
      <c r="O186" s="4">
        <f t="shared" si="19"/>
        <v>4.81046083445296</v>
      </c>
      <c r="P186" s="4">
        <f t="shared" si="20"/>
        <v>0.156738476367419</v>
      </c>
    </row>
    <row r="187" spans="3:16" x14ac:dyDescent="0.3">
      <c r="C187" s="4">
        <f t="shared" si="14"/>
        <v>4.8128879808351339</v>
      </c>
      <c r="D187" s="4">
        <v>18.990027000000001</v>
      </c>
      <c r="E187" s="4">
        <v>18.990026</v>
      </c>
      <c r="F187" s="4">
        <v>0.153197</v>
      </c>
      <c r="G187" s="4">
        <v>7.3732000000000006E-2</v>
      </c>
      <c r="H187" s="4">
        <v>-20.768066999999999</v>
      </c>
      <c r="I187" s="4">
        <v>-197.74785</v>
      </c>
      <c r="J187" s="4">
        <v>2.8661989999999902</v>
      </c>
      <c r="K187" s="4">
        <f t="shared" si="15"/>
        <v>5.0024609567368775E-2</v>
      </c>
      <c r="L187" s="5" t="str">
        <f t="shared" si="16"/>
        <v>0.0500246095673688i</v>
      </c>
      <c r="M187" s="5" t="str">
        <f t="shared" si="17"/>
        <v>0.998749030126796+0.0500037480673592i</v>
      </c>
      <c r="N187" s="5" t="str">
        <f t="shared" si="18"/>
        <v>4.806867202968+0.240662438070101i</v>
      </c>
      <c r="O187" s="4">
        <f t="shared" si="19"/>
        <v>4.8068672029680002</v>
      </c>
      <c r="P187" s="4">
        <f t="shared" si="20"/>
        <v>0.24066243807010099</v>
      </c>
    </row>
    <row r="188" spans="3:16" x14ac:dyDescent="0.3">
      <c r="C188" s="4">
        <f t="shared" si="14"/>
        <v>4.8130740457865775</v>
      </c>
      <c r="D188" s="4">
        <v>18.990788999999999</v>
      </c>
      <c r="E188" s="4">
        <v>18.990787000000001</v>
      </c>
      <c r="F188" s="4">
        <v>0.15318899999999999</v>
      </c>
      <c r="G188" s="4">
        <v>7.3731000000000005E-2</v>
      </c>
      <c r="H188" s="4">
        <v>-56.388382999999997</v>
      </c>
      <c r="I188" s="4">
        <v>-233.364857</v>
      </c>
      <c r="J188" s="4">
        <v>3.8661989999999902</v>
      </c>
      <c r="K188" s="4">
        <f t="shared" si="15"/>
        <v>6.7477902087312081E-2</v>
      </c>
      <c r="L188" s="5" t="str">
        <f t="shared" si="16"/>
        <v>0.0674779020873121i</v>
      </c>
      <c r="M188" s="5" t="str">
        <f t="shared" si="17"/>
        <v>0.997724230077299+0.0674267062569455i</v>
      </c>
      <c r="N188" s="5" t="str">
        <f t="shared" si="18"/>
        <v>4.80212059663744+0.32452972987818i</v>
      </c>
      <c r="O188" s="4">
        <f t="shared" si="19"/>
        <v>4.8021205966374403</v>
      </c>
      <c r="P188" s="4">
        <f t="shared" si="20"/>
        <v>0.32452972987818002</v>
      </c>
    </row>
    <row r="189" spans="3:16" x14ac:dyDescent="0.3">
      <c r="C189" s="4">
        <f t="shared" si="14"/>
        <v>4.8142804919445386</v>
      </c>
      <c r="D189" s="4">
        <v>18.990729999999999</v>
      </c>
      <c r="E189" s="4">
        <v>18.990756999999999</v>
      </c>
      <c r="F189" s="4">
        <v>0.15318799999999999</v>
      </c>
      <c r="G189" s="4">
        <v>7.3748999999999995E-2</v>
      </c>
      <c r="H189" s="4">
        <v>-90.076401000000004</v>
      </c>
      <c r="I189" s="4">
        <v>92.928102999999993</v>
      </c>
      <c r="J189" s="4">
        <v>4.8661989999999902</v>
      </c>
      <c r="K189" s="4">
        <f t="shared" si="15"/>
        <v>8.4931194607255373E-2</v>
      </c>
      <c r="L189" s="5" t="str">
        <f t="shared" si="16"/>
        <v>0.0849311946072554i</v>
      </c>
      <c r="M189" s="5" t="str">
        <f t="shared" si="17"/>
        <v>0.996395513562149+0.0848291256186288i</v>
      </c>
      <c r="N189" s="5" t="str">
        <f t="shared" si="18"/>
        <v>4.79692748320331+0.408391204614477i</v>
      </c>
      <c r="O189" s="4">
        <f t="shared" si="19"/>
        <v>4.7969274832033104</v>
      </c>
      <c r="P189" s="4">
        <f t="shared" si="20"/>
        <v>0.40839120461447698</v>
      </c>
    </row>
    <row r="190" spans="3:16" x14ac:dyDescent="0.3">
      <c r="C190" s="4">
        <f t="shared" si="14"/>
        <v>4.8225139880000265</v>
      </c>
      <c r="D190" s="4">
        <v>18.990743999999999</v>
      </c>
      <c r="E190" s="4">
        <v>18.990743999999999</v>
      </c>
      <c r="F190" s="4">
        <v>0.153167</v>
      </c>
      <c r="G190" s="4">
        <v>7.3865E-2</v>
      </c>
      <c r="H190" s="4">
        <v>-123.290863</v>
      </c>
      <c r="I190" s="4">
        <v>59.717638000000001</v>
      </c>
      <c r="J190" s="4">
        <v>5.8661989999999902</v>
      </c>
      <c r="K190" s="4">
        <f t="shared" si="15"/>
        <v>0.10238448712719866</v>
      </c>
      <c r="L190" s="5" t="str">
        <f t="shared" si="16"/>
        <v>0.102384487127199i</v>
      </c>
      <c r="M190" s="5" t="str">
        <f t="shared" si="17"/>
        <v>0.994763285321268+0.102205705206891i</v>
      </c>
      <c r="N190" s="5" t="str">
        <f t="shared" si="18"/>
        <v>4.79725985821068+0.492888443013639i</v>
      </c>
      <c r="O190" s="4">
        <f t="shared" si="19"/>
        <v>4.7972598582106798</v>
      </c>
      <c r="P190" s="4">
        <f t="shared" si="20"/>
        <v>0.49288844301363899</v>
      </c>
    </row>
    <row r="191" spans="3:16" x14ac:dyDescent="0.3">
      <c r="C191" s="4">
        <f t="shared" si="14"/>
        <v>4.8216360906182674</v>
      </c>
      <c r="D191" s="4">
        <v>18.991219000000001</v>
      </c>
      <c r="E191" s="4">
        <v>18.991219000000001</v>
      </c>
      <c r="F191" s="4">
        <v>0.15317</v>
      </c>
      <c r="G191" s="4">
        <v>7.3853000000000002E-2</v>
      </c>
      <c r="H191" s="4">
        <v>-156.518168</v>
      </c>
      <c r="I191" s="4">
        <v>26.490577999999999</v>
      </c>
      <c r="J191" s="4">
        <v>6.8661989999999902</v>
      </c>
      <c r="K191" s="4">
        <f t="shared" si="15"/>
        <v>0.11983777964714196</v>
      </c>
      <c r="L191" s="5" t="str">
        <f t="shared" si="16"/>
        <v>0.119837779647142i</v>
      </c>
      <c r="M191" s="5" t="str">
        <f t="shared" si="17"/>
        <v>0.992828042547189+0.119551151947257i</v>
      </c>
      <c r="N191" s="5" t="str">
        <f t="shared" si="18"/>
        <v>4.78705552172342+0.576432148903883i</v>
      </c>
      <c r="O191" s="4">
        <f t="shared" si="19"/>
        <v>4.7870555217234196</v>
      </c>
      <c r="P191" s="4">
        <f t="shared" si="20"/>
        <v>0.57643214890388295</v>
      </c>
    </row>
    <row r="192" spans="3:16" x14ac:dyDescent="0.3">
      <c r="C192" s="4">
        <f t="shared" si="14"/>
        <v>4.8246842945734913</v>
      </c>
      <c r="D192" s="4">
        <v>19.963502999999999</v>
      </c>
      <c r="E192" s="4">
        <v>19.963509999999999</v>
      </c>
      <c r="F192" s="4">
        <v>0.102073</v>
      </c>
      <c r="G192" s="4">
        <v>4.9246999999999999E-2</v>
      </c>
      <c r="H192" s="4">
        <v>105.34850299999999</v>
      </c>
      <c r="I192" s="4">
        <v>-71.525379999999998</v>
      </c>
      <c r="J192" s="4">
        <v>7.8661989999999902</v>
      </c>
      <c r="K192" s="4">
        <f t="shared" si="15"/>
        <v>0.13729107216708525</v>
      </c>
      <c r="L192" s="5" t="str">
        <f t="shared" si="16"/>
        <v>0.137291072167085i</v>
      </c>
      <c r="M192" s="5" t="str">
        <f t="shared" si="17"/>
        <v>0.99059037473361+0.136860182248622i</v>
      </c>
      <c r="N192" s="5" t="str">
        <f t="shared" si="18"/>
        <v>4.77928582333292+0.660307171847392i</v>
      </c>
      <c r="O192" s="4">
        <f t="shared" si="19"/>
        <v>4.7792858233329198</v>
      </c>
      <c r="P192" s="4">
        <f t="shared" si="20"/>
        <v>0.66030717184739196</v>
      </c>
    </row>
    <row r="193" spans="3:16" x14ac:dyDescent="0.3">
      <c r="C193" s="4">
        <f t="shared" si="14"/>
        <v>4.8234164941857047</v>
      </c>
      <c r="D193" s="4">
        <v>19.993680999999999</v>
      </c>
      <c r="E193" s="4">
        <v>19.993682</v>
      </c>
      <c r="F193" s="4">
        <v>0.15315699999999999</v>
      </c>
      <c r="G193" s="4">
        <v>7.3873999999999995E-2</v>
      </c>
      <c r="H193" s="4">
        <v>-9.7912940000000006</v>
      </c>
      <c r="I193" s="4">
        <v>-186.64347100000001</v>
      </c>
      <c r="J193" s="4">
        <v>8.8661989999999893</v>
      </c>
      <c r="K193" s="4">
        <f t="shared" si="15"/>
        <v>0.15474436468702854</v>
      </c>
      <c r="L193" s="5" t="str">
        <f t="shared" si="16"/>
        <v>0.154744364687029i</v>
      </c>
      <c r="M193" s="5" t="str">
        <f t="shared" si="17"/>
        <v>0.988050963495822+0.154127523612681i</v>
      </c>
      <c r="N193" s="5" t="str">
        <f t="shared" si="18"/>
        <v>4.76578131442183+0.743421239601402i</v>
      </c>
      <c r="O193" s="4">
        <f t="shared" si="19"/>
        <v>4.7657813144218304</v>
      </c>
      <c r="P193" s="4">
        <f t="shared" si="20"/>
        <v>0.74342123960140205</v>
      </c>
    </row>
    <row r="194" spans="3:16" x14ac:dyDescent="0.3">
      <c r="C194" s="4">
        <f t="shared" si="14"/>
        <v>4.8233419741558876</v>
      </c>
      <c r="D194" s="4">
        <v>19.993794000000001</v>
      </c>
      <c r="E194" s="4">
        <v>19.993793</v>
      </c>
      <c r="F194" s="4">
        <v>0.15314900000000001</v>
      </c>
      <c r="G194" s="4">
        <v>7.3869000000000004E-2</v>
      </c>
      <c r="H194" s="4">
        <v>-32.604165999999999</v>
      </c>
      <c r="I194" s="4">
        <v>-209.452629</v>
      </c>
      <c r="J194" s="4">
        <v>9.8661989999999893</v>
      </c>
      <c r="K194" s="4">
        <f t="shared" si="15"/>
        <v>0.17219765720697183</v>
      </c>
      <c r="L194" s="5" t="str">
        <f t="shared" si="16"/>
        <v>0.172197657206972i</v>
      </c>
      <c r="M194" s="5" t="str">
        <f t="shared" si="17"/>
        <v>0.985210582363089+0.17134791623998i</v>
      </c>
      <c r="N194" s="5" t="str">
        <f t="shared" si="18"/>
        <v>4.75200755529445+0.826469596584443i</v>
      </c>
      <c r="O194" s="4">
        <f t="shared" si="19"/>
        <v>4.7520075552944503</v>
      </c>
      <c r="P194" s="4">
        <f t="shared" si="20"/>
        <v>0.82646959658444297</v>
      </c>
    </row>
    <row r="195" spans="3:16" x14ac:dyDescent="0.3">
      <c r="C195" s="4">
        <f t="shared" si="14"/>
        <v>4.8231368477416234</v>
      </c>
      <c r="D195" s="4">
        <v>19.994184000000001</v>
      </c>
      <c r="E195" s="4">
        <v>19.994185000000002</v>
      </c>
      <c r="F195" s="4">
        <v>0.153141</v>
      </c>
      <c r="G195" s="4">
        <v>7.3861999999999997E-2</v>
      </c>
      <c r="H195" s="4">
        <v>-54.685004999999997</v>
      </c>
      <c r="I195" s="4">
        <v>-231.53645299999999</v>
      </c>
      <c r="J195" s="4">
        <v>10.866199</v>
      </c>
      <c r="K195" s="4">
        <f t="shared" si="15"/>
        <v>0.18965094972691532</v>
      </c>
      <c r="L195" s="5" t="str">
        <f t="shared" si="16"/>
        <v>0.189650949726915i</v>
      </c>
      <c r="M195" s="5" t="str">
        <f t="shared" si="17"/>
        <v>0.982070096543019+0.188516114632108i</v>
      </c>
      <c r="N195" s="5" t="str">
        <f t="shared" si="18"/>
        <v>4.73665846970181+0.909239018875204i</v>
      </c>
      <c r="O195" s="4">
        <f t="shared" si="19"/>
        <v>4.7366584697018101</v>
      </c>
      <c r="P195" s="4">
        <f t="shared" si="20"/>
        <v>0.90923901887520397</v>
      </c>
    </row>
    <row r="196" spans="3:16" x14ac:dyDescent="0.3">
      <c r="C196" s="4">
        <f t="shared" si="14"/>
        <v>4.8230377432414784</v>
      </c>
      <c r="D196" s="4">
        <v>19.994613999999999</v>
      </c>
      <c r="E196" s="4">
        <v>19.994613000000001</v>
      </c>
      <c r="F196" s="4">
        <v>0.15314</v>
      </c>
      <c r="G196" s="4">
        <v>7.3859999999999995E-2</v>
      </c>
      <c r="H196" s="4">
        <v>-76.130367000000007</v>
      </c>
      <c r="I196" s="4">
        <v>-252.980074</v>
      </c>
      <c r="J196" s="4">
        <v>11.866199</v>
      </c>
      <c r="K196" s="4">
        <f t="shared" si="15"/>
        <v>0.20710424224685861</v>
      </c>
      <c r="L196" s="5" t="str">
        <f t="shared" si="16"/>
        <v>0.207104242246859i</v>
      </c>
      <c r="M196" s="5" t="str">
        <f t="shared" si="17"/>
        <v>0.978630462658015+0.205626889189523i</v>
      </c>
      <c r="N196" s="5" t="str">
        <f t="shared" si="18"/>
        <v>4.71997165808548+0.991746247586403i</v>
      </c>
      <c r="O196" s="4">
        <f t="shared" si="19"/>
        <v>4.7199716580854796</v>
      </c>
      <c r="P196" s="4">
        <f t="shared" si="20"/>
        <v>0.99174624758640295</v>
      </c>
    </row>
    <row r="197" spans="3:16" x14ac:dyDescent="0.3">
      <c r="C197" s="4">
        <f t="shared" ref="C197:C260" si="21">G197/F197 *10</f>
        <v>4.8228964670701693</v>
      </c>
      <c r="D197" s="4">
        <v>19.994232</v>
      </c>
      <c r="E197" s="4">
        <v>19.994232</v>
      </c>
      <c r="F197" s="4">
        <v>0.15315899999999999</v>
      </c>
      <c r="G197" s="4">
        <v>7.3867000000000002E-2</v>
      </c>
      <c r="H197" s="4">
        <v>-95.481385000000003</v>
      </c>
      <c r="I197" s="4">
        <v>87.668364999999994</v>
      </c>
      <c r="J197" s="4">
        <v>12.866199</v>
      </c>
      <c r="K197" s="4">
        <f t="shared" ref="K197:K260" si="22">(J197/360) *2*PI()</f>
        <v>0.22455753476680188</v>
      </c>
      <c r="L197" s="5" t="str">
        <f t="shared" ref="L197:L260" si="23">COMPLEX(0,K197)</f>
        <v>0.224557534766802i</v>
      </c>
      <c r="M197" s="5" t="str">
        <f t="shared" ref="M197:M260" si="24">IMEXP(L197)</f>
        <v>0.974892728453879+0.222675027804537i</v>
      </c>
      <c r="N197" s="5" t="str">
        <f t="shared" ref="N197:N260" si="25">IMPRODUCT(C197,M197)</f>
        <v>4.70180669583261+1.07393860490325i</v>
      </c>
      <c r="O197" s="4">
        <f t="shared" ref="O197:O260" si="26">IMREAL(N197)</f>
        <v>4.7018066958326097</v>
      </c>
      <c r="P197" s="4">
        <f t="shared" ref="P197:P260" si="27">IMAGINARY(N197)</f>
        <v>1.07393860490325</v>
      </c>
    </row>
    <row r="198" spans="3:16" x14ac:dyDescent="0.3">
      <c r="C198" s="4">
        <f t="shared" si="21"/>
        <v>4.8226751209701115</v>
      </c>
      <c r="D198" s="4">
        <v>19.995902000000001</v>
      </c>
      <c r="E198" s="4">
        <v>19.995902000000001</v>
      </c>
      <c r="F198" s="4">
        <v>0.153137</v>
      </c>
      <c r="G198" s="4">
        <v>7.3853000000000002E-2</v>
      </c>
      <c r="H198" s="4">
        <v>-115.81898200000001</v>
      </c>
      <c r="I198" s="4">
        <v>67.333592999999993</v>
      </c>
      <c r="J198" s="4">
        <v>13.866199</v>
      </c>
      <c r="K198" s="4">
        <f t="shared" si="22"/>
        <v>0.24201082728674519</v>
      </c>
      <c r="L198" s="5" t="str">
        <f t="shared" si="23"/>
        <v>0.242010827286745i</v>
      </c>
      <c r="M198" s="5" t="str">
        <f t="shared" si="24"/>
        <v>0.970858032480658+0.239655337448981i</v>
      </c>
      <c r="N198" s="5" t="str">
        <f t="shared" si="25"/>
        <v>4.68213287923846+1.1557798335229i</v>
      </c>
      <c r="O198" s="4">
        <f t="shared" si="26"/>
        <v>4.68213287923846</v>
      </c>
      <c r="P198" s="4">
        <f t="shared" si="27"/>
        <v>1.1557798335228999</v>
      </c>
    </row>
    <row r="199" spans="3:16" x14ac:dyDescent="0.3">
      <c r="C199" s="4">
        <f t="shared" si="21"/>
        <v>4.8256897318945366</v>
      </c>
      <c r="D199" s="4">
        <v>20.983996000000001</v>
      </c>
      <c r="E199" s="4">
        <v>20.984002</v>
      </c>
      <c r="F199" s="4">
        <v>0.14382400000000001</v>
      </c>
      <c r="G199" s="4">
        <v>6.9404999999999994E-2</v>
      </c>
      <c r="H199" s="4">
        <v>-225.23676900000001</v>
      </c>
      <c r="I199" s="4">
        <v>-41.965314999999997</v>
      </c>
      <c r="J199" s="4">
        <v>14.866199</v>
      </c>
      <c r="K199" s="4">
        <f t="shared" si="22"/>
        <v>0.25946411980668849</v>
      </c>
      <c r="L199" s="5" t="str">
        <f t="shared" si="23"/>
        <v>0.259464119806688i</v>
      </c>
      <c r="M199" s="5" t="str">
        <f t="shared" si="24"/>
        <v>0.966527603745831+0.256562645756044i</v>
      </c>
      <c r="N199" s="5" t="str">
        <f t="shared" si="25"/>
        <v>4.66416233298889+1.23809172521264i</v>
      </c>
      <c r="O199" s="4">
        <f t="shared" si="26"/>
        <v>4.6641623329888899</v>
      </c>
      <c r="P199" s="4">
        <f t="shared" si="27"/>
        <v>1.23809172521264</v>
      </c>
    </row>
    <row r="200" spans="3:16" x14ac:dyDescent="0.3">
      <c r="C200" s="4">
        <f t="shared" si="21"/>
        <v>4.8255009012303756</v>
      </c>
      <c r="D200" s="4">
        <v>20.995127</v>
      </c>
      <c r="E200" s="4">
        <v>20.995128999999999</v>
      </c>
      <c r="F200" s="4">
        <v>0.15312400000000001</v>
      </c>
      <c r="G200" s="4">
        <v>7.3889999999999997E-2</v>
      </c>
      <c r="H200" s="4">
        <v>90.518535</v>
      </c>
      <c r="I200" s="4">
        <v>-86.198593000000002</v>
      </c>
      <c r="J200" s="4">
        <v>15.866199</v>
      </c>
      <c r="K200" s="4">
        <f t="shared" si="22"/>
        <v>0.27691741232663181</v>
      </c>
      <c r="L200" s="5" t="str">
        <f t="shared" si="23"/>
        <v>0.276917412326632i</v>
      </c>
      <c r="M200" s="5" t="str">
        <f t="shared" si="24"/>
        <v>0.96190276133994+0.273391802595833i</v>
      </c>
      <c r="N200" s="5" t="str">
        <f t="shared" si="25"/>
        <v>4.64166264174187+1.31925238981519i</v>
      </c>
      <c r="O200" s="4">
        <f t="shared" si="26"/>
        <v>4.6416626417418696</v>
      </c>
      <c r="P200" s="4">
        <f t="shared" si="27"/>
        <v>1.31925238981519</v>
      </c>
    </row>
    <row r="201" spans="3:16" x14ac:dyDescent="0.3">
      <c r="C201" s="4">
        <f t="shared" si="21"/>
        <v>4.8253342128120895</v>
      </c>
      <c r="D201" s="4">
        <v>20.995280999999999</v>
      </c>
      <c r="E201" s="4">
        <v>20.995283000000001</v>
      </c>
      <c r="F201" s="4">
        <v>0.15312100000000001</v>
      </c>
      <c r="G201" s="4">
        <v>7.3885999999999993E-2</v>
      </c>
      <c r="H201" s="4">
        <v>73.867610999999997</v>
      </c>
      <c r="I201" s="4">
        <v>-102.853207</v>
      </c>
      <c r="J201" s="4">
        <v>16.866199000000002</v>
      </c>
      <c r="K201" s="4">
        <f t="shared" si="22"/>
        <v>0.29437070484657513</v>
      </c>
      <c r="L201" s="5" t="str">
        <f t="shared" si="23"/>
        <v>0.294370704846575i</v>
      </c>
      <c r="M201" s="5" t="str">
        <f t="shared" si="24"/>
        <v>0.956984914034783+0.290137681644144i</v>
      </c>
      <c r="N201" s="5" t="str">
        <f t="shared" si="25"/>
        <v>4.61777204683708+1.40001128166347i</v>
      </c>
      <c r="O201" s="4">
        <f t="shared" si="26"/>
        <v>4.6177720468370804</v>
      </c>
      <c r="P201" s="4">
        <f t="shared" si="27"/>
        <v>1.40001128166347</v>
      </c>
    </row>
    <row r="202" spans="3:16" x14ac:dyDescent="0.3">
      <c r="C202" s="4">
        <f t="shared" si="21"/>
        <v>4.8253273683179305</v>
      </c>
      <c r="D202" s="4">
        <v>20.995483</v>
      </c>
      <c r="E202" s="4">
        <v>20.995484000000001</v>
      </c>
      <c r="F202" s="4">
        <v>0.153115</v>
      </c>
      <c r="G202" s="4">
        <v>7.3883000000000004E-2</v>
      </c>
      <c r="H202" s="4">
        <v>56.276705</v>
      </c>
      <c r="I202" s="4">
        <v>-120.439201</v>
      </c>
      <c r="J202" s="4">
        <v>17.866199000000002</v>
      </c>
      <c r="K202" s="4">
        <f t="shared" si="22"/>
        <v>0.31182399736651839</v>
      </c>
      <c r="L202" s="5" t="str">
        <f t="shared" si="23"/>
        <v>0.311823997366518i</v>
      </c>
      <c r="M202" s="5" t="str">
        <f t="shared" si="24"/>
        <v>0.95177555985429+0.306795181944i</v>
      </c>
      <c r="N202" s="5" t="str">
        <f t="shared" si="25"/>
        <v>4.59262865746103+1.48038718790246i</v>
      </c>
      <c r="O202" s="4">
        <f t="shared" si="26"/>
        <v>4.59262865746103</v>
      </c>
      <c r="P202" s="4">
        <f t="shared" si="27"/>
        <v>1.4803871879024599</v>
      </c>
    </row>
    <row r="203" spans="3:16" x14ac:dyDescent="0.3">
      <c r="C203" s="4">
        <f t="shared" si="21"/>
        <v>4.8251405732646298</v>
      </c>
      <c r="D203" s="4">
        <v>20.994959000000001</v>
      </c>
      <c r="E203" s="4">
        <v>20.994958</v>
      </c>
      <c r="F203" s="4">
        <v>0.15312300000000001</v>
      </c>
      <c r="G203" s="4">
        <v>7.3884000000000005E-2</v>
      </c>
      <c r="H203" s="4">
        <v>39.825006000000002</v>
      </c>
      <c r="I203" s="4">
        <v>-136.88738499999999</v>
      </c>
      <c r="J203" s="4">
        <v>18.866199000000002</v>
      </c>
      <c r="K203" s="4">
        <f t="shared" si="22"/>
        <v>0.32927728988646171</v>
      </c>
      <c r="L203" s="5" t="str">
        <f t="shared" si="23"/>
        <v>0.329277289886462i</v>
      </c>
      <c r="M203" s="5" t="str">
        <f t="shared" si="24"/>
        <v>0.946276285618209+0.323359229459445i</v>
      </c>
      <c r="N203" s="5" t="str">
        <f t="shared" si="25"/>
        <v>4.56591609925457+1.56025373780436i</v>
      </c>
      <c r="O203" s="4">
        <f t="shared" si="26"/>
        <v>4.5659160992545704</v>
      </c>
      <c r="P203" s="4">
        <f t="shared" si="27"/>
        <v>1.5602537378043599</v>
      </c>
    </row>
    <row r="204" spans="3:16" x14ac:dyDescent="0.3">
      <c r="C204" s="4">
        <f t="shared" si="21"/>
        <v>4.825072981498292</v>
      </c>
      <c r="D204" s="4">
        <v>20.995325000000001</v>
      </c>
      <c r="E204" s="4">
        <v>20.995328000000001</v>
      </c>
      <c r="F204" s="4">
        <v>0.15312100000000001</v>
      </c>
      <c r="G204" s="4">
        <v>7.3882000000000003E-2</v>
      </c>
      <c r="H204" s="4">
        <v>21.087294</v>
      </c>
      <c r="I204" s="4">
        <v>-155.63170700000001</v>
      </c>
      <c r="J204" s="4">
        <v>19.866199000000002</v>
      </c>
      <c r="K204" s="4">
        <f t="shared" si="22"/>
        <v>0.34673058240640497</v>
      </c>
      <c r="L204" s="5" t="str">
        <f t="shared" si="23"/>
        <v>0.346730582406405i</v>
      </c>
      <c r="M204" s="5" t="str">
        <f t="shared" si="24"/>
        <v>0.940488766458744+0.339824778621145i</v>
      </c>
      <c r="N204" s="5" t="str">
        <f t="shared" si="25"/>
        <v>4.53792693644274+1.63967935776853i</v>
      </c>
      <c r="O204" s="4">
        <f t="shared" si="26"/>
        <v>4.5379269364427399</v>
      </c>
      <c r="P204" s="4">
        <f t="shared" si="27"/>
        <v>1.63967935776853</v>
      </c>
    </row>
    <row r="205" spans="3:16" x14ac:dyDescent="0.3">
      <c r="C205" s="4">
        <f t="shared" si="21"/>
        <v>4.8251698014629056</v>
      </c>
      <c r="D205" s="4">
        <v>20.995459</v>
      </c>
      <c r="E205" s="4">
        <v>20.995460000000001</v>
      </c>
      <c r="F205" s="4">
        <v>0.15312000000000001</v>
      </c>
      <c r="G205" s="4">
        <v>7.3883000000000004E-2</v>
      </c>
      <c r="H205" s="4">
        <v>5.2332330000000002</v>
      </c>
      <c r="I205" s="4">
        <v>-171.48230699999999</v>
      </c>
      <c r="J205" s="4">
        <v>20.866199000000002</v>
      </c>
      <c r="K205" s="4">
        <f t="shared" si="22"/>
        <v>0.36418387492634829</v>
      </c>
      <c r="L205" s="5" t="str">
        <f t="shared" si="23"/>
        <v>0.364183874926348i</v>
      </c>
      <c r="M205" s="5" t="str">
        <f t="shared" si="24"/>
        <v>0.934414765310297+0.356186813863319i</v>
      </c>
      <c r="N205" s="5" t="str">
        <f t="shared" si="25"/>
        <v>4.50870990761629+1.71866185793258i</v>
      </c>
      <c r="O205" s="4">
        <f t="shared" si="26"/>
        <v>4.5087099076162902</v>
      </c>
      <c r="P205" s="4">
        <f t="shared" si="27"/>
        <v>1.7186618579325801</v>
      </c>
    </row>
    <row r="206" spans="3:16" x14ac:dyDescent="0.3">
      <c r="C206" s="4">
        <f t="shared" si="21"/>
        <v>4.8280583645932875</v>
      </c>
      <c r="D206" s="4">
        <v>21.980274000000001</v>
      </c>
      <c r="E206" s="4">
        <v>21.98028</v>
      </c>
      <c r="F206" s="4">
        <v>0.14022200000000001</v>
      </c>
      <c r="G206" s="4">
        <v>6.7699999999999996E-2</v>
      </c>
      <c r="H206" s="4">
        <v>-207.19227000000001</v>
      </c>
      <c r="I206" s="4">
        <v>-23.784364</v>
      </c>
      <c r="J206" s="4">
        <v>21.866199000000002</v>
      </c>
      <c r="K206" s="4">
        <f t="shared" si="22"/>
        <v>0.38163716744629161</v>
      </c>
      <c r="L206" s="5" t="str">
        <f t="shared" si="23"/>
        <v>0.381637167446292i</v>
      </c>
      <c r="M206" s="5" t="str">
        <f t="shared" si="24"/>
        <v>0.928056132372457+0.372440351151533i</v>
      </c>
      <c r="N206" s="5" t="str">
        <f t="shared" si="25"/>
        <v>4.48070917271294+1.79816375268922i</v>
      </c>
      <c r="O206" s="4">
        <f t="shared" si="26"/>
        <v>4.48070917271294</v>
      </c>
      <c r="P206" s="4">
        <f t="shared" si="27"/>
        <v>1.79816375268922</v>
      </c>
    </row>
    <row r="207" spans="3:16" x14ac:dyDescent="0.3">
      <c r="C207" s="4">
        <f t="shared" si="21"/>
        <v>4.8279893664966265</v>
      </c>
      <c r="D207" s="4">
        <v>21.993874000000002</v>
      </c>
      <c r="E207" s="4">
        <v>21.993874999999999</v>
      </c>
      <c r="F207" s="4">
        <v>0.15310099999999999</v>
      </c>
      <c r="G207" s="4">
        <v>7.3916999999999997E-2</v>
      </c>
      <c r="H207" s="4">
        <v>97.619557999999998</v>
      </c>
      <c r="I207" s="4">
        <v>-78.960952000000006</v>
      </c>
      <c r="J207" s="4">
        <v>22.866199000000002</v>
      </c>
      <c r="K207" s="4">
        <f t="shared" si="22"/>
        <v>0.39909045996623493</v>
      </c>
      <c r="L207" s="5" t="str">
        <f t="shared" si="23"/>
        <v>0.399090459966235i</v>
      </c>
      <c r="M207" s="5" t="str">
        <f t="shared" si="24"/>
        <v>0.921414804546414+0.388580439500875i</v>
      </c>
      <c r="N207" s="5" t="str">
        <f t="shared" si="25"/>
        <v>4.44858087848265+1.87606222993881i</v>
      </c>
      <c r="O207" s="4">
        <f t="shared" si="26"/>
        <v>4.4485808784826499</v>
      </c>
      <c r="P207" s="4">
        <f t="shared" si="27"/>
        <v>1.8760622299388101</v>
      </c>
    </row>
    <row r="208" spans="3:16" x14ac:dyDescent="0.3">
      <c r="C208" s="4">
        <f t="shared" si="21"/>
        <v>4.8277686339054791</v>
      </c>
      <c r="D208" s="4">
        <v>21.994433000000001</v>
      </c>
      <c r="E208" s="4">
        <v>21.994433000000001</v>
      </c>
      <c r="F208" s="4">
        <v>0.15310799999999999</v>
      </c>
      <c r="G208" s="4">
        <v>7.3916999999999997E-2</v>
      </c>
      <c r="H208" s="4">
        <v>75.099467000000004</v>
      </c>
      <c r="I208" s="4">
        <v>-101.47839999999999</v>
      </c>
      <c r="J208" s="4">
        <v>23.866199000000002</v>
      </c>
      <c r="K208" s="4">
        <f t="shared" si="22"/>
        <v>0.41654375248617814</v>
      </c>
      <c r="L208" s="5" t="str">
        <f t="shared" si="23"/>
        <v>0.416543752486178i</v>
      </c>
      <c r="M208" s="5" t="str">
        <f t="shared" si="24"/>
        <v>0.914492804844962+0.404602162484081i</v>
      </c>
      <c r="N208" s="5" t="str">
        <f t="shared" si="25"/>
        <v>4.41495967916275+1.95332562925097i</v>
      </c>
      <c r="O208" s="4">
        <f t="shared" si="26"/>
        <v>4.4149596791627497</v>
      </c>
      <c r="P208" s="4">
        <f t="shared" si="27"/>
        <v>1.95332562925097</v>
      </c>
    </row>
    <row r="209" spans="3:16" x14ac:dyDescent="0.3">
      <c r="C209" s="4">
        <f t="shared" si="21"/>
        <v>4.8277348520968992</v>
      </c>
      <c r="D209" s="4">
        <v>21.994025000000001</v>
      </c>
      <c r="E209" s="4">
        <v>21.994025000000001</v>
      </c>
      <c r="F209" s="4">
        <v>0.15310699999999999</v>
      </c>
      <c r="G209" s="4">
        <v>7.3915999999999996E-2</v>
      </c>
      <c r="H209" s="4">
        <v>55.412548000000001</v>
      </c>
      <c r="I209" s="4">
        <v>-121.16464499999999</v>
      </c>
      <c r="J209" s="4">
        <v>24.866199000000002</v>
      </c>
      <c r="K209" s="4">
        <f t="shared" si="22"/>
        <v>0.43399704500612146</v>
      </c>
      <c r="L209" s="5" t="str">
        <f t="shared" si="23"/>
        <v>0.433997045006121i</v>
      </c>
      <c r="M209" s="5" t="str">
        <f t="shared" si="24"/>
        <v>0.907292241776263+0.420500639729126i</v>
      </c>
      <c r="N209" s="5" t="str">
        <f t="shared" si="25"/>
        <v>4.38016637666039+2.03006559374934i</v>
      </c>
      <c r="O209" s="4">
        <f t="shared" si="26"/>
        <v>4.38016637666039</v>
      </c>
      <c r="P209" s="4">
        <f t="shared" si="27"/>
        <v>2.0300655937493399</v>
      </c>
    </row>
    <row r="210" spans="3:16" x14ac:dyDescent="0.3">
      <c r="C210" s="4">
        <f t="shared" si="21"/>
        <v>4.8278339472790446</v>
      </c>
      <c r="D210" s="4">
        <v>21.994152</v>
      </c>
      <c r="E210" s="4">
        <v>21.994150000000001</v>
      </c>
      <c r="F210" s="4">
        <v>0.15310799999999999</v>
      </c>
      <c r="G210" s="4">
        <v>7.3917999999999998E-2</v>
      </c>
      <c r="H210" s="4">
        <v>34.574399999999997</v>
      </c>
      <c r="I210" s="4">
        <v>-141.998355</v>
      </c>
      <c r="J210" s="4">
        <v>25.866199000000002</v>
      </c>
      <c r="K210" s="4">
        <f t="shared" si="22"/>
        <v>0.45145033752606478</v>
      </c>
      <c r="L210" s="5" t="str">
        <f t="shared" si="23"/>
        <v>0.451450337526065i</v>
      </c>
      <c r="M210" s="5" t="str">
        <f t="shared" si="24"/>
        <v>0.899815308701581+0.436271028405828i</v>
      </c>
      <c r="N210" s="5" t="str">
        <f t="shared" si="25"/>
        <v>4.34415889363087+2.106244081152i</v>
      </c>
      <c r="O210" s="4">
        <f t="shared" si="26"/>
        <v>4.3441588936308699</v>
      </c>
      <c r="P210" s="4">
        <f t="shared" si="27"/>
        <v>2.106244081152</v>
      </c>
    </row>
    <row r="211" spans="3:16" x14ac:dyDescent="0.3">
      <c r="C211" s="4">
        <f t="shared" si="21"/>
        <v>4.8277686339054791</v>
      </c>
      <c r="D211" s="4">
        <v>21.994333999999998</v>
      </c>
      <c r="E211" s="4">
        <v>21.994336000000001</v>
      </c>
      <c r="F211" s="4">
        <v>0.15310799999999999</v>
      </c>
      <c r="G211" s="4">
        <v>7.3916999999999997E-2</v>
      </c>
      <c r="H211" s="4">
        <v>13.767390000000001</v>
      </c>
      <c r="I211" s="4">
        <v>-162.811835</v>
      </c>
      <c r="J211" s="4">
        <v>26.866199000000002</v>
      </c>
      <c r="K211" s="4">
        <f t="shared" si="22"/>
        <v>0.4689036300460081</v>
      </c>
      <c r="L211" s="5" t="str">
        <f t="shared" si="23"/>
        <v>0.468903630046008i</v>
      </c>
      <c r="M211" s="5" t="str">
        <f t="shared" si="24"/>
        <v>0.892064283167162+0.451908524701025i</v>
      </c>
      <c r="N211" s="5" t="str">
        <f t="shared" si="25"/>
        <v>4.3066799657018+2.18170980094611i</v>
      </c>
      <c r="O211" s="4">
        <f t="shared" si="26"/>
        <v>4.3066799657018002</v>
      </c>
      <c r="P211" s="4">
        <f t="shared" si="27"/>
        <v>2.18170980094611</v>
      </c>
    </row>
    <row r="212" spans="3:16" x14ac:dyDescent="0.3">
      <c r="C212" s="4">
        <f t="shared" si="21"/>
        <v>4.8277010698470342</v>
      </c>
      <c r="D212" s="4">
        <v>21.994446</v>
      </c>
      <c r="E212" s="4">
        <v>21.994447999999998</v>
      </c>
      <c r="F212" s="4">
        <v>0.15310599999999999</v>
      </c>
      <c r="G212" s="4">
        <v>7.3914999999999995E-2</v>
      </c>
      <c r="H212" s="4">
        <v>-6.1272149999999996</v>
      </c>
      <c r="I212" s="4">
        <v>-182.70546300000001</v>
      </c>
      <c r="J212" s="4">
        <v>27.866199000000002</v>
      </c>
      <c r="K212" s="4">
        <f t="shared" si="22"/>
        <v>0.48635692256595131</v>
      </c>
      <c r="L212" s="5" t="str">
        <f t="shared" si="23"/>
        <v>0.486356922565951i</v>
      </c>
      <c r="M212" s="5" t="str">
        <f t="shared" si="24"/>
        <v>0.88404152621047+0.467408365281862i</v>
      </c>
      <c r="N212" s="5" t="str">
        <f t="shared" si="25"/>
        <v>4.26788822187549+2.2565078651267i</v>
      </c>
      <c r="O212" s="4">
        <f t="shared" si="26"/>
        <v>4.2678882218754897</v>
      </c>
      <c r="P212" s="4">
        <f t="shared" si="27"/>
        <v>2.2565078651267001</v>
      </c>
    </row>
    <row r="213" spans="3:16" x14ac:dyDescent="0.3">
      <c r="C213" s="4">
        <f t="shared" si="21"/>
        <v>4.8276695382967469</v>
      </c>
      <c r="D213" s="4">
        <v>21.995073999999999</v>
      </c>
      <c r="E213" s="4">
        <v>21.995073999999999</v>
      </c>
      <c r="F213" s="4">
        <v>0.15310699999999999</v>
      </c>
      <c r="G213" s="4">
        <v>7.3914999999999995E-2</v>
      </c>
      <c r="H213" s="4">
        <v>-25.877445000000002</v>
      </c>
      <c r="I213" s="4">
        <v>-202.454384</v>
      </c>
      <c r="J213" s="4">
        <v>28.866199000000002</v>
      </c>
      <c r="K213" s="4">
        <f t="shared" si="22"/>
        <v>0.50381021508589463</v>
      </c>
      <c r="L213" s="5" t="str">
        <f t="shared" si="23"/>
        <v>0.503810215085895i</v>
      </c>
      <c r="M213" s="5" t="str">
        <f t="shared" si="24"/>
        <v>0.875749481640991+0.482765828746749i</v>
      </c>
      <c r="N213" s="5" t="str">
        <f t="shared" si="25"/>
        <v>4.22782909569738+2.33063388557126i</v>
      </c>
      <c r="O213" s="4">
        <f t="shared" si="26"/>
        <v>4.2278290956973796</v>
      </c>
      <c r="P213" s="4">
        <f t="shared" si="27"/>
        <v>2.3306338855712601</v>
      </c>
    </row>
    <row r="214" spans="3:16" x14ac:dyDescent="0.3">
      <c r="C214" s="4">
        <f t="shared" si="21"/>
        <v>4.8276402586375804</v>
      </c>
      <c r="D214" s="4">
        <v>21.994899</v>
      </c>
      <c r="E214" s="4">
        <v>21.994899</v>
      </c>
      <c r="F214" s="4">
        <v>0.15311</v>
      </c>
      <c r="G214" s="4">
        <v>7.3915999999999996E-2</v>
      </c>
      <c r="H214" s="4">
        <v>-42.919279000000003</v>
      </c>
      <c r="I214" s="4">
        <v>-219.49463299999999</v>
      </c>
      <c r="J214" s="4">
        <v>29.866199000000002</v>
      </c>
      <c r="K214" s="4">
        <f t="shared" si="22"/>
        <v>0.52126350760583795</v>
      </c>
      <c r="L214" s="5" t="str">
        <f t="shared" si="23"/>
        <v>0.521263507605838i</v>
      </c>
      <c r="M214" s="5" t="str">
        <f t="shared" si="24"/>
        <v>0.867190675295829+0.497976237063541i</v>
      </c>
      <c r="N214" s="5" t="str">
        <f t="shared" si="25"/>
        <v>4.18648461597325+2.4040501298928i</v>
      </c>
      <c r="O214" s="4">
        <f t="shared" si="26"/>
        <v>4.1864846159732503</v>
      </c>
      <c r="P214" s="4">
        <f t="shared" si="27"/>
        <v>2.4040501298927999</v>
      </c>
    </row>
    <row r="215" spans="3:16" x14ac:dyDescent="0.3">
      <c r="C215" s="4">
        <f t="shared" si="21"/>
        <v>4.8275051271668001</v>
      </c>
      <c r="D215" s="4">
        <v>21.995097999999999</v>
      </c>
      <c r="E215" s="4">
        <v>21.995099</v>
      </c>
      <c r="F215" s="4">
        <v>0.15310599999999999</v>
      </c>
      <c r="G215" s="4">
        <v>7.3912000000000005E-2</v>
      </c>
      <c r="H215" s="4">
        <v>-62.154744000000001</v>
      </c>
      <c r="I215" s="4">
        <v>-238.73617999999999</v>
      </c>
      <c r="J215" s="4">
        <v>30.866199000000002</v>
      </c>
      <c r="K215" s="4">
        <f t="shared" si="22"/>
        <v>0.53871680012578116</v>
      </c>
      <c r="L215" s="5" t="str">
        <f t="shared" si="23"/>
        <v>0.538716800125781i</v>
      </c>
      <c r="M215" s="5" t="str">
        <f t="shared" si="24"/>
        <v>0.858367714270308+0.513034956994519i</v>
      </c>
      <c r="N215" s="5" t="str">
        <f t="shared" si="25"/>
        <v>4.14377454163436+2.47667888530684i</v>
      </c>
      <c r="O215" s="4">
        <f t="shared" si="26"/>
        <v>4.1437745416343601</v>
      </c>
      <c r="P215" s="4">
        <f t="shared" si="27"/>
        <v>2.47667888530684</v>
      </c>
    </row>
    <row r="216" spans="3:16" x14ac:dyDescent="0.3">
      <c r="C216" s="4">
        <f t="shared" si="21"/>
        <v>4.8276988191033539</v>
      </c>
      <c r="D216" s="4">
        <v>21.995927999999999</v>
      </c>
      <c r="E216" s="4">
        <v>21.995926999999998</v>
      </c>
      <c r="F216" s="4">
        <v>0.15310399999999999</v>
      </c>
      <c r="G216" s="4">
        <v>7.3913999999999994E-2</v>
      </c>
      <c r="H216" s="4">
        <v>-80.226044999999999</v>
      </c>
      <c r="I216" s="4">
        <v>-256.80037800000002</v>
      </c>
      <c r="J216" s="4">
        <v>31.866199000000002</v>
      </c>
      <c r="K216" s="4">
        <f t="shared" si="22"/>
        <v>0.55617009264572448</v>
      </c>
      <c r="L216" s="5" t="str">
        <f t="shared" si="23"/>
        <v>0.556170092645724i</v>
      </c>
      <c r="M216" s="5" t="str">
        <f t="shared" si="24"/>
        <v>0.849283286123824+0.527937401507715i</v>
      </c>
      <c r="N216" s="5" t="str">
        <f t="shared" si="25"/>
        <v>4.1000839175042+2.54872276981929i</v>
      </c>
      <c r="O216" s="4">
        <f t="shared" si="26"/>
        <v>4.1000839175042003</v>
      </c>
      <c r="P216" s="4">
        <f t="shared" si="27"/>
        <v>2.5487227698192898</v>
      </c>
    </row>
    <row r="217" spans="3:16" x14ac:dyDescent="0.3">
      <c r="C217" s="4">
        <f t="shared" si="21"/>
        <v>4.8277033205319118</v>
      </c>
      <c r="D217" s="4">
        <v>21.995666</v>
      </c>
      <c r="E217" s="4">
        <v>21.995664999999999</v>
      </c>
      <c r="F217" s="4">
        <v>0.15310799999999999</v>
      </c>
      <c r="G217" s="4">
        <v>7.3915999999999996E-2</v>
      </c>
      <c r="H217" s="4">
        <v>-94.640471000000005</v>
      </c>
      <c r="I217" s="4">
        <v>88.785730000000001</v>
      </c>
      <c r="J217" s="4">
        <v>32.866199000000002</v>
      </c>
      <c r="K217" s="4">
        <f t="shared" si="22"/>
        <v>0.5736233851656678</v>
      </c>
      <c r="L217" s="5" t="str">
        <f t="shared" si="23"/>
        <v>0.573623385165668i</v>
      </c>
      <c r="M217" s="5" t="str">
        <f t="shared" si="24"/>
        <v>0.839940158061195+0.542679031174168i</v>
      </c>
      <c r="N217" s="5" t="str">
        <f t="shared" si="25"/>
        <v>4.05498189012013+2.61989336078257i</v>
      </c>
      <c r="O217" s="4">
        <f t="shared" si="26"/>
        <v>4.0549818901201302</v>
      </c>
      <c r="P217" s="4">
        <f t="shared" si="27"/>
        <v>2.6198933607825698</v>
      </c>
    </row>
    <row r="218" spans="3:16" x14ac:dyDescent="0.3">
      <c r="C218" s="4">
        <f t="shared" si="21"/>
        <v>4.8274015192585287</v>
      </c>
      <c r="D218" s="4">
        <v>21.99587</v>
      </c>
      <c r="E218" s="4">
        <v>21.995909000000001</v>
      </c>
      <c r="F218" s="4">
        <v>0.15310099999999999</v>
      </c>
      <c r="G218" s="4">
        <v>7.3908000000000001E-2</v>
      </c>
      <c r="H218" s="4">
        <v>72.490432999999996</v>
      </c>
      <c r="I218" s="4">
        <v>-104.09479899999999</v>
      </c>
      <c r="J218" s="4">
        <v>33.866199000000002</v>
      </c>
      <c r="K218" s="4">
        <f t="shared" si="22"/>
        <v>0.59107667768561112</v>
      </c>
      <c r="L218" s="5" t="str">
        <f t="shared" si="23"/>
        <v>0.591076677685611i</v>
      </c>
      <c r="M218" s="5" t="str">
        <f t="shared" si="24"/>
        <v>0.830341176089738+0.557255355550676i</v>
      </c>
      <c r="N218" s="5" t="str">
        <f t="shared" si="25"/>
        <v>4.00839025495852+2.69009535000028i</v>
      </c>
      <c r="O218" s="4">
        <f t="shared" si="26"/>
        <v>4.0083902549585204</v>
      </c>
      <c r="P218" s="4">
        <f t="shared" si="27"/>
        <v>2.6900953500002802</v>
      </c>
    </row>
    <row r="219" spans="3:16" x14ac:dyDescent="0.3">
      <c r="C219" s="4">
        <f t="shared" si="21"/>
        <v>4.8275974683378955</v>
      </c>
      <c r="D219" s="4">
        <v>21.996192000000001</v>
      </c>
      <c r="E219" s="4">
        <v>21.996179999999999</v>
      </c>
      <c r="F219" s="4">
        <v>0.15310099999999999</v>
      </c>
      <c r="G219" s="4">
        <v>7.3911000000000004E-2</v>
      </c>
      <c r="H219" s="4">
        <v>-207.324636</v>
      </c>
      <c r="I219" s="4">
        <v>-23.895842999999999</v>
      </c>
      <c r="J219" s="4">
        <v>34.866199000000002</v>
      </c>
      <c r="K219" s="4">
        <f t="shared" si="22"/>
        <v>0.60852997020555444</v>
      </c>
      <c r="L219" s="5" t="str">
        <f t="shared" si="23"/>
        <v>0.608529970205554i</v>
      </c>
      <c r="M219" s="5" t="str">
        <f t="shared" si="24"/>
        <v>0.820489264152349+0.571661934547628i</v>
      </c>
      <c r="N219" s="5" t="str">
        <f t="shared" si="25"/>
        <v>3.9609918944203+2.75975370796727i</v>
      </c>
      <c r="O219" s="4">
        <f t="shared" si="26"/>
        <v>3.9609918944203</v>
      </c>
      <c r="P219" s="4">
        <f t="shared" si="27"/>
        <v>2.75975370796727</v>
      </c>
    </row>
    <row r="220" spans="3:16" x14ac:dyDescent="0.3">
      <c r="C220" s="4">
        <f t="shared" si="21"/>
        <v>4.8269848734226821</v>
      </c>
      <c r="D220" s="4">
        <v>21.995799000000002</v>
      </c>
      <c r="E220" s="4">
        <v>21.995877</v>
      </c>
      <c r="F220" s="4">
        <v>0.15310799999999999</v>
      </c>
      <c r="G220" s="4">
        <v>7.3904999999999998E-2</v>
      </c>
      <c r="H220" s="4">
        <v>-208.55970199999999</v>
      </c>
      <c r="I220" s="4">
        <v>-25.146194000000001</v>
      </c>
      <c r="J220" s="4">
        <v>35.866199000000002</v>
      </c>
      <c r="K220" s="4">
        <f t="shared" si="22"/>
        <v>0.62598326272549776</v>
      </c>
      <c r="L220" s="5" t="str">
        <f t="shared" si="23"/>
        <v>0.625983262725498i</v>
      </c>
      <c r="M220" s="5" t="str">
        <f t="shared" si="24"/>
        <v>0.81038742323684+0.585894379781505i</v>
      </c>
      <c r="N220" s="5" t="str">
        <f t="shared" si="25"/>
        <v>3.91172783357621+2.82810330862869i</v>
      </c>
      <c r="O220" s="4">
        <f t="shared" si="26"/>
        <v>3.9117278335762098</v>
      </c>
      <c r="P220" s="4">
        <f t="shared" si="27"/>
        <v>2.8281033086286902</v>
      </c>
    </row>
    <row r="221" spans="3:16" x14ac:dyDescent="0.3">
      <c r="C221" s="4">
        <f t="shared" si="21"/>
        <v>4.8276335040234102</v>
      </c>
      <c r="D221" s="4">
        <v>21.995365</v>
      </c>
      <c r="E221" s="4">
        <v>21.995394000000001</v>
      </c>
      <c r="F221" s="4">
        <v>0.15310399999999999</v>
      </c>
      <c r="G221" s="4">
        <v>7.3913000000000006E-2</v>
      </c>
      <c r="H221" s="4">
        <v>-210.012092</v>
      </c>
      <c r="I221" s="4">
        <v>-26.600532000000001</v>
      </c>
      <c r="J221" s="4">
        <v>36.866199000000002</v>
      </c>
      <c r="K221" s="4">
        <f t="shared" si="22"/>
        <v>0.64343655524544108</v>
      </c>
      <c r="L221" s="5" t="str">
        <f t="shared" si="23"/>
        <v>0.643436555245441i</v>
      </c>
      <c r="M221" s="5" t="str">
        <f t="shared" si="24"/>
        <v>0.800038730461815+0.599948355911613i</v>
      </c>
      <c r="N221" s="5" t="str">
        <f t="shared" si="25"/>
        <v>3.86229377969381+2.89633078368266i</v>
      </c>
      <c r="O221" s="4">
        <f t="shared" si="26"/>
        <v>3.8622937796938102</v>
      </c>
      <c r="P221" s="4">
        <f t="shared" si="27"/>
        <v>2.8963307836826599</v>
      </c>
    </row>
    <row r="222" spans="3:16" x14ac:dyDescent="0.3">
      <c r="C222" s="4">
        <f t="shared" si="21"/>
        <v>4.8279916134889582</v>
      </c>
      <c r="D222" s="4">
        <v>21.996012</v>
      </c>
      <c r="E222" s="4">
        <v>21.996029</v>
      </c>
      <c r="F222" s="4">
        <v>0.15310299999999999</v>
      </c>
      <c r="G222" s="4">
        <v>7.3917999999999998E-2</v>
      </c>
      <c r="H222" s="4">
        <v>-211.812229</v>
      </c>
      <c r="I222" s="4">
        <v>-28.392005000000001</v>
      </c>
      <c r="J222" s="4">
        <v>37.866199000000002</v>
      </c>
      <c r="K222" s="4">
        <f t="shared" si="22"/>
        <v>0.66088984776538429</v>
      </c>
      <c r="L222" s="5" t="str">
        <f t="shared" si="23"/>
        <v>0.660889847765384i</v>
      </c>
      <c r="M222" s="5" t="str">
        <f t="shared" si="24"/>
        <v>0.789446338139342+0.61381958196068i</v>
      </c>
      <c r="N222" s="5" t="str">
        <f t="shared" si="25"/>
        <v>3.81144029983631+2.96351579390146i</v>
      </c>
      <c r="O222" s="4">
        <f t="shared" si="26"/>
        <v>3.8114402998363102</v>
      </c>
      <c r="P222" s="4">
        <f t="shared" si="27"/>
        <v>2.9635157939014598</v>
      </c>
    </row>
    <row r="223" spans="3:16" x14ac:dyDescent="0.3">
      <c r="C223" s="4">
        <f t="shared" si="21"/>
        <v>4.8276290006531672</v>
      </c>
      <c r="D223" s="4">
        <v>21.995699999999999</v>
      </c>
      <c r="E223" s="4">
        <v>21.995743000000001</v>
      </c>
      <c r="F223" s="4">
        <v>0.15310000000000001</v>
      </c>
      <c r="G223" s="4">
        <v>7.3911000000000004E-2</v>
      </c>
      <c r="H223" s="4">
        <v>-213.216543</v>
      </c>
      <c r="I223" s="4">
        <v>-29.803761000000002</v>
      </c>
      <c r="J223" s="4">
        <v>38.866199000000002</v>
      </c>
      <c r="K223" s="4">
        <f t="shared" si="22"/>
        <v>0.67834314028532761</v>
      </c>
      <c r="L223" s="5" t="str">
        <f t="shared" si="23"/>
        <v>0.678343140285328i</v>
      </c>
      <c r="M223" s="5" t="str">
        <f t="shared" si="24"/>
        <v>0.778613472814732+0.627503832618879i</v>
      </c>
      <c r="N223" s="5" t="str">
        <f t="shared" si="25"/>
        <v>3.75885698165968+3.02935570037191i</v>
      </c>
      <c r="O223" s="4">
        <f t="shared" si="26"/>
        <v>3.75885698165968</v>
      </c>
      <c r="P223" s="4">
        <f t="shared" si="27"/>
        <v>3.02935570037191</v>
      </c>
    </row>
    <row r="224" spans="3:16" x14ac:dyDescent="0.3">
      <c r="C224" s="4">
        <f t="shared" si="21"/>
        <v>4.8275681889434638</v>
      </c>
      <c r="D224" s="4">
        <v>21.995909000000001</v>
      </c>
      <c r="E224" s="4">
        <v>21.995930999999999</v>
      </c>
      <c r="F224" s="4">
        <v>0.15310399999999999</v>
      </c>
      <c r="G224" s="4">
        <v>7.3912000000000005E-2</v>
      </c>
      <c r="H224" s="4">
        <v>-214.85585900000001</v>
      </c>
      <c r="I224" s="4">
        <v>-31.436540000000001</v>
      </c>
      <c r="J224" s="4">
        <v>39.866199000000002</v>
      </c>
      <c r="K224" s="4">
        <f t="shared" si="22"/>
        <v>0.69579643280527093</v>
      </c>
      <c r="L224" s="5" t="str">
        <f t="shared" si="23"/>
        <v>0.695796432805271i</v>
      </c>
      <c r="M224" s="5" t="str">
        <f t="shared" si="24"/>
        <v>0.767543434283706+0.640996939530896i</v>
      </c>
      <c r="N224" s="5" t="str">
        <f t="shared" si="25"/>
        <v>3.70536826698044+3.09445643448947i</v>
      </c>
      <c r="O224" s="4">
        <f t="shared" si="26"/>
        <v>3.70536826698044</v>
      </c>
      <c r="P224" s="4">
        <f t="shared" si="27"/>
        <v>3.0944564344894698</v>
      </c>
    </row>
    <row r="225" spans="3:16" x14ac:dyDescent="0.3">
      <c r="C225" s="4">
        <f t="shared" si="21"/>
        <v>4.8276019725025314</v>
      </c>
      <c r="D225" s="4">
        <v>21.995777</v>
      </c>
      <c r="E225" s="4">
        <v>21.995757000000001</v>
      </c>
      <c r="F225" s="4">
        <v>0.15310499999999999</v>
      </c>
      <c r="G225" s="4">
        <v>7.3913000000000006E-2</v>
      </c>
      <c r="H225" s="4">
        <v>-216.27042399999999</v>
      </c>
      <c r="I225" s="4">
        <v>-32.847870999999998</v>
      </c>
      <c r="J225" s="4">
        <v>40.866199000000002</v>
      </c>
      <c r="K225" s="4">
        <f t="shared" si="22"/>
        <v>0.71324972532521425</v>
      </c>
      <c r="L225" s="5" t="str">
        <f t="shared" si="23"/>
        <v>0.713249725325214i</v>
      </c>
      <c r="M225" s="5" t="str">
        <f t="shared" si="24"/>
        <v>0.756239594587236+0.654294792565654i</v>
      </c>
      <c r="N225" s="5" t="str">
        <f t="shared" si="25"/>
        <v>3.65082375851386+3.15867483118809i</v>
      </c>
      <c r="O225" s="4">
        <f t="shared" si="26"/>
        <v>3.6508237585138601</v>
      </c>
      <c r="P225" s="4">
        <f t="shared" si="27"/>
        <v>3.1586748311880899</v>
      </c>
    </row>
    <row r="226" spans="3:16" x14ac:dyDescent="0.3">
      <c r="C226" s="4">
        <f t="shared" si="21"/>
        <v>4.8277281010574731</v>
      </c>
      <c r="D226" s="4">
        <v>21.995398999999999</v>
      </c>
      <c r="E226" s="4">
        <v>21.995487000000001</v>
      </c>
      <c r="F226" s="4">
        <v>0.15310099999999999</v>
      </c>
      <c r="G226" s="4">
        <v>7.3913000000000006E-2</v>
      </c>
      <c r="H226" s="4">
        <v>-217.76855800000001</v>
      </c>
      <c r="I226" s="4">
        <v>-34.356389999999998</v>
      </c>
      <c r="J226" s="4">
        <v>41.866199000000002</v>
      </c>
      <c r="K226" s="4">
        <f t="shared" si="22"/>
        <v>0.73070301784515745</v>
      </c>
      <c r="L226" s="5" t="str">
        <f t="shared" si="23"/>
        <v>0.730703017845157i</v>
      </c>
      <c r="M226" s="5" t="str">
        <f t="shared" si="24"/>
        <v>0.744705396984398+0.667393341068301i</v>
      </c>
      <c r="N226" s="5" t="str">
        <f t="shared" si="25"/>
        <v>3.59523517203074+3.22199358713407i</v>
      </c>
      <c r="O226" s="4">
        <f t="shared" si="26"/>
        <v>3.5952351720307401</v>
      </c>
      <c r="P226" s="4">
        <f t="shared" si="27"/>
        <v>3.2219935871340701</v>
      </c>
    </row>
    <row r="227" spans="3:16" x14ac:dyDescent="0.3">
      <c r="C227" s="4">
        <f t="shared" si="21"/>
        <v>4.8273722437036266</v>
      </c>
      <c r="D227" s="4">
        <v>21.995801</v>
      </c>
      <c r="E227" s="4">
        <v>21.995788000000001</v>
      </c>
      <c r="F227" s="4">
        <v>0.15310399999999999</v>
      </c>
      <c r="G227" s="4">
        <v>7.3909000000000002E-2</v>
      </c>
      <c r="H227" s="4">
        <v>-219.39033000000001</v>
      </c>
      <c r="I227" s="4">
        <v>-35.959719</v>
      </c>
      <c r="J227" s="4">
        <v>42.866199000000002</v>
      </c>
      <c r="K227" s="4">
        <f t="shared" si="22"/>
        <v>0.74815631036510077</v>
      </c>
      <c r="L227" s="5" t="str">
        <f t="shared" si="23"/>
        <v>0.748156310365101i</v>
      </c>
      <c r="M227" s="5" t="str">
        <f t="shared" si="24"/>
        <v>0.732944354903515+0.680288595094075i</v>
      </c>
      <c r="N227" s="5" t="str">
        <f t="shared" si="25"/>
        <v>3.53819523504049+3.28400628166527i</v>
      </c>
      <c r="O227" s="4">
        <f t="shared" si="26"/>
        <v>3.5381952350404902</v>
      </c>
      <c r="P227" s="4">
        <f t="shared" si="27"/>
        <v>3.28400628166527</v>
      </c>
    </row>
    <row r="228" spans="3:16" x14ac:dyDescent="0.3">
      <c r="C228" s="4">
        <f t="shared" si="21"/>
        <v>4.8276943174395823</v>
      </c>
      <c r="D228" s="4">
        <v>21.996402</v>
      </c>
      <c r="E228" s="4">
        <v>21.996372000000001</v>
      </c>
      <c r="F228" s="4">
        <v>0.15310000000000001</v>
      </c>
      <c r="G228" s="4">
        <v>7.3912000000000005E-2</v>
      </c>
      <c r="H228" s="4">
        <v>-221.02018100000001</v>
      </c>
      <c r="I228" s="4">
        <v>-37.602068000000003</v>
      </c>
      <c r="J228" s="4">
        <v>43.866199000000002</v>
      </c>
      <c r="K228" s="4">
        <f t="shared" si="22"/>
        <v>0.76560960288504409</v>
      </c>
      <c r="L228" s="5" t="str">
        <f t="shared" si="23"/>
        <v>0.765609602885044i</v>
      </c>
      <c r="M228" s="5" t="str">
        <f t="shared" si="24"/>
        <v>0.720960050871937+0.692976626623679i</v>
      </c>
      <c r="N228" s="5" t="str">
        <f t="shared" si="25"/>
        <v>3.4805747406954+3.34547932246959i</v>
      </c>
      <c r="O228" s="4">
        <f t="shared" si="26"/>
        <v>3.4805747406954</v>
      </c>
      <c r="P228" s="4">
        <f t="shared" si="27"/>
        <v>3.3454793224695898</v>
      </c>
    </row>
    <row r="229" spans="3:16" x14ac:dyDescent="0.3">
      <c r="C229" s="4">
        <f t="shared" si="21"/>
        <v>4.8302128382351031</v>
      </c>
      <c r="D229" s="4">
        <v>22.994142</v>
      </c>
      <c r="E229" s="4">
        <v>22.994167000000001</v>
      </c>
      <c r="F229" s="4">
        <v>0.15307399999999999</v>
      </c>
      <c r="G229" s="4">
        <v>7.3938000000000004E-2</v>
      </c>
      <c r="H229" s="4">
        <v>-205.73851099999999</v>
      </c>
      <c r="I229" s="4">
        <v>-22.173141999999999</v>
      </c>
      <c r="J229" s="4">
        <v>44.866199000000002</v>
      </c>
      <c r="K229" s="4">
        <f t="shared" si="22"/>
        <v>0.7830628954049873</v>
      </c>
      <c r="L229" s="5" t="str">
        <f t="shared" si="23"/>
        <v>0.783062895404987i</v>
      </c>
      <c r="M229" s="5" t="str">
        <f t="shared" si="24"/>
        <v>0.708756135424767+0.705453570759798i</v>
      </c>
      <c r="N229" s="5" t="str">
        <f t="shared" si="25"/>
        <v>3.42344298450661+3.40749089426277i</v>
      </c>
      <c r="O229" s="4">
        <f t="shared" si="26"/>
        <v>3.4234429845066101</v>
      </c>
      <c r="P229" s="4">
        <f t="shared" si="27"/>
        <v>3.4074908942627702</v>
      </c>
    </row>
    <row r="230" spans="3:16" x14ac:dyDescent="0.3">
      <c r="C230" s="4">
        <f t="shared" si="21"/>
        <v>4.8304830091062305</v>
      </c>
      <c r="D230" s="4">
        <v>22.993793</v>
      </c>
      <c r="E230" s="4">
        <v>22.993742999999998</v>
      </c>
      <c r="F230" s="4">
        <v>0.153082</v>
      </c>
      <c r="G230" s="4">
        <v>7.3945999999999998E-2</v>
      </c>
      <c r="H230" s="4">
        <v>-208.00872899999999</v>
      </c>
      <c r="I230" s="4">
        <v>-24.424368000000001</v>
      </c>
      <c r="J230" s="4">
        <v>45.866199000000002</v>
      </c>
      <c r="K230" s="4">
        <f t="shared" si="22"/>
        <v>0.80051618792493073</v>
      </c>
      <c r="L230" s="5" t="str">
        <f t="shared" si="23"/>
        <v>0.800516187924931i</v>
      </c>
      <c r="M230" s="5" t="str">
        <f t="shared" si="24"/>
        <v>0.696336325992871+0.717715626904382i</v>
      </c>
      <c r="N230" s="5" t="str">
        <f t="shared" si="25"/>
        <v>3.36364079133202+3.46691314113164i</v>
      </c>
      <c r="O230" s="4">
        <f t="shared" si="26"/>
        <v>3.3636407913320201</v>
      </c>
      <c r="P230" s="4">
        <f t="shared" si="27"/>
        <v>3.4669131411316401</v>
      </c>
    </row>
    <row r="231" spans="3:16" x14ac:dyDescent="0.3">
      <c r="C231" s="4">
        <f t="shared" si="21"/>
        <v>4.830352360172979</v>
      </c>
      <c r="D231" s="4">
        <v>22.993155999999999</v>
      </c>
      <c r="E231" s="4">
        <v>22.993175000000001</v>
      </c>
      <c r="F231" s="4">
        <v>0.153082</v>
      </c>
      <c r="G231" s="4">
        <v>7.3943999999999996E-2</v>
      </c>
      <c r="H231" s="4">
        <v>-210.23653300000001</v>
      </c>
      <c r="I231" s="4">
        <v>-26.683069</v>
      </c>
      <c r="J231" s="4">
        <v>46.866199000000002</v>
      </c>
      <c r="K231" s="4">
        <f t="shared" si="22"/>
        <v>0.81796948044487394</v>
      </c>
      <c r="L231" s="5" t="str">
        <f t="shared" si="23"/>
        <v>0.817969480444874i</v>
      </c>
      <c r="M231" s="5" t="str">
        <f t="shared" si="24"/>
        <v>0.683704405770517+0.729759059916343i</v>
      </c>
      <c r="N231" s="5" t="str">
        <f t="shared" si="25"/>
        <v>3.30253319007428+3.52499339742452i</v>
      </c>
      <c r="O231" s="4">
        <f t="shared" si="26"/>
        <v>3.3025331900742798</v>
      </c>
      <c r="P231" s="4">
        <f t="shared" si="27"/>
        <v>3.5249933974245198</v>
      </c>
    </row>
    <row r="232" spans="3:16" x14ac:dyDescent="0.3">
      <c r="C232" s="4">
        <f t="shared" si="21"/>
        <v>4.8301901582801481</v>
      </c>
      <c r="D232" s="4">
        <v>22.993873000000001</v>
      </c>
      <c r="E232" s="4">
        <v>22.993922000000001</v>
      </c>
      <c r="F232" s="4">
        <v>0.153083</v>
      </c>
      <c r="G232" s="4">
        <v>7.3941999999999994E-2</v>
      </c>
      <c r="H232" s="4">
        <v>-212.80853500000001</v>
      </c>
      <c r="I232" s="4">
        <v>-29.249949999999998</v>
      </c>
      <c r="J232" s="4">
        <v>47.866199000000002</v>
      </c>
      <c r="K232" s="4">
        <f t="shared" si="22"/>
        <v>0.83542277296481726</v>
      </c>
      <c r="L232" s="5" t="str">
        <f t="shared" si="23"/>
        <v>0.835422772964817i</v>
      </c>
      <c r="M232" s="5" t="str">
        <f t="shared" si="24"/>
        <v>0.670864222562972+0.741580201249318i</v>
      </c>
      <c r="N232" s="5" t="str">
        <f t="shared" si="25"/>
        <v>3.24040176536593+3.58197338964987i</v>
      </c>
      <c r="O232" s="4">
        <f t="shared" si="26"/>
        <v>3.2404017653659301</v>
      </c>
      <c r="P232" s="4">
        <f t="shared" si="27"/>
        <v>3.5819733896498702</v>
      </c>
    </row>
    <row r="233" spans="3:16" x14ac:dyDescent="0.3">
      <c r="C233" s="4">
        <f t="shared" si="21"/>
        <v>4.8305167784796481</v>
      </c>
      <c r="D233" s="4">
        <v>22.993722000000002</v>
      </c>
      <c r="E233" s="4">
        <v>22.993729999999999</v>
      </c>
      <c r="F233" s="4">
        <v>0.153083</v>
      </c>
      <c r="G233" s="4">
        <v>7.3946999999999999E-2</v>
      </c>
      <c r="H233" s="4">
        <v>-214.90789599999999</v>
      </c>
      <c r="I233" s="4">
        <v>-31.338974</v>
      </c>
      <c r="J233" s="4">
        <v>48.866199000000002</v>
      </c>
      <c r="K233" s="4">
        <f t="shared" si="22"/>
        <v>0.85287606548476058</v>
      </c>
      <c r="L233" s="5" t="str">
        <f t="shared" si="23"/>
        <v>0.852876065484761i</v>
      </c>
      <c r="M233" s="5" t="str">
        <f t="shared" si="24"/>
        <v>0.657819687614425+0.753175450069145i</v>
      </c>
      <c r="N233" s="5" t="str">
        <f t="shared" si="25"/>
        <v>3.17760903823572+3.63822664869797i</v>
      </c>
      <c r="O233" s="4">
        <f t="shared" si="26"/>
        <v>3.1776090382357198</v>
      </c>
      <c r="P233" s="4">
        <f t="shared" si="27"/>
        <v>3.63822664869797</v>
      </c>
    </row>
    <row r="234" spans="3:16" x14ac:dyDescent="0.3">
      <c r="C234" s="4">
        <f t="shared" si="21"/>
        <v>4.8296022419210498</v>
      </c>
      <c r="D234" s="4">
        <v>22.992920999999999</v>
      </c>
      <c r="E234" s="4">
        <v>22.992953</v>
      </c>
      <c r="F234" s="4">
        <v>0.153083</v>
      </c>
      <c r="G234" s="4">
        <v>7.3932999999999999E-2</v>
      </c>
      <c r="H234" s="4">
        <v>-217.18689900000001</v>
      </c>
      <c r="I234" s="4">
        <v>-33.629004000000002</v>
      </c>
      <c r="J234" s="4">
        <v>49.866199000000002</v>
      </c>
      <c r="K234" s="4">
        <f t="shared" si="22"/>
        <v>0.8703293580047039</v>
      </c>
      <c r="L234" s="5" t="str">
        <f t="shared" si="23"/>
        <v>0.870329358004704i</v>
      </c>
      <c r="M234" s="5" t="str">
        <f t="shared" si="24"/>
        <v>0.64457477441659+0.764541274350706i</v>
      </c>
      <c r="N234" s="5" t="str">
        <f t="shared" si="25"/>
        <v>3.11303977560812+3.69243025264535i</v>
      </c>
      <c r="O234" s="4">
        <f t="shared" si="26"/>
        <v>3.1130397756081201</v>
      </c>
      <c r="P234" s="4">
        <f t="shared" si="27"/>
        <v>3.6924302526453499</v>
      </c>
    </row>
    <row r="235" spans="3:16" x14ac:dyDescent="0.3">
      <c r="C235" s="4">
        <f t="shared" si="21"/>
        <v>4.8308411886517604</v>
      </c>
      <c r="D235" s="4">
        <v>22.994160000000001</v>
      </c>
      <c r="E235" s="4">
        <v>22.994073</v>
      </c>
      <c r="F235" s="4">
        <v>0.15308099999999999</v>
      </c>
      <c r="G235" s="4">
        <v>7.3951000000000003E-2</v>
      </c>
      <c r="H235" s="4">
        <v>-219.87970200000001</v>
      </c>
      <c r="I235" s="4">
        <v>-36.306171999999997</v>
      </c>
      <c r="J235" s="4">
        <v>50.866199000000002</v>
      </c>
      <c r="K235" s="4">
        <f t="shared" si="22"/>
        <v>0.88778265052464711</v>
      </c>
      <c r="L235" s="5" t="str">
        <f t="shared" si="23"/>
        <v>0.887782650524647i</v>
      </c>
      <c r="M235" s="5" t="str">
        <f t="shared" si="24"/>
        <v>0.631133517498331+0.775674211953822i</v>
      </c>
      <c r="N235" s="5" t="str">
        <f t="shared" si="25"/>
        <v>3.0489057918696+3.74715893208152i</v>
      </c>
      <c r="O235" s="4">
        <f t="shared" si="26"/>
        <v>3.0489057918696001</v>
      </c>
      <c r="P235" s="4">
        <f t="shared" si="27"/>
        <v>3.7471589320815202</v>
      </c>
    </row>
    <row r="236" spans="3:16" x14ac:dyDescent="0.3">
      <c r="C236" s="4">
        <f t="shared" si="21"/>
        <v>4.8308389785666233</v>
      </c>
      <c r="D236" s="4">
        <v>22.994135</v>
      </c>
      <c r="E236" s="4">
        <v>22.994074999999999</v>
      </c>
      <c r="F236" s="4">
        <v>0.15307899999999999</v>
      </c>
      <c r="G236" s="4">
        <v>7.3950000000000002E-2</v>
      </c>
      <c r="H236" s="4">
        <v>-221.997457</v>
      </c>
      <c r="I236" s="4">
        <v>-38.416108999999999</v>
      </c>
      <c r="J236" s="4">
        <v>51.866199000000002</v>
      </c>
      <c r="K236" s="4">
        <f t="shared" si="22"/>
        <v>0.90523594304459054</v>
      </c>
      <c r="L236" s="5" t="str">
        <f t="shared" si="23"/>
        <v>0.905235943044591i</v>
      </c>
      <c r="M236" s="5" t="str">
        <f t="shared" si="24"/>
        <v>0.617500011196714+0.786570871677853i</v>
      </c>
      <c r="N236" s="5" t="str">
        <f t="shared" si="25"/>
        <v>2.98304312335441+3.7997972263065i</v>
      </c>
      <c r="O236" s="4">
        <f t="shared" si="26"/>
        <v>2.9830431233544101</v>
      </c>
      <c r="P236" s="4">
        <f t="shared" si="27"/>
        <v>3.7997972263065001</v>
      </c>
    </row>
    <row r="237" spans="3:16" x14ac:dyDescent="0.3">
      <c r="C237" s="4">
        <f t="shared" si="21"/>
        <v>4.8310349558071328</v>
      </c>
      <c r="D237" s="4">
        <v>22.995094000000002</v>
      </c>
      <c r="E237" s="4">
        <v>22.995135000000001</v>
      </c>
      <c r="F237" s="4">
        <v>0.15307899999999999</v>
      </c>
      <c r="G237" s="4">
        <v>7.3953000000000005E-2</v>
      </c>
      <c r="H237" s="4">
        <v>-224.12994800000001</v>
      </c>
      <c r="I237" s="4">
        <v>-40.578459000000002</v>
      </c>
      <c r="J237" s="4">
        <v>52.866199000000002</v>
      </c>
      <c r="K237" s="4">
        <f t="shared" si="22"/>
        <v>0.92268923556453375</v>
      </c>
      <c r="L237" s="5" t="str">
        <f t="shared" si="23"/>
        <v>0.922689235564534i</v>
      </c>
      <c r="M237" s="5" t="str">
        <f t="shared" si="24"/>
        <v>0.603678408409831+0.797227934294687i</v>
      </c>
      <c r="N237" s="5" t="str">
        <f t="shared" si="25"/>
        <v>2.91639149309391+3.85143601832354i</v>
      </c>
      <c r="O237" s="4">
        <f t="shared" si="26"/>
        <v>2.9163914930939101</v>
      </c>
      <c r="P237" s="4">
        <f t="shared" si="27"/>
        <v>3.8514360183235401</v>
      </c>
    </row>
    <row r="238" spans="3:16" x14ac:dyDescent="0.3">
      <c r="C238" s="4">
        <f t="shared" si="21"/>
        <v>4.8307780746392481</v>
      </c>
      <c r="D238" s="4">
        <v>22.994758000000001</v>
      </c>
      <c r="E238" s="4">
        <v>22.994754</v>
      </c>
      <c r="F238" s="4">
        <v>0.153083</v>
      </c>
      <c r="G238" s="4">
        <v>7.3951000000000003E-2</v>
      </c>
      <c r="H238" s="4">
        <v>-225.89540600000001</v>
      </c>
      <c r="I238" s="4">
        <v>-42.320394999999998</v>
      </c>
      <c r="J238" s="4">
        <v>53.866199000000002</v>
      </c>
      <c r="K238" s="4">
        <f t="shared" si="22"/>
        <v>0.94014252808447696</v>
      </c>
      <c r="L238" s="5" t="str">
        <f t="shared" si="23"/>
        <v>0.940142528084477i</v>
      </c>
      <c r="M238" s="5" t="str">
        <f t="shared" si="24"/>
        <v>0.589672919331781+0.807642153559814i</v>
      </c>
      <c r="N238" s="5" t="str">
        <f t="shared" si="25"/>
        <v>2.84857900991649+3.90154000757117i</v>
      </c>
      <c r="O238" s="4">
        <f t="shared" si="26"/>
        <v>2.8485790099164898</v>
      </c>
      <c r="P238" s="4">
        <f t="shared" si="27"/>
        <v>3.9015400075711701</v>
      </c>
    </row>
    <row r="239" spans="3:16" x14ac:dyDescent="0.3">
      <c r="C239" s="4">
        <f t="shared" si="21"/>
        <v>4.8306811946382382</v>
      </c>
      <c r="D239" s="4">
        <v>22.993964999999999</v>
      </c>
      <c r="E239" s="4">
        <v>22.993866000000001</v>
      </c>
      <c r="F239" s="4">
        <v>0.153084</v>
      </c>
      <c r="G239" s="4">
        <v>7.3950000000000002E-2</v>
      </c>
      <c r="H239" s="4">
        <v>-227.95362499999999</v>
      </c>
      <c r="I239" s="4">
        <v>-44.383004</v>
      </c>
      <c r="J239" s="4">
        <v>54.866199000000002</v>
      </c>
      <c r="K239" s="4">
        <f t="shared" si="22"/>
        <v>0.95759582060442039</v>
      </c>
      <c r="L239" s="5" t="str">
        <f t="shared" si="23"/>
        <v>0.95759582060442i</v>
      </c>
      <c r="M239" s="5" t="str">
        <f t="shared" si="24"/>
        <v>0.575487810170213+0.817810357201162i</v>
      </c>
      <c r="N239" s="5" t="str">
        <f t="shared" si="25"/>
        <v>2.77999814233279+3.95058111331203i</v>
      </c>
      <c r="O239" s="4">
        <f t="shared" si="26"/>
        <v>2.77999814233279</v>
      </c>
      <c r="P239" s="4">
        <f t="shared" si="27"/>
        <v>3.9505811133120301</v>
      </c>
    </row>
    <row r="240" spans="3:16" x14ac:dyDescent="0.3">
      <c r="C240" s="4">
        <f t="shared" si="21"/>
        <v>4.8309131408937409</v>
      </c>
      <c r="D240" s="4">
        <v>22.994389999999999</v>
      </c>
      <c r="E240" s="4">
        <v>22.994299999999999</v>
      </c>
      <c r="F240" s="4">
        <v>0.153087</v>
      </c>
      <c r="G240" s="4">
        <v>7.3955000000000007E-2</v>
      </c>
      <c r="H240" s="4">
        <v>-229.98447300000001</v>
      </c>
      <c r="I240" s="4">
        <v>-46.403028999999997</v>
      </c>
      <c r="J240" s="4">
        <v>55.866199000000002</v>
      </c>
      <c r="K240" s="4">
        <f t="shared" si="22"/>
        <v>0.9750491131243636</v>
      </c>
      <c r="L240" s="5" t="str">
        <f t="shared" si="23"/>
        <v>0.975049113124364i</v>
      </c>
      <c r="M240" s="5" t="str">
        <f t="shared" si="24"/>
        <v>0.561127401846791+0.8277294478854i</v>
      </c>
      <c r="N240" s="5" t="str">
        <f t="shared" si="25"/>
        <v>2.71075773929723+3.9986890668943i</v>
      </c>
      <c r="O240" s="4">
        <f t="shared" si="26"/>
        <v>2.7107577392972302</v>
      </c>
      <c r="P240" s="4">
        <f t="shared" si="27"/>
        <v>3.9986890668943</v>
      </c>
    </row>
    <row r="241" spans="3:16" x14ac:dyDescent="0.3">
      <c r="C241" s="4">
        <f t="shared" si="21"/>
        <v>4.8318819940291489</v>
      </c>
      <c r="D241" s="4">
        <v>22.994952000000001</v>
      </c>
      <c r="E241" s="4">
        <v>22.994947</v>
      </c>
      <c r="F241" s="4">
        <v>0.15307699999999999</v>
      </c>
      <c r="G241" s="4">
        <v>7.3965000000000003E-2</v>
      </c>
      <c r="H241" s="4">
        <v>-232.18555499999999</v>
      </c>
      <c r="I241" s="4">
        <v>-48.620564999999999</v>
      </c>
      <c r="J241" s="4">
        <v>56.866199000000002</v>
      </c>
      <c r="K241" s="4">
        <f t="shared" si="22"/>
        <v>0.99250240564430681</v>
      </c>
      <c r="L241" s="5" t="str">
        <f t="shared" si="23"/>
        <v>0.992502405644307i</v>
      </c>
      <c r="M241" s="5" t="str">
        <f t="shared" si="24"/>
        <v>0.546596068681005+0.837396404161417i</v>
      </c>
      <c r="N241" s="5" t="str">
        <f t="shared" si="25"/>
        <v>2.64108770226687+4.04620060713231i</v>
      </c>
      <c r="O241" s="4">
        <f t="shared" si="26"/>
        <v>2.6410877022668702</v>
      </c>
      <c r="P241" s="4">
        <f t="shared" si="27"/>
        <v>4.0462006071323096</v>
      </c>
    </row>
    <row r="242" spans="3:16" x14ac:dyDescent="0.3">
      <c r="C242" s="4">
        <f t="shared" si="21"/>
        <v>4.8316724836248639</v>
      </c>
      <c r="D242" s="4">
        <v>23.435034999999999</v>
      </c>
      <c r="E242" s="4">
        <v>23.436057000000002</v>
      </c>
      <c r="F242" s="4">
        <v>0.14641100000000001</v>
      </c>
      <c r="G242" s="4">
        <v>7.0740999999999998E-2</v>
      </c>
      <c r="H242" s="4">
        <v>65.200232999999997</v>
      </c>
      <c r="I242" s="4">
        <v>-111.34981000000001</v>
      </c>
      <c r="J242" s="4">
        <v>57.866199000000002</v>
      </c>
      <c r="K242" s="4">
        <f t="shared" si="22"/>
        <v>1.0099556981642503</v>
      </c>
      <c r="L242" s="5" t="str">
        <f t="shared" si="23"/>
        <v>1.00995569816425i</v>
      </c>
      <c r="M242" s="5" t="str">
        <f t="shared" si="24"/>
        <v>0.531898237057702+0.846808281380684i</v>
      </c>
      <c r="N242" s="5" t="str">
        <f t="shared" si="25"/>
        <v>2.56995807608027+4.09150027205271i</v>
      </c>
      <c r="O242" s="4">
        <f t="shared" si="26"/>
        <v>2.5699580760802698</v>
      </c>
      <c r="P242" s="4">
        <f t="shared" si="27"/>
        <v>4.0915002720527101</v>
      </c>
    </row>
    <row r="243" spans="3:16" x14ac:dyDescent="0.3">
      <c r="C243" s="4">
        <f t="shared" si="21"/>
        <v>4.8325896502838619</v>
      </c>
      <c r="D243" s="4">
        <v>23.989346999999999</v>
      </c>
      <c r="E243" s="4">
        <v>23.989457999999999</v>
      </c>
      <c r="F243" s="4">
        <v>0.15306700000000001</v>
      </c>
      <c r="G243" s="4">
        <v>7.3970999999999995E-2</v>
      </c>
      <c r="H243" s="4">
        <v>-63.189869999999999</v>
      </c>
      <c r="I243" s="4">
        <v>-239.50376600000001</v>
      </c>
      <c r="J243" s="4">
        <v>58.866199000000002</v>
      </c>
      <c r="K243" s="4">
        <f t="shared" si="22"/>
        <v>1.0274089906841934</v>
      </c>
      <c r="L243" s="5" t="str">
        <f t="shared" si="23"/>
        <v>1.02740899068419i</v>
      </c>
      <c r="M243" s="5" t="str">
        <f t="shared" si="24"/>
        <v>0.517038384078781+0.855962212594226i</v>
      </c>
      <c r="N243" s="5" t="str">
        <f t="shared" si="25"/>
        <v>2.49863434369861+4.13651412961693i</v>
      </c>
      <c r="O243" s="4">
        <f t="shared" si="26"/>
        <v>2.49863434369861</v>
      </c>
      <c r="P243" s="4">
        <f t="shared" si="27"/>
        <v>4.1365141296169297</v>
      </c>
    </row>
    <row r="244" spans="3:16" x14ac:dyDescent="0.3">
      <c r="C244" s="4">
        <f t="shared" si="21"/>
        <v>4.8332048450954517</v>
      </c>
      <c r="D244" s="4">
        <v>23.989649</v>
      </c>
      <c r="E244" s="4">
        <v>23.98967</v>
      </c>
      <c r="F244" s="4">
        <v>0.153062</v>
      </c>
      <c r="G244" s="4">
        <v>7.3978000000000002E-2</v>
      </c>
      <c r="H244" s="4">
        <v>-67.022609000000003</v>
      </c>
      <c r="I244" s="4">
        <v>-243.33889199999999</v>
      </c>
      <c r="J244" s="4">
        <v>59.866199000000002</v>
      </c>
      <c r="K244" s="4">
        <f t="shared" si="22"/>
        <v>1.044862283204137</v>
      </c>
      <c r="L244" s="5" t="str">
        <f t="shared" si="23"/>
        <v>1.04486228320414i</v>
      </c>
      <c r="M244" s="5" t="str">
        <f t="shared" si="24"/>
        <v>0.502021036199398+0.864855409425924i</v>
      </c>
      <c r="N244" s="5" t="str">
        <f t="shared" si="25"/>
        <v>2.42637050449877+4.18002335514439i</v>
      </c>
      <c r="O244" s="4">
        <f t="shared" si="26"/>
        <v>2.4263705044987698</v>
      </c>
      <c r="P244" s="4">
        <f t="shared" si="27"/>
        <v>4.1800233551443897</v>
      </c>
    </row>
    <row r="245" spans="3:16" x14ac:dyDescent="0.3">
      <c r="C245" s="4">
        <f t="shared" si="21"/>
        <v>4.8345811610677742</v>
      </c>
      <c r="D245" s="4">
        <v>23.988633</v>
      </c>
      <c r="E245" s="4">
        <v>23.988605</v>
      </c>
      <c r="F245" s="4">
        <v>0.15306600000000001</v>
      </c>
      <c r="G245" s="4">
        <v>7.4000999999999997E-2</v>
      </c>
      <c r="H245" s="4">
        <v>-70.630336999999997</v>
      </c>
      <c r="I245" s="4">
        <v>-246.92894899999999</v>
      </c>
      <c r="J245" s="4">
        <v>60.866199000000002</v>
      </c>
      <c r="K245" s="4">
        <f t="shared" si="22"/>
        <v>1.0623155757240801</v>
      </c>
      <c r="L245" s="5" t="str">
        <f t="shared" si="23"/>
        <v>1.06231557572408i</v>
      </c>
      <c r="M245" s="5" t="str">
        <f t="shared" si="24"/>
        <v>0.486850767849209+0.873485162921864i</v>
      </c>
      <c r="N245" s="5" t="str">
        <f t="shared" si="25"/>
        <v>2.35371955049517+4.22293491313426i</v>
      </c>
      <c r="O245" s="4">
        <f t="shared" si="26"/>
        <v>2.3537195504951698</v>
      </c>
      <c r="P245" s="4">
        <f t="shared" si="27"/>
        <v>4.2229349131342602</v>
      </c>
    </row>
    <row r="246" spans="3:16" x14ac:dyDescent="0.3">
      <c r="C246" s="4">
        <f t="shared" si="21"/>
        <v>4.8332832486248485</v>
      </c>
      <c r="D246" s="4">
        <v>23.988755000000001</v>
      </c>
      <c r="E246" s="4">
        <v>23.988733</v>
      </c>
      <c r="F246" s="4">
        <v>0.15307399999999999</v>
      </c>
      <c r="G246" s="4">
        <v>7.3984999999999995E-2</v>
      </c>
      <c r="H246" s="4">
        <v>-74.700723999999994</v>
      </c>
      <c r="I246" s="4">
        <v>-250.97466900000001</v>
      </c>
      <c r="J246" s="4">
        <v>61.866199000000002</v>
      </c>
      <c r="K246" s="4">
        <f t="shared" si="22"/>
        <v>1.0797688682440234</v>
      </c>
      <c r="L246" s="5" t="str">
        <f t="shared" si="23"/>
        <v>1.07976886824402i</v>
      </c>
      <c r="M246" s="5" t="str">
        <f t="shared" si="24"/>
        <v>0.471532200038905+0.881848844375537i</v>
      </c>
      <c r="N246" s="5" t="str">
        <f t="shared" si="25"/>
        <v>2.27904868363526+4.26222524733946i</v>
      </c>
      <c r="O246" s="4">
        <f t="shared" si="26"/>
        <v>2.2790486836352599</v>
      </c>
      <c r="P246" s="4">
        <f t="shared" si="27"/>
        <v>4.26222524733946</v>
      </c>
    </row>
    <row r="247" spans="3:16" x14ac:dyDescent="0.3">
      <c r="C247" s="4">
        <f t="shared" si="21"/>
        <v>4.8329163046247716</v>
      </c>
      <c r="D247" s="4">
        <v>23.989512000000001</v>
      </c>
      <c r="E247" s="4">
        <v>23.989540000000002</v>
      </c>
      <c r="F247" s="4">
        <v>0.15306700000000001</v>
      </c>
      <c r="G247" s="4">
        <v>7.3976E-2</v>
      </c>
      <c r="H247" s="4">
        <v>-78.566795999999997</v>
      </c>
      <c r="I247" s="4">
        <v>-254.87051400000001</v>
      </c>
      <c r="J247" s="4">
        <v>62.866199000000002</v>
      </c>
      <c r="K247" s="4">
        <f t="shared" si="22"/>
        <v>1.0972221607639667</v>
      </c>
      <c r="L247" s="5" t="str">
        <f t="shared" si="23"/>
        <v>1.09722216076397i</v>
      </c>
      <c r="M247" s="5" t="str">
        <f t="shared" si="24"/>
        <v>0.456069998952625+0.889943906128556i</v>
      </c>
      <c r="N247" s="5" t="str">
        <f t="shared" si="25"/>
        <v>2.20414813398834+4.30102441413016i</v>
      </c>
      <c r="O247" s="4">
        <f t="shared" si="26"/>
        <v>2.20414813398834</v>
      </c>
      <c r="P247" s="4">
        <f t="shared" si="27"/>
        <v>4.3010244141301603</v>
      </c>
    </row>
    <row r="248" spans="3:16" x14ac:dyDescent="0.3">
      <c r="C248" s="4">
        <f t="shared" si="21"/>
        <v>4.8340520057493794</v>
      </c>
      <c r="D248" s="4">
        <v>23.989775999999999</v>
      </c>
      <c r="E248" s="4">
        <v>23.989744999999999</v>
      </c>
      <c r="F248" s="4">
        <v>0.15306</v>
      </c>
      <c r="G248" s="4">
        <v>7.399E-2</v>
      </c>
      <c r="H248" s="4">
        <v>-82.401827999999995</v>
      </c>
      <c r="I248" s="4">
        <v>-258.69550199999998</v>
      </c>
      <c r="J248" s="4">
        <v>63.866199000000002</v>
      </c>
      <c r="K248" s="4">
        <f t="shared" si="22"/>
        <v>1.11467545328391</v>
      </c>
      <c r="L248" s="5" t="str">
        <f t="shared" si="23"/>
        <v>1.11467545328391i</v>
      </c>
      <c r="M248" s="5" t="str">
        <f t="shared" si="24"/>
        <v>0.440468874526623+0.897767882346684i</v>
      </c>
      <c r="N248" s="5" t="str">
        <f t="shared" si="25"/>
        <v>2.12924944637559+4.33985663235536i</v>
      </c>
      <c r="O248" s="4">
        <f t="shared" si="26"/>
        <v>2.12924944637559</v>
      </c>
      <c r="P248" s="4">
        <f t="shared" si="27"/>
        <v>4.3398566323553602</v>
      </c>
    </row>
    <row r="249" spans="3:16" x14ac:dyDescent="0.3">
      <c r="C249" s="4">
        <f t="shared" si="21"/>
        <v>4.8341891732977933</v>
      </c>
      <c r="D249" s="4">
        <v>23.989373000000001</v>
      </c>
      <c r="E249" s="4">
        <v>23.989401999999998</v>
      </c>
      <c r="F249" s="4">
        <v>0.15306600000000001</v>
      </c>
      <c r="G249" s="4">
        <v>7.3995000000000005E-2</v>
      </c>
      <c r="H249" s="4">
        <v>-86.064041000000003</v>
      </c>
      <c r="I249" s="4">
        <v>-262.35208499999999</v>
      </c>
      <c r="J249" s="4">
        <v>64.866198999999995</v>
      </c>
      <c r="K249" s="4">
        <f t="shared" si="22"/>
        <v>1.1321287458038531</v>
      </c>
      <c r="L249" s="5" t="str">
        <f t="shared" si="23"/>
        <v>1.13212874580385i</v>
      </c>
      <c r="M249" s="5" t="str">
        <f t="shared" si="24"/>
        <v>0.424733579014524+0.905318389770976i</v>
      </c>
      <c r="N249" s="5" t="str">
        <f t="shared" si="25"/>
        <v>2.05324246920803+4.37648035821824i</v>
      </c>
      <c r="O249" s="4">
        <f t="shared" si="26"/>
        <v>2.0532424692080302</v>
      </c>
      <c r="P249" s="4">
        <f t="shared" si="27"/>
        <v>4.3764803582182399</v>
      </c>
    </row>
    <row r="250" spans="3:16" x14ac:dyDescent="0.3">
      <c r="C250" s="4">
        <f t="shared" si="21"/>
        <v>4.8322651875951363</v>
      </c>
      <c r="D250" s="4">
        <v>23.989443000000001</v>
      </c>
      <c r="E250" s="4">
        <v>23.989452</v>
      </c>
      <c r="F250" s="4">
        <v>0.15306900000000001</v>
      </c>
      <c r="G250" s="4">
        <v>7.3967000000000005E-2</v>
      </c>
      <c r="H250" s="4">
        <v>-89.823235999999994</v>
      </c>
      <c r="I250" s="4">
        <v>-266.121554</v>
      </c>
      <c r="J250" s="4">
        <v>65.866198999999995</v>
      </c>
      <c r="K250" s="4">
        <f t="shared" si="22"/>
        <v>1.1495820383237965</v>
      </c>
      <c r="L250" s="5" t="str">
        <f t="shared" si="23"/>
        <v>1.1495820383238i</v>
      </c>
      <c r="M250" s="5" t="str">
        <f t="shared" si="24"/>
        <v>0.40886890553976+0.912593128443732i</v>
      </c>
      <c r="N250" s="5" t="str">
        <f t="shared" si="25"/>
        <v>1.97576297852991+4.40989200501718i</v>
      </c>
      <c r="O250" s="4">
        <f t="shared" si="26"/>
        <v>1.97576297852991</v>
      </c>
      <c r="P250" s="4">
        <f t="shared" si="27"/>
        <v>4.4098920050171797</v>
      </c>
    </row>
    <row r="251" spans="3:16" x14ac:dyDescent="0.3">
      <c r="C251" s="4">
        <f t="shared" si="21"/>
        <v>4.8334683531071967</v>
      </c>
      <c r="D251" s="4">
        <v>23.989170999999999</v>
      </c>
      <c r="E251" s="4">
        <v>23.989118000000001</v>
      </c>
      <c r="F251" s="4">
        <v>0.15306400000000001</v>
      </c>
      <c r="G251" s="4">
        <v>7.3982999999999993E-2</v>
      </c>
      <c r="H251" s="4">
        <v>-93.861144999999993</v>
      </c>
      <c r="I251" s="4">
        <v>89.850301999999999</v>
      </c>
      <c r="J251" s="4">
        <v>66.866198999999995</v>
      </c>
      <c r="K251" s="4">
        <f t="shared" si="22"/>
        <v>1.1670353308437398</v>
      </c>
      <c r="L251" s="5" t="str">
        <f t="shared" si="23"/>
        <v>1.16703533084374i</v>
      </c>
      <c r="M251" s="5" t="str">
        <f t="shared" si="24"/>
        <v>0.392879686635576+0.919589882409072i</v>
      </c>
      <c r="N251" s="5" t="str">
        <f t="shared" si="25"/>
        <v>1.89897153193173+4.44480859446182i</v>
      </c>
      <c r="O251" s="4">
        <f t="shared" si="26"/>
        <v>1.89897153193173</v>
      </c>
      <c r="P251" s="4">
        <f t="shared" si="27"/>
        <v>4.4448085944618203</v>
      </c>
    </row>
    <row r="252" spans="3:16" x14ac:dyDescent="0.3">
      <c r="C252" s="4">
        <f t="shared" si="21"/>
        <v>4.8346737575215109</v>
      </c>
      <c r="D252" s="4">
        <v>23.989305000000002</v>
      </c>
      <c r="E252" s="4">
        <v>23.989273000000001</v>
      </c>
      <c r="F252" s="4">
        <v>0.153061</v>
      </c>
      <c r="G252" s="4">
        <v>7.3999999999999996E-2</v>
      </c>
      <c r="H252" s="4">
        <v>-97.732440999999994</v>
      </c>
      <c r="I252" s="4">
        <v>85.983063000000001</v>
      </c>
      <c r="J252" s="4">
        <v>67.866198999999995</v>
      </c>
      <c r="K252" s="4">
        <f t="shared" si="22"/>
        <v>1.1844886233636831</v>
      </c>
      <c r="L252" s="5" t="str">
        <f t="shared" si="23"/>
        <v>1.18448862336368i</v>
      </c>
      <c r="M252" s="5" t="str">
        <f t="shared" si="24"/>
        <v>0.376770792772932+0.926306520387963i</v>
      </c>
      <c r="N252" s="5" t="str">
        <f t="shared" si="25"/>
        <v>1.82156386441987+4.47838982554075i</v>
      </c>
      <c r="O252" s="4">
        <f t="shared" si="26"/>
        <v>1.8215638644198699</v>
      </c>
      <c r="P252" s="4">
        <f t="shared" si="27"/>
        <v>4.4783898255407504</v>
      </c>
    </row>
    <row r="253" spans="3:16" x14ac:dyDescent="0.3">
      <c r="C253" s="4">
        <f t="shared" si="21"/>
        <v>4.8335717878865081</v>
      </c>
      <c r="D253" s="4">
        <v>23.989242000000001</v>
      </c>
      <c r="E253" s="4">
        <v>23.989287000000001</v>
      </c>
      <c r="F253" s="4">
        <v>0.15306900000000001</v>
      </c>
      <c r="G253" s="4">
        <v>7.3986999999999997E-2</v>
      </c>
      <c r="H253" s="4">
        <v>-101.709069</v>
      </c>
      <c r="I253" s="4">
        <v>81.989327000000003</v>
      </c>
      <c r="J253" s="4">
        <v>68.866198999999995</v>
      </c>
      <c r="K253" s="4">
        <f t="shared" si="22"/>
        <v>1.2019419158836264</v>
      </c>
      <c r="L253" s="5" t="str">
        <f t="shared" si="23"/>
        <v>1.20194191588363i</v>
      </c>
      <c r="M253" s="5" t="str">
        <f t="shared" si="24"/>
        <v>0.36054713087694+0.932740996427415i</v>
      </c>
      <c r="N253" s="5" t="str">
        <f t="shared" si="25"/>
        <v>1.7427304400102+4.5084705657367i</v>
      </c>
      <c r="O253" s="4">
        <f t="shared" si="26"/>
        <v>1.7427304400101999</v>
      </c>
      <c r="P253" s="4">
        <f t="shared" si="27"/>
        <v>4.5084705657367001</v>
      </c>
    </row>
    <row r="254" spans="3:16" x14ac:dyDescent="0.3">
      <c r="C254" s="4">
        <f t="shared" si="21"/>
        <v>4.8341449666716922</v>
      </c>
      <c r="D254" s="4">
        <v>24.007916999999999</v>
      </c>
      <c r="E254" s="4">
        <v>24.008147000000001</v>
      </c>
      <c r="F254" s="4">
        <v>0.15257299999999999</v>
      </c>
      <c r="G254" s="4">
        <v>7.3756000000000002E-2</v>
      </c>
      <c r="H254" s="4">
        <v>251.78996799999999</v>
      </c>
      <c r="I254" s="4">
        <v>75.462630000000004</v>
      </c>
      <c r="J254" s="4">
        <v>69.866198999999995</v>
      </c>
      <c r="K254" s="4">
        <f t="shared" si="22"/>
        <v>1.2193952084035695</v>
      </c>
      <c r="L254" s="5" t="str">
        <f t="shared" si="23"/>
        <v>1.21939520840357i</v>
      </c>
      <c r="M254" s="5" t="str">
        <f t="shared" si="24"/>
        <v>0.344213642832193+0.938891350523686i</v>
      </c>
      <c r="N254" s="5" t="str">
        <f t="shared" si="25"/>
        <v>1.66397864895697+4.53873689638566i</v>
      </c>
      <c r="O254" s="4">
        <f t="shared" si="26"/>
        <v>1.6639786489569699</v>
      </c>
      <c r="P254" s="4">
        <f t="shared" si="27"/>
        <v>4.53873689638566</v>
      </c>
    </row>
    <row r="255" spans="3:16" x14ac:dyDescent="0.3">
      <c r="C255" s="4">
        <f t="shared" si="21"/>
        <v>4.837208998425341</v>
      </c>
      <c r="D255" s="4">
        <v>24.991129000000001</v>
      </c>
      <c r="E255" s="4">
        <v>24.991094</v>
      </c>
      <c r="F255" s="4">
        <v>0.15304899999999999</v>
      </c>
      <c r="G255" s="4">
        <v>7.4033000000000002E-2</v>
      </c>
      <c r="H255" s="4">
        <v>-38.219683000000003</v>
      </c>
      <c r="I255" s="4">
        <v>-214.37585999999999</v>
      </c>
      <c r="J255" s="4">
        <v>70.866198999999995</v>
      </c>
      <c r="K255" s="4">
        <f t="shared" si="22"/>
        <v>1.2368485009235131</v>
      </c>
      <c r="L255" s="5" t="str">
        <f t="shared" si="23"/>
        <v>1.23684850092351i</v>
      </c>
      <c r="M255" s="5" t="str">
        <f t="shared" si="24"/>
        <v>0.327775303977367+0.944755709219343i</v>
      </c>
      <c r="N255" s="5" t="str">
        <f t="shared" si="25"/>
        <v>1.58551764986092+4.56998081794952i</v>
      </c>
      <c r="O255" s="4">
        <f t="shared" si="26"/>
        <v>1.58551764986092</v>
      </c>
      <c r="P255" s="4">
        <f t="shared" si="27"/>
        <v>4.5699808179495198</v>
      </c>
    </row>
    <row r="256" spans="3:16" x14ac:dyDescent="0.3">
      <c r="C256" s="4">
        <f t="shared" si="21"/>
        <v>4.8355166443435369</v>
      </c>
      <c r="D256" s="4">
        <v>24.990573999999999</v>
      </c>
      <c r="E256" s="4">
        <v>24.990765</v>
      </c>
      <c r="F256" s="4">
        <v>0.153055</v>
      </c>
      <c r="G256" s="4">
        <v>7.4010000000000006E-2</v>
      </c>
      <c r="H256" s="4">
        <v>-41.451752999999997</v>
      </c>
      <c r="I256" s="4">
        <v>-217.63687899999999</v>
      </c>
      <c r="J256" s="4">
        <v>71.866198999999995</v>
      </c>
      <c r="K256" s="4">
        <f t="shared" si="22"/>
        <v>1.2543017934434562</v>
      </c>
      <c r="L256" s="5" t="str">
        <f t="shared" si="23"/>
        <v>1.25430179344346i</v>
      </c>
      <c r="M256" s="5" t="str">
        <f t="shared" si="24"/>
        <v>0.31123712158971+0.950332286173921i</v>
      </c>
      <c r="N256" s="5" t="str">
        <f t="shared" si="25"/>
        <v>1.50499228178462+4.59534758745104i</v>
      </c>
      <c r="O256" s="4">
        <f t="shared" si="26"/>
        <v>1.50499228178462</v>
      </c>
      <c r="P256" s="4">
        <f t="shared" si="27"/>
        <v>4.5953475874510401</v>
      </c>
    </row>
    <row r="257" spans="3:16" x14ac:dyDescent="0.3">
      <c r="C257" s="4">
        <f t="shared" si="21"/>
        <v>4.8360730712941669</v>
      </c>
      <c r="D257" s="4">
        <v>24.989747000000001</v>
      </c>
      <c r="E257" s="4">
        <v>24.989889999999999</v>
      </c>
      <c r="F257" s="4">
        <v>0.153056</v>
      </c>
      <c r="G257" s="4">
        <v>7.4019000000000001E-2</v>
      </c>
      <c r="H257" s="4">
        <v>-44.703285999999999</v>
      </c>
      <c r="I257" s="4">
        <v>-220.90468899999999</v>
      </c>
      <c r="J257" s="4">
        <v>72.866198999999995</v>
      </c>
      <c r="K257" s="4">
        <f t="shared" si="22"/>
        <v>1.2717550859633995</v>
      </c>
      <c r="L257" s="5" t="str">
        <f t="shared" si="23"/>
        <v>1.2717550859634i</v>
      </c>
      <c r="M257" s="5" t="str">
        <f t="shared" si="24"/>
        <v>0.294604133359804+0.955619382708052i</v>
      </c>
      <c r="N257" s="5" t="str">
        <f t="shared" si="25"/>
        <v>1.4247271160333+4.62144516312117i</v>
      </c>
      <c r="O257" s="4">
        <f t="shared" si="26"/>
        <v>1.4247271160332999</v>
      </c>
      <c r="P257" s="4">
        <f t="shared" si="27"/>
        <v>4.6214451631211704</v>
      </c>
    </row>
    <row r="258" spans="3:16" x14ac:dyDescent="0.3">
      <c r="C258" s="4">
        <f t="shared" si="21"/>
        <v>4.8370783213219299</v>
      </c>
      <c r="D258" s="4">
        <v>24.990445999999999</v>
      </c>
      <c r="E258" s="4">
        <v>24.990303000000001</v>
      </c>
      <c r="F258" s="4">
        <v>0.15304899999999999</v>
      </c>
      <c r="G258" s="4">
        <v>7.4031E-2</v>
      </c>
      <c r="H258" s="4">
        <v>-48.242787</v>
      </c>
      <c r="I258" s="4">
        <v>-224.38825</v>
      </c>
      <c r="J258" s="4">
        <v>73.866198999999995</v>
      </c>
      <c r="K258" s="4">
        <f t="shared" si="22"/>
        <v>1.2892083784833428</v>
      </c>
      <c r="L258" s="5" t="str">
        <f t="shared" si="23"/>
        <v>1.28920837848334i</v>
      </c>
      <c r="M258" s="5" t="str">
        <f t="shared" si="24"/>
        <v>0.277881405856982+0.960615388320917i</v>
      </c>
      <c r="N258" s="5" t="str">
        <f t="shared" si="25"/>
        <v>1.34413412416927+4.64657186997535i</v>
      </c>
      <c r="O258" s="4">
        <f t="shared" si="26"/>
        <v>1.3441341241692699</v>
      </c>
      <c r="P258" s="4">
        <f t="shared" si="27"/>
        <v>4.6465718699753502</v>
      </c>
    </row>
    <row r="259" spans="3:16" x14ac:dyDescent="0.3">
      <c r="C259" s="4">
        <f t="shared" si="21"/>
        <v>4.8364586736360673</v>
      </c>
      <c r="D259" s="4">
        <v>24.989788999999998</v>
      </c>
      <c r="E259" s="4">
        <v>24.989809000000001</v>
      </c>
      <c r="F259" s="4">
        <v>0.15304999999999999</v>
      </c>
      <c r="G259" s="4">
        <v>7.4022000000000004E-2</v>
      </c>
      <c r="H259" s="4">
        <v>-51.696047999999998</v>
      </c>
      <c r="I259" s="4">
        <v>-227.82907700000001</v>
      </c>
      <c r="J259" s="4">
        <v>74.866198999999995</v>
      </c>
      <c r="K259" s="4">
        <f t="shared" si="22"/>
        <v>1.3066616710032861</v>
      </c>
      <c r="L259" s="5" t="str">
        <f t="shared" si="23"/>
        <v>1.30666167100329i</v>
      </c>
      <c r="M259" s="5" t="str">
        <f t="shared" si="24"/>
        <v>0.26107403298603+0.965318781180813i</v>
      </c>
      <c r="N259" s="5" t="str">
        <f t="shared" si="25"/>
        <v>1.26267377129643+4.66872439206574i</v>
      </c>
      <c r="O259" s="4">
        <f t="shared" si="26"/>
        <v>1.26267377129643</v>
      </c>
      <c r="P259" s="4">
        <f t="shared" si="27"/>
        <v>4.66872439206574</v>
      </c>
    </row>
    <row r="260" spans="3:16" x14ac:dyDescent="0.3">
      <c r="C260" s="4">
        <f t="shared" si="21"/>
        <v>4.8361592995524196</v>
      </c>
      <c r="D260" s="4">
        <v>24.989971000000001</v>
      </c>
      <c r="E260" s="4">
        <v>24.990120000000001</v>
      </c>
      <c r="F260" s="4">
        <v>0.15304499999999999</v>
      </c>
      <c r="G260" s="4">
        <v>7.4014999999999997E-2</v>
      </c>
      <c r="H260" s="4">
        <v>-55.158819999999999</v>
      </c>
      <c r="I260" s="4">
        <v>-231.318804</v>
      </c>
      <c r="J260" s="4">
        <v>75.866198999999995</v>
      </c>
      <c r="K260" s="4">
        <f t="shared" si="22"/>
        <v>1.3241149635232292</v>
      </c>
      <c r="L260" s="5" t="str">
        <f t="shared" si="23"/>
        <v>1.32411496352323i</v>
      </c>
      <c r="M260" s="5" t="str">
        <f t="shared" si="24"/>
        <v>0.244187134435558+0.969728128588704i</v>
      </c>
      <c r="N260" s="5" t="str">
        <f t="shared" si="25"/>
        <v>1.18092788103158+4.68975970711183i</v>
      </c>
      <c r="O260" s="4">
        <f t="shared" si="26"/>
        <v>1.18092788103158</v>
      </c>
      <c r="P260" s="4">
        <f t="shared" si="27"/>
        <v>4.68975970711183</v>
      </c>
    </row>
    <row r="261" spans="3:16" x14ac:dyDescent="0.3">
      <c r="C261" s="4">
        <f t="shared" ref="C261:C324" si="28">G261/F261 *10</f>
        <v>4.8363869214082218</v>
      </c>
      <c r="D261" s="4">
        <v>24.989947000000001</v>
      </c>
      <c r="E261" s="4">
        <v>24.989737000000002</v>
      </c>
      <c r="F261" s="4">
        <v>0.15304400000000001</v>
      </c>
      <c r="G261" s="4">
        <v>7.4018E-2</v>
      </c>
      <c r="H261" s="4">
        <v>-58.761093000000002</v>
      </c>
      <c r="I261" s="4">
        <v>-234.94065699999999</v>
      </c>
      <c r="J261" s="4">
        <v>76.866198999999995</v>
      </c>
      <c r="K261" s="4">
        <f t="shared" ref="K261:K324" si="29">(J261/360) *2*PI()</f>
        <v>1.3415682560431728</v>
      </c>
      <c r="L261" s="5" t="str">
        <f t="shared" ref="L261:L324" si="30">COMPLEX(0,K261)</f>
        <v>1.34156825604317i</v>
      </c>
      <c r="M261" s="5" t="str">
        <f t="shared" ref="M261:M324" si="31">IMEXP(L261)</f>
        <v>0.227225854118443+0.973842087414661i</v>
      </c>
      <c r="N261" s="5" t="str">
        <f t="shared" ref="N261:N324" si="32">IMPRODUCT(C261,M261)</f>
        <v>1.09895214906425+4.70987713508915i</v>
      </c>
      <c r="O261" s="4">
        <f t="shared" ref="O261:O324" si="33">IMREAL(N261)</f>
        <v>1.09895214906425</v>
      </c>
      <c r="P261" s="4">
        <f t="shared" ref="P261:P324" si="34">IMAGINARY(N261)</f>
        <v>4.7098771350891502</v>
      </c>
    </row>
    <row r="262" spans="3:16" x14ac:dyDescent="0.3">
      <c r="C262" s="4">
        <f t="shared" si="28"/>
        <v>4.8380520507308402</v>
      </c>
      <c r="D262" s="4">
        <v>24.990048000000002</v>
      </c>
      <c r="E262" s="4">
        <v>24.989730000000002</v>
      </c>
      <c r="F262" s="4">
        <v>0.15304300000000001</v>
      </c>
      <c r="G262" s="4">
        <v>7.4042999999999998E-2</v>
      </c>
      <c r="H262" s="4">
        <v>-62.376449000000001</v>
      </c>
      <c r="I262" s="4">
        <v>-238.47088299999999</v>
      </c>
      <c r="J262" s="4">
        <v>77.866198999999995</v>
      </c>
      <c r="K262" s="4">
        <f t="shared" si="29"/>
        <v>1.3590215485631159</v>
      </c>
      <c r="L262" s="5" t="str">
        <f t="shared" si="30"/>
        <v>1.35902154856312i</v>
      </c>
      <c r="M262" s="5" t="str">
        <f t="shared" si="31"/>
        <v>0.210195358604968+0.977659404506973i</v>
      </c>
      <c r="N262" s="5" t="str">
        <f t="shared" si="32"/>
        <v>1.01693608575287+4.72996708689125i</v>
      </c>
      <c r="O262" s="4">
        <f t="shared" si="33"/>
        <v>1.01693608575287</v>
      </c>
      <c r="P262" s="4">
        <f t="shared" si="34"/>
        <v>4.72996708689125</v>
      </c>
    </row>
    <row r="263" spans="3:16" x14ac:dyDescent="0.3">
      <c r="C263" s="4">
        <f t="shared" si="28"/>
        <v>4.8354764518321049</v>
      </c>
      <c r="D263" s="4">
        <v>24.990614999999998</v>
      </c>
      <c r="E263" s="4">
        <v>24.990760999999999</v>
      </c>
      <c r="F263" s="4">
        <v>0.15304799999999999</v>
      </c>
      <c r="G263" s="4">
        <v>7.4006000000000002E-2</v>
      </c>
      <c r="H263" s="4">
        <v>-65.961189000000005</v>
      </c>
      <c r="I263" s="4">
        <v>-242.11538400000001</v>
      </c>
      <c r="J263" s="4">
        <v>78.866198999999995</v>
      </c>
      <c r="K263" s="4">
        <f t="shared" si="29"/>
        <v>1.3764748410830594</v>
      </c>
      <c r="L263" s="5" t="str">
        <f t="shared" si="30"/>
        <v>1.37647484108306i</v>
      </c>
      <c r="M263" s="5" t="str">
        <f t="shared" si="31"/>
        <v>0.193100835549063+0.981178917073871i</v>
      </c>
      <c r="N263" s="5" t="str">
        <f t="shared" si="32"/>
        <v>0.933734543126598+4.74446754854483i</v>
      </c>
      <c r="O263" s="4">
        <f t="shared" si="33"/>
        <v>0.93373454312659798</v>
      </c>
      <c r="P263" s="4">
        <f t="shared" si="34"/>
        <v>4.7444675485448302</v>
      </c>
    </row>
    <row r="264" spans="3:16" x14ac:dyDescent="0.3">
      <c r="C264" s="4">
        <f t="shared" si="28"/>
        <v>4.8361614406032141</v>
      </c>
      <c r="D264" s="4">
        <v>24.989664999999999</v>
      </c>
      <c r="E264" s="4">
        <v>24.989723000000001</v>
      </c>
      <c r="F264" s="4">
        <v>0.15304699999999999</v>
      </c>
      <c r="G264" s="4">
        <v>7.4015999999999998E-2</v>
      </c>
      <c r="H264" s="4">
        <v>-69.382216</v>
      </c>
      <c r="I264" s="4">
        <v>-245.567249</v>
      </c>
      <c r="J264" s="4">
        <v>79.866198999999995</v>
      </c>
      <c r="K264" s="4">
        <f t="shared" si="29"/>
        <v>1.3939281336030025</v>
      </c>
      <c r="L264" s="5" t="str">
        <f t="shared" si="30"/>
        <v>1.393928133603i</v>
      </c>
      <c r="M264" s="5" t="str">
        <f t="shared" si="31"/>
        <v>0.175947492108041+0.984399553037734i</v>
      </c>
      <c r="N264" s="5" t="str">
        <f t="shared" si="32"/>
        <v>0.850910476903746+4.76071516054813i</v>
      </c>
      <c r="O264" s="4">
        <f t="shared" si="33"/>
        <v>0.85091047690374599</v>
      </c>
      <c r="P264" s="4">
        <f t="shared" si="34"/>
        <v>4.7607151605481297</v>
      </c>
    </row>
    <row r="265" spans="3:16" x14ac:dyDescent="0.3">
      <c r="C265" s="4">
        <f t="shared" si="28"/>
        <v>4.8362921194142974</v>
      </c>
      <c r="D265" s="4">
        <v>24.990006000000001</v>
      </c>
      <c r="E265" s="4">
        <v>24.990038999999999</v>
      </c>
      <c r="F265" s="4">
        <v>0.15304699999999999</v>
      </c>
      <c r="G265" s="4">
        <v>7.4018E-2</v>
      </c>
      <c r="H265" s="4">
        <v>-73.264456999999993</v>
      </c>
      <c r="I265" s="4">
        <v>-249.44187099999999</v>
      </c>
      <c r="J265" s="4">
        <v>80.866198999999995</v>
      </c>
      <c r="K265" s="4">
        <f t="shared" si="29"/>
        <v>1.4113814261229458</v>
      </c>
      <c r="L265" s="5" t="str">
        <f t="shared" si="30"/>
        <v>1.41138142612295i</v>
      </c>
      <c r="M265" s="5" t="str">
        <f t="shared" si="31"/>
        <v>0.15874055335647+0.987320331361652i</v>
      </c>
      <c r="N265" s="5" t="str">
        <f t="shared" si="32"/>
        <v>0.767715687229361+4.77496953790187i</v>
      </c>
      <c r="O265" s="4">
        <f t="shared" si="33"/>
        <v>0.76771568722936101</v>
      </c>
      <c r="P265" s="4">
        <f t="shared" si="34"/>
        <v>4.7749695379018702</v>
      </c>
    </row>
    <row r="266" spans="3:16" x14ac:dyDescent="0.3">
      <c r="C266" s="4">
        <f t="shared" si="28"/>
        <v>4.837240604254875</v>
      </c>
      <c r="D266" s="4">
        <v>24.989896999999999</v>
      </c>
      <c r="E266" s="4">
        <v>24.989850000000001</v>
      </c>
      <c r="F266" s="4">
        <v>0.15304799999999999</v>
      </c>
      <c r="G266" s="4">
        <v>7.4033000000000002E-2</v>
      </c>
      <c r="H266" s="4">
        <v>-76.931871000000001</v>
      </c>
      <c r="I266" s="4">
        <v>-253.064121</v>
      </c>
      <c r="J266" s="4">
        <v>81.866198999999995</v>
      </c>
      <c r="K266" s="4">
        <f t="shared" si="29"/>
        <v>1.4288347186428891</v>
      </c>
      <c r="L266" s="5" t="str">
        <f t="shared" si="30"/>
        <v>1.42883471864289i</v>
      </c>
      <c r="M266" s="5" t="str">
        <f t="shared" si="31"/>
        <v>0.141485260694603+0.989940362348248i</v>
      </c>
      <c r="N266" s="5" t="str">
        <f t="shared" si="32"/>
        <v>0.68439824793552+4.78857971654173i</v>
      </c>
      <c r="O266" s="4">
        <f t="shared" si="33"/>
        <v>0.68439824793551995</v>
      </c>
      <c r="P266" s="4">
        <f t="shared" si="34"/>
        <v>4.7885797165417303</v>
      </c>
    </row>
    <row r="267" spans="3:16" x14ac:dyDescent="0.3">
      <c r="C267" s="4">
        <f t="shared" si="28"/>
        <v>4.8397132157352276</v>
      </c>
      <c r="D267" s="4">
        <v>25.994066</v>
      </c>
      <c r="E267" s="4">
        <v>25.993974999999999</v>
      </c>
      <c r="F267" s="4">
        <v>0.153007</v>
      </c>
      <c r="G267" s="4">
        <v>7.4051000000000006E-2</v>
      </c>
      <c r="H267" s="4">
        <v>-113.079973</v>
      </c>
      <c r="I267" s="4">
        <v>70.926035999999996</v>
      </c>
      <c r="J267" s="4">
        <v>82.866198999999995</v>
      </c>
      <c r="K267" s="4">
        <f t="shared" si="29"/>
        <v>1.4462880111628325</v>
      </c>
      <c r="L267" s="5" t="str">
        <f t="shared" si="30"/>
        <v>1.44628801116283i</v>
      </c>
      <c r="M267" s="5" t="str">
        <f t="shared" si="31"/>
        <v>0.12418687025173+0.992258847910705i</v>
      </c>
      <c r="N267" s="5" t="str">
        <f t="shared" si="32"/>
        <v>0.601028837178094+4.80224825966365i</v>
      </c>
      <c r="O267" s="4">
        <f t="shared" si="33"/>
        <v>0.60102883717809397</v>
      </c>
      <c r="P267" s="4">
        <f t="shared" si="34"/>
        <v>4.8022482596636502</v>
      </c>
    </row>
    <row r="268" spans="3:16" x14ac:dyDescent="0.3">
      <c r="C268" s="4">
        <f t="shared" si="28"/>
        <v>4.8398016062314992</v>
      </c>
      <c r="D268" s="4">
        <v>25.992311999999998</v>
      </c>
      <c r="E268" s="4">
        <v>25.992341</v>
      </c>
      <c r="F268" s="4">
        <v>0.153029</v>
      </c>
      <c r="G268" s="4">
        <v>7.4063000000000004E-2</v>
      </c>
      <c r="H268" s="4">
        <v>-115.55798799999999</v>
      </c>
      <c r="I268" s="4">
        <v>68.43477</v>
      </c>
      <c r="J268" s="4">
        <v>83.866198999999995</v>
      </c>
      <c r="K268" s="4">
        <f t="shared" si="29"/>
        <v>1.4637413036827758</v>
      </c>
      <c r="L268" s="5" t="str">
        <f t="shared" si="30"/>
        <v>1.46374130368278i</v>
      </c>
      <c r="M268" s="5" t="str">
        <f t="shared" si="31"/>
        <v>0.106850651285143+0.994275081815863i</v>
      </c>
      <c r="N268" s="5" t="str">
        <f t="shared" si="32"/>
        <v>0.517135953716717+4.81209413800837i</v>
      </c>
      <c r="O268" s="4">
        <f t="shared" si="33"/>
        <v>0.51713595371671695</v>
      </c>
      <c r="P268" s="4">
        <f t="shared" si="34"/>
        <v>4.8120941380083702</v>
      </c>
    </row>
    <row r="269" spans="3:16" x14ac:dyDescent="0.3">
      <c r="C269" s="4">
        <f t="shared" si="28"/>
        <v>4.8400039206717418</v>
      </c>
      <c r="D269" s="4">
        <v>25.99156</v>
      </c>
      <c r="E269" s="4">
        <v>25.991541999999999</v>
      </c>
      <c r="F269" s="4">
        <v>0.153035</v>
      </c>
      <c r="G269" s="4">
        <v>7.4068999999999996E-2</v>
      </c>
      <c r="H269" s="4">
        <v>-118.316121</v>
      </c>
      <c r="I269" s="4">
        <v>65.679131999999996</v>
      </c>
      <c r="J269" s="4">
        <v>84.866198999999995</v>
      </c>
      <c r="K269" s="4">
        <f t="shared" si="29"/>
        <v>1.4811945962027191</v>
      </c>
      <c r="L269" s="5" t="str">
        <f t="shared" si="30"/>
        <v>1.48119459620272i</v>
      </c>
      <c r="M269" s="5" t="str">
        <f t="shared" si="31"/>
        <v>0.0894818845750993+0.995988449899339i</v>
      </c>
      <c r="N269" s="5" t="str">
        <f t="shared" si="32"/>
        <v>0.433092672172577+4.82058800245657i</v>
      </c>
      <c r="O269" s="4">
        <f t="shared" si="33"/>
        <v>0.43309267217257702</v>
      </c>
      <c r="P269" s="4">
        <f t="shared" si="34"/>
        <v>4.8205880024565699</v>
      </c>
    </row>
    <row r="270" spans="3:16" x14ac:dyDescent="0.3">
      <c r="C270" s="4">
        <f t="shared" si="28"/>
        <v>4.8396097573725925</v>
      </c>
      <c r="D270" s="4">
        <v>25.991880999999999</v>
      </c>
      <c r="E270" s="4">
        <v>25.991952999999999</v>
      </c>
      <c r="F270" s="4">
        <v>0.153033</v>
      </c>
      <c r="G270" s="4">
        <v>7.4062000000000003E-2</v>
      </c>
      <c r="H270" s="4">
        <v>-121.459008</v>
      </c>
      <c r="I270" s="4">
        <v>62.506605999999998</v>
      </c>
      <c r="J270" s="4">
        <v>85.866198999999995</v>
      </c>
      <c r="K270" s="4">
        <f t="shared" si="29"/>
        <v>1.4986478887226624</v>
      </c>
      <c r="L270" s="5" t="str">
        <f t="shared" si="30"/>
        <v>1.49864788872266i</v>
      </c>
      <c r="M270" s="5" t="str">
        <f t="shared" si="31"/>
        <v>0.0720858608161833+0.99739843025262i</v>
      </c>
      <c r="N270" s="5" t="str">
        <f t="shared" si="32"/>
        <v>0.348867435374603+4.82701917503869i</v>
      </c>
      <c r="O270" s="4">
        <f t="shared" si="33"/>
        <v>0.34886743537460302</v>
      </c>
      <c r="P270" s="4">
        <f t="shared" si="34"/>
        <v>4.8270191750386902</v>
      </c>
    </row>
    <row r="271" spans="3:16" x14ac:dyDescent="0.3">
      <c r="C271" s="4">
        <f t="shared" si="28"/>
        <v>4.8396097573725925</v>
      </c>
      <c r="D271" s="4">
        <v>25.992367999999999</v>
      </c>
      <c r="E271" s="4">
        <v>25.992308000000001</v>
      </c>
      <c r="F271" s="4">
        <v>0.153033</v>
      </c>
      <c r="G271" s="4">
        <v>7.4062000000000003E-2</v>
      </c>
      <c r="H271" s="4">
        <v>-124.503641</v>
      </c>
      <c r="I271" s="4">
        <v>59.500315999999998</v>
      </c>
      <c r="J271" s="4">
        <v>86.866198999999995</v>
      </c>
      <c r="K271" s="4">
        <f t="shared" si="29"/>
        <v>1.5161011812426055</v>
      </c>
      <c r="L271" s="5" t="str">
        <f t="shared" si="30"/>
        <v>1.51610118124261i</v>
      </c>
      <c r="M271" s="5" t="str">
        <f t="shared" si="31"/>
        <v>0.0546678790057414+0.99850459338203i</v>
      </c>
      <c r="N271" s="5" t="str">
        <f t="shared" si="32"/>
        <v>0.26457120065105+4.83237257291303i</v>
      </c>
      <c r="O271" s="4">
        <f t="shared" si="33"/>
        <v>0.26457120065105</v>
      </c>
      <c r="P271" s="4">
        <f t="shared" si="34"/>
        <v>4.8323725729130302</v>
      </c>
    </row>
    <row r="272" spans="3:16" x14ac:dyDescent="0.3">
      <c r="C272" s="4">
        <f t="shared" si="28"/>
        <v>4.8395127880078936</v>
      </c>
      <c r="D272" s="4">
        <v>25.991848000000001</v>
      </c>
      <c r="E272" s="4">
        <v>25.992004000000001</v>
      </c>
      <c r="F272" s="4">
        <v>0.153034</v>
      </c>
      <c r="G272" s="4">
        <v>7.4061000000000002E-2</v>
      </c>
      <c r="H272" s="4">
        <v>-127.296926</v>
      </c>
      <c r="I272" s="4">
        <v>56.664532000000001</v>
      </c>
      <c r="J272" s="4">
        <v>87.866198999999995</v>
      </c>
      <c r="K272" s="4">
        <f t="shared" si="29"/>
        <v>1.5335544737625491</v>
      </c>
      <c r="L272" s="5" t="str">
        <f t="shared" si="30"/>
        <v>1.53355447376255i</v>
      </c>
      <c r="M272" s="5" t="str">
        <f t="shared" si="31"/>
        <v>0.0372332448297846+0.999306602339565i</v>
      </c>
      <c r="N272" s="5" t="str">
        <f t="shared" si="32"/>
        <v>0.180190764492771+4.83615708116304i</v>
      </c>
      <c r="O272" s="4">
        <f t="shared" si="33"/>
        <v>0.18019076449277099</v>
      </c>
      <c r="P272" s="4">
        <f t="shared" si="34"/>
        <v>4.8361570811630399</v>
      </c>
    </row>
    <row r="273" spans="3:16" x14ac:dyDescent="0.3">
      <c r="C273" s="4">
        <f t="shared" si="28"/>
        <v>4.8400650848520881</v>
      </c>
      <c r="D273" s="4">
        <v>25.991714999999999</v>
      </c>
      <c r="E273" s="4">
        <v>25.991928999999999</v>
      </c>
      <c r="F273" s="4">
        <v>0.153031</v>
      </c>
      <c r="G273" s="4">
        <v>7.4067999999999995E-2</v>
      </c>
      <c r="H273" s="4">
        <v>-130.29265000000001</v>
      </c>
      <c r="I273" s="4">
        <v>53.668107999999997</v>
      </c>
      <c r="J273" s="4">
        <v>88.866198999999995</v>
      </c>
      <c r="K273" s="4">
        <f t="shared" si="29"/>
        <v>1.5510077662824922</v>
      </c>
      <c r="L273" s="5" t="str">
        <f t="shared" si="30"/>
        <v>1.55100776628249i</v>
      </c>
      <c r="M273" s="5" t="str">
        <f t="shared" si="31"/>
        <v>0.0197872690467661+0.999804212825527i</v>
      </c>
      <c r="N273" s="5" t="str">
        <f t="shared" si="32"/>
        <v>0.0957716700378271+4.83911746218486i</v>
      </c>
      <c r="O273" s="4">
        <f t="shared" si="33"/>
        <v>9.5771670037827106E-2</v>
      </c>
      <c r="P273" s="4">
        <f t="shared" si="34"/>
        <v>4.8391174621848601</v>
      </c>
    </row>
    <row r="274" spans="3:16" x14ac:dyDescent="0.3">
      <c r="C274" s="4">
        <f t="shared" si="28"/>
        <v>4.8395085930863226</v>
      </c>
      <c r="D274" s="4">
        <v>25.992307</v>
      </c>
      <c r="E274" s="4">
        <v>25.992298000000002</v>
      </c>
      <c r="F274" s="4">
        <v>0.15303</v>
      </c>
      <c r="G274" s="4">
        <v>7.4059E-2</v>
      </c>
      <c r="H274" s="4">
        <v>-133.29031699999999</v>
      </c>
      <c r="I274" s="4">
        <v>50.700839000000002</v>
      </c>
      <c r="J274" s="4">
        <v>89.866198999999995</v>
      </c>
      <c r="K274" s="4">
        <f t="shared" si="29"/>
        <v>1.5684610588024355</v>
      </c>
      <c r="L274" s="5" t="str">
        <f t="shared" si="30"/>
        <v>1.56846105880244i</v>
      </c>
      <c r="M274" s="5" t="str">
        <f t="shared" si="31"/>
        <v>0.0023352658699024+0.999997273262941i</v>
      </c>
      <c r="N274" s="5" t="str">
        <f t="shared" si="32"/>
        <v>0.0113015392445339+4.83949539701889i</v>
      </c>
      <c r="O274" s="4">
        <f t="shared" si="33"/>
        <v>1.1301539244533899E-2</v>
      </c>
      <c r="P274" s="4">
        <f t="shared" si="34"/>
        <v>4.8394953970188901</v>
      </c>
    </row>
    <row r="275" spans="3:16" x14ac:dyDescent="0.3">
      <c r="C275" s="4">
        <f t="shared" si="28"/>
        <v>4.840060904284865</v>
      </c>
      <c r="D275" s="4">
        <v>25.992274999999999</v>
      </c>
      <c r="E275" s="4">
        <v>25.992124</v>
      </c>
      <c r="F275" s="4">
        <v>0.153027</v>
      </c>
      <c r="G275" s="4">
        <v>7.4066000000000007E-2</v>
      </c>
      <c r="H275" s="4">
        <v>-135.994404</v>
      </c>
      <c r="I275" s="4">
        <v>48.022317999999999</v>
      </c>
      <c r="J275" s="4">
        <v>90.866198999999995</v>
      </c>
      <c r="K275" s="4">
        <f t="shared" si="29"/>
        <v>1.5859143513223788</v>
      </c>
      <c r="L275" s="5" t="str">
        <f t="shared" si="30"/>
        <v>1.58591435132238i</v>
      </c>
      <c r="M275" s="5" t="str">
        <f t="shared" si="31"/>
        <v>-0.0151174486515575+0.999885724843728i</v>
      </c>
      <c r="N275" s="5" t="str">
        <f t="shared" si="32"/>
        <v>-0.0731693721909374+4.83950780556866i</v>
      </c>
      <c r="O275" s="4">
        <f t="shared" si="33"/>
        <v>-7.3169372190937401E-2</v>
      </c>
      <c r="P275" s="4">
        <f t="shared" si="34"/>
        <v>4.83950780556866</v>
      </c>
    </row>
    <row r="276" spans="3:16" x14ac:dyDescent="0.3">
      <c r="C276" s="4">
        <f t="shared" si="28"/>
        <v>4.8396076611928303</v>
      </c>
      <c r="D276" s="4">
        <v>25.991622</v>
      </c>
      <c r="E276" s="4">
        <v>25.991523000000001</v>
      </c>
      <c r="F276" s="4">
        <v>0.153031</v>
      </c>
      <c r="G276" s="4">
        <v>7.4061000000000002E-2</v>
      </c>
      <c r="H276" s="4">
        <v>-138.80660399999999</v>
      </c>
      <c r="I276" s="4">
        <v>45.232486000000002</v>
      </c>
      <c r="J276" s="4">
        <v>91.866198999999995</v>
      </c>
      <c r="K276" s="4">
        <f t="shared" si="29"/>
        <v>1.6033676438423221</v>
      </c>
      <c r="L276" s="5" t="str">
        <f t="shared" si="30"/>
        <v>1.60336764384232i</v>
      </c>
      <c r="M276" s="5" t="str">
        <f t="shared" si="31"/>
        <v>-0.0325655582517121+0.999469601546617i</v>
      </c>
      <c r="N276" s="5" t="str">
        <f t="shared" si="32"/>
        <v>-0.157604525206007+4.83704074077435i</v>
      </c>
      <c r="O276" s="4">
        <f t="shared" si="33"/>
        <v>-0.15760452520600701</v>
      </c>
      <c r="P276" s="4">
        <f t="shared" si="34"/>
        <v>4.8370407407743503</v>
      </c>
    </row>
    <row r="277" spans="3:16" x14ac:dyDescent="0.3">
      <c r="C277" s="4">
        <f t="shared" si="28"/>
        <v>4.8384651576140936</v>
      </c>
      <c r="D277" s="4">
        <v>25.991999</v>
      </c>
      <c r="E277" s="4">
        <v>25.991997999999999</v>
      </c>
      <c r="F277" s="4">
        <v>0.153032</v>
      </c>
      <c r="G277" s="4">
        <v>7.4043999999999999E-2</v>
      </c>
      <c r="H277" s="4">
        <v>-141.97024500000001</v>
      </c>
      <c r="I277" s="4">
        <v>41.982813</v>
      </c>
      <c r="J277" s="4">
        <v>92.866198999999995</v>
      </c>
      <c r="K277" s="4">
        <f t="shared" si="29"/>
        <v>1.6208209363622654</v>
      </c>
      <c r="L277" s="5" t="str">
        <f t="shared" si="30"/>
        <v>1.62082093636227i</v>
      </c>
      <c r="M277" s="5" t="str">
        <f t="shared" si="31"/>
        <v>-0.0500037480673639+0.998749030126796i</v>
      </c>
      <c r="N277" s="5" t="str">
        <f t="shared" si="32"/>
        <v>-0.241941392774053+4.83241238346937i</v>
      </c>
      <c r="O277" s="4">
        <f t="shared" si="33"/>
        <v>-0.24194139277405299</v>
      </c>
      <c r="P277" s="4">
        <f t="shared" si="34"/>
        <v>4.8324123834693697</v>
      </c>
    </row>
    <row r="278" spans="3:16" x14ac:dyDescent="0.3">
      <c r="C278" s="4">
        <f t="shared" si="28"/>
        <v>4.8397678856157045</v>
      </c>
      <c r="D278" s="4">
        <v>25.992377999999999</v>
      </c>
      <c r="E278" s="4">
        <v>25.992507</v>
      </c>
      <c r="F278" s="4">
        <v>0.153028</v>
      </c>
      <c r="G278" s="4">
        <v>7.4062000000000003E-2</v>
      </c>
      <c r="H278" s="4">
        <v>-144.78440599999999</v>
      </c>
      <c r="I278" s="4">
        <v>39.163176999999997</v>
      </c>
      <c r="J278" s="4">
        <v>93.866198999999995</v>
      </c>
      <c r="K278" s="4">
        <f t="shared" si="29"/>
        <v>1.6382742288822085</v>
      </c>
      <c r="L278" s="5" t="str">
        <f t="shared" si="30"/>
        <v>1.63827422888221i</v>
      </c>
      <c r="M278" s="5" t="str">
        <f t="shared" si="31"/>
        <v>-0.0674267062569469+0.997724230077299i</v>
      </c>
      <c r="N278" s="5" t="str">
        <f t="shared" si="32"/>
        <v>-0.326329607575215+4.82875368742877i</v>
      </c>
      <c r="O278" s="4">
        <f t="shared" si="33"/>
        <v>-0.32632960757521501</v>
      </c>
      <c r="P278" s="4">
        <f t="shared" si="34"/>
        <v>4.8287536874287698</v>
      </c>
    </row>
    <row r="279" spans="3:16" x14ac:dyDescent="0.3">
      <c r="C279" s="4">
        <f t="shared" si="28"/>
        <v>4.8396688166140613</v>
      </c>
      <c r="D279" s="4">
        <v>25.992446000000001</v>
      </c>
      <c r="E279" s="4">
        <v>25.992353000000001</v>
      </c>
      <c r="F279" s="4">
        <v>0.153027</v>
      </c>
      <c r="G279" s="4">
        <v>7.4060000000000001E-2</v>
      </c>
      <c r="H279" s="4">
        <v>-147.53870800000001</v>
      </c>
      <c r="I279" s="4">
        <v>36.469071999999997</v>
      </c>
      <c r="J279" s="4">
        <v>94.866198999999995</v>
      </c>
      <c r="K279" s="4">
        <f t="shared" si="29"/>
        <v>1.6557275214021521</v>
      </c>
      <c r="L279" s="5" t="str">
        <f t="shared" si="30"/>
        <v>1.65572752140215i</v>
      </c>
      <c r="M279" s="5" t="str">
        <f t="shared" si="31"/>
        <v>-0.0848291256186268+0.996395513562149i</v>
      </c>
      <c r="N279" s="5" t="str">
        <f t="shared" si="32"/>
        <v>-0.410544873997105+4.82222429600089i</v>
      </c>
      <c r="O279" s="4">
        <f t="shared" si="33"/>
        <v>-0.41054487399710499</v>
      </c>
      <c r="P279" s="4">
        <f t="shared" si="34"/>
        <v>4.8222242960008899</v>
      </c>
    </row>
    <row r="280" spans="3:16" x14ac:dyDescent="0.3">
      <c r="C280" s="4">
        <f t="shared" si="28"/>
        <v>4.8394432464222703</v>
      </c>
      <c r="D280" s="4">
        <v>25.992121000000001</v>
      </c>
      <c r="E280" s="4">
        <v>25.992287000000001</v>
      </c>
      <c r="F280" s="4">
        <v>0.15303</v>
      </c>
      <c r="G280" s="4">
        <v>7.4057999999999999E-2</v>
      </c>
      <c r="H280" s="4">
        <v>-150.533615</v>
      </c>
      <c r="I280" s="4">
        <v>33.435142999999997</v>
      </c>
      <c r="J280" s="4">
        <v>95.866198999999995</v>
      </c>
      <c r="K280" s="4">
        <f t="shared" si="29"/>
        <v>1.6731808139220954</v>
      </c>
      <c r="L280" s="5" t="str">
        <f t="shared" si="30"/>
        <v>1.6731808139221i</v>
      </c>
      <c r="M280" s="5" t="str">
        <f t="shared" si="31"/>
        <v>-0.102205705206895+0.994763285321267i</v>
      </c>
      <c r="N280" s="5" t="str">
        <f t="shared" si="32"/>
        <v>-0.494618709809333+4.81410046293684i</v>
      </c>
      <c r="O280" s="4">
        <f t="shared" si="33"/>
        <v>-0.49461870980933298</v>
      </c>
      <c r="P280" s="4">
        <f t="shared" si="34"/>
        <v>4.8141004629368398</v>
      </c>
    </row>
    <row r="281" spans="3:16" x14ac:dyDescent="0.3">
      <c r="C281" s="4">
        <f t="shared" si="28"/>
        <v>4.8392176850744608</v>
      </c>
      <c r="D281" s="4">
        <v>25.992007000000001</v>
      </c>
      <c r="E281" s="4">
        <v>25.992163000000001</v>
      </c>
      <c r="F281" s="4">
        <v>0.153033</v>
      </c>
      <c r="G281" s="4">
        <v>7.4055999999999997E-2</v>
      </c>
      <c r="H281" s="4">
        <v>-153.20693499999999</v>
      </c>
      <c r="I281" s="4">
        <v>30.756719</v>
      </c>
      <c r="J281" s="4">
        <v>96.866198999999995</v>
      </c>
      <c r="K281" s="4">
        <f t="shared" si="29"/>
        <v>1.6906341064420387</v>
      </c>
      <c r="L281" s="5" t="str">
        <f t="shared" si="30"/>
        <v>1.69063410644204i</v>
      </c>
      <c r="M281" s="5" t="str">
        <f t="shared" si="31"/>
        <v>-0.119551151947259+0.992828042547189i</v>
      </c>
      <c r="N281" s="5" t="str">
        <f t="shared" si="32"/>
        <v>-0.5785340487742+4.80451102173222i</v>
      </c>
      <c r="O281" s="4">
        <f t="shared" si="33"/>
        <v>-0.5785340487742</v>
      </c>
      <c r="P281" s="4">
        <f t="shared" si="34"/>
        <v>4.8045110217322202</v>
      </c>
    </row>
    <row r="282" spans="3:16" x14ac:dyDescent="0.3">
      <c r="C282" s="4">
        <f t="shared" si="28"/>
        <v>4.8395423149557928</v>
      </c>
      <c r="D282" s="4">
        <v>25.991302999999998</v>
      </c>
      <c r="E282" s="4">
        <v>25.991253</v>
      </c>
      <c r="F282" s="4">
        <v>0.153031</v>
      </c>
      <c r="G282" s="4">
        <v>7.4060000000000001E-2</v>
      </c>
      <c r="H282" s="4">
        <v>-156.065856</v>
      </c>
      <c r="I282" s="4">
        <v>27.937888999999998</v>
      </c>
      <c r="J282" s="4">
        <v>97.866198999999995</v>
      </c>
      <c r="K282" s="4">
        <f t="shared" si="29"/>
        <v>1.7080873989619818</v>
      </c>
      <c r="L282" s="5" t="str">
        <f t="shared" si="30"/>
        <v>1.70808739896198i</v>
      </c>
      <c r="M282" s="5" t="str">
        <f t="shared" si="31"/>
        <v>-0.136860182248621+0.99059037473361i</v>
      </c>
      <c r="N282" s="5" t="str">
        <f t="shared" si="32"/>
        <v>-0.662340643224763+4.79400403531122i</v>
      </c>
      <c r="O282" s="4">
        <f t="shared" si="33"/>
        <v>-0.66234064322476305</v>
      </c>
      <c r="P282" s="4">
        <f t="shared" si="34"/>
        <v>4.7940040353112199</v>
      </c>
    </row>
    <row r="283" spans="3:16" x14ac:dyDescent="0.3">
      <c r="C283" s="4">
        <f t="shared" si="28"/>
        <v>4.840092533294996</v>
      </c>
      <c r="D283" s="4">
        <v>25.992813999999999</v>
      </c>
      <c r="E283" s="4">
        <v>25.992661999999999</v>
      </c>
      <c r="F283" s="4">
        <v>0.153026</v>
      </c>
      <c r="G283" s="4">
        <v>7.4066000000000007E-2</v>
      </c>
      <c r="H283" s="4">
        <v>-159.38878299999999</v>
      </c>
      <c r="I283" s="4">
        <v>24.635093000000001</v>
      </c>
      <c r="J283" s="4">
        <v>98.866198999999995</v>
      </c>
      <c r="K283" s="4">
        <f t="shared" si="29"/>
        <v>1.7255406914819251</v>
      </c>
      <c r="L283" s="5" t="str">
        <f t="shared" si="30"/>
        <v>1.72554069148193i</v>
      </c>
      <c r="M283" s="5" t="str">
        <f t="shared" si="31"/>
        <v>-0.154127523612686+0.988050963495821i</v>
      </c>
      <c r="N283" s="5" t="str">
        <f t="shared" si="32"/>
        <v>-0.74599147621301+4.78225809093105i</v>
      </c>
      <c r="O283" s="4">
        <f t="shared" si="33"/>
        <v>-0.74599147621300999</v>
      </c>
      <c r="P283" s="4">
        <f t="shared" si="34"/>
        <v>4.7822580909310499</v>
      </c>
    </row>
    <row r="284" spans="3:16" x14ac:dyDescent="0.3">
      <c r="C284" s="4">
        <f t="shared" si="28"/>
        <v>4.8399660197346925</v>
      </c>
      <c r="D284" s="4">
        <v>25.991698</v>
      </c>
      <c r="E284" s="4">
        <v>25.991748999999999</v>
      </c>
      <c r="F284" s="4">
        <v>0.15303</v>
      </c>
      <c r="G284" s="4">
        <v>7.4066000000000007E-2</v>
      </c>
      <c r="H284" s="4">
        <v>-162.000508</v>
      </c>
      <c r="I284" s="4">
        <v>21.981159000000002</v>
      </c>
      <c r="J284" s="4">
        <v>99.866198999999995</v>
      </c>
      <c r="K284" s="4">
        <f t="shared" si="29"/>
        <v>1.7429939840018687</v>
      </c>
      <c r="L284" s="5" t="str">
        <f t="shared" si="30"/>
        <v>1.74299398400187i</v>
      </c>
      <c r="M284" s="5" t="str">
        <f t="shared" si="31"/>
        <v>-0.171347916239982+0.985210582363089i</v>
      </c>
      <c r="N284" s="5" t="str">
        <f t="shared" si="32"/>
        <v>-0.829318092153859+4.76838574092038i</v>
      </c>
      <c r="O284" s="4">
        <f t="shared" si="33"/>
        <v>-0.82931809215385899</v>
      </c>
      <c r="P284" s="4">
        <f t="shared" si="34"/>
        <v>4.7683857409203796</v>
      </c>
    </row>
    <row r="285" spans="3:16" x14ac:dyDescent="0.3">
      <c r="C285" s="4">
        <f t="shared" si="28"/>
        <v>4.8396371905795021</v>
      </c>
      <c r="D285" s="4">
        <v>25.992103</v>
      </c>
      <c r="E285" s="4">
        <v>25.992169000000001</v>
      </c>
      <c r="F285" s="4">
        <v>0.153028</v>
      </c>
      <c r="G285" s="4">
        <v>7.4060000000000001E-2</v>
      </c>
      <c r="H285" s="4">
        <v>-164.998366</v>
      </c>
      <c r="I285" s="4">
        <v>18.983212999999999</v>
      </c>
      <c r="J285" s="4">
        <v>100.86619899999999</v>
      </c>
      <c r="K285" s="4">
        <f t="shared" si="29"/>
        <v>1.760447276521812</v>
      </c>
      <c r="L285" s="5" t="str">
        <f t="shared" si="30"/>
        <v>1.76044727652181i</v>
      </c>
      <c r="M285" s="5" t="str">
        <f t="shared" si="31"/>
        <v>-0.188516114632106+0.982070096543019i</v>
      </c>
      <c r="N285" s="5" t="str">
        <f t="shared" si="32"/>
        <v>-0.912349599397089+4.7528629629856i</v>
      </c>
      <c r="O285" s="4">
        <f t="shared" si="33"/>
        <v>-0.91234959939708904</v>
      </c>
      <c r="P285" s="4">
        <f t="shared" si="34"/>
        <v>4.7528629629856001</v>
      </c>
    </row>
    <row r="286" spans="3:16" x14ac:dyDescent="0.3">
      <c r="C286" s="4">
        <f t="shared" si="28"/>
        <v>4.8398930222521557</v>
      </c>
      <c r="D286" s="4">
        <v>25.992719999999998</v>
      </c>
      <c r="E286" s="4">
        <v>25.992804</v>
      </c>
      <c r="F286" s="4">
        <v>0.15292900000000001</v>
      </c>
      <c r="G286" s="4">
        <v>7.4015999999999998E-2</v>
      </c>
      <c r="H286" s="4">
        <v>-168.52618100000001</v>
      </c>
      <c r="I286" s="4">
        <v>15.434221000000001</v>
      </c>
      <c r="J286" s="4">
        <v>101.86619899999999</v>
      </c>
      <c r="K286" s="4">
        <f t="shared" si="29"/>
        <v>1.7779005690417551</v>
      </c>
      <c r="L286" s="5" t="str">
        <f t="shared" si="30"/>
        <v>1.77790056904176i</v>
      </c>
      <c r="M286" s="5" t="str">
        <f t="shared" si="31"/>
        <v>-0.205626889189527+0.978630462658014i</v>
      </c>
      <c r="N286" s="5" t="str">
        <f t="shared" si="32"/>
        <v>-0.995212146175809+4.73646674758192i</v>
      </c>
      <c r="O286" s="4">
        <f t="shared" si="33"/>
        <v>-0.995212146175809</v>
      </c>
      <c r="P286" s="4">
        <f t="shared" si="34"/>
        <v>4.73646674758192</v>
      </c>
    </row>
    <row r="287" spans="3:16" x14ac:dyDescent="0.3">
      <c r="C287" s="4">
        <f t="shared" si="28"/>
        <v>4.8431179050146067</v>
      </c>
      <c r="D287" s="4">
        <v>26.989419000000002</v>
      </c>
      <c r="E287" s="4">
        <v>26.989374000000002</v>
      </c>
      <c r="F287" s="4">
        <v>0.15301300000000001</v>
      </c>
      <c r="G287" s="4">
        <v>7.4106000000000005E-2</v>
      </c>
      <c r="H287" s="4">
        <v>-118.38284299999999</v>
      </c>
      <c r="I287" s="4">
        <v>65.757737000000006</v>
      </c>
      <c r="J287" s="4">
        <v>102.86619899999999</v>
      </c>
      <c r="K287" s="4">
        <f t="shared" si="29"/>
        <v>1.7953538615616984</v>
      </c>
      <c r="L287" s="5" t="str">
        <f t="shared" si="30"/>
        <v>1.7953538615617i</v>
      </c>
      <c r="M287" s="5" t="str">
        <f t="shared" si="31"/>
        <v>-0.222675027804538+0.974892728453879i</v>
      </c>
      <c r="N287" s="5" t="str">
        <f t="shared" si="32"/>
        <v>-1.07844141415978+4.72152042864352i</v>
      </c>
      <c r="O287" s="4">
        <f t="shared" si="33"/>
        <v>-1.07844141415978</v>
      </c>
      <c r="P287" s="4">
        <f t="shared" si="34"/>
        <v>4.7215204286435197</v>
      </c>
    </row>
    <row r="288" spans="3:16" x14ac:dyDescent="0.3">
      <c r="C288" s="4">
        <f t="shared" si="28"/>
        <v>4.8425675410736</v>
      </c>
      <c r="D288" s="4">
        <v>26.989353999999999</v>
      </c>
      <c r="E288" s="4">
        <v>26.989376</v>
      </c>
      <c r="F288" s="4">
        <v>0.15301799999999999</v>
      </c>
      <c r="G288" s="4">
        <v>7.4099999999999999E-2</v>
      </c>
      <c r="H288" s="4">
        <v>-122.099367</v>
      </c>
      <c r="I288" s="4">
        <v>62.022683999999998</v>
      </c>
      <c r="J288" s="4">
        <v>103.86619899999999</v>
      </c>
      <c r="K288" s="4">
        <f t="shared" si="29"/>
        <v>1.8128071540816415</v>
      </c>
      <c r="L288" s="5" t="str">
        <f t="shared" si="30"/>
        <v>1.81280715408164i</v>
      </c>
      <c r="M288" s="5" t="str">
        <f t="shared" si="31"/>
        <v>-0.239655337448979+0.970858032480659i</v>
      </c>
      <c r="N288" s="5" t="str">
        <f t="shared" si="32"/>
        <v>-1.16054715817547+4.70144559508142i</v>
      </c>
      <c r="O288" s="4">
        <f t="shared" si="33"/>
        <v>-1.1605471581754701</v>
      </c>
      <c r="P288" s="4">
        <f t="shared" si="34"/>
        <v>4.7014455950814202</v>
      </c>
    </row>
    <row r="289" spans="3:16" x14ac:dyDescent="0.3">
      <c r="C289" s="4">
        <f t="shared" si="28"/>
        <v>4.8429830924978265</v>
      </c>
      <c r="D289" s="4">
        <v>26.990235999999999</v>
      </c>
      <c r="E289" s="4">
        <v>26.990238999999999</v>
      </c>
      <c r="F289" s="4">
        <v>0.15300900000000001</v>
      </c>
      <c r="G289" s="4">
        <v>7.4102000000000001E-2</v>
      </c>
      <c r="H289" s="4">
        <v>-125.885532</v>
      </c>
      <c r="I289" s="4">
        <v>58.248244999999997</v>
      </c>
      <c r="J289" s="4">
        <v>104.86619899999999</v>
      </c>
      <c r="K289" s="4">
        <f t="shared" si="29"/>
        <v>1.8302604466015848</v>
      </c>
      <c r="L289" s="5" t="str">
        <f t="shared" si="30"/>
        <v>1.83026044660158i</v>
      </c>
      <c r="M289" s="5" t="str">
        <f t="shared" si="31"/>
        <v>-0.25656264575604+0.966527603745832i</v>
      </c>
      <c r="N289" s="5" t="str">
        <f t="shared" si="32"/>
        <v>-1.24252855556301+4.6808768433735i</v>
      </c>
      <c r="O289" s="4">
        <f t="shared" si="33"/>
        <v>-1.2425285555630099</v>
      </c>
      <c r="P289" s="4">
        <f t="shared" si="34"/>
        <v>4.6808768433735004</v>
      </c>
    </row>
    <row r="290" spans="3:16" x14ac:dyDescent="0.3">
      <c r="C290" s="4">
        <f t="shared" si="28"/>
        <v>4.8428901930542301</v>
      </c>
      <c r="D290" s="4">
        <v>26.989673</v>
      </c>
      <c r="E290" s="4">
        <v>26.989615000000001</v>
      </c>
      <c r="F290" s="4">
        <v>0.15301400000000001</v>
      </c>
      <c r="G290" s="4">
        <v>7.4103000000000002E-2</v>
      </c>
      <c r="H290" s="4">
        <v>-129.32774800000001</v>
      </c>
      <c r="I290" s="4">
        <v>54.828598</v>
      </c>
      <c r="J290" s="4">
        <v>105.86619899999999</v>
      </c>
      <c r="K290" s="4">
        <f t="shared" si="29"/>
        <v>1.8477137391215284</v>
      </c>
      <c r="L290" s="5" t="str">
        <f t="shared" si="30"/>
        <v>1.84771373912153i</v>
      </c>
      <c r="M290" s="5" t="str">
        <f t="shared" si="31"/>
        <v>-0.273391802595834+0.961902761339939i</v>
      </c>
      <c r="N290" s="5" t="str">
        <f t="shared" si="32"/>
        <v>-1.32400647965278+4.65838944956497i</v>
      </c>
      <c r="O290" s="4">
        <f t="shared" si="33"/>
        <v>-1.32400647965278</v>
      </c>
      <c r="P290" s="4">
        <f t="shared" si="34"/>
        <v>4.6583894495649698</v>
      </c>
    </row>
    <row r="291" spans="3:16" x14ac:dyDescent="0.3">
      <c r="C291" s="4">
        <f t="shared" si="28"/>
        <v>4.8425338361097134</v>
      </c>
      <c r="D291" s="4">
        <v>26.989235999999998</v>
      </c>
      <c r="E291" s="4">
        <v>26.989242000000001</v>
      </c>
      <c r="F291" s="4">
        <v>0.15301699999999999</v>
      </c>
      <c r="G291" s="4">
        <v>7.4098999999999998E-2</v>
      </c>
      <c r="H291" s="4">
        <v>-132.98568900000001</v>
      </c>
      <c r="I291" s="4">
        <v>51.139259000000003</v>
      </c>
      <c r="J291" s="4">
        <v>106.86619899999999</v>
      </c>
      <c r="K291" s="4">
        <f t="shared" si="29"/>
        <v>1.8651670316414717</v>
      </c>
      <c r="L291" s="5" t="str">
        <f t="shared" si="30"/>
        <v>1.86516703164147i</v>
      </c>
      <c r="M291" s="5" t="str">
        <f t="shared" si="31"/>
        <v>-0.290137681644143+0.956984914034783i</v>
      </c>
      <c r="N291" s="5" t="str">
        <f t="shared" si="32"/>
        <v>-1.40500154049219+4.63423182685998i</v>
      </c>
      <c r="O291" s="4">
        <f t="shared" si="33"/>
        <v>-1.4050015404921901</v>
      </c>
      <c r="P291" s="4">
        <f t="shared" si="34"/>
        <v>4.6342318268599803</v>
      </c>
    </row>
    <row r="292" spans="3:16" x14ac:dyDescent="0.3">
      <c r="C292" s="4">
        <f t="shared" si="28"/>
        <v>4.8432445150285277</v>
      </c>
      <c r="D292" s="4">
        <v>26.990435999999999</v>
      </c>
      <c r="E292" s="4">
        <v>26.990278</v>
      </c>
      <c r="F292" s="4">
        <v>0.15300900000000001</v>
      </c>
      <c r="G292" s="4">
        <v>7.4106000000000005E-2</v>
      </c>
      <c r="H292" s="4">
        <v>-136.900205</v>
      </c>
      <c r="I292" s="4">
        <v>47.267009999999999</v>
      </c>
      <c r="J292" s="4">
        <v>107.86619899999999</v>
      </c>
      <c r="K292" s="4">
        <f t="shared" si="29"/>
        <v>1.8826203241614148</v>
      </c>
      <c r="L292" s="5" t="str">
        <f t="shared" si="30"/>
        <v>1.88262032416141i</v>
      </c>
      <c r="M292" s="5" t="str">
        <f t="shared" si="31"/>
        <v>-0.306795181943996+0.951775559854292i</v>
      </c>
      <c r="N292" s="5" t="str">
        <f t="shared" si="32"/>
        <v>-1.48588408218744+4.60968175980251i</v>
      </c>
      <c r="O292" s="4">
        <f t="shared" si="33"/>
        <v>-1.4858840821874399</v>
      </c>
      <c r="P292" s="4">
        <f t="shared" si="34"/>
        <v>4.6096817598025099</v>
      </c>
    </row>
    <row r="293" spans="3:16" x14ac:dyDescent="0.3">
      <c r="C293" s="4">
        <f t="shared" si="28"/>
        <v>4.8427257814695484</v>
      </c>
      <c r="D293" s="4">
        <v>26.989968999999999</v>
      </c>
      <c r="E293" s="4">
        <v>26.989958000000001</v>
      </c>
      <c r="F293" s="4">
        <v>0.15301300000000001</v>
      </c>
      <c r="G293" s="4">
        <v>7.4099999999999999E-2</v>
      </c>
      <c r="H293" s="4">
        <v>-140.23523599999999</v>
      </c>
      <c r="I293" s="4">
        <v>43.898913999999998</v>
      </c>
      <c r="J293" s="4">
        <v>108.86619899999999</v>
      </c>
      <c r="K293" s="4">
        <f t="shared" si="29"/>
        <v>1.9000736166813581</v>
      </c>
      <c r="L293" s="5" t="str">
        <f t="shared" si="30"/>
        <v>1.90007361668136i</v>
      </c>
      <c r="M293" s="5" t="str">
        <f t="shared" si="31"/>
        <v>-0.323359229459447+0.946276285618208i</v>
      </c>
      <c r="N293" s="5" t="str">
        <f t="shared" si="32"/>
        <v>-1.56594007717939+4.58255656475654i</v>
      </c>
      <c r="O293" s="4">
        <f t="shared" si="33"/>
        <v>-1.5659400771793901</v>
      </c>
      <c r="P293" s="4">
        <f t="shared" si="34"/>
        <v>4.5825565647565396</v>
      </c>
    </row>
    <row r="294" spans="3:16" x14ac:dyDescent="0.3">
      <c r="C294" s="4">
        <f t="shared" si="28"/>
        <v>4.8424347780624242</v>
      </c>
      <c r="D294" s="4">
        <v>26.990613</v>
      </c>
      <c r="E294" s="4">
        <v>26.990680000000001</v>
      </c>
      <c r="F294" s="4">
        <v>0.15301600000000001</v>
      </c>
      <c r="G294" s="4">
        <v>7.4096999999999996E-2</v>
      </c>
      <c r="H294" s="4">
        <v>-143.939919</v>
      </c>
      <c r="I294" s="4">
        <v>40.175252</v>
      </c>
      <c r="J294" s="4">
        <v>109.86619899999999</v>
      </c>
      <c r="K294" s="4">
        <f t="shared" si="29"/>
        <v>1.9175269092013014</v>
      </c>
      <c r="L294" s="5" t="str">
        <f t="shared" si="30"/>
        <v>1.9175269092013i</v>
      </c>
      <c r="M294" s="5" t="str">
        <f t="shared" si="31"/>
        <v>-0.339824778621143+0.940488766458745i</v>
      </c>
      <c r="N294" s="5" t="str">
        <f t="shared" si="32"/>
        <v>-1.64557932644239+4.55425551107686i</v>
      </c>
      <c r="O294" s="4">
        <f t="shared" si="33"/>
        <v>-1.6455793264423899</v>
      </c>
      <c r="P294" s="4">
        <f t="shared" si="34"/>
        <v>4.5542555110768603</v>
      </c>
    </row>
    <row r="295" spans="3:16" x14ac:dyDescent="0.3">
      <c r="C295" s="4">
        <f t="shared" si="28"/>
        <v>4.8428268939195904</v>
      </c>
      <c r="D295" s="4">
        <v>26.989889000000002</v>
      </c>
      <c r="E295" s="4">
        <v>26.989840999999998</v>
      </c>
      <c r="F295" s="4">
        <v>0.15301600000000001</v>
      </c>
      <c r="G295" s="4">
        <v>7.4103000000000002E-2</v>
      </c>
      <c r="H295" s="4">
        <v>-147.38154900000001</v>
      </c>
      <c r="I295" s="4">
        <v>36.774973000000003</v>
      </c>
      <c r="J295" s="4">
        <v>110.86619899999999</v>
      </c>
      <c r="K295" s="4">
        <f t="shared" si="29"/>
        <v>1.9349802017212445</v>
      </c>
      <c r="L295" s="5" t="str">
        <f t="shared" si="30"/>
        <v>1.93498020172124i</v>
      </c>
      <c r="M295" s="5" t="str">
        <f t="shared" si="31"/>
        <v>-0.356186813863315+0.934414765310298i</v>
      </c>
      <c r="N295" s="5" t="str">
        <f t="shared" si="32"/>
        <v>-1.72495108143679+4.52520895552027i</v>
      </c>
      <c r="O295" s="4">
        <f t="shared" si="33"/>
        <v>-1.7249510814367901</v>
      </c>
      <c r="P295" s="4">
        <f t="shared" si="34"/>
        <v>4.5252089555202701</v>
      </c>
    </row>
    <row r="296" spans="3:16" x14ac:dyDescent="0.3">
      <c r="C296" s="4">
        <f t="shared" si="28"/>
        <v>4.8430546024899517</v>
      </c>
      <c r="D296" s="4">
        <v>26.990607000000001</v>
      </c>
      <c r="E296" s="4">
        <v>26.990577999999999</v>
      </c>
      <c r="F296" s="4">
        <v>0.15301500000000001</v>
      </c>
      <c r="G296" s="4">
        <v>7.4106000000000005E-2</v>
      </c>
      <c r="H296" s="4">
        <v>-150.98097899999999</v>
      </c>
      <c r="I296" s="4">
        <v>33.151845999999999</v>
      </c>
      <c r="J296" s="4">
        <v>111.86619899999999</v>
      </c>
      <c r="K296" s="4">
        <f t="shared" si="29"/>
        <v>1.9524334942411881</v>
      </c>
      <c r="L296" s="5" t="str">
        <f t="shared" si="30"/>
        <v>1.95243349424119i</v>
      </c>
      <c r="M296" s="5" t="str">
        <f t="shared" si="31"/>
        <v>-0.372440351151535+0.928056132372456i</v>
      </c>
      <c r="N296" s="5" t="str">
        <f t="shared" si="32"/>
        <v>-1.80374895679742+4.49462652325545i</v>
      </c>
      <c r="O296" s="4">
        <f t="shared" si="33"/>
        <v>-1.8037489567974201</v>
      </c>
      <c r="P296" s="4">
        <f t="shared" si="34"/>
        <v>4.4946265232554499</v>
      </c>
    </row>
    <row r="297" spans="3:16" x14ac:dyDescent="0.3">
      <c r="C297" s="4">
        <f t="shared" si="28"/>
        <v>4.8429534938436198</v>
      </c>
      <c r="D297" s="4">
        <v>26.990065999999999</v>
      </c>
      <c r="E297" s="4">
        <v>26.989912</v>
      </c>
      <c r="F297" s="4">
        <v>0.15301200000000001</v>
      </c>
      <c r="G297" s="4">
        <v>7.4103000000000002E-2</v>
      </c>
      <c r="H297" s="4">
        <v>-154.537926</v>
      </c>
      <c r="I297" s="4">
        <v>29.631381000000001</v>
      </c>
      <c r="J297" s="4">
        <v>112.86619899999999</v>
      </c>
      <c r="K297" s="4">
        <f t="shared" si="29"/>
        <v>1.9698867867611314</v>
      </c>
      <c r="L297" s="5" t="str">
        <f t="shared" si="30"/>
        <v>1.96988678676113i</v>
      </c>
      <c r="M297" s="5" t="str">
        <f t="shared" si="31"/>
        <v>-0.388580439500873+0.921414804546415i</v>
      </c>
      <c r="N297" s="5" t="str">
        <f t="shared" si="32"/>
        <v>-1.88187699712004+4.4623690469573i</v>
      </c>
      <c r="O297" s="4">
        <f t="shared" si="33"/>
        <v>-1.88187699712004</v>
      </c>
      <c r="P297" s="4">
        <f t="shared" si="34"/>
        <v>4.4623690469573001</v>
      </c>
    </row>
    <row r="298" spans="3:16" x14ac:dyDescent="0.3">
      <c r="C298" s="4">
        <f t="shared" si="28"/>
        <v>4.8431138037631776</v>
      </c>
      <c r="D298" s="4">
        <v>26.991130999999999</v>
      </c>
      <c r="E298" s="4">
        <v>26.991142</v>
      </c>
      <c r="F298" s="4">
        <v>0.15300900000000001</v>
      </c>
      <c r="G298" s="4">
        <v>7.4104000000000003E-2</v>
      </c>
      <c r="H298" s="4">
        <v>-158.037474</v>
      </c>
      <c r="I298" s="4">
        <v>26.098725000000002</v>
      </c>
      <c r="J298" s="4">
        <v>113.86619899999999</v>
      </c>
      <c r="K298" s="4">
        <f t="shared" si="29"/>
        <v>1.9873400792810747</v>
      </c>
      <c r="L298" s="5" t="str">
        <f t="shared" si="30"/>
        <v>1.98734007928107i</v>
      </c>
      <c r="M298" s="5" t="str">
        <f t="shared" si="31"/>
        <v>-0.404602162484077+0.914492804844964i</v>
      </c>
      <c r="N298" s="5" t="str">
        <f t="shared" si="32"/>
        <v>-1.95953431815907+4.42899272658675i</v>
      </c>
      <c r="O298" s="4">
        <f t="shared" si="33"/>
        <v>-1.9595343181590701</v>
      </c>
      <c r="P298" s="4">
        <f t="shared" si="34"/>
        <v>4.4289927265867499</v>
      </c>
    </row>
    <row r="299" spans="3:16" x14ac:dyDescent="0.3">
      <c r="C299" s="4">
        <f t="shared" si="28"/>
        <v>4.8428901930542301</v>
      </c>
      <c r="D299" s="4">
        <v>26.990067</v>
      </c>
      <c r="E299" s="4">
        <v>26.990061000000001</v>
      </c>
      <c r="F299" s="4">
        <v>0.15301400000000001</v>
      </c>
      <c r="G299" s="4">
        <v>7.4103000000000002E-2</v>
      </c>
      <c r="H299" s="4">
        <v>-161.143519</v>
      </c>
      <c r="I299" s="4">
        <v>22.982766999999999</v>
      </c>
      <c r="J299" s="4">
        <v>114.86619899999999</v>
      </c>
      <c r="K299" s="4">
        <f t="shared" si="29"/>
        <v>2.0047933718010178</v>
      </c>
      <c r="L299" s="5" t="str">
        <f t="shared" si="30"/>
        <v>2.00479337180102i</v>
      </c>
      <c r="M299" s="5" t="str">
        <f t="shared" si="31"/>
        <v>-0.420500639729128+0.907292241776262i</v>
      </c>
      <c r="N299" s="5" t="str">
        <f t="shared" si="32"/>
        <v>-2.03643842431722+4.39391669993245i</v>
      </c>
      <c r="O299" s="4">
        <f t="shared" si="33"/>
        <v>-2.03643842431722</v>
      </c>
      <c r="P299" s="4">
        <f t="shared" si="34"/>
        <v>4.3939166999324497</v>
      </c>
    </row>
    <row r="300" spans="3:16" x14ac:dyDescent="0.3">
      <c r="C300" s="4">
        <f t="shared" si="28"/>
        <v>4.8430209000483613</v>
      </c>
      <c r="D300" s="4">
        <v>26.991088999999999</v>
      </c>
      <c r="E300" s="4">
        <v>26.991022999999998</v>
      </c>
      <c r="F300" s="4">
        <v>0.15301400000000001</v>
      </c>
      <c r="G300" s="4">
        <v>7.4105000000000004E-2</v>
      </c>
      <c r="H300" s="4">
        <v>-164.76017999999999</v>
      </c>
      <c r="I300" s="4">
        <v>19.380545000000001</v>
      </c>
      <c r="J300" s="4">
        <v>115.86619899999999</v>
      </c>
      <c r="K300" s="4">
        <f t="shared" si="29"/>
        <v>2.0222466643209609</v>
      </c>
      <c r="L300" s="5" t="str">
        <f t="shared" si="30"/>
        <v>2.02224666432096i</v>
      </c>
      <c r="M300" s="5" t="str">
        <f t="shared" si="31"/>
        <v>-0.436271028405827+0.899815308701581i</v>
      </c>
      <c r="N300" s="5" t="str">
        <f t="shared" si="32"/>
        <v>-2.11286970865501+4.35782434622522i</v>
      </c>
      <c r="O300" s="4">
        <f t="shared" si="33"/>
        <v>-2.1128697086550101</v>
      </c>
      <c r="P300" s="4">
        <f t="shared" si="34"/>
        <v>4.35782434622522</v>
      </c>
    </row>
    <row r="301" spans="3:16" x14ac:dyDescent="0.3">
      <c r="C301" s="4">
        <f t="shared" si="28"/>
        <v>4.842951441082282</v>
      </c>
      <c r="D301" s="4">
        <v>26.99043</v>
      </c>
      <c r="E301" s="4">
        <v>26.990359999999999</v>
      </c>
      <c r="F301" s="4">
        <v>0.15301000000000001</v>
      </c>
      <c r="G301" s="4">
        <v>7.4102000000000001E-2</v>
      </c>
      <c r="H301" s="4">
        <v>-167.90691000000001</v>
      </c>
      <c r="I301" s="4">
        <v>16.229108</v>
      </c>
      <c r="J301" s="4">
        <v>116.86619899999999</v>
      </c>
      <c r="K301" s="4">
        <f t="shared" si="29"/>
        <v>2.0396999568409049</v>
      </c>
      <c r="L301" s="5" t="str">
        <f t="shared" si="30"/>
        <v>2.0396999568409i</v>
      </c>
      <c r="M301" s="5" t="str">
        <f t="shared" si="31"/>
        <v>-0.451908524701021+0.892064283167164i</v>
      </c>
      <c r="N301" s="5" t="str">
        <f t="shared" si="32"/>
        <v>-2.18857104093818+4.32022400570245i</v>
      </c>
      <c r="O301" s="4">
        <f t="shared" si="33"/>
        <v>-2.18857104093818</v>
      </c>
      <c r="P301" s="4">
        <f t="shared" si="34"/>
        <v>4.3202240057024497</v>
      </c>
    </row>
    <row r="302" spans="3:16" x14ac:dyDescent="0.3">
      <c r="C302" s="4">
        <f t="shared" si="28"/>
        <v>4.8429177368651519</v>
      </c>
      <c r="D302" s="4">
        <v>26.990591999999999</v>
      </c>
      <c r="E302" s="4">
        <v>26.990646000000002</v>
      </c>
      <c r="F302" s="4">
        <v>0.15300900000000001</v>
      </c>
      <c r="G302" s="4">
        <v>7.4101E-2</v>
      </c>
      <c r="H302" s="4">
        <v>-171.37342799999999</v>
      </c>
      <c r="I302" s="4">
        <v>12.7454</v>
      </c>
      <c r="J302" s="4">
        <v>117.86619899999999</v>
      </c>
      <c r="K302" s="4">
        <f t="shared" si="29"/>
        <v>2.057153249360848</v>
      </c>
      <c r="L302" s="5" t="str">
        <f t="shared" si="30"/>
        <v>2.05715324936085i</v>
      </c>
      <c r="M302" s="5" t="str">
        <f t="shared" si="31"/>
        <v>-0.467408365281865+0.884041526210469i</v>
      </c>
      <c r="N302" s="5" t="str">
        <f t="shared" si="32"/>
        <v>-2.26362026258269+4.28134038741002i</v>
      </c>
      <c r="O302" s="4">
        <f t="shared" si="33"/>
        <v>-2.2636202625826898</v>
      </c>
      <c r="P302" s="4">
        <f t="shared" si="34"/>
        <v>4.2813403874100198</v>
      </c>
    </row>
    <row r="303" spans="3:16" x14ac:dyDescent="0.3">
      <c r="C303" s="4">
        <f t="shared" si="28"/>
        <v>4.8434364890036274</v>
      </c>
      <c r="D303" s="4">
        <v>26.991326000000001</v>
      </c>
      <c r="E303" s="4">
        <v>26.991454999999998</v>
      </c>
      <c r="F303" s="4">
        <v>0.153005</v>
      </c>
      <c r="G303" s="4">
        <v>7.4107000000000006E-2</v>
      </c>
      <c r="H303" s="4">
        <v>-174.815291</v>
      </c>
      <c r="I303" s="4">
        <v>9.3045109999999998</v>
      </c>
      <c r="J303" s="4">
        <v>118.86619899999999</v>
      </c>
      <c r="K303" s="4">
        <f t="shared" si="29"/>
        <v>2.0746065418807911</v>
      </c>
      <c r="L303" s="5" t="str">
        <f t="shared" si="30"/>
        <v>2.07460654188079i</v>
      </c>
      <c r="M303" s="5" t="str">
        <f t="shared" si="31"/>
        <v>-0.482765828746748+0.875749481640992i</v>
      </c>
      <c r="N303" s="5" t="str">
        <f t="shared" si="32"/>
        <v>-2.33824563059608+4.24163699460599i</v>
      </c>
      <c r="O303" s="4">
        <f t="shared" si="33"/>
        <v>-2.3382456305960799</v>
      </c>
      <c r="P303" s="4">
        <f t="shared" si="34"/>
        <v>4.2416369946059902</v>
      </c>
    </row>
    <row r="304" spans="3:16" x14ac:dyDescent="0.3">
      <c r="C304" s="4">
        <f t="shared" si="28"/>
        <v>4.8427931902101093</v>
      </c>
      <c r="D304" s="4">
        <v>26.990369000000001</v>
      </c>
      <c r="E304" s="4">
        <v>26.990257</v>
      </c>
      <c r="F304" s="4">
        <v>0.15301500000000001</v>
      </c>
      <c r="G304" s="4">
        <v>7.4102000000000001E-2</v>
      </c>
      <c r="H304" s="4">
        <v>-177.94554199999999</v>
      </c>
      <c r="I304" s="4">
        <v>6.206334</v>
      </c>
      <c r="J304" s="4">
        <v>119.86619899999999</v>
      </c>
      <c r="K304" s="4">
        <f t="shared" si="29"/>
        <v>2.0920598344007342</v>
      </c>
      <c r="L304" s="5" t="str">
        <f t="shared" si="30"/>
        <v>2.09205983440073i</v>
      </c>
      <c r="M304" s="5" t="str">
        <f t="shared" si="31"/>
        <v>-0.497976237063537+0.867190675295831i</v>
      </c>
      <c r="N304" s="5" t="str">
        <f t="shared" si="32"/>
        <v>-2.41159592973775+4.19962509693636i</v>
      </c>
      <c r="O304" s="4">
        <f t="shared" si="33"/>
        <v>-2.4115959297377501</v>
      </c>
      <c r="P304" s="4">
        <f t="shared" si="34"/>
        <v>4.1996250969363604</v>
      </c>
    </row>
    <row r="305" spans="3:16" x14ac:dyDescent="0.3">
      <c r="C305" s="4">
        <f t="shared" si="28"/>
        <v>4.8426900202601129</v>
      </c>
      <c r="D305" s="4">
        <v>26.991215</v>
      </c>
      <c r="E305" s="4">
        <v>26.991235</v>
      </c>
      <c r="F305" s="4">
        <v>0.15301000000000001</v>
      </c>
      <c r="G305" s="4">
        <v>7.4097999999999997E-2</v>
      </c>
      <c r="H305" s="4">
        <v>-181.43270100000001</v>
      </c>
      <c r="I305" s="4">
        <v>2.6942919999999999</v>
      </c>
      <c r="J305" s="4">
        <v>120.86619899999999</v>
      </c>
      <c r="K305" s="4">
        <f t="shared" si="29"/>
        <v>2.1095131269206777</v>
      </c>
      <c r="L305" s="5" t="str">
        <f t="shared" si="30"/>
        <v>2.10951312692068i</v>
      </c>
      <c r="M305" s="5" t="str">
        <f t="shared" si="31"/>
        <v>-0.513034956994521+0.858367714270306i</v>
      </c>
      <c r="N305" s="5" t="str">
        <f t="shared" si="32"/>
        <v>-2.48446926628194+4.15680876361029i</v>
      </c>
      <c r="O305" s="4">
        <f t="shared" si="33"/>
        <v>-2.4844692662819399</v>
      </c>
      <c r="P305" s="4">
        <f t="shared" si="34"/>
        <v>4.1568087636102904</v>
      </c>
    </row>
    <row r="306" spans="3:16" x14ac:dyDescent="0.3">
      <c r="C306" s="4">
        <f t="shared" si="28"/>
        <v>4.8426267220871564</v>
      </c>
      <c r="D306" s="4">
        <v>26.990655</v>
      </c>
      <c r="E306" s="4">
        <v>26.990805999999999</v>
      </c>
      <c r="F306" s="4">
        <v>0.15301200000000001</v>
      </c>
      <c r="G306" s="4">
        <v>7.4097999999999997E-2</v>
      </c>
      <c r="H306" s="4">
        <v>-184.72584900000001</v>
      </c>
      <c r="I306" s="4">
        <v>-0.61405399999999999</v>
      </c>
      <c r="J306" s="4">
        <v>121.86619899999999</v>
      </c>
      <c r="K306" s="4">
        <f t="shared" si="29"/>
        <v>2.1269664194406208</v>
      </c>
      <c r="L306" s="5" t="str">
        <f t="shared" si="30"/>
        <v>2.12696641944062i</v>
      </c>
      <c r="M306" s="5" t="str">
        <f t="shared" si="31"/>
        <v>-0.527937401507714+0.849283286123825i</v>
      </c>
      <c r="N306" s="5" t="str">
        <f t="shared" si="32"/>
        <v>-2.55660376813051+4.11276193600523i</v>
      </c>
      <c r="O306" s="4">
        <f t="shared" si="33"/>
        <v>-2.5566037681305098</v>
      </c>
      <c r="P306" s="4">
        <f t="shared" si="34"/>
        <v>4.1127619360052297</v>
      </c>
    </row>
    <row r="307" spans="3:16" x14ac:dyDescent="0.3">
      <c r="C307" s="4">
        <f t="shared" si="28"/>
        <v>4.8432383678751396</v>
      </c>
      <c r="D307" s="4">
        <v>26.991026999999999</v>
      </c>
      <c r="E307" s="4">
        <v>26.991050000000001</v>
      </c>
      <c r="F307" s="4">
        <v>0.153003</v>
      </c>
      <c r="G307" s="4">
        <v>7.4103000000000002E-2</v>
      </c>
      <c r="H307" s="4">
        <v>-188.02216899999999</v>
      </c>
      <c r="I307" s="4">
        <v>-3.8950100000000001</v>
      </c>
      <c r="J307" s="4">
        <v>122.86619899999999</v>
      </c>
      <c r="K307" s="4">
        <f t="shared" si="29"/>
        <v>2.1444197119605644</v>
      </c>
      <c r="L307" s="5" t="str">
        <f t="shared" si="30"/>
        <v>2.14441971196056i</v>
      </c>
      <c r="M307" s="5" t="str">
        <f t="shared" si="31"/>
        <v>-0.542679031174164+0.839940158061198i</v>
      </c>
      <c r="N307" s="5" t="str">
        <f t="shared" si="32"/>
        <v>-2.62832390522402+4.0680304002411i</v>
      </c>
      <c r="O307" s="4">
        <f t="shared" si="33"/>
        <v>-2.6283239052240202</v>
      </c>
      <c r="P307" s="4">
        <f t="shared" si="34"/>
        <v>4.0680304002411001</v>
      </c>
    </row>
    <row r="308" spans="3:16" x14ac:dyDescent="0.3">
      <c r="C308" s="4">
        <f t="shared" si="28"/>
        <v>4.8457628252290812</v>
      </c>
      <c r="D308" s="4">
        <v>27.823067000000002</v>
      </c>
      <c r="E308" s="4">
        <v>27.823744000000001</v>
      </c>
      <c r="F308" s="4">
        <v>0.14951</v>
      </c>
      <c r="G308" s="4">
        <v>7.2449E-2</v>
      </c>
      <c r="H308" s="4">
        <v>78.857909000000006</v>
      </c>
      <c r="I308" s="4">
        <v>-97.000828999999996</v>
      </c>
      <c r="J308" s="4">
        <v>123.86619899999999</v>
      </c>
      <c r="K308" s="4">
        <f t="shared" si="29"/>
        <v>2.1618730044805075</v>
      </c>
      <c r="L308" s="5" t="str">
        <f t="shared" si="30"/>
        <v>2.16187300448051i</v>
      </c>
      <c r="M308" s="5" t="str">
        <f t="shared" si="31"/>
        <v>-0.557255355550678+0.830341176089737i</v>
      </c>
      <c r="N308" s="5" t="str">
        <f t="shared" si="32"/>
        <v>-2.70032728608729+4.02363640335264i</v>
      </c>
      <c r="O308" s="4">
        <f t="shared" si="33"/>
        <v>-2.70032728608729</v>
      </c>
      <c r="P308" s="4">
        <f t="shared" si="34"/>
        <v>4.0236364033526399</v>
      </c>
    </row>
    <row r="309" spans="3:16" x14ac:dyDescent="0.3">
      <c r="C309" s="4">
        <f t="shared" si="28"/>
        <v>4.8460663581457366</v>
      </c>
      <c r="D309" s="4">
        <v>27.992303</v>
      </c>
      <c r="E309" s="4">
        <v>27.992203</v>
      </c>
      <c r="F309" s="4">
        <v>0.15298800000000001</v>
      </c>
      <c r="G309" s="4">
        <v>7.4138999999999997E-2</v>
      </c>
      <c r="H309" s="4">
        <v>44.769734999999997</v>
      </c>
      <c r="I309" s="4">
        <v>-130.935239</v>
      </c>
      <c r="J309" s="4">
        <v>124.86619899999999</v>
      </c>
      <c r="K309" s="4">
        <f t="shared" si="29"/>
        <v>2.179326297000451</v>
      </c>
      <c r="L309" s="5" t="str">
        <f t="shared" si="30"/>
        <v>2.17932629700045i</v>
      </c>
      <c r="M309" s="5" t="str">
        <f t="shared" si="31"/>
        <v>-0.571661934547628+0.820489264152349i</v>
      </c>
      <c r="N309" s="5" t="str">
        <f t="shared" si="32"/>
        <v>-2.77031166924377+3.97614542022845i</v>
      </c>
      <c r="O309" s="4">
        <f t="shared" si="33"/>
        <v>-2.7703116692437701</v>
      </c>
      <c r="P309" s="4">
        <f t="shared" si="34"/>
        <v>3.9761454202284501</v>
      </c>
    </row>
    <row r="310" spans="3:16" x14ac:dyDescent="0.3">
      <c r="C310" s="4">
        <f t="shared" si="28"/>
        <v>4.8460683704817313</v>
      </c>
      <c r="D310" s="4">
        <v>27.991446</v>
      </c>
      <c r="E310" s="4">
        <v>27.991454000000001</v>
      </c>
      <c r="F310" s="4">
        <v>0.15298999999999999</v>
      </c>
      <c r="G310" s="4">
        <v>7.4139999999999998E-2</v>
      </c>
      <c r="H310" s="4">
        <v>41.910079000000003</v>
      </c>
      <c r="I310" s="4">
        <v>-133.80852200000001</v>
      </c>
      <c r="J310" s="4">
        <v>125.86619899999999</v>
      </c>
      <c r="K310" s="4">
        <f t="shared" si="29"/>
        <v>2.1967795895203941</v>
      </c>
      <c r="L310" s="5" t="str">
        <f t="shared" si="30"/>
        <v>2.19677958952039i</v>
      </c>
      <c r="M310" s="5" t="str">
        <f t="shared" si="31"/>
        <v>-0.585894379781501+0.810387423236843i</v>
      </c>
      <c r="N310" s="5" t="str">
        <f t="shared" si="32"/>
        <v>-2.83928422230214+3.92719285958426i</v>
      </c>
      <c r="O310" s="4">
        <f t="shared" si="33"/>
        <v>-2.8392842223021399</v>
      </c>
      <c r="P310" s="4">
        <f t="shared" si="34"/>
        <v>3.92719285958426</v>
      </c>
    </row>
    <row r="311" spans="3:16" x14ac:dyDescent="0.3">
      <c r="C311" s="4">
        <f t="shared" si="28"/>
        <v>4.8459436848022168</v>
      </c>
      <c r="D311" s="4">
        <v>27.991714999999999</v>
      </c>
      <c r="E311" s="4">
        <v>27.991665999999999</v>
      </c>
      <c r="F311" s="4">
        <v>0.15299599999999999</v>
      </c>
      <c r="G311" s="4">
        <v>7.4140999999999999E-2</v>
      </c>
      <c r="H311" s="4">
        <v>38.705001000000003</v>
      </c>
      <c r="I311" s="4">
        <v>-137.00669600000001</v>
      </c>
      <c r="J311" s="4">
        <v>126.86619899999999</v>
      </c>
      <c r="K311" s="4">
        <f t="shared" si="29"/>
        <v>2.2142328820403372</v>
      </c>
      <c r="L311" s="5" t="str">
        <f t="shared" si="30"/>
        <v>2.21423288204034i</v>
      </c>
      <c r="M311" s="5" t="str">
        <f t="shared" si="31"/>
        <v>-0.599948355911615+0.800038730461814i</v>
      </c>
      <c r="N311" s="5" t="str">
        <f t="shared" si="32"/>
        <v>-2.90731594653736+3.87694263347861i</v>
      </c>
      <c r="O311" s="4">
        <f t="shared" si="33"/>
        <v>-2.9073159465373601</v>
      </c>
      <c r="P311" s="4">
        <f t="shared" si="34"/>
        <v>3.8769426334786101</v>
      </c>
    </row>
    <row r="312" spans="3:16" x14ac:dyDescent="0.3">
      <c r="C312" s="4">
        <f t="shared" si="28"/>
        <v>4.8469160979946135</v>
      </c>
      <c r="D312" s="4">
        <v>27.991904999999999</v>
      </c>
      <c r="E312" s="4">
        <v>27.991933</v>
      </c>
      <c r="F312" s="4">
        <v>0.15298800000000001</v>
      </c>
      <c r="G312" s="4">
        <v>7.4151999999999996E-2</v>
      </c>
      <c r="H312" s="4">
        <v>35.681807999999997</v>
      </c>
      <c r="I312" s="4">
        <v>-140.02848</v>
      </c>
      <c r="J312" s="4">
        <v>127.86619899999999</v>
      </c>
      <c r="K312" s="4">
        <f t="shared" si="29"/>
        <v>2.2316861745602807</v>
      </c>
      <c r="L312" s="5" t="str">
        <f t="shared" si="30"/>
        <v>2.23168617456028i</v>
      </c>
      <c r="M312" s="5" t="str">
        <f t="shared" si="31"/>
        <v>-0.61381958196068+0.789446338139342i</v>
      </c>
      <c r="N312" s="5" t="str">
        <f t="shared" si="32"/>
        <v>-2.97513201306954+3.82638016483048i</v>
      </c>
      <c r="O312" s="4">
        <f t="shared" si="33"/>
        <v>-2.97513201306954</v>
      </c>
      <c r="P312" s="4">
        <f t="shared" si="34"/>
        <v>3.8263801648304798</v>
      </c>
    </row>
    <row r="313" spans="3:16" x14ac:dyDescent="0.3">
      <c r="C313" s="4">
        <f t="shared" si="28"/>
        <v>4.8460346822320552</v>
      </c>
      <c r="D313" s="4">
        <v>27.991458999999999</v>
      </c>
      <c r="E313" s="4">
        <v>27.991396000000002</v>
      </c>
      <c r="F313" s="4">
        <v>0.15298900000000001</v>
      </c>
      <c r="G313" s="4">
        <v>7.4138999999999997E-2</v>
      </c>
      <c r="H313" s="4">
        <v>32.571143999999997</v>
      </c>
      <c r="I313" s="4">
        <v>-143.132195</v>
      </c>
      <c r="J313" s="4">
        <v>128.86619899999999</v>
      </c>
      <c r="K313" s="4">
        <f t="shared" si="29"/>
        <v>2.2491394670802243</v>
      </c>
      <c r="L313" s="5" t="str">
        <f t="shared" si="30"/>
        <v>2.24913946708022i</v>
      </c>
      <c r="M313" s="5" t="str">
        <f t="shared" si="31"/>
        <v>-0.627503832618875+0.778613472814735i</v>
      </c>
      <c r="N313" s="5" t="str">
        <f t="shared" si="32"/>
        <v>-3.04090533610461+3.77318789331335i</v>
      </c>
      <c r="O313" s="4">
        <f t="shared" si="33"/>
        <v>-3.0409053361046099</v>
      </c>
      <c r="P313" s="4">
        <f t="shared" si="34"/>
        <v>3.77318789331335</v>
      </c>
    </row>
    <row r="314" spans="3:16" x14ac:dyDescent="0.3">
      <c r="C314" s="4">
        <f t="shared" si="28"/>
        <v>4.8458089311859442</v>
      </c>
      <c r="D314" s="4">
        <v>27.992473</v>
      </c>
      <c r="E314" s="4">
        <v>27.99248</v>
      </c>
      <c r="F314" s="4">
        <v>0.15299199999999999</v>
      </c>
      <c r="G314" s="4">
        <v>7.4136999999999995E-2</v>
      </c>
      <c r="H314" s="4">
        <v>29.462810999999999</v>
      </c>
      <c r="I314" s="4">
        <v>-146.258579</v>
      </c>
      <c r="J314" s="4">
        <v>129.86619899999999</v>
      </c>
      <c r="K314" s="4">
        <f t="shared" si="29"/>
        <v>2.2665927596001674</v>
      </c>
      <c r="L314" s="5" t="str">
        <f t="shared" si="30"/>
        <v>2.26659275960017i</v>
      </c>
      <c r="M314" s="5" t="str">
        <f t="shared" si="31"/>
        <v>-0.640996939530897+0.767543434283704i</v>
      </c>
      <c r="N314" s="5" t="str">
        <f t="shared" si="32"/>
        <v>-3.10614869444168+3.7193688289251i</v>
      </c>
      <c r="O314" s="4">
        <f t="shared" si="33"/>
        <v>-3.1061486944416798</v>
      </c>
      <c r="P314" s="4">
        <f t="shared" si="34"/>
        <v>3.7193688289250999</v>
      </c>
    </row>
    <row r="315" spans="3:16" x14ac:dyDescent="0.3">
      <c r="C315" s="4">
        <f t="shared" si="28"/>
        <v>4.8460703827651122</v>
      </c>
      <c r="D315" s="4">
        <v>27.991885</v>
      </c>
      <c r="E315" s="4">
        <v>27.991956999999999</v>
      </c>
      <c r="F315" s="4">
        <v>0.15299199999999999</v>
      </c>
      <c r="G315" s="4">
        <v>7.4140999999999999E-2</v>
      </c>
      <c r="H315" s="4">
        <v>26.541869999999999</v>
      </c>
      <c r="I315" s="4">
        <v>-149.185273</v>
      </c>
      <c r="J315" s="4">
        <v>130.86619899999999</v>
      </c>
      <c r="K315" s="4">
        <f t="shared" si="29"/>
        <v>2.2840460521201105</v>
      </c>
      <c r="L315" s="5" t="str">
        <f t="shared" si="30"/>
        <v>2.28404605212011i</v>
      </c>
      <c r="M315" s="5" t="str">
        <f t="shared" si="31"/>
        <v>-0.654294792565654+0.756239594587237i</v>
      </c>
      <c r="N315" s="5" t="str">
        <f t="shared" si="32"/>
        <v>-3.17075861584986+3.6647903016035i</v>
      </c>
      <c r="O315" s="4">
        <f t="shared" si="33"/>
        <v>-3.1707586158498602</v>
      </c>
      <c r="P315" s="4">
        <f t="shared" si="34"/>
        <v>3.6647903016034999</v>
      </c>
    </row>
    <row r="316" spans="3:16" x14ac:dyDescent="0.3">
      <c r="C316" s="4">
        <f t="shared" si="28"/>
        <v>4.8462327849350615</v>
      </c>
      <c r="D316" s="4">
        <v>27.991627999999999</v>
      </c>
      <c r="E316" s="4">
        <v>27.991674</v>
      </c>
      <c r="F316" s="4">
        <v>0.15299099999999999</v>
      </c>
      <c r="G316" s="4">
        <v>7.4143000000000001E-2</v>
      </c>
      <c r="H316" s="4">
        <v>23.590430000000001</v>
      </c>
      <c r="I316" s="4">
        <v>-152.13942499999999</v>
      </c>
      <c r="J316" s="4">
        <v>131.86619899999999</v>
      </c>
      <c r="K316" s="4">
        <f t="shared" si="29"/>
        <v>2.301499344640054</v>
      </c>
      <c r="L316" s="5" t="str">
        <f t="shared" si="30"/>
        <v>2.30149934464005i</v>
      </c>
      <c r="M316" s="5" t="str">
        <f t="shared" si="31"/>
        <v>-0.667393341068298+0.744705396984401i</v>
      </c>
      <c r="N316" s="5" t="str">
        <f t="shared" si="32"/>
        <v>-3.23434348993253+3.60901570998388i</v>
      </c>
      <c r="O316" s="4">
        <f t="shared" si="33"/>
        <v>-3.2343434899325301</v>
      </c>
      <c r="P316" s="4">
        <f t="shared" si="34"/>
        <v>3.60901570998388</v>
      </c>
    </row>
    <row r="317" spans="3:16" x14ac:dyDescent="0.3">
      <c r="C317" s="4">
        <f t="shared" si="28"/>
        <v>4.845937642983202</v>
      </c>
      <c r="D317" s="4">
        <v>27.991675000000001</v>
      </c>
      <c r="E317" s="4">
        <v>27.991655000000002</v>
      </c>
      <c r="F317" s="4">
        <v>0.15298999999999999</v>
      </c>
      <c r="G317" s="4">
        <v>7.4137999999999996E-2</v>
      </c>
      <c r="H317" s="4">
        <v>20.565197999999999</v>
      </c>
      <c r="I317" s="4">
        <v>-155.15563900000001</v>
      </c>
      <c r="J317" s="4">
        <v>132.86619899999999</v>
      </c>
      <c r="K317" s="4">
        <f t="shared" si="29"/>
        <v>2.3189526371599971</v>
      </c>
      <c r="L317" s="5" t="str">
        <f t="shared" si="30"/>
        <v>2.31895263716i</v>
      </c>
      <c r="M317" s="5" t="str">
        <f t="shared" si="31"/>
        <v>-0.680288595094077+0.732944354903513i</v>
      </c>
      <c r="N317" s="5" t="str">
        <f t="shared" si="32"/>
        <v>-3.29663611105855+3.55180263963897i</v>
      </c>
      <c r="O317" s="4">
        <f t="shared" si="33"/>
        <v>-3.2966361110585498</v>
      </c>
      <c r="P317" s="4">
        <f t="shared" si="34"/>
        <v>3.5518026396389701</v>
      </c>
    </row>
    <row r="318" spans="3:16" x14ac:dyDescent="0.3">
      <c r="C318" s="4">
        <f t="shared" si="28"/>
        <v>4.8459693180555456</v>
      </c>
      <c r="D318" s="4">
        <v>27.991807000000001</v>
      </c>
      <c r="E318" s="4">
        <v>27.991765999999998</v>
      </c>
      <c r="F318" s="4">
        <v>0.15298900000000001</v>
      </c>
      <c r="G318" s="4">
        <v>7.4137999999999996E-2</v>
      </c>
      <c r="H318" s="4">
        <v>17.434708000000001</v>
      </c>
      <c r="I318" s="4">
        <v>-158.27553499999999</v>
      </c>
      <c r="J318" s="4">
        <v>133.86619899999999</v>
      </c>
      <c r="K318" s="4">
        <f t="shared" si="29"/>
        <v>2.3364059296799407</v>
      </c>
      <c r="L318" s="5" t="str">
        <f t="shared" si="30"/>
        <v>2.33640592967994i</v>
      </c>
      <c r="M318" s="5" t="str">
        <f t="shared" si="31"/>
        <v>-0.692976626623678+0.720960050871938i</v>
      </c>
      <c r="N318" s="5" t="str">
        <f t="shared" si="32"/>
        <v>-3.35814347074798+3.49375028606918i</v>
      </c>
      <c r="O318" s="4">
        <f t="shared" si="33"/>
        <v>-3.3581434707479798</v>
      </c>
      <c r="P318" s="4">
        <f t="shared" si="34"/>
        <v>3.4937502860691798</v>
      </c>
    </row>
    <row r="319" spans="3:16" x14ac:dyDescent="0.3">
      <c r="C319" s="4">
        <f t="shared" si="28"/>
        <v>4.8459733451857279</v>
      </c>
      <c r="D319" s="4">
        <v>27.992248</v>
      </c>
      <c r="E319" s="4">
        <v>27.992260999999999</v>
      </c>
      <c r="F319" s="4">
        <v>0.15299299999999999</v>
      </c>
      <c r="G319" s="4">
        <v>7.4139999999999998E-2</v>
      </c>
      <c r="H319" s="4">
        <v>14.306051999999999</v>
      </c>
      <c r="I319" s="4">
        <v>-161.419971</v>
      </c>
      <c r="J319" s="4">
        <v>134.86619899999999</v>
      </c>
      <c r="K319" s="4">
        <f t="shared" si="29"/>
        <v>2.3538592221998837</v>
      </c>
      <c r="L319" s="5" t="str">
        <f t="shared" si="30"/>
        <v>2.35385922219988i</v>
      </c>
      <c r="M319" s="5" t="str">
        <f t="shared" si="31"/>
        <v>-0.705453570759795+0.70875613542477i</v>
      </c>
      <c r="N319" s="5" t="str">
        <f t="shared" si="32"/>
        <v>-3.41860920016806+3.43461334050528i</v>
      </c>
      <c r="O319" s="4">
        <f t="shared" si="33"/>
        <v>-3.4186092001680599</v>
      </c>
      <c r="P319" s="4">
        <f t="shared" si="34"/>
        <v>3.4346133405052801</v>
      </c>
    </row>
    <row r="320" spans="3:16" x14ac:dyDescent="0.3">
      <c r="C320" s="4">
        <f t="shared" si="28"/>
        <v>4.8461040701208553</v>
      </c>
      <c r="D320" s="4">
        <v>27.990964999999999</v>
      </c>
      <c r="E320" s="4">
        <v>27.990978999999999</v>
      </c>
      <c r="F320" s="4">
        <v>0.15299299999999999</v>
      </c>
      <c r="G320" s="4">
        <v>7.4142E-2</v>
      </c>
      <c r="H320" s="4">
        <v>11.629784000000001</v>
      </c>
      <c r="I320" s="4">
        <v>-164.09392500000001</v>
      </c>
      <c r="J320" s="4">
        <v>135.86619899999999</v>
      </c>
      <c r="K320" s="4">
        <f t="shared" si="29"/>
        <v>2.3713125147198273</v>
      </c>
      <c r="L320" s="5" t="str">
        <f t="shared" si="30"/>
        <v>2.37131251471983i</v>
      </c>
      <c r="M320" s="5" t="str">
        <f t="shared" si="31"/>
        <v>-0.717715626904384+0.69633632599287i</v>
      </c>
      <c r="N320" s="5" t="str">
        <f t="shared" si="32"/>
        <v>-3.47812462073068+3.37451830356705i</v>
      </c>
      <c r="O320" s="4">
        <f t="shared" si="33"/>
        <v>-3.47812462073068</v>
      </c>
      <c r="P320" s="4">
        <f t="shared" si="34"/>
        <v>3.3745183035670498</v>
      </c>
    </row>
    <row r="321" spans="3:16" x14ac:dyDescent="0.3">
      <c r="C321" s="4">
        <f t="shared" si="28"/>
        <v>4.8489232085735825</v>
      </c>
      <c r="D321" s="4">
        <v>28.666277000000001</v>
      </c>
      <c r="E321" s="4">
        <v>28.667244</v>
      </c>
      <c r="F321" s="4">
        <v>0.14724300000000001</v>
      </c>
      <c r="G321" s="4">
        <v>7.1397000000000002E-2</v>
      </c>
      <c r="H321" s="4">
        <v>-75.554946000000001</v>
      </c>
      <c r="I321" s="4">
        <v>108.654247</v>
      </c>
      <c r="J321" s="4">
        <v>136.86619899999999</v>
      </c>
      <c r="K321" s="4">
        <f t="shared" si="29"/>
        <v>2.3887658072397704</v>
      </c>
      <c r="L321" s="5" t="str">
        <f t="shared" si="30"/>
        <v>2.38876580723977i</v>
      </c>
      <c r="M321" s="5" t="str">
        <f t="shared" si="31"/>
        <v>-0.729759059916342+0.683704405770517i</v>
      </c>
      <c r="N321" s="5" t="str">
        <f t="shared" si="32"/>
        <v>-3.53854564229519+3.31523016094467i</v>
      </c>
      <c r="O321" s="4">
        <f t="shared" si="33"/>
        <v>-3.53854564229519</v>
      </c>
      <c r="P321" s="4">
        <f t="shared" si="34"/>
        <v>3.3152301609446702</v>
      </c>
    </row>
    <row r="322" spans="3:16" x14ac:dyDescent="0.3">
      <c r="C322" s="4">
        <f t="shared" si="28"/>
        <v>4.8490632639987448</v>
      </c>
      <c r="D322" s="4">
        <v>28.992840999999999</v>
      </c>
      <c r="E322" s="4">
        <v>28.992833000000001</v>
      </c>
      <c r="F322" s="4">
        <v>0.152978</v>
      </c>
      <c r="G322" s="4">
        <v>7.4179999999999996E-2</v>
      </c>
      <c r="H322" s="4">
        <v>-146.06036800000001</v>
      </c>
      <c r="I322" s="4">
        <v>38.363998000000002</v>
      </c>
      <c r="J322" s="4">
        <v>137.86619899999999</v>
      </c>
      <c r="K322" s="4">
        <f t="shared" si="29"/>
        <v>2.4062190997597135</v>
      </c>
      <c r="L322" s="5" t="str">
        <f t="shared" si="30"/>
        <v>2.40621909975971i</v>
      </c>
      <c r="M322" s="5" t="str">
        <f t="shared" si="31"/>
        <v>-0.741580201249316+0.670864222562975i</v>
      </c>
      <c r="N322" s="5" t="str">
        <f t="shared" si="32"/>
        <v>-3.59596931118685+3.2530630567612i</v>
      </c>
      <c r="O322" s="4">
        <f t="shared" si="33"/>
        <v>-3.5959693111868498</v>
      </c>
      <c r="P322" s="4">
        <f t="shared" si="34"/>
        <v>3.2530630567611998</v>
      </c>
    </row>
    <row r="323" spans="3:16" x14ac:dyDescent="0.3">
      <c r="C323" s="4">
        <f t="shared" si="28"/>
        <v>4.8493247395050263</v>
      </c>
      <c r="D323" s="4">
        <v>28.992345</v>
      </c>
      <c r="E323" s="4">
        <v>28.992383</v>
      </c>
      <c r="F323" s="4">
        <v>0.152978</v>
      </c>
      <c r="G323" s="4">
        <v>7.4184E-2</v>
      </c>
      <c r="H323" s="4">
        <v>-148.659368</v>
      </c>
      <c r="I323" s="4">
        <v>35.763534</v>
      </c>
      <c r="J323" s="4">
        <v>138.86619899999999</v>
      </c>
      <c r="K323" s="4">
        <f t="shared" si="29"/>
        <v>2.423672392279657</v>
      </c>
      <c r="L323" s="5" t="str">
        <f t="shared" si="30"/>
        <v>2.42367239227966i</v>
      </c>
      <c r="M323" s="5" t="str">
        <f t="shared" si="31"/>
        <v>-0.753175450069147+0.657819687614424i</v>
      </c>
      <c r="N323" s="5" t="str">
        <f t="shared" si="32"/>
        <v>-3.65239234320815+3.18998128528209i</v>
      </c>
      <c r="O323" s="4">
        <f t="shared" si="33"/>
        <v>-3.6523923432081502</v>
      </c>
      <c r="P323" s="4">
        <f t="shared" si="34"/>
        <v>3.1899812852820899</v>
      </c>
    </row>
    <row r="324" spans="3:16" x14ac:dyDescent="0.3">
      <c r="C324" s="4">
        <f t="shared" si="28"/>
        <v>4.8491286328753151</v>
      </c>
      <c r="D324" s="4">
        <v>28.993718999999999</v>
      </c>
      <c r="E324" s="4">
        <v>28.993701999999999</v>
      </c>
      <c r="F324" s="4">
        <v>0.152978</v>
      </c>
      <c r="G324" s="4">
        <v>7.4180999999999997E-2</v>
      </c>
      <c r="H324" s="4">
        <v>-151.40527800000001</v>
      </c>
      <c r="I324" s="4">
        <v>33.015917000000002</v>
      </c>
      <c r="J324" s="4">
        <v>139.86619899999999</v>
      </c>
      <c r="K324" s="4">
        <f t="shared" si="29"/>
        <v>2.4411256847996006</v>
      </c>
      <c r="L324" s="5" t="str">
        <f t="shared" si="30"/>
        <v>2.4411256847996i</v>
      </c>
      <c r="M324" s="5" t="str">
        <f t="shared" si="31"/>
        <v>-0.764541274350706+0.644574774416591i</v>
      </c>
      <c r="N324" s="5" t="str">
        <f t="shared" si="32"/>
        <v>-3.70735898446899+3.12562599465264i</v>
      </c>
      <c r="O324" s="4">
        <f t="shared" si="33"/>
        <v>-3.70735898446899</v>
      </c>
      <c r="P324" s="4">
        <f t="shared" si="34"/>
        <v>3.1256259946526401</v>
      </c>
    </row>
    <row r="325" spans="3:16" x14ac:dyDescent="0.3">
      <c r="C325" s="4">
        <f t="shared" ref="C325:C388" si="35">G325/F325 *10</f>
        <v>4.84965158388788</v>
      </c>
      <c r="D325" s="4">
        <v>28.993822000000002</v>
      </c>
      <c r="E325" s="4">
        <v>28.993856000000001</v>
      </c>
      <c r="F325" s="4">
        <v>0.152978</v>
      </c>
      <c r="G325" s="4">
        <v>7.4189000000000005E-2</v>
      </c>
      <c r="H325" s="4">
        <v>-153.79154</v>
      </c>
      <c r="I325" s="4">
        <v>30.625692999999998</v>
      </c>
      <c r="J325" s="4">
        <v>140.86619899999999</v>
      </c>
      <c r="K325" s="4">
        <f t="shared" ref="K325:K388" si="36">(J325/360) *2*PI()</f>
        <v>2.4585789773195437</v>
      </c>
      <c r="L325" s="5" t="str">
        <f t="shared" ref="L325:L388" si="37">COMPLEX(0,K325)</f>
        <v>2.45857897731954i</v>
      </c>
      <c r="M325" s="5" t="str">
        <f t="shared" ref="M325:M388" si="38">IMEXP(L325)</f>
        <v>-0.77567421195382+0.631133517498334i</v>
      </c>
      <c r="N325" s="5" t="str">
        <f t="shared" ref="N325:N388" si="39">IMPRODUCT(C325,M325)</f>
        <v>-3.76174967058283+3.06077766278052i</v>
      </c>
      <c r="O325" s="4">
        <f t="shared" ref="O325:O388" si="40">IMREAL(N325)</f>
        <v>-3.7617496705828302</v>
      </c>
      <c r="P325" s="4">
        <f t="shared" ref="P325:P388" si="41">IMAGINARY(N325)</f>
        <v>3.0607776627805201</v>
      </c>
    </row>
    <row r="326" spans="3:16" x14ac:dyDescent="0.3">
      <c r="C326" s="4">
        <f t="shared" si="35"/>
        <v>4.8490315664241495</v>
      </c>
      <c r="D326" s="4">
        <v>28.993582</v>
      </c>
      <c r="E326" s="4">
        <v>28.99361</v>
      </c>
      <c r="F326" s="4">
        <v>0.152979</v>
      </c>
      <c r="G326" s="4">
        <v>7.4179999999999996E-2</v>
      </c>
      <c r="H326" s="4">
        <v>-155.91457800000001</v>
      </c>
      <c r="I326" s="4">
        <v>28.503561999999999</v>
      </c>
      <c r="J326" s="4">
        <v>141.86619899999999</v>
      </c>
      <c r="K326" s="4">
        <f t="shared" si="36"/>
        <v>2.4760322698394868</v>
      </c>
      <c r="L326" s="5" t="str">
        <f t="shared" si="37"/>
        <v>2.47603226983949i</v>
      </c>
      <c r="M326" s="5" t="str">
        <f t="shared" si="38"/>
        <v>-0.786570871677854+0.617500011196713i</v>
      </c>
      <c r="N326" s="5" t="str">
        <f t="shared" si="39"/>
        <v>-3.81410698599567+2.99427704656013i</v>
      </c>
      <c r="O326" s="4">
        <f t="shared" si="40"/>
        <v>-3.8141069859956702</v>
      </c>
      <c r="P326" s="4">
        <f t="shared" si="41"/>
        <v>2.9942770465601298</v>
      </c>
    </row>
    <row r="327" spans="3:16" x14ac:dyDescent="0.3">
      <c r="C327" s="4">
        <f t="shared" si="35"/>
        <v>4.8492257005955146</v>
      </c>
      <c r="D327" s="4">
        <v>28.993172999999999</v>
      </c>
      <c r="E327" s="4">
        <v>28.993106000000001</v>
      </c>
      <c r="F327" s="4">
        <v>0.152977</v>
      </c>
      <c r="G327" s="4">
        <v>7.4181999999999998E-2</v>
      </c>
      <c r="H327" s="4">
        <v>-158.15447800000001</v>
      </c>
      <c r="I327" s="4">
        <v>26.287794000000002</v>
      </c>
      <c r="J327" s="4">
        <v>142.86619899999999</v>
      </c>
      <c r="K327" s="4">
        <f t="shared" si="36"/>
        <v>2.4934855623594303</v>
      </c>
      <c r="L327" s="5" t="str">
        <f t="shared" si="37"/>
        <v>2.49348556235943i</v>
      </c>
      <c r="M327" s="5" t="str">
        <f t="shared" si="38"/>
        <v>-0.797227934294687+0.603678408409831i</v>
      </c>
      <c r="N327" s="5" t="str">
        <f t="shared" si="39"/>
        <v>-3.86593818821447+2.92737285295555i</v>
      </c>
      <c r="O327" s="4">
        <f t="shared" si="40"/>
        <v>-3.8659381882144701</v>
      </c>
      <c r="P327" s="4">
        <f t="shared" si="41"/>
        <v>2.9273728529555498</v>
      </c>
    </row>
    <row r="328" spans="3:16" x14ac:dyDescent="0.3">
      <c r="C328" s="4">
        <f t="shared" si="35"/>
        <v>4.8492890995260662</v>
      </c>
      <c r="D328" s="4">
        <v>28.993272999999999</v>
      </c>
      <c r="E328" s="4">
        <v>28.993320000000001</v>
      </c>
      <c r="F328" s="4">
        <v>0.152975</v>
      </c>
      <c r="G328" s="4">
        <v>7.4181999999999998E-2</v>
      </c>
      <c r="H328" s="4">
        <v>-160.75844599999999</v>
      </c>
      <c r="I328" s="4">
        <v>23.654454000000001</v>
      </c>
      <c r="J328" s="4">
        <v>143.86619899999999</v>
      </c>
      <c r="K328" s="4">
        <f t="shared" si="36"/>
        <v>2.5109388548793734</v>
      </c>
      <c r="L328" s="5" t="str">
        <f t="shared" si="37"/>
        <v>2.51093885487937i</v>
      </c>
      <c r="M328" s="5" t="str">
        <f t="shared" si="38"/>
        <v>-0.807642153559812+0.589672919331784i</v>
      </c>
      <c r="N328" s="5" t="str">
        <f t="shared" si="39"/>
        <v>-3.91649029157535+2.85949446000133i</v>
      </c>
      <c r="O328" s="4">
        <f t="shared" si="40"/>
        <v>-3.9164902915753501</v>
      </c>
      <c r="P328" s="4">
        <f t="shared" si="41"/>
        <v>2.8594944600013301</v>
      </c>
    </row>
    <row r="329" spans="3:16" x14ac:dyDescent="0.3">
      <c r="C329" s="4">
        <f t="shared" si="35"/>
        <v>4.8493564392032793</v>
      </c>
      <c r="D329" s="4">
        <v>28.993361</v>
      </c>
      <c r="E329" s="4">
        <v>28.993368</v>
      </c>
      <c r="F329" s="4">
        <v>0.152977</v>
      </c>
      <c r="G329" s="4">
        <v>7.4184E-2</v>
      </c>
      <c r="H329" s="4">
        <v>-163.04254900000001</v>
      </c>
      <c r="I329" s="4">
        <v>21.378620000000002</v>
      </c>
      <c r="J329" s="4">
        <v>144.86619899999999</v>
      </c>
      <c r="K329" s="4">
        <f t="shared" si="36"/>
        <v>2.5283921473993169</v>
      </c>
      <c r="L329" s="5" t="str">
        <f t="shared" si="37"/>
        <v>2.52839214739932i</v>
      </c>
      <c r="M329" s="5" t="str">
        <f t="shared" si="38"/>
        <v>-0.817810357201164+0.575487810170211i</v>
      </c>
      <c r="N329" s="5" t="str">
        <f t="shared" si="39"/>
        <v>-3.9658539217406+2.79074551793191i</v>
      </c>
      <c r="O329" s="4">
        <f t="shared" si="40"/>
        <v>-3.9658539217405999</v>
      </c>
      <c r="P329" s="4">
        <f t="shared" si="41"/>
        <v>2.7907455179319101</v>
      </c>
    </row>
    <row r="330" spans="3:16" x14ac:dyDescent="0.3">
      <c r="C330" s="4">
        <f t="shared" si="35"/>
        <v>4.8498418011139304</v>
      </c>
      <c r="D330" s="4">
        <v>28.993219</v>
      </c>
      <c r="E330" s="4">
        <v>28.993295</v>
      </c>
      <c r="F330" s="4">
        <v>0.152972</v>
      </c>
      <c r="G330" s="4">
        <v>7.4189000000000005E-2</v>
      </c>
      <c r="H330" s="4">
        <v>-165.313864</v>
      </c>
      <c r="I330" s="4">
        <v>19.095113999999999</v>
      </c>
      <c r="J330" s="4">
        <v>145.86619899999999</v>
      </c>
      <c r="K330" s="4">
        <f t="shared" si="36"/>
        <v>2.54584543991926</v>
      </c>
      <c r="L330" s="5" t="str">
        <f t="shared" si="37"/>
        <v>2.54584543991926i</v>
      </c>
      <c r="M330" s="5" t="str">
        <f t="shared" si="38"/>
        <v>-0.8277294478854+0.561127401846792i</v>
      </c>
      <c r="N330" s="5" t="str">
        <f t="shared" si="39"/>
        <v>-4.01435687636757+2.72137912922703i</v>
      </c>
      <c r="O330" s="4">
        <f t="shared" si="40"/>
        <v>-4.0143568763675699</v>
      </c>
      <c r="P330" s="4">
        <f t="shared" si="41"/>
        <v>2.7213791292270302</v>
      </c>
    </row>
    <row r="331" spans="3:16" x14ac:dyDescent="0.3">
      <c r="C331" s="4">
        <f t="shared" si="35"/>
        <v>4.8493584086704713</v>
      </c>
      <c r="D331" s="4">
        <v>28.993859</v>
      </c>
      <c r="E331" s="4">
        <v>28.993886</v>
      </c>
      <c r="F331" s="4">
        <v>0.152979</v>
      </c>
      <c r="G331" s="4">
        <v>7.4185000000000001E-2</v>
      </c>
      <c r="H331" s="4">
        <v>-167.733158</v>
      </c>
      <c r="I331" s="4">
        <v>16.685205</v>
      </c>
      <c r="J331" s="4">
        <v>146.86619899999999</v>
      </c>
      <c r="K331" s="4">
        <f t="shared" si="36"/>
        <v>2.5632987324392036</v>
      </c>
      <c r="L331" s="5" t="str">
        <f t="shared" si="37"/>
        <v>2.5632987324392i</v>
      </c>
      <c r="M331" s="5" t="str">
        <f t="shared" si="38"/>
        <v>-0.837396404161415+0.546596068681008i</v>
      </c>
      <c r="N331" s="5" t="str">
        <f t="shared" si="39"/>
        <v>-4.06083529391057+2.65064024180447i</v>
      </c>
      <c r="O331" s="4">
        <f t="shared" si="40"/>
        <v>-4.0608352939105696</v>
      </c>
      <c r="P331" s="4">
        <f t="shared" si="41"/>
        <v>2.6506402418044699</v>
      </c>
    </row>
    <row r="332" spans="3:16" x14ac:dyDescent="0.3">
      <c r="C332" s="4">
        <f t="shared" si="35"/>
        <v>4.8489008295256211</v>
      </c>
      <c r="D332" s="4">
        <v>28.99362</v>
      </c>
      <c r="E332" s="4">
        <v>28.993548000000001</v>
      </c>
      <c r="F332" s="4">
        <v>0.152979</v>
      </c>
      <c r="G332" s="4">
        <v>7.4177999999999994E-2</v>
      </c>
      <c r="H332" s="4">
        <v>-169.86466100000001</v>
      </c>
      <c r="I332" s="4">
        <v>14.574152</v>
      </c>
      <c r="J332" s="4">
        <v>147.86619899999999</v>
      </c>
      <c r="K332" s="4">
        <f t="shared" si="36"/>
        <v>2.5807520249591467</v>
      </c>
      <c r="L332" s="5" t="str">
        <f t="shared" si="37"/>
        <v>2.58075202495915i</v>
      </c>
      <c r="M332" s="5" t="str">
        <f t="shared" si="38"/>
        <v>-0.846808281380686+0.5318982370577i</v>
      </c>
      <c r="N332" s="5" t="str">
        <f t="shared" si="39"/>
        <v>-4.10608937803597+2.5791218028923i</v>
      </c>
      <c r="O332" s="4">
        <f t="shared" si="40"/>
        <v>-4.1060893780359704</v>
      </c>
      <c r="P332" s="4">
        <f t="shared" si="41"/>
        <v>2.5791218028923</v>
      </c>
    </row>
    <row r="333" spans="3:16" x14ac:dyDescent="0.3">
      <c r="C333" s="4">
        <f t="shared" si="35"/>
        <v>4.8491662472300838</v>
      </c>
      <c r="D333" s="4">
        <v>28.992863</v>
      </c>
      <c r="E333" s="4">
        <v>28.992871999999998</v>
      </c>
      <c r="F333" s="4">
        <v>0.15298300000000001</v>
      </c>
      <c r="G333" s="4">
        <v>7.4184E-2</v>
      </c>
      <c r="H333" s="4">
        <v>-172.37886900000001</v>
      </c>
      <c r="I333" s="4">
        <v>12.047969</v>
      </c>
      <c r="J333" s="4">
        <v>148.86619899999999</v>
      </c>
      <c r="K333" s="4">
        <f t="shared" si="36"/>
        <v>2.5982053174790898</v>
      </c>
      <c r="L333" s="5" t="str">
        <f t="shared" si="37"/>
        <v>2.59820531747909i</v>
      </c>
      <c r="M333" s="5" t="str">
        <f t="shared" si="38"/>
        <v>-0.855962212594228+0.517038384078778i</v>
      </c>
      <c r="N333" s="5" t="str">
        <f t="shared" si="39"/>
        <v>-4.15070307021631+2.50720508059719i</v>
      </c>
      <c r="O333" s="4">
        <f t="shared" si="40"/>
        <v>-4.1507030702163101</v>
      </c>
      <c r="P333" s="4">
        <f t="shared" si="41"/>
        <v>2.5072050805971902</v>
      </c>
    </row>
    <row r="334" spans="3:16" x14ac:dyDescent="0.3">
      <c r="C334" s="4">
        <f t="shared" si="35"/>
        <v>4.8495505801601571</v>
      </c>
      <c r="D334" s="4">
        <v>28.993062999999999</v>
      </c>
      <c r="E334" s="4">
        <v>28.993058000000001</v>
      </c>
      <c r="F334" s="4">
        <v>0.152975</v>
      </c>
      <c r="G334" s="4">
        <v>7.4186000000000002E-2</v>
      </c>
      <c r="H334" s="4">
        <v>-174.995082</v>
      </c>
      <c r="I334" s="4">
        <v>9.4336079999999995</v>
      </c>
      <c r="J334" s="4">
        <v>149.86619899999999</v>
      </c>
      <c r="K334" s="4">
        <f t="shared" si="36"/>
        <v>2.6156586099990329</v>
      </c>
      <c r="L334" s="5" t="str">
        <f t="shared" si="37"/>
        <v>2.61565860999903i</v>
      </c>
      <c r="M334" s="5" t="str">
        <f t="shared" si="38"/>
        <v>-0.864855409425921+0.502021036199403i</v>
      </c>
      <c r="N334" s="5" t="str">
        <f t="shared" si="39"/>
        <v>-4.19416005253612+2.43457640735342i</v>
      </c>
      <c r="O334" s="4">
        <f t="shared" si="40"/>
        <v>-4.1941600525361196</v>
      </c>
      <c r="P334" s="4">
        <f t="shared" si="41"/>
        <v>2.4345764073534202</v>
      </c>
    </row>
    <row r="335" spans="3:16" x14ac:dyDescent="0.3">
      <c r="C335" s="4">
        <f t="shared" si="35"/>
        <v>4.8495822819564109</v>
      </c>
      <c r="D335" s="4">
        <v>28.994641999999999</v>
      </c>
      <c r="E335" s="4">
        <v>28.994655000000002</v>
      </c>
      <c r="F335" s="4">
        <v>0.152974</v>
      </c>
      <c r="G335" s="4">
        <v>7.4186000000000002E-2</v>
      </c>
      <c r="H335" s="4">
        <v>-177.60015999999999</v>
      </c>
      <c r="I335" s="4">
        <v>6.8244610000000003</v>
      </c>
      <c r="J335" s="4">
        <v>150.86619899999999</v>
      </c>
      <c r="K335" s="4">
        <f t="shared" si="36"/>
        <v>2.6331119025189769</v>
      </c>
      <c r="L335" s="5" t="str">
        <f t="shared" si="37"/>
        <v>2.63311190251898i</v>
      </c>
      <c r="M335" s="5" t="str">
        <f t="shared" si="38"/>
        <v>-0.873485162921866+0.486850767849206i</v>
      </c>
      <c r="N335" s="5" t="str">
        <f t="shared" si="39"/>
        <v>-4.23603816965769+2.36102285771838i</v>
      </c>
      <c r="O335" s="4">
        <f t="shared" si="40"/>
        <v>-4.2360381696576903</v>
      </c>
      <c r="P335" s="4">
        <f t="shared" si="41"/>
        <v>2.3610228577183801</v>
      </c>
    </row>
    <row r="336" spans="3:16" x14ac:dyDescent="0.3">
      <c r="C336" s="4">
        <f t="shared" si="35"/>
        <v>4.8492554290271546</v>
      </c>
      <c r="D336" s="4">
        <v>28.993735000000001</v>
      </c>
      <c r="E336" s="4">
        <v>28.993749999999999</v>
      </c>
      <c r="F336" s="4">
        <v>0.152974</v>
      </c>
      <c r="G336" s="4">
        <v>7.4180999999999997E-2</v>
      </c>
      <c r="H336" s="4">
        <v>-179.521503</v>
      </c>
      <c r="I336" s="4">
        <v>4.9037750000000004</v>
      </c>
      <c r="J336" s="4">
        <v>151.86619899999999</v>
      </c>
      <c r="K336" s="4">
        <f t="shared" si="36"/>
        <v>2.65056519503892</v>
      </c>
      <c r="L336" s="5" t="str">
        <f t="shared" si="37"/>
        <v>2.65056519503892i</v>
      </c>
      <c r="M336" s="5" t="str">
        <f t="shared" si="38"/>
        <v>-0.881848844375539+0.471532200038902i</v>
      </c>
      <c r="N336" s="5" t="str">
        <f t="shared" si="39"/>
        <v>-4.27631029616941+2.28658008099976i</v>
      </c>
      <c r="O336" s="4">
        <f t="shared" si="40"/>
        <v>-4.2763102961694104</v>
      </c>
      <c r="P336" s="4">
        <f t="shared" si="41"/>
        <v>2.2865800809997601</v>
      </c>
    </row>
    <row r="337" spans="3:16" x14ac:dyDescent="0.3">
      <c r="C337" s="4">
        <f t="shared" si="35"/>
        <v>4.8496535494835928</v>
      </c>
      <c r="D337" s="4">
        <v>28.992996999999999</v>
      </c>
      <c r="E337" s="4">
        <v>28.992923000000001</v>
      </c>
      <c r="F337" s="4">
        <v>0.15298</v>
      </c>
      <c r="G337" s="4">
        <v>7.4190000000000006E-2</v>
      </c>
      <c r="H337" s="4">
        <v>-181.54006699999999</v>
      </c>
      <c r="I337" s="4">
        <v>2.900496</v>
      </c>
      <c r="J337" s="4">
        <v>152.86619899999999</v>
      </c>
      <c r="K337" s="4">
        <f t="shared" si="36"/>
        <v>2.6680184875588631</v>
      </c>
      <c r="L337" s="5" t="str">
        <f t="shared" si="37"/>
        <v>2.66801848755886i</v>
      </c>
      <c r="M337" s="5" t="str">
        <f t="shared" si="38"/>
        <v>-0.889943906128553+0.456069998952631i</v>
      </c>
      <c r="N337" s="5" t="str">
        <f t="shared" si="39"/>
        <v>-4.31591962319763+2.21178148923361i</v>
      </c>
      <c r="O337" s="4">
        <f t="shared" si="40"/>
        <v>-4.3159196231976296</v>
      </c>
      <c r="P337" s="4">
        <f t="shared" si="41"/>
        <v>2.2117814892336098</v>
      </c>
    </row>
    <row r="338" spans="3:16" x14ac:dyDescent="0.3">
      <c r="C338" s="4">
        <f t="shared" si="35"/>
        <v>4.8496996613411421</v>
      </c>
      <c r="D338" s="4">
        <v>29.004180999999999</v>
      </c>
      <c r="E338" s="4">
        <v>29.004294999999999</v>
      </c>
      <c r="F338" s="4">
        <v>0.15266099999999999</v>
      </c>
      <c r="G338" s="4">
        <v>7.4036000000000005E-2</v>
      </c>
      <c r="H338" s="4">
        <v>174.52796799999999</v>
      </c>
      <c r="I338" s="4">
        <v>-1.0615619999999999</v>
      </c>
      <c r="J338" s="4">
        <v>153.86619899999999</v>
      </c>
      <c r="K338" s="4">
        <f t="shared" si="36"/>
        <v>2.6854717800788062</v>
      </c>
      <c r="L338" s="5" t="str">
        <f t="shared" si="37"/>
        <v>2.68547178007881i</v>
      </c>
      <c r="M338" s="5" t="str">
        <f t="shared" si="38"/>
        <v>-0.897767882346686+0.44046887452662i</v>
      </c>
      <c r="N338" s="5" t="str">
        <f t="shared" si="39"/>
        <v>-4.35390459497968+2.13614175162306i</v>
      </c>
      <c r="O338" s="4">
        <f t="shared" si="40"/>
        <v>-4.3539045949796797</v>
      </c>
      <c r="P338" s="4">
        <f t="shared" si="41"/>
        <v>2.1361417516230601</v>
      </c>
    </row>
    <row r="339" spans="3:16" x14ac:dyDescent="0.3">
      <c r="C339" s="4">
        <f t="shared" si="35"/>
        <v>4.85289310232102</v>
      </c>
      <c r="D339" s="4">
        <v>29.994163</v>
      </c>
      <c r="E339" s="4">
        <v>29.994126999999999</v>
      </c>
      <c r="F339" s="4">
        <v>0.15295</v>
      </c>
      <c r="G339" s="4">
        <v>7.4224999999999999E-2</v>
      </c>
      <c r="H339" s="4">
        <v>-119.941209</v>
      </c>
      <c r="I339" s="4">
        <v>64.646522000000004</v>
      </c>
      <c r="J339" s="4">
        <v>154.86619899999999</v>
      </c>
      <c r="K339" s="4">
        <f t="shared" si="36"/>
        <v>2.7029250725987497</v>
      </c>
      <c r="L339" s="5" t="str">
        <f t="shared" si="37"/>
        <v>2.70292507259875i</v>
      </c>
      <c r="M339" s="5" t="str">
        <f t="shared" si="38"/>
        <v>-0.905318389770978+0.42473357901452i</v>
      </c>
      <c r="N339" s="5" t="str">
        <f t="shared" si="39"/>
        <v>-4.39341336912395+2.06118665592368i</v>
      </c>
      <c r="O339" s="4">
        <f t="shared" si="40"/>
        <v>-4.3934133691239499</v>
      </c>
      <c r="P339" s="4">
        <f t="shared" si="41"/>
        <v>2.06118665592368</v>
      </c>
    </row>
    <row r="340" spans="3:16" x14ac:dyDescent="0.3">
      <c r="C340" s="4">
        <f t="shared" si="35"/>
        <v>4.8528354188731546</v>
      </c>
      <c r="D340" s="4">
        <v>29.993717</v>
      </c>
      <c r="E340" s="4">
        <v>29.993717</v>
      </c>
      <c r="F340" s="4">
        <v>0.15295800000000001</v>
      </c>
      <c r="G340" s="4">
        <v>7.4228000000000002E-2</v>
      </c>
      <c r="H340" s="4">
        <v>-122.576775</v>
      </c>
      <c r="I340" s="4">
        <v>61.998925999999997</v>
      </c>
      <c r="J340" s="4">
        <v>155.86619899999999</v>
      </c>
      <c r="K340" s="4">
        <f t="shared" si="36"/>
        <v>2.7203783651186928</v>
      </c>
      <c r="L340" s="5" t="str">
        <f t="shared" si="37"/>
        <v>2.72037836511869i</v>
      </c>
      <c r="M340" s="5" t="str">
        <f t="shared" si="38"/>
        <v>-0.91259312844373+0.408868905539766i</v>
      </c>
      <c r="N340" s="5" t="str">
        <f t="shared" si="39"/>
        <v>-4.42866425673199+1.98417350647928i</v>
      </c>
      <c r="O340" s="4">
        <f t="shared" si="40"/>
        <v>-4.4286642567319898</v>
      </c>
      <c r="P340" s="4">
        <f t="shared" si="41"/>
        <v>1.98417350647928</v>
      </c>
    </row>
    <row r="341" spans="3:16" x14ac:dyDescent="0.3">
      <c r="C341" s="4">
        <f t="shared" si="35"/>
        <v>4.8527383154963095</v>
      </c>
      <c r="D341" s="4">
        <v>29.992895000000001</v>
      </c>
      <c r="E341" s="4">
        <v>29.992865999999999</v>
      </c>
      <c r="F341" s="4">
        <v>0.15295900000000001</v>
      </c>
      <c r="G341" s="4">
        <v>7.4227000000000001E-2</v>
      </c>
      <c r="H341" s="4">
        <v>-124.669134</v>
      </c>
      <c r="I341" s="4">
        <v>59.909122000000004</v>
      </c>
      <c r="J341" s="4">
        <v>156.86619899999999</v>
      </c>
      <c r="K341" s="4">
        <f t="shared" si="36"/>
        <v>2.7378316576386363</v>
      </c>
      <c r="L341" s="5" t="str">
        <f t="shared" si="37"/>
        <v>2.73783165763864i</v>
      </c>
      <c r="M341" s="5" t="str">
        <f t="shared" si="38"/>
        <v>-0.919589882409074+0.392879686635573i</v>
      </c>
      <c r="N341" s="5" t="str">
        <f t="shared" si="39"/>
        <v>-4.46252905690926+1.90654230871663i</v>
      </c>
      <c r="O341" s="4">
        <f t="shared" si="40"/>
        <v>-4.4625290569092604</v>
      </c>
      <c r="P341" s="4">
        <f t="shared" si="41"/>
        <v>1.90654230871663</v>
      </c>
    </row>
    <row r="342" spans="3:16" x14ac:dyDescent="0.3">
      <c r="C342" s="4">
        <f t="shared" si="35"/>
        <v>4.852417219625405</v>
      </c>
      <c r="D342" s="4">
        <v>29.992459</v>
      </c>
      <c r="E342" s="4">
        <v>29.992422000000001</v>
      </c>
      <c r="F342" s="4">
        <v>0.15296499999999999</v>
      </c>
      <c r="G342" s="4">
        <v>7.4224999999999999E-2</v>
      </c>
      <c r="H342" s="4">
        <v>-127.292092</v>
      </c>
      <c r="I342" s="4">
        <v>57.290534000000001</v>
      </c>
      <c r="J342" s="4">
        <v>157.86619899999999</v>
      </c>
      <c r="K342" s="4">
        <f t="shared" si="36"/>
        <v>2.7552849501585794</v>
      </c>
      <c r="L342" s="5" t="str">
        <f t="shared" si="37"/>
        <v>2.75528495015858i</v>
      </c>
      <c r="M342" s="5" t="str">
        <f t="shared" si="38"/>
        <v>-0.926306520387964+0.376770792772929i</v>
      </c>
      <c r="N342" s="5" t="str">
        <f t="shared" si="39"/>
        <v>-4.49482571018185+1.82824908270328i</v>
      </c>
      <c r="O342" s="4">
        <f t="shared" si="40"/>
        <v>-4.4948257101818498</v>
      </c>
      <c r="P342" s="4">
        <f t="shared" si="41"/>
        <v>1.82824908270328</v>
      </c>
    </row>
    <row r="343" spans="3:16" x14ac:dyDescent="0.3">
      <c r="C343" s="4">
        <f t="shared" si="35"/>
        <v>4.8530988493723841</v>
      </c>
      <c r="D343" s="4">
        <v>29.992999000000001</v>
      </c>
      <c r="E343" s="4">
        <v>29.992967</v>
      </c>
      <c r="F343" s="4">
        <v>0.15296000000000001</v>
      </c>
      <c r="G343" s="4">
        <v>7.4232999999999993E-2</v>
      </c>
      <c r="H343" s="4">
        <v>-129.79374200000001</v>
      </c>
      <c r="I343" s="4">
        <v>54.779718000000003</v>
      </c>
      <c r="J343" s="4">
        <v>158.86619899999999</v>
      </c>
      <c r="K343" s="4">
        <f t="shared" si="36"/>
        <v>2.772738242678523</v>
      </c>
      <c r="L343" s="5" t="str">
        <f t="shared" si="37"/>
        <v>2.77273824267852i</v>
      </c>
      <c r="M343" s="5" t="str">
        <f t="shared" si="38"/>
        <v>-0.932740996427412+0.360547130876946i</v>
      </c>
      <c r="N343" s="5" t="str">
        <f t="shared" si="39"/>
        <v>-4.52668425652432+1.74977086600342i</v>
      </c>
      <c r="O343" s="4">
        <f t="shared" si="40"/>
        <v>-4.5266842565243204</v>
      </c>
      <c r="P343" s="4">
        <f t="shared" si="41"/>
        <v>1.7497708660034199</v>
      </c>
    </row>
    <row r="344" spans="3:16" x14ac:dyDescent="0.3">
      <c r="C344" s="4">
        <f t="shared" si="35"/>
        <v>4.8526748648348264</v>
      </c>
      <c r="D344" s="4">
        <v>29.992999999999999</v>
      </c>
      <c r="E344" s="4">
        <v>29.993002000000001</v>
      </c>
      <c r="F344" s="4">
        <v>0.15296100000000001</v>
      </c>
      <c r="G344" s="4">
        <v>7.4227000000000001E-2</v>
      </c>
      <c r="H344" s="4">
        <v>-132.480535</v>
      </c>
      <c r="I344" s="4">
        <v>52.106079000000001</v>
      </c>
      <c r="J344" s="4">
        <v>159.86619899999999</v>
      </c>
      <c r="K344" s="4">
        <f t="shared" si="36"/>
        <v>2.7901915351984661</v>
      </c>
      <c r="L344" s="5" t="str">
        <f t="shared" si="37"/>
        <v>2.79019153519847i</v>
      </c>
      <c r="M344" s="5" t="str">
        <f t="shared" si="38"/>
        <v>-0.938891350523687+0.34421364283219i</v>
      </c>
      <c r="N344" s="5" t="str">
        <f t="shared" si="39"/>
        <v>-4.55613445749712+1.670356892705i</v>
      </c>
      <c r="O344" s="4">
        <f t="shared" si="40"/>
        <v>-4.5561344574971203</v>
      </c>
      <c r="P344" s="4">
        <f t="shared" si="41"/>
        <v>1.6703568927050001</v>
      </c>
    </row>
    <row r="345" spans="3:16" x14ac:dyDescent="0.3">
      <c r="C345" s="4">
        <f t="shared" si="35"/>
        <v>4.8527085158405363</v>
      </c>
      <c r="D345" s="4">
        <v>29.992536000000001</v>
      </c>
      <c r="E345" s="4">
        <v>29.992498999999999</v>
      </c>
      <c r="F345" s="4">
        <v>0.15296199999999999</v>
      </c>
      <c r="G345" s="4">
        <v>7.4228000000000002E-2</v>
      </c>
      <c r="H345" s="4">
        <v>-134.94593399999999</v>
      </c>
      <c r="I345" s="4">
        <v>49.631293999999997</v>
      </c>
      <c r="J345" s="4">
        <v>160.86619899999999</v>
      </c>
      <c r="K345" s="4">
        <f t="shared" si="36"/>
        <v>2.8076448277184092</v>
      </c>
      <c r="L345" s="5" t="str">
        <f t="shared" si="37"/>
        <v>2.80764482771841i</v>
      </c>
      <c r="M345" s="5" t="str">
        <f t="shared" si="38"/>
        <v>-0.944755709219344+0.327775303977364i</v>
      </c>
      <c r="N345" s="5" t="str">
        <f t="shared" si="39"/>
        <v>-4.58462407551768+1.59059800889317i</v>
      </c>
      <c r="O345" s="4">
        <f t="shared" si="40"/>
        <v>-4.5846240755176799</v>
      </c>
      <c r="P345" s="4">
        <f t="shared" si="41"/>
        <v>1.5905980088931699</v>
      </c>
    </row>
    <row r="346" spans="3:16" x14ac:dyDescent="0.3">
      <c r="C346" s="4">
        <f t="shared" si="35"/>
        <v>4.8527123674542061</v>
      </c>
      <c r="D346" s="4">
        <v>29.991924000000001</v>
      </c>
      <c r="E346" s="4">
        <v>29.991955000000001</v>
      </c>
      <c r="F346" s="4">
        <v>0.15296599999999999</v>
      </c>
      <c r="G346" s="4">
        <v>7.4230000000000004E-2</v>
      </c>
      <c r="H346" s="4">
        <v>-137.804811</v>
      </c>
      <c r="I346" s="4">
        <v>46.759934999999999</v>
      </c>
      <c r="J346" s="4">
        <v>161.86619899999999</v>
      </c>
      <c r="K346" s="4">
        <f t="shared" si="36"/>
        <v>2.8250981202383532</v>
      </c>
      <c r="L346" s="5" t="str">
        <f t="shared" si="37"/>
        <v>2.82509812023835i</v>
      </c>
      <c r="M346" s="5" t="str">
        <f t="shared" si="38"/>
        <v>-0.950332286173919+0.311237121589716i</v>
      </c>
      <c r="N346" s="5" t="str">
        <f t="shared" si="39"/>
        <v>-4.61168923830721+1.51034422914926i</v>
      </c>
      <c r="O346" s="4">
        <f t="shared" si="40"/>
        <v>-4.6116892383072097</v>
      </c>
      <c r="P346" s="4">
        <f t="shared" si="41"/>
        <v>1.5103442291492599</v>
      </c>
    </row>
    <row r="347" spans="3:16" x14ac:dyDescent="0.3">
      <c r="C347" s="4">
        <f t="shared" si="35"/>
        <v>4.8528411913914393</v>
      </c>
      <c r="D347" s="4">
        <v>29.992335000000001</v>
      </c>
      <c r="E347" s="4">
        <v>29.992318999999998</v>
      </c>
      <c r="F347" s="4">
        <v>0.15296399999999999</v>
      </c>
      <c r="G347" s="4">
        <v>7.4231000000000005E-2</v>
      </c>
      <c r="H347" s="4">
        <v>-140.64852099999999</v>
      </c>
      <c r="I347" s="4">
        <v>43.933776000000002</v>
      </c>
      <c r="J347" s="4">
        <v>162.86619899999999</v>
      </c>
      <c r="K347" s="4">
        <f t="shared" si="36"/>
        <v>2.8425514127582963</v>
      </c>
      <c r="L347" s="5" t="str">
        <f t="shared" si="37"/>
        <v>2.8425514127583i</v>
      </c>
      <c r="M347" s="5" t="str">
        <f t="shared" si="38"/>
        <v>-0.955619382708053+0.294604133359801i</v>
      </c>
      <c r="N347" s="5" t="str">
        <f t="shared" si="39"/>
        <v>-4.6374691036977+1.42966707352262i</v>
      </c>
      <c r="O347" s="4">
        <f t="shared" si="40"/>
        <v>-4.6374691036976996</v>
      </c>
      <c r="P347" s="4">
        <f t="shared" si="41"/>
        <v>1.42966707352262</v>
      </c>
    </row>
    <row r="348" spans="3:16" x14ac:dyDescent="0.3">
      <c r="C348" s="4">
        <f t="shared" si="35"/>
        <v>4.8525460405457537</v>
      </c>
      <c r="D348" s="4">
        <v>29.993275000000001</v>
      </c>
      <c r="E348" s="4">
        <v>29.993324999999999</v>
      </c>
      <c r="F348" s="4">
        <v>0.15296299999999999</v>
      </c>
      <c r="G348" s="4">
        <v>7.4226E-2</v>
      </c>
      <c r="H348" s="4">
        <v>-143.35712000000001</v>
      </c>
      <c r="I348" s="4">
        <v>41.207031999999998</v>
      </c>
      <c r="J348" s="4">
        <v>163.86619899999999</v>
      </c>
      <c r="K348" s="4">
        <f t="shared" si="36"/>
        <v>2.8600047052782394</v>
      </c>
      <c r="L348" s="5" t="str">
        <f t="shared" si="37"/>
        <v>2.86000470527824i</v>
      </c>
      <c r="M348" s="5" t="str">
        <f t="shared" si="38"/>
        <v>-0.960615388320918+0.277881405856979i</v>
      </c>
      <c r="N348" s="5" t="str">
        <f t="shared" si="39"/>
        <v>-4.66143039908399+1.34843231573257i</v>
      </c>
      <c r="O348" s="4">
        <f t="shared" si="40"/>
        <v>-4.66143039908399</v>
      </c>
      <c r="P348" s="4">
        <f t="shared" si="41"/>
        <v>1.3484323157325699</v>
      </c>
    </row>
    <row r="349" spans="3:16" x14ac:dyDescent="0.3">
      <c r="C349" s="4">
        <f t="shared" si="35"/>
        <v>4.8529027196652716</v>
      </c>
      <c r="D349" s="4">
        <v>29.99248</v>
      </c>
      <c r="E349" s="4">
        <v>29.992505000000001</v>
      </c>
      <c r="F349" s="4">
        <v>0.15296000000000001</v>
      </c>
      <c r="G349" s="4">
        <v>7.4230000000000004E-2</v>
      </c>
      <c r="H349" s="4">
        <v>-145.642447</v>
      </c>
      <c r="I349" s="4">
        <v>38.933128000000004</v>
      </c>
      <c r="J349" s="4">
        <v>164.86619899999999</v>
      </c>
      <c r="K349" s="4">
        <f t="shared" si="36"/>
        <v>2.8774579977981825</v>
      </c>
      <c r="L349" s="5" t="str">
        <f t="shared" si="37"/>
        <v>2.87745799779818i</v>
      </c>
      <c r="M349" s="5" t="str">
        <f t="shared" si="38"/>
        <v>-0.965318781180811+0.261074032986036i</v>
      </c>
      <c r="N349" s="5" t="str">
        <f t="shared" si="39"/>
        <v>-4.68459813853632+1.26696688471191i</v>
      </c>
      <c r="O349" s="4">
        <f t="shared" si="40"/>
        <v>-4.6845981385363196</v>
      </c>
      <c r="P349" s="4">
        <f t="shared" si="41"/>
        <v>1.26696688471191</v>
      </c>
    </row>
    <row r="350" spans="3:16" x14ac:dyDescent="0.3">
      <c r="C350" s="4">
        <f t="shared" si="35"/>
        <v>4.8528094662177628</v>
      </c>
      <c r="D350" s="4">
        <v>29.992149000000001</v>
      </c>
      <c r="E350" s="4">
        <v>29.992145000000001</v>
      </c>
      <c r="F350" s="4">
        <v>0.15296499999999999</v>
      </c>
      <c r="G350" s="4">
        <v>7.4231000000000005E-2</v>
      </c>
      <c r="H350" s="4">
        <v>-148.255416</v>
      </c>
      <c r="I350" s="4">
        <v>36.311354000000001</v>
      </c>
      <c r="J350" s="4">
        <v>165.86619899999999</v>
      </c>
      <c r="K350" s="4">
        <f t="shared" si="36"/>
        <v>2.894911290318126</v>
      </c>
      <c r="L350" s="5" t="str">
        <f t="shared" si="37"/>
        <v>2.89491129031813i</v>
      </c>
      <c r="M350" s="5" t="str">
        <f t="shared" si="38"/>
        <v>-0.969728128588705+0.244187134435554i</v>
      </c>
      <c r="N350" s="5" t="str">
        <f t="shared" si="39"/>
        <v>-4.7059058420729+1.18499363751745i</v>
      </c>
      <c r="O350" s="4">
        <f t="shared" si="40"/>
        <v>-4.7059058420728999</v>
      </c>
      <c r="P350" s="4">
        <f t="shared" si="41"/>
        <v>1.1849936375174499</v>
      </c>
    </row>
    <row r="351" spans="3:16" x14ac:dyDescent="0.3">
      <c r="C351" s="4">
        <f t="shared" si="35"/>
        <v>4.8528751800127266</v>
      </c>
      <c r="D351" s="4">
        <v>30.152037</v>
      </c>
      <c r="E351" s="4">
        <v>30.152736999999998</v>
      </c>
      <c r="F351" s="4">
        <v>0.14929500000000001</v>
      </c>
      <c r="G351" s="4">
        <v>7.2451000000000002E-2</v>
      </c>
      <c r="H351" s="4">
        <v>185.81891200000001</v>
      </c>
      <c r="I351" s="4">
        <v>10.297580999999999</v>
      </c>
      <c r="J351" s="4">
        <v>166.86619899999999</v>
      </c>
      <c r="K351" s="4">
        <f t="shared" si="36"/>
        <v>2.9123645828380691</v>
      </c>
      <c r="L351" s="5" t="str">
        <f t="shared" si="37"/>
        <v>2.91236458283807i</v>
      </c>
      <c r="M351" s="5" t="str">
        <f t="shared" si="38"/>
        <v>-0.973842087414662+0.22722585411844i</v>
      </c>
      <c r="N351" s="5" t="str">
        <f t="shared" si="39"/>
        <v>-4.7259340952664+1.10269870770857i</v>
      </c>
      <c r="O351" s="4">
        <f t="shared" si="40"/>
        <v>-4.7259340952663997</v>
      </c>
      <c r="P351" s="4">
        <f t="shared" si="41"/>
        <v>1.1026987077085699</v>
      </c>
    </row>
    <row r="352" spans="3:16" x14ac:dyDescent="0.3">
      <c r="C352" s="4">
        <f t="shared" si="35"/>
        <v>4.8562573963529845</v>
      </c>
      <c r="D352" s="4">
        <v>30.990023999999998</v>
      </c>
      <c r="E352" s="4">
        <v>30.989948999999999</v>
      </c>
      <c r="F352" s="4">
        <v>0.152947</v>
      </c>
      <c r="G352" s="4">
        <v>7.4274999999999994E-2</v>
      </c>
      <c r="H352" s="4">
        <v>-31.331561000000001</v>
      </c>
      <c r="I352" s="4">
        <v>-206.594966</v>
      </c>
      <c r="J352" s="4">
        <v>167.86619899999999</v>
      </c>
      <c r="K352" s="4">
        <f t="shared" si="36"/>
        <v>2.9298178753580126</v>
      </c>
      <c r="L352" s="5" t="str">
        <f t="shared" si="37"/>
        <v>2.92981787535801i</v>
      </c>
      <c r="M352" s="5" t="str">
        <f t="shared" si="38"/>
        <v>-0.977659404506972+0.210195358604974i</v>
      </c>
      <c r="N352" s="5" t="str">
        <f t="shared" si="39"/>
        <v>-4.74776571425104+1.02076276490447i</v>
      </c>
      <c r="O352" s="4">
        <f t="shared" si="40"/>
        <v>-4.7477657142510399</v>
      </c>
      <c r="P352" s="4">
        <f t="shared" si="41"/>
        <v>1.0207627649044699</v>
      </c>
    </row>
    <row r="353" spans="3:16" x14ac:dyDescent="0.3">
      <c r="C353" s="4">
        <f t="shared" si="35"/>
        <v>4.8566179355074928</v>
      </c>
      <c r="D353" s="4">
        <v>30.990190999999999</v>
      </c>
      <c r="E353" s="4">
        <v>30.990131999999999</v>
      </c>
      <c r="F353" s="4">
        <v>0.152948</v>
      </c>
      <c r="G353" s="4">
        <v>7.4281E-2</v>
      </c>
      <c r="H353" s="4">
        <v>-35.016342999999999</v>
      </c>
      <c r="I353" s="4">
        <v>-210.277658</v>
      </c>
      <c r="J353" s="4">
        <v>168.86619899999999</v>
      </c>
      <c r="K353" s="4">
        <f t="shared" si="36"/>
        <v>2.9472711678779557</v>
      </c>
      <c r="L353" s="5" t="str">
        <f t="shared" si="37"/>
        <v>2.94727116787796i</v>
      </c>
      <c r="M353" s="5" t="str">
        <f t="shared" si="38"/>
        <v>-0.981178917073871+0.19310083554906i</v>
      </c>
      <c r="N353" s="5" t="str">
        <f t="shared" si="39"/>
        <v>-4.76521112660278+0.937816981289048i</v>
      </c>
      <c r="O353" s="4">
        <f t="shared" si="40"/>
        <v>-4.7652111266027797</v>
      </c>
      <c r="P353" s="4">
        <f t="shared" si="41"/>
        <v>0.937816981289048</v>
      </c>
    </row>
    <row r="354" spans="3:16" x14ac:dyDescent="0.3">
      <c r="C354" s="4">
        <f t="shared" si="35"/>
        <v>4.8560967636482513</v>
      </c>
      <c r="D354" s="4">
        <v>30.990746000000001</v>
      </c>
      <c r="E354" s="4">
        <v>30.990784999999999</v>
      </c>
      <c r="F354" s="4">
        <v>0.15295</v>
      </c>
      <c r="G354" s="4">
        <v>7.4274000000000007E-2</v>
      </c>
      <c r="H354" s="4">
        <v>-38.762376000000003</v>
      </c>
      <c r="I354" s="4">
        <v>-214.04328100000001</v>
      </c>
      <c r="J354" s="4">
        <v>169.86619899999999</v>
      </c>
      <c r="K354" s="4">
        <f t="shared" si="36"/>
        <v>2.9647244603978993</v>
      </c>
      <c r="L354" s="5" t="str">
        <f t="shared" si="37"/>
        <v>2.9647244603979i</v>
      </c>
      <c r="M354" s="5" t="str">
        <f t="shared" si="38"/>
        <v>-0.984399553037735+0.175947492108037i</v>
      </c>
      <c r="N354" s="5" t="str">
        <f t="shared" si="39"/>
        <v>-4.78033948364333+0.854418046997865i</v>
      </c>
      <c r="O354" s="4">
        <f t="shared" si="40"/>
        <v>-4.7803394836433304</v>
      </c>
      <c r="P354" s="4">
        <f t="shared" si="41"/>
        <v>0.85441804699786505</v>
      </c>
    </row>
    <row r="355" spans="3:16" x14ac:dyDescent="0.3">
      <c r="C355" s="4">
        <f t="shared" si="35"/>
        <v>4.8561957751175209</v>
      </c>
      <c r="D355" s="4">
        <v>30.989792999999999</v>
      </c>
      <c r="E355" s="4">
        <v>30.989820999999999</v>
      </c>
      <c r="F355" s="4">
        <v>0.152951</v>
      </c>
      <c r="G355" s="4">
        <v>7.4275999999999995E-2</v>
      </c>
      <c r="H355" s="4">
        <v>-42.049382000000001</v>
      </c>
      <c r="I355" s="4">
        <v>-217.31775500000001</v>
      </c>
      <c r="J355" s="4">
        <v>170.86619899999999</v>
      </c>
      <c r="K355" s="4">
        <f t="shared" si="36"/>
        <v>2.9821777529178424</v>
      </c>
      <c r="L355" s="5" t="str">
        <f t="shared" si="37"/>
        <v>2.98217775291784i</v>
      </c>
      <c r="M355" s="5" t="str">
        <f t="shared" si="38"/>
        <v>-0.987320331361651+0.158740553356477i</v>
      </c>
      <c r="N355" s="5" t="str">
        <f t="shared" si="39"/>
        <v>-4.79462082184608+0.770875204549541i</v>
      </c>
      <c r="O355" s="4">
        <f t="shared" si="40"/>
        <v>-4.7946208218460802</v>
      </c>
      <c r="P355" s="4">
        <f t="shared" si="41"/>
        <v>0.77087520454954095</v>
      </c>
    </row>
    <row r="356" spans="3:16" x14ac:dyDescent="0.3">
      <c r="C356" s="4">
        <f t="shared" si="35"/>
        <v>4.8560967636482513</v>
      </c>
      <c r="D356" s="4">
        <v>30.990030000000001</v>
      </c>
      <c r="E356" s="4">
        <v>30.989981</v>
      </c>
      <c r="F356" s="4">
        <v>0.15295</v>
      </c>
      <c r="G356" s="4">
        <v>7.4274000000000007E-2</v>
      </c>
      <c r="H356" s="4">
        <v>-45.650782</v>
      </c>
      <c r="I356" s="4">
        <v>-220.92105699999999</v>
      </c>
      <c r="J356" s="4">
        <v>171.86619899999999</v>
      </c>
      <c r="K356" s="4">
        <f t="shared" si="36"/>
        <v>2.9996310454377855</v>
      </c>
      <c r="L356" s="5" t="str">
        <f t="shared" si="37"/>
        <v>2.99963104543779i</v>
      </c>
      <c r="M356" s="5" t="str">
        <f t="shared" si="38"/>
        <v>-0.989940362348248+0.1414852606946i</v>
      </c>
      <c r="N356" s="5" t="str">
        <f t="shared" si="39"/>
        <v>-4.8072461898041+0.687066116562976i</v>
      </c>
      <c r="O356" s="4">
        <f t="shared" si="40"/>
        <v>-4.8072461898040997</v>
      </c>
      <c r="P356" s="4">
        <f t="shared" si="41"/>
        <v>0.687066116562976</v>
      </c>
    </row>
    <row r="357" spans="3:16" x14ac:dyDescent="0.3">
      <c r="C357" s="4">
        <f t="shared" si="35"/>
        <v>4.856487172110783</v>
      </c>
      <c r="D357" s="4">
        <v>30.989958000000001</v>
      </c>
      <c r="E357" s="4">
        <v>30.989965999999999</v>
      </c>
      <c r="F357" s="4">
        <v>0.152948</v>
      </c>
      <c r="G357" s="4">
        <v>7.4278999999999998E-2</v>
      </c>
      <c r="H357" s="4">
        <v>-49.421425999999997</v>
      </c>
      <c r="I357" s="4">
        <v>-224.69867400000001</v>
      </c>
      <c r="J357" s="4">
        <v>172.86619899999999</v>
      </c>
      <c r="K357" s="4">
        <f t="shared" si="36"/>
        <v>3.017084337957729</v>
      </c>
      <c r="L357" s="5" t="str">
        <f t="shared" si="37"/>
        <v>3.01708433795773i</v>
      </c>
      <c r="M357" s="5" t="str">
        <f t="shared" si="38"/>
        <v>-0.992258847910706+0.124186870251727i</v>
      </c>
      <c r="N357" s="5" t="str">
        <f t="shared" si="39"/>
        <v>-4.81889236629177+0.603111942322098i</v>
      </c>
      <c r="O357" s="4">
        <f t="shared" si="40"/>
        <v>-4.8188923662917702</v>
      </c>
      <c r="P357" s="4">
        <f t="shared" si="41"/>
        <v>0.60311194232209797</v>
      </c>
    </row>
    <row r="358" spans="3:16" x14ac:dyDescent="0.3">
      <c r="C358" s="4">
        <f t="shared" si="35"/>
        <v>4.8562275253350764</v>
      </c>
      <c r="D358" s="4">
        <v>30.990302</v>
      </c>
      <c r="E358" s="4">
        <v>30.990323</v>
      </c>
      <c r="F358" s="4">
        <v>0.15295</v>
      </c>
      <c r="G358" s="4">
        <v>7.4275999999999995E-2</v>
      </c>
      <c r="H358" s="4">
        <v>-53.082731000000003</v>
      </c>
      <c r="I358" s="4">
        <v>-228.36790099999999</v>
      </c>
      <c r="J358" s="4">
        <v>173.86619899999999</v>
      </c>
      <c r="K358" s="4">
        <f t="shared" si="36"/>
        <v>3.0345376304776726</v>
      </c>
      <c r="L358" s="5" t="str">
        <f t="shared" si="37"/>
        <v>3.03453763047767i</v>
      </c>
      <c r="M358" s="5" t="str">
        <f t="shared" si="38"/>
        <v>-0.994275081815862+0.10685065128515i</v>
      </c>
      <c r="N358" s="5" t="str">
        <f t="shared" si="39"/>
        <v>-4.82842602006897+0.518891073870925i</v>
      </c>
      <c r="O358" s="4">
        <f t="shared" si="40"/>
        <v>-4.8284260200689699</v>
      </c>
      <c r="P358" s="4">
        <f t="shared" si="41"/>
        <v>0.51889107387092503</v>
      </c>
    </row>
    <row r="359" spans="3:16" x14ac:dyDescent="0.3">
      <c r="C359" s="4">
        <f t="shared" si="35"/>
        <v>4.8561938946969248</v>
      </c>
      <c r="D359" s="4">
        <v>30.989720999999999</v>
      </c>
      <c r="E359" s="4">
        <v>30.989802000000001</v>
      </c>
      <c r="F359" s="4">
        <v>0.152949</v>
      </c>
      <c r="G359" s="4">
        <v>7.4274999999999994E-2</v>
      </c>
      <c r="H359" s="4">
        <v>-56.489673000000003</v>
      </c>
      <c r="I359" s="4">
        <v>-231.79085900000001</v>
      </c>
      <c r="J359" s="4">
        <v>174.86619899999999</v>
      </c>
      <c r="K359" s="4">
        <f t="shared" si="36"/>
        <v>3.0519909229976157</v>
      </c>
      <c r="L359" s="5" t="str">
        <f t="shared" si="37"/>
        <v>3.05199092299762i</v>
      </c>
      <c r="M359" s="5" t="str">
        <f t="shared" si="38"/>
        <v>-0.99598844989934+0.0894818845750958i</v>
      </c>
      <c r="N359" s="5" t="str">
        <f t="shared" si="39"/>
        <v>-4.83671302958983+0.434541381559555i</v>
      </c>
      <c r="O359" s="4">
        <f t="shared" si="40"/>
        <v>-4.8367130295898297</v>
      </c>
      <c r="P359" s="4">
        <f t="shared" si="41"/>
        <v>0.43454138155955502</v>
      </c>
    </row>
    <row r="360" spans="3:16" x14ac:dyDescent="0.3">
      <c r="C360" s="4">
        <f t="shared" si="35"/>
        <v>4.8562630350499827</v>
      </c>
      <c r="D360" s="4">
        <v>30.990411000000002</v>
      </c>
      <c r="E360" s="4">
        <v>30.990382</v>
      </c>
      <c r="F360" s="4">
        <v>0.15295300000000001</v>
      </c>
      <c r="G360" s="4">
        <v>7.4277999999999997E-2</v>
      </c>
      <c r="H360" s="4">
        <v>-60.016539999999999</v>
      </c>
      <c r="I360" s="4">
        <v>-235.282521</v>
      </c>
      <c r="J360" s="4">
        <v>175.86619899999999</v>
      </c>
      <c r="K360" s="4">
        <f t="shared" si="36"/>
        <v>3.0694442155175587</v>
      </c>
      <c r="L360" s="5" t="str">
        <f t="shared" si="37"/>
        <v>3.06944421551756i</v>
      </c>
      <c r="M360" s="5" t="str">
        <f t="shared" si="38"/>
        <v>-0.99739843025262+0.0720858608161798i</v>
      </c>
      <c r="N360" s="5" t="str">
        <f t="shared" si="39"/>
        <v>-4.84362912805268+0.350067901231372i</v>
      </c>
      <c r="O360" s="4">
        <f t="shared" si="40"/>
        <v>-4.8436291280526804</v>
      </c>
      <c r="P360" s="4">
        <f t="shared" si="41"/>
        <v>0.35006790123137199</v>
      </c>
    </row>
    <row r="361" spans="3:16" x14ac:dyDescent="0.3">
      <c r="C361" s="4">
        <f t="shared" si="35"/>
        <v>4.8557063653956796</v>
      </c>
      <c r="D361" s="4">
        <v>30.990511000000001</v>
      </c>
      <c r="E361" s="4">
        <v>30.990570999999999</v>
      </c>
      <c r="F361" s="4">
        <v>0.152952</v>
      </c>
      <c r="G361" s="4">
        <v>7.4269000000000002E-2</v>
      </c>
      <c r="H361" s="4">
        <v>-63.311754000000001</v>
      </c>
      <c r="I361" s="4">
        <v>-238.594638</v>
      </c>
      <c r="J361" s="4">
        <v>176.86619899999999</v>
      </c>
      <c r="K361" s="4">
        <f t="shared" si="36"/>
        <v>3.0868975080375023</v>
      </c>
      <c r="L361" s="5" t="str">
        <f t="shared" si="37"/>
        <v>3.0868975080375i</v>
      </c>
      <c r="M361" s="5" t="str">
        <f t="shared" si="38"/>
        <v>-0.99850459338203+0.0546678790057478i</v>
      </c>
      <c r="N361" s="5" t="str">
        <f t="shared" si="39"/>
        <v>-4.84844510996195+0.26545116807089i</v>
      </c>
      <c r="O361" s="4">
        <f t="shared" si="40"/>
        <v>-4.8484451099619497</v>
      </c>
      <c r="P361" s="4">
        <f t="shared" si="41"/>
        <v>0.26545116807088998</v>
      </c>
    </row>
    <row r="362" spans="3:16" x14ac:dyDescent="0.3">
      <c r="C362" s="4">
        <f t="shared" si="35"/>
        <v>4.8564199129104386</v>
      </c>
      <c r="D362" s="4">
        <v>30.990718999999999</v>
      </c>
      <c r="E362" s="4">
        <v>30.990724</v>
      </c>
      <c r="F362" s="4">
        <v>0.152946</v>
      </c>
      <c r="G362" s="4">
        <v>7.4276999999999996E-2</v>
      </c>
      <c r="H362" s="4">
        <v>-66.697332000000003</v>
      </c>
      <c r="I362" s="4">
        <v>-241.98171099999999</v>
      </c>
      <c r="J362" s="4">
        <v>177.86619899999999</v>
      </c>
      <c r="K362" s="4">
        <f t="shared" si="36"/>
        <v>3.1043508005574454</v>
      </c>
      <c r="L362" s="5" t="str">
        <f t="shared" si="37"/>
        <v>3.10435080055745i</v>
      </c>
      <c r="M362" s="5" t="str">
        <f t="shared" si="38"/>
        <v>-0.999306602339565+0.0372332448297813i</v>
      </c>
      <c r="N362" s="5" t="str">
        <f t="shared" si="39"/>
        <v>-4.85305248270474+0.18082027161362i</v>
      </c>
      <c r="O362" s="4">
        <f t="shared" si="40"/>
        <v>-4.8530524827047401</v>
      </c>
      <c r="P362" s="4">
        <f t="shared" si="41"/>
        <v>0.18082027161361999</v>
      </c>
    </row>
    <row r="363" spans="3:16" x14ac:dyDescent="0.3">
      <c r="C363" s="4">
        <f t="shared" si="35"/>
        <v>4.8562611555334714</v>
      </c>
      <c r="D363" s="4">
        <v>30.989912</v>
      </c>
      <c r="E363" s="4">
        <v>30.989878000000001</v>
      </c>
      <c r="F363" s="4">
        <v>0.152951</v>
      </c>
      <c r="G363" s="4">
        <v>7.4276999999999996E-2</v>
      </c>
      <c r="H363" s="4">
        <v>-70.019630000000006</v>
      </c>
      <c r="I363" s="4">
        <v>-245.283581</v>
      </c>
      <c r="J363" s="4">
        <v>178.86619899999999</v>
      </c>
      <c r="K363" s="4">
        <f t="shared" si="36"/>
        <v>3.1218040930773889</v>
      </c>
      <c r="L363" s="5" t="str">
        <f t="shared" si="37"/>
        <v>3.12180409307739i</v>
      </c>
      <c r="M363" s="5" t="str">
        <f t="shared" si="38"/>
        <v>-0.999804212825527+0.0197872690467628i</v>
      </c>
      <c r="N363" s="5" t="str">
        <f t="shared" si="39"/>
        <v>-4.85531036188333+0.096092146045884i</v>
      </c>
      <c r="O363" s="4">
        <f t="shared" si="40"/>
        <v>-4.8553103618833298</v>
      </c>
      <c r="P363" s="4">
        <f t="shared" si="41"/>
        <v>9.6092146045883994E-2</v>
      </c>
    </row>
    <row r="364" spans="3:16" x14ac:dyDescent="0.3">
      <c r="C364" s="4">
        <f t="shared" si="35"/>
        <v>4.8562885417082891</v>
      </c>
      <c r="D364" s="4">
        <v>31.103912000000001</v>
      </c>
      <c r="E364" s="4">
        <v>31.104527000000001</v>
      </c>
      <c r="F364" s="4">
        <v>0.15016199999999999</v>
      </c>
      <c r="G364" s="4">
        <v>7.2923000000000002E-2</v>
      </c>
      <c r="H364" s="4">
        <v>-89.866861999999998</v>
      </c>
      <c r="I364" s="4">
        <v>94.772779</v>
      </c>
      <c r="J364" s="4">
        <v>179.86619899999999</v>
      </c>
      <c r="K364" s="4">
        <f t="shared" si="36"/>
        <v>3.139257385597332</v>
      </c>
      <c r="L364" s="5" t="str">
        <f t="shared" si="37"/>
        <v>3.13925738559733i</v>
      </c>
      <c r="M364" s="5" t="str">
        <f t="shared" si="38"/>
        <v>-0.999997273262941+0.00233526586990912i</v>
      </c>
      <c r="N364" s="5" t="str">
        <f t="shared" si="39"/>
        <v>-4.85627529988635+0.0113407248858821i</v>
      </c>
      <c r="O364" s="4">
        <f t="shared" si="40"/>
        <v>-4.8562752998863497</v>
      </c>
      <c r="P364" s="4">
        <f t="shared" si="41"/>
        <v>1.13407248858821E-2</v>
      </c>
    </row>
    <row r="365" spans="3:16" x14ac:dyDescent="0.3">
      <c r="C365" s="4">
        <f t="shared" si="35"/>
        <v>4.8601339157272507</v>
      </c>
      <c r="D365" s="4">
        <v>31.996027999999999</v>
      </c>
      <c r="E365" s="4">
        <v>31.996089999999999</v>
      </c>
      <c r="F365" s="4">
        <v>0.15293200000000001</v>
      </c>
      <c r="G365" s="4">
        <v>7.4327000000000004E-2</v>
      </c>
      <c r="H365" s="4">
        <v>33.508836000000002</v>
      </c>
      <c r="I365" s="4">
        <v>-141.62481099999999</v>
      </c>
      <c r="J365" s="4">
        <v>180.86619899999999</v>
      </c>
      <c r="K365" s="4">
        <f t="shared" si="36"/>
        <v>3.1567106781172756</v>
      </c>
      <c r="L365" s="5" t="str">
        <f t="shared" si="37"/>
        <v>3.15671067811728i</v>
      </c>
      <c r="M365" s="5" t="str">
        <f t="shared" si="38"/>
        <v>-0.999885724843728-0.015117448651561i</v>
      </c>
      <c r="N365" s="5" t="str">
        <f t="shared" si="39"/>
        <v>-4.85957852316453-0.0734728249107168i</v>
      </c>
      <c r="O365" s="4">
        <f t="shared" si="40"/>
        <v>-4.8595785231645303</v>
      </c>
      <c r="P365" s="4">
        <f t="shared" si="41"/>
        <v>-7.34728249107168E-2</v>
      </c>
    </row>
    <row r="366" spans="3:16" x14ac:dyDescent="0.3">
      <c r="C366" s="4">
        <f t="shared" si="35"/>
        <v>4.8597751956739224</v>
      </c>
      <c r="D366" s="4">
        <v>31.994679999999999</v>
      </c>
      <c r="E366" s="4">
        <v>31.994665000000001</v>
      </c>
      <c r="F366" s="4">
        <v>0.15293300000000001</v>
      </c>
      <c r="G366" s="4">
        <v>7.4321999999999999E-2</v>
      </c>
      <c r="H366" s="4">
        <v>32.074882000000002</v>
      </c>
      <c r="I366" s="4">
        <v>-143.03834900000001</v>
      </c>
      <c r="J366" s="4">
        <v>181.86619899999999</v>
      </c>
      <c r="K366" s="4">
        <f t="shared" si="36"/>
        <v>3.1741639706372187</v>
      </c>
      <c r="L366" s="5" t="str">
        <f t="shared" si="37"/>
        <v>3.17416397063722i</v>
      </c>
      <c r="M366" s="5" t="str">
        <f t="shared" si="38"/>
        <v>-0.999469601546617-0.0325655582517156i</v>
      </c>
      <c r="N366" s="5" t="str">
        <f t="shared" si="39"/>
        <v>-4.85719757842635-0.158261292224962i</v>
      </c>
      <c r="O366" s="4">
        <f t="shared" si="40"/>
        <v>-4.8571975784263497</v>
      </c>
      <c r="P366" s="4">
        <f t="shared" si="41"/>
        <v>-0.15826129222496199</v>
      </c>
    </row>
    <row r="367" spans="3:16" x14ac:dyDescent="0.3">
      <c r="C367" s="4">
        <f t="shared" si="35"/>
        <v>4.8603300813433412</v>
      </c>
      <c r="D367" s="4">
        <v>31.995868999999999</v>
      </c>
      <c r="E367" s="4">
        <v>31.995861000000001</v>
      </c>
      <c r="F367" s="4">
        <v>0.15293200000000001</v>
      </c>
      <c r="G367" s="4">
        <v>7.4329999999999993E-2</v>
      </c>
      <c r="H367" s="4">
        <v>30.130220000000001</v>
      </c>
      <c r="I367" s="4">
        <v>-144.99201099999999</v>
      </c>
      <c r="J367" s="4">
        <v>182.86619899999999</v>
      </c>
      <c r="K367" s="4">
        <f t="shared" si="36"/>
        <v>3.1916172631571618</v>
      </c>
      <c r="L367" s="5" t="str">
        <f t="shared" si="37"/>
        <v>3.19161726315716i</v>
      </c>
      <c r="M367" s="5" t="str">
        <f t="shared" si="38"/>
        <v>-0.998749030126796-0.0500037480673571i</v>
      </c>
      <c r="N367" s="5" t="str">
        <f t="shared" si="39"/>
        <v>-4.85424995483775-0.24303472091169i</v>
      </c>
      <c r="O367" s="4">
        <f t="shared" si="40"/>
        <v>-4.8542499548377496</v>
      </c>
      <c r="P367" s="4">
        <f t="shared" si="41"/>
        <v>-0.24303472091169001</v>
      </c>
    </row>
    <row r="368" spans="3:16" x14ac:dyDescent="0.3">
      <c r="C368" s="4">
        <f t="shared" si="35"/>
        <v>4.8601357448311049</v>
      </c>
      <c r="D368" s="4">
        <v>31.996416</v>
      </c>
      <c r="E368" s="4">
        <v>31.996462000000001</v>
      </c>
      <c r="F368" s="4">
        <v>0.15293399999999999</v>
      </c>
      <c r="G368" s="4">
        <v>7.4328000000000005E-2</v>
      </c>
      <c r="H368" s="4">
        <v>28.425691</v>
      </c>
      <c r="I368" s="4">
        <v>-146.69988599999999</v>
      </c>
      <c r="J368" s="4">
        <v>183.86619899999999</v>
      </c>
      <c r="K368" s="4">
        <f t="shared" si="36"/>
        <v>3.2090705556771053</v>
      </c>
      <c r="L368" s="5" t="str">
        <f t="shared" si="37"/>
        <v>3.20907055567711i</v>
      </c>
      <c r="M368" s="5" t="str">
        <f t="shared" si="38"/>
        <v>-0.997724230077299-0.0674267062569503i</v>
      </c>
      <c r="N368" s="5" t="str">
        <f t="shared" si="39"/>
        <v>-4.84907519408277-0.327702945235631i</v>
      </c>
      <c r="O368" s="4">
        <f t="shared" si="40"/>
        <v>-4.8490751940827703</v>
      </c>
      <c r="P368" s="4">
        <f t="shared" si="41"/>
        <v>-0.32770294523563098</v>
      </c>
    </row>
    <row r="369" spans="3:16" x14ac:dyDescent="0.3">
      <c r="C369" s="4">
        <f t="shared" si="35"/>
        <v>4.8598741940968004</v>
      </c>
      <c r="D369" s="4">
        <v>31.996703</v>
      </c>
      <c r="E369" s="4">
        <v>31.996699</v>
      </c>
      <c r="F369" s="4">
        <v>0.15293399999999999</v>
      </c>
      <c r="G369" s="4">
        <v>7.4324000000000001E-2</v>
      </c>
      <c r="H369" s="4">
        <v>27.124395</v>
      </c>
      <c r="I369" s="4">
        <v>-147.993944</v>
      </c>
      <c r="J369" s="4">
        <v>184.86619899999999</v>
      </c>
      <c r="K369" s="4">
        <f t="shared" si="36"/>
        <v>3.2265238481970484</v>
      </c>
      <c r="L369" s="5" t="str">
        <f t="shared" si="37"/>
        <v>3.22652384819705i</v>
      </c>
      <c r="M369" s="5" t="str">
        <f t="shared" si="38"/>
        <v>-0.996395513562149-0.0848291256186303i</v>
      </c>
      <c r="N369" s="5" t="str">
        <f t="shared" si="39"/>
        <v>-4.84235684347452-0.412258878501777i</v>
      </c>
      <c r="O369" s="4">
        <f t="shared" si="40"/>
        <v>-4.8423568434745201</v>
      </c>
      <c r="P369" s="4">
        <f t="shared" si="41"/>
        <v>-0.412258878501777</v>
      </c>
    </row>
    <row r="370" spans="3:16" x14ac:dyDescent="0.3">
      <c r="C370" s="4">
        <f t="shared" si="35"/>
        <v>4.8599750223948428</v>
      </c>
      <c r="D370" s="4">
        <v>31.996551</v>
      </c>
      <c r="E370" s="4">
        <v>31.996592</v>
      </c>
      <c r="F370" s="4">
        <v>0.15293699999999999</v>
      </c>
      <c r="G370" s="4">
        <v>7.4327000000000004E-2</v>
      </c>
      <c r="H370" s="4">
        <v>25.771435</v>
      </c>
      <c r="I370" s="4">
        <v>-149.36453299999999</v>
      </c>
      <c r="J370" s="4">
        <v>185.86619899999999</v>
      </c>
      <c r="K370" s="4">
        <f t="shared" si="36"/>
        <v>3.2439771407169915</v>
      </c>
      <c r="L370" s="5" t="str">
        <f t="shared" si="37"/>
        <v>3.24397714071699i</v>
      </c>
      <c r="M370" s="5" t="str">
        <f t="shared" si="38"/>
        <v>-0.994763285321268-0.102205705206889i</v>
      </c>
      <c r="N370" s="5" t="str">
        <f t="shared" si="39"/>
        <v>-4.8345247198568-0.496717174451731i</v>
      </c>
      <c r="O370" s="4">
        <f t="shared" si="40"/>
        <v>-4.8345247198568</v>
      </c>
      <c r="P370" s="4">
        <f t="shared" si="41"/>
        <v>-0.49671717445173103</v>
      </c>
    </row>
    <row r="371" spans="3:16" x14ac:dyDescent="0.3">
      <c r="C371" s="4">
        <f t="shared" si="35"/>
        <v>4.859644419451655</v>
      </c>
      <c r="D371" s="4">
        <v>31.995491999999999</v>
      </c>
      <c r="E371" s="4">
        <v>31.995552</v>
      </c>
      <c r="F371" s="4">
        <v>0.15293300000000001</v>
      </c>
      <c r="G371" s="4">
        <v>7.4319999999999997E-2</v>
      </c>
      <c r="H371" s="4">
        <v>24.452425999999999</v>
      </c>
      <c r="I371" s="4">
        <v>-150.677592</v>
      </c>
      <c r="J371" s="4">
        <v>186.86619899999999</v>
      </c>
      <c r="K371" s="4">
        <f t="shared" si="36"/>
        <v>3.2614304332369346</v>
      </c>
      <c r="L371" s="5" t="str">
        <f t="shared" si="37"/>
        <v>3.26143043323693i</v>
      </c>
      <c r="M371" s="5" t="str">
        <f t="shared" si="38"/>
        <v>-0.99282804254719-0.119551151947252i</v>
      </c>
      <c r="N371" s="5" t="str">
        <f t="shared" si="39"/>
        <v>-4.82479125643956-0.58097608839948i</v>
      </c>
      <c r="O371" s="4">
        <f t="shared" si="40"/>
        <v>-4.8247912564395596</v>
      </c>
      <c r="P371" s="4">
        <f t="shared" si="41"/>
        <v>-0.58097608839948001</v>
      </c>
    </row>
    <row r="372" spans="3:16" x14ac:dyDescent="0.3">
      <c r="C372" s="4">
        <f t="shared" si="35"/>
        <v>4.8599377501111602</v>
      </c>
      <c r="D372" s="4">
        <v>31.996115</v>
      </c>
      <c r="E372" s="4">
        <v>31.996151999999999</v>
      </c>
      <c r="F372" s="4">
        <v>0.15293200000000001</v>
      </c>
      <c r="G372" s="4">
        <v>7.4324000000000001E-2</v>
      </c>
      <c r="H372" s="4">
        <v>22.684954999999999</v>
      </c>
      <c r="I372" s="4">
        <v>-152.43743499999999</v>
      </c>
      <c r="J372" s="4">
        <v>187.86619899999999</v>
      </c>
      <c r="K372" s="4">
        <f t="shared" si="36"/>
        <v>3.2788837257568786</v>
      </c>
      <c r="L372" s="5" t="str">
        <f t="shared" si="37"/>
        <v>3.27888372575688i</v>
      </c>
      <c r="M372" s="5" t="str">
        <f t="shared" si="38"/>
        <v>-0.99059037473361-0.136860182248624i</v>
      </c>
      <c r="N372" s="5" t="str">
        <f t="shared" si="39"/>
        <v>-4.81420755706463-0.665131966197181i</v>
      </c>
      <c r="O372" s="4">
        <f t="shared" si="40"/>
        <v>-4.8142075570646297</v>
      </c>
      <c r="P372" s="4">
        <f t="shared" si="41"/>
        <v>-0.66513196619718096</v>
      </c>
    </row>
    <row r="373" spans="3:16" x14ac:dyDescent="0.3">
      <c r="C373" s="4">
        <f t="shared" si="35"/>
        <v>4.8598723615724628</v>
      </c>
      <c r="D373" s="4">
        <v>31.995989999999999</v>
      </c>
      <c r="E373" s="4">
        <v>31.995985999999998</v>
      </c>
      <c r="F373" s="4">
        <v>0.15293200000000001</v>
      </c>
      <c r="G373" s="4">
        <v>7.4323E-2</v>
      </c>
      <c r="H373" s="4">
        <v>21.303782999999999</v>
      </c>
      <c r="I373" s="4">
        <v>-153.81124299999999</v>
      </c>
      <c r="J373" s="4">
        <v>188.86619899999999</v>
      </c>
      <c r="K373" s="4">
        <f t="shared" si="36"/>
        <v>3.2963370182768221</v>
      </c>
      <c r="L373" s="5" t="str">
        <f t="shared" si="37"/>
        <v>3.29633701827682i</v>
      </c>
      <c r="M373" s="5" t="str">
        <f t="shared" si="38"/>
        <v>-0.988050963495822-0.154127523612679i</v>
      </c>
      <c r="N373" s="5" t="str">
        <f t="shared" si="39"/>
        <v>-4.80180156931839-0.749040092162866i</v>
      </c>
      <c r="O373" s="4">
        <f t="shared" si="40"/>
        <v>-4.80180156931839</v>
      </c>
      <c r="P373" s="4">
        <f t="shared" si="41"/>
        <v>-0.74904009216286604</v>
      </c>
    </row>
    <row r="374" spans="3:16" x14ac:dyDescent="0.3">
      <c r="C374" s="4">
        <f t="shared" si="35"/>
        <v>4.8599395817803765</v>
      </c>
      <c r="D374" s="4">
        <v>31.995538</v>
      </c>
      <c r="E374" s="4">
        <v>31.995564000000002</v>
      </c>
      <c r="F374" s="4">
        <v>0.15293399999999999</v>
      </c>
      <c r="G374" s="4">
        <v>7.4325000000000002E-2</v>
      </c>
      <c r="H374" s="4">
        <v>19.712741999999999</v>
      </c>
      <c r="I374" s="4">
        <v>-155.40348399999999</v>
      </c>
      <c r="J374" s="4">
        <v>189.86619899999999</v>
      </c>
      <c r="K374" s="4">
        <f t="shared" si="36"/>
        <v>3.3137903107967652</v>
      </c>
      <c r="L374" s="5" t="str">
        <f t="shared" si="37"/>
        <v>3.31379031079677i</v>
      </c>
      <c r="M374" s="5" t="str">
        <f t="shared" si="38"/>
        <v>-0.985210582363088-0.171347916239985i</v>
      </c>
      <c r="N374" s="5" t="str">
        <f t="shared" si="39"/>
        <v>-4.78806390561527-0.832740520390292i</v>
      </c>
      <c r="O374" s="4">
        <f t="shared" si="40"/>
        <v>-4.7880639056152701</v>
      </c>
      <c r="P374" s="4">
        <f t="shared" si="41"/>
        <v>-0.83274052039029201</v>
      </c>
    </row>
    <row r="375" spans="3:16" x14ac:dyDescent="0.3">
      <c r="C375" s="4">
        <f t="shared" si="35"/>
        <v>4.8594556070641621</v>
      </c>
      <c r="D375" s="4">
        <v>31.995297000000001</v>
      </c>
      <c r="E375" s="4">
        <v>31.995248</v>
      </c>
      <c r="F375" s="4">
        <v>0.15294099999999999</v>
      </c>
      <c r="G375" s="4">
        <v>7.4320999999999998E-2</v>
      </c>
      <c r="H375" s="4">
        <v>18.099647000000001</v>
      </c>
      <c r="I375" s="4">
        <v>-157.006766</v>
      </c>
      <c r="J375" s="4">
        <v>190.86619899999999</v>
      </c>
      <c r="K375" s="4">
        <f t="shared" si="36"/>
        <v>3.3312436033167083</v>
      </c>
      <c r="L375" s="5" t="str">
        <f t="shared" si="37"/>
        <v>3.33124360331671i</v>
      </c>
      <c r="M375" s="5" t="str">
        <f t="shared" si="38"/>
        <v>-0.982070096543018-0.18851611463211i</v>
      </c>
      <c r="N375" s="5" t="str">
        <f t="shared" si="39"/>
        <v>-4.77232603717601-0.916085690270957i</v>
      </c>
      <c r="O375" s="4">
        <f t="shared" si="40"/>
        <v>-4.7723260371760103</v>
      </c>
      <c r="P375" s="4">
        <f t="shared" si="41"/>
        <v>-0.91608569027095699</v>
      </c>
    </row>
    <row r="376" spans="3:16" x14ac:dyDescent="0.3">
      <c r="C376" s="4">
        <f t="shared" si="35"/>
        <v>4.8595845402415341</v>
      </c>
      <c r="D376" s="4">
        <v>31.995342999999998</v>
      </c>
      <c r="E376" s="4">
        <v>31.995393</v>
      </c>
      <c r="F376" s="4">
        <v>0.15293899999999999</v>
      </c>
      <c r="G376" s="4">
        <v>7.4321999999999999E-2</v>
      </c>
      <c r="H376" s="4">
        <v>16.103224999999998</v>
      </c>
      <c r="I376" s="4">
        <v>-159.03207499999999</v>
      </c>
      <c r="J376" s="4">
        <v>191.86619899999999</v>
      </c>
      <c r="K376" s="4">
        <f t="shared" si="36"/>
        <v>3.3486968958366519</v>
      </c>
      <c r="L376" s="5" t="str">
        <f t="shared" si="37"/>
        <v>3.34869689583665i</v>
      </c>
      <c r="M376" s="5" t="str">
        <f t="shared" si="38"/>
        <v>-0.978630462658015-0.205626889189521i</v>
      </c>
      <c r="N376" s="5" t="str">
        <f t="shared" si="39"/>
        <v>-4.75573746694231-0.999261251763355i</v>
      </c>
      <c r="O376" s="4">
        <f t="shared" si="40"/>
        <v>-4.7557374669423096</v>
      </c>
      <c r="P376" s="4">
        <f t="shared" si="41"/>
        <v>-0.99926125176335501</v>
      </c>
    </row>
    <row r="377" spans="3:16" x14ac:dyDescent="0.3">
      <c r="C377" s="4">
        <f t="shared" si="35"/>
        <v>4.8600385784810545</v>
      </c>
      <c r="D377" s="4">
        <v>31.995343999999999</v>
      </c>
      <c r="E377" s="4">
        <v>31.995284000000002</v>
      </c>
      <c r="F377" s="4">
        <v>0.15293499999999999</v>
      </c>
      <c r="G377" s="4">
        <v>7.4327000000000004E-2</v>
      </c>
      <c r="H377" s="4">
        <v>14.274027</v>
      </c>
      <c r="I377" s="4">
        <v>-160.82744400000001</v>
      </c>
      <c r="J377" s="4">
        <v>192.86619899999999</v>
      </c>
      <c r="K377" s="4">
        <f t="shared" si="36"/>
        <v>3.366150188356595</v>
      </c>
      <c r="L377" s="5" t="str">
        <f t="shared" si="37"/>
        <v>3.36615018835659i</v>
      </c>
      <c r="M377" s="5" t="str">
        <f t="shared" si="38"/>
        <v>-0.97489272845388-0.222675027804532i</v>
      </c>
      <c r="N377" s="5" t="str">
        <f t="shared" si="39"/>
        <v>-4.73801627016651-1.08220922559437i</v>
      </c>
      <c r="O377" s="4">
        <f t="shared" si="40"/>
        <v>-4.7380162701665096</v>
      </c>
      <c r="P377" s="4">
        <f t="shared" si="41"/>
        <v>-1.0822092255943701</v>
      </c>
    </row>
    <row r="378" spans="3:16" x14ac:dyDescent="0.3">
      <c r="C378" s="4">
        <f t="shared" si="35"/>
        <v>4.8636127325493392</v>
      </c>
      <c r="D378" s="4">
        <v>32.930183</v>
      </c>
      <c r="E378" s="4">
        <v>32.930473999999997</v>
      </c>
      <c r="F378" s="4">
        <v>0.15195700000000001</v>
      </c>
      <c r="G378" s="4">
        <v>7.3905999999999999E-2</v>
      </c>
      <c r="H378" s="4">
        <v>-62.381811999999996</v>
      </c>
      <c r="I378" s="4">
        <v>-237.41100399999999</v>
      </c>
      <c r="J378" s="4">
        <v>193.86619899999999</v>
      </c>
      <c r="K378" s="4">
        <f t="shared" si="36"/>
        <v>3.3836034808765381</v>
      </c>
      <c r="L378" s="5" t="str">
        <f t="shared" si="37"/>
        <v>3.38360348087654i</v>
      </c>
      <c r="M378" s="5" t="str">
        <f t="shared" si="38"/>
        <v>-0.970858032480658-0.239655337448982i</v>
      </c>
      <c r="N378" s="5" t="str">
        <f t="shared" si="39"/>
        <v>-4.72187748827073-1.16559075064028i</v>
      </c>
      <c r="O378" s="4">
        <f t="shared" si="40"/>
        <v>-4.7218774882707297</v>
      </c>
      <c r="P378" s="4">
        <f t="shared" si="41"/>
        <v>-1.1655907506402801</v>
      </c>
    </row>
    <row r="379" spans="3:16" x14ac:dyDescent="0.3">
      <c r="C379" s="4">
        <f t="shared" si="35"/>
        <v>4.8633308048442361</v>
      </c>
      <c r="D379" s="4">
        <v>32.99353</v>
      </c>
      <c r="E379" s="4">
        <v>32.993532000000002</v>
      </c>
      <c r="F379" s="4">
        <v>0.152924</v>
      </c>
      <c r="G379" s="4">
        <v>7.4371999999999994E-2</v>
      </c>
      <c r="H379" s="4">
        <v>-75.057384999999996</v>
      </c>
      <c r="I379" s="4">
        <v>-250.03229999999999</v>
      </c>
      <c r="J379" s="4">
        <v>194.86619899999999</v>
      </c>
      <c r="K379" s="4">
        <f t="shared" si="36"/>
        <v>3.4010567733964812</v>
      </c>
      <c r="L379" s="5" t="str">
        <f t="shared" si="37"/>
        <v>3.40105677339648i</v>
      </c>
      <c r="M379" s="5" t="str">
        <f t="shared" si="38"/>
        <v>-0.966527603745832-0.256562645756043i</v>
      </c>
      <c r="N379" s="5" t="str">
        <f t="shared" si="39"/>
        <v>-4.70054346902939-1.2477490184777i</v>
      </c>
      <c r="O379" s="4">
        <f t="shared" si="40"/>
        <v>-4.7005434690293901</v>
      </c>
      <c r="P379" s="4">
        <f t="shared" si="41"/>
        <v>-1.2477490184777</v>
      </c>
    </row>
    <row r="380" spans="3:16" x14ac:dyDescent="0.3">
      <c r="C380" s="4">
        <f t="shared" si="35"/>
        <v>4.8637478337638553</v>
      </c>
      <c r="D380" s="4">
        <v>32.994967000000003</v>
      </c>
      <c r="E380" s="4">
        <v>32.994965999999998</v>
      </c>
      <c r="F380" s="4">
        <v>0.152915</v>
      </c>
      <c r="G380" s="4">
        <v>7.4373999999999996E-2</v>
      </c>
      <c r="H380" s="4">
        <v>-77.452102999999994</v>
      </c>
      <c r="I380" s="4">
        <v>-252.41347500000001</v>
      </c>
      <c r="J380" s="4">
        <v>195.86619899999999</v>
      </c>
      <c r="K380" s="4">
        <f t="shared" si="36"/>
        <v>3.4185100659164247</v>
      </c>
      <c r="L380" s="5" t="str">
        <f t="shared" si="37"/>
        <v>3.41851006591642i</v>
      </c>
      <c r="M380" s="5" t="str">
        <f t="shared" si="38"/>
        <v>-0.961902761339941-0.273391802595828i</v>
      </c>
      <c r="N380" s="5" t="str">
        <f t="shared" si="39"/>
        <v>-4.67845247175861-1.32970878764425i</v>
      </c>
      <c r="O380" s="4">
        <f t="shared" si="40"/>
        <v>-4.67845247175861</v>
      </c>
      <c r="P380" s="4">
        <f t="shared" si="41"/>
        <v>-1.3297087876442499</v>
      </c>
    </row>
    <row r="381" spans="3:16" x14ac:dyDescent="0.3">
      <c r="C381" s="4">
        <f t="shared" si="35"/>
        <v>4.8634880359933828</v>
      </c>
      <c r="D381" s="4">
        <v>32.993980999999998</v>
      </c>
      <c r="E381" s="4">
        <v>32.993982000000003</v>
      </c>
      <c r="F381" s="4">
        <v>0.152917</v>
      </c>
      <c r="G381" s="4">
        <v>7.4371000000000007E-2</v>
      </c>
      <c r="H381" s="4">
        <v>-79.252188000000004</v>
      </c>
      <c r="I381" s="4">
        <v>-254.22291999999999</v>
      </c>
      <c r="J381" s="4">
        <v>196.86619899999999</v>
      </c>
      <c r="K381" s="4">
        <f t="shared" si="36"/>
        <v>3.4359633584363678</v>
      </c>
      <c r="L381" s="5" t="str">
        <f t="shared" si="37"/>
        <v>3.43596335843637i</v>
      </c>
      <c r="M381" s="5" t="str">
        <f t="shared" si="38"/>
        <v>-0.956984914034782-0.290137681644146i</v>
      </c>
      <c r="N381" s="5" t="str">
        <f t="shared" si="39"/>
        <v>-4.65428468003432-1.41108114346716i</v>
      </c>
      <c r="O381" s="4">
        <f t="shared" si="40"/>
        <v>-4.6542846800343201</v>
      </c>
      <c r="P381" s="4">
        <f t="shared" si="41"/>
        <v>-1.41108114346716</v>
      </c>
    </row>
    <row r="382" spans="3:16" x14ac:dyDescent="0.3">
      <c r="C382" s="4">
        <f t="shared" si="35"/>
        <v>4.8632282450186048</v>
      </c>
      <c r="D382" s="4">
        <v>32.993172000000001</v>
      </c>
      <c r="E382" s="4">
        <v>32.993232999999996</v>
      </c>
      <c r="F382" s="4">
        <v>0.152919</v>
      </c>
      <c r="G382" s="4">
        <v>7.4368000000000004E-2</v>
      </c>
      <c r="H382" s="4">
        <v>-81.230457999999999</v>
      </c>
      <c r="I382" s="4">
        <v>-256.21307100000001</v>
      </c>
      <c r="J382" s="4">
        <v>197.86619899999999</v>
      </c>
      <c r="K382" s="4">
        <f t="shared" si="36"/>
        <v>3.4534166509563109</v>
      </c>
      <c r="L382" s="5" t="str">
        <f t="shared" si="37"/>
        <v>3.45341665095631i</v>
      </c>
      <c r="M382" s="5" t="str">
        <f t="shared" si="38"/>
        <v>-0.951775559854291-0.306795181943999i</v>
      </c>
      <c r="N382" s="5" t="str">
        <f t="shared" si="39"/>
        <v>-4.62870178560178-1.49201499426568i</v>
      </c>
      <c r="O382" s="4">
        <f t="shared" si="40"/>
        <v>-4.6287017856017796</v>
      </c>
      <c r="P382" s="4">
        <f t="shared" si="41"/>
        <v>-1.49201499426568</v>
      </c>
    </row>
    <row r="383" spans="3:16" x14ac:dyDescent="0.3">
      <c r="C383" s="4">
        <f t="shared" si="35"/>
        <v>4.8634226410405654</v>
      </c>
      <c r="D383" s="4">
        <v>32.993907</v>
      </c>
      <c r="E383" s="4">
        <v>32.993957999999999</v>
      </c>
      <c r="F383" s="4">
        <v>0.152917</v>
      </c>
      <c r="G383" s="4">
        <v>7.4370000000000006E-2</v>
      </c>
      <c r="H383" s="4">
        <v>-83.728055999999995</v>
      </c>
      <c r="I383" s="4">
        <v>-258.70892300000003</v>
      </c>
      <c r="J383" s="4">
        <v>198.86619899999999</v>
      </c>
      <c r="K383" s="4">
        <f t="shared" si="36"/>
        <v>3.4708699434762549</v>
      </c>
      <c r="L383" s="5" t="str">
        <f t="shared" si="37"/>
        <v>3.47086994347625i</v>
      </c>
      <c r="M383" s="5" t="str">
        <f t="shared" si="38"/>
        <v>-0.946276285618211-0.32335922945944i</v>
      </c>
      <c r="N383" s="5" t="str">
        <f t="shared" si="39"/>
        <v>-4.60214151215538-1.57263259774247i</v>
      </c>
      <c r="O383" s="4">
        <f t="shared" si="40"/>
        <v>-4.6021415121553799</v>
      </c>
      <c r="P383" s="4">
        <f t="shared" si="41"/>
        <v>-1.57263259774247</v>
      </c>
    </row>
    <row r="384" spans="3:16" x14ac:dyDescent="0.3">
      <c r="C384" s="4">
        <f t="shared" si="35"/>
        <v>4.8633626073252545</v>
      </c>
      <c r="D384" s="4">
        <v>32.993487000000002</v>
      </c>
      <c r="E384" s="4">
        <v>32.993456999999999</v>
      </c>
      <c r="F384" s="4">
        <v>0.152923</v>
      </c>
      <c r="G384" s="4">
        <v>7.4371999999999994E-2</v>
      </c>
      <c r="H384" s="4">
        <v>-85.755741</v>
      </c>
      <c r="I384" s="4">
        <v>-260.71959900000002</v>
      </c>
      <c r="J384" s="4">
        <v>199.86619899999999</v>
      </c>
      <c r="K384" s="4">
        <f t="shared" si="36"/>
        <v>3.4883232359961984</v>
      </c>
      <c r="L384" s="5" t="str">
        <f t="shared" si="37"/>
        <v>3.4883232359962i</v>
      </c>
      <c r="M384" s="5" t="str">
        <f t="shared" si="38"/>
        <v>-0.940488766458743-0.339824778621146i</v>
      </c>
      <c r="N384" s="5" t="str">
        <f t="shared" si="39"/>
        <v>-4.57393789940491-1.65269112138866i</v>
      </c>
      <c r="O384" s="4">
        <f t="shared" si="40"/>
        <v>-4.5739378994049096</v>
      </c>
      <c r="P384" s="4">
        <f t="shared" si="41"/>
        <v>-1.6526911213886599</v>
      </c>
    </row>
    <row r="385" spans="3:16" x14ac:dyDescent="0.3">
      <c r="C385" s="4">
        <f t="shared" si="35"/>
        <v>4.8638167918963635</v>
      </c>
      <c r="D385" s="4">
        <v>32.993560000000002</v>
      </c>
      <c r="E385" s="4">
        <v>32.993563999999999</v>
      </c>
      <c r="F385" s="4">
        <v>0.152919</v>
      </c>
      <c r="G385" s="4">
        <v>7.4376999999999999E-2</v>
      </c>
      <c r="H385" s="4">
        <v>-88.041905</v>
      </c>
      <c r="I385" s="4">
        <v>-263.00480399999998</v>
      </c>
      <c r="J385" s="4">
        <v>200.86619899999999</v>
      </c>
      <c r="K385" s="4">
        <f t="shared" si="36"/>
        <v>3.5057765285161415</v>
      </c>
      <c r="L385" s="5" t="str">
        <f t="shared" si="37"/>
        <v>3.50577652851614i</v>
      </c>
      <c r="M385" s="5" t="str">
        <f t="shared" si="38"/>
        <v>-0.934414765310297-0.356186813863318i</v>
      </c>
      <c r="N385" s="5" t="str">
        <f t="shared" si="39"/>
        <v>-4.54482222611212-1.73242740632047i</v>
      </c>
      <c r="O385" s="4">
        <f t="shared" si="40"/>
        <v>-4.5448222261121201</v>
      </c>
      <c r="P385" s="4">
        <f t="shared" si="41"/>
        <v>-1.7324274063204701</v>
      </c>
    </row>
    <row r="386" spans="3:16" x14ac:dyDescent="0.3">
      <c r="C386" s="4">
        <f t="shared" si="35"/>
        <v>4.8637513977988345</v>
      </c>
      <c r="D386" s="4">
        <v>32.993716999999997</v>
      </c>
      <c r="E386" s="4">
        <v>32.993668</v>
      </c>
      <c r="F386" s="4">
        <v>0.152919</v>
      </c>
      <c r="G386" s="4">
        <v>7.4375999999999998E-2</v>
      </c>
      <c r="H386" s="4">
        <v>-90.354392000000004</v>
      </c>
      <c r="I386" s="4">
        <v>-265.31229400000001</v>
      </c>
      <c r="J386" s="4">
        <v>201.86619899999999</v>
      </c>
      <c r="K386" s="4">
        <f t="shared" si="36"/>
        <v>3.5232298210360846</v>
      </c>
      <c r="L386" s="5" t="str">
        <f t="shared" si="37"/>
        <v>3.52322982103608i</v>
      </c>
      <c r="M386" s="5" t="str">
        <f t="shared" si="38"/>
        <v>-0.928056132372458-0.372440351151529i</v>
      </c>
      <c r="N386" s="5" t="str">
        <f t="shared" si="39"/>
        <v>-4.51383431106232-1.81145727850994i</v>
      </c>
      <c r="O386" s="4">
        <f t="shared" si="40"/>
        <v>-4.51383431106232</v>
      </c>
      <c r="P386" s="4">
        <f t="shared" si="41"/>
        <v>-1.8114572785099401</v>
      </c>
    </row>
    <row r="387" spans="3:16" x14ac:dyDescent="0.3">
      <c r="C387" s="4">
        <f t="shared" si="35"/>
        <v>4.863749615804652</v>
      </c>
      <c r="D387" s="4">
        <v>32.994784000000003</v>
      </c>
      <c r="E387" s="4">
        <v>32.994748000000001</v>
      </c>
      <c r="F387" s="4">
        <v>0.152917</v>
      </c>
      <c r="G387" s="4">
        <v>7.4374999999999997E-2</v>
      </c>
      <c r="H387" s="4">
        <v>-92.346170000000001</v>
      </c>
      <c r="I387" s="4">
        <v>-267.308021</v>
      </c>
      <c r="J387" s="4">
        <v>202.86619899999999</v>
      </c>
      <c r="K387" s="4">
        <f t="shared" si="36"/>
        <v>3.5406831135560277</v>
      </c>
      <c r="L387" s="5" t="str">
        <f t="shared" si="37"/>
        <v>3.54068311355603i</v>
      </c>
      <c r="M387" s="5" t="str">
        <f t="shared" si="38"/>
        <v>-0.921414804546414-0.388580439500876i</v>
      </c>
      <c r="N387" s="5" t="str">
        <f t="shared" si="39"/>
        <v>-4.48153090160934-1.88995796333159i</v>
      </c>
      <c r="O387" s="4">
        <f t="shared" si="40"/>
        <v>-4.4815309016093403</v>
      </c>
      <c r="P387" s="4">
        <f t="shared" si="41"/>
        <v>-1.8899579633315899</v>
      </c>
    </row>
    <row r="388" spans="3:16" x14ac:dyDescent="0.3">
      <c r="C388" s="4">
        <f t="shared" si="35"/>
        <v>4.8635852363389045</v>
      </c>
      <c r="D388" s="4">
        <v>32.995311999999998</v>
      </c>
      <c r="E388" s="4">
        <v>32.995310000000003</v>
      </c>
      <c r="F388" s="4">
        <v>0.152916</v>
      </c>
      <c r="G388" s="4">
        <v>7.4371999999999994E-2</v>
      </c>
      <c r="H388" s="4">
        <v>-94.450041999999996</v>
      </c>
      <c r="I388" s="4">
        <v>90.574292999999997</v>
      </c>
      <c r="J388" s="4">
        <v>203.86619899999999</v>
      </c>
      <c r="K388" s="4">
        <f t="shared" si="36"/>
        <v>3.5581364060759713</v>
      </c>
      <c r="L388" s="5" t="str">
        <f t="shared" si="37"/>
        <v>3.55813640607597i</v>
      </c>
      <c r="M388" s="5" t="str">
        <f t="shared" si="38"/>
        <v>-0.914492804844962-0.40460216248408i</v>
      </c>
      <c r="N388" s="5" t="str">
        <f t="shared" si="39"/>
        <v>-4.44771370438211-1.96781710404837i</v>
      </c>
      <c r="O388" s="4">
        <f t="shared" si="40"/>
        <v>-4.4477137043821102</v>
      </c>
      <c r="P388" s="4">
        <f t="shared" si="41"/>
        <v>-1.9678171040483701</v>
      </c>
    </row>
    <row r="389" spans="3:16" x14ac:dyDescent="0.3">
      <c r="C389" s="4">
        <f t="shared" ref="C389:C452" si="42">G389/F389 *10</f>
        <v>4.8639475800914216</v>
      </c>
      <c r="D389" s="4">
        <v>32.994368999999999</v>
      </c>
      <c r="E389" s="4">
        <v>32.994346</v>
      </c>
      <c r="F389" s="4">
        <v>0.152919</v>
      </c>
      <c r="G389" s="4">
        <v>7.4379000000000001E-2</v>
      </c>
      <c r="H389" s="4">
        <v>-96.284638999999999</v>
      </c>
      <c r="I389" s="4">
        <v>88.755108000000007</v>
      </c>
      <c r="J389" s="4">
        <v>204.86619899999999</v>
      </c>
      <c r="K389" s="4">
        <f t="shared" ref="K389:K452" si="43">(J389/360) *2*PI()</f>
        <v>3.5755896985959144</v>
      </c>
      <c r="L389" s="5" t="str">
        <f t="shared" ref="L389:L452" si="44">COMPLEX(0,K389)</f>
        <v>3.57558969859591i</v>
      </c>
      <c r="M389" s="5" t="str">
        <f t="shared" ref="M389:M452" si="45">IMEXP(L389)</f>
        <v>-0.907292241776264-0.420500639729122i</v>
      </c>
      <c r="N389" s="5" t="str">
        <f t="shared" ref="N389:N452" si="46">IMPRODUCT(C389,M389)</f>
        <v>-4.41302190382338-2.04529306903736i</v>
      </c>
      <c r="O389" s="4">
        <f t="shared" ref="O389:O452" si="47">IMREAL(N389)</f>
        <v>-4.4130219038233802</v>
      </c>
      <c r="P389" s="4">
        <f t="shared" ref="P389:P452" si="48">IMAGINARY(N389)</f>
        <v>-2.0452930690373599</v>
      </c>
    </row>
    <row r="390" spans="3:16" x14ac:dyDescent="0.3">
      <c r="C390" s="4">
        <f t="shared" si="42"/>
        <v>4.8637249388593169</v>
      </c>
      <c r="D390" s="4">
        <v>32.992941000000002</v>
      </c>
      <c r="E390" s="4">
        <v>32.992908999999997</v>
      </c>
      <c r="F390" s="4">
        <v>0.15292600000000001</v>
      </c>
      <c r="G390" s="4">
        <v>7.4379000000000001E-2</v>
      </c>
      <c r="H390" s="4">
        <v>-98.056878999999995</v>
      </c>
      <c r="I390" s="4">
        <v>86.978443999999996</v>
      </c>
      <c r="J390" s="4">
        <v>205.86619899999999</v>
      </c>
      <c r="K390" s="4">
        <f t="shared" si="43"/>
        <v>3.5930429911158575</v>
      </c>
      <c r="L390" s="5" t="str">
        <f t="shared" si="44"/>
        <v>3.59304299111586i</v>
      </c>
      <c r="M390" s="5" t="str">
        <f t="shared" si="45"/>
        <v>-0.89981530870158-0.43627102840583i</v>
      </c>
      <c r="N390" s="5" t="str">
        <f t="shared" si="46"/>
        <v>-4.37645415729927-2.12190228095924i</v>
      </c>
      <c r="O390" s="4">
        <f t="shared" si="47"/>
        <v>-4.3764541572992703</v>
      </c>
      <c r="P390" s="4">
        <f t="shared" si="48"/>
        <v>-2.1219022809592398</v>
      </c>
    </row>
    <row r="391" spans="3:16" x14ac:dyDescent="0.3">
      <c r="C391" s="4">
        <f t="shared" si="42"/>
        <v>4.8673461865798178</v>
      </c>
      <c r="D391" s="4">
        <v>33.850802000000002</v>
      </c>
      <c r="E391" s="4">
        <v>33.851478999999998</v>
      </c>
      <c r="F391" s="4">
        <v>0.14922299999999999</v>
      </c>
      <c r="G391" s="4">
        <v>7.2632000000000002E-2</v>
      </c>
      <c r="H391" s="4">
        <v>-192.618448</v>
      </c>
      <c r="I391" s="4">
        <v>-7.5699199999999998</v>
      </c>
      <c r="J391" s="4">
        <v>206.86619899999999</v>
      </c>
      <c r="K391" s="4">
        <f t="shared" si="43"/>
        <v>3.610496283635801</v>
      </c>
      <c r="L391" s="5" t="str">
        <f t="shared" si="44"/>
        <v>3.6104962836358i</v>
      </c>
      <c r="M391" s="5" t="str">
        <f t="shared" si="45"/>
        <v>-0.892064283167163-0.451908524701024i</v>
      </c>
      <c r="N391" s="5" t="str">
        <f t="shared" si="46"/>
        <v>-4.34198568685775-2.19959523438644i</v>
      </c>
      <c r="O391" s="4">
        <f t="shared" si="47"/>
        <v>-4.3419856868577504</v>
      </c>
      <c r="P391" s="4">
        <f t="shared" si="48"/>
        <v>-2.19959523438644</v>
      </c>
    </row>
    <row r="392" spans="3:16" x14ac:dyDescent="0.3">
      <c r="C392" s="4">
        <f t="shared" si="42"/>
        <v>4.8679580918995988</v>
      </c>
      <c r="D392" s="4">
        <v>33.990979000000003</v>
      </c>
      <c r="E392" s="4">
        <v>33.990915000000001</v>
      </c>
      <c r="F392" s="4">
        <v>0.15290599999999999</v>
      </c>
      <c r="G392" s="4">
        <v>7.4434E-2</v>
      </c>
      <c r="H392" s="4">
        <v>-220.38622000000001</v>
      </c>
      <c r="I392" s="4">
        <v>-35.186508000000003</v>
      </c>
      <c r="J392" s="4">
        <v>207.86619899999999</v>
      </c>
      <c r="K392" s="4">
        <f t="shared" si="43"/>
        <v>3.6279495761557441</v>
      </c>
      <c r="L392" s="5" t="str">
        <f t="shared" si="44"/>
        <v>3.62794957615574i</v>
      </c>
      <c r="M392" s="5" t="str">
        <f t="shared" si="45"/>
        <v>-0.884041526210472-0.467408365281859i</v>
      </c>
      <c r="N392" s="5" t="str">
        <f t="shared" si="46"/>
        <v>-4.30347710109154-2.27532433399539i</v>
      </c>
      <c r="O392" s="4">
        <f t="shared" si="47"/>
        <v>-4.3034771010915396</v>
      </c>
      <c r="P392" s="4">
        <f t="shared" si="48"/>
        <v>-2.2753243339953899</v>
      </c>
    </row>
    <row r="393" spans="3:16" x14ac:dyDescent="0.3">
      <c r="C393" s="4">
        <f t="shared" si="42"/>
        <v>4.8674667277067467</v>
      </c>
      <c r="D393" s="4">
        <v>33.991733000000004</v>
      </c>
      <c r="E393" s="4">
        <v>33.991790000000002</v>
      </c>
      <c r="F393" s="4">
        <v>0.15290500000000001</v>
      </c>
      <c r="G393" s="4">
        <v>7.4426000000000006E-2</v>
      </c>
      <c r="H393" s="4">
        <v>-223.422641</v>
      </c>
      <c r="I393" s="4">
        <v>-38.250988</v>
      </c>
      <c r="J393" s="4">
        <v>208.86619899999999</v>
      </c>
      <c r="K393" s="4">
        <f t="shared" si="43"/>
        <v>3.6454028686756872</v>
      </c>
      <c r="L393" s="5" t="str">
        <f t="shared" si="44"/>
        <v>3.64540286867569i</v>
      </c>
      <c r="M393" s="5" t="str">
        <f t="shared" si="45"/>
        <v>-0.87574948164099-0.48276582874675i</v>
      </c>
      <c r="N393" s="5" t="str">
        <f t="shared" si="46"/>
        <v>-4.26268146369395-2.34984660869858i</v>
      </c>
      <c r="O393" s="4">
        <f t="shared" si="47"/>
        <v>-4.2626814636939496</v>
      </c>
      <c r="P393" s="4">
        <f t="shared" si="48"/>
        <v>-2.3498466086985799</v>
      </c>
    </row>
    <row r="394" spans="3:16" x14ac:dyDescent="0.3">
      <c r="C394" s="4">
        <f t="shared" si="42"/>
        <v>4.8675639617014586</v>
      </c>
      <c r="D394" s="4">
        <v>33.990727</v>
      </c>
      <c r="E394" s="4">
        <v>33.990665999999997</v>
      </c>
      <c r="F394" s="4">
        <v>0.15290400000000001</v>
      </c>
      <c r="G394" s="4">
        <v>7.4426999999999993E-2</v>
      </c>
      <c r="H394" s="4">
        <v>-226.42997600000001</v>
      </c>
      <c r="I394" s="4">
        <v>-41.230141000000003</v>
      </c>
      <c r="J394" s="4">
        <v>209.86619899999999</v>
      </c>
      <c r="K394" s="4">
        <f t="shared" si="43"/>
        <v>3.6628561611956312</v>
      </c>
      <c r="L394" s="5" t="str">
        <f t="shared" si="44"/>
        <v>3.66285616119563i</v>
      </c>
      <c r="M394" s="5" t="str">
        <f t="shared" si="45"/>
        <v>-0.86719067529583-0.497976237063539i</v>
      </c>
      <c r="N394" s="5" t="str">
        <f t="shared" si="46"/>
        <v>-4.22110607899353-2.42393118531418i</v>
      </c>
      <c r="O394" s="4">
        <f t="shared" si="47"/>
        <v>-4.2211060789935297</v>
      </c>
      <c r="P394" s="4">
        <f t="shared" si="48"/>
        <v>-2.4239311853141801</v>
      </c>
    </row>
    <row r="395" spans="3:16" x14ac:dyDescent="0.3">
      <c r="C395" s="4">
        <f t="shared" si="42"/>
        <v>4.8672404321552838</v>
      </c>
      <c r="D395" s="4">
        <v>33.990893</v>
      </c>
      <c r="E395" s="4">
        <v>33.990921999999998</v>
      </c>
      <c r="F395" s="4">
        <v>0.15290799999999999</v>
      </c>
      <c r="G395" s="4">
        <v>7.4424000000000004E-2</v>
      </c>
      <c r="H395" s="4">
        <v>-229.70658499999999</v>
      </c>
      <c r="I395" s="4">
        <v>-44.528309</v>
      </c>
      <c r="J395" s="4">
        <v>210.86619899999999</v>
      </c>
      <c r="K395" s="4">
        <f t="shared" si="43"/>
        <v>3.6803094537155747</v>
      </c>
      <c r="L395" s="5" t="str">
        <f t="shared" si="44"/>
        <v>3.68030945371557i</v>
      </c>
      <c r="M395" s="5" t="str">
        <f t="shared" si="45"/>
        <v>-0.85836771427031-0.513034956994515i</v>
      </c>
      <c r="N395" s="5" t="str">
        <f t="shared" si="46"/>
        <v>-4.17788204455317-2.49706448579275i</v>
      </c>
      <c r="O395" s="4">
        <f t="shared" si="47"/>
        <v>-4.1778820445531704</v>
      </c>
      <c r="P395" s="4">
        <f t="shared" si="48"/>
        <v>-2.49706448579275</v>
      </c>
    </row>
    <row r="396" spans="3:16" x14ac:dyDescent="0.3">
      <c r="C396" s="4">
        <f t="shared" si="42"/>
        <v>4.8673677601632397</v>
      </c>
      <c r="D396" s="4">
        <v>33.992100999999998</v>
      </c>
      <c r="E396" s="4">
        <v>33.992055999999998</v>
      </c>
      <c r="F396" s="4">
        <v>0.15290400000000001</v>
      </c>
      <c r="G396" s="4">
        <v>7.4424000000000004E-2</v>
      </c>
      <c r="H396" s="4">
        <v>-232.90644800000001</v>
      </c>
      <c r="I396" s="4">
        <v>-47.710061000000003</v>
      </c>
      <c r="J396" s="4">
        <v>211.86619899999999</v>
      </c>
      <c r="K396" s="4">
        <f t="shared" si="43"/>
        <v>3.6977627462355178</v>
      </c>
      <c r="L396" s="5" t="str">
        <f t="shared" si="44"/>
        <v>3.69776274623552i</v>
      </c>
      <c r="M396" s="5" t="str">
        <f t="shared" si="45"/>
        <v>-0.849283286123823-0.527937401507717i</v>
      </c>
      <c r="N396" s="5" t="str">
        <f t="shared" si="46"/>
        <v>-4.13377408612459-2.56966548748302i</v>
      </c>
      <c r="O396" s="4">
        <f t="shared" si="47"/>
        <v>-4.13377408612459</v>
      </c>
      <c r="P396" s="4">
        <f t="shared" si="48"/>
        <v>-2.5696654874830198</v>
      </c>
    </row>
    <row r="397" spans="3:16" x14ac:dyDescent="0.3">
      <c r="C397" s="4">
        <f t="shared" si="42"/>
        <v>4.8674013276217263</v>
      </c>
      <c r="D397" s="4">
        <v>33.991898999999997</v>
      </c>
      <c r="E397" s="4">
        <v>33.991923999999997</v>
      </c>
      <c r="F397" s="4">
        <v>0.15290500000000001</v>
      </c>
      <c r="G397" s="4">
        <v>7.4425000000000005E-2</v>
      </c>
      <c r="H397" s="4">
        <v>-235.86775499999999</v>
      </c>
      <c r="I397" s="4">
        <v>-50.680669000000002</v>
      </c>
      <c r="J397" s="4">
        <v>212.86619899999999</v>
      </c>
      <c r="K397" s="4">
        <f t="shared" si="43"/>
        <v>3.7152160387554609</v>
      </c>
      <c r="L397" s="5" t="str">
        <f t="shared" si="44"/>
        <v>3.71521603875546i</v>
      </c>
      <c r="M397" s="5" t="str">
        <f t="shared" si="45"/>
        <v>-0.839940158061196-0.542679031174167i</v>
      </c>
      <c r="N397" s="5" t="str">
        <f t="shared" si="46"/>
        <v>-4.08832584046987-2.64143663680961i</v>
      </c>
      <c r="O397" s="4">
        <f t="shared" si="47"/>
        <v>-4.0883258404698699</v>
      </c>
      <c r="P397" s="4">
        <f t="shared" si="48"/>
        <v>-2.6414366368096101</v>
      </c>
    </row>
    <row r="398" spans="3:16" x14ac:dyDescent="0.3">
      <c r="C398" s="4">
        <f t="shared" si="42"/>
        <v>4.8675303950870816</v>
      </c>
      <c r="D398" s="4">
        <v>33.991042999999998</v>
      </c>
      <c r="E398" s="4">
        <v>33.990980999999998</v>
      </c>
      <c r="F398" s="4">
        <v>0.15290300000000001</v>
      </c>
      <c r="G398" s="4">
        <v>7.4426000000000006E-2</v>
      </c>
      <c r="H398" s="4">
        <v>-238.77652</v>
      </c>
      <c r="I398" s="4">
        <v>-53.573155</v>
      </c>
      <c r="J398" s="4">
        <v>213.86619899999999</v>
      </c>
      <c r="K398" s="4">
        <f t="shared" si="43"/>
        <v>3.732669331275404</v>
      </c>
      <c r="L398" s="5" t="str">
        <f t="shared" si="44"/>
        <v>3.7326693312754i</v>
      </c>
      <c r="M398" s="5" t="str">
        <f t="shared" si="45"/>
        <v>-0.830341176089741-0.557255355550672i</v>
      </c>
      <c r="N398" s="5" t="str">
        <f t="shared" si="46"/>
        <v>-4.04171091290917-2.71245738096795i</v>
      </c>
      <c r="O398" s="4">
        <f t="shared" si="47"/>
        <v>-4.0417109129091697</v>
      </c>
      <c r="P398" s="4">
        <f t="shared" si="48"/>
        <v>-2.7124573809679502</v>
      </c>
    </row>
    <row r="399" spans="3:16" x14ac:dyDescent="0.3">
      <c r="C399" s="4">
        <f t="shared" si="42"/>
        <v>4.8672369591377596</v>
      </c>
      <c r="D399" s="4">
        <v>33.990661000000003</v>
      </c>
      <c r="E399" s="4">
        <v>33.990718000000001</v>
      </c>
      <c r="F399" s="4">
        <v>0.15290400000000001</v>
      </c>
      <c r="G399" s="4">
        <v>7.4422000000000002E-2</v>
      </c>
      <c r="H399" s="4">
        <v>-241.78086300000001</v>
      </c>
      <c r="I399" s="4">
        <v>-56.606198999999997</v>
      </c>
      <c r="J399" s="4">
        <v>214.86619899999999</v>
      </c>
      <c r="K399" s="4">
        <f t="shared" si="43"/>
        <v>3.7501226237953476</v>
      </c>
      <c r="L399" s="5" t="str">
        <f t="shared" si="44"/>
        <v>3.75012262379535i</v>
      </c>
      <c r="M399" s="5" t="str">
        <f t="shared" si="45"/>
        <v>-0.820489264152347-0.571661934547631i</v>
      </c>
      <c r="N399" s="5" t="str">
        <f t="shared" si="46"/>
        <v>-3.99351567105805-2.78241409596242i</v>
      </c>
      <c r="O399" s="4">
        <f t="shared" si="47"/>
        <v>-3.9935156710580499</v>
      </c>
      <c r="P399" s="4">
        <f t="shared" si="48"/>
        <v>-2.78241409596242</v>
      </c>
    </row>
    <row r="400" spans="3:16" x14ac:dyDescent="0.3">
      <c r="C400" s="4">
        <f t="shared" si="42"/>
        <v>4.8669753570867993</v>
      </c>
      <c r="D400" s="4">
        <v>33.991847</v>
      </c>
      <c r="E400" s="4">
        <v>33.991838000000001</v>
      </c>
      <c r="F400" s="4">
        <v>0.15290400000000001</v>
      </c>
      <c r="G400" s="4">
        <v>7.4417999999999998E-2</v>
      </c>
      <c r="H400" s="4">
        <v>-245.013485</v>
      </c>
      <c r="I400" s="4">
        <v>-59.832552999999997</v>
      </c>
      <c r="J400" s="4">
        <v>215.86619899999999</v>
      </c>
      <c r="K400" s="4">
        <f t="shared" si="43"/>
        <v>3.7675759163152907</v>
      </c>
      <c r="L400" s="5" t="str">
        <f t="shared" si="44"/>
        <v>3.76757591631529i</v>
      </c>
      <c r="M400" s="5" t="str">
        <f t="shared" si="45"/>
        <v>-0.810387423236841-0.585894379781504i</v>
      </c>
      <c r="N400" s="5" t="str">
        <f t="shared" si="46"/>
        <v>-3.94413561858678-2.85153350825223i</v>
      </c>
      <c r="O400" s="4">
        <f t="shared" si="47"/>
        <v>-3.9441356185867802</v>
      </c>
      <c r="P400" s="4">
        <f t="shared" si="48"/>
        <v>-2.85153350825223</v>
      </c>
    </row>
    <row r="401" spans="3:16" x14ac:dyDescent="0.3">
      <c r="C401" s="4">
        <f t="shared" si="42"/>
        <v>4.8674667277067467</v>
      </c>
      <c r="D401" s="4">
        <v>33.991652000000002</v>
      </c>
      <c r="E401" s="4">
        <v>33.991672000000001</v>
      </c>
      <c r="F401" s="4">
        <v>0.15290500000000001</v>
      </c>
      <c r="G401" s="4">
        <v>7.4426000000000006E-2</v>
      </c>
      <c r="H401" s="4">
        <v>-248.080378</v>
      </c>
      <c r="I401" s="4">
        <v>-62.906823000000003</v>
      </c>
      <c r="J401" s="4">
        <v>216.86619899999999</v>
      </c>
      <c r="K401" s="4">
        <f t="shared" si="43"/>
        <v>3.7850292088352337</v>
      </c>
      <c r="L401" s="5" t="str">
        <f t="shared" si="44"/>
        <v>3.78502920883523i</v>
      </c>
      <c r="M401" s="5" t="str">
        <f t="shared" si="45"/>
        <v>-0.800038730461817-0.59994835591161i</v>
      </c>
      <c r="N401" s="5" t="str">
        <f t="shared" si="46"/>
        <v>-3.89416190139964-2.92022866074213i</v>
      </c>
      <c r="O401" s="4">
        <f t="shared" si="47"/>
        <v>-3.8941619013996398</v>
      </c>
      <c r="P401" s="4">
        <f t="shared" si="48"/>
        <v>-2.9202286607421302</v>
      </c>
    </row>
    <row r="402" spans="3:16" x14ac:dyDescent="0.3">
      <c r="C402" s="4">
        <f t="shared" si="42"/>
        <v>4.8674667277067467</v>
      </c>
      <c r="D402" s="4">
        <v>33.991683000000002</v>
      </c>
      <c r="E402" s="4">
        <v>33.991743</v>
      </c>
      <c r="F402" s="4">
        <v>0.15290500000000001</v>
      </c>
      <c r="G402" s="4">
        <v>7.4426000000000006E-2</v>
      </c>
      <c r="H402" s="4">
        <v>-251.25696400000001</v>
      </c>
      <c r="I402" s="4">
        <v>-66.073115000000001</v>
      </c>
      <c r="J402" s="4">
        <v>217.86619899999999</v>
      </c>
      <c r="K402" s="4">
        <f t="shared" si="43"/>
        <v>3.8024825013551773</v>
      </c>
      <c r="L402" s="5" t="str">
        <f t="shared" si="44"/>
        <v>3.80248250135518i</v>
      </c>
      <c r="M402" s="5" t="str">
        <f t="shared" si="45"/>
        <v>-0.78944633813934-0.613819581960682i</v>
      </c>
      <c r="N402" s="5" t="str">
        <f t="shared" si="46"/>
        <v>-3.84260378420317-2.98774639200848i</v>
      </c>
      <c r="O402" s="4">
        <f t="shared" si="47"/>
        <v>-3.8426037842031699</v>
      </c>
      <c r="P402" s="4">
        <f t="shared" si="48"/>
        <v>-2.9877463920084799</v>
      </c>
    </row>
    <row r="403" spans="3:16" x14ac:dyDescent="0.3">
      <c r="C403" s="4">
        <f t="shared" si="42"/>
        <v>4.8676293622141991</v>
      </c>
      <c r="D403" s="4">
        <v>33.991343999999998</v>
      </c>
      <c r="E403" s="4">
        <v>33.991244999999999</v>
      </c>
      <c r="F403" s="4">
        <v>0.15290400000000001</v>
      </c>
      <c r="G403" s="4">
        <v>7.4427999999999994E-2</v>
      </c>
      <c r="H403" s="4">
        <v>-254.30120500000001</v>
      </c>
      <c r="I403" s="4">
        <v>-69.098159999999993</v>
      </c>
      <c r="J403" s="4">
        <v>218.86619899999999</v>
      </c>
      <c r="K403" s="4">
        <f t="shared" si="43"/>
        <v>3.8199357938751204</v>
      </c>
      <c r="L403" s="5" t="str">
        <f t="shared" si="44"/>
        <v>3.81993579387512i</v>
      </c>
      <c r="M403" s="5" t="str">
        <f t="shared" si="45"/>
        <v>-0.778613472814733-0.627503832618878i</v>
      </c>
      <c r="N403" s="5" t="str">
        <f t="shared" si="46"/>
        <v>-3.79000180208856-3.05445608055759i</v>
      </c>
      <c r="O403" s="4">
        <f t="shared" si="47"/>
        <v>-3.7900018020885602</v>
      </c>
      <c r="P403" s="4">
        <f t="shared" si="48"/>
        <v>-3.05445608055759</v>
      </c>
    </row>
    <row r="404" spans="3:16" x14ac:dyDescent="0.3">
      <c r="C404" s="4">
        <f t="shared" si="42"/>
        <v>4.8675241073414544</v>
      </c>
      <c r="D404" s="4">
        <v>33.992195000000002</v>
      </c>
      <c r="E404" s="4">
        <v>33.992246999999999</v>
      </c>
      <c r="F404" s="4">
        <v>0.15285799999999999</v>
      </c>
      <c r="G404" s="4">
        <v>7.4403999999999998E-2</v>
      </c>
      <c r="H404" s="4">
        <v>-257.88329499999998</v>
      </c>
      <c r="I404" s="4">
        <v>-72.70487</v>
      </c>
      <c r="J404" s="4">
        <v>219.86619899999999</v>
      </c>
      <c r="K404" s="4">
        <f t="shared" si="43"/>
        <v>3.8373890863950635</v>
      </c>
      <c r="L404" s="5" t="str">
        <f t="shared" si="44"/>
        <v>3.83738908639506i</v>
      </c>
      <c r="M404" s="5" t="str">
        <f t="shared" si="45"/>
        <v>-0.767543434283709-0.640996939530892i</v>
      </c>
      <c r="N404" s="5" t="str">
        <f t="shared" si="46"/>
        <v>-3.7360361698076-3.12006805589871i</v>
      </c>
      <c r="O404" s="4">
        <f t="shared" si="47"/>
        <v>-3.7360361698075999</v>
      </c>
      <c r="P404" s="4">
        <f t="shared" si="48"/>
        <v>-3.1200680558987099</v>
      </c>
    </row>
    <row r="405" spans="3:16" x14ac:dyDescent="0.3">
      <c r="C405" s="4">
        <f t="shared" si="42"/>
        <v>4.8714460439653875</v>
      </c>
      <c r="D405" s="4">
        <v>34.993547</v>
      </c>
      <c r="E405" s="4">
        <v>34.993661000000003</v>
      </c>
      <c r="F405" s="4">
        <v>0.152893</v>
      </c>
      <c r="G405" s="4">
        <v>7.4481000000000006E-2</v>
      </c>
      <c r="H405" s="4">
        <v>-215.915335</v>
      </c>
      <c r="I405" s="4">
        <v>-30.598092000000001</v>
      </c>
      <c r="J405" s="4">
        <v>220.86619899999999</v>
      </c>
      <c r="K405" s="4">
        <f t="shared" si="43"/>
        <v>3.8548423789150075</v>
      </c>
      <c r="L405" s="5" t="str">
        <f t="shared" si="44"/>
        <v>3.85484237891501i</v>
      </c>
      <c r="M405" s="5" t="str">
        <f t="shared" si="45"/>
        <v>-0.756239594587235-0.654294792565656i</v>
      </c>
      <c r="N405" s="5" t="str">
        <f t="shared" si="46"/>
        <v>-3.68398038134197-3.18736177883112i</v>
      </c>
      <c r="O405" s="4">
        <f t="shared" si="47"/>
        <v>-3.68398038134197</v>
      </c>
      <c r="P405" s="4">
        <f t="shared" si="48"/>
        <v>-3.1873617788311202</v>
      </c>
    </row>
    <row r="406" spans="3:16" x14ac:dyDescent="0.3">
      <c r="C406" s="4">
        <f t="shared" si="42"/>
        <v>4.871412500327029</v>
      </c>
      <c r="D406" s="4">
        <v>34.993380000000002</v>
      </c>
      <c r="E406" s="4">
        <v>34.993406</v>
      </c>
      <c r="F406" s="4">
        <v>0.152892</v>
      </c>
      <c r="G406" s="4">
        <v>7.4480000000000005E-2</v>
      </c>
      <c r="H406" s="4">
        <v>-218.112312</v>
      </c>
      <c r="I406" s="4">
        <v>-32.774648999999997</v>
      </c>
      <c r="J406" s="4">
        <v>221.86619899999999</v>
      </c>
      <c r="K406" s="4">
        <f t="shared" si="43"/>
        <v>3.8722956714349506</v>
      </c>
      <c r="L406" s="5" t="str">
        <f t="shared" si="44"/>
        <v>3.87229567143495i</v>
      </c>
      <c r="M406" s="5" t="str">
        <f t="shared" si="45"/>
        <v>-0.744705396984399-0.667393341068301i</v>
      </c>
      <c r="N406" s="5" t="str">
        <f t="shared" si="46"/>
        <v>-3.6277671799308-3.25114826431514i</v>
      </c>
      <c r="O406" s="4">
        <f t="shared" si="47"/>
        <v>-3.6277671799308</v>
      </c>
      <c r="P406" s="4">
        <f t="shared" si="48"/>
        <v>-3.2511482643151401</v>
      </c>
    </row>
    <row r="407" spans="3:16" x14ac:dyDescent="0.3">
      <c r="C407" s="4">
        <f t="shared" si="42"/>
        <v>4.8711156459915363</v>
      </c>
      <c r="D407" s="4">
        <v>34.994442999999997</v>
      </c>
      <c r="E407" s="4">
        <v>34.994414999999996</v>
      </c>
      <c r="F407" s="4">
        <v>0.152889</v>
      </c>
      <c r="G407" s="4">
        <v>7.4473999999999999E-2</v>
      </c>
      <c r="H407" s="4">
        <v>-220.66129900000001</v>
      </c>
      <c r="I407" s="4">
        <v>-35.318694000000001</v>
      </c>
      <c r="J407" s="4">
        <v>222.86619899999999</v>
      </c>
      <c r="K407" s="4">
        <f t="shared" si="43"/>
        <v>3.8897489639548941</v>
      </c>
      <c r="L407" s="5" t="str">
        <f t="shared" si="44"/>
        <v>3.88974896395489i</v>
      </c>
      <c r="M407" s="5" t="str">
        <f t="shared" si="45"/>
        <v>-0.732944354903518-0.680288595094072i</v>
      </c>
      <c r="N407" s="5" t="str">
        <f t="shared" si="46"/>
        <v>-3.5702567148117-3.31376441935234i</v>
      </c>
      <c r="O407" s="4">
        <f t="shared" si="47"/>
        <v>-3.5702567148117001</v>
      </c>
      <c r="P407" s="4">
        <f t="shared" si="48"/>
        <v>-3.3137644193523399</v>
      </c>
    </row>
    <row r="408" spans="3:16" x14ac:dyDescent="0.3">
      <c r="C408" s="4">
        <f t="shared" si="42"/>
        <v>4.8713135501762697</v>
      </c>
      <c r="D408" s="4">
        <v>34.994005999999999</v>
      </c>
      <c r="E408" s="4">
        <v>34.994002999999999</v>
      </c>
      <c r="F408" s="4">
        <v>0.152891</v>
      </c>
      <c r="G408" s="4">
        <v>7.4478000000000003E-2</v>
      </c>
      <c r="H408" s="4">
        <v>-222.731202</v>
      </c>
      <c r="I408" s="4">
        <v>-37.384428999999997</v>
      </c>
      <c r="J408" s="4">
        <v>223.86619899999999</v>
      </c>
      <c r="K408" s="4">
        <f t="shared" si="43"/>
        <v>3.9072022564748372</v>
      </c>
      <c r="L408" s="5" t="str">
        <f t="shared" si="44"/>
        <v>3.90720225647484i</v>
      </c>
      <c r="M408" s="5" t="str">
        <f t="shared" si="45"/>
        <v>-0.720960050871935-0.692976626623681i</v>
      </c>
      <c r="N408" s="5" t="str">
        <f t="shared" si="46"/>
        <v>-3.51202246494823-3.37570643122738i</v>
      </c>
      <c r="O408" s="4">
        <f t="shared" si="47"/>
        <v>-3.5120224649482301</v>
      </c>
      <c r="P408" s="4">
        <f t="shared" si="48"/>
        <v>-3.3757064312273801</v>
      </c>
    </row>
    <row r="409" spans="3:16" x14ac:dyDescent="0.3">
      <c r="C409" s="4">
        <f t="shared" si="42"/>
        <v>4.8716405805443088</v>
      </c>
      <c r="D409" s="4">
        <v>34.994548000000002</v>
      </c>
      <c r="E409" s="4">
        <v>34.994456999999997</v>
      </c>
      <c r="F409" s="4">
        <v>0.152891</v>
      </c>
      <c r="G409" s="4">
        <v>7.4482999999999994E-2</v>
      </c>
      <c r="H409" s="4">
        <v>-224.79210499999999</v>
      </c>
      <c r="I409" s="4">
        <v>-39.429350999999997</v>
      </c>
      <c r="J409" s="4">
        <v>224.86619899999999</v>
      </c>
      <c r="K409" s="4">
        <f t="shared" si="43"/>
        <v>3.9246555489947803</v>
      </c>
      <c r="L409" s="5" t="str">
        <f t="shared" si="44"/>
        <v>3.92465554899478i</v>
      </c>
      <c r="M409" s="5" t="str">
        <f t="shared" si="45"/>
        <v>-0.708756135424768-0.705453570759798i</v>
      </c>
      <c r="N409" s="5" t="str">
        <f t="shared" si="46"/>
        <v>-3.45280515104506-3.43671624300332i</v>
      </c>
      <c r="O409" s="4">
        <f t="shared" si="47"/>
        <v>-3.4528051510450601</v>
      </c>
      <c r="P409" s="4">
        <f t="shared" si="48"/>
        <v>-3.4367162430033198</v>
      </c>
    </row>
    <row r="410" spans="3:16" x14ac:dyDescent="0.3">
      <c r="C410" s="4">
        <f t="shared" si="42"/>
        <v>4.8713772737083776</v>
      </c>
      <c r="D410" s="4">
        <v>34.994748999999999</v>
      </c>
      <c r="E410" s="4">
        <v>34.994666000000002</v>
      </c>
      <c r="F410" s="4">
        <v>0.152889</v>
      </c>
      <c r="G410" s="4">
        <v>7.4478000000000003E-2</v>
      </c>
      <c r="H410" s="4">
        <v>-226.63516300000001</v>
      </c>
      <c r="I410" s="4">
        <v>-41.274265</v>
      </c>
      <c r="J410" s="4">
        <v>225.86619899999999</v>
      </c>
      <c r="K410" s="4">
        <f t="shared" si="43"/>
        <v>3.9421088415147238</v>
      </c>
      <c r="L410" s="5" t="str">
        <f t="shared" si="44"/>
        <v>3.94210884151472i</v>
      </c>
      <c r="M410" s="5" t="str">
        <f t="shared" si="45"/>
        <v>-0.696336325992874-0.717715626904379i</v>
      </c>
      <c r="N410" s="5" t="str">
        <f t="shared" si="46"/>
        <v>-3.39211695329927-3.49626359388735i</v>
      </c>
      <c r="O410" s="4">
        <f t="shared" si="47"/>
        <v>-3.3921169532992699</v>
      </c>
      <c r="P410" s="4">
        <f t="shared" si="48"/>
        <v>-3.4962635938873499</v>
      </c>
    </row>
    <row r="411" spans="3:16" x14ac:dyDescent="0.3">
      <c r="C411" s="4">
        <f t="shared" si="42"/>
        <v>4.8718015802417449</v>
      </c>
      <c r="D411" s="4">
        <v>34.994154999999999</v>
      </c>
      <c r="E411" s="4">
        <v>34.994087999999998</v>
      </c>
      <c r="F411" s="4">
        <v>0.152888</v>
      </c>
      <c r="G411" s="4">
        <v>7.4483999999999995E-2</v>
      </c>
      <c r="H411" s="4">
        <v>-228.62839199999999</v>
      </c>
      <c r="I411" s="4">
        <v>-43.264864000000003</v>
      </c>
      <c r="J411" s="4">
        <v>226.86619899999999</v>
      </c>
      <c r="K411" s="4">
        <f t="shared" si="43"/>
        <v>3.9595621340346669</v>
      </c>
      <c r="L411" s="5" t="str">
        <f t="shared" si="44"/>
        <v>3.95956213403467i</v>
      </c>
      <c r="M411" s="5" t="str">
        <f t="shared" si="45"/>
        <v>-0.683704405770515-0.729759059916345i</v>
      </c>
      <c r="N411" s="5" t="str">
        <f t="shared" si="46"/>
        <v>-3.33087220445104-3.55524134129618i</v>
      </c>
      <c r="O411" s="4">
        <f t="shared" si="47"/>
        <v>-3.3308722044510399</v>
      </c>
      <c r="P411" s="4">
        <f t="shared" si="48"/>
        <v>-3.5552413412961799</v>
      </c>
    </row>
    <row r="412" spans="3:16" x14ac:dyDescent="0.3">
      <c r="C412" s="4">
        <f t="shared" si="42"/>
        <v>4.87121291402857</v>
      </c>
      <c r="D412" s="4">
        <v>34.99465</v>
      </c>
      <c r="E412" s="4">
        <v>34.994647000000001</v>
      </c>
      <c r="F412" s="4">
        <v>0.152888</v>
      </c>
      <c r="G412" s="4">
        <v>7.4475E-2</v>
      </c>
      <c r="H412" s="4">
        <v>-230.47736699999999</v>
      </c>
      <c r="I412" s="4">
        <v>-45.148550999999998</v>
      </c>
      <c r="J412" s="4">
        <v>227.86619899999999</v>
      </c>
      <c r="K412" s="4">
        <f t="shared" si="43"/>
        <v>3.97701542655461</v>
      </c>
      <c r="L412" s="5" t="str">
        <f t="shared" si="44"/>
        <v>3.97701542655461i</v>
      </c>
      <c r="M412" s="5" t="str">
        <f t="shared" si="45"/>
        <v>-0.670864222562972-0.741580201249318i</v>
      </c>
      <c r="N412" s="5" t="str">
        <f t="shared" si="46"/>
        <v>-3.26792246450849-3.61239505311358i</v>
      </c>
      <c r="O412" s="4">
        <f t="shared" si="47"/>
        <v>-3.2679224645084899</v>
      </c>
      <c r="P412" s="4">
        <f t="shared" si="48"/>
        <v>-3.61239505311358</v>
      </c>
    </row>
    <row r="413" spans="3:16" x14ac:dyDescent="0.3">
      <c r="C413" s="4">
        <f t="shared" si="42"/>
        <v>4.8715064066925251</v>
      </c>
      <c r="D413" s="4">
        <v>34.994962000000001</v>
      </c>
      <c r="E413" s="4">
        <v>34.995001000000002</v>
      </c>
      <c r="F413" s="4">
        <v>0.152887</v>
      </c>
      <c r="G413" s="4">
        <v>7.4479000000000004E-2</v>
      </c>
      <c r="H413" s="4">
        <v>-232.45893899999999</v>
      </c>
      <c r="I413" s="4">
        <v>-47.124684999999999</v>
      </c>
      <c r="J413" s="4">
        <v>228.86619899999999</v>
      </c>
      <c r="K413" s="4">
        <f t="shared" si="43"/>
        <v>3.9944687190745536</v>
      </c>
      <c r="L413" s="5" t="str">
        <f t="shared" si="44"/>
        <v>3.99446871907455i</v>
      </c>
      <c r="M413" s="5" t="str">
        <f t="shared" si="45"/>
        <v>-0.657819687614429-0.753175450069143i</v>
      </c>
      <c r="N413" s="5" t="str">
        <f t="shared" si="46"/>
        <v>-3.20457282266217-3.66909903037536i</v>
      </c>
      <c r="O413" s="4">
        <f t="shared" si="47"/>
        <v>-3.2045728226621701</v>
      </c>
      <c r="P413" s="4">
        <f t="shared" si="48"/>
        <v>-3.6690990303753601</v>
      </c>
    </row>
    <row r="414" spans="3:16" x14ac:dyDescent="0.3">
      <c r="C414" s="4">
        <f t="shared" si="42"/>
        <v>4.8710820993145312</v>
      </c>
      <c r="D414" s="4">
        <v>34.994731999999999</v>
      </c>
      <c r="E414" s="4">
        <v>34.994799999999998</v>
      </c>
      <c r="F414" s="4">
        <v>0.152888</v>
      </c>
      <c r="G414" s="4">
        <v>7.4472999999999998E-2</v>
      </c>
      <c r="H414" s="4">
        <v>-234.15584100000001</v>
      </c>
      <c r="I414" s="4">
        <v>-48.827997000000003</v>
      </c>
      <c r="J414" s="4">
        <v>229.86619899999999</v>
      </c>
      <c r="K414" s="4">
        <f t="shared" si="43"/>
        <v>4.0119220115944962</v>
      </c>
      <c r="L414" s="5" t="str">
        <f t="shared" si="44"/>
        <v>4.0119220115945i</v>
      </c>
      <c r="M414" s="5" t="str">
        <f t="shared" si="45"/>
        <v>-0.644574774416588-0.764541274350708i</v>
      </c>
      <c r="N414" s="5" t="str">
        <f t="shared" si="46"/>
        <v>-3.13977664533034-3.72414331567685i</v>
      </c>
      <c r="O414" s="4">
        <f t="shared" si="47"/>
        <v>-3.1397766453303402</v>
      </c>
      <c r="P414" s="4">
        <f t="shared" si="48"/>
        <v>-3.7241433156768502</v>
      </c>
    </row>
    <row r="415" spans="3:16" x14ac:dyDescent="0.3">
      <c r="C415" s="4">
        <f t="shared" si="42"/>
        <v>4.8714108182353328</v>
      </c>
      <c r="D415" s="4">
        <v>34.994937</v>
      </c>
      <c r="E415" s="4">
        <v>34.994948000000001</v>
      </c>
      <c r="F415" s="4">
        <v>0.15289</v>
      </c>
      <c r="G415" s="4">
        <v>7.4479000000000004E-2</v>
      </c>
      <c r="H415" s="4">
        <v>-236.11809500000001</v>
      </c>
      <c r="I415" s="4">
        <v>-50.775770999999999</v>
      </c>
      <c r="J415" s="4">
        <v>230.86619899999999</v>
      </c>
      <c r="K415" s="4">
        <f t="shared" si="43"/>
        <v>4.0293753041144402</v>
      </c>
      <c r="L415" s="5" t="str">
        <f t="shared" si="44"/>
        <v>4.02937530411444i</v>
      </c>
      <c r="M415" s="5" t="str">
        <f t="shared" si="45"/>
        <v>-0.631133517498331-0.775674211953822i</v>
      </c>
      <c r="N415" s="5" t="str">
        <f t="shared" si="46"/>
        <v>-3.07451064489229-3.77862774753802i</v>
      </c>
      <c r="O415" s="4">
        <f t="shared" si="47"/>
        <v>-3.0745106448922899</v>
      </c>
      <c r="P415" s="4">
        <f t="shared" si="48"/>
        <v>-3.7786277475380201</v>
      </c>
    </row>
    <row r="416" spans="3:16" x14ac:dyDescent="0.3">
      <c r="C416" s="4">
        <f t="shared" si="42"/>
        <v>4.871375591122856</v>
      </c>
      <c r="D416" s="4">
        <v>34.994363999999997</v>
      </c>
      <c r="E416" s="4">
        <v>34.994399999999999</v>
      </c>
      <c r="F416" s="4">
        <v>0.152887</v>
      </c>
      <c r="G416" s="4">
        <v>7.4477000000000002E-2</v>
      </c>
      <c r="H416" s="4">
        <v>-238.14197999999999</v>
      </c>
      <c r="I416" s="4">
        <v>-52.808087</v>
      </c>
      <c r="J416" s="4">
        <v>231.86619899999999</v>
      </c>
      <c r="K416" s="4">
        <f t="shared" si="43"/>
        <v>4.0468285966343833</v>
      </c>
      <c r="L416" s="5" t="str">
        <f t="shared" si="44"/>
        <v>4.04682859663438i</v>
      </c>
      <c r="M416" s="5" t="str">
        <f t="shared" si="45"/>
        <v>-0.617500011196718-0.78657087167785i</v>
      </c>
      <c r="N416" s="5" t="str">
        <f t="shared" si="46"/>
        <v>-3.00807448206178-3.83168214497971i</v>
      </c>
      <c r="O416" s="4">
        <f t="shared" si="47"/>
        <v>-3.00807448206178</v>
      </c>
      <c r="P416" s="4">
        <f t="shared" si="48"/>
        <v>-3.8316821449797098</v>
      </c>
    </row>
    <row r="417" spans="3:16" x14ac:dyDescent="0.3">
      <c r="C417" s="4">
        <f t="shared" si="42"/>
        <v>4.8710166919575117</v>
      </c>
      <c r="D417" s="4">
        <v>34.994444000000001</v>
      </c>
      <c r="E417" s="4">
        <v>34.994446000000003</v>
      </c>
      <c r="F417" s="4">
        <v>0.152888</v>
      </c>
      <c r="G417" s="4">
        <v>7.4471999999999997E-2</v>
      </c>
      <c r="H417" s="4">
        <v>-240.09657200000001</v>
      </c>
      <c r="I417" s="4">
        <v>-54.750053000000001</v>
      </c>
      <c r="J417" s="4">
        <v>232.86619899999999</v>
      </c>
      <c r="K417" s="4">
        <f t="shared" si="43"/>
        <v>4.0642818891543273</v>
      </c>
      <c r="L417" s="5" t="str">
        <f t="shared" si="44"/>
        <v>4.06428188915433i</v>
      </c>
      <c r="M417" s="5" t="str">
        <f t="shared" si="45"/>
        <v>-0.603678408409828-0.797227934294689i</v>
      </c>
      <c r="N417" s="5" t="str">
        <f t="shared" si="46"/>
        <v>-2.94052760393862-3.88331057524424i</v>
      </c>
      <c r="O417" s="4">
        <f t="shared" si="47"/>
        <v>-2.9405276039386199</v>
      </c>
      <c r="P417" s="4">
        <f t="shared" si="48"/>
        <v>-3.8833105752442401</v>
      </c>
    </row>
    <row r="418" spans="3:16" x14ac:dyDescent="0.3">
      <c r="C418" s="4">
        <f t="shared" si="42"/>
        <v>4.8716053581706875</v>
      </c>
      <c r="D418" s="4">
        <v>34.994962999999998</v>
      </c>
      <c r="E418" s="4">
        <v>34.99492</v>
      </c>
      <c r="F418" s="4">
        <v>0.152888</v>
      </c>
      <c r="G418" s="4">
        <v>7.4481000000000006E-2</v>
      </c>
      <c r="H418" s="4">
        <v>-242.02448999999999</v>
      </c>
      <c r="I418" s="4">
        <v>-56.676397000000001</v>
      </c>
      <c r="J418" s="4">
        <v>233.86619899999999</v>
      </c>
      <c r="K418" s="4">
        <f t="shared" si="43"/>
        <v>4.0817351816742704</v>
      </c>
      <c r="L418" s="5" t="str">
        <f t="shared" si="44"/>
        <v>4.08173518167427i</v>
      </c>
      <c r="M418" s="5" t="str">
        <f t="shared" si="45"/>
        <v>-0.589672919331781-0.807642153559814i</v>
      </c>
      <c r="N418" s="5" t="str">
        <f t="shared" si="46"/>
        <v>-2.87265375338486-3.9345138427665i</v>
      </c>
      <c r="O418" s="4">
        <f t="shared" si="47"/>
        <v>-2.87265375338486</v>
      </c>
      <c r="P418" s="4">
        <f t="shared" si="48"/>
        <v>-3.9345138427665001</v>
      </c>
    </row>
    <row r="419" spans="3:16" x14ac:dyDescent="0.3">
      <c r="C419" s="4">
        <f t="shared" si="42"/>
        <v>4.8714425907752696</v>
      </c>
      <c r="D419" s="4">
        <v>34.995586000000003</v>
      </c>
      <c r="E419" s="4">
        <v>34.995626000000001</v>
      </c>
      <c r="F419" s="4">
        <v>0.15285000000000001</v>
      </c>
      <c r="G419" s="4">
        <v>7.4459999999999998E-2</v>
      </c>
      <c r="H419" s="4">
        <v>-244.08449999999999</v>
      </c>
      <c r="I419" s="4">
        <v>-58.748348</v>
      </c>
      <c r="J419" s="4">
        <v>234.86619899999999</v>
      </c>
      <c r="K419" s="4">
        <f t="shared" si="43"/>
        <v>4.0991884741942135</v>
      </c>
      <c r="L419" s="5" t="str">
        <f t="shared" si="44"/>
        <v>4.09918847419421i</v>
      </c>
      <c r="M419" s="5" t="str">
        <f t="shared" si="45"/>
        <v>-0.575487810170216-0.81781035720116i</v>
      </c>
      <c r="N419" s="5" t="str">
        <f t="shared" si="46"/>
        <v>-2.80345582893518-3.98391620524687i</v>
      </c>
      <c r="O419" s="4">
        <f t="shared" si="47"/>
        <v>-2.8034558289351801</v>
      </c>
      <c r="P419" s="4">
        <f t="shared" si="48"/>
        <v>-3.98391620524687</v>
      </c>
    </row>
    <row r="420" spans="3:16" x14ac:dyDescent="0.3">
      <c r="C420" s="4">
        <f t="shared" si="42"/>
        <v>4.875679494475734</v>
      </c>
      <c r="D420" s="4">
        <v>35.992913999999999</v>
      </c>
      <c r="E420" s="4">
        <v>35.992857999999998</v>
      </c>
      <c r="F420" s="4">
        <v>0.15287100000000001</v>
      </c>
      <c r="G420" s="4">
        <v>7.4535000000000004E-2</v>
      </c>
      <c r="H420" s="4">
        <v>-203.261606</v>
      </c>
      <c r="I420" s="4">
        <v>-17.756547999999999</v>
      </c>
      <c r="J420" s="4">
        <v>235.86619899999999</v>
      </c>
      <c r="K420" s="4">
        <f t="shared" si="43"/>
        <v>4.1166417667141566</v>
      </c>
      <c r="L420" s="5" t="str">
        <f t="shared" si="44"/>
        <v>4.11664176671416i</v>
      </c>
      <c r="M420" s="5" t="str">
        <f t="shared" si="45"/>
        <v>-0.561127401846789-0.827729447885402i</v>
      </c>
      <c r="N420" s="5" t="str">
        <f t="shared" si="46"/>
        <v>-2.73587736697283-4.03574349602858i</v>
      </c>
      <c r="O420" s="4">
        <f t="shared" si="47"/>
        <v>-2.7358773669728298</v>
      </c>
      <c r="P420" s="4">
        <f t="shared" si="48"/>
        <v>-4.0357434960285801</v>
      </c>
    </row>
    <row r="421" spans="3:16" x14ac:dyDescent="0.3">
      <c r="C421" s="4">
        <f t="shared" si="42"/>
        <v>4.8751913340397968</v>
      </c>
      <c r="D421" s="4">
        <v>35.993564999999997</v>
      </c>
      <c r="E421" s="4">
        <v>35.993592999999997</v>
      </c>
      <c r="F421" s="4">
        <v>0.15287400000000001</v>
      </c>
      <c r="G421" s="4">
        <v>7.4528999999999998E-2</v>
      </c>
      <c r="H421" s="4">
        <v>-205.81003999999999</v>
      </c>
      <c r="I421" s="4">
        <v>-20.305786000000001</v>
      </c>
      <c r="J421" s="4">
        <v>236.86619899999999</v>
      </c>
      <c r="K421" s="4">
        <f t="shared" si="43"/>
        <v>4.1340950592340997</v>
      </c>
      <c r="L421" s="5" t="str">
        <f t="shared" si="44"/>
        <v>4.1340950592341i</v>
      </c>
      <c r="M421" s="5" t="str">
        <f t="shared" si="45"/>
        <v>-0.546596068681005-0.837396404161416i</v>
      </c>
      <c r="N421" s="5" t="str">
        <f t="shared" si="46"/>
        <v>-2.66476041725386-4.08246769272382i</v>
      </c>
      <c r="O421" s="4">
        <f t="shared" si="47"/>
        <v>-2.6647604172538601</v>
      </c>
      <c r="P421" s="4">
        <f t="shared" si="48"/>
        <v>-4.0824676927238199</v>
      </c>
    </row>
    <row r="422" spans="3:16" x14ac:dyDescent="0.3">
      <c r="C422" s="4">
        <f t="shared" si="42"/>
        <v>4.8760049454107763</v>
      </c>
      <c r="D422" s="4">
        <v>35.992590999999997</v>
      </c>
      <c r="E422" s="4">
        <v>35.992590999999997</v>
      </c>
      <c r="F422" s="4">
        <v>0.152869</v>
      </c>
      <c r="G422" s="4">
        <v>7.4538999999999994E-2</v>
      </c>
      <c r="H422" s="4">
        <v>-208.22393600000001</v>
      </c>
      <c r="I422" s="4">
        <v>-22.719314000000001</v>
      </c>
      <c r="J422" s="4">
        <v>237.86619899999999</v>
      </c>
      <c r="K422" s="4">
        <f t="shared" si="43"/>
        <v>4.1515483517540428</v>
      </c>
      <c r="L422" s="5" t="str">
        <f t="shared" si="44"/>
        <v>4.15154835175404i</v>
      </c>
      <c r="M422" s="5" t="str">
        <f t="shared" si="45"/>
        <v>-0.531898237057705-0.846808281380683i</v>
      </c>
      <c r="N422" s="5" t="str">
        <f t="shared" si="46"/>
        <v>-2.59353843434864-4.12904136782701i</v>
      </c>
      <c r="O422" s="4">
        <f t="shared" si="47"/>
        <v>-2.5935384343486398</v>
      </c>
      <c r="P422" s="4">
        <f t="shared" si="48"/>
        <v>-4.1290413678270097</v>
      </c>
    </row>
    <row r="423" spans="3:16" x14ac:dyDescent="0.3">
      <c r="C423" s="4">
        <f t="shared" si="42"/>
        <v>4.8766558728289668</v>
      </c>
      <c r="D423" s="4">
        <v>35.992516000000002</v>
      </c>
      <c r="E423" s="4">
        <v>35.992460000000001</v>
      </c>
      <c r="F423" s="4">
        <v>0.152865</v>
      </c>
      <c r="G423" s="4">
        <v>7.4547000000000002E-2</v>
      </c>
      <c r="H423" s="4">
        <v>-210.829601</v>
      </c>
      <c r="I423" s="4">
        <v>-25.317906000000001</v>
      </c>
      <c r="J423" s="4">
        <v>238.86619899999999</v>
      </c>
      <c r="K423" s="4">
        <f t="shared" si="43"/>
        <v>4.1690016442739868</v>
      </c>
      <c r="L423" s="5" t="str">
        <f t="shared" si="44"/>
        <v>4.16900164427399i</v>
      </c>
      <c r="M423" s="5" t="str">
        <f t="shared" si="45"/>
        <v>-0.517038384078775-0.85596221259423i</v>
      </c>
      <c r="N423" s="5" t="str">
        <f t="shared" si="46"/>
        <v>-2.52141827219576-4.17423315096733i</v>
      </c>
      <c r="O423" s="4">
        <f t="shared" si="47"/>
        <v>-2.5214182721957599</v>
      </c>
      <c r="P423" s="4">
        <f t="shared" si="48"/>
        <v>-4.1742331509673303</v>
      </c>
    </row>
    <row r="424" spans="3:16" x14ac:dyDescent="0.3">
      <c r="C424" s="4">
        <f t="shared" si="42"/>
        <v>4.8766893880915312</v>
      </c>
      <c r="D424" s="4">
        <v>35.993206000000001</v>
      </c>
      <c r="E424" s="4">
        <v>35.993186999999999</v>
      </c>
      <c r="F424" s="4">
        <v>0.152866</v>
      </c>
      <c r="G424" s="4">
        <v>7.4548000000000003E-2</v>
      </c>
      <c r="H424" s="4">
        <v>-213.54683800000001</v>
      </c>
      <c r="I424" s="4">
        <v>-28.038812</v>
      </c>
      <c r="J424" s="4">
        <v>239.86619899999999</v>
      </c>
      <c r="K424" s="4">
        <f t="shared" si="43"/>
        <v>4.1864549367939299</v>
      </c>
      <c r="L424" s="5" t="str">
        <f t="shared" si="44"/>
        <v>4.18645493679393i</v>
      </c>
      <c r="M424" s="5" t="str">
        <f t="shared" si="45"/>
        <v>-0.502021036199401-0.864855409425923i</v>
      </c>
      <c r="N424" s="5" t="str">
        <f t="shared" si="46"/>
        <v>-2.44820065983233-4.21763119738096i</v>
      </c>
      <c r="O424" s="4">
        <f t="shared" si="47"/>
        <v>-2.44820065983233</v>
      </c>
      <c r="P424" s="4">
        <f t="shared" si="48"/>
        <v>-4.2176311973809604</v>
      </c>
    </row>
    <row r="425" spans="3:16" x14ac:dyDescent="0.3">
      <c r="C425" s="4">
        <f t="shared" si="42"/>
        <v>4.8761995721771214</v>
      </c>
      <c r="D425" s="4">
        <v>35.993820999999997</v>
      </c>
      <c r="E425" s="4">
        <v>35.993732000000001</v>
      </c>
      <c r="F425" s="4">
        <v>0.152867</v>
      </c>
      <c r="G425" s="4">
        <v>7.4540999999999996E-2</v>
      </c>
      <c r="H425" s="4">
        <v>-216.110007</v>
      </c>
      <c r="I425" s="4">
        <v>-30.591467999999999</v>
      </c>
      <c r="J425" s="4">
        <v>240.86619899999999</v>
      </c>
      <c r="K425" s="4">
        <f t="shared" si="43"/>
        <v>4.203908229313873</v>
      </c>
      <c r="L425" s="5" t="str">
        <f t="shared" si="44"/>
        <v>4.20390822931387i</v>
      </c>
      <c r="M425" s="5" t="str">
        <f t="shared" si="45"/>
        <v>-0.486850767849212-0.873485162921863i</v>
      </c>
      <c r="N425" s="5" t="str">
        <f t="shared" si="46"/>
        <v>-2.37398150590043-4.25928797774265i</v>
      </c>
      <c r="O425" s="4">
        <f t="shared" si="47"/>
        <v>-2.3739815059004301</v>
      </c>
      <c r="P425" s="4">
        <f t="shared" si="48"/>
        <v>-4.25928797774265</v>
      </c>
    </row>
    <row r="426" spans="3:16" x14ac:dyDescent="0.3">
      <c r="C426" s="4">
        <f t="shared" si="42"/>
        <v>4.8759714263285971</v>
      </c>
      <c r="D426" s="4">
        <v>35.992919999999998</v>
      </c>
      <c r="E426" s="4">
        <v>35.992995999999998</v>
      </c>
      <c r="F426" s="4">
        <v>0.152868</v>
      </c>
      <c r="G426" s="4">
        <v>7.4537999999999993E-2</v>
      </c>
      <c r="H426" s="4">
        <v>-218.599414</v>
      </c>
      <c r="I426" s="4">
        <v>-33.110756000000002</v>
      </c>
      <c r="J426" s="4">
        <v>241.86619899999999</v>
      </c>
      <c r="K426" s="4">
        <f t="shared" si="43"/>
        <v>4.2213615218338161</v>
      </c>
      <c r="L426" s="5" t="str">
        <f t="shared" si="44"/>
        <v>4.22136152183382i</v>
      </c>
      <c r="M426" s="5" t="str">
        <f t="shared" si="45"/>
        <v>-0.471532200038899-0.88184884437554i</v>
      </c>
      <c r="N426" s="5" t="str">
        <f t="shared" si="46"/>
        <v>-2.29917753398353-4.29986976751603i</v>
      </c>
      <c r="O426" s="4">
        <f t="shared" si="47"/>
        <v>-2.2991775339835301</v>
      </c>
      <c r="P426" s="4">
        <f t="shared" si="48"/>
        <v>-4.2998697675160296</v>
      </c>
    </row>
    <row r="427" spans="3:16" x14ac:dyDescent="0.3">
      <c r="C427" s="4">
        <f t="shared" si="42"/>
        <v>4.875679494475734</v>
      </c>
      <c r="D427" s="4">
        <v>35.992539000000001</v>
      </c>
      <c r="E427" s="4">
        <v>35.992488000000002</v>
      </c>
      <c r="F427" s="4">
        <v>0.15287100000000001</v>
      </c>
      <c r="G427" s="4">
        <v>7.4535000000000004E-2</v>
      </c>
      <c r="H427" s="4">
        <v>-221.17613900000001</v>
      </c>
      <c r="I427" s="4">
        <v>-35.664504000000001</v>
      </c>
      <c r="J427" s="4">
        <v>242.86619899999999</v>
      </c>
      <c r="K427" s="4">
        <f t="shared" si="43"/>
        <v>4.2388148143537592</v>
      </c>
      <c r="L427" s="5" t="str">
        <f t="shared" si="44"/>
        <v>4.23881481435376i</v>
      </c>
      <c r="M427" s="5" t="str">
        <f t="shared" si="45"/>
        <v>-0.456069998952628-0.889943906128555i</v>
      </c>
      <c r="N427" s="5" t="str">
        <f t="shared" si="46"/>
        <v>-2.2236511419389-4.33908125434463i</v>
      </c>
      <c r="O427" s="4">
        <f t="shared" si="47"/>
        <v>-2.2236511419389</v>
      </c>
      <c r="P427" s="4">
        <f t="shared" si="48"/>
        <v>-4.33908125434463</v>
      </c>
    </row>
    <row r="428" spans="3:16" x14ac:dyDescent="0.3">
      <c r="C428" s="4">
        <f t="shared" si="42"/>
        <v>4.8762314706998282</v>
      </c>
      <c r="D428" s="4">
        <v>35.991942999999999</v>
      </c>
      <c r="E428" s="4">
        <v>35.991936000000003</v>
      </c>
      <c r="F428" s="4">
        <v>0.152866</v>
      </c>
      <c r="G428" s="4">
        <v>7.4540999999999996E-2</v>
      </c>
      <c r="H428" s="4">
        <v>-223.88986</v>
      </c>
      <c r="I428" s="4">
        <v>-38.392119999999998</v>
      </c>
      <c r="J428" s="4">
        <v>243.86619899999999</v>
      </c>
      <c r="K428" s="4">
        <f t="shared" si="43"/>
        <v>4.2562681068737032</v>
      </c>
      <c r="L428" s="5" t="str">
        <f t="shared" si="44"/>
        <v>4.2562681068737i</v>
      </c>
      <c r="M428" s="5" t="str">
        <f t="shared" si="45"/>
        <v>-0.440468874526627-0.897767882346682i</v>
      </c>
      <c r="N428" s="5" t="str">
        <f t="shared" si="46"/>
        <v>-2.14782818783047-4.37772400128243i</v>
      </c>
      <c r="O428" s="4">
        <f t="shared" si="47"/>
        <v>-2.1478281878304699</v>
      </c>
      <c r="P428" s="4">
        <f t="shared" si="48"/>
        <v>-4.3777240012824299</v>
      </c>
    </row>
    <row r="429" spans="3:16" x14ac:dyDescent="0.3">
      <c r="C429" s="4">
        <f t="shared" si="42"/>
        <v>4.8759076339373317</v>
      </c>
      <c r="D429" s="4">
        <v>35.992932000000003</v>
      </c>
      <c r="E429" s="4">
        <v>35.993056000000003</v>
      </c>
      <c r="F429" s="4">
        <v>0.15287000000000001</v>
      </c>
      <c r="G429" s="4">
        <v>7.4537999999999993E-2</v>
      </c>
      <c r="H429" s="4">
        <v>-226.81003100000001</v>
      </c>
      <c r="I429" s="4">
        <v>-41.312793999999997</v>
      </c>
      <c r="J429" s="4">
        <v>244.86619899999999</v>
      </c>
      <c r="K429" s="4">
        <f t="shared" si="43"/>
        <v>4.2737213993936463</v>
      </c>
      <c r="L429" s="5" t="str">
        <f t="shared" si="44"/>
        <v>4.27372139939365i</v>
      </c>
      <c r="M429" s="5" t="str">
        <f t="shared" si="45"/>
        <v>-0.424733579014518-0.905318389770979i</v>
      </c>
      <c r="N429" s="5" t="str">
        <f t="shared" si="46"/>
        <v>-2.07096170030641-4.41424884782817i</v>
      </c>
      <c r="O429" s="4">
        <f t="shared" si="47"/>
        <v>-2.0709617003064098</v>
      </c>
      <c r="P429" s="4">
        <f t="shared" si="48"/>
        <v>-4.4142488478281701</v>
      </c>
    </row>
    <row r="430" spans="3:16" x14ac:dyDescent="0.3">
      <c r="C430" s="4">
        <f t="shared" si="42"/>
        <v>4.8755486652144615</v>
      </c>
      <c r="D430" s="4">
        <v>35.992992999999998</v>
      </c>
      <c r="E430" s="4">
        <v>35.992896999999999</v>
      </c>
      <c r="F430" s="4">
        <v>0.15287100000000001</v>
      </c>
      <c r="G430" s="4">
        <v>7.4533000000000002E-2</v>
      </c>
      <c r="H430" s="4">
        <v>-229.28011100000001</v>
      </c>
      <c r="I430" s="4">
        <v>-43.766461</v>
      </c>
      <c r="J430" s="4">
        <v>245.86619899999999</v>
      </c>
      <c r="K430" s="4">
        <f t="shared" si="43"/>
        <v>4.2911746919135894</v>
      </c>
      <c r="L430" s="5" t="str">
        <f t="shared" si="44"/>
        <v>4.29117469191359i</v>
      </c>
      <c r="M430" s="5" t="str">
        <f t="shared" si="45"/>
        <v>-0.408868905539763-0.912593128443731i</v>
      </c>
      <c r="N430" s="5" t="str">
        <f t="shared" si="46"/>
        <v>-1.99346024665209-4.44939220926772i</v>
      </c>
      <c r="O430" s="4">
        <f t="shared" si="47"/>
        <v>-1.9934602466520901</v>
      </c>
      <c r="P430" s="4">
        <f t="shared" si="48"/>
        <v>-4.4493922092677201</v>
      </c>
    </row>
    <row r="431" spans="3:16" x14ac:dyDescent="0.3">
      <c r="C431" s="4">
        <f t="shared" si="42"/>
        <v>4.8761055000261653</v>
      </c>
      <c r="D431" s="4">
        <v>35.992770999999998</v>
      </c>
      <c r="E431" s="4">
        <v>35.992797000000003</v>
      </c>
      <c r="F431" s="4">
        <v>0.15287200000000001</v>
      </c>
      <c r="G431" s="4">
        <v>7.4541999999999997E-2</v>
      </c>
      <c r="H431" s="4">
        <v>-231.824299</v>
      </c>
      <c r="I431" s="4">
        <v>-46.323470999999998</v>
      </c>
      <c r="J431" s="4">
        <v>246.86619899999999</v>
      </c>
      <c r="K431" s="4">
        <f t="shared" si="43"/>
        <v>4.3086279844335333</v>
      </c>
      <c r="L431" s="5" t="str">
        <f t="shared" si="44"/>
        <v>4.30862798443353i</v>
      </c>
      <c r="M431" s="5" t="str">
        <f t="shared" si="45"/>
        <v>-0.392879686635579-0.919589882409071i</v>
      </c>
      <c r="N431" s="5" t="str">
        <f t="shared" si="46"/>
        <v>-1.9157228008523-4.48401728338329i</v>
      </c>
      <c r="O431" s="4">
        <f t="shared" si="47"/>
        <v>-1.9157228008523</v>
      </c>
      <c r="P431" s="4">
        <f t="shared" si="48"/>
        <v>-4.4840172833832899</v>
      </c>
    </row>
    <row r="432" spans="3:16" x14ac:dyDescent="0.3">
      <c r="C432" s="4">
        <f t="shared" si="42"/>
        <v>4.8763958212040528</v>
      </c>
      <c r="D432" s="4">
        <v>35.993200000000002</v>
      </c>
      <c r="E432" s="4">
        <v>35.993209</v>
      </c>
      <c r="F432" s="4">
        <v>0.152867</v>
      </c>
      <c r="G432" s="4">
        <v>7.4543999999999999E-2</v>
      </c>
      <c r="H432" s="4">
        <v>-234.33448300000001</v>
      </c>
      <c r="I432" s="4">
        <v>-48.833418999999999</v>
      </c>
      <c r="J432" s="4">
        <v>247.86619899999999</v>
      </c>
      <c r="K432" s="4">
        <f t="shared" si="43"/>
        <v>4.3260812769534764</v>
      </c>
      <c r="L432" s="5" t="str">
        <f t="shared" si="44"/>
        <v>4.32608127695348i</v>
      </c>
      <c r="M432" s="5" t="str">
        <f t="shared" si="45"/>
        <v>-0.376770792772926-0.926306520387966i</v>
      </c>
      <c r="N432" s="5" t="str">
        <f t="shared" si="46"/>
        <v>-1.83728351942963-4.51703724517394i</v>
      </c>
      <c r="O432" s="4">
        <f t="shared" si="47"/>
        <v>-1.83728351942963</v>
      </c>
      <c r="P432" s="4">
        <f t="shared" si="48"/>
        <v>-4.51703724517394</v>
      </c>
    </row>
    <row r="433" spans="3:16" x14ac:dyDescent="0.3">
      <c r="C433" s="4">
        <f t="shared" si="42"/>
        <v>4.8758086989513902</v>
      </c>
      <c r="D433" s="4">
        <v>35.993068000000001</v>
      </c>
      <c r="E433" s="4">
        <v>35.993057</v>
      </c>
      <c r="F433" s="4">
        <v>0.152869</v>
      </c>
      <c r="G433" s="4">
        <v>7.4536000000000005E-2</v>
      </c>
      <c r="H433" s="4">
        <v>-236.79695599999999</v>
      </c>
      <c r="I433" s="4">
        <v>-51.288668000000001</v>
      </c>
      <c r="J433" s="4">
        <v>248.86619899999999</v>
      </c>
      <c r="K433" s="4">
        <f t="shared" si="43"/>
        <v>4.3435345694734195</v>
      </c>
      <c r="L433" s="5" t="str">
        <f t="shared" si="44"/>
        <v>4.34353456947342i</v>
      </c>
      <c r="M433" s="5" t="str">
        <f t="shared" si="45"/>
        <v>-0.360547130876943-0.932740996427414i</v>
      </c>
      <c r="N433" s="5" t="str">
        <f t="shared" si="46"/>
        <v>-1.75795883711176-4.54786666424937i</v>
      </c>
      <c r="O433" s="4">
        <f t="shared" si="47"/>
        <v>-1.75795883711176</v>
      </c>
      <c r="P433" s="4">
        <f t="shared" si="48"/>
        <v>-4.5478666642493701</v>
      </c>
    </row>
    <row r="434" spans="3:16" x14ac:dyDescent="0.3">
      <c r="C434" s="4">
        <f t="shared" si="42"/>
        <v>4.8788093357662241</v>
      </c>
      <c r="D434" s="4">
        <v>36.602376999999997</v>
      </c>
      <c r="E434" s="4">
        <v>36.603442000000001</v>
      </c>
      <c r="F434" s="4">
        <v>0.14687600000000001</v>
      </c>
      <c r="G434" s="4">
        <v>7.1657999999999999E-2</v>
      </c>
      <c r="H434" s="4">
        <v>42.379362</v>
      </c>
      <c r="I434" s="4">
        <v>-132.21045799999999</v>
      </c>
      <c r="J434" s="4">
        <v>249.86619899999999</v>
      </c>
      <c r="K434" s="4">
        <f t="shared" si="43"/>
        <v>4.3609878619933626</v>
      </c>
      <c r="L434" s="5" t="str">
        <f t="shared" si="44"/>
        <v>4.36098786199336i</v>
      </c>
      <c r="M434" s="5" t="str">
        <f t="shared" si="45"/>
        <v>-0.344213642832196-0.938891350523685i</v>
      </c>
      <c r="N434" s="5" t="str">
        <f t="shared" si="46"/>
        <v>-1.67935273414782-4.58067188620511i</v>
      </c>
      <c r="O434" s="4">
        <f t="shared" si="47"/>
        <v>-1.67935273414782</v>
      </c>
      <c r="P434" s="4">
        <f t="shared" si="48"/>
        <v>-4.5806718862051099</v>
      </c>
    </row>
    <row r="435" spans="3:16" x14ac:dyDescent="0.3">
      <c r="C435" s="4">
        <f t="shared" si="42"/>
        <v>4.880346465346924</v>
      </c>
      <c r="D435" s="4">
        <v>36.992539000000001</v>
      </c>
      <c r="E435" s="4">
        <v>36.992534999999997</v>
      </c>
      <c r="F435" s="4">
        <v>0.15285799999999999</v>
      </c>
      <c r="G435" s="4">
        <v>7.46E-2</v>
      </c>
      <c r="H435" s="4">
        <v>-44.516919999999999</v>
      </c>
      <c r="I435" s="4">
        <v>-218.85481200000001</v>
      </c>
      <c r="J435" s="4">
        <v>250.86619899999999</v>
      </c>
      <c r="K435" s="4">
        <f t="shared" si="43"/>
        <v>4.3784411545133057</v>
      </c>
      <c r="L435" s="5" t="str">
        <f t="shared" si="44"/>
        <v>4.37844115451331i</v>
      </c>
      <c r="M435" s="5" t="str">
        <f t="shared" si="45"/>
        <v>-0.327775303977361-0.944755709219346i</v>
      </c>
      <c r="N435" s="5" t="str">
        <f t="shared" si="46"/>
        <v>-1.59965704619393-4.61073518610496i</v>
      </c>
      <c r="O435" s="4">
        <f t="shared" si="47"/>
        <v>-1.5996570461939299</v>
      </c>
      <c r="P435" s="4">
        <f t="shared" si="48"/>
        <v>-4.6107351861049599</v>
      </c>
    </row>
    <row r="436" spans="3:16" x14ac:dyDescent="0.3">
      <c r="C436" s="4">
        <f t="shared" si="42"/>
        <v>4.8798869524258128</v>
      </c>
      <c r="D436" s="4">
        <v>36.991213999999999</v>
      </c>
      <c r="E436" s="4">
        <v>36.991222999999998</v>
      </c>
      <c r="F436" s="4">
        <v>0.15285599999999999</v>
      </c>
      <c r="G436" s="4">
        <v>7.4592000000000006E-2</v>
      </c>
      <c r="H436" s="4">
        <v>-47.330874999999999</v>
      </c>
      <c r="I436" s="4">
        <v>-221.66576900000001</v>
      </c>
      <c r="J436" s="4">
        <v>251.86619899999999</v>
      </c>
      <c r="K436" s="4">
        <f t="shared" si="43"/>
        <v>4.3958944470332488</v>
      </c>
      <c r="L436" s="5" t="str">
        <f t="shared" si="44"/>
        <v>4.39589444703325i</v>
      </c>
      <c r="M436" s="5" t="str">
        <f t="shared" si="45"/>
        <v>-0.311237121589713-0.95033228617392i</v>
      </c>
      <c r="N436" s="5" t="str">
        <f t="shared" si="46"/>
        <v>-1.51880196875621-4.63751412376911i</v>
      </c>
      <c r="O436" s="4">
        <f t="shared" si="47"/>
        <v>-1.51880196875621</v>
      </c>
      <c r="P436" s="4">
        <f t="shared" si="48"/>
        <v>-4.63751412376911</v>
      </c>
    </row>
    <row r="437" spans="3:16" x14ac:dyDescent="0.3">
      <c r="C437" s="4">
        <f t="shared" si="42"/>
        <v>4.8799220196390136</v>
      </c>
      <c r="D437" s="4">
        <v>36.990462000000001</v>
      </c>
      <c r="E437" s="4">
        <v>36.99042</v>
      </c>
      <c r="F437" s="4">
        <v>0.15285899999999999</v>
      </c>
      <c r="G437" s="4">
        <v>7.4593999999999994E-2</v>
      </c>
      <c r="H437" s="4">
        <v>-50.349775000000001</v>
      </c>
      <c r="I437" s="4">
        <v>-224.672922</v>
      </c>
      <c r="J437" s="4">
        <v>252.86619899999999</v>
      </c>
      <c r="K437" s="4">
        <f t="shared" si="43"/>
        <v>4.4133477395531928</v>
      </c>
      <c r="L437" s="5" t="str">
        <f t="shared" si="44"/>
        <v>4.41334773955319i</v>
      </c>
      <c r="M437" s="5" t="str">
        <f t="shared" si="45"/>
        <v>-0.294604133359807-0.955619382708051i</v>
      </c>
      <c r="N437" s="5" t="str">
        <f t="shared" si="46"/>
        <v>-1.43764519745919-4.66334806807086i</v>
      </c>
      <c r="O437" s="4">
        <f t="shared" si="47"/>
        <v>-1.4376451974591899</v>
      </c>
      <c r="P437" s="4">
        <f t="shared" si="48"/>
        <v>-4.6633480680708601</v>
      </c>
    </row>
    <row r="438" spans="3:16" x14ac:dyDescent="0.3">
      <c r="C438" s="4">
        <f t="shared" si="42"/>
        <v>4.8797911801071585</v>
      </c>
      <c r="D438" s="4">
        <v>36.990552999999998</v>
      </c>
      <c r="E438" s="4">
        <v>36.990591000000002</v>
      </c>
      <c r="F438" s="4">
        <v>0.15285899999999999</v>
      </c>
      <c r="G438" s="4">
        <v>7.4592000000000006E-2</v>
      </c>
      <c r="H438" s="4">
        <v>-53.563524999999998</v>
      </c>
      <c r="I438" s="4">
        <v>-227.91389100000001</v>
      </c>
      <c r="J438" s="4">
        <v>253.86619899999999</v>
      </c>
      <c r="K438" s="4">
        <f t="shared" si="43"/>
        <v>4.4308010320731359</v>
      </c>
      <c r="L438" s="5" t="str">
        <f t="shared" si="44"/>
        <v>4.43080103207314i</v>
      </c>
      <c r="M438" s="5" t="str">
        <f t="shared" si="45"/>
        <v>-0.277881405856976-0.960615388320919i</v>
      </c>
      <c r="N438" s="5" t="str">
        <f t="shared" si="46"/>
        <v>-1.35600323341665-4.68760249940363i</v>
      </c>
      <c r="O438" s="4">
        <f t="shared" si="47"/>
        <v>-1.3560032334166501</v>
      </c>
      <c r="P438" s="4">
        <f t="shared" si="48"/>
        <v>-4.6876024994036296</v>
      </c>
    </row>
    <row r="439" spans="3:16" x14ac:dyDescent="0.3">
      <c r="C439" s="4">
        <f t="shared" si="42"/>
        <v>4.8802444178393625</v>
      </c>
      <c r="D439" s="4">
        <v>36.991266000000003</v>
      </c>
      <c r="E439" s="4">
        <v>36.991280000000003</v>
      </c>
      <c r="F439" s="4">
        <v>0.15285299999999999</v>
      </c>
      <c r="G439" s="4">
        <v>7.4595999999999996E-2</v>
      </c>
      <c r="H439" s="4">
        <v>-56.832020999999997</v>
      </c>
      <c r="I439" s="4">
        <v>-231.175995</v>
      </c>
      <c r="J439" s="4">
        <v>254.86619899999999</v>
      </c>
      <c r="K439" s="4">
        <f t="shared" si="43"/>
        <v>4.4482543245930799</v>
      </c>
      <c r="L439" s="5" t="str">
        <f t="shared" si="44"/>
        <v>4.44825432459308i</v>
      </c>
      <c r="M439" s="5" t="str">
        <f t="shared" si="45"/>
        <v>-0.261074032986033-0.965318781180812i</v>
      </c>
      <c r="N439" s="5" t="str">
        <f t="shared" si="46"/>
        <v>-1.2741050921229-4.71099159329315i</v>
      </c>
      <c r="O439" s="4">
        <f t="shared" si="47"/>
        <v>-1.2741050921229</v>
      </c>
      <c r="P439" s="4">
        <f t="shared" si="48"/>
        <v>-4.7109915932931496</v>
      </c>
    </row>
    <row r="440" spans="3:16" x14ac:dyDescent="0.3">
      <c r="C440" s="4">
        <f t="shared" si="42"/>
        <v>4.8804118855408287</v>
      </c>
      <c r="D440" s="4">
        <v>36.990319</v>
      </c>
      <c r="E440" s="4">
        <v>36.990367999999997</v>
      </c>
      <c r="F440" s="4">
        <v>0.15285799999999999</v>
      </c>
      <c r="G440" s="4">
        <v>7.4601000000000001E-2</v>
      </c>
      <c r="H440" s="4">
        <v>-60.029122999999998</v>
      </c>
      <c r="I440" s="4">
        <v>-234.37501700000001</v>
      </c>
      <c r="J440" s="4">
        <v>255.86619899999999</v>
      </c>
      <c r="K440" s="4">
        <f t="shared" si="43"/>
        <v>4.465707617113023</v>
      </c>
      <c r="L440" s="5" t="str">
        <f t="shared" si="44"/>
        <v>4.46570761711302i</v>
      </c>
      <c r="M440" s="5" t="str">
        <f t="shared" si="45"/>
        <v>-0.244187134435561-0.969728128588704i</v>
      </c>
      <c r="N440" s="5" t="str">
        <f t="shared" si="46"/>
        <v>-1.19173379319547-4.73267268450758i</v>
      </c>
      <c r="O440" s="4">
        <f t="shared" si="47"/>
        <v>-1.1917337931954699</v>
      </c>
      <c r="P440" s="4">
        <f t="shared" si="48"/>
        <v>-4.7326726845075804</v>
      </c>
    </row>
    <row r="441" spans="3:16" x14ac:dyDescent="0.3">
      <c r="C441" s="4">
        <f t="shared" si="42"/>
        <v>4.8803433341620108</v>
      </c>
      <c r="D441" s="4">
        <v>36.991464000000001</v>
      </c>
      <c r="E441" s="4">
        <v>36.991446000000003</v>
      </c>
      <c r="F441" s="4">
        <v>0.15285399999999999</v>
      </c>
      <c r="G441" s="4">
        <v>7.4597999999999998E-2</v>
      </c>
      <c r="H441" s="4">
        <v>-63.267364000000001</v>
      </c>
      <c r="I441" s="4">
        <v>-237.599581</v>
      </c>
      <c r="J441" s="4">
        <v>256.86619899999999</v>
      </c>
      <c r="K441" s="4">
        <f t="shared" si="43"/>
        <v>4.4831609096329661</v>
      </c>
      <c r="L441" s="5" t="str">
        <f t="shared" si="44"/>
        <v>4.48316090963297i</v>
      </c>
      <c r="M441" s="5" t="str">
        <f t="shared" si="45"/>
        <v>-0.227225854118437-0.973842087414662i</v>
      </c>
      <c r="N441" s="5" t="str">
        <f t="shared" si="46"/>
        <v>-1.10894018249618-4.75268373984056i</v>
      </c>
      <c r="O441" s="4">
        <f t="shared" si="47"/>
        <v>-1.10894018249618</v>
      </c>
      <c r="P441" s="4">
        <f t="shared" si="48"/>
        <v>-4.7526837398405597</v>
      </c>
    </row>
    <row r="442" spans="3:16" x14ac:dyDescent="0.3">
      <c r="C442" s="4">
        <f t="shared" si="42"/>
        <v>4.880150204765207</v>
      </c>
      <c r="D442" s="4">
        <v>36.992277000000001</v>
      </c>
      <c r="E442" s="4">
        <v>36.992246000000002</v>
      </c>
      <c r="F442" s="4">
        <v>0.15285799999999999</v>
      </c>
      <c r="G442" s="4">
        <v>7.4596999999999997E-2</v>
      </c>
      <c r="H442" s="4">
        <v>-66.423646000000005</v>
      </c>
      <c r="I442" s="4">
        <v>-240.745372</v>
      </c>
      <c r="J442" s="4">
        <v>257.86619899999999</v>
      </c>
      <c r="K442" s="4">
        <f t="shared" si="43"/>
        <v>4.5006142021529092</v>
      </c>
      <c r="L442" s="5" t="str">
        <f t="shared" si="44"/>
        <v>4.50061420215291i</v>
      </c>
      <c r="M442" s="5" t="str">
        <f t="shared" si="45"/>
        <v>-0.210195358604971-0.977659404506972i</v>
      </c>
      <c r="N442" s="5" t="str">
        <f t="shared" si="46"/>
        <v>-1.02578492233675-4.77112474309533i</v>
      </c>
      <c r="O442" s="4">
        <f t="shared" si="47"/>
        <v>-1.0257849223367499</v>
      </c>
      <c r="P442" s="4">
        <f t="shared" si="48"/>
        <v>-4.7711247430953296</v>
      </c>
    </row>
    <row r="443" spans="3:16" x14ac:dyDescent="0.3">
      <c r="C443" s="4">
        <f t="shared" si="42"/>
        <v>4.8802140576751976</v>
      </c>
      <c r="D443" s="4">
        <v>36.991360999999998</v>
      </c>
      <c r="E443" s="4">
        <v>36.991342000000003</v>
      </c>
      <c r="F443" s="4">
        <v>0.15285599999999999</v>
      </c>
      <c r="G443" s="4">
        <v>7.4596999999999997E-2</v>
      </c>
      <c r="H443" s="4">
        <v>-69.400266000000002</v>
      </c>
      <c r="I443" s="4">
        <v>-243.73607799999999</v>
      </c>
      <c r="J443" s="4">
        <v>258.86619899999999</v>
      </c>
      <c r="K443" s="4">
        <f t="shared" si="43"/>
        <v>4.5180674946728523</v>
      </c>
      <c r="L443" s="5" t="str">
        <f t="shared" si="44"/>
        <v>4.51806749467285i</v>
      </c>
      <c r="M443" s="5" t="str">
        <f t="shared" si="45"/>
        <v>-0.193100835549067-0.98117891707387i</v>
      </c>
      <c r="N443" s="5" t="str">
        <f t="shared" si="46"/>
        <v>-0.942373412195383-4.78836314419843i</v>
      </c>
      <c r="O443" s="4">
        <f t="shared" si="47"/>
        <v>-0.94237341219538295</v>
      </c>
      <c r="P443" s="4">
        <f t="shared" si="48"/>
        <v>-4.7883631441984296</v>
      </c>
    </row>
    <row r="444" spans="3:16" x14ac:dyDescent="0.3">
      <c r="C444" s="4">
        <f t="shared" si="42"/>
        <v>4.8798565998730865</v>
      </c>
      <c r="D444" s="4">
        <v>36.991458000000002</v>
      </c>
      <c r="E444" s="4">
        <v>36.991459999999996</v>
      </c>
      <c r="F444" s="4">
        <v>0.15285899999999999</v>
      </c>
      <c r="G444" s="4">
        <v>7.4593000000000007E-2</v>
      </c>
      <c r="H444" s="4">
        <v>-72.536507999999998</v>
      </c>
      <c r="I444" s="4">
        <v>-246.87388899999999</v>
      </c>
      <c r="J444" s="4">
        <v>259.86619899999999</v>
      </c>
      <c r="K444" s="4">
        <f t="shared" si="43"/>
        <v>4.5355207871927954</v>
      </c>
      <c r="L444" s="5" t="str">
        <f t="shared" si="44"/>
        <v>4.5355207871928i</v>
      </c>
      <c r="M444" s="5" t="str">
        <f t="shared" si="45"/>
        <v>-0.175947492108034-0.984399553037735i</v>
      </c>
      <c r="N444" s="5" t="str">
        <f t="shared" si="46"/>
        <v>-0.858598530594508-4.80372865580331i</v>
      </c>
      <c r="O444" s="4">
        <f t="shared" si="47"/>
        <v>-0.85859853059450797</v>
      </c>
      <c r="P444" s="4">
        <f t="shared" si="48"/>
        <v>-4.8037286558033099</v>
      </c>
    </row>
    <row r="445" spans="3:16" x14ac:dyDescent="0.3">
      <c r="C445" s="4">
        <f t="shared" si="42"/>
        <v>4.8792997422444362</v>
      </c>
      <c r="D445" s="4">
        <v>36.991883999999999</v>
      </c>
      <c r="E445" s="4">
        <v>36.992061</v>
      </c>
      <c r="F445" s="4">
        <v>0.15285799999999999</v>
      </c>
      <c r="G445" s="4">
        <v>7.4583999999999998E-2</v>
      </c>
      <c r="H445" s="4">
        <v>-75.514114000000006</v>
      </c>
      <c r="I445" s="4">
        <v>-249.87651700000001</v>
      </c>
      <c r="J445" s="4">
        <v>260.86619899999999</v>
      </c>
      <c r="K445" s="4">
        <f t="shared" si="43"/>
        <v>4.5529740797127394</v>
      </c>
      <c r="L445" s="5" t="str">
        <f t="shared" si="44"/>
        <v>4.55297407971274i</v>
      </c>
      <c r="M445" s="5" t="str">
        <f t="shared" si="45"/>
        <v>-0.158740553356473-0.987320331361651i</v>
      </c>
      <c r="N445" s="5" t="str">
        <f t="shared" si="46"/>
        <v>-0.774542741075978-4.81743183832559i</v>
      </c>
      <c r="O445" s="4">
        <f t="shared" si="47"/>
        <v>-0.77454274107597798</v>
      </c>
      <c r="P445" s="4">
        <f t="shared" si="48"/>
        <v>-4.8174318383255903</v>
      </c>
    </row>
    <row r="446" spans="3:16" x14ac:dyDescent="0.3">
      <c r="C446" s="4">
        <f t="shared" si="42"/>
        <v>4.8805092341207796</v>
      </c>
      <c r="D446" s="4">
        <v>36.992142999999999</v>
      </c>
      <c r="E446" s="4">
        <v>36.992165</v>
      </c>
      <c r="F446" s="4">
        <v>0.15285699999999999</v>
      </c>
      <c r="G446" s="4">
        <v>7.4602000000000002E-2</v>
      </c>
      <c r="H446" s="4">
        <v>-78.701423000000005</v>
      </c>
      <c r="I446" s="4">
        <v>-253.04239200000001</v>
      </c>
      <c r="J446" s="4">
        <v>261.86619899999999</v>
      </c>
      <c r="K446" s="4">
        <f t="shared" si="43"/>
        <v>4.5704273722326825</v>
      </c>
      <c r="L446" s="5" t="str">
        <f t="shared" si="44"/>
        <v>4.57042737223268i</v>
      </c>
      <c r="M446" s="5" t="str">
        <f t="shared" si="45"/>
        <v>-0.141485260694607-0.989940362348247i</v>
      </c>
      <c r="N446" s="5" t="str">
        <f t="shared" si="46"/>
        <v>-0.690520121312015-4.83141307966949i</v>
      </c>
      <c r="O446" s="4">
        <f t="shared" si="47"/>
        <v>-0.69052012131201501</v>
      </c>
      <c r="P446" s="4">
        <f t="shared" si="48"/>
        <v>-4.8314130796694901</v>
      </c>
    </row>
    <row r="447" spans="3:16" x14ac:dyDescent="0.3">
      <c r="C447" s="4">
        <f t="shared" si="42"/>
        <v>4.8795980714757663</v>
      </c>
      <c r="D447" s="4">
        <v>36.991416999999998</v>
      </c>
      <c r="E447" s="4">
        <v>36.991363999999997</v>
      </c>
      <c r="F447" s="4">
        <v>0.152863</v>
      </c>
      <c r="G447" s="4">
        <v>7.4591000000000005E-2</v>
      </c>
      <c r="H447" s="4">
        <v>-81.350078999999994</v>
      </c>
      <c r="I447" s="4">
        <v>-255.688219</v>
      </c>
      <c r="J447" s="4">
        <v>262.86619899999999</v>
      </c>
      <c r="K447" s="4">
        <f t="shared" si="43"/>
        <v>4.5878806647526256</v>
      </c>
      <c r="L447" s="5" t="str">
        <f t="shared" si="44"/>
        <v>4.58788066475263i</v>
      </c>
      <c r="M447" s="5" t="str">
        <f t="shared" si="45"/>
        <v>-0.124186870251723-0.992258847910706i</v>
      </c>
      <c r="N447" s="5" t="str">
        <f t="shared" si="46"/>
        <v>-0.605982012582919-4.84182436066985i</v>
      </c>
      <c r="O447" s="4">
        <f t="shared" si="47"/>
        <v>-0.60598201258291895</v>
      </c>
      <c r="P447" s="4">
        <f t="shared" si="48"/>
        <v>-4.8418243606698503</v>
      </c>
    </row>
    <row r="448" spans="3:16" x14ac:dyDescent="0.3">
      <c r="C448" s="4">
        <f t="shared" si="42"/>
        <v>4.8799235907131315</v>
      </c>
      <c r="D448" s="4">
        <v>36.990299999999998</v>
      </c>
      <c r="E448" s="4">
        <v>36.990369999999999</v>
      </c>
      <c r="F448" s="4">
        <v>0.152861</v>
      </c>
      <c r="G448" s="4">
        <v>7.4594999999999995E-2</v>
      </c>
      <c r="H448" s="4">
        <v>-84.423001999999997</v>
      </c>
      <c r="I448" s="4">
        <v>-258.76268299999998</v>
      </c>
      <c r="J448" s="4">
        <v>263.86619899999999</v>
      </c>
      <c r="K448" s="4">
        <f t="shared" si="43"/>
        <v>4.6053339572725687</v>
      </c>
      <c r="L448" s="5" t="str">
        <f t="shared" si="44"/>
        <v>4.60533395727257i</v>
      </c>
      <c r="M448" s="5" t="str">
        <f t="shared" si="45"/>
        <v>-0.106850651285147-0.994275081815862i</v>
      </c>
      <c r="N448" s="5" t="str">
        <f t="shared" si="46"/>
        <v>-0.521423013889451-4.85198642741145i</v>
      </c>
      <c r="O448" s="4">
        <f t="shared" si="47"/>
        <v>-0.521423013889451</v>
      </c>
      <c r="P448" s="4">
        <f t="shared" si="48"/>
        <v>-4.8519864274114504</v>
      </c>
    </row>
    <row r="449" spans="3:16" x14ac:dyDescent="0.3">
      <c r="C449" s="4">
        <f t="shared" si="42"/>
        <v>4.8801214159083619</v>
      </c>
      <c r="D449" s="4">
        <v>36.991705000000003</v>
      </c>
      <c r="E449" s="4">
        <v>36.991745999999999</v>
      </c>
      <c r="F449" s="4">
        <v>0.152863</v>
      </c>
      <c r="G449" s="4">
        <v>7.4598999999999999E-2</v>
      </c>
      <c r="H449" s="4">
        <v>-87.964146</v>
      </c>
      <c r="I449" s="4">
        <v>-262.30591199999998</v>
      </c>
      <c r="J449" s="4">
        <v>264.86619899999999</v>
      </c>
      <c r="K449" s="4">
        <f t="shared" si="43"/>
        <v>4.6227872497925118</v>
      </c>
      <c r="L449" s="5" t="str">
        <f t="shared" si="44"/>
        <v>4.62278724979251i</v>
      </c>
      <c r="M449" s="5" t="str">
        <f t="shared" si="45"/>
        <v>-0.0894818845751025-0.995988449899339i</v>
      </c>
      <c r="N449" s="5" t="str">
        <f t="shared" si="46"/>
        <v>-0.436682461250798-4.86054456435114i</v>
      </c>
      <c r="O449" s="4">
        <f t="shared" si="47"/>
        <v>-0.43668246125079802</v>
      </c>
      <c r="P449" s="4">
        <f t="shared" si="48"/>
        <v>-4.86054456435114</v>
      </c>
    </row>
    <row r="450" spans="3:16" x14ac:dyDescent="0.3">
      <c r="C450" s="4">
        <f t="shared" si="42"/>
        <v>4.8800177945255658</v>
      </c>
      <c r="D450" s="4">
        <v>36.992894</v>
      </c>
      <c r="E450" s="4">
        <v>36.992834999999999</v>
      </c>
      <c r="F450" s="4">
        <v>0.15285599999999999</v>
      </c>
      <c r="G450" s="4">
        <v>7.4593999999999994E-2</v>
      </c>
      <c r="H450" s="4">
        <v>-90.870025999999996</v>
      </c>
      <c r="I450" s="4">
        <v>-265.21036299999997</v>
      </c>
      <c r="J450" s="4">
        <v>265.86619899999999</v>
      </c>
      <c r="K450" s="4">
        <f t="shared" si="43"/>
        <v>4.6402405423124558</v>
      </c>
      <c r="L450" s="5" t="str">
        <f t="shared" si="44"/>
        <v>4.64024054231246i</v>
      </c>
      <c r="M450" s="5" t="str">
        <f t="shared" si="45"/>
        <v>-0.0720858608161764-0.99739843025262i</v>
      </c>
      <c r="N450" s="5" t="str">
        <f t="shared" si="46"/>
        <v>-0.351780283516634-4.86732208786465i</v>
      </c>
      <c r="O450" s="4">
        <f t="shared" si="47"/>
        <v>-0.35178028351663398</v>
      </c>
      <c r="P450" s="4">
        <f t="shared" si="48"/>
        <v>-4.8673220878646504</v>
      </c>
    </row>
    <row r="451" spans="3:16" x14ac:dyDescent="0.3">
      <c r="C451" s="4">
        <f t="shared" si="42"/>
        <v>4.8802140576751976</v>
      </c>
      <c r="D451" s="4">
        <v>36.991697000000002</v>
      </c>
      <c r="E451" s="4">
        <v>36.991722000000003</v>
      </c>
      <c r="F451" s="4">
        <v>0.15285599999999999</v>
      </c>
      <c r="G451" s="4">
        <v>7.4596999999999997E-2</v>
      </c>
      <c r="H451" s="4">
        <v>-93.354107999999997</v>
      </c>
      <c r="I451" s="4">
        <v>-267.70395600000001</v>
      </c>
      <c r="J451" s="4">
        <v>266.86619899999999</v>
      </c>
      <c r="K451" s="4">
        <f t="shared" si="43"/>
        <v>4.6576938348323988</v>
      </c>
      <c r="L451" s="5" t="str">
        <f t="shared" si="44"/>
        <v>4.6576938348324i</v>
      </c>
      <c r="M451" s="5" t="str">
        <f t="shared" si="45"/>
        <v>-0.0546678790057448-0.99850459338203i</v>
      </c>
      <c r="N451" s="5" t="str">
        <f t="shared" si="46"/>
        <v>-0.266790951627123-4.87291615327624i</v>
      </c>
      <c r="O451" s="4">
        <f t="shared" si="47"/>
        <v>-0.26679095162712302</v>
      </c>
      <c r="P451" s="4">
        <f t="shared" si="48"/>
        <v>-4.8729161532762397</v>
      </c>
    </row>
    <row r="452" spans="3:16" x14ac:dyDescent="0.3">
      <c r="C452" s="4">
        <f t="shared" si="42"/>
        <v>4.879368319137523</v>
      </c>
      <c r="D452" s="4">
        <v>36.991700000000002</v>
      </c>
      <c r="E452" s="4">
        <v>36.991664</v>
      </c>
      <c r="F452" s="4">
        <v>0.152862</v>
      </c>
      <c r="G452" s="4">
        <v>7.4587000000000001E-2</v>
      </c>
      <c r="H452" s="4">
        <v>-96.330077000000003</v>
      </c>
      <c r="I452" s="4">
        <v>89.335284999999999</v>
      </c>
      <c r="J452" s="4">
        <v>267.86619899999999</v>
      </c>
      <c r="K452" s="4">
        <f t="shared" si="43"/>
        <v>4.6751471273523419</v>
      </c>
      <c r="L452" s="5" t="str">
        <f t="shared" si="44"/>
        <v>4.67514712735234i</v>
      </c>
      <c r="M452" s="5" t="str">
        <f t="shared" si="45"/>
        <v>-0.0372332448297876-0.999306602339565i</v>
      </c>
      <c r="N452" s="5" t="str">
        <f t="shared" si="46"/>
        <v>-0.181674715241157-4.87598497656063i</v>
      </c>
      <c r="O452" s="4">
        <f t="shared" si="47"/>
        <v>-0.181674715241157</v>
      </c>
      <c r="P452" s="4">
        <f t="shared" si="48"/>
        <v>-4.8759849765606296</v>
      </c>
    </row>
    <row r="453" spans="3:16" x14ac:dyDescent="0.3">
      <c r="C453" s="4">
        <f t="shared" ref="C453:C516" si="49">G453/F453 *10</f>
        <v>4.8797576836017749</v>
      </c>
      <c r="D453" s="4">
        <v>36.992469999999997</v>
      </c>
      <c r="E453" s="4">
        <v>36.992375000000003</v>
      </c>
      <c r="F453" s="4">
        <v>0.15285799999999999</v>
      </c>
      <c r="G453" s="4">
        <v>7.4591000000000005E-2</v>
      </c>
      <c r="H453" s="4">
        <v>-99.303859000000003</v>
      </c>
      <c r="I453" s="4">
        <v>86.384704999999997</v>
      </c>
      <c r="J453" s="4">
        <v>268.86619899999999</v>
      </c>
      <c r="K453" s="4">
        <f t="shared" ref="K453:K516" si="50">(J453/360) *2*PI()</f>
        <v>4.6926004198722859</v>
      </c>
      <c r="L453" s="5" t="str">
        <f t="shared" ref="L453:L516" si="51">COMPLEX(0,K453)</f>
        <v>4.69260041987229i</v>
      </c>
      <c r="M453" s="5" t="str">
        <f t="shared" ref="M453:M516" si="52">IMEXP(L453)</f>
        <v>-0.0197872690467589-0.999804212825527i</v>
      </c>
      <c r="N453" s="5" t="str">
        <f t="shared" ref="N453:N516" si="53">IMPRODUCT(C453,M453)</f>
        <v>-0.0965570781684173-4.87880228963279i</v>
      </c>
      <c r="O453" s="4">
        <f t="shared" ref="O453:O516" si="54">IMREAL(N453)</f>
        <v>-9.6557078168417299E-2</v>
      </c>
      <c r="P453" s="4">
        <f t="shared" ref="P453:P516" si="55">IMAGINARY(N453)</f>
        <v>-4.8788022896327901</v>
      </c>
    </row>
    <row r="454" spans="3:16" x14ac:dyDescent="0.3">
      <c r="C454" s="4">
        <f t="shared" si="49"/>
        <v>4.8796985595227191</v>
      </c>
      <c r="D454" s="4">
        <v>36.992434000000003</v>
      </c>
      <c r="E454" s="4">
        <v>36.992407</v>
      </c>
      <c r="F454" s="4">
        <v>0.152866</v>
      </c>
      <c r="G454" s="4">
        <v>7.4593999999999994E-2</v>
      </c>
      <c r="H454" s="4">
        <v>-101.88272499999999</v>
      </c>
      <c r="I454" s="4">
        <v>83.776886000000005</v>
      </c>
      <c r="J454" s="4">
        <v>269.86619899999999</v>
      </c>
      <c r="K454" s="4">
        <f t="shared" si="50"/>
        <v>4.710053712392229</v>
      </c>
      <c r="L454" s="5" t="str">
        <f t="shared" si="51"/>
        <v>4.71005371239223i</v>
      </c>
      <c r="M454" s="5" t="str">
        <f t="shared" si="52"/>
        <v>-0.00233526586990563-0.999997273262941i</v>
      </c>
      <c r="N454" s="5" t="str">
        <f t="shared" si="53"/>
        <v>-0.0113953935014811-4.87968525386782i</v>
      </c>
      <c r="O454" s="4">
        <f t="shared" si="54"/>
        <v>-1.13953935014811E-2</v>
      </c>
      <c r="P454" s="4">
        <f t="shared" si="55"/>
        <v>-4.8796852538678204</v>
      </c>
    </row>
    <row r="455" spans="3:16" x14ac:dyDescent="0.3">
      <c r="C455" s="4">
        <f t="shared" si="49"/>
        <v>4.8795310772531906</v>
      </c>
      <c r="D455" s="4">
        <v>36.992351999999997</v>
      </c>
      <c r="E455" s="4">
        <v>36.992292999999997</v>
      </c>
      <c r="F455" s="4">
        <v>0.152861</v>
      </c>
      <c r="G455" s="4">
        <v>7.4589000000000003E-2</v>
      </c>
      <c r="H455" s="4">
        <v>-104.594959</v>
      </c>
      <c r="I455" s="4">
        <v>81.076038999999994</v>
      </c>
      <c r="J455" s="4">
        <v>270.86619899999999</v>
      </c>
      <c r="K455" s="4">
        <f t="shared" si="50"/>
        <v>4.7275070049121721</v>
      </c>
      <c r="L455" s="5" t="str">
        <f t="shared" si="51"/>
        <v>4.72750700491217i</v>
      </c>
      <c r="M455" s="5" t="str">
        <f t="shared" si="52"/>
        <v>0.0151174486515547-0.999885724843728i</v>
      </c>
      <c r="N455" s="5" t="str">
        <f t="shared" si="53"/>
        <v>0.0737660605040405-4.8789734680768i</v>
      </c>
      <c r="O455" s="4">
        <f t="shared" si="54"/>
        <v>7.3766060504040498E-2</v>
      </c>
      <c r="P455" s="4">
        <f t="shared" si="55"/>
        <v>-4.8789734680767998</v>
      </c>
    </row>
    <row r="456" spans="3:16" x14ac:dyDescent="0.3">
      <c r="C456" s="4">
        <f t="shared" si="49"/>
        <v>4.8795949208093736</v>
      </c>
      <c r="D456" s="4">
        <v>36.992203000000003</v>
      </c>
      <c r="E456" s="4">
        <v>36.992196</v>
      </c>
      <c r="F456" s="4">
        <v>0.15285899999999999</v>
      </c>
      <c r="G456" s="4">
        <v>7.4589000000000003E-2</v>
      </c>
      <c r="H456" s="4">
        <v>-107.312365</v>
      </c>
      <c r="I456" s="4">
        <v>78.348816999999997</v>
      </c>
      <c r="J456" s="4">
        <v>271.86619899999999</v>
      </c>
      <c r="K456" s="4">
        <f t="shared" si="50"/>
        <v>4.7449602974321152</v>
      </c>
      <c r="L456" s="5" t="str">
        <f t="shared" si="51"/>
        <v>4.74496029743212i</v>
      </c>
      <c r="M456" s="5" t="str">
        <f t="shared" si="52"/>
        <v>0.0325655582517187-0.999469601546617i</v>
      </c>
      <c r="N456" s="5" t="str">
        <f t="shared" si="53"/>
        <v>0.158906732638408-4.87700679121024i</v>
      </c>
      <c r="O456" s="4">
        <f t="shared" si="54"/>
        <v>0.15890673263840799</v>
      </c>
      <c r="P456" s="4">
        <f t="shared" si="55"/>
        <v>-4.8770067912102402</v>
      </c>
    </row>
    <row r="457" spans="3:16" x14ac:dyDescent="0.3">
      <c r="C457" s="4">
        <f t="shared" si="49"/>
        <v>4.8807677965103737</v>
      </c>
      <c r="D457" s="4">
        <v>36.992226000000002</v>
      </c>
      <c r="E457" s="4">
        <v>36.992145000000001</v>
      </c>
      <c r="F457" s="4">
        <v>0.15285299999999999</v>
      </c>
      <c r="G457" s="4">
        <v>7.4604000000000004E-2</v>
      </c>
      <c r="H457" s="4">
        <v>-109.949963</v>
      </c>
      <c r="I457" s="4">
        <v>75.716256000000001</v>
      </c>
      <c r="J457" s="4">
        <v>272.86619899999999</v>
      </c>
      <c r="K457" s="4">
        <f t="shared" si="50"/>
        <v>4.7624135899520583</v>
      </c>
      <c r="L457" s="5" t="str">
        <f t="shared" si="51"/>
        <v>4.76241358995206i</v>
      </c>
      <c r="M457" s="5" t="str">
        <f t="shared" si="52"/>
        <v>0.0500037480673606-0.998749030126796i</v>
      </c>
      <c r="N457" s="5" t="str">
        <f t="shared" si="53"/>
        <v>0.244056683271991-4.87466210303884i</v>
      </c>
      <c r="O457" s="4">
        <f t="shared" si="54"/>
        <v>0.24405668327199101</v>
      </c>
      <c r="P457" s="4">
        <f t="shared" si="55"/>
        <v>-4.8746621030388404</v>
      </c>
    </row>
    <row r="458" spans="3:16" x14ac:dyDescent="0.3">
      <c r="C458" s="4">
        <f t="shared" si="49"/>
        <v>4.8832255920119927</v>
      </c>
      <c r="D458" s="4">
        <v>37.690924000000003</v>
      </c>
      <c r="E458" s="4">
        <v>37.691918999999999</v>
      </c>
      <c r="F458" s="4">
        <v>0.147421</v>
      </c>
      <c r="G458" s="4">
        <v>7.1988999999999997E-2</v>
      </c>
      <c r="H458" s="4">
        <v>-198.21569700000001</v>
      </c>
      <c r="I458" s="4">
        <v>-12.616835999999999</v>
      </c>
      <c r="J458" s="4">
        <v>273.86619899999999</v>
      </c>
      <c r="K458" s="4">
        <f t="shared" si="50"/>
        <v>4.7798668824720014</v>
      </c>
      <c r="L458" s="5" t="str">
        <f t="shared" si="51"/>
        <v>4.779866882472i</v>
      </c>
      <c r="M458" s="5" t="str">
        <f t="shared" si="52"/>
        <v>0.0674267062569432-0.997724230077299i</v>
      </c>
      <c r="N458" s="5" t="str">
        <f t="shared" si="53"/>
        <v>0.32925981757898-4.87211249408393i</v>
      </c>
      <c r="O458" s="4">
        <f t="shared" si="54"/>
        <v>0.32925981757897999</v>
      </c>
      <c r="P458" s="4">
        <f t="shared" si="55"/>
        <v>-4.8721124940839298</v>
      </c>
    </row>
    <row r="459" spans="3:16" x14ac:dyDescent="0.3">
      <c r="C459" s="4">
        <f t="shared" si="49"/>
        <v>4.8841287080776219</v>
      </c>
      <c r="D459" s="4">
        <v>37.991563999999997</v>
      </c>
      <c r="E459" s="4">
        <v>37.991584000000003</v>
      </c>
      <c r="F459" s="4">
        <v>0.15284200000000001</v>
      </c>
      <c r="G459" s="4">
        <v>7.4649999999999994E-2</v>
      </c>
      <c r="H459" s="4">
        <v>-263.30587700000001</v>
      </c>
      <c r="I459" s="4">
        <v>-77.487657999999996</v>
      </c>
      <c r="J459" s="4">
        <v>274.86619899999999</v>
      </c>
      <c r="K459" s="4">
        <f t="shared" si="50"/>
        <v>4.7973201749919445</v>
      </c>
      <c r="L459" s="5" t="str">
        <f t="shared" si="51"/>
        <v>4.79732017499194i</v>
      </c>
      <c r="M459" s="5" t="str">
        <f t="shared" si="52"/>
        <v>0.0848291256186236-0.99639551356215i</v>
      </c>
      <c r="N459" s="5" t="str">
        <f t="shared" si="53"/>
        <v>0.414316367715042-4.86652393238864i</v>
      </c>
      <c r="O459" s="4">
        <f t="shared" si="54"/>
        <v>0.41431636771504199</v>
      </c>
      <c r="P459" s="4">
        <f t="shared" si="55"/>
        <v>-4.86652393238864</v>
      </c>
    </row>
    <row r="460" spans="3:16" x14ac:dyDescent="0.3">
      <c r="C460" s="4">
        <f t="shared" si="49"/>
        <v>4.8845866973737584</v>
      </c>
      <c r="D460" s="4">
        <v>37.991974999999996</v>
      </c>
      <c r="E460" s="4">
        <v>37.991987000000002</v>
      </c>
      <c r="F460" s="4">
        <v>0.15284200000000001</v>
      </c>
      <c r="G460" s="4">
        <v>7.4657000000000001E-2</v>
      </c>
      <c r="H460" s="4">
        <v>-266.50487600000002</v>
      </c>
      <c r="I460" s="4">
        <v>-80.684022999999996</v>
      </c>
      <c r="J460" s="4">
        <v>275.86619899999999</v>
      </c>
      <c r="K460" s="4">
        <f t="shared" si="50"/>
        <v>4.8147734675118885</v>
      </c>
      <c r="L460" s="5" t="str">
        <f t="shared" si="51"/>
        <v>4.81477346751189i</v>
      </c>
      <c r="M460" s="5" t="str">
        <f t="shared" si="52"/>
        <v>0.102205705206892-0.994763285321268i</v>
      </c>
      <c r="N460" s="5" t="str">
        <f t="shared" si="53"/>
        <v>0.499232628049289-4.85900751051608i</v>
      </c>
      <c r="O460" s="4">
        <f t="shared" si="54"/>
        <v>0.49923262804928897</v>
      </c>
      <c r="P460" s="4">
        <f t="shared" si="55"/>
        <v>-4.8590075105160802</v>
      </c>
    </row>
    <row r="461" spans="3:16" x14ac:dyDescent="0.3">
      <c r="C461" s="4">
        <f t="shared" si="49"/>
        <v>4.8845897177551265</v>
      </c>
      <c r="D461" s="4">
        <v>37.990645000000001</v>
      </c>
      <c r="E461" s="4">
        <v>37.990723000000003</v>
      </c>
      <c r="F461" s="4">
        <v>0.15284600000000001</v>
      </c>
      <c r="G461" s="4">
        <v>7.4659000000000003E-2</v>
      </c>
      <c r="H461" s="4">
        <v>90.600278000000003</v>
      </c>
      <c r="I461" s="4">
        <v>-83.603980000000007</v>
      </c>
      <c r="J461" s="4">
        <v>276.86619899999999</v>
      </c>
      <c r="K461" s="4">
        <f t="shared" si="50"/>
        <v>4.8322267600318316</v>
      </c>
      <c r="L461" s="5" t="str">
        <f t="shared" si="51"/>
        <v>4.83222676003183i</v>
      </c>
      <c r="M461" s="5" t="str">
        <f t="shared" si="52"/>
        <v>0.119551151947255-0.99282804254719i</v>
      </c>
      <c r="N461" s="5" t="str">
        <f t="shared" si="53"/>
        <v>0.583958327547343-4.84955764812495i</v>
      </c>
      <c r="O461" s="4">
        <f t="shared" si="54"/>
        <v>0.583958327547343</v>
      </c>
      <c r="P461" s="4">
        <f t="shared" si="55"/>
        <v>-4.84955764812495</v>
      </c>
    </row>
    <row r="462" spans="3:16" x14ac:dyDescent="0.3">
      <c r="C462" s="4">
        <f t="shared" si="49"/>
        <v>4.8843889034284214</v>
      </c>
      <c r="D462" s="4">
        <v>37.991371000000001</v>
      </c>
      <c r="E462" s="4">
        <v>37.991520000000001</v>
      </c>
      <c r="F462" s="4">
        <v>0.15284</v>
      </c>
      <c r="G462" s="4">
        <v>7.4652999999999997E-2</v>
      </c>
      <c r="H462" s="4">
        <v>87.238673000000006</v>
      </c>
      <c r="I462" s="4">
        <v>-86.971373999999997</v>
      </c>
      <c r="J462" s="4">
        <v>277.86619899999999</v>
      </c>
      <c r="K462" s="4">
        <f t="shared" si="50"/>
        <v>4.8496800525517756</v>
      </c>
      <c r="L462" s="5" t="str">
        <f t="shared" si="51"/>
        <v>4.84968005255178i</v>
      </c>
      <c r="M462" s="5" t="str">
        <f t="shared" si="52"/>
        <v>0.136860182248628-0.990590374733609i</v>
      </c>
      <c r="N462" s="5" t="str">
        <f t="shared" si="53"/>
        <v>0.66847835549639-4.83842863419184i</v>
      </c>
      <c r="O462" s="4">
        <f t="shared" si="54"/>
        <v>0.66847835549639001</v>
      </c>
      <c r="P462" s="4">
        <f t="shared" si="55"/>
        <v>-4.8384286341918399</v>
      </c>
    </row>
    <row r="463" spans="3:16" x14ac:dyDescent="0.3">
      <c r="C463" s="4">
        <f t="shared" si="49"/>
        <v>4.8836418117463873</v>
      </c>
      <c r="D463" s="4">
        <v>37.990214999999999</v>
      </c>
      <c r="E463" s="4">
        <v>37.990189000000001</v>
      </c>
      <c r="F463" s="4">
        <v>0.15284700000000001</v>
      </c>
      <c r="G463" s="4">
        <v>7.4645000000000003E-2</v>
      </c>
      <c r="H463" s="4">
        <v>84.157003000000003</v>
      </c>
      <c r="I463" s="4">
        <v>-90.008151999999995</v>
      </c>
      <c r="J463" s="4">
        <v>278.86619899999999</v>
      </c>
      <c r="K463" s="4">
        <f t="shared" si="50"/>
        <v>4.8671333450717187</v>
      </c>
      <c r="L463" s="5" t="str">
        <f t="shared" si="51"/>
        <v>4.86713334507172i</v>
      </c>
      <c r="M463" s="5" t="str">
        <f t="shared" si="52"/>
        <v>0.154127523612682-0.988050963495822i</v>
      </c>
      <c r="N463" s="5" t="str">
        <f t="shared" si="53"/>
        <v>0.752703618655822-4.8252869974645i</v>
      </c>
      <c r="O463" s="4">
        <f t="shared" si="54"/>
        <v>0.75270361865582203</v>
      </c>
      <c r="P463" s="4">
        <f t="shared" si="55"/>
        <v>-4.8252869974644996</v>
      </c>
    </row>
    <row r="464" spans="3:16" x14ac:dyDescent="0.3">
      <c r="C464" s="4">
        <f t="shared" si="49"/>
        <v>4.8842291210049389</v>
      </c>
      <c r="D464" s="4">
        <v>37.991957999999997</v>
      </c>
      <c r="E464" s="4">
        <v>37.991885000000003</v>
      </c>
      <c r="F464" s="4">
        <v>0.15284500000000001</v>
      </c>
      <c r="G464" s="4">
        <v>7.4652999999999997E-2</v>
      </c>
      <c r="H464" s="4">
        <v>80.733653000000004</v>
      </c>
      <c r="I464" s="4">
        <v>-93.425989000000001</v>
      </c>
      <c r="J464" s="4">
        <v>279.86619899999999</v>
      </c>
      <c r="K464" s="4">
        <f t="shared" si="50"/>
        <v>4.8845866375916618</v>
      </c>
      <c r="L464" s="5" t="str">
        <f t="shared" si="51"/>
        <v>4.88458663759166i</v>
      </c>
      <c r="M464" s="5" t="str">
        <f t="shared" si="52"/>
        <v>0.171347916239978-0.985210582363089i</v>
      </c>
      <c r="N464" s="5" t="str">
        <f t="shared" si="53"/>
        <v>0.836902482322816-4.81199421670003i</v>
      </c>
      <c r="O464" s="4">
        <f t="shared" si="54"/>
        <v>0.83690248232281605</v>
      </c>
      <c r="P464" s="4">
        <f t="shared" si="55"/>
        <v>-4.8119942167000298</v>
      </c>
    </row>
    <row r="465" spans="3:16" x14ac:dyDescent="0.3">
      <c r="C465" s="4">
        <f t="shared" si="49"/>
        <v>4.88520600108611</v>
      </c>
      <c r="D465" s="4">
        <v>37.991767000000003</v>
      </c>
      <c r="E465" s="4">
        <v>37.991819</v>
      </c>
      <c r="F465" s="4">
        <v>0.152839</v>
      </c>
      <c r="G465" s="4">
        <v>7.4664999999999995E-2</v>
      </c>
      <c r="H465" s="4">
        <v>77.727705999999998</v>
      </c>
      <c r="I465" s="4">
        <v>-96.434252999999998</v>
      </c>
      <c r="J465" s="4">
        <v>280.86619899999999</v>
      </c>
      <c r="K465" s="4">
        <f t="shared" si="50"/>
        <v>4.9020399301116049</v>
      </c>
      <c r="L465" s="5" t="str">
        <f t="shared" si="51"/>
        <v>4.9020399301116i</v>
      </c>
      <c r="M465" s="5" t="str">
        <f t="shared" si="52"/>
        <v>0.188516114632103-0.982070096543019i</v>
      </c>
      <c r="N465" s="5" t="str">
        <f t="shared" si="53"/>
        <v>0.920940054502187-4.79761472911917i</v>
      </c>
      <c r="O465" s="4">
        <f t="shared" si="54"/>
        <v>0.92094005450218697</v>
      </c>
      <c r="P465" s="4">
        <f t="shared" si="55"/>
        <v>-4.7976147291191698</v>
      </c>
    </row>
    <row r="466" spans="3:16" x14ac:dyDescent="0.3">
      <c r="C466" s="4">
        <f t="shared" si="49"/>
        <v>4.8836752852507068</v>
      </c>
      <c r="D466" s="4">
        <v>37.991225999999997</v>
      </c>
      <c r="E466" s="4">
        <v>37.991202999999999</v>
      </c>
      <c r="F466" s="4">
        <v>0.15284800000000001</v>
      </c>
      <c r="G466" s="4">
        <v>7.4646000000000004E-2</v>
      </c>
      <c r="H466" s="4">
        <v>74.764172000000002</v>
      </c>
      <c r="I466" s="4">
        <v>-99.406469999999999</v>
      </c>
      <c r="J466" s="4">
        <v>281.86619899999999</v>
      </c>
      <c r="K466" s="4">
        <f t="shared" si="50"/>
        <v>4.919493222631548</v>
      </c>
      <c r="L466" s="5" t="str">
        <f t="shared" si="51"/>
        <v>4.91949322263155i</v>
      </c>
      <c r="M466" s="5" t="str">
        <f t="shared" si="52"/>
        <v>0.205626889189524-0.978630462658014i</v>
      </c>
      <c r="N466" s="5" t="str">
        <f t="shared" si="53"/>
        <v>1.00421495671786-4.77931340387641i</v>
      </c>
      <c r="O466" s="4">
        <f t="shared" si="54"/>
        <v>1.00421495671786</v>
      </c>
      <c r="P466" s="4">
        <f t="shared" si="55"/>
        <v>-4.7793134038764098</v>
      </c>
    </row>
    <row r="467" spans="3:16" x14ac:dyDescent="0.3">
      <c r="C467" s="4">
        <f t="shared" si="49"/>
        <v>4.8843280164348428</v>
      </c>
      <c r="D467" s="4">
        <v>37.991968999999997</v>
      </c>
      <c r="E467" s="4">
        <v>37.991993000000001</v>
      </c>
      <c r="F467" s="4">
        <v>0.15284600000000001</v>
      </c>
      <c r="G467" s="4">
        <v>7.4654999999999999E-2</v>
      </c>
      <c r="H467" s="4">
        <v>71.674873000000005</v>
      </c>
      <c r="I467" s="4">
        <v>-102.50483800000001</v>
      </c>
      <c r="J467" s="4">
        <v>282.86619899999999</v>
      </c>
      <c r="K467" s="4">
        <f t="shared" si="50"/>
        <v>4.9369465151514911</v>
      </c>
      <c r="L467" s="5" t="str">
        <f t="shared" si="51"/>
        <v>4.93694651515149i</v>
      </c>
      <c r="M467" s="5" t="str">
        <f t="shared" si="52"/>
        <v>0.222675027804535-0.974892728453879i</v>
      </c>
      <c r="N467" s="5" t="str">
        <f t="shared" si="53"/>
        <v>1.0876178768661-4.76169586660589i</v>
      </c>
      <c r="O467" s="4">
        <f t="shared" si="54"/>
        <v>1.0876178768661</v>
      </c>
      <c r="P467" s="4">
        <f t="shared" si="55"/>
        <v>-4.7616958666058897</v>
      </c>
    </row>
    <row r="468" spans="3:16" x14ac:dyDescent="0.3">
      <c r="C468" s="4">
        <f t="shared" si="49"/>
        <v>4.8842915186370144</v>
      </c>
      <c r="D468" s="4">
        <v>37.991674000000003</v>
      </c>
      <c r="E468" s="4">
        <v>37.991593999999999</v>
      </c>
      <c r="F468" s="4">
        <v>0.152841</v>
      </c>
      <c r="G468" s="4">
        <v>7.4651999999999996E-2</v>
      </c>
      <c r="H468" s="4">
        <v>68.843168000000006</v>
      </c>
      <c r="I468" s="4">
        <v>-105.31587</v>
      </c>
      <c r="J468" s="4">
        <v>283.86619899999999</v>
      </c>
      <c r="K468" s="4">
        <f t="shared" si="50"/>
        <v>4.9543998076714351</v>
      </c>
      <c r="L468" s="5" t="str">
        <f t="shared" si="51"/>
        <v>4.95439980767144i</v>
      </c>
      <c r="M468" s="5" t="str">
        <f t="shared" si="52"/>
        <v>0.239655337448986-0.970858032480657i</v>
      </c>
      <c r="N468" s="5" t="str">
        <f t="shared" si="53"/>
        <v>1.17054653209817-4.74195365384589i</v>
      </c>
      <c r="O468" s="4">
        <f t="shared" si="54"/>
        <v>1.1705465320981701</v>
      </c>
      <c r="P468" s="4">
        <f t="shared" si="55"/>
        <v>-4.74195365384589</v>
      </c>
    </row>
    <row r="469" spans="3:16" x14ac:dyDescent="0.3">
      <c r="C469" s="4">
        <f t="shared" si="49"/>
        <v>4.8840632810353171</v>
      </c>
      <c r="D469" s="4">
        <v>37.992018000000002</v>
      </c>
      <c r="E469" s="4">
        <v>37.992055999999998</v>
      </c>
      <c r="F469" s="4">
        <v>0.15284200000000001</v>
      </c>
      <c r="G469" s="4">
        <v>7.4648999999999993E-2</v>
      </c>
      <c r="H469" s="4">
        <v>66.042088000000007</v>
      </c>
      <c r="I469" s="4">
        <v>-108.146196</v>
      </c>
      <c r="J469" s="4">
        <v>284.86619899999999</v>
      </c>
      <c r="K469" s="4">
        <f t="shared" si="50"/>
        <v>4.9718531001913782</v>
      </c>
      <c r="L469" s="5" t="str">
        <f t="shared" si="51"/>
        <v>4.97185310019138i</v>
      </c>
      <c r="M469" s="5" t="str">
        <f t="shared" si="52"/>
        <v>0.256562645756046-0.966527603745831i</v>
      </c>
      <c r="N469" s="5" t="str">
        <f t="shared" si="53"/>
        <v>1.25306819742238-4.72058197956207i</v>
      </c>
      <c r="O469" s="4">
        <f t="shared" si="54"/>
        <v>1.2530681974223801</v>
      </c>
      <c r="P469" s="4">
        <f t="shared" si="55"/>
        <v>-4.7205819795620698</v>
      </c>
    </row>
    <row r="470" spans="3:16" x14ac:dyDescent="0.3">
      <c r="C470" s="4">
        <f t="shared" si="49"/>
        <v>4.8848164456337546</v>
      </c>
      <c r="D470" s="4">
        <v>37.992741000000002</v>
      </c>
      <c r="E470" s="4">
        <v>37.992753</v>
      </c>
      <c r="F470" s="4">
        <v>0.15284300000000001</v>
      </c>
      <c r="G470" s="4">
        <v>7.4661000000000005E-2</v>
      </c>
      <c r="H470" s="4">
        <v>62.897516000000003</v>
      </c>
      <c r="I470" s="4">
        <v>-111.28171</v>
      </c>
      <c r="J470" s="4">
        <v>285.86619899999999</v>
      </c>
      <c r="K470" s="4">
        <f t="shared" si="50"/>
        <v>4.9893063927113213</v>
      </c>
      <c r="L470" s="5" t="str">
        <f t="shared" si="51"/>
        <v>4.98930639271132i</v>
      </c>
      <c r="M470" s="5" t="str">
        <f t="shared" si="52"/>
        <v>0.273391802595832-0.96190276133994i</v>
      </c>
      <c r="N470" s="5" t="str">
        <f t="shared" si="53"/>
        <v>1.33546877342158-4.69871842769386i</v>
      </c>
      <c r="O470" s="4">
        <f t="shared" si="54"/>
        <v>1.33546877342158</v>
      </c>
      <c r="P470" s="4">
        <f t="shared" si="55"/>
        <v>-4.6987184276938603</v>
      </c>
    </row>
    <row r="471" spans="3:16" x14ac:dyDescent="0.3">
      <c r="C471" s="4">
        <f t="shared" si="49"/>
        <v>4.8882954002448145</v>
      </c>
      <c r="D471" s="4">
        <v>38.985010000000003</v>
      </c>
      <c r="E471" s="4">
        <v>38.984966999999997</v>
      </c>
      <c r="F471" s="4">
        <v>0.15276899999999999</v>
      </c>
      <c r="G471" s="4">
        <v>7.4677999999999994E-2</v>
      </c>
      <c r="H471" s="4">
        <v>22.476648000000001</v>
      </c>
      <c r="I471" s="4">
        <v>-151.52686</v>
      </c>
      <c r="J471" s="4">
        <v>286.86619899999999</v>
      </c>
      <c r="K471" s="4">
        <f t="shared" si="50"/>
        <v>5.0067596852312644</v>
      </c>
      <c r="L471" s="5" t="str">
        <f t="shared" si="51"/>
        <v>5.00675968523126i</v>
      </c>
      <c r="M471" s="5" t="str">
        <f t="shared" si="52"/>
        <v>0.29013768164414-0.956984914034784i</v>
      </c>
      <c r="N471" s="5" t="str">
        <f t="shared" si="53"/>
        <v>1.41827869461874-4.67802495337991i</v>
      </c>
      <c r="O471" s="4">
        <f t="shared" si="54"/>
        <v>1.41827869461874</v>
      </c>
      <c r="P471" s="4">
        <f t="shared" si="55"/>
        <v>-4.6780249533799099</v>
      </c>
    </row>
    <row r="472" spans="3:16" x14ac:dyDescent="0.3">
      <c r="C472" s="4">
        <f t="shared" si="49"/>
        <v>4.8885035660537852</v>
      </c>
      <c r="D472" s="4">
        <v>38.989578000000002</v>
      </c>
      <c r="E472" s="4">
        <v>38.989702000000001</v>
      </c>
      <c r="F472" s="4">
        <v>0.15282999999999999</v>
      </c>
      <c r="G472" s="4">
        <v>7.4711E-2</v>
      </c>
      <c r="H472" s="4">
        <v>18.332023</v>
      </c>
      <c r="I472" s="4">
        <v>-155.70009400000001</v>
      </c>
      <c r="J472" s="4">
        <v>287.86619899999999</v>
      </c>
      <c r="K472" s="4">
        <f t="shared" si="50"/>
        <v>5.0242129777512075</v>
      </c>
      <c r="L472" s="5" t="str">
        <f t="shared" si="51"/>
        <v>5.02421297775121i</v>
      </c>
      <c r="M472" s="5" t="str">
        <f t="shared" si="52"/>
        <v>0.306795181944002-0.95177555985429i</v>
      </c>
      <c r="N472" s="5" t="str">
        <f t="shared" si="53"/>
        <v>1.49976934098137-4.65275821843053i</v>
      </c>
      <c r="O472" s="4">
        <f t="shared" si="54"/>
        <v>1.4997693409813699</v>
      </c>
      <c r="P472" s="4">
        <f t="shared" si="55"/>
        <v>-4.6527582184305301</v>
      </c>
    </row>
    <row r="473" spans="3:16" x14ac:dyDescent="0.3">
      <c r="C473" s="4">
        <f t="shared" si="49"/>
        <v>4.8887274821198385</v>
      </c>
      <c r="D473" s="4">
        <v>38.991247000000001</v>
      </c>
      <c r="E473" s="4">
        <v>38.991297000000003</v>
      </c>
      <c r="F473" s="4">
        <v>0.15282299999999999</v>
      </c>
      <c r="G473" s="4">
        <v>7.4711E-2</v>
      </c>
      <c r="H473" s="4">
        <v>14.416312</v>
      </c>
      <c r="I473" s="4">
        <v>-159.60927899999999</v>
      </c>
      <c r="J473" s="4">
        <v>288.86619899999999</v>
      </c>
      <c r="K473" s="4">
        <f t="shared" si="50"/>
        <v>5.0416662702711514</v>
      </c>
      <c r="L473" s="5" t="str">
        <f t="shared" si="51"/>
        <v>5.04166627027115i</v>
      </c>
      <c r="M473" s="5" t="str">
        <f t="shared" si="52"/>
        <v>0.323359229459443-0.94627628561821i</v>
      </c>
      <c r="N473" s="5" t="str">
        <f t="shared" si="53"/>
        <v>1.58081515165547-4.62608688318003i</v>
      </c>
      <c r="O473" s="4">
        <f t="shared" si="54"/>
        <v>1.58081515165547</v>
      </c>
      <c r="P473" s="4">
        <f t="shared" si="55"/>
        <v>-4.6260868831800304</v>
      </c>
    </row>
    <row r="474" spans="3:16" x14ac:dyDescent="0.3">
      <c r="C474" s="4">
        <f t="shared" si="49"/>
        <v>4.8887652947719697</v>
      </c>
      <c r="D474" s="4">
        <v>38.989718000000003</v>
      </c>
      <c r="E474" s="4">
        <v>38.989764999999998</v>
      </c>
      <c r="F474" s="4">
        <v>0.15282999999999999</v>
      </c>
      <c r="G474" s="4">
        <v>7.4715000000000004E-2</v>
      </c>
      <c r="H474" s="4">
        <v>11.087484999999999</v>
      </c>
      <c r="I474" s="4">
        <v>-162.93360000000001</v>
      </c>
      <c r="J474" s="4">
        <v>289.86619899999999</v>
      </c>
      <c r="K474" s="4">
        <f t="shared" si="50"/>
        <v>5.0591195627910945</v>
      </c>
      <c r="L474" s="5" t="str">
        <f t="shared" si="51"/>
        <v>5.05911956279109i</v>
      </c>
      <c r="M474" s="5" t="str">
        <f t="shared" si="52"/>
        <v>0.33982477862114-0.940488766458746i</v>
      </c>
      <c r="N474" s="5" t="str">
        <f t="shared" si="53"/>
        <v>1.6613235840266-4.59782884158642i</v>
      </c>
      <c r="O474" s="4">
        <f t="shared" si="54"/>
        <v>1.6613235840266001</v>
      </c>
      <c r="P474" s="4">
        <f t="shared" si="55"/>
        <v>-4.5978288415864199</v>
      </c>
    </row>
    <row r="475" spans="3:16" x14ac:dyDescent="0.3">
      <c r="C475" s="4">
        <f t="shared" si="49"/>
        <v>4.8880484708899852</v>
      </c>
      <c r="D475" s="4">
        <v>38.989051000000003</v>
      </c>
      <c r="E475" s="4">
        <v>38.989131</v>
      </c>
      <c r="F475" s="4">
        <v>0.152834</v>
      </c>
      <c r="G475" s="4">
        <v>7.4705999999999995E-2</v>
      </c>
      <c r="H475" s="4">
        <v>7.4954200000000002</v>
      </c>
      <c r="I475" s="4">
        <v>-166.54210699999999</v>
      </c>
      <c r="J475" s="4">
        <v>290.86619899999999</v>
      </c>
      <c r="K475" s="4">
        <f t="shared" si="50"/>
        <v>5.0765728553110376</v>
      </c>
      <c r="L475" s="5" t="str">
        <f t="shared" si="51"/>
        <v>5.07657285531104i</v>
      </c>
      <c r="M475" s="5" t="str">
        <f t="shared" si="52"/>
        <v>0.356186813863322-0.934414765310296i</v>
      </c>
      <c r="N475" s="5" t="str">
        <f t="shared" si="53"/>
        <v>1.74105841085579-4.56746466475202i</v>
      </c>
      <c r="O475" s="4">
        <f t="shared" si="54"/>
        <v>1.7410584108557901</v>
      </c>
      <c r="P475" s="4">
        <f t="shared" si="55"/>
        <v>-4.5674646647520198</v>
      </c>
    </row>
    <row r="476" spans="3:16" x14ac:dyDescent="0.3">
      <c r="C476" s="4">
        <f t="shared" si="49"/>
        <v>4.8891564373020655</v>
      </c>
      <c r="D476" s="4">
        <v>38.989587999999998</v>
      </c>
      <c r="E476" s="4">
        <v>38.989421999999998</v>
      </c>
      <c r="F476" s="4">
        <v>0.15282799999999999</v>
      </c>
      <c r="G476" s="4">
        <v>7.4719999999999995E-2</v>
      </c>
      <c r="H476" s="4">
        <v>3.631122</v>
      </c>
      <c r="I476" s="4">
        <v>-170.35238000000001</v>
      </c>
      <c r="J476" s="4">
        <v>291.86619899999999</v>
      </c>
      <c r="K476" s="4">
        <f t="shared" si="50"/>
        <v>5.0940261478309816</v>
      </c>
      <c r="L476" s="5" t="str">
        <f t="shared" si="51"/>
        <v>5.09402614783098i</v>
      </c>
      <c r="M476" s="5" t="str">
        <f t="shared" si="52"/>
        <v>0.372440351151531-0.928056132372457i</v>
      </c>
      <c r="N476" s="5" t="str">
        <f t="shared" si="53"/>
        <v>1.82091914034355-4.53741161376646i</v>
      </c>
      <c r="O476" s="4">
        <f t="shared" si="54"/>
        <v>1.8209191403435501</v>
      </c>
      <c r="P476" s="4">
        <f t="shared" si="55"/>
        <v>-4.5374116137664604</v>
      </c>
    </row>
    <row r="477" spans="3:16" x14ac:dyDescent="0.3">
      <c r="C477" s="4">
        <f t="shared" si="49"/>
        <v>4.8886649610343724</v>
      </c>
      <c r="D477" s="4">
        <v>38.990054999999998</v>
      </c>
      <c r="E477" s="4">
        <v>38.990240999999997</v>
      </c>
      <c r="F477" s="4">
        <v>0.15282699999999999</v>
      </c>
      <c r="G477" s="4">
        <v>7.4712000000000001E-2</v>
      </c>
      <c r="H477" s="4">
        <v>-3.0616999999999998E-2</v>
      </c>
      <c r="I477" s="4">
        <v>-174.075039</v>
      </c>
      <c r="J477" s="4">
        <v>292.86619899999999</v>
      </c>
      <c r="K477" s="4">
        <f t="shared" si="50"/>
        <v>5.1114794403509247</v>
      </c>
      <c r="L477" s="5" t="str">
        <f t="shared" si="51"/>
        <v>5.11147944035092i</v>
      </c>
      <c r="M477" s="5" t="str">
        <f t="shared" si="52"/>
        <v>0.388580439500871-0.921414804546416i</v>
      </c>
      <c r="N477" s="5" t="str">
        <f t="shared" si="53"/>
        <v>1.89963957913124-4.5044882695644i</v>
      </c>
      <c r="O477" s="4">
        <f t="shared" si="54"/>
        <v>1.8996395791312399</v>
      </c>
      <c r="P477" s="4">
        <f t="shared" si="55"/>
        <v>-4.5044882695644004</v>
      </c>
    </row>
    <row r="478" spans="3:16" x14ac:dyDescent="0.3">
      <c r="C478" s="4">
        <f t="shared" si="49"/>
        <v>4.8882738223766431</v>
      </c>
      <c r="D478" s="4">
        <v>38.990046999999997</v>
      </c>
      <c r="E478" s="4">
        <v>38.990074</v>
      </c>
      <c r="F478" s="4">
        <v>0.15282899999999999</v>
      </c>
      <c r="G478" s="4">
        <v>7.4706999999999996E-2</v>
      </c>
      <c r="H478" s="4">
        <v>-3.7404850000000001</v>
      </c>
      <c r="I478" s="4">
        <v>-177.755132</v>
      </c>
      <c r="J478" s="4">
        <v>293.86619899999999</v>
      </c>
      <c r="K478" s="4">
        <f t="shared" si="50"/>
        <v>5.1289327328708678</v>
      </c>
      <c r="L478" s="5" t="str">
        <f t="shared" si="51"/>
        <v>5.12893273287087i</v>
      </c>
      <c r="M478" s="5" t="str">
        <f t="shared" si="52"/>
        <v>0.404602162484083-0.914492804844961i</v>
      </c>
      <c r="N478" s="5" t="str">
        <f t="shared" si="53"/>
        <v>1.97780615934792-4.47029123867542i</v>
      </c>
      <c r="O478" s="4">
        <f t="shared" si="54"/>
        <v>1.9778061593479199</v>
      </c>
      <c r="P478" s="4">
        <f t="shared" si="55"/>
        <v>-4.4702912386754203</v>
      </c>
    </row>
    <row r="479" spans="3:16" x14ac:dyDescent="0.3">
      <c r="C479" s="4">
        <f t="shared" si="49"/>
        <v>4.8888917970999319</v>
      </c>
      <c r="D479" s="4">
        <v>38.990358000000001</v>
      </c>
      <c r="E479" s="4">
        <v>38.990327000000001</v>
      </c>
      <c r="F479" s="4">
        <v>0.15282399999999999</v>
      </c>
      <c r="G479" s="4">
        <v>7.4714000000000003E-2</v>
      </c>
      <c r="H479" s="4">
        <v>-7.3058449999999997</v>
      </c>
      <c r="I479" s="4">
        <v>-181.311949</v>
      </c>
      <c r="J479" s="4">
        <v>294.86619899999999</v>
      </c>
      <c r="K479" s="4">
        <f t="shared" si="50"/>
        <v>5.1463860253908109</v>
      </c>
      <c r="L479" s="5" t="str">
        <f t="shared" si="51"/>
        <v>5.14638602539081i</v>
      </c>
      <c r="M479" s="5" t="str">
        <f t="shared" si="52"/>
        <v>0.420500639729125-0.907292241776263i</v>
      </c>
      <c r="N479" s="5" t="str">
        <f t="shared" si="53"/>
        <v>2.05578212824699-4.43565359839238i</v>
      </c>
      <c r="O479" s="4">
        <f t="shared" si="54"/>
        <v>2.0557821282469901</v>
      </c>
      <c r="P479" s="4">
        <f t="shared" si="55"/>
        <v>-4.4356535983923804</v>
      </c>
    </row>
    <row r="480" spans="3:16" x14ac:dyDescent="0.3">
      <c r="C480" s="4">
        <f t="shared" si="49"/>
        <v>4.8886315155798101</v>
      </c>
      <c r="D480" s="4">
        <v>38.991084999999998</v>
      </c>
      <c r="E480" s="4">
        <v>38.991073</v>
      </c>
      <c r="F480" s="4">
        <v>0.15282599999999999</v>
      </c>
      <c r="G480" s="4">
        <v>7.4711E-2</v>
      </c>
      <c r="H480" s="4">
        <v>-11.025429000000001</v>
      </c>
      <c r="I480" s="4">
        <v>-185.03086999999999</v>
      </c>
      <c r="J480" s="4">
        <v>295.86619899999999</v>
      </c>
      <c r="K480" s="4">
        <f t="shared" si="50"/>
        <v>5.163839317910754</v>
      </c>
      <c r="L480" s="5" t="str">
        <f t="shared" si="51"/>
        <v>5.16383931791075i</v>
      </c>
      <c r="M480" s="5" t="str">
        <f t="shared" si="52"/>
        <v>0.436271028405824-0.899815308701583i</v>
      </c>
      <c r="N480" s="5" t="str">
        <f t="shared" si="53"/>
        <v>2.13276829879913-4.39886547631973i</v>
      </c>
      <c r="O480" s="4">
        <f t="shared" si="54"/>
        <v>2.1327682987991299</v>
      </c>
      <c r="P480" s="4">
        <f t="shared" si="55"/>
        <v>-4.3988654763197301</v>
      </c>
    </row>
    <row r="481" spans="3:16" x14ac:dyDescent="0.3">
      <c r="C481" s="4">
        <f t="shared" si="49"/>
        <v>4.8885966117665536</v>
      </c>
      <c r="D481" s="4">
        <v>38.991497000000003</v>
      </c>
      <c r="E481" s="4">
        <v>38.991607000000002</v>
      </c>
      <c r="F481" s="4">
        <v>0.15282299999999999</v>
      </c>
      <c r="G481" s="4">
        <v>7.4708999999999998E-2</v>
      </c>
      <c r="H481" s="4">
        <v>-14.154188</v>
      </c>
      <c r="I481" s="4">
        <v>-188.19114500000001</v>
      </c>
      <c r="J481" s="4">
        <v>296.86619899999999</v>
      </c>
      <c r="K481" s="4">
        <f t="shared" si="50"/>
        <v>5.1812926104306971</v>
      </c>
      <c r="L481" s="5" t="str">
        <f t="shared" si="51"/>
        <v>5.1812926104307i</v>
      </c>
      <c r="M481" s="5" t="str">
        <f t="shared" si="52"/>
        <v>0.451908524701027-0.892064283167161i</v>
      </c>
      <c r="N481" s="5" t="str">
        <f t="shared" si="53"/>
        <v>2.20919848268186-4.36094243216894i</v>
      </c>
      <c r="O481" s="4">
        <f t="shared" si="54"/>
        <v>2.20919848268186</v>
      </c>
      <c r="P481" s="4">
        <f t="shared" si="55"/>
        <v>-4.3609424321689403</v>
      </c>
    </row>
    <row r="482" spans="3:16" x14ac:dyDescent="0.3">
      <c r="C482" s="4">
        <f t="shared" si="49"/>
        <v>4.8887013190954773</v>
      </c>
      <c r="D482" s="4">
        <v>38.990026</v>
      </c>
      <c r="E482" s="4">
        <v>38.990087000000003</v>
      </c>
      <c r="F482" s="4">
        <v>0.152832</v>
      </c>
      <c r="G482" s="4">
        <v>7.4715000000000004E-2</v>
      </c>
      <c r="H482" s="4">
        <v>-17.372475999999999</v>
      </c>
      <c r="I482" s="4">
        <v>-191.390556</v>
      </c>
      <c r="J482" s="4">
        <v>297.86619899999999</v>
      </c>
      <c r="K482" s="4">
        <f t="shared" si="50"/>
        <v>5.1987459029506411</v>
      </c>
      <c r="L482" s="5" t="str">
        <f t="shared" si="51"/>
        <v>5.19874590295064i</v>
      </c>
      <c r="M482" s="5" t="str">
        <f t="shared" si="52"/>
        <v>0.467408365281862-0.88404152621047i</v>
      </c>
      <c r="N482" s="5" t="str">
        <f t="shared" si="53"/>
        <v>2.2850198919097-4.3218149753203i</v>
      </c>
      <c r="O482" s="4">
        <f t="shared" si="54"/>
        <v>2.2850198919097</v>
      </c>
      <c r="P482" s="4">
        <f t="shared" si="55"/>
        <v>-4.3218149753202999</v>
      </c>
    </row>
    <row r="483" spans="3:16" x14ac:dyDescent="0.3">
      <c r="C483" s="4">
        <f t="shared" si="49"/>
        <v>4.8882418373356016</v>
      </c>
      <c r="D483" s="4">
        <v>38.990763000000001</v>
      </c>
      <c r="E483" s="4">
        <v>38.990783</v>
      </c>
      <c r="F483" s="4">
        <v>0.15282999999999999</v>
      </c>
      <c r="G483" s="4">
        <v>7.4706999999999996E-2</v>
      </c>
      <c r="H483" s="4">
        <v>-20.944151999999999</v>
      </c>
      <c r="I483" s="4">
        <v>-194.958134</v>
      </c>
      <c r="J483" s="4">
        <v>298.86619899999999</v>
      </c>
      <c r="K483" s="4">
        <f t="shared" si="50"/>
        <v>5.2161991954705842</v>
      </c>
      <c r="L483" s="5" t="str">
        <f t="shared" si="51"/>
        <v>5.21619919547058i</v>
      </c>
      <c r="M483" s="5" t="str">
        <f t="shared" si="52"/>
        <v>0.482765828746744-0.875749481640994i</v>
      </c>
      <c r="N483" s="5" t="str">
        <f t="shared" si="53"/>
        <v>2.35987612171583-4.28087525518247i</v>
      </c>
      <c r="O483" s="4">
        <f t="shared" si="54"/>
        <v>2.3598761217158302</v>
      </c>
      <c r="P483" s="4">
        <f t="shared" si="55"/>
        <v>-4.2808752551824698</v>
      </c>
    </row>
    <row r="484" spans="3:16" x14ac:dyDescent="0.3">
      <c r="C484" s="4">
        <f t="shared" si="49"/>
        <v>4.888537011470186</v>
      </c>
      <c r="D484" s="4">
        <v>38.990566999999999</v>
      </c>
      <c r="E484" s="4">
        <v>38.990493999999998</v>
      </c>
      <c r="F484" s="4">
        <v>0.15283099999999999</v>
      </c>
      <c r="G484" s="4">
        <v>7.4712000000000001E-2</v>
      </c>
      <c r="H484" s="4">
        <v>-24.164417</v>
      </c>
      <c r="I484" s="4">
        <v>-198.165154</v>
      </c>
      <c r="J484" s="4">
        <v>299.86619899999999</v>
      </c>
      <c r="K484" s="4">
        <f t="shared" si="50"/>
        <v>5.2336524879905282</v>
      </c>
      <c r="L484" s="5" t="str">
        <f t="shared" si="51"/>
        <v>5.23365248799053i</v>
      </c>
      <c r="M484" s="5" t="str">
        <f t="shared" si="52"/>
        <v>0.497976237063542-0.867190675295828i</v>
      </c>
      <c r="N484" s="5" t="str">
        <f t="shared" si="53"/>
        <v>2.43437526571778-4.23929371218548i</v>
      </c>
      <c r="O484" s="4">
        <f t="shared" si="54"/>
        <v>2.43437526571778</v>
      </c>
      <c r="P484" s="4">
        <f t="shared" si="55"/>
        <v>-4.2392937121854803</v>
      </c>
    </row>
    <row r="485" spans="3:16" x14ac:dyDescent="0.3">
      <c r="C485" s="4">
        <f t="shared" si="49"/>
        <v>4.8885399286812579</v>
      </c>
      <c r="D485" s="4">
        <v>38.990324000000001</v>
      </c>
      <c r="E485" s="4">
        <v>38.99044</v>
      </c>
      <c r="F485" s="4">
        <v>0.152835</v>
      </c>
      <c r="G485" s="4">
        <v>7.4714000000000003E-2</v>
      </c>
      <c r="H485" s="4">
        <v>-27.570867</v>
      </c>
      <c r="I485" s="4">
        <v>-201.601044</v>
      </c>
      <c r="J485" s="4">
        <v>300.86619899999999</v>
      </c>
      <c r="K485" s="4">
        <f t="shared" si="50"/>
        <v>5.2511057805104713</v>
      </c>
      <c r="L485" s="5" t="str">
        <f t="shared" si="51"/>
        <v>5.25110578051047i</v>
      </c>
      <c r="M485" s="5" t="str">
        <f t="shared" si="52"/>
        <v>0.513034956994518-0.858367714270308i</v>
      </c>
      <c r="N485" s="5" t="str">
        <f t="shared" si="53"/>
        <v>2.50799187207697-4.19616484470127i</v>
      </c>
      <c r="O485" s="4">
        <f t="shared" si="54"/>
        <v>2.5079918720769698</v>
      </c>
      <c r="P485" s="4">
        <f t="shared" si="55"/>
        <v>-4.1961648447012703</v>
      </c>
    </row>
    <row r="486" spans="3:16" x14ac:dyDescent="0.3">
      <c r="C486" s="4">
        <f t="shared" si="49"/>
        <v>4.8882418373356016</v>
      </c>
      <c r="D486" s="4">
        <v>38.990895999999999</v>
      </c>
      <c r="E486" s="4">
        <v>38.990923000000002</v>
      </c>
      <c r="F486" s="4">
        <v>0.15282999999999999</v>
      </c>
      <c r="G486" s="4">
        <v>7.4706999999999996E-2</v>
      </c>
      <c r="H486" s="4">
        <v>-31.235249</v>
      </c>
      <c r="I486" s="4">
        <v>-205.27215000000001</v>
      </c>
      <c r="J486" s="4">
        <v>301.86619899999999</v>
      </c>
      <c r="K486" s="4">
        <f t="shared" si="50"/>
        <v>5.2685590730304144</v>
      </c>
      <c r="L486" s="5" t="str">
        <f t="shared" si="51"/>
        <v>5.26855907303041i</v>
      </c>
      <c r="M486" s="5" t="str">
        <f t="shared" si="52"/>
        <v>0.527937401507712-0.849283286123826i</v>
      </c>
      <c r="N486" s="5" t="str">
        <f t="shared" si="53"/>
        <v>2.58068569354424-4.15150209098035i</v>
      </c>
      <c r="O486" s="4">
        <f t="shared" si="54"/>
        <v>2.5806856935442402</v>
      </c>
      <c r="P486" s="4">
        <f t="shared" si="55"/>
        <v>-4.1515020909803502</v>
      </c>
    </row>
    <row r="487" spans="3:16" x14ac:dyDescent="0.3">
      <c r="C487" s="4">
        <f t="shared" si="49"/>
        <v>4.8886009854150716</v>
      </c>
      <c r="D487" s="4">
        <v>38.990346000000002</v>
      </c>
      <c r="E487" s="4">
        <v>38.990310999999998</v>
      </c>
      <c r="F487" s="4">
        <v>0.15282899999999999</v>
      </c>
      <c r="G487" s="4">
        <v>7.4712000000000001E-2</v>
      </c>
      <c r="H487" s="4">
        <v>-34.581657999999997</v>
      </c>
      <c r="I487" s="4">
        <v>-208.587311</v>
      </c>
      <c r="J487" s="4">
        <v>302.86619899999999</v>
      </c>
      <c r="K487" s="4">
        <f t="shared" si="50"/>
        <v>5.2860123655503575</v>
      </c>
      <c r="L487" s="5" t="str">
        <f t="shared" si="51"/>
        <v>5.28601236555036i</v>
      </c>
      <c r="M487" s="5" t="str">
        <f t="shared" si="52"/>
        <v>0.54267903117417-0.839940158061194i</v>
      </c>
      <c r="N487" s="5" t="str">
        <f t="shared" si="53"/>
        <v>2.65294124656214-4.10613228438764i</v>
      </c>
      <c r="O487" s="4">
        <f t="shared" si="54"/>
        <v>2.6529412465621398</v>
      </c>
      <c r="P487" s="4">
        <f t="shared" si="55"/>
        <v>-4.1061322843876402</v>
      </c>
    </row>
    <row r="488" spans="3:16" x14ac:dyDescent="0.3">
      <c r="C488" s="4">
        <f t="shared" si="49"/>
        <v>4.8883407162159509</v>
      </c>
      <c r="D488" s="4">
        <v>38.990265999999998</v>
      </c>
      <c r="E488" s="4">
        <v>38.990307999999999</v>
      </c>
      <c r="F488" s="4">
        <v>0.15283099999999999</v>
      </c>
      <c r="G488" s="4">
        <v>7.4708999999999998E-2</v>
      </c>
      <c r="H488" s="4">
        <v>-37.829521999999997</v>
      </c>
      <c r="I488" s="4">
        <v>-211.857246</v>
      </c>
      <c r="J488" s="4">
        <v>303.86619899999999</v>
      </c>
      <c r="K488" s="4">
        <f t="shared" si="50"/>
        <v>5.3034656580703006</v>
      </c>
      <c r="L488" s="5" t="str">
        <f t="shared" si="51"/>
        <v>5.3034656580703i</v>
      </c>
      <c r="M488" s="5" t="str">
        <f t="shared" si="52"/>
        <v>0.557255355550675-0.830341176089739i</v>
      </c>
      <c r="N488" s="5" t="str">
        <f t="shared" si="53"/>
        <v>2.72405404386776-4.05899057943011i</v>
      </c>
      <c r="O488" s="4">
        <f t="shared" si="54"/>
        <v>2.7240540438677598</v>
      </c>
      <c r="P488" s="4">
        <f t="shared" si="55"/>
        <v>-4.0589905794301098</v>
      </c>
    </row>
    <row r="489" spans="3:16" x14ac:dyDescent="0.3">
      <c r="C489" s="4">
        <f t="shared" si="49"/>
        <v>4.8879466593382155</v>
      </c>
      <c r="D489" s="4">
        <v>38.991526</v>
      </c>
      <c r="E489" s="4">
        <v>38.991596000000001</v>
      </c>
      <c r="F489" s="4">
        <v>0.15282899999999999</v>
      </c>
      <c r="G489" s="4">
        <v>7.4702000000000005E-2</v>
      </c>
      <c r="H489" s="4">
        <v>-41.652062999999998</v>
      </c>
      <c r="I489" s="4">
        <v>-215.69054399999999</v>
      </c>
      <c r="J489" s="4">
        <v>304.86619899999999</v>
      </c>
      <c r="K489" s="4">
        <f t="shared" si="50"/>
        <v>5.3209189505902437</v>
      </c>
      <c r="L489" s="5" t="str">
        <f t="shared" si="51"/>
        <v>5.32091895059024i</v>
      </c>
      <c r="M489" s="5" t="str">
        <f t="shared" si="52"/>
        <v>0.571661934547625-0.820489264152351i</v>
      </c>
      <c r="N489" s="5" t="str">
        <f t="shared" si="53"/>
        <v>2.79425304324289-4.01050775773636i</v>
      </c>
      <c r="O489" s="4">
        <f t="shared" si="54"/>
        <v>2.79425304324289</v>
      </c>
      <c r="P489" s="4">
        <f t="shared" si="55"/>
        <v>-4.0105077577363604</v>
      </c>
    </row>
    <row r="490" spans="3:16" x14ac:dyDescent="0.3">
      <c r="C490" s="4">
        <f t="shared" si="49"/>
        <v>4.8884395938023451</v>
      </c>
      <c r="D490" s="4">
        <v>38.989958999999999</v>
      </c>
      <c r="E490" s="4">
        <v>38.989944999999999</v>
      </c>
      <c r="F490" s="4">
        <v>0.152832</v>
      </c>
      <c r="G490" s="4">
        <v>7.4711E-2</v>
      </c>
      <c r="H490" s="4">
        <v>-44.586114000000002</v>
      </c>
      <c r="I490" s="4">
        <v>-218.58945900000001</v>
      </c>
      <c r="J490" s="4">
        <v>305.86619899999999</v>
      </c>
      <c r="K490" s="4">
        <f t="shared" si="50"/>
        <v>5.3383722431101877</v>
      </c>
      <c r="L490" s="5" t="str">
        <f t="shared" si="51"/>
        <v>5.33837224311019i</v>
      </c>
      <c r="M490" s="5" t="str">
        <f t="shared" si="52"/>
        <v>0.585894379781507-0.810387423236839i</v>
      </c>
      <c r="N490" s="5" t="str">
        <f t="shared" si="53"/>
        <v>2.86410928391019-3.96152996607042i</v>
      </c>
      <c r="O490" s="4">
        <f t="shared" si="54"/>
        <v>2.86410928391019</v>
      </c>
      <c r="P490" s="4">
        <f t="shared" si="55"/>
        <v>-3.9615299660704202</v>
      </c>
    </row>
    <row r="491" spans="3:16" x14ac:dyDescent="0.3">
      <c r="C491" s="4">
        <f t="shared" si="49"/>
        <v>4.8881095087287676</v>
      </c>
      <c r="D491" s="4">
        <v>38.990535999999999</v>
      </c>
      <c r="E491" s="4">
        <v>38.990580000000001</v>
      </c>
      <c r="F491" s="4">
        <v>0.15282799999999999</v>
      </c>
      <c r="G491" s="4">
        <v>7.4704000000000007E-2</v>
      </c>
      <c r="H491" s="4">
        <v>-48.105710000000002</v>
      </c>
      <c r="I491" s="4">
        <v>-222.12806900000001</v>
      </c>
      <c r="J491" s="4">
        <v>306.86619899999999</v>
      </c>
      <c r="K491" s="4">
        <f t="shared" si="50"/>
        <v>5.3558255356301308</v>
      </c>
      <c r="L491" s="5" t="str">
        <f t="shared" si="51"/>
        <v>5.35582553563013i</v>
      </c>
      <c r="M491" s="5" t="str">
        <f t="shared" si="52"/>
        <v>0.599948355911612-0.800038730461816i</v>
      </c>
      <c r="N491" s="5" t="str">
        <f t="shared" si="53"/>
        <v>2.93261326327774-3.91067692572169i</v>
      </c>
      <c r="O491" s="4">
        <f t="shared" si="54"/>
        <v>2.93261326327774</v>
      </c>
      <c r="P491" s="4">
        <f t="shared" si="55"/>
        <v>-3.91067692572169</v>
      </c>
    </row>
    <row r="492" spans="3:16" x14ac:dyDescent="0.3">
      <c r="C492" s="4">
        <f t="shared" si="49"/>
        <v>4.8884046875920149</v>
      </c>
      <c r="D492" s="4">
        <v>38.990347</v>
      </c>
      <c r="E492" s="4">
        <v>38.990366999999999</v>
      </c>
      <c r="F492" s="4">
        <v>0.15282899999999999</v>
      </c>
      <c r="G492" s="4">
        <v>7.4708999999999998E-2</v>
      </c>
      <c r="H492" s="4">
        <v>-51.540304999999996</v>
      </c>
      <c r="I492" s="4">
        <v>-225.567849</v>
      </c>
      <c r="J492" s="4">
        <v>307.86619899999999</v>
      </c>
      <c r="K492" s="4">
        <f t="shared" si="50"/>
        <v>5.3732788281500738</v>
      </c>
      <c r="L492" s="5" t="str">
        <f t="shared" si="51"/>
        <v>5.37327882815007i</v>
      </c>
      <c r="M492" s="5" t="str">
        <f t="shared" si="52"/>
        <v>0.613819581960677-0.789446338139344i</v>
      </c>
      <c r="N492" s="5" t="str">
        <f t="shared" si="53"/>
        <v>3.00059852179234-3.85913317996272i</v>
      </c>
      <c r="O492" s="4">
        <f t="shared" si="54"/>
        <v>3.0005985217923401</v>
      </c>
      <c r="P492" s="4">
        <f t="shared" si="55"/>
        <v>-3.8591331799627202</v>
      </c>
    </row>
    <row r="493" spans="3:16" x14ac:dyDescent="0.3">
      <c r="C493" s="4">
        <f t="shared" si="49"/>
        <v>4.887814326002605</v>
      </c>
      <c r="D493" s="4">
        <v>38.990792999999996</v>
      </c>
      <c r="E493" s="4">
        <v>38.990824000000003</v>
      </c>
      <c r="F493" s="4">
        <v>0.15282699999999999</v>
      </c>
      <c r="G493" s="4">
        <v>7.4699000000000002E-2</v>
      </c>
      <c r="H493" s="4">
        <v>-55.091085</v>
      </c>
      <c r="I493" s="4">
        <v>-229.112843</v>
      </c>
      <c r="J493" s="4">
        <v>308.86619899999999</v>
      </c>
      <c r="K493" s="4">
        <f t="shared" si="50"/>
        <v>5.3907321206700169</v>
      </c>
      <c r="L493" s="5" t="str">
        <f t="shared" si="51"/>
        <v>5.39073212067002i</v>
      </c>
      <c r="M493" s="5" t="str">
        <f t="shared" si="52"/>
        <v>0.627503832618881-0.778613472814731i</v>
      </c>
      <c r="N493" s="5" t="str">
        <f t="shared" si="53"/>
        <v>3.06712222269611-3.80571808684248i</v>
      </c>
      <c r="O493" s="4">
        <f t="shared" si="54"/>
        <v>3.0671222226961099</v>
      </c>
      <c r="P493" s="4">
        <f t="shared" si="55"/>
        <v>-3.80571808684248</v>
      </c>
    </row>
    <row r="494" spans="3:16" x14ac:dyDescent="0.3">
      <c r="C494" s="4">
        <f t="shared" si="49"/>
        <v>4.8883377937144612</v>
      </c>
      <c r="D494" s="4">
        <v>38.991044000000002</v>
      </c>
      <c r="E494" s="4">
        <v>38.991078000000002</v>
      </c>
      <c r="F494" s="4">
        <v>0.15282699999999999</v>
      </c>
      <c r="G494" s="4">
        <v>7.4706999999999996E-2</v>
      </c>
      <c r="H494" s="4">
        <v>-58.455004000000002</v>
      </c>
      <c r="I494" s="4">
        <v>-232.482147</v>
      </c>
      <c r="J494" s="4">
        <v>309.86619899999999</v>
      </c>
      <c r="K494" s="4">
        <f t="shared" si="50"/>
        <v>5.40818541318996</v>
      </c>
      <c r="L494" s="5" t="str">
        <f t="shared" si="51"/>
        <v>5.40818541318996i</v>
      </c>
      <c r="M494" s="5" t="str">
        <f t="shared" si="52"/>
        <v>0.640996939530895-0.767543434283706i</v>
      </c>
      <c r="N494" s="5" t="str">
        <f t="shared" si="53"/>
        <v>3.13340956516418-3.75201157812643i</v>
      </c>
      <c r="O494" s="4">
        <f t="shared" si="54"/>
        <v>3.1334095651641798</v>
      </c>
      <c r="P494" s="4">
        <f t="shared" si="55"/>
        <v>-3.7520115781264298</v>
      </c>
    </row>
    <row r="495" spans="3:16" x14ac:dyDescent="0.3">
      <c r="C495" s="4">
        <f t="shared" si="49"/>
        <v>4.8878187302480489</v>
      </c>
      <c r="D495" s="4">
        <v>38.990698000000002</v>
      </c>
      <c r="E495" s="4">
        <v>38.990599000000003</v>
      </c>
      <c r="F495" s="4">
        <v>0.152833</v>
      </c>
      <c r="G495" s="4">
        <v>7.4702000000000005E-2</v>
      </c>
      <c r="H495" s="4">
        <v>-61.843648999999999</v>
      </c>
      <c r="I495" s="4">
        <v>-235.84780000000001</v>
      </c>
      <c r="J495" s="4">
        <v>310.86619899999999</v>
      </c>
      <c r="K495" s="4">
        <f t="shared" si="50"/>
        <v>5.425638705709904</v>
      </c>
      <c r="L495" s="5" t="str">
        <f t="shared" si="51"/>
        <v>5.4256387057099i</v>
      </c>
      <c r="M495" s="5" t="str">
        <f t="shared" si="52"/>
        <v>0.654294792565651-0.756239594587239i</v>
      </c>
      <c r="N495" s="5" t="str">
        <f t="shared" si="53"/>
        <v>3.19807434220615-3.6963620549787i</v>
      </c>
      <c r="O495" s="4">
        <f t="shared" si="54"/>
        <v>3.1980743422061502</v>
      </c>
      <c r="P495" s="4">
        <f t="shared" si="55"/>
        <v>-3.6963620549787</v>
      </c>
    </row>
    <row r="496" spans="3:16" x14ac:dyDescent="0.3">
      <c r="C496" s="4">
        <f t="shared" si="49"/>
        <v>4.887951058330879</v>
      </c>
      <c r="D496" s="4">
        <v>38.990094999999997</v>
      </c>
      <c r="E496" s="4">
        <v>38.99006</v>
      </c>
      <c r="F496" s="4">
        <v>0.152835</v>
      </c>
      <c r="G496" s="4">
        <v>7.4704999999999994E-2</v>
      </c>
      <c r="H496" s="4">
        <v>-65.100807000000003</v>
      </c>
      <c r="I496" s="4">
        <v>-239.09748300000001</v>
      </c>
      <c r="J496" s="4">
        <v>311.86619899999999</v>
      </c>
      <c r="K496" s="4">
        <f t="shared" si="50"/>
        <v>5.4430919982298471</v>
      </c>
      <c r="L496" s="5" t="str">
        <f t="shared" si="51"/>
        <v>5.44309199822985i</v>
      </c>
      <c r="M496" s="5" t="str">
        <f t="shared" si="52"/>
        <v>0.667393341068303-0.744705396984396i</v>
      </c>
      <c r="N496" s="5" t="str">
        <f t="shared" si="53"/>
        <v>3.26218598779779-3.6400835333346i</v>
      </c>
      <c r="O496" s="4">
        <f t="shared" si="54"/>
        <v>3.2621859877977899</v>
      </c>
      <c r="P496" s="4">
        <f t="shared" si="55"/>
        <v>-3.6400835333346002</v>
      </c>
    </row>
    <row r="497" spans="3:16" x14ac:dyDescent="0.3">
      <c r="C497" s="4">
        <f t="shared" si="49"/>
        <v>4.8926724847686485</v>
      </c>
      <c r="D497" s="4">
        <v>39.952908999999998</v>
      </c>
      <c r="E497" s="4">
        <v>39.953166000000003</v>
      </c>
      <c r="F497" s="4">
        <v>0.15182499999999999</v>
      </c>
      <c r="G497" s="4">
        <v>7.4283000000000002E-2</v>
      </c>
      <c r="H497" s="4">
        <v>-145.711026</v>
      </c>
      <c r="I497" s="4">
        <v>40.402225000000001</v>
      </c>
      <c r="J497" s="4">
        <v>312.86619899999999</v>
      </c>
      <c r="K497" s="4">
        <f t="shared" si="50"/>
        <v>5.4605452907497902</v>
      </c>
      <c r="L497" s="5" t="str">
        <f t="shared" si="51"/>
        <v>5.46054529074979i</v>
      </c>
      <c r="M497" s="5" t="str">
        <f t="shared" si="52"/>
        <v>0.680288595094074-0.732944354903516i</v>
      </c>
      <c r="N497" s="5" t="str">
        <f t="shared" si="53"/>
        <v>3.3284292909187-3.58605667810294i</v>
      </c>
      <c r="O497" s="4">
        <f t="shared" si="54"/>
        <v>3.3284292909187001</v>
      </c>
      <c r="P497" s="4">
        <f t="shared" si="55"/>
        <v>-3.5860566781029402</v>
      </c>
    </row>
    <row r="498" spans="3:16" x14ac:dyDescent="0.3">
      <c r="C498" s="4">
        <f t="shared" si="49"/>
        <v>4.892682799146697</v>
      </c>
      <c r="D498" s="4">
        <v>39.987169000000002</v>
      </c>
      <c r="E498" s="4">
        <v>39.987242999999999</v>
      </c>
      <c r="F498" s="4">
        <v>0.15281800000000001</v>
      </c>
      <c r="G498" s="4">
        <v>7.4769000000000002E-2</v>
      </c>
      <c r="H498" s="4">
        <v>-155.37142900000001</v>
      </c>
      <c r="I498" s="4">
        <v>30.761619</v>
      </c>
      <c r="J498" s="4">
        <v>313.86619899999999</v>
      </c>
      <c r="K498" s="4">
        <f t="shared" si="50"/>
        <v>5.4779985832697342</v>
      </c>
      <c r="L498" s="5" t="str">
        <f t="shared" si="51"/>
        <v>5.47799858326973i</v>
      </c>
      <c r="M498" s="5" t="str">
        <f t="shared" si="52"/>
        <v>0.692976626623676-0.72096005087194i</v>
      </c>
      <c r="N498" s="5" t="str">
        <f t="shared" si="53"/>
        <v>3.39051482129236-3.52742883977307i</v>
      </c>
      <c r="O498" s="4">
        <f t="shared" si="54"/>
        <v>3.3905148212923599</v>
      </c>
      <c r="P498" s="4">
        <f t="shared" si="55"/>
        <v>-3.5274288397730702</v>
      </c>
    </row>
    <row r="499" spans="3:16" x14ac:dyDescent="0.3">
      <c r="C499" s="4">
        <f t="shared" si="49"/>
        <v>4.8931046442383828</v>
      </c>
      <c r="D499" s="4">
        <v>39.988233000000001</v>
      </c>
      <c r="E499" s="4">
        <v>39.988173000000003</v>
      </c>
      <c r="F499" s="4">
        <v>0.152813</v>
      </c>
      <c r="G499" s="4">
        <v>7.4773000000000006E-2</v>
      </c>
      <c r="H499" s="4">
        <v>-160.20250200000001</v>
      </c>
      <c r="I499" s="4">
        <v>25.959944</v>
      </c>
      <c r="J499" s="4">
        <v>314.86619899999999</v>
      </c>
      <c r="K499" s="4">
        <f t="shared" si="50"/>
        <v>5.4954518757896773</v>
      </c>
      <c r="L499" s="5" t="str">
        <f t="shared" si="51"/>
        <v>5.49545187578968i</v>
      </c>
      <c r="M499" s="5" t="str">
        <f t="shared" si="52"/>
        <v>0.7054535707598-0.708756135424765i</v>
      </c>
      <c r="N499" s="5" t="str">
        <f t="shared" si="53"/>
        <v>3.45185814337933-3.46801793787937i</v>
      </c>
      <c r="O499" s="4">
        <f t="shared" si="54"/>
        <v>3.4518581433793298</v>
      </c>
      <c r="P499" s="4">
        <f t="shared" si="55"/>
        <v>-3.4680179378793698</v>
      </c>
    </row>
    <row r="500" spans="3:16" x14ac:dyDescent="0.3">
      <c r="C500" s="4">
        <f t="shared" si="49"/>
        <v>4.8929723645549075</v>
      </c>
      <c r="D500" s="4">
        <v>39.987068000000001</v>
      </c>
      <c r="E500" s="4">
        <v>39.987124000000001</v>
      </c>
      <c r="F500" s="4">
        <v>0.152811</v>
      </c>
      <c r="G500" s="4">
        <v>7.4770000000000003E-2</v>
      </c>
      <c r="H500" s="4">
        <v>-164.52128999999999</v>
      </c>
      <c r="I500" s="4">
        <v>21.631504</v>
      </c>
      <c r="J500" s="4">
        <v>315.86619899999999</v>
      </c>
      <c r="K500" s="4">
        <f t="shared" si="50"/>
        <v>5.5129051683096204</v>
      </c>
      <c r="L500" s="5" t="str">
        <f t="shared" si="51"/>
        <v>5.51290516830962i</v>
      </c>
      <c r="M500" s="5" t="str">
        <f t="shared" si="52"/>
        <v>0.717715626904382-0.696336325992872i</v>
      </c>
      <c r="N500" s="5" t="str">
        <f t="shared" si="53"/>
        <v>3.51176272805234-3.40715439951882i</v>
      </c>
      <c r="O500" s="4">
        <f t="shared" si="54"/>
        <v>3.5117627280523398</v>
      </c>
      <c r="P500" s="4">
        <f t="shared" si="55"/>
        <v>-3.40715439951882</v>
      </c>
    </row>
    <row r="501" spans="3:16" x14ac:dyDescent="0.3">
      <c r="C501" s="4">
        <f t="shared" si="49"/>
        <v>4.8926507829523818</v>
      </c>
      <c r="D501" s="4">
        <v>39.985427999999999</v>
      </c>
      <c r="E501" s="4">
        <v>39.985385999999998</v>
      </c>
      <c r="F501" s="4">
        <v>0.15281900000000001</v>
      </c>
      <c r="G501" s="4">
        <v>7.4769000000000002E-2</v>
      </c>
      <c r="H501" s="4">
        <v>-169.173112</v>
      </c>
      <c r="I501" s="4">
        <v>16.984867999999999</v>
      </c>
      <c r="J501" s="4">
        <v>316.86619899999999</v>
      </c>
      <c r="K501" s="4">
        <f t="shared" si="50"/>
        <v>5.5303584608295635</v>
      </c>
      <c r="L501" s="5" t="str">
        <f t="shared" si="51"/>
        <v>5.53035846082956i</v>
      </c>
      <c r="M501" s="5" t="str">
        <f t="shared" si="52"/>
        <v>0.72975905991634-0.68370440577052i</v>
      </c>
      <c r="N501" s="5" t="str">
        <f t="shared" si="53"/>
        <v>3.57045623586628-3.34512689620113i</v>
      </c>
      <c r="O501" s="4">
        <f t="shared" si="54"/>
        <v>3.5704562358662799</v>
      </c>
      <c r="P501" s="4">
        <f t="shared" si="55"/>
        <v>-3.3451268962011298</v>
      </c>
    </row>
    <row r="502" spans="3:16" x14ac:dyDescent="0.3">
      <c r="C502" s="4">
        <f t="shared" si="49"/>
        <v>4.8930099857346647</v>
      </c>
      <c r="D502" s="4">
        <v>39.985939999999999</v>
      </c>
      <c r="E502" s="4">
        <v>39.98601</v>
      </c>
      <c r="F502" s="4">
        <v>0.15281800000000001</v>
      </c>
      <c r="G502" s="4">
        <v>7.4773999999999993E-2</v>
      </c>
      <c r="H502" s="4">
        <v>-174.497176</v>
      </c>
      <c r="I502" s="4">
        <v>11.644898</v>
      </c>
      <c r="J502" s="4">
        <v>317.86619899999999</v>
      </c>
      <c r="K502" s="4">
        <f t="shared" si="50"/>
        <v>5.5478117533495066</v>
      </c>
      <c r="L502" s="5" t="str">
        <f t="shared" si="51"/>
        <v>5.54781175334951i</v>
      </c>
      <c r="M502" s="5" t="str">
        <f t="shared" si="52"/>
        <v>0.741580201249321-0.670864222562969i</v>
      </c>
      <c r="N502" s="5" t="str">
        <f t="shared" si="53"/>
        <v>3.62855932993605-3.28254534007273i</v>
      </c>
      <c r="O502" s="4">
        <f t="shared" si="54"/>
        <v>3.6285593299360501</v>
      </c>
      <c r="P502" s="4">
        <f t="shared" si="55"/>
        <v>-3.2825453400727298</v>
      </c>
    </row>
    <row r="503" spans="3:16" x14ac:dyDescent="0.3">
      <c r="C503" s="4">
        <f t="shared" si="49"/>
        <v>4.8930071852055441</v>
      </c>
      <c r="D503" s="4">
        <v>39.987414999999999</v>
      </c>
      <c r="E503" s="4">
        <v>39.987417999999998</v>
      </c>
      <c r="F503" s="4">
        <v>0.15281400000000001</v>
      </c>
      <c r="G503" s="4">
        <v>7.4772000000000005E-2</v>
      </c>
      <c r="H503" s="4">
        <v>-179.61343400000001</v>
      </c>
      <c r="I503" s="4">
        <v>6.5341589999999998</v>
      </c>
      <c r="J503" s="4">
        <v>318.86619899999999</v>
      </c>
      <c r="K503" s="4">
        <f t="shared" si="50"/>
        <v>5.5652650458694497</v>
      </c>
      <c r="L503" s="5" t="str">
        <f t="shared" si="51"/>
        <v>5.56526504586945i</v>
      </c>
      <c r="M503" s="5" t="str">
        <f t="shared" si="52"/>
        <v>0.753175450069145-0.657819687614426i</v>
      </c>
      <c r="N503" s="5" t="str">
        <f t="shared" si="53"/>
        <v>3.68529288890875-3.21871645806705i</v>
      </c>
      <c r="O503" s="4">
        <f t="shared" si="54"/>
        <v>3.6852928889087502</v>
      </c>
      <c r="P503" s="4">
        <f t="shared" si="55"/>
        <v>-3.2187164580670502</v>
      </c>
    </row>
    <row r="504" spans="3:16" x14ac:dyDescent="0.3">
      <c r="C504" s="4">
        <f t="shared" si="49"/>
        <v>4.8929417461750893</v>
      </c>
      <c r="D504" s="4">
        <v>39.988134000000002</v>
      </c>
      <c r="E504" s="4">
        <v>39.988121</v>
      </c>
      <c r="F504" s="4">
        <v>0.15281400000000001</v>
      </c>
      <c r="G504" s="4">
        <v>7.4771000000000004E-2</v>
      </c>
      <c r="H504" s="4">
        <v>-183.83874</v>
      </c>
      <c r="I504" s="4">
        <v>2.316541</v>
      </c>
      <c r="J504" s="4">
        <v>319.86619899999999</v>
      </c>
      <c r="K504" s="4">
        <f t="shared" si="50"/>
        <v>5.5827183383893928</v>
      </c>
      <c r="L504" s="5" t="str">
        <f t="shared" si="51"/>
        <v>5.58271833838939i</v>
      </c>
      <c r="M504" s="5" t="str">
        <f t="shared" si="52"/>
        <v>0.764541274350704-0.644574774416593i</v>
      </c>
      <c r="N504" s="5" t="str">
        <f t="shared" si="53"/>
        <v>3.74085591794446-3.15386682227434i</v>
      </c>
      <c r="O504" s="4">
        <f t="shared" si="54"/>
        <v>3.7408559179444598</v>
      </c>
      <c r="P504" s="4">
        <f t="shared" si="55"/>
        <v>-3.15386682227434</v>
      </c>
    </row>
    <row r="505" spans="3:16" x14ac:dyDescent="0.3">
      <c r="C505" s="4">
        <f t="shared" si="49"/>
        <v>4.89330235906161</v>
      </c>
      <c r="D505" s="4">
        <v>39.988076</v>
      </c>
      <c r="E505" s="4">
        <v>39.988163999999998</v>
      </c>
      <c r="F505" s="4">
        <v>0.15281500000000001</v>
      </c>
      <c r="G505" s="4">
        <v>7.4776999999999996E-2</v>
      </c>
      <c r="H505" s="4">
        <v>-188.326831</v>
      </c>
      <c r="I505" s="4">
        <v>-2.1877680000000002</v>
      </c>
      <c r="J505" s="4">
        <v>320.86619899999999</v>
      </c>
      <c r="K505" s="4">
        <f t="shared" si="50"/>
        <v>5.6001716309093368</v>
      </c>
      <c r="L505" s="5" t="str">
        <f t="shared" si="51"/>
        <v>5.60017163090934i</v>
      </c>
      <c r="M505" s="5" t="str">
        <f t="shared" si="52"/>
        <v>0.775674211953825-0.631133517498329i</v>
      </c>
      <c r="N505" s="5" t="str">
        <f t="shared" si="53"/>
        <v>3.79560845121691-3.08832713005743i</v>
      </c>
      <c r="O505" s="4">
        <f t="shared" si="54"/>
        <v>3.7956084512169102</v>
      </c>
      <c r="P505" s="4">
        <f t="shared" si="55"/>
        <v>-3.0883271300574302</v>
      </c>
    </row>
    <row r="506" spans="3:16" x14ac:dyDescent="0.3">
      <c r="C506" s="4">
        <f t="shared" si="49"/>
        <v>4.89284428884599</v>
      </c>
      <c r="D506" s="4">
        <v>39.987924</v>
      </c>
      <c r="E506" s="4">
        <v>39.987853000000001</v>
      </c>
      <c r="F506" s="4">
        <v>0.15281500000000001</v>
      </c>
      <c r="G506" s="4">
        <v>7.4770000000000003E-2</v>
      </c>
      <c r="H506" s="4">
        <v>-192.85402199999999</v>
      </c>
      <c r="I506" s="4">
        <v>-6.6894790000000004</v>
      </c>
      <c r="J506" s="4">
        <v>321.86619899999999</v>
      </c>
      <c r="K506" s="4">
        <f t="shared" si="50"/>
        <v>5.6176249234292799</v>
      </c>
      <c r="L506" s="5" t="str">
        <f t="shared" si="51"/>
        <v>5.61762492342928i</v>
      </c>
      <c r="M506" s="5" t="str">
        <f t="shared" si="52"/>
        <v>0.786570871677852-0.617500011196715i</v>
      </c>
      <c r="N506" s="5" t="str">
        <f t="shared" si="53"/>
        <v>3.84856879726159-3.02133140314618i</v>
      </c>
      <c r="O506" s="4">
        <f t="shared" si="54"/>
        <v>3.8485687972615898</v>
      </c>
      <c r="P506" s="4">
        <f t="shared" si="55"/>
        <v>-3.02133140314618</v>
      </c>
    </row>
    <row r="507" spans="3:16" x14ac:dyDescent="0.3">
      <c r="C507" s="4">
        <f t="shared" si="49"/>
        <v>4.8926117400693672</v>
      </c>
      <c r="D507" s="4">
        <v>39.987386000000001</v>
      </c>
      <c r="E507" s="4">
        <v>39.987467000000002</v>
      </c>
      <c r="F507" s="4">
        <v>0.15281</v>
      </c>
      <c r="G507" s="4">
        <v>7.4763999999999997E-2</v>
      </c>
      <c r="H507" s="4">
        <v>-197.24905899999999</v>
      </c>
      <c r="I507" s="4">
        <v>-11.110071</v>
      </c>
      <c r="J507" s="4">
        <v>322.86619899999999</v>
      </c>
      <c r="K507" s="4">
        <f t="shared" si="50"/>
        <v>5.6350782159492239</v>
      </c>
      <c r="L507" s="5" t="str">
        <f t="shared" si="51"/>
        <v>5.63507821594922i</v>
      </c>
      <c r="M507" s="5" t="str">
        <f t="shared" si="52"/>
        <v>0.797227934294685-0.603678408409833i</v>
      </c>
      <c r="N507" s="5" t="str">
        <f t="shared" si="53"/>
        <v>3.90052675084143-2.95356406821234i</v>
      </c>
      <c r="O507" s="4">
        <f t="shared" si="54"/>
        <v>3.9005267508414301</v>
      </c>
      <c r="P507" s="4">
        <f t="shared" si="55"/>
        <v>-2.9535640682123399</v>
      </c>
    </row>
    <row r="508" spans="3:16" x14ac:dyDescent="0.3">
      <c r="C508" s="4">
        <f t="shared" si="49"/>
        <v>4.8928763071446335</v>
      </c>
      <c r="D508" s="4">
        <v>39.987625000000001</v>
      </c>
      <c r="E508" s="4">
        <v>39.987577000000002</v>
      </c>
      <c r="F508" s="4">
        <v>0.15281400000000001</v>
      </c>
      <c r="G508" s="4">
        <v>7.4770000000000003E-2</v>
      </c>
      <c r="H508" s="4">
        <v>-201.71653800000001</v>
      </c>
      <c r="I508" s="4">
        <v>-15.560358000000001</v>
      </c>
      <c r="J508" s="4">
        <v>323.86619899999999</v>
      </c>
      <c r="K508" s="4">
        <f t="shared" si="50"/>
        <v>5.652531508469167</v>
      </c>
      <c r="L508" s="5" t="str">
        <f t="shared" si="51"/>
        <v>5.65253150846917i</v>
      </c>
      <c r="M508" s="5" t="str">
        <f t="shared" si="52"/>
        <v>0.807642153559816-0.589672919331779i</v>
      </c>
      <c r="N508" s="5" t="str">
        <f t="shared" si="53"/>
        <v>3.95169315780409-2.88519665596327i</v>
      </c>
      <c r="O508" s="4">
        <f t="shared" si="54"/>
        <v>3.9516931578040899</v>
      </c>
      <c r="P508" s="4">
        <f t="shared" si="55"/>
        <v>-2.88519665596327</v>
      </c>
    </row>
    <row r="509" spans="3:16" x14ac:dyDescent="0.3">
      <c r="C509" s="4">
        <f t="shared" si="49"/>
        <v>4.8930712247729238</v>
      </c>
      <c r="D509" s="4">
        <v>39.986373</v>
      </c>
      <c r="E509" s="4">
        <v>39.986437000000002</v>
      </c>
      <c r="F509" s="4">
        <v>0.152812</v>
      </c>
      <c r="G509" s="4">
        <v>7.4772000000000005E-2</v>
      </c>
      <c r="H509" s="4">
        <v>-206.11006900000001</v>
      </c>
      <c r="I509" s="4">
        <v>-19.968043999999999</v>
      </c>
      <c r="J509" s="4">
        <v>324.86619899999999</v>
      </c>
      <c r="K509" s="4">
        <f t="shared" si="50"/>
        <v>5.6699848009891101</v>
      </c>
      <c r="L509" s="5" t="str">
        <f t="shared" si="51"/>
        <v>5.66998480098911i</v>
      </c>
      <c r="M509" s="5" t="str">
        <f t="shared" si="52"/>
        <v>0.817810357201162-0.575487810170213i</v>
      </c>
      <c r="N509" s="5" t="str">
        <f t="shared" si="53"/>
        <v>4.00160432614227-2.81590284415145i</v>
      </c>
      <c r="O509" s="4">
        <f t="shared" si="54"/>
        <v>4.00160432614227</v>
      </c>
      <c r="P509" s="4">
        <f t="shared" si="55"/>
        <v>-2.81590284415145</v>
      </c>
    </row>
    <row r="510" spans="3:16" x14ac:dyDescent="0.3">
      <c r="C510" s="4">
        <f t="shared" si="49"/>
        <v>4.8931060432549156</v>
      </c>
      <c r="D510" s="4">
        <v>39.986944999999999</v>
      </c>
      <c r="E510" s="4">
        <v>39.986938000000002</v>
      </c>
      <c r="F510" s="4">
        <v>0.15281500000000001</v>
      </c>
      <c r="G510" s="4">
        <v>7.4773999999999993E-2</v>
      </c>
      <c r="H510" s="4">
        <v>-211.09683899999999</v>
      </c>
      <c r="I510" s="4">
        <v>-24.947398</v>
      </c>
      <c r="J510" s="4">
        <v>325.86619899999999</v>
      </c>
      <c r="K510" s="4">
        <f t="shared" si="50"/>
        <v>5.6874380935090532</v>
      </c>
      <c r="L510" s="5" t="str">
        <f t="shared" si="51"/>
        <v>5.68743809350905i</v>
      </c>
      <c r="M510" s="5" t="str">
        <f t="shared" si="52"/>
        <v>0.827729447885398-0.561127401846795i</v>
      </c>
      <c r="N510" s="5" t="str">
        <f t="shared" si="53"/>
        <v>4.0501679636281-2.74565588101248i</v>
      </c>
      <c r="O510" s="4">
        <f t="shared" si="54"/>
        <v>4.0501679636281001</v>
      </c>
      <c r="P510" s="4">
        <f t="shared" si="55"/>
        <v>-2.74565588101248</v>
      </c>
    </row>
    <row r="511" spans="3:16" x14ac:dyDescent="0.3">
      <c r="C511" s="4">
        <f t="shared" si="49"/>
        <v>4.8930998106395664</v>
      </c>
      <c r="D511" s="4">
        <v>39.990783999999998</v>
      </c>
      <c r="E511" s="4">
        <v>39.990810000000003</v>
      </c>
      <c r="F511" s="4">
        <v>0.152619</v>
      </c>
      <c r="G511" s="4">
        <v>7.4677999999999994E-2</v>
      </c>
      <c r="H511" s="4">
        <v>-217.351722</v>
      </c>
      <c r="I511" s="4">
        <v>-31.207470000000001</v>
      </c>
      <c r="J511" s="4">
        <v>326.86619899999999</v>
      </c>
      <c r="K511" s="4">
        <f t="shared" si="50"/>
        <v>5.7048913860289963</v>
      </c>
      <c r="L511" s="5" t="str">
        <f t="shared" si="51"/>
        <v>5.704891386029i</v>
      </c>
      <c r="M511" s="5" t="str">
        <f t="shared" si="52"/>
        <v>0.837396404161418-0.546596068681002i</v>
      </c>
      <c r="N511" s="5" t="str">
        <f t="shared" si="53"/>
        <v>4.09746418663249-2.67454912015934i</v>
      </c>
      <c r="O511" s="4">
        <f t="shared" si="54"/>
        <v>4.0974641866324903</v>
      </c>
      <c r="P511" s="4">
        <f t="shared" si="55"/>
        <v>-2.6745491201593401</v>
      </c>
    </row>
    <row r="512" spans="3:16" x14ac:dyDescent="0.3">
      <c r="C512" s="4">
        <f t="shared" si="49"/>
        <v>4.8981702049684559</v>
      </c>
      <c r="D512" s="4">
        <v>40.982740999999997</v>
      </c>
      <c r="E512" s="4">
        <v>40.982649000000002</v>
      </c>
      <c r="F512" s="4">
        <v>0.152804</v>
      </c>
      <c r="G512" s="4">
        <v>7.4845999999999996E-2</v>
      </c>
      <c r="H512" s="4">
        <v>-160.95006699999999</v>
      </c>
      <c r="I512" s="4">
        <v>25.384710999999999</v>
      </c>
      <c r="J512" s="4">
        <v>327.86619899999999</v>
      </c>
      <c r="K512" s="4">
        <f t="shared" si="50"/>
        <v>5.7223446785489394</v>
      </c>
      <c r="L512" s="5" t="str">
        <f t="shared" si="51"/>
        <v>5.72234467854894i</v>
      </c>
      <c r="M512" s="5" t="str">
        <f t="shared" si="52"/>
        <v>0.846808281380685-0.531898237057702i</v>
      </c>
      <c r="N512" s="5" t="str">
        <f t="shared" si="53"/>
        <v>4.14781109317942-2.60532809683128i</v>
      </c>
      <c r="O512" s="4">
        <f t="shared" si="54"/>
        <v>4.1478110931794197</v>
      </c>
      <c r="P512" s="4">
        <f t="shared" si="55"/>
        <v>-2.60532809683128</v>
      </c>
    </row>
    <row r="513" spans="3:16" x14ac:dyDescent="0.3">
      <c r="C513" s="4">
        <f t="shared" si="49"/>
        <v>4.8975464820256418</v>
      </c>
      <c r="D513" s="4">
        <v>40.983573999999997</v>
      </c>
      <c r="E513" s="4">
        <v>40.983525</v>
      </c>
      <c r="F513" s="4">
        <v>0.15280099999999999</v>
      </c>
      <c r="G513" s="4">
        <v>7.4834999999999999E-2</v>
      </c>
      <c r="H513" s="4">
        <v>-167.13632799999999</v>
      </c>
      <c r="I513" s="4">
        <v>19.18524</v>
      </c>
      <c r="J513" s="4">
        <v>328.86619899999999</v>
      </c>
      <c r="K513" s="4">
        <f t="shared" si="50"/>
        <v>5.7397979710688833</v>
      </c>
      <c r="L513" s="5" t="str">
        <f t="shared" si="51"/>
        <v>5.73979797106888i</v>
      </c>
      <c r="M513" s="5" t="str">
        <f t="shared" si="52"/>
        <v>0.855962212594226-0.517038384078781i</v>
      </c>
      <c r="N513" s="5" t="str">
        <f t="shared" si="53"/>
        <v>4.19211472303774-2.53221951901726i</v>
      </c>
      <c r="O513" s="4">
        <f t="shared" si="54"/>
        <v>4.19211472303774</v>
      </c>
      <c r="P513" s="4">
        <f t="shared" si="55"/>
        <v>-2.5322195190172598</v>
      </c>
    </row>
    <row r="514" spans="3:16" x14ac:dyDescent="0.3">
      <c r="C514" s="4">
        <f t="shared" si="49"/>
        <v>4.8979698687155597</v>
      </c>
      <c r="D514" s="4">
        <v>40.983727000000002</v>
      </c>
      <c r="E514" s="4">
        <v>40.983631000000003</v>
      </c>
      <c r="F514" s="4">
        <v>0.15279799999999999</v>
      </c>
      <c r="G514" s="4">
        <v>7.4840000000000004E-2</v>
      </c>
      <c r="H514" s="4">
        <v>-172.891751</v>
      </c>
      <c r="I514" s="4">
        <v>13.449097999999999</v>
      </c>
      <c r="J514" s="4">
        <v>329.86619899999999</v>
      </c>
      <c r="K514" s="4">
        <f t="shared" si="50"/>
        <v>5.7572512635888264</v>
      </c>
      <c r="L514" s="5" t="str">
        <f t="shared" si="51"/>
        <v>5.75725126358883i</v>
      </c>
      <c r="M514" s="5" t="str">
        <f t="shared" si="52"/>
        <v>0.864855409425924-0.502021036199397i</v>
      </c>
      <c r="N514" s="5" t="str">
        <f t="shared" si="53"/>
        <v>4.23603573616383-2.45888390876601i</v>
      </c>
      <c r="O514" s="4">
        <f t="shared" si="54"/>
        <v>4.2360357361638297</v>
      </c>
      <c r="P514" s="4">
        <f t="shared" si="55"/>
        <v>-2.4588839087660102</v>
      </c>
    </row>
    <row r="515" spans="3:16" x14ac:dyDescent="0.3">
      <c r="C515" s="4">
        <f t="shared" si="49"/>
        <v>4.8971804806534367</v>
      </c>
      <c r="D515" s="4">
        <v>40.984135999999999</v>
      </c>
      <c r="E515" s="4">
        <v>40.984254999999997</v>
      </c>
      <c r="F515" s="4">
        <v>0.15279200000000001</v>
      </c>
      <c r="G515" s="4">
        <v>7.4825000000000003E-2</v>
      </c>
      <c r="H515" s="4">
        <v>-178.91002</v>
      </c>
      <c r="I515" s="4">
        <v>7.3862860000000001</v>
      </c>
      <c r="J515" s="4">
        <v>330.86619899999999</v>
      </c>
      <c r="K515" s="4">
        <f t="shared" si="50"/>
        <v>5.7747045561087695</v>
      </c>
      <c r="L515" s="5" t="str">
        <f t="shared" si="51"/>
        <v>5.77470455610877i</v>
      </c>
      <c r="M515" s="5" t="str">
        <f t="shared" si="52"/>
        <v>0.873485162921864-0.486850767849209i</v>
      </c>
      <c r="N515" s="5" t="str">
        <f t="shared" si="53"/>
        <v>4.27761449000134-2.38419607730228i</v>
      </c>
      <c r="O515" s="4">
        <f t="shared" si="54"/>
        <v>4.2776144900013398</v>
      </c>
      <c r="P515" s="4">
        <f t="shared" si="55"/>
        <v>-2.3841960773022799</v>
      </c>
    </row>
    <row r="516" spans="3:16" x14ac:dyDescent="0.3">
      <c r="C516" s="4">
        <f t="shared" si="49"/>
        <v>4.8977695167286237</v>
      </c>
      <c r="D516" s="4">
        <v>40.984031000000002</v>
      </c>
      <c r="E516" s="4">
        <v>40.983977000000003</v>
      </c>
      <c r="F516" s="4">
        <v>0.15279200000000001</v>
      </c>
      <c r="G516" s="4">
        <v>7.4833999999999998E-2</v>
      </c>
      <c r="H516" s="4">
        <v>-184.466532</v>
      </c>
      <c r="I516" s="4">
        <v>1.8713850000000001</v>
      </c>
      <c r="J516" s="4">
        <v>331.86619899999999</v>
      </c>
      <c r="K516" s="4">
        <f t="shared" si="50"/>
        <v>5.7921578486287126</v>
      </c>
      <c r="L516" s="5" t="str">
        <f t="shared" si="51"/>
        <v>5.79215784862871i</v>
      </c>
      <c r="M516" s="5" t="str">
        <f t="shared" si="52"/>
        <v>0.881848844375537-0.471532200038905i</v>
      </c>
      <c r="N516" s="5" t="str">
        <f t="shared" si="53"/>
        <v>4.31909238834487-2.30945603550653i</v>
      </c>
      <c r="O516" s="4">
        <f t="shared" si="54"/>
        <v>4.3190923883448704</v>
      </c>
      <c r="P516" s="4">
        <f t="shared" si="55"/>
        <v>-2.3094560355065301</v>
      </c>
    </row>
    <row r="517" spans="3:16" x14ac:dyDescent="0.3">
      <c r="C517" s="4">
        <f t="shared" ref="C517:C580" si="56">G517/F517 *10</f>
        <v>4.8973501482320145</v>
      </c>
      <c r="D517" s="4">
        <v>40.982317000000002</v>
      </c>
      <c r="E517" s="4">
        <v>40.982267999999998</v>
      </c>
      <c r="F517" s="4">
        <v>0.15280099999999999</v>
      </c>
      <c r="G517" s="4">
        <v>7.4831999999999996E-2</v>
      </c>
      <c r="H517" s="4">
        <v>-190.04450199999999</v>
      </c>
      <c r="I517" s="4">
        <v>-3.7113309999999999</v>
      </c>
      <c r="J517" s="4">
        <v>332.86619899999999</v>
      </c>
      <c r="K517" s="4">
        <f t="shared" ref="K517:K580" si="57">(J517/360) *2*PI()</f>
        <v>5.8096111411486557</v>
      </c>
      <c r="L517" s="5" t="str">
        <f t="shared" ref="L517:L580" si="58">COMPLEX(0,K517)</f>
        <v>5.80961114114866i</v>
      </c>
      <c r="M517" s="5" t="str">
        <f t="shared" ref="M517:M580" si="59">IMEXP(L517)</f>
        <v>0.889943906128556-0.456069998952625i</v>
      </c>
      <c r="N517" s="5" t="str">
        <f t="shared" ref="N517:N580" si="60">IMPRODUCT(C517,M517)</f>
        <v>4.35836692059686-2.23353447697481i</v>
      </c>
      <c r="O517" s="4">
        <f t="shared" ref="O517:O580" si="61">IMREAL(N517)</f>
        <v>4.3583669205968603</v>
      </c>
      <c r="P517" s="4">
        <f t="shared" ref="P517:P580" si="62">IMAGINARY(N517)</f>
        <v>-2.23353447697481</v>
      </c>
    </row>
    <row r="518" spans="3:16" x14ac:dyDescent="0.3">
      <c r="C518" s="4">
        <f t="shared" si="56"/>
        <v>4.8972138775991052</v>
      </c>
      <c r="D518" s="4">
        <v>40.983772999999999</v>
      </c>
      <c r="E518" s="4">
        <v>40.983749000000003</v>
      </c>
      <c r="F518" s="4">
        <v>0.15279300000000001</v>
      </c>
      <c r="G518" s="4">
        <v>7.4826000000000004E-2</v>
      </c>
      <c r="H518" s="4">
        <v>-196.408401</v>
      </c>
      <c r="I518" s="4">
        <v>-10.085525000000001</v>
      </c>
      <c r="J518" s="4">
        <v>333.86619899999999</v>
      </c>
      <c r="K518" s="4">
        <f t="shared" si="57"/>
        <v>5.8270644336685997</v>
      </c>
      <c r="L518" s="5" t="str">
        <f t="shared" si="58"/>
        <v>5.8270644336686i</v>
      </c>
      <c r="M518" s="5" t="str">
        <f t="shared" si="59"/>
        <v>0.897767882346684-0.440468874526624i</v>
      </c>
      <c r="N518" s="5" t="str">
        <f t="shared" si="60"/>
        <v>4.39656133229094-2.15707028498224i</v>
      </c>
      <c r="O518" s="4">
        <f t="shared" si="61"/>
        <v>4.3965613322909398</v>
      </c>
      <c r="P518" s="4">
        <f t="shared" si="62"/>
        <v>-2.1570702849822401</v>
      </c>
    </row>
    <row r="519" spans="3:16" x14ac:dyDescent="0.3">
      <c r="C519" s="4">
        <f t="shared" si="56"/>
        <v>4.8977374617947147</v>
      </c>
      <c r="D519" s="4">
        <v>40.983362</v>
      </c>
      <c r="E519" s="4">
        <v>40.983252</v>
      </c>
      <c r="F519" s="4">
        <v>0.15279300000000001</v>
      </c>
      <c r="G519" s="4">
        <v>7.4833999999999998E-2</v>
      </c>
      <c r="H519" s="4">
        <v>-202.239622</v>
      </c>
      <c r="I519" s="4">
        <v>-15.893822999999999</v>
      </c>
      <c r="J519" s="4">
        <v>334.86619899999999</v>
      </c>
      <c r="K519" s="4">
        <f t="shared" si="57"/>
        <v>5.8445177261885428</v>
      </c>
      <c r="L519" s="5" t="str">
        <f t="shared" si="58"/>
        <v>5.84451772618854i</v>
      </c>
      <c r="M519" s="5" t="str">
        <f t="shared" si="59"/>
        <v>0.905318389770976-0.424733579014523i</v>
      </c>
      <c r="N519" s="5" t="str">
        <f t="shared" si="60"/>
        <v>4.43401179243298-2.08023356122157i</v>
      </c>
      <c r="O519" s="4">
        <f t="shared" si="61"/>
        <v>4.4340117924329796</v>
      </c>
      <c r="P519" s="4">
        <f t="shared" si="62"/>
        <v>-2.0802335612215699</v>
      </c>
    </row>
    <row r="520" spans="3:16" x14ac:dyDescent="0.3">
      <c r="C520" s="4">
        <f t="shared" si="56"/>
        <v>4.8976105864567181</v>
      </c>
      <c r="D520" s="4">
        <v>40.982723</v>
      </c>
      <c r="E520" s="4">
        <v>40.982748999999998</v>
      </c>
      <c r="F520" s="4">
        <v>0.15279899999999999</v>
      </c>
      <c r="G520" s="4">
        <v>7.4834999999999999E-2</v>
      </c>
      <c r="H520" s="4">
        <v>-208.111335</v>
      </c>
      <c r="I520" s="4">
        <v>-21.793607999999999</v>
      </c>
      <c r="J520" s="4">
        <v>335.86619899999999</v>
      </c>
      <c r="K520" s="4">
        <f t="shared" si="57"/>
        <v>5.8619710187084859</v>
      </c>
      <c r="L520" s="5" t="str">
        <f t="shared" si="58"/>
        <v>5.86197101870849i</v>
      </c>
      <c r="M520" s="5" t="str">
        <f t="shared" si="59"/>
        <v>0.912593128443733-0.40886890553976i</v>
      </c>
      <c r="N520" s="5" t="str">
        <f t="shared" si="60"/>
        <v>4.46952576699368-2.0024806802445i</v>
      </c>
      <c r="O520" s="4">
        <f t="shared" si="61"/>
        <v>4.4695257669936801</v>
      </c>
      <c r="P520" s="4">
        <f t="shared" si="62"/>
        <v>-2.0024806802445001</v>
      </c>
    </row>
    <row r="521" spans="3:16" x14ac:dyDescent="0.3">
      <c r="C521" s="4">
        <f t="shared" si="56"/>
        <v>4.8976426393015622</v>
      </c>
      <c r="D521" s="4">
        <v>40.983061999999997</v>
      </c>
      <c r="E521" s="4">
        <v>40.982956999999999</v>
      </c>
      <c r="F521" s="4">
        <v>0.15279799999999999</v>
      </c>
      <c r="G521" s="4">
        <v>7.4834999999999999E-2</v>
      </c>
      <c r="H521" s="4">
        <v>-214.25759500000001</v>
      </c>
      <c r="I521" s="4">
        <v>-27.912533</v>
      </c>
      <c r="J521" s="4">
        <v>336.86619899999999</v>
      </c>
      <c r="K521" s="4">
        <f t="shared" si="57"/>
        <v>5.8794243112284299</v>
      </c>
      <c r="L521" s="5" t="str">
        <f t="shared" si="58"/>
        <v>5.87942431122843i</v>
      </c>
      <c r="M521" s="5" t="str">
        <f t="shared" si="59"/>
        <v>0.919589882409072-0.392879686635576i</v>
      </c>
      <c r="N521" s="5" t="str">
        <f t="shared" si="60"/>
        <v>4.50382261875698-1.92418430538183i</v>
      </c>
      <c r="O521" s="4">
        <f t="shared" si="61"/>
        <v>4.5038226187569803</v>
      </c>
      <c r="P521" s="4">
        <f t="shared" si="62"/>
        <v>-1.9241843053818299</v>
      </c>
    </row>
    <row r="522" spans="3:16" x14ac:dyDescent="0.3">
      <c r="C522" s="4">
        <f t="shared" si="56"/>
        <v>4.8978696946889624</v>
      </c>
      <c r="D522" s="4">
        <v>40.984026999999998</v>
      </c>
      <c r="E522" s="4">
        <v>40.984059000000002</v>
      </c>
      <c r="F522" s="4">
        <v>0.15279499999999999</v>
      </c>
      <c r="G522" s="4">
        <v>7.4837000000000001E-2</v>
      </c>
      <c r="H522" s="4">
        <v>-220.31344899999999</v>
      </c>
      <c r="I522" s="4">
        <v>-34.015093999999998</v>
      </c>
      <c r="J522" s="4">
        <v>337.86619899999999</v>
      </c>
      <c r="K522" s="4">
        <f t="shared" si="57"/>
        <v>5.896877603748373</v>
      </c>
      <c r="L522" s="5" t="str">
        <f t="shared" si="58"/>
        <v>5.89687760374837i</v>
      </c>
      <c r="M522" s="5" t="str">
        <f t="shared" si="59"/>
        <v>0.926306520387963-0.376770792772932i</v>
      </c>
      <c r="N522" s="5" t="str">
        <f t="shared" si="60"/>
        <v>4.53692863420099-1.84537424776648i</v>
      </c>
      <c r="O522" s="4">
        <f t="shared" si="61"/>
        <v>4.53692863420099</v>
      </c>
      <c r="P522" s="4">
        <f t="shared" si="62"/>
        <v>-1.8453742477664801</v>
      </c>
    </row>
    <row r="523" spans="3:16" x14ac:dyDescent="0.3">
      <c r="C523" s="4">
        <f t="shared" si="56"/>
        <v>4.8974102216724589</v>
      </c>
      <c r="D523" s="4">
        <v>40.983224999999997</v>
      </c>
      <c r="E523" s="4">
        <v>40.983277000000001</v>
      </c>
      <c r="F523" s="4">
        <v>0.15279300000000001</v>
      </c>
      <c r="G523" s="4">
        <v>7.4829000000000007E-2</v>
      </c>
      <c r="H523" s="4">
        <v>-225.965903</v>
      </c>
      <c r="I523" s="4">
        <v>-39.653756000000001</v>
      </c>
      <c r="J523" s="4">
        <v>338.86619899999999</v>
      </c>
      <c r="K523" s="4">
        <f t="shared" si="57"/>
        <v>5.9143308962683161</v>
      </c>
      <c r="L523" s="5" t="str">
        <f t="shared" si="58"/>
        <v>5.91433089626832i</v>
      </c>
      <c r="M523" s="5" t="str">
        <f t="shared" si="59"/>
        <v>0.932740996427415-0.36054713087694i</v>
      </c>
      <c r="N523" s="5" t="str">
        <f t="shared" si="60"/>
        <v>4.56801529007658-1.7657472041514i</v>
      </c>
      <c r="O523" s="4">
        <f t="shared" si="61"/>
        <v>4.5680152900765796</v>
      </c>
      <c r="P523" s="4">
        <f t="shared" si="62"/>
        <v>-1.7657472041514</v>
      </c>
    </row>
    <row r="524" spans="3:16" x14ac:dyDescent="0.3">
      <c r="C524" s="4">
        <f t="shared" si="56"/>
        <v>4.8970202294547676</v>
      </c>
      <c r="D524" s="4">
        <v>40.982897000000001</v>
      </c>
      <c r="E524" s="4">
        <v>40.982913000000003</v>
      </c>
      <c r="F524" s="4">
        <v>0.15279699999999999</v>
      </c>
      <c r="G524" s="4">
        <v>7.4825000000000003E-2</v>
      </c>
      <c r="H524" s="4">
        <v>-231.96797799999999</v>
      </c>
      <c r="I524" s="4">
        <v>-45.640042999999999</v>
      </c>
      <c r="J524" s="4">
        <v>339.86619899999999</v>
      </c>
      <c r="K524" s="4">
        <f t="shared" si="57"/>
        <v>5.9317841887882592</v>
      </c>
      <c r="L524" s="5" t="str">
        <f t="shared" si="58"/>
        <v>5.93178418878826i</v>
      </c>
      <c r="M524" s="5" t="str">
        <f t="shared" si="59"/>
        <v>0.938891350523686-0.344213642832193i</v>
      </c>
      <c r="N524" s="5" t="str">
        <f t="shared" si="60"/>
        <v>4.5977699367746-1.68562117220357i</v>
      </c>
      <c r="O524" s="4">
        <f t="shared" si="61"/>
        <v>4.5977699367745997</v>
      </c>
      <c r="P524" s="4">
        <f t="shared" si="62"/>
        <v>-1.6856211722035701</v>
      </c>
    </row>
    <row r="525" spans="3:16" x14ac:dyDescent="0.3">
      <c r="C525" s="4">
        <f t="shared" si="56"/>
        <v>4.8970188815079032</v>
      </c>
      <c r="D525" s="4">
        <v>40.984181</v>
      </c>
      <c r="E525" s="4">
        <v>40.984174000000003</v>
      </c>
      <c r="F525" s="4">
        <v>0.15279499999999999</v>
      </c>
      <c r="G525" s="4">
        <v>7.4824000000000002E-2</v>
      </c>
      <c r="H525" s="4">
        <v>-238.233903</v>
      </c>
      <c r="I525" s="4">
        <v>-51.928949000000003</v>
      </c>
      <c r="J525" s="4">
        <v>340.86619899999999</v>
      </c>
      <c r="K525" s="4">
        <f t="shared" si="57"/>
        <v>5.9492374813082023</v>
      </c>
      <c r="L525" s="5" t="str">
        <f t="shared" si="58"/>
        <v>5.9492374813082i</v>
      </c>
      <c r="M525" s="5" t="str">
        <f t="shared" si="59"/>
        <v>0.944755709219343-0.327775303977368i</v>
      </c>
      <c r="N525" s="5" t="str">
        <f t="shared" si="60"/>
        <v>4.62648654645951-1.60512185246916i</v>
      </c>
      <c r="O525" s="4">
        <f t="shared" si="61"/>
        <v>4.6264865464595104</v>
      </c>
      <c r="P525" s="4">
        <f t="shared" si="62"/>
        <v>-1.6051218524691599</v>
      </c>
    </row>
    <row r="526" spans="3:16" x14ac:dyDescent="0.3">
      <c r="C526" s="4">
        <f t="shared" si="56"/>
        <v>4.8975104060315715</v>
      </c>
      <c r="D526" s="4">
        <v>40.983350999999999</v>
      </c>
      <c r="E526" s="4">
        <v>40.983339999999998</v>
      </c>
      <c r="F526" s="4">
        <v>0.15279599999999999</v>
      </c>
      <c r="G526" s="4">
        <v>7.4831999999999996E-2</v>
      </c>
      <c r="H526" s="4">
        <v>-243.82290900000001</v>
      </c>
      <c r="I526" s="4">
        <v>-57.497998000000003</v>
      </c>
      <c r="J526" s="4">
        <v>341.86619899999999</v>
      </c>
      <c r="K526" s="4">
        <f t="shared" si="57"/>
        <v>5.9666907738281454</v>
      </c>
      <c r="L526" s="5" t="str">
        <f t="shared" si="58"/>
        <v>5.96669077382815i</v>
      </c>
      <c r="M526" s="5" t="str">
        <f t="shared" si="59"/>
        <v>0.950332286173921-0.31123712158971i</v>
      </c>
      <c r="N526" s="5" t="str">
        <f t="shared" si="60"/>
        <v>4.65426226072455-1.52428704172892i</v>
      </c>
      <c r="O526" s="4">
        <f t="shared" si="61"/>
        <v>4.6542622607245496</v>
      </c>
      <c r="P526" s="4">
        <f t="shared" si="62"/>
        <v>-1.52428704172892</v>
      </c>
    </row>
    <row r="527" spans="3:16" x14ac:dyDescent="0.3">
      <c r="C527" s="4">
        <f t="shared" si="56"/>
        <v>4.8972472741076221</v>
      </c>
      <c r="D527" s="4">
        <v>40.983908999999997</v>
      </c>
      <c r="E527" s="4">
        <v>40.983978</v>
      </c>
      <c r="F527" s="4">
        <v>0.15279400000000001</v>
      </c>
      <c r="G527" s="4">
        <v>7.4827000000000005E-2</v>
      </c>
      <c r="H527" s="4">
        <v>-249.81602699999999</v>
      </c>
      <c r="I527" s="4">
        <v>-63.508612999999997</v>
      </c>
      <c r="J527" s="4">
        <v>342.86619899999999</v>
      </c>
      <c r="K527" s="4">
        <f t="shared" si="57"/>
        <v>5.9841440663480894</v>
      </c>
      <c r="L527" s="5" t="str">
        <f t="shared" si="58"/>
        <v>5.98414406634809i</v>
      </c>
      <c r="M527" s="5" t="str">
        <f t="shared" si="59"/>
        <v>0.955619382708052-0.294604133359804i</v>
      </c>
      <c r="N527" s="5" t="str">
        <f t="shared" si="60"/>
        <v>4.67990441705142-1.44274928903714i</v>
      </c>
      <c r="O527" s="4">
        <f t="shared" si="61"/>
        <v>4.6799044170514197</v>
      </c>
      <c r="P527" s="4">
        <f t="shared" si="62"/>
        <v>-1.4427492890371401</v>
      </c>
    </row>
    <row r="528" spans="3:16" x14ac:dyDescent="0.3">
      <c r="C528" s="4">
        <f t="shared" si="56"/>
        <v>4.9023925723128201</v>
      </c>
      <c r="D528" s="4">
        <v>41.935208000000003</v>
      </c>
      <c r="E528" s="4">
        <v>41.935651999999997</v>
      </c>
      <c r="F528" s="4">
        <v>0.15121799999999999</v>
      </c>
      <c r="G528" s="4">
        <v>7.4133000000000004E-2</v>
      </c>
      <c r="H528" s="4">
        <v>20.302997000000001</v>
      </c>
      <c r="I528" s="4">
        <v>-153.27261999999999</v>
      </c>
      <c r="J528" s="4">
        <v>343.86619899999999</v>
      </c>
      <c r="K528" s="4">
        <f t="shared" si="57"/>
        <v>6.0015973588680325</v>
      </c>
      <c r="L528" s="5" t="str">
        <f t="shared" si="58"/>
        <v>6.00159735886803i</v>
      </c>
      <c r="M528" s="5" t="str">
        <f t="shared" si="59"/>
        <v>0.960615388320917-0.277881405856982i</v>
      </c>
      <c r="N528" s="5" t="str">
        <f t="shared" si="60"/>
        <v>4.70931374455386-1.36228374005711i</v>
      </c>
      <c r="O528" s="4">
        <f t="shared" si="61"/>
        <v>4.7093137445538602</v>
      </c>
      <c r="P528" s="4">
        <f t="shared" si="62"/>
        <v>-1.3622837400571099</v>
      </c>
    </row>
    <row r="529" spans="3:16" x14ac:dyDescent="0.3">
      <c r="C529" s="4">
        <f t="shared" si="56"/>
        <v>4.9026679583180606</v>
      </c>
      <c r="D529" s="4">
        <v>41.993141000000001</v>
      </c>
      <c r="E529" s="4">
        <v>41.993043</v>
      </c>
      <c r="F529" s="4">
        <v>0.152776</v>
      </c>
      <c r="G529" s="4">
        <v>7.4900999999999995E-2</v>
      </c>
      <c r="H529" s="4">
        <v>8.9043869999999998</v>
      </c>
      <c r="I529" s="4">
        <v>-164.58237299999999</v>
      </c>
      <c r="J529" s="4">
        <v>344.86619899999999</v>
      </c>
      <c r="K529" s="4">
        <f t="shared" si="57"/>
        <v>6.0190506513879765</v>
      </c>
      <c r="L529" s="5" t="str">
        <f t="shared" si="58"/>
        <v>6.01905065138798i</v>
      </c>
      <c r="M529" s="5" t="str">
        <f t="shared" si="59"/>
        <v>0.965318781180813-0.261074032986029i</v>
      </c>
      <c r="N529" s="5" t="str">
        <f t="shared" si="60"/>
        <v>4.73263745805782-1.27995929626948i</v>
      </c>
      <c r="O529" s="4">
        <f t="shared" si="61"/>
        <v>4.7326374580578197</v>
      </c>
      <c r="P529" s="4">
        <f t="shared" si="62"/>
        <v>-1.2799592962694799</v>
      </c>
    </row>
    <row r="530" spans="3:16" x14ac:dyDescent="0.3">
      <c r="C530" s="4">
        <f t="shared" si="56"/>
        <v>4.9019184322657923</v>
      </c>
      <c r="D530" s="4">
        <v>41.991985999999997</v>
      </c>
      <c r="E530" s="4">
        <v>41.991962000000001</v>
      </c>
      <c r="F530" s="4">
        <v>0.152781</v>
      </c>
      <c r="G530" s="4">
        <v>7.4892E-2</v>
      </c>
      <c r="H530" s="4">
        <v>6.263687</v>
      </c>
      <c r="I530" s="4">
        <v>-167.22784999999999</v>
      </c>
      <c r="J530" s="4">
        <v>345.86619899999999</v>
      </c>
      <c r="K530" s="4">
        <f t="shared" si="57"/>
        <v>6.0365039439079196</v>
      </c>
      <c r="L530" s="5" t="str">
        <f t="shared" si="58"/>
        <v>6.03650394390792i</v>
      </c>
      <c r="M530" s="5" t="str">
        <f t="shared" si="59"/>
        <v>0.969728128588704-0.244187134435558i</v>
      </c>
      <c r="N530" s="5" t="str">
        <f t="shared" si="60"/>
        <v>4.75352818781558-1.19698541521183i</v>
      </c>
      <c r="O530" s="4">
        <f t="shared" si="61"/>
        <v>4.7535281878155802</v>
      </c>
      <c r="P530" s="4">
        <f t="shared" si="62"/>
        <v>-1.19698541521183</v>
      </c>
    </row>
    <row r="531" spans="3:16" x14ac:dyDescent="0.3">
      <c r="C531" s="4">
        <f t="shared" si="56"/>
        <v>4.902474145830606</v>
      </c>
      <c r="D531" s="4">
        <v>41.992719999999998</v>
      </c>
      <c r="E531" s="4">
        <v>41.992696000000002</v>
      </c>
      <c r="F531" s="4">
        <v>0.15278</v>
      </c>
      <c r="G531" s="4">
        <v>7.4899999999999994E-2</v>
      </c>
      <c r="H531" s="4">
        <v>3.2476850000000002</v>
      </c>
      <c r="I531" s="4">
        <v>-170.25416999999999</v>
      </c>
      <c r="J531" s="4">
        <v>346.86619899999999</v>
      </c>
      <c r="K531" s="4">
        <f t="shared" si="57"/>
        <v>6.0539572364278627</v>
      </c>
      <c r="L531" s="5" t="str">
        <f t="shared" si="58"/>
        <v>6.05395723642786i</v>
      </c>
      <c r="M531" s="5" t="str">
        <f t="shared" si="59"/>
        <v>0.973842087414661-0.227225854118443i</v>
      </c>
      <c r="N531" s="5" t="str">
        <f t="shared" si="60"/>
        <v>4.77423565567208-1.11396887507994i</v>
      </c>
      <c r="O531" s="4">
        <f t="shared" si="61"/>
        <v>4.7742356556720802</v>
      </c>
      <c r="P531" s="4">
        <f t="shared" si="62"/>
        <v>-1.1139688750799399</v>
      </c>
    </row>
    <row r="532" spans="3:16" x14ac:dyDescent="0.3">
      <c r="C532" s="4">
        <f t="shared" si="56"/>
        <v>4.9024407804737553</v>
      </c>
      <c r="D532" s="4">
        <v>41.992171999999997</v>
      </c>
      <c r="E532" s="4">
        <v>41.992119000000002</v>
      </c>
      <c r="F532" s="4">
        <v>0.152779</v>
      </c>
      <c r="G532" s="4">
        <v>7.4898999999999993E-2</v>
      </c>
      <c r="H532" s="4">
        <v>0.668014</v>
      </c>
      <c r="I532" s="4">
        <v>-172.831131</v>
      </c>
      <c r="J532" s="4">
        <v>347.86619899999999</v>
      </c>
      <c r="K532" s="4">
        <f t="shared" si="57"/>
        <v>6.0714105289478058</v>
      </c>
      <c r="L532" s="5" t="str">
        <f t="shared" si="58"/>
        <v>6.07141052894781i</v>
      </c>
      <c r="M532" s="5" t="str">
        <f t="shared" si="59"/>
        <v>0.977659404506973-0.210195358604968i</v>
      </c>
      <c r="N532" s="5" t="str">
        <f t="shared" si="60"/>
        <v>4.79291733406867-1.0304702978913i</v>
      </c>
      <c r="O532" s="4">
        <f t="shared" si="61"/>
        <v>4.7929173340686697</v>
      </c>
      <c r="P532" s="4">
        <f t="shared" si="62"/>
        <v>-1.0304702978913001</v>
      </c>
    </row>
    <row r="533" spans="3:16" x14ac:dyDescent="0.3">
      <c r="C533" s="4">
        <f t="shared" si="56"/>
        <v>4.9021160731233184</v>
      </c>
      <c r="D533" s="4">
        <v>41.992322000000001</v>
      </c>
      <c r="E533" s="4">
        <v>41.992277000000001</v>
      </c>
      <c r="F533" s="4">
        <v>0.152783</v>
      </c>
      <c r="G533" s="4">
        <v>7.4896000000000004E-2</v>
      </c>
      <c r="H533" s="4">
        <v>-2.3762490000000001</v>
      </c>
      <c r="I533" s="4">
        <v>-175.88399899999999</v>
      </c>
      <c r="J533" s="4">
        <v>348.86619899999999</v>
      </c>
      <c r="K533" s="4">
        <f t="shared" si="57"/>
        <v>6.0888638214677488</v>
      </c>
      <c r="L533" s="5" t="str">
        <f t="shared" si="58"/>
        <v>6.08886382146775i</v>
      </c>
      <c r="M533" s="5" t="str">
        <f t="shared" si="59"/>
        <v>0.981178917073871-0.193100835549063i</v>
      </c>
      <c r="N533" s="5" t="str">
        <f t="shared" si="60"/>
        <v>4.80985293999755-0.946602709678604i</v>
      </c>
      <c r="O533" s="4">
        <f t="shared" si="61"/>
        <v>4.8098529399975503</v>
      </c>
      <c r="P533" s="4">
        <f t="shared" si="62"/>
        <v>-0.94660270967860405</v>
      </c>
    </row>
    <row r="534" spans="3:16" x14ac:dyDescent="0.3">
      <c r="C534" s="4">
        <f t="shared" si="56"/>
        <v>4.9020146879786362</v>
      </c>
      <c r="D534" s="4">
        <v>41.992649</v>
      </c>
      <c r="E534" s="4">
        <v>41.992690000000003</v>
      </c>
      <c r="F534" s="4">
        <v>0.152778</v>
      </c>
      <c r="G534" s="4">
        <v>7.4892E-2</v>
      </c>
      <c r="H534" s="4">
        <v>-5.1630390000000004</v>
      </c>
      <c r="I534" s="4">
        <v>-178.66582600000001</v>
      </c>
      <c r="J534" s="4">
        <v>349.86619899999999</v>
      </c>
      <c r="K534" s="4">
        <f t="shared" si="57"/>
        <v>6.1063171139876919</v>
      </c>
      <c r="L534" s="5" t="str">
        <f t="shared" si="58"/>
        <v>6.10631711398769i</v>
      </c>
      <c r="M534" s="5" t="str">
        <f t="shared" si="59"/>
        <v>0.984399553037734-0.17594749210804i</v>
      </c>
      <c r="N534" s="5" t="str">
        <f t="shared" si="60"/>
        <v>4.82554106783058-0.862497190626617i</v>
      </c>
      <c r="O534" s="4">
        <f t="shared" si="61"/>
        <v>4.8255410678305797</v>
      </c>
      <c r="P534" s="4">
        <f t="shared" si="62"/>
        <v>-0.86249719062661701</v>
      </c>
    </row>
    <row r="535" spans="3:16" x14ac:dyDescent="0.3">
      <c r="C535" s="4">
        <f t="shared" si="56"/>
        <v>4.9027025965610456</v>
      </c>
      <c r="D535" s="4">
        <v>41.992280000000001</v>
      </c>
      <c r="E535" s="4">
        <v>41.992303999999997</v>
      </c>
      <c r="F535" s="4">
        <v>0.152779</v>
      </c>
      <c r="G535" s="4">
        <v>7.4902999999999997E-2</v>
      </c>
      <c r="H535" s="4">
        <v>-7.6701810000000004</v>
      </c>
      <c r="I535" s="4">
        <v>-181.18356700000001</v>
      </c>
      <c r="J535" s="4">
        <v>350.86619899999999</v>
      </c>
      <c r="K535" s="4">
        <f t="shared" si="57"/>
        <v>6.1237704065076359</v>
      </c>
      <c r="L535" s="5" t="str">
        <f t="shared" si="58"/>
        <v>6.12377040650764i</v>
      </c>
      <c r="M535" s="5" t="str">
        <f t="shared" si="59"/>
        <v>0.987320331361652-0.15874055335647i</v>
      </c>
      <c r="N535" s="5" t="str">
        <f t="shared" si="60"/>
        <v>4.84053795220428-0.778257723120303i</v>
      </c>
      <c r="O535" s="4">
        <f t="shared" si="61"/>
        <v>4.8405379522042802</v>
      </c>
      <c r="P535" s="4">
        <f t="shared" si="62"/>
        <v>-0.77825772312030295</v>
      </c>
    </row>
    <row r="536" spans="3:16" x14ac:dyDescent="0.3">
      <c r="C536" s="4">
        <f t="shared" si="56"/>
        <v>4.9019838854307798</v>
      </c>
      <c r="D536" s="4">
        <v>41.992018000000002</v>
      </c>
      <c r="E536" s="4">
        <v>41.992033999999997</v>
      </c>
      <c r="F536" s="4">
        <v>0.152781</v>
      </c>
      <c r="G536" s="4">
        <v>7.4893000000000001E-2</v>
      </c>
      <c r="H536" s="4">
        <v>-10.340218</v>
      </c>
      <c r="I536" s="4">
        <v>-183.858251</v>
      </c>
      <c r="J536" s="4">
        <v>351.86619899999999</v>
      </c>
      <c r="K536" s="4">
        <f t="shared" si="57"/>
        <v>6.141223699027579</v>
      </c>
      <c r="L536" s="5" t="str">
        <f t="shared" si="58"/>
        <v>6.14122369902758i</v>
      </c>
      <c r="M536" s="5" t="str">
        <f t="shared" si="59"/>
        <v>0.989940362348248-0.141485260694603i</v>
      </c>
      <c r="N536" s="5" t="str">
        <f t="shared" si="60"/>
        <v>4.85267170376862-0.693558467950917i</v>
      </c>
      <c r="O536" s="4">
        <f t="shared" si="61"/>
        <v>4.8526717037686202</v>
      </c>
      <c r="P536" s="4">
        <f t="shared" si="62"/>
        <v>-0.69355846795091702</v>
      </c>
    </row>
    <row r="537" spans="3:16" x14ac:dyDescent="0.3">
      <c r="C537" s="4">
        <f t="shared" si="56"/>
        <v>4.9026371425392226</v>
      </c>
      <c r="D537" s="4">
        <v>41.993203000000001</v>
      </c>
      <c r="E537" s="4">
        <v>41.993223999999998</v>
      </c>
      <c r="F537" s="4">
        <v>0.152779</v>
      </c>
      <c r="G537" s="4">
        <v>7.4901999999999996E-2</v>
      </c>
      <c r="H537" s="4">
        <v>-13.190897</v>
      </c>
      <c r="I537" s="4">
        <v>-186.70596399999999</v>
      </c>
      <c r="J537" s="4">
        <v>352.86619899999999</v>
      </c>
      <c r="K537" s="4">
        <f t="shared" si="57"/>
        <v>6.1586769915475221</v>
      </c>
      <c r="L537" s="5" t="str">
        <f t="shared" si="58"/>
        <v>6.15867699154752i</v>
      </c>
      <c r="M537" s="5" t="str">
        <f t="shared" si="59"/>
        <v>0.992258847910705-0.12418687025173i</v>
      </c>
      <c r="N537" s="5" t="str">
        <f t="shared" si="60"/>
        <v>4.8646850827802-0.608843162711831i</v>
      </c>
      <c r="O537" s="4">
        <f t="shared" si="61"/>
        <v>4.8646850827802002</v>
      </c>
      <c r="P537" s="4">
        <f t="shared" si="62"/>
        <v>-0.60884316271183103</v>
      </c>
    </row>
    <row r="538" spans="3:16" x14ac:dyDescent="0.3">
      <c r="C538" s="4">
        <f t="shared" si="56"/>
        <v>4.9028014137976168</v>
      </c>
      <c r="D538" s="4">
        <v>41.992528</v>
      </c>
      <c r="E538" s="4">
        <v>41.992542</v>
      </c>
      <c r="F538" s="4">
        <v>0.15278</v>
      </c>
      <c r="G538" s="4">
        <v>7.4904999999999999E-2</v>
      </c>
      <c r="H538" s="4">
        <v>-15.876965</v>
      </c>
      <c r="I538" s="4">
        <v>-189.38520399999999</v>
      </c>
      <c r="J538" s="4">
        <v>353.86619899999999</v>
      </c>
      <c r="K538" s="4">
        <f t="shared" si="57"/>
        <v>6.1761302840674652</v>
      </c>
      <c r="L538" s="5" t="str">
        <f t="shared" si="58"/>
        <v>6.17613028406747i</v>
      </c>
      <c r="M538" s="5" t="str">
        <f t="shared" si="59"/>
        <v>0.994275081815863-0.106850651285143i</v>
      </c>
      <c r="N538" s="5" t="str">
        <f t="shared" si="60"/>
        <v>4.87473327683055-0.523867524185995i</v>
      </c>
      <c r="O538" s="4">
        <f t="shared" si="61"/>
        <v>4.8747332768305496</v>
      </c>
      <c r="P538" s="4">
        <f t="shared" si="62"/>
        <v>-0.52386752418599503</v>
      </c>
    </row>
    <row r="539" spans="3:16" x14ac:dyDescent="0.3">
      <c r="C539" s="4">
        <f t="shared" si="56"/>
        <v>4.9020146879786362</v>
      </c>
      <c r="D539" s="4">
        <v>41.993848</v>
      </c>
      <c r="E539" s="4">
        <v>41.993909000000002</v>
      </c>
      <c r="F539" s="4">
        <v>0.152778</v>
      </c>
      <c r="G539" s="4">
        <v>7.4892E-2</v>
      </c>
      <c r="H539" s="4">
        <v>-18.570943</v>
      </c>
      <c r="I539" s="4">
        <v>-192.087444</v>
      </c>
      <c r="J539" s="4">
        <v>354.86619899999999</v>
      </c>
      <c r="K539" s="4">
        <f t="shared" si="57"/>
        <v>6.1935835765874083</v>
      </c>
      <c r="L539" s="5" t="str">
        <f t="shared" si="58"/>
        <v>6.19358357658741i</v>
      </c>
      <c r="M539" s="5" t="str">
        <f t="shared" si="59"/>
        <v>0.995988449899339-0.0894818845750991i</v>
      </c>
      <c r="N539" s="5" t="str">
        <f t="shared" si="60"/>
        <v>4.88235001046363-0.438641512495145i</v>
      </c>
      <c r="O539" s="4">
        <f t="shared" si="61"/>
        <v>4.8823500104636297</v>
      </c>
      <c r="P539" s="4">
        <f t="shared" si="62"/>
        <v>-0.43864151249514499</v>
      </c>
    </row>
    <row r="540" spans="3:16" x14ac:dyDescent="0.3">
      <c r="C540" s="4">
        <f t="shared" si="56"/>
        <v>4.9023194604375719</v>
      </c>
      <c r="D540" s="4">
        <v>42.023381000000001</v>
      </c>
      <c r="E540" s="4">
        <v>42.023620000000001</v>
      </c>
      <c r="F540" s="4">
        <v>0.151975</v>
      </c>
      <c r="G540" s="4">
        <v>7.4503E-2</v>
      </c>
      <c r="H540" s="4">
        <v>-25.108376</v>
      </c>
      <c r="I540" s="4">
        <v>161.355424</v>
      </c>
      <c r="J540" s="4">
        <v>355.86619899999999</v>
      </c>
      <c r="K540" s="4">
        <f t="shared" si="57"/>
        <v>6.2110368691073523</v>
      </c>
      <c r="L540" s="5" t="str">
        <f t="shared" si="58"/>
        <v>6.21103686910735i</v>
      </c>
      <c r="M540" s="5" t="str">
        <f t="shared" si="59"/>
        <v>0.99739843025262-0.0720858608161835i</v>
      </c>
      <c r="N540" s="5" t="str">
        <f t="shared" si="60"/>
        <v>4.8895657344373-0.353387918301571i</v>
      </c>
      <c r="O540" s="4">
        <f t="shared" si="61"/>
        <v>4.8895657344372996</v>
      </c>
      <c r="P540" s="4">
        <f t="shared" si="62"/>
        <v>-0.35338791830157101</v>
      </c>
    </row>
    <row r="541" spans="3:16" x14ac:dyDescent="0.3">
      <c r="C541" s="4">
        <f t="shared" si="56"/>
        <v>4.9071807292007605</v>
      </c>
      <c r="D541" s="4">
        <v>42.987082000000001</v>
      </c>
      <c r="E541" s="4">
        <v>42.987119</v>
      </c>
      <c r="F541" s="4">
        <v>0.15276999999999999</v>
      </c>
      <c r="G541" s="4">
        <v>7.4967000000000006E-2</v>
      </c>
      <c r="H541" s="4">
        <v>56.275156000000003</v>
      </c>
      <c r="I541" s="4">
        <v>-117.062153</v>
      </c>
      <c r="J541" s="4">
        <v>356.86619899999999</v>
      </c>
      <c r="K541" s="4">
        <f t="shared" si="57"/>
        <v>6.2284901616272954</v>
      </c>
      <c r="L541" s="5" t="str">
        <f t="shared" si="58"/>
        <v>6.2284901616273i</v>
      </c>
      <c r="M541" s="5" t="str">
        <f t="shared" si="59"/>
        <v>0.99850459338203-0.0546678790057413i</v>
      </c>
      <c r="N541" s="5" t="str">
        <f t="shared" si="60"/>
        <v>4.89984249866274-0.268265162363253i</v>
      </c>
      <c r="O541" s="4">
        <f t="shared" si="61"/>
        <v>4.89984249866274</v>
      </c>
      <c r="P541" s="4">
        <f t="shared" si="62"/>
        <v>-0.26826516236325298</v>
      </c>
    </row>
    <row r="542" spans="3:16" x14ac:dyDescent="0.3">
      <c r="C542" s="4">
        <f t="shared" si="56"/>
        <v>4.9074722613163999</v>
      </c>
      <c r="D542" s="4">
        <v>42.986907000000002</v>
      </c>
      <c r="E542" s="4">
        <v>42.986904000000003</v>
      </c>
      <c r="F542" s="4">
        <v>0.15276500000000001</v>
      </c>
      <c r="G542" s="4">
        <v>7.4968999999999994E-2</v>
      </c>
      <c r="H542" s="4">
        <v>51.744500000000002</v>
      </c>
      <c r="I542" s="4">
        <v>-121.58742100000001</v>
      </c>
      <c r="J542" s="4">
        <v>357.86619899999999</v>
      </c>
      <c r="K542" s="4">
        <f t="shared" si="57"/>
        <v>6.2459434541472385</v>
      </c>
      <c r="L542" s="5" t="str">
        <f t="shared" si="58"/>
        <v>6.24594345414724i</v>
      </c>
      <c r="M542" s="5" t="str">
        <f t="shared" si="59"/>
        <v>0.999306602339565-0.0372332448297841i</v>
      </c>
      <c r="N542" s="5" t="str">
        <f t="shared" si="60"/>
        <v>4.90406943153175-0.182721116200968i</v>
      </c>
      <c r="O542" s="4">
        <f t="shared" si="61"/>
        <v>4.9040694315317497</v>
      </c>
      <c r="P542" s="4">
        <f t="shared" si="62"/>
        <v>-0.18272111620096801</v>
      </c>
    </row>
    <row r="543" spans="3:16" x14ac:dyDescent="0.3">
      <c r="C543" s="4">
        <f t="shared" si="56"/>
        <v>4.9073783153981099</v>
      </c>
      <c r="D543" s="4">
        <v>42.986649999999997</v>
      </c>
      <c r="E543" s="4">
        <v>42.986556</v>
      </c>
      <c r="F543" s="4">
        <v>0.15277199999999999</v>
      </c>
      <c r="G543" s="4">
        <v>7.4970999999999996E-2</v>
      </c>
      <c r="H543" s="4">
        <v>47.175758999999999</v>
      </c>
      <c r="I543" s="4">
        <v>-126.144503</v>
      </c>
      <c r="J543" s="4">
        <v>358.86619899999999</v>
      </c>
      <c r="K543" s="4">
        <f t="shared" si="57"/>
        <v>6.2633967466671825</v>
      </c>
      <c r="L543" s="5" t="str">
        <f t="shared" si="58"/>
        <v>6.26339674666718i</v>
      </c>
      <c r="M543" s="5" t="str">
        <f t="shared" si="59"/>
        <v>0.999804212825527-0.0197872690467661i</v>
      </c>
      <c r="N543" s="5" t="str">
        <f t="shared" si="60"/>
        <v>4.90641751366367-0.0971036150410482i</v>
      </c>
      <c r="O543" s="4">
        <f t="shared" si="61"/>
        <v>4.9064175136636701</v>
      </c>
      <c r="P543" s="4">
        <f t="shared" si="62"/>
        <v>-9.7103615041048197E-2</v>
      </c>
    </row>
    <row r="544" spans="3:16" x14ac:dyDescent="0.3">
      <c r="C544" s="4">
        <f t="shared" si="56"/>
        <v>4.9069497993676645</v>
      </c>
      <c r="D544" s="4">
        <v>42.987133</v>
      </c>
      <c r="E544" s="4">
        <v>42.987152999999999</v>
      </c>
      <c r="F544" s="4">
        <v>0.15276699999999999</v>
      </c>
      <c r="G544" s="4">
        <v>7.4962000000000001E-2</v>
      </c>
      <c r="H544" s="4">
        <v>42.396005000000002</v>
      </c>
      <c r="I544" s="4">
        <v>-130.94772900000001</v>
      </c>
      <c r="J544" s="4">
        <v>359.86619899999999</v>
      </c>
      <c r="K544" s="4">
        <f t="shared" si="57"/>
        <v>6.2808500391871256</v>
      </c>
      <c r="L544" s="5" t="str">
        <f t="shared" si="58"/>
        <v>6.28085003918713i</v>
      </c>
      <c r="M544" s="5" t="str">
        <f t="shared" si="59"/>
        <v>0.999997273262941-0.00233526586990214i</v>
      </c>
      <c r="N544" s="5" t="str">
        <f t="shared" si="60"/>
        <v>4.9069364194058-0.0114590323917865i</v>
      </c>
      <c r="O544" s="4">
        <f t="shared" si="61"/>
        <v>4.9069364194057998</v>
      </c>
      <c r="P544" s="4">
        <f t="shared" si="62"/>
        <v>-1.14590323917865E-2</v>
      </c>
    </row>
    <row r="545" spans="3:16" x14ac:dyDescent="0.3">
      <c r="C545" s="4">
        <f t="shared" si="56"/>
        <v>4.9075068077084207</v>
      </c>
      <c r="D545" s="4">
        <v>42.986241</v>
      </c>
      <c r="E545" s="4">
        <v>42.986182999999997</v>
      </c>
      <c r="F545" s="4">
        <v>0.15276799999999999</v>
      </c>
      <c r="G545" s="4">
        <v>7.4970999999999996E-2</v>
      </c>
      <c r="H545" s="4">
        <v>37.733480999999998</v>
      </c>
      <c r="I545" s="4">
        <v>-135.592894</v>
      </c>
      <c r="J545" s="4">
        <v>360.86619899999999</v>
      </c>
      <c r="K545" s="4">
        <f t="shared" si="57"/>
        <v>6.2983033317070687</v>
      </c>
      <c r="L545" s="5" t="str">
        <f t="shared" si="58"/>
        <v>6.29830333170707i</v>
      </c>
      <c r="M545" s="5" t="str">
        <f t="shared" si="59"/>
        <v>0.999885724843728+0.0151174486515573i</v>
      </c>
      <c r="N545" s="5" t="str">
        <f t="shared" si="60"/>
        <v>4.90694600160106+0.0741889821726999i</v>
      </c>
      <c r="O545" s="4">
        <f t="shared" si="61"/>
        <v>4.9069460016010602</v>
      </c>
      <c r="P545" s="4">
        <f t="shared" si="62"/>
        <v>7.4188982172699897E-2</v>
      </c>
    </row>
    <row r="546" spans="3:16" x14ac:dyDescent="0.3">
      <c r="C546" s="4">
        <f t="shared" si="56"/>
        <v>4.9075710563868915</v>
      </c>
      <c r="D546" s="4">
        <v>42.987603999999997</v>
      </c>
      <c r="E546" s="4">
        <v>42.987605000000002</v>
      </c>
      <c r="F546" s="4">
        <v>0.15276600000000001</v>
      </c>
      <c r="G546" s="4">
        <v>7.4970999999999996E-2</v>
      </c>
      <c r="H546" s="4">
        <v>32.661470999999999</v>
      </c>
      <c r="I546" s="4">
        <v>-140.67143200000001</v>
      </c>
      <c r="J546" s="4">
        <v>361.86619899999999</v>
      </c>
      <c r="K546" s="4">
        <f t="shared" si="57"/>
        <v>6.3157566242270118</v>
      </c>
      <c r="L546" s="5" t="str">
        <f t="shared" si="58"/>
        <v>6.31575662422701i</v>
      </c>
      <c r="M546" s="5" t="str">
        <f t="shared" si="59"/>
        <v>0.999469601546617+0.0325655582517124i</v>
      </c>
      <c r="N546" s="5" t="str">
        <f t="shared" si="60"/>
        <v>4.90496808828872+0.159817791111185i</v>
      </c>
      <c r="O546" s="4">
        <f t="shared" si="61"/>
        <v>4.9049680882887197</v>
      </c>
      <c r="P546" s="4">
        <f t="shared" si="62"/>
        <v>0.15981779111118499</v>
      </c>
    </row>
    <row r="547" spans="3:16" x14ac:dyDescent="0.3">
      <c r="C547" s="4">
        <f t="shared" si="56"/>
        <v>4.9076353067476628</v>
      </c>
      <c r="D547" s="4">
        <v>42.986277999999999</v>
      </c>
      <c r="E547" s="4">
        <v>42.986325999999998</v>
      </c>
      <c r="F547" s="4">
        <v>0.15276400000000001</v>
      </c>
      <c r="G547" s="4">
        <v>7.4970999999999996E-2</v>
      </c>
      <c r="H547" s="4">
        <v>27.966649</v>
      </c>
      <c r="I547" s="4">
        <v>-145.37693999999999</v>
      </c>
      <c r="J547" s="4">
        <v>362.86619899999999</v>
      </c>
      <c r="K547" s="4">
        <f t="shared" si="57"/>
        <v>6.3332099167469549</v>
      </c>
      <c r="L547" s="5" t="str">
        <f t="shared" si="58"/>
        <v>6.33320991674695i</v>
      </c>
      <c r="M547" s="5" t="str">
        <f t="shared" si="59"/>
        <v>0.998749030126796+0.0500037480673544i</v>
      </c>
      <c r="N547" s="5" t="str">
        <f t="shared" si="60"/>
        <v>4.90149600283025+0.245400159485064i</v>
      </c>
      <c r="O547" s="4">
        <f t="shared" si="61"/>
        <v>4.9014960028302497</v>
      </c>
      <c r="P547" s="4">
        <f t="shared" si="62"/>
        <v>0.245400159485064</v>
      </c>
    </row>
    <row r="548" spans="3:16" x14ac:dyDescent="0.3">
      <c r="C548" s="4">
        <f t="shared" si="56"/>
        <v>4.9075734764678929</v>
      </c>
      <c r="D548" s="4">
        <v>42.985613000000001</v>
      </c>
      <c r="E548" s="4">
        <v>42.985607999999999</v>
      </c>
      <c r="F548" s="4">
        <v>0.15276999999999999</v>
      </c>
      <c r="G548" s="4">
        <v>7.4972999999999998E-2</v>
      </c>
      <c r="H548" s="4">
        <v>23.02046</v>
      </c>
      <c r="I548" s="4">
        <v>-150.31645599999999</v>
      </c>
      <c r="J548" s="4">
        <v>363.86619899999999</v>
      </c>
      <c r="K548" s="4">
        <f t="shared" si="57"/>
        <v>6.350663209266898</v>
      </c>
      <c r="L548" s="5" t="str">
        <f t="shared" si="58"/>
        <v>6.3506632092669i</v>
      </c>
      <c r="M548" s="5" t="str">
        <f t="shared" si="59"/>
        <v>0.997724230077299+0.0674267062569467i</v>
      </c>
      <c r="N548" s="5" t="str">
        <f t="shared" si="60"/>
        <v>4.8964049683567+0.330901515232183i</v>
      </c>
      <c r="O548" s="4">
        <f t="shared" si="61"/>
        <v>4.8964049683567001</v>
      </c>
      <c r="P548" s="4">
        <f t="shared" si="62"/>
        <v>0.33090151523218297</v>
      </c>
    </row>
    <row r="549" spans="3:16" x14ac:dyDescent="0.3">
      <c r="C549" s="4">
        <f t="shared" si="56"/>
        <v>4.9075055967950973</v>
      </c>
      <c r="D549" s="4">
        <v>42.986210999999997</v>
      </c>
      <c r="E549" s="4">
        <v>42.986142000000001</v>
      </c>
      <c r="F549" s="4">
        <v>0.15276600000000001</v>
      </c>
      <c r="G549" s="4">
        <v>7.4969999999999995E-2</v>
      </c>
      <c r="H549" s="4">
        <v>17.674229</v>
      </c>
      <c r="I549" s="4">
        <v>-155.64652599999999</v>
      </c>
      <c r="J549" s="4">
        <v>364.86619899999999</v>
      </c>
      <c r="K549" s="4">
        <f t="shared" si="57"/>
        <v>6.3681165017868411</v>
      </c>
      <c r="L549" s="5" t="str">
        <f t="shared" si="58"/>
        <v>6.36811650178684i</v>
      </c>
      <c r="M549" s="5" t="str">
        <f t="shared" si="59"/>
        <v>0.996395513562149+0.0848291256186271i</v>
      </c>
      <c r="N549" s="5" t="str">
        <f t="shared" si="60"/>
        <v>4.88981655942777+0.416299408744647i</v>
      </c>
      <c r="O549" s="4">
        <f t="shared" si="61"/>
        <v>4.8898165594277696</v>
      </c>
      <c r="P549" s="4">
        <f t="shared" si="62"/>
        <v>0.41629940874464699</v>
      </c>
    </row>
    <row r="550" spans="3:16" x14ac:dyDescent="0.3">
      <c r="C550" s="4">
        <f t="shared" si="56"/>
        <v>4.9073758902387938</v>
      </c>
      <c r="D550" s="4">
        <v>42.985157999999998</v>
      </c>
      <c r="E550" s="4">
        <v>42.985204000000003</v>
      </c>
      <c r="F550" s="4">
        <v>0.15276799999999999</v>
      </c>
      <c r="G550" s="4">
        <v>7.4968999999999994E-2</v>
      </c>
      <c r="H550" s="4">
        <v>12.755914000000001</v>
      </c>
      <c r="I550" s="4">
        <v>-160.590732</v>
      </c>
      <c r="J550" s="4">
        <v>365.86619899999999</v>
      </c>
      <c r="K550" s="4">
        <f t="shared" si="57"/>
        <v>6.3855697943067851</v>
      </c>
      <c r="L550" s="5" t="str">
        <f t="shared" si="58"/>
        <v>6.38556979430679i</v>
      </c>
      <c r="M550" s="5" t="str">
        <f t="shared" si="59"/>
        <v>0.994763285321267+0.102205705206896i</v>
      </c>
      <c r="N550" s="5" t="str">
        <f t="shared" si="60"/>
        <v>4.88167736288032+0.501561813577175i</v>
      </c>
      <c r="O550" s="4">
        <f t="shared" si="61"/>
        <v>4.8816773628803203</v>
      </c>
      <c r="P550" s="4">
        <f t="shared" si="62"/>
        <v>0.501561813577175</v>
      </c>
    </row>
    <row r="551" spans="3:16" x14ac:dyDescent="0.3">
      <c r="C551" s="4">
        <f t="shared" si="56"/>
        <v>4.9068855592430403</v>
      </c>
      <c r="D551" s="4">
        <v>42.986114999999998</v>
      </c>
      <c r="E551" s="4">
        <v>42.986071000000003</v>
      </c>
      <c r="F551" s="4">
        <v>0.15276899999999999</v>
      </c>
      <c r="G551" s="4">
        <v>7.4962000000000001E-2</v>
      </c>
      <c r="H551" s="4">
        <v>7.5340680000000004</v>
      </c>
      <c r="I551" s="4">
        <v>-165.79017899999999</v>
      </c>
      <c r="J551" s="4">
        <v>366.86619899999999</v>
      </c>
      <c r="K551" s="4">
        <f t="shared" si="57"/>
        <v>6.4030230868267282</v>
      </c>
      <c r="L551" s="5" t="str">
        <f t="shared" si="58"/>
        <v>6.40302308682673i</v>
      </c>
      <c r="M551" s="5" t="str">
        <f t="shared" si="59"/>
        <v>0.992828042547189+0.119551151947259i</v>
      </c>
      <c r="N551" s="5" t="str">
        <f t="shared" si="60"/>
        <v>4.87169358478634+0.586623821080876i</v>
      </c>
      <c r="O551" s="4">
        <f t="shared" si="61"/>
        <v>4.8716935847863398</v>
      </c>
      <c r="P551" s="4">
        <f t="shared" si="62"/>
        <v>0.58662382108087596</v>
      </c>
    </row>
    <row r="552" spans="3:16" x14ac:dyDescent="0.3">
      <c r="C552" s="4">
        <f t="shared" si="56"/>
        <v>4.9077389329266303</v>
      </c>
      <c r="D552" s="4">
        <v>42.984457999999997</v>
      </c>
      <c r="E552" s="4">
        <v>42.984436000000002</v>
      </c>
      <c r="F552" s="4">
        <v>0.15277299999999999</v>
      </c>
      <c r="G552" s="4">
        <v>7.4977000000000002E-2</v>
      </c>
      <c r="H552" s="4">
        <v>2.5474320000000001</v>
      </c>
      <c r="I552" s="4">
        <v>-170.79176200000001</v>
      </c>
      <c r="J552" s="4">
        <v>367.86619899999999</v>
      </c>
      <c r="K552" s="4">
        <f t="shared" si="57"/>
        <v>6.4204763793466713</v>
      </c>
      <c r="L552" s="5" t="str">
        <f t="shared" si="58"/>
        <v>6.42047637934667i</v>
      </c>
      <c r="M552" s="5" t="str">
        <f t="shared" si="59"/>
        <v>0.99059037473361+0.136860182248621i</v>
      </c>
      <c r="N552" s="5" t="str">
        <f t="shared" si="60"/>
        <v>4.86155894866252+0.671674044788991i</v>
      </c>
      <c r="O552" s="4">
        <f t="shared" si="61"/>
        <v>4.8615589486625197</v>
      </c>
      <c r="P552" s="4">
        <f t="shared" si="62"/>
        <v>0.67167404478899095</v>
      </c>
    </row>
    <row r="553" spans="3:16" x14ac:dyDescent="0.3">
      <c r="C553" s="4">
        <f t="shared" si="56"/>
        <v>4.9070461627084914</v>
      </c>
      <c r="D553" s="4">
        <v>42.983887000000003</v>
      </c>
      <c r="E553" s="4">
        <v>42.983930000000001</v>
      </c>
      <c r="F553" s="4">
        <v>0.15276400000000001</v>
      </c>
      <c r="G553" s="4">
        <v>7.4962000000000001E-2</v>
      </c>
      <c r="H553" s="4">
        <v>-2.8615780000000002</v>
      </c>
      <c r="I553" s="4">
        <v>-176.20341999999999</v>
      </c>
      <c r="J553" s="4">
        <v>368.86619899999999</v>
      </c>
      <c r="K553" s="4">
        <f t="shared" si="57"/>
        <v>6.4379296718666144</v>
      </c>
      <c r="L553" s="5" t="str">
        <f t="shared" si="58"/>
        <v>6.43792967186661i</v>
      </c>
      <c r="M553" s="5" t="str">
        <f t="shared" si="59"/>
        <v>0.988050963495823+0.154127523612676i</v>
      </c>
      <c r="N553" s="5" t="str">
        <f t="shared" si="60"/>
        <v>4.84841168898261+0.756310873311344i</v>
      </c>
      <c r="O553" s="4">
        <f t="shared" si="61"/>
        <v>4.8484116889826101</v>
      </c>
      <c r="P553" s="4">
        <f t="shared" si="62"/>
        <v>0.75631087331134395</v>
      </c>
    </row>
    <row r="554" spans="3:16" x14ac:dyDescent="0.3">
      <c r="C554" s="4">
        <f t="shared" si="56"/>
        <v>4.9103881936021585</v>
      </c>
      <c r="D554" s="4">
        <v>43.552801000000002</v>
      </c>
      <c r="E554" s="4">
        <v>43.553899999999999</v>
      </c>
      <c r="F554" s="4">
        <v>0.14758099999999999</v>
      </c>
      <c r="G554" s="4">
        <v>7.2468000000000005E-2</v>
      </c>
      <c r="H554" s="4">
        <v>-81.162598000000003</v>
      </c>
      <c r="I554" s="4">
        <v>105.406983</v>
      </c>
      <c r="J554" s="4">
        <v>369.86619899999999</v>
      </c>
      <c r="K554" s="4">
        <f t="shared" si="57"/>
        <v>6.4553829643865575</v>
      </c>
      <c r="L554" s="5" t="str">
        <f t="shared" si="58"/>
        <v>6.45538296438656i</v>
      </c>
      <c r="M554" s="5" t="str">
        <f t="shared" si="59"/>
        <v>0.985210582363089+0.171347916239982i</v>
      </c>
      <c r="N554" s="5" t="str">
        <f t="shared" si="60"/>
        <v>4.83776641184762+0.841384784903139i</v>
      </c>
      <c r="O554" s="4">
        <f t="shared" si="61"/>
        <v>4.8377664118476202</v>
      </c>
      <c r="P554" s="4">
        <f t="shared" si="62"/>
        <v>0.84138478490313895</v>
      </c>
    </row>
    <row r="555" spans="3:16" x14ac:dyDescent="0.3">
      <c r="C555" s="4">
        <f t="shared" si="56"/>
        <v>4.9122117915079153</v>
      </c>
      <c r="D555" s="4">
        <v>43.987695000000002</v>
      </c>
      <c r="E555" s="4">
        <v>43.987724</v>
      </c>
      <c r="F555" s="4">
        <v>0.152754</v>
      </c>
      <c r="G555" s="4">
        <v>7.5036000000000005E-2</v>
      </c>
      <c r="H555" s="4">
        <v>-184.54599400000001</v>
      </c>
      <c r="I555" s="4">
        <v>2.2890139999999999</v>
      </c>
      <c r="J555" s="4">
        <v>370.86619899999999</v>
      </c>
      <c r="K555" s="4">
        <f t="shared" si="57"/>
        <v>6.4728362569065006</v>
      </c>
      <c r="L555" s="5" t="str">
        <f t="shared" si="58"/>
        <v>6.4728362569065i</v>
      </c>
      <c r="M555" s="5" t="str">
        <f t="shared" si="59"/>
        <v>0.982070096543019+0.188516114632106i</v>
      </c>
      <c r="N555" s="5" t="str">
        <f t="shared" si="60"/>
        <v>4.82413630832593+0.926031081185089i</v>
      </c>
      <c r="O555" s="4">
        <f t="shared" si="61"/>
        <v>4.8241363083259303</v>
      </c>
      <c r="P555" s="4">
        <f t="shared" si="62"/>
        <v>0.92603108118508903</v>
      </c>
    </row>
    <row r="556" spans="3:16" x14ac:dyDescent="0.3">
      <c r="C556" s="4">
        <f t="shared" si="56"/>
        <v>4.9128630162097044</v>
      </c>
      <c r="D556" s="4">
        <v>43.989027999999998</v>
      </c>
      <c r="E556" s="4">
        <v>43.989114000000001</v>
      </c>
      <c r="F556" s="4">
        <v>0.15274799999999999</v>
      </c>
      <c r="G556" s="4">
        <v>7.5042999999999999E-2</v>
      </c>
      <c r="H556" s="4">
        <v>-188.87537699999999</v>
      </c>
      <c r="I556" s="4">
        <v>-2.0522260000000001</v>
      </c>
      <c r="J556" s="4">
        <v>371.86619899999999</v>
      </c>
      <c r="K556" s="4">
        <f t="shared" si="57"/>
        <v>6.4902895494264445</v>
      </c>
      <c r="L556" s="5" t="str">
        <f t="shared" si="58"/>
        <v>6.49028954942644i</v>
      </c>
      <c r="M556" s="5" t="str">
        <f t="shared" si="59"/>
        <v>0.978630462658016+0.205626889189517i</v>
      </c>
      <c r="N556" s="5" t="str">
        <f t="shared" si="60"/>
        <v>4.80787740652876+1.01021673903743i</v>
      </c>
      <c r="O556" s="4">
        <f t="shared" si="61"/>
        <v>4.8078774065287604</v>
      </c>
      <c r="P556" s="4">
        <f t="shared" si="62"/>
        <v>1.0102167390374299</v>
      </c>
    </row>
    <row r="557" spans="3:16" x14ac:dyDescent="0.3">
      <c r="C557" s="4">
        <f t="shared" si="56"/>
        <v>4.912209492635025</v>
      </c>
      <c r="D557" s="4">
        <v>43.988557</v>
      </c>
      <c r="E557" s="4">
        <v>43.988500999999999</v>
      </c>
      <c r="F557" s="4">
        <v>0.15275</v>
      </c>
      <c r="G557" s="4">
        <v>7.5034000000000003E-2</v>
      </c>
      <c r="H557" s="4">
        <v>-192.87957800000001</v>
      </c>
      <c r="I557" s="4">
        <v>-6.0323510000000002</v>
      </c>
      <c r="J557" s="4">
        <v>372.86619899999999</v>
      </c>
      <c r="K557" s="4">
        <f t="shared" si="57"/>
        <v>6.5077428419463885</v>
      </c>
      <c r="L557" s="5" t="str">
        <f t="shared" si="58"/>
        <v>6.50774284194639i</v>
      </c>
      <c r="M557" s="5" t="str">
        <f t="shared" si="59"/>
        <v>0.974892728453879+0.222675027804539i</v>
      </c>
      <c r="N557" s="5" t="str">
        <f t="shared" si="60"/>
        <v>4.788877315012+1.09382638535422i</v>
      </c>
      <c r="O557" s="4">
        <f t="shared" si="61"/>
        <v>4.7888773150119999</v>
      </c>
      <c r="P557" s="4">
        <f t="shared" si="62"/>
        <v>1.0938263853542201</v>
      </c>
    </row>
    <row r="558" spans="3:16" x14ac:dyDescent="0.3">
      <c r="C558" s="4">
        <f t="shared" si="56"/>
        <v>4.912340425531915</v>
      </c>
      <c r="D558" s="4">
        <v>43.987684999999999</v>
      </c>
      <c r="E558" s="4">
        <v>43.987721999999998</v>
      </c>
      <c r="F558" s="4">
        <v>0.15275</v>
      </c>
      <c r="G558" s="4">
        <v>7.5036000000000005E-2</v>
      </c>
      <c r="H558" s="4">
        <v>-196.907681</v>
      </c>
      <c r="I558" s="4">
        <v>-10.078989999999999</v>
      </c>
      <c r="J558" s="4">
        <v>373.86619899999999</v>
      </c>
      <c r="K558" s="4">
        <f t="shared" si="57"/>
        <v>6.5251961344663316</v>
      </c>
      <c r="L558" s="5" t="str">
        <f t="shared" si="58"/>
        <v>6.52519613446633i</v>
      </c>
      <c r="M558" s="5" t="str">
        <f t="shared" si="59"/>
        <v>0.970858032480659+0.239655337448979i</v>
      </c>
      <c r="N558" s="5" t="str">
        <f t="shared" si="60"/>
        <v>4.76918516040712+1.17726860234511i</v>
      </c>
      <c r="O558" s="4">
        <f t="shared" si="61"/>
        <v>4.7691851604071198</v>
      </c>
      <c r="P558" s="4">
        <f t="shared" si="62"/>
        <v>1.17726860234511</v>
      </c>
    </row>
    <row r="559" spans="3:16" x14ac:dyDescent="0.3">
      <c r="C559" s="4">
        <f t="shared" si="56"/>
        <v>4.9121474770221791</v>
      </c>
      <c r="D559" s="4">
        <v>43.987746000000001</v>
      </c>
      <c r="E559" s="4">
        <v>43.987789999999997</v>
      </c>
      <c r="F559" s="4">
        <v>0.152756</v>
      </c>
      <c r="G559" s="4">
        <v>7.5036000000000005E-2</v>
      </c>
      <c r="H559" s="4">
        <v>-201.08107899999999</v>
      </c>
      <c r="I559" s="4">
        <v>-14.241514</v>
      </c>
      <c r="J559" s="4">
        <v>374.86619899999999</v>
      </c>
      <c r="K559" s="4">
        <f t="shared" si="57"/>
        <v>6.5426494269862756</v>
      </c>
      <c r="L559" s="5" t="str">
        <f t="shared" si="58"/>
        <v>6.54264942698628i</v>
      </c>
      <c r="M559" s="5" t="str">
        <f t="shared" si="59"/>
        <v>0.96652760374583+0.25656264575605i</v>
      </c>
      <c r="N559" s="5" t="str">
        <f t="shared" si="60"/>
        <v>4.74772613021237+1.26027355304872i</v>
      </c>
      <c r="O559" s="4">
        <f t="shared" si="61"/>
        <v>4.7477261302123699</v>
      </c>
      <c r="P559" s="4">
        <f t="shared" si="62"/>
        <v>1.2602735530487199</v>
      </c>
    </row>
    <row r="560" spans="3:16" x14ac:dyDescent="0.3">
      <c r="C560" s="4">
        <f t="shared" si="56"/>
        <v>4.9122450983601196</v>
      </c>
      <c r="D560" s="4">
        <v>43.988210000000002</v>
      </c>
      <c r="E560" s="4">
        <v>43.988275000000002</v>
      </c>
      <c r="F560" s="4">
        <v>0.152755</v>
      </c>
      <c r="G560" s="4">
        <v>7.5037000000000006E-2</v>
      </c>
      <c r="H560" s="4">
        <v>-205.61328700000001</v>
      </c>
      <c r="I560" s="4">
        <v>-18.794505000000001</v>
      </c>
      <c r="J560" s="4">
        <v>375.86619899999999</v>
      </c>
      <c r="K560" s="4">
        <f t="shared" si="57"/>
        <v>6.5601027195062187</v>
      </c>
      <c r="L560" s="5" t="str">
        <f t="shared" si="58"/>
        <v>6.56010271950622i</v>
      </c>
      <c r="M560" s="5" t="str">
        <f t="shared" si="59"/>
        <v>0.961902761339939+0.273391802595834i</v>
      </c>
      <c r="N560" s="5" t="str">
        <f t="shared" si="60"/>
        <v>4.72510212449118+1.34296754223322i</v>
      </c>
      <c r="O560" s="4">
        <f t="shared" si="61"/>
        <v>4.7251021244911797</v>
      </c>
      <c r="P560" s="4">
        <f t="shared" si="62"/>
        <v>1.3429675422332199</v>
      </c>
    </row>
    <row r="561" spans="3:16" x14ac:dyDescent="0.3">
      <c r="C561" s="4">
        <f t="shared" si="56"/>
        <v>4.9126711880384404</v>
      </c>
      <c r="D561" s="4">
        <v>43.987817999999997</v>
      </c>
      <c r="E561" s="4">
        <v>43.987774000000002</v>
      </c>
      <c r="F561" s="4">
        <v>0.152756</v>
      </c>
      <c r="G561" s="4">
        <v>7.5044E-2</v>
      </c>
      <c r="H561" s="4">
        <v>-209.63489799999999</v>
      </c>
      <c r="I561" s="4">
        <v>-22.787303999999999</v>
      </c>
      <c r="J561" s="4">
        <v>376.86619899999999</v>
      </c>
      <c r="K561" s="4">
        <f t="shared" si="57"/>
        <v>6.5775560120261618</v>
      </c>
      <c r="L561" s="5" t="str">
        <f t="shared" si="58"/>
        <v>6.57755601202616i</v>
      </c>
      <c r="M561" s="5" t="str">
        <f t="shared" si="59"/>
        <v>0.956984914034783+0.290137681644143i</v>
      </c>
      <c r="N561" s="5" t="str">
        <f t="shared" si="60"/>
        <v>4.70135221456612+1.42535102917745i</v>
      </c>
      <c r="O561" s="4">
        <f t="shared" si="61"/>
        <v>4.7013522145661204</v>
      </c>
      <c r="P561" s="4">
        <f t="shared" si="62"/>
        <v>1.42535102917745</v>
      </c>
    </row>
    <row r="562" spans="3:16" x14ac:dyDescent="0.3">
      <c r="C562" s="4">
        <f t="shared" si="56"/>
        <v>4.9121141697489445</v>
      </c>
      <c r="D562" s="4">
        <v>43.989443999999999</v>
      </c>
      <c r="E562" s="4">
        <v>43.989420000000003</v>
      </c>
      <c r="F562" s="4">
        <v>0.152755</v>
      </c>
      <c r="G562" s="4">
        <v>7.5035000000000004E-2</v>
      </c>
      <c r="H562" s="4">
        <v>-214.19440499999999</v>
      </c>
      <c r="I562" s="4">
        <v>-27.343491</v>
      </c>
      <c r="J562" s="4">
        <v>377.86619899999999</v>
      </c>
      <c r="K562" s="4">
        <f t="shared" si="57"/>
        <v>6.5950093045461049</v>
      </c>
      <c r="L562" s="5" t="str">
        <f t="shared" si="58"/>
        <v>6.5950093045461i</v>
      </c>
      <c r="M562" s="5" t="str">
        <f t="shared" si="59"/>
        <v>0.951775559854292+0.306795181943996i</v>
      </c>
      <c r="N562" s="5" t="str">
        <f t="shared" si="60"/>
        <v>4.675230213981+1.50701296043781i</v>
      </c>
      <c r="O562" s="4">
        <f t="shared" si="61"/>
        <v>4.675230213981</v>
      </c>
      <c r="P562" s="4">
        <f t="shared" si="62"/>
        <v>1.50701296043781</v>
      </c>
    </row>
    <row r="563" spans="3:16" x14ac:dyDescent="0.3">
      <c r="C563" s="4">
        <f t="shared" si="56"/>
        <v>4.9121463267737671</v>
      </c>
      <c r="D563" s="4">
        <v>43.988207000000003</v>
      </c>
      <c r="E563" s="4">
        <v>43.988286000000002</v>
      </c>
      <c r="F563" s="4">
        <v>0.152754</v>
      </c>
      <c r="G563" s="4">
        <v>7.5035000000000004E-2</v>
      </c>
      <c r="H563" s="4">
        <v>-217.94638399999999</v>
      </c>
      <c r="I563" s="4">
        <v>-31.108796000000002</v>
      </c>
      <c r="J563" s="4">
        <v>378.86619899999999</v>
      </c>
      <c r="K563" s="4">
        <f t="shared" si="57"/>
        <v>6.612462597066048</v>
      </c>
      <c r="L563" s="5" t="str">
        <f t="shared" si="58"/>
        <v>6.61246259706605i</v>
      </c>
      <c r="M563" s="5" t="str">
        <f t="shared" si="59"/>
        <v>0.946276285618208+0.323359229459446i</v>
      </c>
      <c r="N563" s="5" t="str">
        <f t="shared" si="60"/>
        <v>4.6482475805126+1.58838785121761i</v>
      </c>
      <c r="O563" s="4">
        <f t="shared" si="61"/>
        <v>4.6482475805126002</v>
      </c>
      <c r="P563" s="4">
        <f t="shared" si="62"/>
        <v>1.5883878512176099</v>
      </c>
    </row>
    <row r="564" spans="3:16" x14ac:dyDescent="0.3">
      <c r="C564" s="4">
        <f t="shared" si="56"/>
        <v>4.9127044914472</v>
      </c>
      <c r="D564" s="4">
        <v>43.988900000000001</v>
      </c>
      <c r="E564" s="4">
        <v>43.988906999999998</v>
      </c>
      <c r="F564" s="4">
        <v>0.152757</v>
      </c>
      <c r="G564" s="4">
        <v>7.5045000000000001E-2</v>
      </c>
      <c r="H564" s="4">
        <v>-222.10420099999999</v>
      </c>
      <c r="I564" s="4">
        <v>-35.264130999999999</v>
      </c>
      <c r="J564" s="4">
        <v>379.86619899999999</v>
      </c>
      <c r="K564" s="4">
        <f t="shared" si="57"/>
        <v>6.6299158895859911</v>
      </c>
      <c r="L564" s="5" t="str">
        <f t="shared" si="58"/>
        <v>6.62991588958599i</v>
      </c>
      <c r="M564" s="5" t="str">
        <f t="shared" si="59"/>
        <v>0.940488766458745+0.339824778621143i</v>
      </c>
      <c r="N564" s="5" t="str">
        <f t="shared" si="60"/>
        <v>4.62034338713751+1.66945871623714i</v>
      </c>
      <c r="O564" s="4">
        <f t="shared" si="61"/>
        <v>4.6203433871375097</v>
      </c>
      <c r="P564" s="4">
        <f t="shared" si="62"/>
        <v>1.6694587162371399</v>
      </c>
    </row>
    <row r="565" spans="3:16" x14ac:dyDescent="0.3">
      <c r="C565" s="4">
        <f t="shared" si="56"/>
        <v>4.9121784842196226</v>
      </c>
      <c r="D565" s="4">
        <v>43.988484999999997</v>
      </c>
      <c r="E565" s="4">
        <v>43.988489000000001</v>
      </c>
      <c r="F565" s="4">
        <v>0.152753</v>
      </c>
      <c r="G565" s="4">
        <v>7.5035000000000004E-2</v>
      </c>
      <c r="H565" s="4">
        <v>-226.16149799999999</v>
      </c>
      <c r="I565" s="4">
        <v>-39.316450000000003</v>
      </c>
      <c r="J565" s="4">
        <v>380.86619899999999</v>
      </c>
      <c r="K565" s="4">
        <f t="shared" si="57"/>
        <v>6.6473691821059342</v>
      </c>
      <c r="L565" s="5" t="str">
        <f t="shared" si="58"/>
        <v>6.64736918210593i</v>
      </c>
      <c r="M565" s="5" t="str">
        <f t="shared" si="59"/>
        <v>0.934414765310298+0.356186813863315i</v>
      </c>
      <c r="N565" s="5" t="str">
        <f t="shared" si="60"/>
        <v>4.59001210549437+1.74965320342212i</v>
      </c>
      <c r="O565" s="4">
        <f t="shared" si="61"/>
        <v>4.5900121054943703</v>
      </c>
      <c r="P565" s="4">
        <f t="shared" si="62"/>
        <v>1.7496532034221199</v>
      </c>
    </row>
    <row r="566" spans="3:16" x14ac:dyDescent="0.3">
      <c r="C566" s="4">
        <f t="shared" si="56"/>
        <v>4.9126344525987076</v>
      </c>
      <c r="D566" s="4">
        <v>43.989061</v>
      </c>
      <c r="E566" s="4">
        <v>43.989120999999997</v>
      </c>
      <c r="F566" s="4">
        <v>0.152749</v>
      </c>
      <c r="G566" s="4">
        <v>7.5039999999999996E-2</v>
      </c>
      <c r="H566" s="4">
        <v>-230.15700899999999</v>
      </c>
      <c r="I566" s="4">
        <v>-43.321142999999999</v>
      </c>
      <c r="J566" s="4">
        <v>381.86619899999999</v>
      </c>
      <c r="K566" s="4">
        <f t="shared" si="57"/>
        <v>6.6648224746258782</v>
      </c>
      <c r="L566" s="5" t="str">
        <f t="shared" si="58"/>
        <v>6.66482247462588i</v>
      </c>
      <c r="M566" s="5" t="str">
        <f t="shared" si="59"/>
        <v>0.928056132372456+0.372440351151535i</v>
      </c>
      <c r="N566" s="5" t="str">
        <f t="shared" si="60"/>
        <v>4.55920052983843+1.82966330060499i</v>
      </c>
      <c r="O566" s="4">
        <f t="shared" si="61"/>
        <v>4.5592005298384297</v>
      </c>
      <c r="P566" s="4">
        <f t="shared" si="62"/>
        <v>1.8296633006049901</v>
      </c>
    </row>
    <row r="567" spans="3:16" x14ac:dyDescent="0.3">
      <c r="C567" s="4">
        <f t="shared" si="56"/>
        <v>4.912537970042945</v>
      </c>
      <c r="D567" s="4">
        <v>43.990316</v>
      </c>
      <c r="E567" s="4">
        <v>43.990307000000001</v>
      </c>
      <c r="F567" s="4">
        <v>0.152752</v>
      </c>
      <c r="G567" s="4">
        <v>7.5039999999999996E-2</v>
      </c>
      <c r="H567" s="4">
        <v>-234.067971</v>
      </c>
      <c r="I567" s="4">
        <v>-47.222217000000001</v>
      </c>
      <c r="J567" s="4">
        <v>382.86619899999999</v>
      </c>
      <c r="K567" s="4">
        <f t="shared" si="57"/>
        <v>6.6822757671458213</v>
      </c>
      <c r="L567" s="5" t="str">
        <f t="shared" si="58"/>
        <v>6.68227576714582i</v>
      </c>
      <c r="M567" s="5" t="str">
        <f t="shared" si="59"/>
        <v>0.921414804546415+0.388580439500874i</v>
      </c>
      <c r="N567" s="5" t="str">
        <f t="shared" si="60"/>
        <v>4.52648521349396+1.90891616346402i</v>
      </c>
      <c r="O567" s="4">
        <f t="shared" si="61"/>
        <v>4.5264852134939604</v>
      </c>
      <c r="P567" s="4">
        <f t="shared" si="62"/>
        <v>1.9089161634640199</v>
      </c>
    </row>
    <row r="568" spans="3:16" x14ac:dyDescent="0.3">
      <c r="C568" s="4">
        <f t="shared" si="56"/>
        <v>4.9181777105475115</v>
      </c>
      <c r="D568" s="4">
        <v>44.997909</v>
      </c>
      <c r="E568" s="4">
        <v>44.997784000000003</v>
      </c>
      <c r="F568" s="4">
        <v>0.15270900000000001</v>
      </c>
      <c r="G568" s="4">
        <v>7.5105000000000005E-2</v>
      </c>
      <c r="H568" s="4">
        <v>-269.10518300000001</v>
      </c>
      <c r="I568" s="4">
        <v>-82.061480000000003</v>
      </c>
      <c r="J568" s="4">
        <v>383.86619899999999</v>
      </c>
      <c r="K568" s="4">
        <f t="shared" si="57"/>
        <v>6.6997290596657644</v>
      </c>
      <c r="L568" s="5" t="str">
        <f t="shared" si="58"/>
        <v>6.69972905966576i</v>
      </c>
      <c r="M568" s="5" t="str">
        <f t="shared" si="59"/>
        <v>0.914492804844964+0.404602162484077i</v>
      </c>
      <c r="N568" s="5" t="str">
        <f t="shared" si="60"/>
        <v>4.49763812924458+1.98990533716851i</v>
      </c>
      <c r="O568" s="4">
        <f t="shared" si="61"/>
        <v>4.4976381292445797</v>
      </c>
      <c r="P568" s="4">
        <f t="shared" si="62"/>
        <v>1.98990533716851</v>
      </c>
    </row>
    <row r="569" spans="3:16" x14ac:dyDescent="0.3">
      <c r="C569" s="4">
        <f t="shared" si="56"/>
        <v>4.9178031071800348</v>
      </c>
      <c r="D569" s="4">
        <v>44.988813999999998</v>
      </c>
      <c r="E569" s="4">
        <v>44.988857000000003</v>
      </c>
      <c r="F569" s="4">
        <v>0.15274299999999999</v>
      </c>
      <c r="G569" s="4">
        <v>7.5116000000000002E-2</v>
      </c>
      <c r="H569" s="4">
        <v>88.655790999999994</v>
      </c>
      <c r="I569" s="4">
        <v>-84.326430000000002</v>
      </c>
      <c r="J569" s="4">
        <v>384.86619899999999</v>
      </c>
      <c r="K569" s="4">
        <f t="shared" si="57"/>
        <v>6.7171823521857075</v>
      </c>
      <c r="L569" s="5" t="str">
        <f t="shared" si="58"/>
        <v>6.71718235218571i</v>
      </c>
      <c r="M569" s="5" t="str">
        <f t="shared" si="59"/>
        <v>0.907292241776261+0.420500639729128i</v>
      </c>
      <c r="N569" s="5" t="str">
        <f t="shared" si="60"/>
        <v>4.46188460572764+2.0679393526311i</v>
      </c>
      <c r="O569" s="4">
        <f t="shared" si="61"/>
        <v>4.46188460572764</v>
      </c>
      <c r="P569" s="4">
        <f t="shared" si="62"/>
        <v>2.0679393526310998</v>
      </c>
    </row>
    <row r="570" spans="3:16" x14ac:dyDescent="0.3">
      <c r="C570" s="4">
        <f t="shared" si="56"/>
        <v>4.9179662437312599</v>
      </c>
      <c r="D570" s="4">
        <v>44.990273000000002</v>
      </c>
      <c r="E570" s="4">
        <v>44.990341999999998</v>
      </c>
      <c r="F570" s="4">
        <v>0.15274199999999999</v>
      </c>
      <c r="G570" s="4">
        <v>7.5118000000000004E-2</v>
      </c>
      <c r="H570" s="4">
        <v>84.723113999999995</v>
      </c>
      <c r="I570" s="4">
        <v>-88.264805999999993</v>
      </c>
      <c r="J570" s="4">
        <v>385.86619899999999</v>
      </c>
      <c r="K570" s="4">
        <f t="shared" si="57"/>
        <v>6.7346356447056506</v>
      </c>
      <c r="L570" s="5" t="str">
        <f t="shared" si="58"/>
        <v>6.73463564470565i</v>
      </c>
      <c r="M570" s="5" t="str">
        <f t="shared" si="59"/>
        <v>0.899815308701581+0.436271028405827i</v>
      </c>
      <c r="N570" s="5" t="str">
        <f t="shared" si="60"/>
        <v>4.425261313787+2.14556619081778i</v>
      </c>
      <c r="O570" s="4">
        <f t="shared" si="61"/>
        <v>4.4252613137869998</v>
      </c>
      <c r="P570" s="4">
        <f t="shared" si="62"/>
        <v>2.1455661908177799</v>
      </c>
    </row>
    <row r="571" spans="3:16" x14ac:dyDescent="0.3">
      <c r="C571" s="4">
        <f t="shared" si="56"/>
        <v>4.9181304544234434</v>
      </c>
      <c r="D571" s="4">
        <v>44.990189999999998</v>
      </c>
      <c r="E571" s="4">
        <v>44.990152999999999</v>
      </c>
      <c r="F571" s="4">
        <v>0.15274299999999999</v>
      </c>
      <c r="G571" s="4">
        <v>7.5120999999999993E-2</v>
      </c>
      <c r="H571" s="4">
        <v>81.100075000000004</v>
      </c>
      <c r="I571" s="4">
        <v>-91.871510999999998</v>
      </c>
      <c r="J571" s="4">
        <v>386.86619899999999</v>
      </c>
      <c r="K571" s="4">
        <f t="shared" si="57"/>
        <v>6.7520889372255937</v>
      </c>
      <c r="L571" s="5" t="str">
        <f t="shared" si="58"/>
        <v>6.75208893722559i</v>
      </c>
      <c r="M571" s="5" t="str">
        <f t="shared" si="59"/>
        <v>0.892064283167164+0.451908524701021i</v>
      </c>
      <c r="N571" s="5" t="str">
        <f t="shared" si="60"/>
        <v>4.38728851834785+2.22254507794566i</v>
      </c>
      <c r="O571" s="4">
        <f t="shared" si="61"/>
        <v>4.3872885183478498</v>
      </c>
      <c r="P571" s="4">
        <f t="shared" si="62"/>
        <v>2.2225450779456599</v>
      </c>
    </row>
    <row r="572" spans="3:16" x14ac:dyDescent="0.3">
      <c r="C572" s="4">
        <f t="shared" si="56"/>
        <v>4.9175734244674025</v>
      </c>
      <c r="D572" s="4">
        <v>44.990490000000001</v>
      </c>
      <c r="E572" s="4">
        <v>44.990524999999998</v>
      </c>
      <c r="F572" s="4">
        <v>0.15274199999999999</v>
      </c>
      <c r="G572" s="4">
        <v>7.5111999999999998E-2</v>
      </c>
      <c r="H572" s="4">
        <v>77.652917000000002</v>
      </c>
      <c r="I572" s="4">
        <v>-95.344093000000001</v>
      </c>
      <c r="J572" s="4">
        <v>387.86619899999999</v>
      </c>
      <c r="K572" s="4">
        <f t="shared" si="57"/>
        <v>6.7695422297455377</v>
      </c>
      <c r="L572" s="5" t="str">
        <f t="shared" si="58"/>
        <v>6.76954222974554i</v>
      </c>
      <c r="M572" s="5" t="str">
        <f t="shared" si="59"/>
        <v>0.884041526210469+0.467408365281865i</v>
      </c>
      <c r="N572" s="5" t="str">
        <f t="shared" si="60"/>
        <v>4.34733911541821+2.29851495548385i</v>
      </c>
      <c r="O572" s="4">
        <f t="shared" si="61"/>
        <v>4.3473391154182099</v>
      </c>
      <c r="P572" s="4">
        <f t="shared" si="62"/>
        <v>2.2985149554838502</v>
      </c>
    </row>
    <row r="573" spans="3:16" x14ac:dyDescent="0.3">
      <c r="C573" s="4">
        <f t="shared" si="56"/>
        <v>4.9178020308888906</v>
      </c>
      <c r="D573" s="4">
        <v>44.988756000000002</v>
      </c>
      <c r="E573" s="4">
        <v>44.988759000000002</v>
      </c>
      <c r="F573" s="4">
        <v>0.15274099999999999</v>
      </c>
      <c r="G573" s="4">
        <v>7.5115000000000001E-2</v>
      </c>
      <c r="H573" s="4">
        <v>74.394504999999995</v>
      </c>
      <c r="I573" s="4">
        <v>-98.579819000000001</v>
      </c>
      <c r="J573" s="4">
        <v>388.86619899999999</v>
      </c>
      <c r="K573" s="4">
        <f t="shared" si="57"/>
        <v>6.7869955222654808</v>
      </c>
      <c r="L573" s="5" t="str">
        <f t="shared" si="58"/>
        <v>6.78699552226548i</v>
      </c>
      <c r="M573" s="5" t="str">
        <f t="shared" si="59"/>
        <v>0.875749481640992+0.482765828746747i</v>
      </c>
      <c r="N573" s="5" t="str">
        <f t="shared" si="60"/>
        <v>4.30676257936396+2.37414677305451i</v>
      </c>
      <c r="O573" s="4">
        <f t="shared" si="61"/>
        <v>4.3067625793639603</v>
      </c>
      <c r="P573" s="4">
        <f t="shared" si="62"/>
        <v>2.3741467730545098</v>
      </c>
    </row>
    <row r="574" spans="3:16" x14ac:dyDescent="0.3">
      <c r="C574" s="4">
        <f t="shared" si="56"/>
        <v>4.9178675011948334</v>
      </c>
      <c r="D574" s="4">
        <v>44.988484</v>
      </c>
      <c r="E574" s="4">
        <v>44.988492999999998</v>
      </c>
      <c r="F574" s="4">
        <v>0.15274099999999999</v>
      </c>
      <c r="G574" s="4">
        <v>7.5116000000000002E-2</v>
      </c>
      <c r="H574" s="4">
        <v>70.37218</v>
      </c>
      <c r="I574" s="4">
        <v>-102.614362</v>
      </c>
      <c r="J574" s="4">
        <v>389.86619899999999</v>
      </c>
      <c r="K574" s="4">
        <f t="shared" si="57"/>
        <v>6.8044488147854238</v>
      </c>
      <c r="L574" s="5" t="str">
        <f t="shared" si="58"/>
        <v>6.80444881478542i</v>
      </c>
      <c r="M574" s="5" t="str">
        <f t="shared" si="59"/>
        <v>0.867190675295831+0.497976237063537i</v>
      </c>
      <c r="N574" s="5" t="str">
        <f t="shared" si="60"/>
        <v>4.26472883937657+2.44898115262206i</v>
      </c>
      <c r="O574" s="4">
        <f t="shared" si="61"/>
        <v>4.2647288393765699</v>
      </c>
      <c r="P574" s="4">
        <f t="shared" si="62"/>
        <v>2.4489811526220602</v>
      </c>
    </row>
    <row r="575" spans="3:16" x14ac:dyDescent="0.3">
      <c r="C575" s="4">
        <f t="shared" si="56"/>
        <v>4.9181937815489167</v>
      </c>
      <c r="D575" s="4">
        <v>44.991754999999998</v>
      </c>
      <c r="E575" s="4">
        <v>44.991782000000001</v>
      </c>
      <c r="F575" s="4">
        <v>0.15273900000000001</v>
      </c>
      <c r="G575" s="4">
        <v>7.5120000000000006E-2</v>
      </c>
      <c r="H575" s="4">
        <v>66.359880000000004</v>
      </c>
      <c r="I575" s="4">
        <v>-106.61752199999999</v>
      </c>
      <c r="J575" s="4">
        <v>390.86619899999999</v>
      </c>
      <c r="K575" s="4">
        <f t="shared" si="57"/>
        <v>6.8219021073053669</v>
      </c>
      <c r="L575" s="5" t="str">
        <f t="shared" si="58"/>
        <v>6.82190210730537i</v>
      </c>
      <c r="M575" s="5" t="str">
        <f t="shared" si="59"/>
        <v>0.858367714270306+0.513034956994521i</v>
      </c>
      <c r="N575" s="5" t="str">
        <f t="shared" si="60"/>
        <v>4.22161875460658+2.52320533520767i</v>
      </c>
      <c r="O575" s="4">
        <f t="shared" si="61"/>
        <v>4.2216187546065802</v>
      </c>
      <c r="P575" s="4">
        <f t="shared" si="62"/>
        <v>2.52320533520767</v>
      </c>
    </row>
    <row r="576" spans="3:16" x14ac:dyDescent="0.3">
      <c r="C576" s="4">
        <f t="shared" si="56"/>
        <v>4.9180317136085696</v>
      </c>
      <c r="D576" s="4">
        <v>44.989238999999998</v>
      </c>
      <c r="E576" s="4">
        <v>44.989198000000002</v>
      </c>
      <c r="F576" s="4">
        <v>0.15274199999999999</v>
      </c>
      <c r="G576" s="4">
        <v>7.5119000000000005E-2</v>
      </c>
      <c r="H576" s="4">
        <v>63.065449999999998</v>
      </c>
      <c r="I576" s="4">
        <v>-109.905083</v>
      </c>
      <c r="J576" s="4">
        <v>391.86619899999999</v>
      </c>
      <c r="K576" s="4">
        <f t="shared" si="57"/>
        <v>6.83935539982531</v>
      </c>
      <c r="L576" s="5" t="str">
        <f t="shared" si="58"/>
        <v>6.83935539982531i</v>
      </c>
      <c r="M576" s="5" t="str">
        <f t="shared" si="59"/>
        <v>0.849283286123825+0.527937401507715i</v>
      </c>
      <c r="N576" s="5" t="str">
        <f t="shared" si="60"/>
        <v>4.17680213499467+2.59641288341504i</v>
      </c>
      <c r="O576" s="4">
        <f t="shared" si="61"/>
        <v>4.17680213499467</v>
      </c>
      <c r="P576" s="4">
        <f t="shared" si="62"/>
        <v>2.5964128834150402</v>
      </c>
    </row>
    <row r="577" spans="3:16" x14ac:dyDescent="0.3">
      <c r="C577" s="4">
        <f t="shared" si="56"/>
        <v>4.9182571119913572</v>
      </c>
      <c r="D577" s="4">
        <v>44.990149000000002</v>
      </c>
      <c r="E577" s="4">
        <v>44.990118000000002</v>
      </c>
      <c r="F577" s="4">
        <v>0.15273500000000001</v>
      </c>
      <c r="G577" s="4">
        <v>7.5119000000000005E-2</v>
      </c>
      <c r="H577" s="4">
        <v>59.214159000000002</v>
      </c>
      <c r="I577" s="4">
        <v>-113.757006</v>
      </c>
      <c r="J577" s="4">
        <v>392.86619899999999</v>
      </c>
      <c r="K577" s="4">
        <f t="shared" si="57"/>
        <v>6.8568086923452531</v>
      </c>
      <c r="L577" s="5" t="str">
        <f t="shared" si="58"/>
        <v>6.85680869234525i</v>
      </c>
      <c r="M577" s="5" t="str">
        <f t="shared" si="59"/>
        <v>0.839940158061198+0.542679031174164i</v>
      </c>
      <c r="N577" s="5" t="str">
        <f t="shared" si="60"/>
        <v>4.13104165603163+2.66903500460091i</v>
      </c>
      <c r="O577" s="4">
        <f t="shared" si="61"/>
        <v>4.1310416560316296</v>
      </c>
      <c r="P577" s="4">
        <f t="shared" si="62"/>
        <v>2.6690350046009099</v>
      </c>
    </row>
    <row r="578" spans="3:16" x14ac:dyDescent="0.3">
      <c r="C578" s="4">
        <f t="shared" si="56"/>
        <v>4.917961946914243</v>
      </c>
      <c r="D578" s="4">
        <v>44.989908</v>
      </c>
      <c r="E578" s="4">
        <v>44.989910000000002</v>
      </c>
      <c r="F578" s="4">
        <v>0.15273400000000001</v>
      </c>
      <c r="G578" s="4">
        <v>7.5114E-2</v>
      </c>
      <c r="H578" s="4">
        <v>55.867770999999998</v>
      </c>
      <c r="I578" s="4">
        <v>-117.110398</v>
      </c>
      <c r="J578" s="4">
        <v>393.86619899999999</v>
      </c>
      <c r="K578" s="4">
        <f t="shared" si="57"/>
        <v>6.8742619848651962</v>
      </c>
      <c r="L578" s="5" t="str">
        <f t="shared" si="58"/>
        <v>6.8742619848652i</v>
      </c>
      <c r="M578" s="5" t="str">
        <f t="shared" si="59"/>
        <v>0.830341176089737+0.557255355550678i</v>
      </c>
      <c r="N578" s="5" t="str">
        <f t="shared" si="60"/>
        <v>4.08358630696535+2.7405606333124i</v>
      </c>
      <c r="O578" s="4">
        <f t="shared" si="61"/>
        <v>4.0835863069653504</v>
      </c>
      <c r="P578" s="4">
        <f t="shared" si="62"/>
        <v>2.7405606333124002</v>
      </c>
    </row>
    <row r="579" spans="3:16" x14ac:dyDescent="0.3">
      <c r="C579" s="4">
        <f t="shared" si="56"/>
        <v>4.917704364222022</v>
      </c>
      <c r="D579" s="4">
        <v>44.990521000000001</v>
      </c>
      <c r="E579" s="4">
        <v>44.990493000000001</v>
      </c>
      <c r="F579" s="4">
        <v>0.15274199999999999</v>
      </c>
      <c r="G579" s="4">
        <v>7.5114E-2</v>
      </c>
      <c r="H579" s="4">
        <v>52.520156999999998</v>
      </c>
      <c r="I579" s="4">
        <v>-120.45165299999999</v>
      </c>
      <c r="J579" s="4">
        <v>394.86619899999999</v>
      </c>
      <c r="K579" s="4">
        <f t="shared" si="57"/>
        <v>6.8917152773851402</v>
      </c>
      <c r="L579" s="5" t="str">
        <f t="shared" si="58"/>
        <v>6.89171527738514i</v>
      </c>
      <c r="M579" s="5" t="str">
        <f t="shared" si="59"/>
        <v>0.820489264152349+0.571661934547628i</v>
      </c>
      <c r="N579" s="5" t="str">
        <f t="shared" si="60"/>
        <v>4.03492363511932+2.81126439038447i</v>
      </c>
      <c r="O579" s="4">
        <f t="shared" si="61"/>
        <v>4.0349236351193198</v>
      </c>
      <c r="P579" s="4">
        <f t="shared" si="62"/>
        <v>2.8112643903844701</v>
      </c>
    </row>
    <row r="580" spans="3:16" x14ac:dyDescent="0.3">
      <c r="C580" s="4">
        <f t="shared" si="56"/>
        <v>4.9177022090115088</v>
      </c>
      <c r="D580" s="4">
        <v>44.990808000000001</v>
      </c>
      <c r="E580" s="4">
        <v>44.990845999999998</v>
      </c>
      <c r="F580" s="4">
        <v>0.15273800000000001</v>
      </c>
      <c r="G580" s="4">
        <v>7.5111999999999998E-2</v>
      </c>
      <c r="H580" s="4">
        <v>48.699815999999998</v>
      </c>
      <c r="I580" s="4">
        <v>-124.281459</v>
      </c>
      <c r="J580" s="4">
        <v>395.86619899999999</v>
      </c>
      <c r="K580" s="4">
        <f t="shared" si="57"/>
        <v>6.9091685699050842</v>
      </c>
      <c r="L580" s="5" t="str">
        <f t="shared" si="58"/>
        <v>6.90916856990508i</v>
      </c>
      <c r="M580" s="5" t="str">
        <f t="shared" si="59"/>
        <v>0.810387423236843+0.585894379781501i</v>
      </c>
      <c r="N580" s="5" t="str">
        <f t="shared" si="60"/>
        <v>3.98524402140697+2.88125408569892i</v>
      </c>
      <c r="O580" s="4">
        <f t="shared" si="61"/>
        <v>3.9852440214069702</v>
      </c>
      <c r="P580" s="4">
        <f t="shared" si="62"/>
        <v>2.8812540856989202</v>
      </c>
    </row>
    <row r="581" spans="3:16" x14ac:dyDescent="0.3">
      <c r="C581" s="4">
        <f t="shared" ref="C581:C644" si="63">G581/F581 *10</f>
        <v>4.9212391614307265</v>
      </c>
      <c r="D581" s="4">
        <v>45.538257000000002</v>
      </c>
      <c r="E581" s="4">
        <v>45.539467000000002</v>
      </c>
      <c r="F581" s="4">
        <v>0.14658299999999999</v>
      </c>
      <c r="G581" s="4">
        <v>7.2137000000000007E-2</v>
      </c>
      <c r="H581" s="4">
        <v>-26.753454999999999</v>
      </c>
      <c r="I581" s="4">
        <v>160.14927399999999</v>
      </c>
      <c r="J581" s="4">
        <v>396.86619899999999</v>
      </c>
      <c r="K581" s="4">
        <f t="shared" ref="K581:K644" si="64">(J581/360) *2*PI()</f>
        <v>6.9266218624250273</v>
      </c>
      <c r="L581" s="5" t="str">
        <f t="shared" ref="L581:L644" si="65">COMPLEX(0,K581)</f>
        <v>6.92662186242503i</v>
      </c>
      <c r="M581" s="5" t="str">
        <f t="shared" ref="M581:M644" si="66">IMEXP(L581)</f>
        <v>0.800038730461813+0.599948355911615i</v>
      </c>
      <c r="N581" s="5" t="str">
        <f t="shared" ref="N581:N644" si="67">IMPRODUCT(C581,M581)</f>
        <v>3.93718193101+2.95248934394822i</v>
      </c>
      <c r="O581" s="4">
        <f t="shared" ref="O581:O644" si="68">IMREAL(N581)</f>
        <v>3.93718193101</v>
      </c>
      <c r="P581" s="4">
        <f t="shared" ref="P581:P644" si="69">IMAGINARY(N581)</f>
        <v>2.95248934394822</v>
      </c>
    </row>
    <row r="582" spans="3:16" x14ac:dyDescent="0.3">
      <c r="C582" s="4">
        <f t="shared" si="63"/>
        <v>4.9235876483067491</v>
      </c>
      <c r="D582" s="4">
        <v>45.991031999999997</v>
      </c>
      <c r="E582" s="4">
        <v>45.991101</v>
      </c>
      <c r="F582" s="4">
        <v>0.152724</v>
      </c>
      <c r="G582" s="4">
        <v>7.5194999999999998E-2</v>
      </c>
      <c r="H582" s="4">
        <v>-130.27352500000001</v>
      </c>
      <c r="I582" s="4">
        <v>56.908901999999998</v>
      </c>
      <c r="J582" s="4">
        <v>397.86619899999999</v>
      </c>
      <c r="K582" s="4">
        <f t="shared" si="64"/>
        <v>6.9440751549449713</v>
      </c>
      <c r="L582" s="5" t="str">
        <f t="shared" si="65"/>
        <v>6.94407515494497i</v>
      </c>
      <c r="M582" s="5" t="str">
        <f t="shared" si="66"/>
        <v>0.789446338139342+0.61381958196068i</v>
      </c>
      <c r="N582" s="5" t="str">
        <f t="shared" si="67"/>
        <v>3.88690823946386+3.02219451203042i</v>
      </c>
      <c r="O582" s="4">
        <f t="shared" si="68"/>
        <v>3.8869082394638599</v>
      </c>
      <c r="P582" s="4">
        <f t="shared" si="69"/>
        <v>3.0221945120304201</v>
      </c>
    </row>
    <row r="583" spans="3:16" x14ac:dyDescent="0.3">
      <c r="C583" s="4">
        <f t="shared" si="63"/>
        <v>4.9240440020953375</v>
      </c>
      <c r="D583" s="4">
        <v>45.988712999999997</v>
      </c>
      <c r="E583" s="4">
        <v>45.988720999999998</v>
      </c>
      <c r="F583" s="4">
        <v>0.15271999999999999</v>
      </c>
      <c r="G583" s="4">
        <v>7.5200000000000003E-2</v>
      </c>
      <c r="H583" s="4">
        <v>-133.49652499999999</v>
      </c>
      <c r="I583" s="4">
        <v>53.699280000000002</v>
      </c>
      <c r="J583" s="4">
        <v>398.86619899999999</v>
      </c>
      <c r="K583" s="4">
        <f t="shared" si="64"/>
        <v>6.9615284474649144</v>
      </c>
      <c r="L583" s="5" t="str">
        <f t="shared" si="65"/>
        <v>6.96152844746491i</v>
      </c>
      <c r="M583" s="5" t="str">
        <f t="shared" si="66"/>
        <v>0.778613472814735+0.627503832618876i</v>
      </c>
      <c r="N583" s="5" t="str">
        <f t="shared" si="67"/>
        <v>3.83392700076402+3.08985648329881i</v>
      </c>
      <c r="O583" s="4">
        <f t="shared" si="68"/>
        <v>3.83392700076402</v>
      </c>
      <c r="P583" s="4">
        <f t="shared" si="69"/>
        <v>3.08985648329881</v>
      </c>
    </row>
    <row r="584" spans="3:16" x14ac:dyDescent="0.3">
      <c r="C584" s="4">
        <f t="shared" si="63"/>
        <v>4.9235201676270295</v>
      </c>
      <c r="D584" s="4">
        <v>45.989297000000001</v>
      </c>
      <c r="E584" s="4">
        <v>45.989356000000001</v>
      </c>
      <c r="F584" s="4">
        <v>0.15271999999999999</v>
      </c>
      <c r="G584" s="4">
        <v>7.5191999999999995E-2</v>
      </c>
      <c r="H584" s="4">
        <v>-137.87379200000001</v>
      </c>
      <c r="I584" s="4">
        <v>49.315429000000002</v>
      </c>
      <c r="J584" s="4">
        <v>399.86619899999999</v>
      </c>
      <c r="K584" s="4">
        <f t="shared" si="64"/>
        <v>6.9789817399848575</v>
      </c>
      <c r="L584" s="5" t="str">
        <f t="shared" si="65"/>
        <v>6.97898173998486i</v>
      </c>
      <c r="M584" s="5" t="str">
        <f t="shared" si="66"/>
        <v>0.767543434283704+0.640996939530898i</v>
      </c>
      <c r="N584" s="5" t="str">
        <f t="shared" si="67"/>
        <v>3.77901557822553+3.15596135916758i</v>
      </c>
      <c r="O584" s="4">
        <f t="shared" si="68"/>
        <v>3.7790155782255299</v>
      </c>
      <c r="P584" s="4">
        <f t="shared" si="69"/>
        <v>3.1559613591675801</v>
      </c>
    </row>
    <row r="585" spans="3:16" x14ac:dyDescent="0.3">
      <c r="C585" s="4">
        <f t="shared" si="63"/>
        <v>4.9237468487051048</v>
      </c>
      <c r="D585" s="4">
        <v>45.988987999999999</v>
      </c>
      <c r="E585" s="4">
        <v>45.988964000000003</v>
      </c>
      <c r="F585" s="4">
        <v>0.15271499999999999</v>
      </c>
      <c r="G585" s="4">
        <v>7.5192999999999996E-2</v>
      </c>
      <c r="H585" s="4">
        <v>-141.34819400000001</v>
      </c>
      <c r="I585" s="4">
        <v>45.865237999999998</v>
      </c>
      <c r="J585" s="4">
        <v>400.86619899999999</v>
      </c>
      <c r="K585" s="4">
        <f t="shared" si="64"/>
        <v>6.9964350325048006</v>
      </c>
      <c r="L585" s="5" t="str">
        <f t="shared" si="65"/>
        <v>6.9964350325048i</v>
      </c>
      <c r="M585" s="5" t="str">
        <f t="shared" si="66"/>
        <v>0.756239594587237+0.654294792565653i</v>
      </c>
      <c r="N585" s="5" t="str">
        <f t="shared" si="67"/>
        <v>3.72353232071493+3.22158192301929i</v>
      </c>
      <c r="O585" s="4">
        <f t="shared" si="68"/>
        <v>3.7235323207149298</v>
      </c>
      <c r="P585" s="4">
        <f t="shared" si="69"/>
        <v>3.2215819230192899</v>
      </c>
    </row>
    <row r="586" spans="3:16" x14ac:dyDescent="0.3">
      <c r="C586" s="4">
        <f t="shared" si="63"/>
        <v>4.923747847325445</v>
      </c>
      <c r="D586" s="4">
        <v>45.989030999999997</v>
      </c>
      <c r="E586" s="4">
        <v>45.988985</v>
      </c>
      <c r="F586" s="4">
        <v>0.15271699999999999</v>
      </c>
      <c r="G586" s="4">
        <v>7.5193999999999997E-2</v>
      </c>
      <c r="H586" s="4">
        <v>-145.26802000000001</v>
      </c>
      <c r="I586" s="4">
        <v>41.944198999999998</v>
      </c>
      <c r="J586" s="4">
        <v>401.86619899999999</v>
      </c>
      <c r="K586" s="4">
        <f t="shared" si="64"/>
        <v>7.0138883250247437</v>
      </c>
      <c r="L586" s="5" t="str">
        <f t="shared" si="65"/>
        <v>7.01388832502474i</v>
      </c>
      <c r="M586" s="5" t="str">
        <f t="shared" si="66"/>
        <v>0.744705396984401+0.667393341068299i</v>
      </c>
      <c r="N586" s="5" t="str">
        <f t="shared" si="67"/>
        <v>3.66674159529359+3.28607652640437i</v>
      </c>
      <c r="O586" s="4">
        <f t="shared" si="68"/>
        <v>3.66674159529359</v>
      </c>
      <c r="P586" s="4">
        <f t="shared" si="69"/>
        <v>3.2860765264043699</v>
      </c>
    </row>
    <row r="587" spans="3:16" x14ac:dyDescent="0.3">
      <c r="C587" s="4">
        <f t="shared" si="63"/>
        <v>4.9236178864450402</v>
      </c>
      <c r="D587" s="4">
        <v>45.990850000000002</v>
      </c>
      <c r="E587" s="4">
        <v>45.990979000000003</v>
      </c>
      <c r="F587" s="4">
        <v>0.15271899999999999</v>
      </c>
      <c r="G587" s="4">
        <v>7.5192999999999996E-2</v>
      </c>
      <c r="H587" s="4">
        <v>-149.33232100000001</v>
      </c>
      <c r="I587" s="4">
        <v>37.842852000000001</v>
      </c>
      <c r="J587" s="4">
        <v>402.86619899999999</v>
      </c>
      <c r="K587" s="4">
        <f t="shared" si="64"/>
        <v>7.0313416175446868</v>
      </c>
      <c r="L587" s="5" t="str">
        <f t="shared" si="65"/>
        <v>7.03134161754469i</v>
      </c>
      <c r="M587" s="5" t="str">
        <f t="shared" si="66"/>
        <v>0.732944354903513+0.680288595094077i</v>
      </c>
      <c r="N587" s="5" t="str">
        <f t="shared" si="67"/>
        <v>3.60873793557186+3.34948109474977i</v>
      </c>
      <c r="O587" s="4">
        <f t="shared" si="68"/>
        <v>3.6087379355718601</v>
      </c>
      <c r="P587" s="4">
        <f t="shared" si="69"/>
        <v>3.3494810947497702</v>
      </c>
    </row>
    <row r="588" spans="3:16" x14ac:dyDescent="0.3">
      <c r="C588" s="4">
        <f t="shared" si="63"/>
        <v>4.9240440020953375</v>
      </c>
      <c r="D588" s="4">
        <v>45.989731999999997</v>
      </c>
      <c r="E588" s="4">
        <v>45.989724000000002</v>
      </c>
      <c r="F588" s="4">
        <v>0.15271999999999999</v>
      </c>
      <c r="G588" s="4">
        <v>7.5200000000000003E-2</v>
      </c>
      <c r="H588" s="4">
        <v>-152.42802399999999</v>
      </c>
      <c r="I588" s="4">
        <v>34.780285999999997</v>
      </c>
      <c r="J588" s="4">
        <v>403.86619899999999</v>
      </c>
      <c r="K588" s="4">
        <f t="shared" si="64"/>
        <v>7.0487949100646308</v>
      </c>
      <c r="L588" s="5" t="str">
        <f t="shared" si="65"/>
        <v>7.04879491006463i</v>
      </c>
      <c r="M588" s="5" t="str">
        <f t="shared" si="66"/>
        <v>0.720960050871938+0.692976626623678i</v>
      </c>
      <c r="N588" s="5" t="str">
        <f t="shared" si="67"/>
        <v>3.55003901424632+3.41224740191858i</v>
      </c>
      <c r="O588" s="4">
        <f t="shared" si="68"/>
        <v>3.5500390142463201</v>
      </c>
      <c r="P588" s="4">
        <f t="shared" si="69"/>
        <v>3.41224740191858</v>
      </c>
    </row>
    <row r="589" spans="3:16" x14ac:dyDescent="0.3">
      <c r="C589" s="4">
        <f t="shared" si="63"/>
        <v>4.9236521260853054</v>
      </c>
      <c r="D589" s="4">
        <v>45.989772000000002</v>
      </c>
      <c r="E589" s="4">
        <v>45.989820000000002</v>
      </c>
      <c r="F589" s="4">
        <v>0.152722</v>
      </c>
      <c r="G589" s="4">
        <v>7.5194999999999998E-2</v>
      </c>
      <c r="H589" s="4">
        <v>-156.21516199999999</v>
      </c>
      <c r="I589" s="4">
        <v>30.977582000000002</v>
      </c>
      <c r="J589" s="4">
        <v>404.86619899999999</v>
      </c>
      <c r="K589" s="4">
        <f t="shared" si="64"/>
        <v>7.0662482025845739</v>
      </c>
      <c r="L589" s="5" t="str">
        <f t="shared" si="65"/>
        <v>7.06624820258457i</v>
      </c>
      <c r="M589" s="5" t="str">
        <f t="shared" si="66"/>
        <v>0.708756135424769+0.705453570759796i</v>
      </c>
      <c r="N589" s="5" t="str">
        <f t="shared" si="67"/>
        <v>3.48966865306017+3.47340797352594i</v>
      </c>
      <c r="O589" s="4">
        <f t="shared" si="68"/>
        <v>3.4896686530601699</v>
      </c>
      <c r="P589" s="4">
        <f t="shared" si="69"/>
        <v>3.4734079735259402</v>
      </c>
    </row>
    <row r="590" spans="3:16" x14ac:dyDescent="0.3">
      <c r="C590" s="4">
        <f t="shared" si="63"/>
        <v>4.9241417243434018</v>
      </c>
      <c r="D590" s="4">
        <v>45.98892</v>
      </c>
      <c r="E590" s="4">
        <v>45.988923</v>
      </c>
      <c r="F590" s="4">
        <v>0.15271899999999999</v>
      </c>
      <c r="G590" s="4">
        <v>7.5201000000000004E-2</v>
      </c>
      <c r="H590" s="4">
        <v>-159.94313199999999</v>
      </c>
      <c r="I590" s="4">
        <v>27.251294999999999</v>
      </c>
      <c r="J590" s="4">
        <v>405.86619899999999</v>
      </c>
      <c r="K590" s="4">
        <f t="shared" si="64"/>
        <v>7.083701495104517</v>
      </c>
      <c r="L590" s="5" t="str">
        <f t="shared" si="65"/>
        <v>7.08370149510452i</v>
      </c>
      <c r="M590" s="5" t="str">
        <f t="shared" si="66"/>
        <v>0.69633632599287+0.717715626904383i</v>
      </c>
      <c r="N590" s="5" t="str">
        <f t="shared" si="67"/>
        <v>3.42885875699748+3.53413346465315i</v>
      </c>
      <c r="O590" s="4">
        <f t="shared" si="68"/>
        <v>3.4288587569974802</v>
      </c>
      <c r="P590" s="4">
        <f t="shared" si="69"/>
        <v>3.5341334646531499</v>
      </c>
    </row>
    <row r="591" spans="3:16" x14ac:dyDescent="0.3">
      <c r="C591" s="4">
        <f t="shared" si="63"/>
        <v>4.9239120470409512</v>
      </c>
      <c r="D591" s="4">
        <v>45.988705000000003</v>
      </c>
      <c r="E591" s="4">
        <v>45.988655999999999</v>
      </c>
      <c r="F591" s="4">
        <v>0.15271799999999999</v>
      </c>
      <c r="G591" s="4">
        <v>7.5197E-2</v>
      </c>
      <c r="H591" s="4">
        <v>-163.86207899999999</v>
      </c>
      <c r="I591" s="4">
        <v>23.339409</v>
      </c>
      <c r="J591" s="4">
        <v>406.86619899999999</v>
      </c>
      <c r="K591" s="4">
        <f t="shared" si="64"/>
        <v>7.1011547876244601</v>
      </c>
      <c r="L591" s="5" t="str">
        <f t="shared" si="65"/>
        <v>7.10115478762446i</v>
      </c>
      <c r="M591" s="5" t="str">
        <f t="shared" si="66"/>
        <v>0.683704405770517+0.729759059916342i</v>
      </c>
      <c r="N591" s="5" t="str">
        <f t="shared" si="67"/>
        <v>3.36650036018842+3.59326942655936i</v>
      </c>
      <c r="O591" s="4">
        <f t="shared" si="68"/>
        <v>3.3665003601884198</v>
      </c>
      <c r="P591" s="4">
        <f t="shared" si="69"/>
        <v>3.5932694265593601</v>
      </c>
    </row>
    <row r="592" spans="3:16" x14ac:dyDescent="0.3">
      <c r="C592" s="4">
        <f t="shared" si="63"/>
        <v>4.923747847325445</v>
      </c>
      <c r="D592" s="4">
        <v>45.988722000000003</v>
      </c>
      <c r="E592" s="4">
        <v>45.988689000000001</v>
      </c>
      <c r="F592" s="4">
        <v>0.15271699999999999</v>
      </c>
      <c r="G592" s="4">
        <v>7.5193999999999997E-2</v>
      </c>
      <c r="H592" s="4">
        <v>-167.60966300000001</v>
      </c>
      <c r="I592" s="4">
        <v>19.589597999999999</v>
      </c>
      <c r="J592" s="4">
        <v>407.86619899999999</v>
      </c>
      <c r="K592" s="4">
        <f t="shared" si="64"/>
        <v>7.1186080801444032</v>
      </c>
      <c r="L592" s="5" t="str">
        <f t="shared" si="65"/>
        <v>7.1186080801444i</v>
      </c>
      <c r="M592" s="5" t="str">
        <f t="shared" si="66"/>
        <v>0.670864222562975+0.741580201249316i</v>
      </c>
      <c r="N592" s="5" t="str">
        <f t="shared" si="67"/>
        <v>3.30316627169211+3.65135391952049i</v>
      </c>
      <c r="O592" s="4">
        <f t="shared" si="68"/>
        <v>3.3031662716921102</v>
      </c>
      <c r="P592" s="4">
        <f t="shared" si="69"/>
        <v>3.6513539195204898</v>
      </c>
    </row>
    <row r="593" spans="3:16" x14ac:dyDescent="0.3">
      <c r="C593" s="4">
        <f t="shared" si="63"/>
        <v>4.9237488459196301</v>
      </c>
      <c r="D593" s="4">
        <v>45.989162</v>
      </c>
      <c r="E593" s="4">
        <v>45.989119000000002</v>
      </c>
      <c r="F593" s="4">
        <v>0.15271899999999999</v>
      </c>
      <c r="G593" s="4">
        <v>7.5194999999999998E-2</v>
      </c>
      <c r="H593" s="4">
        <v>-171.57690400000001</v>
      </c>
      <c r="I593" s="4">
        <v>15.625515999999999</v>
      </c>
      <c r="J593" s="4">
        <v>408.86619899999999</v>
      </c>
      <c r="K593" s="4">
        <f t="shared" si="64"/>
        <v>7.1360613726643463</v>
      </c>
      <c r="L593" s="5" t="str">
        <f t="shared" si="65"/>
        <v>7.13606137266435i</v>
      </c>
      <c r="M593" s="5" t="str">
        <f t="shared" si="66"/>
        <v>0.657819687614424+0.753175450069147i</v>
      </c>
      <c r="N593" s="5" t="str">
        <f t="shared" si="67"/>
        <v>3.23893892771473+3.70844675305296i</v>
      </c>
      <c r="O593" s="4">
        <f t="shared" si="68"/>
        <v>3.23893892771473</v>
      </c>
      <c r="P593" s="4">
        <f t="shared" si="69"/>
        <v>3.7084467530529599</v>
      </c>
    </row>
    <row r="594" spans="3:16" x14ac:dyDescent="0.3">
      <c r="C594" s="4">
        <f t="shared" si="63"/>
        <v>4.92348893094033</v>
      </c>
      <c r="D594" s="4">
        <v>45.988616999999998</v>
      </c>
      <c r="E594" s="4">
        <v>45.988526</v>
      </c>
      <c r="F594" s="4">
        <v>0.152723</v>
      </c>
      <c r="G594" s="4">
        <v>7.5192999999999996E-2</v>
      </c>
      <c r="H594" s="4">
        <v>-175.38611299999999</v>
      </c>
      <c r="I594" s="4">
        <v>11.829862</v>
      </c>
      <c r="J594" s="4">
        <v>409.86619899999999</v>
      </c>
      <c r="K594" s="4">
        <f t="shared" si="64"/>
        <v>7.1535146651842894</v>
      </c>
      <c r="L594" s="5" t="str">
        <f t="shared" si="65"/>
        <v>7.15351466518429i</v>
      </c>
      <c r="M594" s="5" t="str">
        <f t="shared" si="66"/>
        <v>0.64457477441659+0.764541274350706i</v>
      </c>
      <c r="N594" s="5" t="str">
        <f t="shared" si="67"/>
        <v>3.17355676700344+3.76421050151271i</v>
      </c>
      <c r="O594" s="4">
        <f t="shared" si="68"/>
        <v>3.1735567670034399</v>
      </c>
      <c r="P594" s="4">
        <f t="shared" si="69"/>
        <v>3.7642105015127099</v>
      </c>
    </row>
    <row r="595" spans="3:16" x14ac:dyDescent="0.3">
      <c r="C595" s="4">
        <f t="shared" si="63"/>
        <v>4.9240420126247422</v>
      </c>
      <c r="D595" s="4">
        <v>45.990276000000001</v>
      </c>
      <c r="E595" s="4">
        <v>45.990326000000003</v>
      </c>
      <c r="F595" s="4">
        <v>0.15271599999999999</v>
      </c>
      <c r="G595" s="4">
        <v>7.5198000000000001E-2</v>
      </c>
      <c r="H595" s="4">
        <v>-179.51539700000001</v>
      </c>
      <c r="I595" s="4">
        <v>7.6695270000000004</v>
      </c>
      <c r="J595" s="4">
        <v>410.86619899999999</v>
      </c>
      <c r="K595" s="4">
        <f t="shared" si="64"/>
        <v>7.1709679577042333</v>
      </c>
      <c r="L595" s="5" t="str">
        <f t="shared" si="65"/>
        <v>7.17096795770423i</v>
      </c>
      <c r="M595" s="5" t="str">
        <f t="shared" si="66"/>
        <v>0.631133517498334+0.77567421195382i</v>
      </c>
      <c r="N595" s="5" t="str">
        <f t="shared" si="67"/>
        <v>3.10772795573743+3.8194524077702i</v>
      </c>
      <c r="O595" s="4">
        <f t="shared" si="68"/>
        <v>3.1077279557374302</v>
      </c>
      <c r="P595" s="4">
        <f t="shared" si="69"/>
        <v>3.8194524077701999</v>
      </c>
    </row>
    <row r="596" spans="3:16" x14ac:dyDescent="0.3">
      <c r="C596" s="4">
        <f t="shared" si="63"/>
        <v>4.9246010699248961</v>
      </c>
      <c r="D596" s="4">
        <v>45.990133999999998</v>
      </c>
      <c r="E596" s="4">
        <v>45.990085999999998</v>
      </c>
      <c r="F596" s="4">
        <v>0.152721</v>
      </c>
      <c r="G596" s="4">
        <v>7.5208999999999998E-2</v>
      </c>
      <c r="H596" s="4">
        <v>-183.128479</v>
      </c>
      <c r="I596" s="4">
        <v>4.0805660000000001</v>
      </c>
      <c r="J596" s="4">
        <v>411.86619899999999</v>
      </c>
      <c r="K596" s="4">
        <f t="shared" si="64"/>
        <v>7.1884212502241764</v>
      </c>
      <c r="L596" s="5" t="str">
        <f t="shared" si="65"/>
        <v>7.18842125022418i</v>
      </c>
      <c r="M596" s="5" t="str">
        <f t="shared" si="66"/>
        <v>0.617500011196712+0.786570871677855i</v>
      </c>
      <c r="N596" s="5" t="str">
        <f t="shared" si="67"/>
        <v>3.04094121581796+3.87354775623652i</v>
      </c>
      <c r="O596" s="4">
        <f t="shared" si="68"/>
        <v>3.0409412158179601</v>
      </c>
      <c r="P596" s="4">
        <f t="shared" si="69"/>
        <v>3.8735477562365199</v>
      </c>
    </row>
    <row r="597" spans="3:16" x14ac:dyDescent="0.3">
      <c r="C597" s="4">
        <f t="shared" si="63"/>
        <v>4.9242716920840515</v>
      </c>
      <c r="D597" s="4">
        <v>45.989687000000004</v>
      </c>
      <c r="E597" s="4">
        <v>45.989674000000001</v>
      </c>
      <c r="F597" s="4">
        <v>0.15271699999999999</v>
      </c>
      <c r="G597" s="4">
        <v>7.5202000000000005E-2</v>
      </c>
      <c r="H597" s="4">
        <v>-186.68446800000001</v>
      </c>
      <c r="I597" s="4">
        <v>0.51521099999999997</v>
      </c>
      <c r="J597" s="4">
        <v>412.86619899999999</v>
      </c>
      <c r="K597" s="4">
        <f t="shared" si="64"/>
        <v>7.2058745427441195</v>
      </c>
      <c r="L597" s="5" t="str">
        <f t="shared" si="65"/>
        <v>7.20587454274412i</v>
      </c>
      <c r="M597" s="5" t="str">
        <f t="shared" si="66"/>
        <v>0.603678408409831+0.797227934294687i</v>
      </c>
      <c r="N597" s="5" t="str">
        <f t="shared" si="67"/>
        <v>2.97267649765489+3.92576694898597i</v>
      </c>
      <c r="O597" s="4">
        <f t="shared" si="68"/>
        <v>2.9726764976548901</v>
      </c>
      <c r="P597" s="4">
        <f t="shared" si="69"/>
        <v>3.9257669489859701</v>
      </c>
    </row>
    <row r="598" spans="3:16" x14ac:dyDescent="0.3">
      <c r="C598" s="4">
        <f t="shared" si="63"/>
        <v>4.9240430073730677</v>
      </c>
      <c r="D598" s="4">
        <v>45.989648000000003</v>
      </c>
      <c r="E598" s="4">
        <v>45.989655999999997</v>
      </c>
      <c r="F598" s="4">
        <v>0.15271799999999999</v>
      </c>
      <c r="G598" s="4">
        <v>7.5199000000000002E-2</v>
      </c>
      <c r="H598" s="4">
        <v>-190.475908</v>
      </c>
      <c r="I598" s="4">
        <v>-3.277072</v>
      </c>
      <c r="J598" s="4">
        <v>413.86619899999999</v>
      </c>
      <c r="K598" s="4">
        <f t="shared" si="64"/>
        <v>7.2233278352640626</v>
      </c>
      <c r="L598" s="5" t="str">
        <f t="shared" si="65"/>
        <v>7.22332783526406i</v>
      </c>
      <c r="M598" s="5" t="str">
        <f t="shared" si="66"/>
        <v>0.589672919331784+0.807642153559812i</v>
      </c>
      <c r="N598" s="5" t="str">
        <f t="shared" si="67"/>
        <v>2.90357481507293+3.97686469869592i</v>
      </c>
      <c r="O598" s="4">
        <f t="shared" si="68"/>
        <v>2.9035748150729299</v>
      </c>
      <c r="P598" s="4">
        <f t="shared" si="69"/>
        <v>3.9768646986959202</v>
      </c>
    </row>
    <row r="599" spans="3:16" x14ac:dyDescent="0.3">
      <c r="C599" s="4">
        <f t="shared" si="63"/>
        <v>4.9245678365636456</v>
      </c>
      <c r="D599" s="4">
        <v>45.990043999999997</v>
      </c>
      <c r="E599" s="4">
        <v>45.990018999999997</v>
      </c>
      <c r="F599" s="4">
        <v>0.15271999999999999</v>
      </c>
      <c r="G599" s="4">
        <v>7.5207999999999997E-2</v>
      </c>
      <c r="H599" s="4">
        <v>-194.39719299999999</v>
      </c>
      <c r="I599" s="4">
        <v>-7.1944119999999998</v>
      </c>
      <c r="J599" s="4">
        <v>414.86619899999999</v>
      </c>
      <c r="K599" s="4">
        <f t="shared" si="64"/>
        <v>7.2407811277840057</v>
      </c>
      <c r="L599" s="5" t="str">
        <f t="shared" si="65"/>
        <v>7.24078112778401i</v>
      </c>
      <c r="M599" s="5" t="str">
        <f t="shared" si="66"/>
        <v>0.57548781017021+0.817810357201164i</v>
      </c>
      <c r="N599" s="5" t="str">
        <f t="shared" si="67"/>
        <v>2.83402876029866+4.02736258148148i</v>
      </c>
      <c r="O599" s="4">
        <f t="shared" si="68"/>
        <v>2.83402876029866</v>
      </c>
      <c r="P599" s="4">
        <f t="shared" si="69"/>
        <v>4.02736258148148</v>
      </c>
    </row>
    <row r="600" spans="3:16" x14ac:dyDescent="0.3">
      <c r="C600" s="4">
        <f t="shared" si="63"/>
        <v>4.923914039889473</v>
      </c>
      <c r="D600" s="4">
        <v>45.989196999999997</v>
      </c>
      <c r="E600" s="4">
        <v>45.989151</v>
      </c>
      <c r="F600" s="4">
        <v>0.152722</v>
      </c>
      <c r="G600" s="4">
        <v>7.5199000000000002E-2</v>
      </c>
      <c r="H600" s="4">
        <v>-197.71252999999999</v>
      </c>
      <c r="I600" s="4">
        <v>-10.505939</v>
      </c>
      <c r="J600" s="4">
        <v>415.86619899999999</v>
      </c>
      <c r="K600" s="4">
        <f t="shared" si="64"/>
        <v>7.2582344203039488</v>
      </c>
      <c r="L600" s="5" t="str">
        <f t="shared" si="65"/>
        <v>7.25823442030395i</v>
      </c>
      <c r="M600" s="5" t="str">
        <f t="shared" si="66"/>
        <v>0.561127401846792+0.8277294478854i</v>
      </c>
      <c r="N600" s="5" t="str">
        <f t="shared" si="67"/>
        <v>2.76294309212012+4.07566864967288i</v>
      </c>
      <c r="O600" s="4">
        <f t="shared" si="68"/>
        <v>2.7629430921201199</v>
      </c>
      <c r="P600" s="4">
        <f t="shared" si="69"/>
        <v>4.0756686496728802</v>
      </c>
    </row>
    <row r="601" spans="3:16" x14ac:dyDescent="0.3">
      <c r="C601" s="4">
        <f t="shared" si="63"/>
        <v>4.9236833661823347</v>
      </c>
      <c r="D601" s="4">
        <v>45.989854000000001</v>
      </c>
      <c r="E601" s="4">
        <v>45.989801</v>
      </c>
      <c r="F601" s="4">
        <v>0.15271899999999999</v>
      </c>
      <c r="G601" s="4">
        <v>7.5193999999999997E-2</v>
      </c>
      <c r="H601" s="4">
        <v>-201.70355900000001</v>
      </c>
      <c r="I601" s="4">
        <v>-14.502416</v>
      </c>
      <c r="J601" s="4">
        <v>416.86619899999999</v>
      </c>
      <c r="K601" s="4">
        <f t="shared" si="64"/>
        <v>7.2756877128238928</v>
      </c>
      <c r="L601" s="5" t="str">
        <f t="shared" si="65"/>
        <v>7.27568771282389i</v>
      </c>
      <c r="M601" s="5" t="str">
        <f t="shared" si="66"/>
        <v>0.546596068681007+0.837396404161415i</v>
      </c>
      <c r="N601" s="5" t="str">
        <f t="shared" si="67"/>
        <v>2.69126597138533+4.12307474607046i</v>
      </c>
      <c r="O601" s="4">
        <f t="shared" si="68"/>
        <v>2.69126597138533</v>
      </c>
      <c r="P601" s="4">
        <f t="shared" si="69"/>
        <v>4.1230747460704604</v>
      </c>
    </row>
    <row r="602" spans="3:16" x14ac:dyDescent="0.3">
      <c r="C602" s="4">
        <f t="shared" si="63"/>
        <v>4.9236188867280859</v>
      </c>
      <c r="D602" s="4">
        <v>45.98836</v>
      </c>
      <c r="E602" s="4">
        <v>45.988306000000001</v>
      </c>
      <c r="F602" s="4">
        <v>0.152721</v>
      </c>
      <c r="G602" s="4">
        <v>7.5193999999999997E-2</v>
      </c>
      <c r="H602" s="4">
        <v>-205.12766999999999</v>
      </c>
      <c r="I602" s="4">
        <v>-17.917369999999998</v>
      </c>
      <c r="J602" s="4">
        <v>417.86619899999999</v>
      </c>
      <c r="K602" s="4">
        <f t="shared" si="64"/>
        <v>7.2931410053438368</v>
      </c>
      <c r="L602" s="5" t="str">
        <f t="shared" si="65"/>
        <v>7.29314100534384i</v>
      </c>
      <c r="M602" s="5" t="str">
        <f t="shared" si="66"/>
        <v>0.531898237057699+0.846808281380686i</v>
      </c>
      <c r="N602" s="5" t="str">
        <f t="shared" si="67"/>
        <v>2.61886420579466+4.1693612476437i</v>
      </c>
      <c r="O602" s="4">
        <f t="shared" si="68"/>
        <v>2.6188642057946598</v>
      </c>
      <c r="P602" s="4">
        <f t="shared" si="69"/>
        <v>4.1693612476436996</v>
      </c>
    </row>
    <row r="603" spans="3:16" x14ac:dyDescent="0.3">
      <c r="C603" s="4">
        <f t="shared" si="63"/>
        <v>4.9293115296598016</v>
      </c>
      <c r="D603" s="4">
        <v>46.876534999999997</v>
      </c>
      <c r="E603" s="4">
        <v>46.877251000000001</v>
      </c>
      <c r="F603" s="4">
        <v>0.14988299999999999</v>
      </c>
      <c r="G603" s="4">
        <v>7.3882000000000003E-2</v>
      </c>
      <c r="H603" s="4">
        <v>60.706826999999997</v>
      </c>
      <c r="I603" s="4">
        <v>-112.032235</v>
      </c>
      <c r="J603" s="4">
        <v>418.86619899999999</v>
      </c>
      <c r="K603" s="4">
        <f t="shared" si="64"/>
        <v>7.3105942978637799</v>
      </c>
      <c r="L603" s="5" t="str">
        <f t="shared" si="65"/>
        <v>7.31059429786378i</v>
      </c>
      <c r="M603" s="5" t="str">
        <f t="shared" si="66"/>
        <v>0.517038384078778+0.855962212594228i</v>
      </c>
      <c r="N603" s="5" t="str">
        <f t="shared" si="67"/>
        <v>2.54864326791619+4.21930440349384i</v>
      </c>
      <c r="O603" s="4">
        <f t="shared" si="68"/>
        <v>2.5486432679161899</v>
      </c>
      <c r="P603" s="4">
        <f t="shared" si="69"/>
        <v>4.2193044034938403</v>
      </c>
    </row>
    <row r="604" spans="3:16" x14ac:dyDescent="0.3">
      <c r="C604" s="4">
        <f t="shared" si="63"/>
        <v>4.9299620832596611</v>
      </c>
      <c r="D604" s="4">
        <v>46.989173000000001</v>
      </c>
      <c r="E604" s="4">
        <v>46.989226000000002</v>
      </c>
      <c r="F604" s="4">
        <v>0.15270300000000001</v>
      </c>
      <c r="G604" s="4">
        <v>7.5282000000000002E-2</v>
      </c>
      <c r="H604" s="4">
        <v>37.185161000000001</v>
      </c>
      <c r="I604" s="4">
        <v>-135.43230600000001</v>
      </c>
      <c r="J604" s="4">
        <v>419.86619899999999</v>
      </c>
      <c r="K604" s="4">
        <f t="shared" si="64"/>
        <v>7.3280475903837239</v>
      </c>
      <c r="L604" s="5" t="str">
        <f t="shared" si="65"/>
        <v>7.32804759038372i</v>
      </c>
      <c r="M604" s="5" t="str">
        <f t="shared" si="66"/>
        <v>0.502021036199403+0.864855409425921i</v>
      </c>
      <c r="N604" s="5" t="str">
        <f t="shared" si="67"/>
        <v>2.47494467346178+4.2637043759718i</v>
      </c>
      <c r="O604" s="4">
        <f t="shared" si="68"/>
        <v>2.4749446734617799</v>
      </c>
      <c r="P604" s="4">
        <f t="shared" si="69"/>
        <v>4.2637043759718001</v>
      </c>
    </row>
    <row r="605" spans="3:16" x14ac:dyDescent="0.3">
      <c r="C605" s="4">
        <f t="shared" si="63"/>
        <v>4.9299316342300337</v>
      </c>
      <c r="D605" s="4">
        <v>46.988155999999996</v>
      </c>
      <c r="E605" s="4">
        <v>46.988087</v>
      </c>
      <c r="F605" s="4">
        <v>0.15270800000000001</v>
      </c>
      <c r="G605" s="4">
        <v>7.5284000000000004E-2</v>
      </c>
      <c r="H605" s="4">
        <v>33.096705</v>
      </c>
      <c r="I605" s="4">
        <v>-139.50579099999999</v>
      </c>
      <c r="J605" s="4">
        <v>420.86619899999999</v>
      </c>
      <c r="K605" s="4">
        <f t="shared" si="64"/>
        <v>7.345500882903667</v>
      </c>
      <c r="L605" s="5" t="str">
        <f t="shared" si="65"/>
        <v>7.34550088290367i</v>
      </c>
      <c r="M605" s="5" t="str">
        <f t="shared" si="66"/>
        <v>0.486850767849207+0.873485162921866i</v>
      </c>
      <c r="N605" s="5" t="str">
        <f t="shared" si="67"/>
        <v>2.40014100156899+4.30622213671908i</v>
      </c>
      <c r="O605" s="4">
        <f t="shared" si="68"/>
        <v>2.4001410015689899</v>
      </c>
      <c r="P605" s="4">
        <f t="shared" si="69"/>
        <v>4.3062221367190796</v>
      </c>
    </row>
    <row r="606" spans="3:16" x14ac:dyDescent="0.3">
      <c r="C606" s="4">
        <f t="shared" si="63"/>
        <v>4.9308475109033045</v>
      </c>
      <c r="D606" s="4">
        <v>46.987901000000001</v>
      </c>
      <c r="E606" s="4">
        <v>46.987940999999999</v>
      </c>
      <c r="F606" s="4">
        <v>0.15270600000000001</v>
      </c>
      <c r="G606" s="4">
        <v>7.5297000000000003E-2</v>
      </c>
      <c r="H606" s="4">
        <v>28.759285999999999</v>
      </c>
      <c r="I606" s="4">
        <v>-143.84808200000001</v>
      </c>
      <c r="J606" s="4">
        <v>421.86619899999999</v>
      </c>
      <c r="K606" s="4">
        <f t="shared" si="64"/>
        <v>7.3629541754236101</v>
      </c>
      <c r="L606" s="5" t="str">
        <f t="shared" si="65"/>
        <v>7.36295417542361i</v>
      </c>
      <c r="M606" s="5" t="str">
        <f t="shared" si="66"/>
        <v>0.471532200038902+0.881848844375539i</v>
      </c>
      <c r="N606" s="5" t="str">
        <f t="shared" si="67"/>
        <v>2.32505337487258+4.34826217928208i</v>
      </c>
      <c r="O606" s="4">
        <f t="shared" si="68"/>
        <v>2.3250533748725801</v>
      </c>
      <c r="P606" s="4">
        <f t="shared" si="69"/>
        <v>4.3482621792820799</v>
      </c>
    </row>
    <row r="607" spans="3:16" x14ac:dyDescent="0.3">
      <c r="C607" s="4">
        <f t="shared" si="63"/>
        <v>4.9313050083822292</v>
      </c>
      <c r="D607" s="4">
        <v>46.988424999999999</v>
      </c>
      <c r="E607" s="4">
        <v>46.988413999999999</v>
      </c>
      <c r="F607" s="4">
        <v>0.15270400000000001</v>
      </c>
      <c r="G607" s="4">
        <v>7.5302999999999995E-2</v>
      </c>
      <c r="H607" s="4">
        <v>24.709168999999999</v>
      </c>
      <c r="I607" s="4">
        <v>-147.90467200000001</v>
      </c>
      <c r="J607" s="4">
        <v>422.86619899999999</v>
      </c>
      <c r="K607" s="4">
        <f t="shared" si="64"/>
        <v>7.3804074679435532</v>
      </c>
      <c r="L607" s="5" t="str">
        <f t="shared" si="65"/>
        <v>7.38040746794355i</v>
      </c>
      <c r="M607" s="5" t="str">
        <f t="shared" si="66"/>
        <v>0.456069998952631+0.889943906128553i</v>
      </c>
      <c r="N607" s="5" t="str">
        <f t="shared" si="67"/>
        <v>2.24902027000799+4.38858484147098i</v>
      </c>
      <c r="O607" s="4">
        <f t="shared" si="68"/>
        <v>2.24902027000799</v>
      </c>
      <c r="P607" s="4">
        <f t="shared" si="69"/>
        <v>4.3885848414709798</v>
      </c>
    </row>
    <row r="608" spans="3:16" x14ac:dyDescent="0.3">
      <c r="C608" s="4">
        <f t="shared" si="63"/>
        <v>4.9314000929946236</v>
      </c>
      <c r="D608" s="4">
        <v>46.990282000000001</v>
      </c>
      <c r="E608" s="4">
        <v>46.990291999999997</v>
      </c>
      <c r="F608" s="4">
        <v>0.152697</v>
      </c>
      <c r="G608" s="4">
        <v>7.5301000000000007E-2</v>
      </c>
      <c r="H608" s="4">
        <v>20.413547999999999</v>
      </c>
      <c r="I608" s="4">
        <v>-152.20502200000001</v>
      </c>
      <c r="J608" s="4">
        <v>423.86619899999999</v>
      </c>
      <c r="K608" s="4">
        <f t="shared" si="64"/>
        <v>7.3978607604634963</v>
      </c>
      <c r="L608" s="5" t="str">
        <f t="shared" si="65"/>
        <v>7.3978607604635i</v>
      </c>
      <c r="M608" s="5" t="str">
        <f t="shared" si="66"/>
        <v>0.440468874526621+0.897767882346686i</v>
      </c>
      <c r="N608" s="5" t="str">
        <f t="shared" si="67"/>
        <v>2.17212824880182+4.42725261849203i</v>
      </c>
      <c r="O608" s="4">
        <f t="shared" si="68"/>
        <v>2.1721282488018199</v>
      </c>
      <c r="P608" s="4">
        <f t="shared" si="69"/>
        <v>4.4272526184920302</v>
      </c>
    </row>
    <row r="609" spans="3:16" x14ac:dyDescent="0.3">
      <c r="C609" s="4">
        <f t="shared" si="63"/>
        <v>4.9314000929946236</v>
      </c>
      <c r="D609" s="4">
        <v>46.991056</v>
      </c>
      <c r="E609" s="4">
        <v>46.991021000000003</v>
      </c>
      <c r="F609" s="4">
        <v>0.152697</v>
      </c>
      <c r="G609" s="4">
        <v>7.5301000000000007E-2</v>
      </c>
      <c r="H609" s="4">
        <v>16.421893000000001</v>
      </c>
      <c r="I609" s="4">
        <v>-156.18588700000001</v>
      </c>
      <c r="J609" s="4">
        <v>424.86619899999999</v>
      </c>
      <c r="K609" s="4">
        <f t="shared" si="64"/>
        <v>7.4153140529834394</v>
      </c>
      <c r="L609" s="5" t="str">
        <f t="shared" si="65"/>
        <v>7.41531405298344i</v>
      </c>
      <c r="M609" s="5" t="str">
        <f t="shared" si="66"/>
        <v>0.42473357901452+0.905318389770978i</v>
      </c>
      <c r="N609" s="5" t="str">
        <f t="shared" si="67"/>
        <v>2.09453121105014+4.46448719150634i</v>
      </c>
      <c r="O609" s="4">
        <f t="shared" si="68"/>
        <v>2.09453121105014</v>
      </c>
      <c r="P609" s="4">
        <f t="shared" si="69"/>
        <v>4.4644871915063398</v>
      </c>
    </row>
    <row r="610" spans="3:16" x14ac:dyDescent="0.3">
      <c r="C610" s="4">
        <f t="shared" si="63"/>
        <v>4.9315633677372031</v>
      </c>
      <c r="D610" s="4">
        <v>46.988526</v>
      </c>
      <c r="E610" s="4">
        <v>46.988436</v>
      </c>
      <c r="F610" s="4">
        <v>0.152696</v>
      </c>
      <c r="G610" s="4">
        <v>7.5302999999999995E-2</v>
      </c>
      <c r="H610" s="4">
        <v>12.814818000000001</v>
      </c>
      <c r="I610" s="4">
        <v>-159.786935</v>
      </c>
      <c r="J610" s="4">
        <v>425.86619899999999</v>
      </c>
      <c r="K610" s="4">
        <f t="shared" si="64"/>
        <v>7.4327673455033825</v>
      </c>
      <c r="L610" s="5" t="str">
        <f t="shared" si="65"/>
        <v>7.43276734550338i</v>
      </c>
      <c r="M610" s="5" t="str">
        <f t="shared" si="66"/>
        <v>0.408868905539766+0.91259312844373i</v>
      </c>
      <c r="N610" s="5" t="str">
        <f t="shared" si="67"/>
        <v>2.01636291676671+4.50051084188179i</v>
      </c>
      <c r="O610" s="4">
        <f t="shared" si="68"/>
        <v>2.0163629167667101</v>
      </c>
      <c r="P610" s="4">
        <f t="shared" si="69"/>
        <v>4.5005108418817903</v>
      </c>
    </row>
    <row r="611" spans="3:16" x14ac:dyDescent="0.3">
      <c r="C611" s="4">
        <f t="shared" si="63"/>
        <v>4.9312709150562215</v>
      </c>
      <c r="D611" s="4">
        <v>46.98845</v>
      </c>
      <c r="E611" s="4">
        <v>46.988455000000002</v>
      </c>
      <c r="F611" s="4">
        <v>0.152701</v>
      </c>
      <c r="G611" s="4">
        <v>7.5301000000000007E-2</v>
      </c>
      <c r="H611" s="4">
        <v>8.8488489999999995</v>
      </c>
      <c r="I611" s="4">
        <v>-163.77517599999999</v>
      </c>
      <c r="J611" s="4">
        <v>426.86619899999999</v>
      </c>
      <c r="K611" s="4">
        <f t="shared" si="64"/>
        <v>7.4502206380233265</v>
      </c>
      <c r="L611" s="5" t="str">
        <f t="shared" si="65"/>
        <v>7.45022063802333i</v>
      </c>
      <c r="M611" s="5" t="str">
        <f t="shared" si="66"/>
        <v>0.392879686635573+0.919589882409074i</v>
      </c>
      <c r="N611" s="5" t="str">
        <f t="shared" si="67"/>
        <v>1.9373961718224+4.53474684090384i</v>
      </c>
      <c r="O611" s="4">
        <f t="shared" si="68"/>
        <v>1.9373961718224</v>
      </c>
      <c r="P611" s="4">
        <f t="shared" si="69"/>
        <v>4.5347468409038401</v>
      </c>
    </row>
    <row r="612" spans="3:16" x14ac:dyDescent="0.3">
      <c r="C612" s="4">
        <f t="shared" si="63"/>
        <v>4.9305514626431695</v>
      </c>
      <c r="D612" s="4">
        <v>46.988143999999998</v>
      </c>
      <c r="E612" s="4">
        <v>46.988191999999998</v>
      </c>
      <c r="F612" s="4">
        <v>0.15270300000000001</v>
      </c>
      <c r="G612" s="4">
        <v>7.5290999999999997E-2</v>
      </c>
      <c r="H612" s="4">
        <v>4.9400199999999996</v>
      </c>
      <c r="I612" s="4">
        <v>-167.689728</v>
      </c>
      <c r="J612" s="4">
        <v>427.86619899999999</v>
      </c>
      <c r="K612" s="4">
        <f t="shared" si="64"/>
        <v>7.4676739305432696</v>
      </c>
      <c r="L612" s="5" t="str">
        <f t="shared" si="65"/>
        <v>7.46767393054327i</v>
      </c>
      <c r="M612" s="5" t="str">
        <f t="shared" si="66"/>
        <v>0.376770792772929+0.926306520387965i</v>
      </c>
      <c r="N612" s="5" t="str">
        <f t="shared" si="67"/>
        <v>1.85768778338779+4.56720196895479i</v>
      </c>
      <c r="O612" s="4">
        <f t="shared" si="68"/>
        <v>1.8576877833877901</v>
      </c>
      <c r="P612" s="4">
        <f t="shared" si="69"/>
        <v>4.56720196895479</v>
      </c>
    </row>
    <row r="613" spans="3:16" x14ac:dyDescent="0.3">
      <c r="C613" s="4">
        <f t="shared" si="63"/>
        <v>4.9310744526885877</v>
      </c>
      <c r="D613" s="4">
        <v>46.989167000000002</v>
      </c>
      <c r="E613" s="4">
        <v>46.989178000000003</v>
      </c>
      <c r="F613" s="4">
        <v>0.152701</v>
      </c>
      <c r="G613" s="4">
        <v>7.5298000000000004E-2</v>
      </c>
      <c r="H613" s="4">
        <v>0.72265900000000005</v>
      </c>
      <c r="I613" s="4">
        <v>-171.901116</v>
      </c>
      <c r="J613" s="4">
        <v>428.86619899999999</v>
      </c>
      <c r="K613" s="4">
        <f t="shared" si="64"/>
        <v>7.4851272230632127</v>
      </c>
      <c r="L613" s="5" t="str">
        <f t="shared" si="65"/>
        <v>7.48512722306321i</v>
      </c>
      <c r="M613" s="5" t="str">
        <f t="shared" si="66"/>
        <v>0.360547130876946+0.932740996427412i</v>
      </c>
      <c r="N613" s="5" t="str">
        <f t="shared" si="67"/>
        <v>1.77788474605748+4.59941529845851i</v>
      </c>
      <c r="O613" s="4">
        <f t="shared" si="68"/>
        <v>1.77788474605748</v>
      </c>
      <c r="P613" s="4">
        <f t="shared" si="69"/>
        <v>4.5994152984585099</v>
      </c>
    </row>
    <row r="614" spans="3:16" x14ac:dyDescent="0.3">
      <c r="C614" s="4">
        <f t="shared" si="63"/>
        <v>4.9312054276003439</v>
      </c>
      <c r="D614" s="4">
        <v>46.987198999999997</v>
      </c>
      <c r="E614" s="4">
        <v>46.987208000000003</v>
      </c>
      <c r="F614" s="4">
        <v>0.152701</v>
      </c>
      <c r="G614" s="4">
        <v>7.5300000000000006E-2</v>
      </c>
      <c r="H614" s="4">
        <v>-3.0569310000000001</v>
      </c>
      <c r="I614" s="4">
        <v>-175.68165999999999</v>
      </c>
      <c r="J614" s="4">
        <v>429.86619899999999</v>
      </c>
      <c r="K614" s="4">
        <f t="shared" si="64"/>
        <v>7.5025805155831558</v>
      </c>
      <c r="L614" s="5" t="str">
        <f t="shared" si="65"/>
        <v>7.50258051558316i</v>
      </c>
      <c r="M614" s="5" t="str">
        <f t="shared" si="66"/>
        <v>0.34421364283219+0.938891350523687i</v>
      </c>
      <c r="N614" s="5" t="str">
        <f t="shared" si="67"/>
        <v>1.69738818378818+4.62986612362942i</v>
      </c>
      <c r="O614" s="4">
        <f t="shared" si="68"/>
        <v>1.6973881837881799</v>
      </c>
      <c r="P614" s="4">
        <f t="shared" si="69"/>
        <v>4.6298661236294203</v>
      </c>
    </row>
    <row r="615" spans="3:16" x14ac:dyDescent="0.3">
      <c r="C615" s="4">
        <f t="shared" si="63"/>
        <v>4.9309434777768315</v>
      </c>
      <c r="D615" s="4">
        <v>46.988422999999997</v>
      </c>
      <c r="E615" s="4">
        <v>46.988413999999999</v>
      </c>
      <c r="F615" s="4">
        <v>0.152701</v>
      </c>
      <c r="G615" s="4">
        <v>7.5296000000000002E-2</v>
      </c>
      <c r="H615" s="4">
        <v>-7.4868290000000002</v>
      </c>
      <c r="I615" s="4">
        <v>-180.09946600000001</v>
      </c>
      <c r="J615" s="4">
        <v>430.86619899999999</v>
      </c>
      <c r="K615" s="4">
        <f t="shared" si="64"/>
        <v>7.5200338081030988</v>
      </c>
      <c r="L615" s="5" t="str">
        <f t="shared" si="65"/>
        <v>7.5200338081031i</v>
      </c>
      <c r="M615" s="5" t="str">
        <f t="shared" si="66"/>
        <v>0.327775303977364+0.944755709219344i</v>
      </c>
      <c r="N615" s="5" t="str">
        <f t="shared" si="67"/>
        <v>1.6162414973235+4.65853700246755i</v>
      </c>
      <c r="O615" s="4">
        <f t="shared" si="68"/>
        <v>1.6162414973235</v>
      </c>
      <c r="P615" s="4">
        <f t="shared" si="69"/>
        <v>4.6585370024675496</v>
      </c>
    </row>
    <row r="616" spans="3:16" x14ac:dyDescent="0.3">
      <c r="C616" s="4">
        <f t="shared" si="63"/>
        <v>4.9312054276003439</v>
      </c>
      <c r="D616" s="4">
        <v>46.98807</v>
      </c>
      <c r="E616" s="4">
        <v>46.987991999999998</v>
      </c>
      <c r="F616" s="4">
        <v>0.152701</v>
      </c>
      <c r="G616" s="4">
        <v>7.5300000000000006E-2</v>
      </c>
      <c r="H616" s="4">
        <v>-11.901557</v>
      </c>
      <c r="I616" s="4">
        <v>-184.51439500000001</v>
      </c>
      <c r="J616" s="4">
        <v>431.86619899999999</v>
      </c>
      <c r="K616" s="4">
        <f t="shared" si="64"/>
        <v>7.5374871006230419</v>
      </c>
      <c r="L616" s="5" t="str">
        <f t="shared" si="65"/>
        <v>7.53748710062304i</v>
      </c>
      <c r="M616" s="5" t="str">
        <f t="shared" si="66"/>
        <v>0.311237121589716+0.95033228617392i</v>
      </c>
      <c r="N616" s="5" t="str">
        <f t="shared" si="67"/>
        <v>1.53477418325392+4.68628372760468i</v>
      </c>
      <c r="O616" s="4">
        <f t="shared" si="68"/>
        <v>1.5347741832539199</v>
      </c>
      <c r="P616" s="4">
        <f t="shared" si="69"/>
        <v>4.68628372760468</v>
      </c>
    </row>
    <row r="617" spans="3:16" x14ac:dyDescent="0.3">
      <c r="C617" s="4">
        <f t="shared" si="63"/>
        <v>4.9312368203905752</v>
      </c>
      <c r="D617" s="4">
        <v>46.987161</v>
      </c>
      <c r="E617" s="4">
        <v>46.987189000000001</v>
      </c>
      <c r="F617" s="4">
        <v>0.152698</v>
      </c>
      <c r="G617" s="4">
        <v>7.5299000000000005E-2</v>
      </c>
      <c r="H617" s="4">
        <v>-15.95003</v>
      </c>
      <c r="I617" s="4">
        <v>-188.577055</v>
      </c>
      <c r="J617" s="4">
        <v>432.86619899999999</v>
      </c>
      <c r="K617" s="4">
        <f t="shared" si="64"/>
        <v>7.5549403931429859</v>
      </c>
      <c r="L617" s="5" t="str">
        <f t="shared" si="65"/>
        <v>7.55494039314299i</v>
      </c>
      <c r="M617" s="5" t="str">
        <f t="shared" si="66"/>
        <v>0.2946041333598+0.955619382708053i</v>
      </c>
      <c r="N617" s="5" t="str">
        <f t="shared" si="67"/>
        <v>1.4527627498631+4.71238548628886i</v>
      </c>
      <c r="O617" s="4">
        <f t="shared" si="68"/>
        <v>1.4527627498630999</v>
      </c>
      <c r="P617" s="4">
        <f t="shared" si="69"/>
        <v>4.7123854862888601</v>
      </c>
    </row>
    <row r="618" spans="3:16" x14ac:dyDescent="0.3">
      <c r="C618" s="4">
        <f t="shared" si="63"/>
        <v>4.9312951100981115</v>
      </c>
      <c r="D618" s="4">
        <v>46.987644000000003</v>
      </c>
      <c r="E618" s="4">
        <v>46.987724</v>
      </c>
      <c r="F618" s="4">
        <v>0.15268200000000001</v>
      </c>
      <c r="G618" s="4">
        <v>7.5291999999999998E-2</v>
      </c>
      <c r="H618" s="4">
        <v>-20.263024000000001</v>
      </c>
      <c r="I618" s="4">
        <v>-192.91090500000001</v>
      </c>
      <c r="J618" s="4">
        <v>433.86619899999999</v>
      </c>
      <c r="K618" s="4">
        <f t="shared" si="64"/>
        <v>7.572393685662929</v>
      </c>
      <c r="L618" s="5" t="str">
        <f t="shared" si="65"/>
        <v>7.57239368566293i</v>
      </c>
      <c r="M618" s="5" t="str">
        <f t="shared" si="66"/>
        <v>0.277881405856979+0.960615388320918i</v>
      </c>
      <c r="N618" s="5" t="str">
        <f t="shared" si="67"/>
        <v>1.37031521788971+4.73707796711194i</v>
      </c>
      <c r="O618" s="4">
        <f t="shared" si="68"/>
        <v>1.37031521788971</v>
      </c>
      <c r="P618" s="4">
        <f t="shared" si="69"/>
        <v>4.7370779671119401</v>
      </c>
    </row>
    <row r="619" spans="3:16" x14ac:dyDescent="0.3">
      <c r="C619" s="4">
        <f t="shared" si="63"/>
        <v>4.9373207057806425</v>
      </c>
      <c r="D619" s="4">
        <v>47.993982000000003</v>
      </c>
      <c r="E619" s="4">
        <v>47.993966999999998</v>
      </c>
      <c r="F619" s="4">
        <v>0.15268200000000001</v>
      </c>
      <c r="G619" s="4">
        <v>7.5384000000000007E-2</v>
      </c>
      <c r="H619" s="4">
        <v>12.342542999999999</v>
      </c>
      <c r="I619" s="4">
        <v>-160.087605</v>
      </c>
      <c r="J619" s="4">
        <v>434.86619899999999</v>
      </c>
      <c r="K619" s="4">
        <f t="shared" si="64"/>
        <v>7.5898469781828721</v>
      </c>
      <c r="L619" s="5" t="str">
        <f t="shared" si="65"/>
        <v>7.58984697818287i</v>
      </c>
      <c r="M619" s="5" t="str">
        <f t="shared" si="66"/>
        <v>0.261074032986035+0.965318781180811i</v>
      </c>
      <c r="N619" s="5" t="str">
        <f t="shared" si="67"/>
        <v>1.28900622880361+4.76608840600295i</v>
      </c>
      <c r="O619" s="4">
        <f t="shared" si="68"/>
        <v>1.2890062288036099</v>
      </c>
      <c r="P619" s="4">
        <f t="shared" si="69"/>
        <v>4.7660884060029503</v>
      </c>
    </row>
    <row r="620" spans="3:16" x14ac:dyDescent="0.3">
      <c r="C620" s="4">
        <f t="shared" si="63"/>
        <v>4.9375495313758746</v>
      </c>
      <c r="D620" s="4">
        <v>47.994385000000001</v>
      </c>
      <c r="E620" s="4">
        <v>47.994368000000001</v>
      </c>
      <c r="F620" s="4">
        <v>0.15268100000000001</v>
      </c>
      <c r="G620" s="4">
        <v>7.5386999999999996E-2</v>
      </c>
      <c r="H620" s="4">
        <v>9.8610450000000007</v>
      </c>
      <c r="I620" s="4">
        <v>-162.56923</v>
      </c>
      <c r="J620" s="4">
        <v>435.86619899999999</v>
      </c>
      <c r="K620" s="4">
        <f t="shared" si="64"/>
        <v>7.6073002707028152</v>
      </c>
      <c r="L620" s="5" t="str">
        <f t="shared" si="65"/>
        <v>7.60730027070282i</v>
      </c>
      <c r="M620" s="5" t="str">
        <f t="shared" si="66"/>
        <v>0.244187134435555+0.969728128588705i</v>
      </c>
      <c r="N620" s="5" t="str">
        <f t="shared" si="67"/>
        <v>1.20568607120029+4.78808066687516i</v>
      </c>
      <c r="O620" s="4">
        <f t="shared" si="68"/>
        <v>1.2056860712002899</v>
      </c>
      <c r="P620" s="4">
        <f t="shared" si="69"/>
        <v>4.7880806668751603</v>
      </c>
    </row>
    <row r="621" spans="3:16" x14ac:dyDescent="0.3">
      <c r="C621" s="4">
        <f t="shared" si="63"/>
        <v>4.9373223478249475</v>
      </c>
      <c r="D621" s="4">
        <v>47.993872000000003</v>
      </c>
      <c r="E621" s="4">
        <v>47.993836999999999</v>
      </c>
      <c r="F621" s="4">
        <v>0.15268599999999999</v>
      </c>
      <c r="G621" s="4">
        <v>7.5385999999999995E-2</v>
      </c>
      <c r="H621" s="4">
        <v>7.62331</v>
      </c>
      <c r="I621" s="4">
        <v>-164.798035</v>
      </c>
      <c r="J621" s="4">
        <v>436.86619899999999</v>
      </c>
      <c r="K621" s="4">
        <f t="shared" si="64"/>
        <v>7.6247535632227583</v>
      </c>
      <c r="L621" s="5" t="str">
        <f t="shared" si="65"/>
        <v>7.62475356322276i</v>
      </c>
      <c r="M621" s="5" t="str">
        <f t="shared" si="66"/>
        <v>0.22722585411844+0.973842087414662i</v>
      </c>
      <c r="N621" s="5" t="str">
        <f t="shared" si="67"/>
        <v>1.12188728754259+4.80817230144491i</v>
      </c>
      <c r="O621" s="4">
        <f t="shared" si="68"/>
        <v>1.12188728754259</v>
      </c>
      <c r="P621" s="4">
        <f t="shared" si="69"/>
        <v>4.8081723014449098</v>
      </c>
    </row>
    <row r="622" spans="3:16" x14ac:dyDescent="0.3">
      <c r="C622" s="4">
        <f t="shared" si="63"/>
        <v>4.9367329028201672</v>
      </c>
      <c r="D622" s="4">
        <v>47.993118000000003</v>
      </c>
      <c r="E622" s="4">
        <v>47.993127000000001</v>
      </c>
      <c r="F622" s="4">
        <v>0.15268599999999999</v>
      </c>
      <c r="G622" s="4">
        <v>7.5377E-2</v>
      </c>
      <c r="H622" s="4">
        <v>5.5199920000000002</v>
      </c>
      <c r="I622" s="4">
        <v>-166.91570899999999</v>
      </c>
      <c r="J622" s="4">
        <v>437.86619899999999</v>
      </c>
      <c r="K622" s="4">
        <f t="shared" si="64"/>
        <v>7.6422068557427014</v>
      </c>
      <c r="L622" s="5" t="str">
        <f t="shared" si="65"/>
        <v>7.6422068557427i</v>
      </c>
      <c r="M622" s="5" t="str">
        <f t="shared" si="66"/>
        <v>0.210195358604975+0.977659404506972i</v>
      </c>
      <c r="N622" s="5" t="str">
        <f t="shared" si="67"/>
        <v>1.03767834284526+4.82644334998114i</v>
      </c>
      <c r="O622" s="4">
        <f t="shared" si="68"/>
        <v>1.0376783428452601</v>
      </c>
      <c r="P622" s="4">
        <f t="shared" si="69"/>
        <v>4.8264433499811403</v>
      </c>
    </row>
    <row r="623" spans="3:16" x14ac:dyDescent="0.3">
      <c r="C623" s="4">
        <f t="shared" si="63"/>
        <v>4.9380088156507274</v>
      </c>
      <c r="D623" s="4">
        <v>47.993110000000001</v>
      </c>
      <c r="E623" s="4">
        <v>47.993077</v>
      </c>
      <c r="F623" s="4">
        <v>0.15268300000000001</v>
      </c>
      <c r="G623" s="4">
        <v>7.5395000000000004E-2</v>
      </c>
      <c r="H623" s="4">
        <v>3.005531</v>
      </c>
      <c r="I623" s="4">
        <v>-169.419771</v>
      </c>
      <c r="J623" s="4">
        <v>438.86619899999999</v>
      </c>
      <c r="K623" s="4">
        <f t="shared" si="64"/>
        <v>7.6596601482626445</v>
      </c>
      <c r="L623" s="5" t="str">
        <f t="shared" si="65"/>
        <v>7.65966014826264i</v>
      </c>
      <c r="M623" s="5" t="str">
        <f t="shared" si="66"/>
        <v>0.19310083554907+0.98117891707387i</v>
      </c>
      <c r="N623" s="5" t="str">
        <f t="shared" si="67"/>
        <v>0.953533628250829+4.8450701422414i</v>
      </c>
      <c r="O623" s="4">
        <f t="shared" si="68"/>
        <v>0.95353362825082899</v>
      </c>
      <c r="P623" s="4">
        <f t="shared" si="69"/>
        <v>4.8450701422413998</v>
      </c>
    </row>
    <row r="624" spans="3:16" x14ac:dyDescent="0.3">
      <c r="C624" s="4">
        <f t="shared" si="63"/>
        <v>4.9369592412840007</v>
      </c>
      <c r="D624" s="4">
        <v>47.993510000000001</v>
      </c>
      <c r="E624" s="4">
        <v>47.993668</v>
      </c>
      <c r="F624" s="4">
        <v>0.15267900000000001</v>
      </c>
      <c r="G624" s="4">
        <v>7.5377E-2</v>
      </c>
      <c r="H624" s="4">
        <v>0.61873400000000001</v>
      </c>
      <c r="I624" s="4">
        <v>-171.84034700000001</v>
      </c>
      <c r="J624" s="4">
        <v>439.86619899999999</v>
      </c>
      <c r="K624" s="4">
        <f t="shared" si="64"/>
        <v>7.6771134407825885</v>
      </c>
      <c r="L624" s="5" t="str">
        <f t="shared" si="65"/>
        <v>7.67711344078259i</v>
      </c>
      <c r="M624" s="5" t="str">
        <f t="shared" si="66"/>
        <v>0.175947492108037+0.984399553037735i</v>
      </c>
      <c r="N624" s="5" t="str">
        <f t="shared" si="67"/>
        <v>0.868645597143517+4.85994047048549i</v>
      </c>
      <c r="O624" s="4">
        <f t="shared" si="68"/>
        <v>0.86864559714351697</v>
      </c>
      <c r="P624" s="4">
        <f t="shared" si="69"/>
        <v>4.8599404704854896</v>
      </c>
    </row>
    <row r="625" spans="3:16" x14ac:dyDescent="0.3">
      <c r="C625" s="4">
        <f t="shared" si="63"/>
        <v>4.9369592412840007</v>
      </c>
      <c r="D625" s="4">
        <v>47.994627000000001</v>
      </c>
      <c r="E625" s="4">
        <v>47.994706000000001</v>
      </c>
      <c r="F625" s="4">
        <v>0.15267900000000001</v>
      </c>
      <c r="G625" s="4">
        <v>7.5377E-2</v>
      </c>
      <c r="H625" s="4">
        <v>-1.772573</v>
      </c>
      <c r="I625" s="4">
        <v>-174.21961099999999</v>
      </c>
      <c r="J625" s="4">
        <v>440.86619899999999</v>
      </c>
      <c r="K625" s="4">
        <f t="shared" si="64"/>
        <v>7.6945667333025325</v>
      </c>
      <c r="L625" s="5" t="str">
        <f t="shared" si="65"/>
        <v>7.69456673330253i</v>
      </c>
      <c r="M625" s="5" t="str">
        <f t="shared" si="66"/>
        <v>0.158740553356477+0.987320331361651i</v>
      </c>
      <c r="N625" s="5" t="str">
        <f t="shared" si="67"/>
        <v>0.783695641859795+4.87436023402348i</v>
      </c>
      <c r="O625" s="4">
        <f t="shared" si="68"/>
        <v>0.78369564185979501</v>
      </c>
      <c r="P625" s="4">
        <f t="shared" si="69"/>
        <v>4.87436023402348</v>
      </c>
    </row>
    <row r="626" spans="3:16" x14ac:dyDescent="0.3">
      <c r="C626" s="4">
        <f t="shared" si="63"/>
        <v>4.9369617185709149</v>
      </c>
      <c r="D626" s="4">
        <v>47.993291999999997</v>
      </c>
      <c r="E626" s="4">
        <v>47.993237000000001</v>
      </c>
      <c r="F626" s="4">
        <v>0.15268499999999999</v>
      </c>
      <c r="G626" s="4">
        <v>7.5380000000000003E-2</v>
      </c>
      <c r="H626" s="4">
        <v>-3.464324</v>
      </c>
      <c r="I626" s="4">
        <v>-175.88303999999999</v>
      </c>
      <c r="J626" s="4">
        <v>441.86619899999999</v>
      </c>
      <c r="K626" s="4">
        <f t="shared" si="64"/>
        <v>7.7120200258224756</v>
      </c>
      <c r="L626" s="5" t="str">
        <f t="shared" si="65"/>
        <v>7.71202002582248i</v>
      </c>
      <c r="M626" s="5" t="str">
        <f t="shared" si="66"/>
        <v>0.1414852606946+0.989940362348248i</v>
      </c>
      <c r="N626" s="5" t="str">
        <f t="shared" si="67"/>
        <v>0.698507315791266+4.88729767258152i</v>
      </c>
      <c r="O626" s="4">
        <f t="shared" si="68"/>
        <v>0.69850731579126601</v>
      </c>
      <c r="P626" s="4">
        <f t="shared" si="69"/>
        <v>4.8872976725815196</v>
      </c>
    </row>
    <row r="627" spans="3:16" x14ac:dyDescent="0.3">
      <c r="C627" s="4">
        <f t="shared" si="63"/>
        <v>4.9376158445930454</v>
      </c>
      <c r="D627" s="4">
        <v>47.993451</v>
      </c>
      <c r="E627" s="4">
        <v>47.993501999999999</v>
      </c>
      <c r="F627" s="4">
        <v>0.15268300000000001</v>
      </c>
      <c r="G627" s="4">
        <v>7.5388999999999998E-2</v>
      </c>
      <c r="H627" s="4">
        <v>-5.6818479999999996</v>
      </c>
      <c r="I627" s="4">
        <v>-178.124177</v>
      </c>
      <c r="J627" s="4">
        <v>442.86619899999999</v>
      </c>
      <c r="K627" s="4">
        <f t="shared" si="64"/>
        <v>7.7294733183424196</v>
      </c>
      <c r="L627" s="5" t="str">
        <f t="shared" si="65"/>
        <v>7.72947331834242i</v>
      </c>
      <c r="M627" s="5" t="str">
        <f t="shared" si="66"/>
        <v>0.124186870251727+0.992258847910706i</v>
      </c>
      <c r="N627" s="5" t="str">
        <f t="shared" si="67"/>
        <v>0.613187058245348+4.89939300938154i</v>
      </c>
      <c r="O627" s="4">
        <f t="shared" si="68"/>
        <v>0.61318705824534803</v>
      </c>
      <c r="P627" s="4">
        <f t="shared" si="69"/>
        <v>4.8993930093815399</v>
      </c>
    </row>
    <row r="628" spans="3:16" x14ac:dyDescent="0.3">
      <c r="C628" s="4">
        <f t="shared" si="63"/>
        <v>4.9374185393074441</v>
      </c>
      <c r="D628" s="4">
        <v>47.994773000000002</v>
      </c>
      <c r="E628" s="4">
        <v>47.994768999999998</v>
      </c>
      <c r="F628" s="4">
        <v>0.15268100000000001</v>
      </c>
      <c r="G628" s="4">
        <v>7.5384999999999994E-2</v>
      </c>
      <c r="H628" s="4">
        <v>-8.0704159999999998</v>
      </c>
      <c r="I628" s="4">
        <v>-180.50401400000001</v>
      </c>
      <c r="J628" s="4">
        <v>443.86619899999999</v>
      </c>
      <c r="K628" s="4">
        <f t="shared" si="64"/>
        <v>7.7469266108623627</v>
      </c>
      <c r="L628" s="5" t="str">
        <f t="shared" si="65"/>
        <v>7.74692661086236i</v>
      </c>
      <c r="M628" s="5" t="str">
        <f t="shared" si="66"/>
        <v>0.10685065128515+0.994275081815862i</v>
      </c>
      <c r="N628" s="5" t="str">
        <f t="shared" si="67"/>
        <v>0.527566386592374+4.90915222212906i</v>
      </c>
      <c r="O628" s="4">
        <f t="shared" si="68"/>
        <v>0.52756638659237398</v>
      </c>
      <c r="P628" s="4">
        <f t="shared" si="69"/>
        <v>4.9091522221290598</v>
      </c>
    </row>
    <row r="629" spans="3:16" x14ac:dyDescent="0.3">
      <c r="C629" s="4">
        <f t="shared" si="63"/>
        <v>4.9373878417143677</v>
      </c>
      <c r="D629" s="4">
        <v>47.993729000000002</v>
      </c>
      <c r="E629" s="4">
        <v>47.993668999999997</v>
      </c>
      <c r="F629" s="4">
        <v>0.15268599999999999</v>
      </c>
      <c r="G629" s="4">
        <v>7.5386999999999996E-2</v>
      </c>
      <c r="H629" s="4">
        <v>-10.329109000000001</v>
      </c>
      <c r="I629" s="4">
        <v>-182.753973</v>
      </c>
      <c r="J629" s="4">
        <v>444.86619899999999</v>
      </c>
      <c r="K629" s="4">
        <f t="shared" si="64"/>
        <v>7.7643799033823058</v>
      </c>
      <c r="L629" s="5" t="str">
        <f t="shared" si="65"/>
        <v>7.76437990338231i</v>
      </c>
      <c r="M629" s="5" t="str">
        <f t="shared" si="66"/>
        <v>0.0894818845750956+0.99598844989934i</v>
      </c>
      <c r="N629" s="5" t="str">
        <f t="shared" si="67"/>
        <v>0.441806768954765+4.91758126302094i</v>
      </c>
      <c r="O629" s="4">
        <f t="shared" si="68"/>
        <v>0.44180676895476501</v>
      </c>
      <c r="P629" s="4">
        <f t="shared" si="69"/>
        <v>4.9175812630209403</v>
      </c>
    </row>
    <row r="630" spans="3:16" x14ac:dyDescent="0.3">
      <c r="C630" s="4">
        <f t="shared" si="63"/>
        <v>4.9374201787994894</v>
      </c>
      <c r="D630" s="4">
        <v>47.994551999999999</v>
      </c>
      <c r="E630" s="4">
        <v>47.994486000000002</v>
      </c>
      <c r="F630" s="4">
        <v>0.15268499999999999</v>
      </c>
      <c r="G630" s="4">
        <v>7.5386999999999996E-2</v>
      </c>
      <c r="H630" s="4">
        <v>-12.834739000000001</v>
      </c>
      <c r="I630" s="4">
        <v>-185.24861300000001</v>
      </c>
      <c r="J630" s="4">
        <v>445.86619899999999</v>
      </c>
      <c r="K630" s="4">
        <f t="shared" si="64"/>
        <v>7.7818331959022489</v>
      </c>
      <c r="L630" s="5" t="str">
        <f t="shared" si="65"/>
        <v>7.78183319590225i</v>
      </c>
      <c r="M630" s="5" t="str">
        <f t="shared" si="66"/>
        <v>0.07208586081618+0.99739843025262i</v>
      </c>
      <c r="N630" s="5" t="str">
        <f t="shared" si="67"/>
        <v>0.355918183799939+4.92457513583222i</v>
      </c>
      <c r="O630" s="4">
        <f t="shared" si="68"/>
        <v>0.355918183799939</v>
      </c>
      <c r="P630" s="4">
        <f t="shared" si="69"/>
        <v>4.9245751358322201</v>
      </c>
    </row>
    <row r="631" spans="3:16" x14ac:dyDescent="0.3">
      <c r="C631" s="4">
        <f t="shared" si="63"/>
        <v>4.9375835058028352</v>
      </c>
      <c r="D631" s="4">
        <v>47.991473999999997</v>
      </c>
      <c r="E631" s="4">
        <v>47.991377999999997</v>
      </c>
      <c r="F631" s="4">
        <v>0.15268399999999999</v>
      </c>
      <c r="G631" s="4">
        <v>7.5388999999999998E-2</v>
      </c>
      <c r="H631" s="4">
        <v>-14.593406999999999</v>
      </c>
      <c r="I631" s="4">
        <v>-187.01478700000001</v>
      </c>
      <c r="J631" s="4">
        <v>446.86619899999999</v>
      </c>
      <c r="K631" s="4">
        <f t="shared" si="64"/>
        <v>7.799286488422192</v>
      </c>
      <c r="L631" s="5" t="str">
        <f t="shared" si="65"/>
        <v>7.79928648842219i</v>
      </c>
      <c r="M631" s="5" t="str">
        <f t="shared" si="66"/>
        <v>0.0546678790057476+0.99850459338203i</v>
      </c>
      <c r="N631" s="5" t="str">
        <f t="shared" si="67"/>
        <v>0.269927217676004+4.93019981075148i</v>
      </c>
      <c r="O631" s="4">
        <f t="shared" si="68"/>
        <v>0.26992721767600403</v>
      </c>
      <c r="P631" s="4">
        <f t="shared" si="69"/>
        <v>4.9301998107514802</v>
      </c>
    </row>
    <row r="632" spans="3:16" x14ac:dyDescent="0.3">
      <c r="C632" s="4">
        <f t="shared" si="63"/>
        <v>4.9436347558379454</v>
      </c>
      <c r="D632" s="4">
        <v>48.991855999999999</v>
      </c>
      <c r="E632" s="4">
        <v>48.991821999999999</v>
      </c>
      <c r="F632" s="4">
        <v>0.152665</v>
      </c>
      <c r="G632" s="4">
        <v>7.5471999999999997E-2</v>
      </c>
      <c r="H632" s="4">
        <v>-3.1819199999999999</v>
      </c>
      <c r="I632" s="4">
        <v>-175.41676899999999</v>
      </c>
      <c r="J632" s="4">
        <v>447.86619899999999</v>
      </c>
      <c r="K632" s="4">
        <f t="shared" si="64"/>
        <v>7.8167397809421351</v>
      </c>
      <c r="L632" s="5" t="str">
        <f t="shared" si="65"/>
        <v>7.81673978094214i</v>
      </c>
      <c r="M632" s="5" t="str">
        <f t="shared" si="66"/>
        <v>0.0372332448297806+0.999306602339565i</v>
      </c>
      <c r="N632" s="5" t="str">
        <f t="shared" si="67"/>
        <v>0.184067563213127+4.9402068510642i</v>
      </c>
      <c r="O632" s="4">
        <f t="shared" si="68"/>
        <v>0.18406756321312701</v>
      </c>
      <c r="P632" s="4">
        <f t="shared" si="69"/>
        <v>4.9402068510642003</v>
      </c>
    </row>
    <row r="633" spans="3:16" x14ac:dyDescent="0.3">
      <c r="C633" s="4">
        <f t="shared" si="63"/>
        <v>4.9436362326339989</v>
      </c>
      <c r="D633" s="4">
        <v>48.991719000000003</v>
      </c>
      <c r="E633" s="4">
        <v>48.991751000000001</v>
      </c>
      <c r="F633" s="4">
        <v>0.152669</v>
      </c>
      <c r="G633" s="4">
        <v>7.5473999999999999E-2</v>
      </c>
      <c r="H633" s="4">
        <v>-6.2474429999999996</v>
      </c>
      <c r="I633" s="4">
        <v>-178.491478</v>
      </c>
      <c r="J633" s="4">
        <v>448.86619899999999</v>
      </c>
      <c r="K633" s="4">
        <f t="shared" si="64"/>
        <v>7.834193073462079</v>
      </c>
      <c r="L633" s="5" t="str">
        <f t="shared" si="65"/>
        <v>7.83419307346208i</v>
      </c>
      <c r="M633" s="5" t="str">
        <f t="shared" si="66"/>
        <v>0.0197872690467626+0.999804212825527i</v>
      </c>
      <c r="N633" s="5" t="str">
        <f t="shared" si="67"/>
        <v>0.0978210602044528+4.94266833206439i</v>
      </c>
      <c r="O633" s="4">
        <f t="shared" si="68"/>
        <v>9.7821060204452803E-2</v>
      </c>
      <c r="P633" s="4">
        <f t="shared" si="69"/>
        <v>4.9426683320643896</v>
      </c>
    </row>
    <row r="634" spans="3:16" x14ac:dyDescent="0.3">
      <c r="C634" s="4">
        <f t="shared" si="63"/>
        <v>4.9445201351953258</v>
      </c>
      <c r="D634" s="4">
        <v>48.992483</v>
      </c>
      <c r="E634" s="4">
        <v>48.992432999999998</v>
      </c>
      <c r="F634" s="4">
        <v>0.152668</v>
      </c>
      <c r="G634" s="4">
        <v>7.5486999999999999E-2</v>
      </c>
      <c r="H634" s="4">
        <v>-9.2260829999999991</v>
      </c>
      <c r="I634" s="4">
        <v>-181.47399899999999</v>
      </c>
      <c r="J634" s="4">
        <v>449.86619899999999</v>
      </c>
      <c r="K634" s="4">
        <f t="shared" si="64"/>
        <v>7.8516463659820221</v>
      </c>
      <c r="L634" s="5" t="str">
        <f t="shared" si="65"/>
        <v>7.85164636598202i</v>
      </c>
      <c r="M634" s="5" t="str">
        <f t="shared" si="66"/>
        <v>0.00233526586990841+0.999997273262941i</v>
      </c>
      <c r="N634" s="5" t="str">
        <f t="shared" si="67"/>
        <v>0.0115467691147966+4.94450665278903i</v>
      </c>
      <c r="O634" s="4">
        <f t="shared" si="68"/>
        <v>1.1546769114796599E-2</v>
      </c>
      <c r="P634" s="4">
        <f t="shared" si="69"/>
        <v>4.9445066527890296</v>
      </c>
    </row>
    <row r="635" spans="3:16" x14ac:dyDescent="0.3">
      <c r="C635" s="4">
        <f t="shared" si="63"/>
        <v>4.9437996174705905</v>
      </c>
      <c r="D635" s="4">
        <v>48.992108999999999</v>
      </c>
      <c r="E635" s="4">
        <v>48.992173999999999</v>
      </c>
      <c r="F635" s="4">
        <v>0.152668</v>
      </c>
      <c r="G635" s="4">
        <v>7.5476000000000001E-2</v>
      </c>
      <c r="H635" s="4">
        <v>-11.735405999999999</v>
      </c>
      <c r="I635" s="4">
        <v>-183.992749</v>
      </c>
      <c r="J635" s="4">
        <v>450.86619899999999</v>
      </c>
      <c r="K635" s="4">
        <f t="shared" si="64"/>
        <v>7.8690996585019652</v>
      </c>
      <c r="L635" s="5" t="str">
        <f t="shared" si="65"/>
        <v>7.86909965850197i</v>
      </c>
      <c r="M635" s="5" t="str">
        <f t="shared" si="66"/>
        <v>-0.0151174486515608+0.999885724843728i</v>
      </c>
      <c r="N635" s="5" t="str">
        <f t="shared" si="67"/>
        <v>-0.0747376368607176+4.94323466399673i</v>
      </c>
      <c r="O635" s="4">
        <f t="shared" si="68"/>
        <v>-7.4737636860717604E-2</v>
      </c>
      <c r="P635" s="4">
        <f t="shared" si="69"/>
        <v>4.9432346639967299</v>
      </c>
    </row>
    <row r="636" spans="3:16" x14ac:dyDescent="0.3">
      <c r="C636" s="4">
        <f t="shared" si="63"/>
        <v>4.9439313552105855</v>
      </c>
      <c r="D636" s="4">
        <v>48.990490000000001</v>
      </c>
      <c r="E636" s="4">
        <v>48.990462000000001</v>
      </c>
      <c r="F636" s="4">
        <v>0.15267</v>
      </c>
      <c r="G636" s="4">
        <v>7.5479000000000004E-2</v>
      </c>
      <c r="H636" s="4">
        <v>-14.744344999999999</v>
      </c>
      <c r="I636" s="4">
        <v>-186.98649</v>
      </c>
      <c r="J636" s="4">
        <v>451.86619899999999</v>
      </c>
      <c r="K636" s="4">
        <f t="shared" si="64"/>
        <v>7.8865529510219083</v>
      </c>
      <c r="L636" s="5" t="str">
        <f t="shared" si="65"/>
        <v>7.88655295102191i</v>
      </c>
      <c r="M636" s="5" t="str">
        <f t="shared" si="66"/>
        <v>-0.0325655582517159+0.999469601546617i</v>
      </c>
      <c r="N636" s="5" t="str">
        <f t="shared" si="67"/>
        <v>-0.161001884540595+4.94130910166615i</v>
      </c>
      <c r="O636" s="4">
        <f t="shared" si="68"/>
        <v>-0.161001884540595</v>
      </c>
      <c r="P636" s="4">
        <f t="shared" si="69"/>
        <v>4.9413091016661497</v>
      </c>
    </row>
    <row r="637" spans="3:16" x14ac:dyDescent="0.3">
      <c r="C637" s="4">
        <f t="shared" si="63"/>
        <v>4.94376797165146</v>
      </c>
      <c r="D637" s="4">
        <v>48.991041000000003</v>
      </c>
      <c r="E637" s="4">
        <v>48.991005000000001</v>
      </c>
      <c r="F637" s="4">
        <v>0.152671</v>
      </c>
      <c r="G637" s="4">
        <v>7.5477000000000002E-2</v>
      </c>
      <c r="H637" s="4">
        <v>-18.186782000000001</v>
      </c>
      <c r="I637" s="4">
        <v>-190.425555</v>
      </c>
      <c r="J637" s="4">
        <v>452.86619899999999</v>
      </c>
      <c r="K637" s="4">
        <f t="shared" si="64"/>
        <v>7.9040062435418514</v>
      </c>
      <c r="L637" s="5" t="str">
        <f t="shared" si="65"/>
        <v>7.90400624354185i</v>
      </c>
      <c r="M637" s="5" t="str">
        <f t="shared" si="66"/>
        <v>-0.050003748067357+0.998749030126796i</v>
      </c>
      <c r="N637" s="5" t="str">
        <f t="shared" si="67"/>
        <v>-0.247206928157928+4.93758346685881i</v>
      </c>
      <c r="O637" s="4">
        <f t="shared" si="68"/>
        <v>-0.247206928157928</v>
      </c>
      <c r="P637" s="4">
        <f t="shared" si="69"/>
        <v>4.9375834668588103</v>
      </c>
    </row>
    <row r="638" spans="3:16" x14ac:dyDescent="0.3">
      <c r="C638" s="4">
        <f t="shared" si="63"/>
        <v>4.94366861424791</v>
      </c>
      <c r="D638" s="4">
        <v>48.992443000000002</v>
      </c>
      <c r="E638" s="4">
        <v>48.992451000000003</v>
      </c>
      <c r="F638" s="4">
        <v>0.152668</v>
      </c>
      <c r="G638" s="4">
        <v>7.5473999999999999E-2</v>
      </c>
      <c r="H638" s="4">
        <v>-21.107237999999999</v>
      </c>
      <c r="I638" s="4">
        <v>-193.34469000000001</v>
      </c>
      <c r="J638" s="4">
        <v>453.86619899999999</v>
      </c>
      <c r="K638" s="4">
        <f t="shared" si="64"/>
        <v>7.9214595360617945</v>
      </c>
      <c r="L638" s="5" t="str">
        <f t="shared" si="65"/>
        <v>7.92145953606179i</v>
      </c>
      <c r="M638" s="5" t="str">
        <f t="shared" si="66"/>
        <v>-0.0674267062569404+0.9977242300773i</v>
      </c>
      <c r="N638" s="5" t="str">
        <f t="shared" si="67"/>
        <v>-0.333335291484549+4.93241796190781i</v>
      </c>
      <c r="O638" s="4">
        <f t="shared" si="68"/>
        <v>-0.33333529148454899</v>
      </c>
      <c r="P638" s="4">
        <f t="shared" si="69"/>
        <v>4.9324179619078103</v>
      </c>
    </row>
    <row r="639" spans="3:16" x14ac:dyDescent="0.3">
      <c r="C639" s="4">
        <f t="shared" si="63"/>
        <v>4.9437355900230564</v>
      </c>
      <c r="D639" s="4">
        <v>48.991625999999997</v>
      </c>
      <c r="E639" s="4">
        <v>48.991661000000001</v>
      </c>
      <c r="F639" s="4">
        <v>0.152672</v>
      </c>
      <c r="G639" s="4">
        <v>7.5477000000000002E-2</v>
      </c>
      <c r="H639" s="4">
        <v>-23.518905</v>
      </c>
      <c r="I639" s="4">
        <v>-195.766738</v>
      </c>
      <c r="J639" s="4">
        <v>454.86619899999999</v>
      </c>
      <c r="K639" s="4">
        <f t="shared" si="64"/>
        <v>7.9389128285817376</v>
      </c>
      <c r="L639" s="5" t="str">
        <f t="shared" si="65"/>
        <v>7.93891282858174i</v>
      </c>
      <c r="M639" s="5" t="str">
        <f t="shared" si="66"/>
        <v>-0.0848291256186306+0.996395513562149i</v>
      </c>
      <c r="N639" s="5" t="str">
        <f t="shared" si="67"/>
        <v>-0.419372767391361+4.9259159621365i</v>
      </c>
      <c r="O639" s="4">
        <f t="shared" si="68"/>
        <v>-0.41937276739136098</v>
      </c>
      <c r="P639" s="4">
        <f t="shared" si="69"/>
        <v>4.9259159621365001</v>
      </c>
    </row>
    <row r="640" spans="3:16" x14ac:dyDescent="0.3">
      <c r="C640" s="4">
        <f t="shared" si="63"/>
        <v>4.9440947409100735</v>
      </c>
      <c r="D640" s="4">
        <v>48.992161000000003</v>
      </c>
      <c r="E640" s="4">
        <v>48.992167000000002</v>
      </c>
      <c r="F640" s="4">
        <v>0.152669</v>
      </c>
      <c r="G640" s="4">
        <v>7.5481000000000006E-2</v>
      </c>
      <c r="H640" s="4">
        <v>-26.332802999999998</v>
      </c>
      <c r="I640" s="4">
        <v>-198.57762399999999</v>
      </c>
      <c r="J640" s="4">
        <v>455.86619899999999</v>
      </c>
      <c r="K640" s="4">
        <f t="shared" si="64"/>
        <v>7.9563661211016816</v>
      </c>
      <c r="L640" s="5" t="str">
        <f t="shared" si="65"/>
        <v>7.95636612110168i</v>
      </c>
      <c r="M640" s="5" t="str">
        <f t="shared" si="66"/>
        <v>-0.102205705206888+0.994763285321268i</v>
      </c>
      <c r="N640" s="5" t="str">
        <f t="shared" si="67"/>
        <v>-0.50531468960438+4.91820392740731i</v>
      </c>
      <c r="O640" s="4">
        <f t="shared" si="68"/>
        <v>-0.50531468960437997</v>
      </c>
      <c r="P640" s="4">
        <f t="shared" si="69"/>
        <v>4.9182039274073102</v>
      </c>
    </row>
    <row r="641" spans="3:16" x14ac:dyDescent="0.3">
      <c r="C641" s="4">
        <f t="shared" si="63"/>
        <v>4.9433094693818731</v>
      </c>
      <c r="D641" s="4">
        <v>48.99277</v>
      </c>
      <c r="E641" s="4">
        <v>48.992797000000003</v>
      </c>
      <c r="F641" s="4">
        <v>0.152671</v>
      </c>
      <c r="G641" s="4">
        <v>7.5469999999999995E-2</v>
      </c>
      <c r="H641" s="4">
        <v>-29.087537999999999</v>
      </c>
      <c r="I641" s="4">
        <v>-201.33731599999999</v>
      </c>
      <c r="J641" s="4">
        <v>456.86619899999999</v>
      </c>
      <c r="K641" s="4">
        <f t="shared" si="64"/>
        <v>7.9738194136216247</v>
      </c>
      <c r="L641" s="5" t="str">
        <f t="shared" si="65"/>
        <v>7.97381941362162i</v>
      </c>
      <c r="M641" s="5" t="str">
        <f t="shared" si="66"/>
        <v>-0.119551151947252+0.99282804254719i</v>
      </c>
      <c r="N641" s="5" t="str">
        <f t="shared" si="67"/>
        <v>-0.590978341496362+4.90785626419139i</v>
      </c>
      <c r="O641" s="4">
        <f t="shared" si="68"/>
        <v>-0.59097834149636197</v>
      </c>
      <c r="P641" s="4">
        <f t="shared" si="69"/>
        <v>4.9078562641913903</v>
      </c>
    </row>
    <row r="642" spans="3:16" x14ac:dyDescent="0.3">
      <c r="C642" s="4">
        <f t="shared" si="63"/>
        <v>4.9440947409100735</v>
      </c>
      <c r="D642" s="4">
        <v>48.992120999999997</v>
      </c>
      <c r="E642" s="4">
        <v>48.992156000000001</v>
      </c>
      <c r="F642" s="4">
        <v>0.152669</v>
      </c>
      <c r="G642" s="4">
        <v>7.5481000000000006E-2</v>
      </c>
      <c r="H642" s="4">
        <v>-32.015805</v>
      </c>
      <c r="I642" s="4">
        <v>-204.25727599999999</v>
      </c>
      <c r="J642" s="4">
        <v>457.86619899999999</v>
      </c>
      <c r="K642" s="4">
        <f t="shared" si="64"/>
        <v>7.9912727061415678</v>
      </c>
      <c r="L642" s="5" t="str">
        <f t="shared" si="65"/>
        <v>7.99127270614157i</v>
      </c>
      <c r="M642" s="5" t="str">
        <f t="shared" si="66"/>
        <v>-0.136860182248624+0.99059037473361i</v>
      </c>
      <c r="N642" s="5" t="str">
        <f t="shared" si="67"/>
        <v>-0.676649707295416+4.89757266211658i</v>
      </c>
      <c r="O642" s="4">
        <f t="shared" si="68"/>
        <v>-0.67664970729541596</v>
      </c>
      <c r="P642" s="4">
        <f t="shared" si="69"/>
        <v>4.8975726621165796</v>
      </c>
    </row>
    <row r="643" spans="3:16" x14ac:dyDescent="0.3">
      <c r="C643" s="4">
        <f t="shared" si="63"/>
        <v>4.9435714706787799</v>
      </c>
      <c r="D643" s="4">
        <v>48.993237000000001</v>
      </c>
      <c r="E643" s="4">
        <v>48.993343000000003</v>
      </c>
      <c r="F643" s="4">
        <v>0.152671</v>
      </c>
      <c r="G643" s="4">
        <v>7.5473999999999999E-2</v>
      </c>
      <c r="H643" s="4">
        <v>-34.671075000000002</v>
      </c>
      <c r="I643" s="4">
        <v>-206.93436700000001</v>
      </c>
      <c r="J643" s="4">
        <v>458.86619899999999</v>
      </c>
      <c r="K643" s="4">
        <f t="shared" si="64"/>
        <v>8.0087259986615109</v>
      </c>
      <c r="L643" s="5" t="str">
        <f t="shared" si="65"/>
        <v>8.00872599866151i</v>
      </c>
      <c r="M643" s="5" t="str">
        <f t="shared" si="66"/>
        <v>-0.154127523612679+0.988050963495823i</v>
      </c>
      <c r="N643" s="5" t="str">
        <f t="shared" si="67"/>
        <v>-0.76194042857801+4.88450055471463i</v>
      </c>
      <c r="O643" s="4">
        <f t="shared" si="68"/>
        <v>-0.76194042857801003</v>
      </c>
      <c r="P643" s="4">
        <f t="shared" si="69"/>
        <v>4.8845005547146298</v>
      </c>
    </row>
    <row r="644" spans="3:16" x14ac:dyDescent="0.3">
      <c r="C644" s="4">
        <f t="shared" si="63"/>
        <v>4.944060891095595</v>
      </c>
      <c r="D644" s="4">
        <v>48.993153999999997</v>
      </c>
      <c r="E644" s="4">
        <v>48.993138999999999</v>
      </c>
      <c r="F644" s="4">
        <v>0.152666</v>
      </c>
      <c r="G644" s="4">
        <v>7.5479000000000004E-2</v>
      </c>
      <c r="H644" s="4">
        <v>-37.402115999999999</v>
      </c>
      <c r="I644" s="4">
        <v>-209.63116099999999</v>
      </c>
      <c r="J644" s="4">
        <v>459.86619899999999</v>
      </c>
      <c r="K644" s="4">
        <f t="shared" si="64"/>
        <v>8.0261792911814549</v>
      </c>
      <c r="L644" s="5" t="str">
        <f t="shared" si="65"/>
        <v>8.02617929118145i</v>
      </c>
      <c r="M644" s="5" t="str">
        <f t="shared" si="66"/>
        <v>-0.171347916239975+0.98521058236309i</v>
      </c>
      <c r="N644" s="5" t="str">
        <f t="shared" si="67"/>
        <v>-0.847154531452784+4.87094110975487i</v>
      </c>
      <c r="O644" s="4">
        <f t="shared" si="68"/>
        <v>-0.84715453145278397</v>
      </c>
      <c r="P644" s="4">
        <f t="shared" si="69"/>
        <v>4.8709411097548703</v>
      </c>
    </row>
    <row r="645" spans="3:16" x14ac:dyDescent="0.3">
      <c r="C645" s="4">
        <f t="shared" ref="C645:C708" si="70">G645/F645 *10</f>
        <v>4.9438975024072001</v>
      </c>
      <c r="D645" s="4">
        <v>48.993158999999999</v>
      </c>
      <c r="E645" s="4">
        <v>48.993186999999999</v>
      </c>
      <c r="F645" s="4">
        <v>0.152667</v>
      </c>
      <c r="G645" s="4">
        <v>7.5477000000000002E-2</v>
      </c>
      <c r="H645" s="4">
        <v>-39.997726999999998</v>
      </c>
      <c r="I645" s="4">
        <v>-212.24814000000001</v>
      </c>
      <c r="J645" s="4">
        <v>460.86619899999999</v>
      </c>
      <c r="K645" s="4">
        <f t="shared" ref="K645:K708" si="71">(J645/360) *2*PI()</f>
        <v>8.0436325837013971</v>
      </c>
      <c r="L645" s="5" t="str">
        <f t="shared" ref="L645:L708" si="72">COMPLEX(0,K645)</f>
        <v>8.0436325837014i</v>
      </c>
      <c r="M645" s="5" t="str">
        <f t="shared" ref="M645:M708" si="73">IMEXP(L645)</f>
        <v>-0.18851611463211+0.982070096543018i</v>
      </c>
      <c r="N645" s="5" t="str">
        <f t="shared" ref="N645:N708" si="74">IMPRODUCT(C645,M645)</f>
        <v>-0.932004348293198+4.85525389748782i</v>
      </c>
      <c r="O645" s="4">
        <f t="shared" ref="O645:O708" si="75">IMREAL(N645)</f>
        <v>-0.932004348293198</v>
      </c>
      <c r="P645" s="4">
        <f t="shared" ref="P645:P708" si="76">IMAGINARY(N645)</f>
        <v>4.8552538974878203</v>
      </c>
    </row>
    <row r="646" spans="3:16" x14ac:dyDescent="0.3">
      <c r="C646" s="4">
        <f t="shared" si="70"/>
        <v>4.9501532462155868</v>
      </c>
      <c r="D646" s="4">
        <v>49.877583999999999</v>
      </c>
      <c r="E646" s="4">
        <v>49.878416999999999</v>
      </c>
      <c r="F646" s="4">
        <v>0.149759</v>
      </c>
      <c r="G646" s="4">
        <v>7.4133000000000004E-2</v>
      </c>
      <c r="H646" s="4">
        <v>-132.37253799999999</v>
      </c>
      <c r="I646" s="4">
        <v>55.412004000000003</v>
      </c>
      <c r="J646" s="4">
        <v>461.86619899999999</v>
      </c>
      <c r="K646" s="4">
        <f t="shared" si="71"/>
        <v>8.0610858762213411</v>
      </c>
      <c r="L646" s="5" t="str">
        <f t="shared" si="72"/>
        <v>8.06108587622134i</v>
      </c>
      <c r="M646" s="5" t="str">
        <f t="shared" si="73"/>
        <v>-0.20562688918952+0.978630462658015i</v>
      </c>
      <c r="N646" s="5" t="str">
        <f t="shared" si="74"/>
        <v>-1.01788461303072+4.84437076157203i</v>
      </c>
      <c r="O646" s="4">
        <f t="shared" si="75"/>
        <v>-1.01788461303072</v>
      </c>
      <c r="P646" s="4">
        <f t="shared" si="76"/>
        <v>4.8443707615720299</v>
      </c>
    </row>
    <row r="647" spans="3:16" x14ac:dyDescent="0.3">
      <c r="C647" s="4">
        <f t="shared" si="70"/>
        <v>4.9504412140428569</v>
      </c>
      <c r="D647" s="4">
        <v>49.988565000000001</v>
      </c>
      <c r="E647" s="4">
        <v>49.988548999999999</v>
      </c>
      <c r="F647" s="4">
        <v>0.152647</v>
      </c>
      <c r="G647" s="4">
        <v>7.5566999999999995E-2</v>
      </c>
      <c r="H647" s="4">
        <v>-155.575245</v>
      </c>
      <c r="I647" s="4">
        <v>32.381205000000001</v>
      </c>
      <c r="J647" s="4">
        <v>462.86619899999999</v>
      </c>
      <c r="K647" s="4">
        <f t="shared" si="71"/>
        <v>8.0785391687412851</v>
      </c>
      <c r="L647" s="5" t="str">
        <f t="shared" si="72"/>
        <v>8.07853916874129i</v>
      </c>
      <c r="M647" s="5" t="str">
        <f t="shared" si="73"/>
        <v>-0.222675027804542+0.974892728453878i</v>
      </c>
      <c r="N647" s="5" t="str">
        <f t="shared" si="74"/>
        <v>-1.10233963498174+4.82614914220877i</v>
      </c>
      <c r="O647" s="4">
        <f t="shared" si="75"/>
        <v>-1.10233963498174</v>
      </c>
      <c r="P647" s="4">
        <f t="shared" si="76"/>
        <v>4.8261491422087701</v>
      </c>
    </row>
    <row r="648" spans="3:16" x14ac:dyDescent="0.3">
      <c r="C648" s="4">
        <f t="shared" si="70"/>
        <v>4.950410732768221</v>
      </c>
      <c r="D648" s="4">
        <v>49.986834999999999</v>
      </c>
      <c r="E648" s="4">
        <v>49.986877999999997</v>
      </c>
      <c r="F648" s="4">
        <v>0.15265400000000001</v>
      </c>
      <c r="G648" s="4">
        <v>7.5569999999999998E-2</v>
      </c>
      <c r="H648" s="4">
        <v>-159.59212299999999</v>
      </c>
      <c r="I648" s="4">
        <v>28.343935999999999</v>
      </c>
      <c r="J648" s="4">
        <v>463.86619899999999</v>
      </c>
      <c r="K648" s="4">
        <f t="shared" si="71"/>
        <v>8.0959924612612291</v>
      </c>
      <c r="L648" s="5" t="str">
        <f t="shared" si="72"/>
        <v>8.09599246126123i</v>
      </c>
      <c r="M648" s="5" t="str">
        <f t="shared" si="73"/>
        <v>-0.239655337448983+0.970858032480658i</v>
      </c>
      <c r="N648" s="5" t="str">
        <f t="shared" si="74"/>
        <v>-1.18639235467264+4.80614602398649i</v>
      </c>
      <c r="O648" s="4">
        <f t="shared" si="75"/>
        <v>-1.18639235467264</v>
      </c>
      <c r="P648" s="4">
        <f t="shared" si="76"/>
        <v>4.8061460239864902</v>
      </c>
    </row>
    <row r="649" spans="3:16" x14ac:dyDescent="0.3">
      <c r="C649" s="4">
        <f t="shared" si="70"/>
        <v>4.951623574418468</v>
      </c>
      <c r="D649" s="4">
        <v>49.987541999999998</v>
      </c>
      <c r="E649" s="4">
        <v>49.987580999999999</v>
      </c>
      <c r="F649" s="4">
        <v>0.15265699999999999</v>
      </c>
      <c r="G649" s="4">
        <v>7.5590000000000004E-2</v>
      </c>
      <c r="H649" s="4">
        <v>-164.49464800000001</v>
      </c>
      <c r="I649" s="4">
        <v>23.460972000000002</v>
      </c>
      <c r="J649" s="4">
        <v>464.86619899999999</v>
      </c>
      <c r="K649" s="4">
        <f t="shared" si="71"/>
        <v>8.1134457537811713</v>
      </c>
      <c r="L649" s="5" t="str">
        <f t="shared" si="72"/>
        <v>8.11344575378117i</v>
      </c>
      <c r="M649" s="5" t="str">
        <f t="shared" si="73"/>
        <v>-0.256562645756043+0.966527603745832i</v>
      </c>
      <c r="N649" s="5" t="str">
        <f t="shared" si="74"/>
        <v>-1.2704016450408+4.78588086803405i</v>
      </c>
      <c r="O649" s="4">
        <f t="shared" si="75"/>
        <v>-1.2704016450408</v>
      </c>
      <c r="P649" s="4">
        <f t="shared" si="76"/>
        <v>4.7858808680340497</v>
      </c>
    </row>
    <row r="650" spans="3:16" x14ac:dyDescent="0.3">
      <c r="C650" s="4">
        <f t="shared" si="70"/>
        <v>4.9503147496741153</v>
      </c>
      <c r="D650" s="4">
        <v>49.988035000000004</v>
      </c>
      <c r="E650" s="4">
        <v>49.988067000000001</v>
      </c>
      <c r="F650" s="4">
        <v>0.15266099999999999</v>
      </c>
      <c r="G650" s="4">
        <v>7.5572E-2</v>
      </c>
      <c r="H650" s="4">
        <v>-168.86140700000001</v>
      </c>
      <c r="I650" s="4">
        <v>19.081910000000001</v>
      </c>
      <c r="J650" s="4">
        <v>465.86619899999999</v>
      </c>
      <c r="K650" s="4">
        <f t="shared" si="71"/>
        <v>8.1308990463011153</v>
      </c>
      <c r="L650" s="5" t="str">
        <f t="shared" si="72"/>
        <v>8.13089904630112i</v>
      </c>
      <c r="M650" s="5" t="str">
        <f t="shared" si="73"/>
        <v>-0.273391802595838+0.961902761339938i</v>
      </c>
      <c r="N650" s="5" t="str">
        <f t="shared" si="74"/>
        <v>-1.35337547283017+4.76172142721336i</v>
      </c>
      <c r="O650" s="4">
        <f t="shared" si="75"/>
        <v>-1.3533754728301699</v>
      </c>
      <c r="P650" s="4">
        <f t="shared" si="76"/>
        <v>4.7617214272133603</v>
      </c>
    </row>
    <row r="651" spans="3:16" x14ac:dyDescent="0.3">
      <c r="C651" s="4">
        <f t="shared" si="70"/>
        <v>4.9506429193714263</v>
      </c>
      <c r="D651" s="4">
        <v>49.987707</v>
      </c>
      <c r="E651" s="4">
        <v>49.987707</v>
      </c>
      <c r="F651" s="4">
        <v>0.15266299999999999</v>
      </c>
      <c r="G651" s="4">
        <v>7.5578000000000006E-2</v>
      </c>
      <c r="H651" s="4">
        <v>-173.049162</v>
      </c>
      <c r="I651" s="4">
        <v>14.902670000000001</v>
      </c>
      <c r="J651" s="4">
        <v>466.86619899999999</v>
      </c>
      <c r="K651" s="4">
        <f t="shared" si="71"/>
        <v>8.1483523388210575</v>
      </c>
      <c r="L651" s="5" t="str">
        <f t="shared" si="72"/>
        <v>8.14835233882106i</v>
      </c>
      <c r="M651" s="5" t="str">
        <f t="shared" si="73"/>
        <v>-0.290137681644146+0.956984914034783i</v>
      </c>
      <c r="N651" s="5" t="str">
        <f t="shared" si="74"/>
        <v>-1.43636805927443+4.73769058861157i</v>
      </c>
      <c r="O651" s="4">
        <f t="shared" si="75"/>
        <v>-1.4363680592744299</v>
      </c>
      <c r="P651" s="4">
        <f t="shared" si="76"/>
        <v>4.7376905886115699</v>
      </c>
    </row>
    <row r="652" spans="3:16" x14ac:dyDescent="0.3">
      <c r="C652" s="4">
        <f t="shared" si="70"/>
        <v>4.9510359419112691</v>
      </c>
      <c r="D652" s="4">
        <v>49.987980999999998</v>
      </c>
      <c r="E652" s="4">
        <v>49.987924</v>
      </c>
      <c r="F652" s="4">
        <v>0.15266299999999999</v>
      </c>
      <c r="G652" s="4">
        <v>7.5583999999999998E-2</v>
      </c>
      <c r="H652" s="4">
        <v>-177.55326299999999</v>
      </c>
      <c r="I652" s="4">
        <v>10.401593999999999</v>
      </c>
      <c r="J652" s="4">
        <v>467.86619899999999</v>
      </c>
      <c r="K652" s="4">
        <f t="shared" si="71"/>
        <v>8.1658056313410015</v>
      </c>
      <c r="L652" s="5" t="str">
        <f t="shared" si="72"/>
        <v>8.165805631341i</v>
      </c>
      <c r="M652" s="5" t="str">
        <f t="shared" si="73"/>
        <v>-0.306795181943999+0.951775559854291i</v>
      </c>
      <c r="N652" s="5" t="str">
        <f t="shared" si="74"/>
        <v>-1.51895397260995+4.71227500547131i</v>
      </c>
      <c r="O652" s="4">
        <f t="shared" si="75"/>
        <v>-1.5189539726099499</v>
      </c>
      <c r="P652" s="4">
        <f t="shared" si="76"/>
        <v>4.7122750054713096</v>
      </c>
    </row>
    <row r="653" spans="3:16" x14ac:dyDescent="0.3">
      <c r="C653" s="4">
        <f t="shared" si="70"/>
        <v>4.9505093183976943</v>
      </c>
      <c r="D653" s="4">
        <v>49.988276999999997</v>
      </c>
      <c r="E653" s="4">
        <v>49.988281000000001</v>
      </c>
      <c r="F653" s="4">
        <v>0.15265500000000001</v>
      </c>
      <c r="G653" s="4">
        <v>7.5572E-2</v>
      </c>
      <c r="H653" s="4">
        <v>-182.077145</v>
      </c>
      <c r="I653" s="4">
        <v>5.8744800000000001</v>
      </c>
      <c r="J653" s="4">
        <v>468.86619899999999</v>
      </c>
      <c r="K653" s="4">
        <f t="shared" si="71"/>
        <v>8.1832589238609454</v>
      </c>
      <c r="L653" s="5" t="str">
        <f t="shared" si="72"/>
        <v>8.18325892386095i</v>
      </c>
      <c r="M653" s="5" t="str">
        <f t="shared" si="73"/>
        <v>-0.323359229459451+0.946276285618207i</v>
      </c>
      <c r="N653" s="5" t="str">
        <f t="shared" si="74"/>
        <v>-1.60079287862891+4.68454956973169i</v>
      </c>
      <c r="O653" s="4">
        <f t="shared" si="75"/>
        <v>-1.6007928786289101</v>
      </c>
      <c r="P653" s="4">
        <f t="shared" si="76"/>
        <v>4.6845495697316899</v>
      </c>
    </row>
    <row r="654" spans="3:16" x14ac:dyDescent="0.3">
      <c r="C654" s="4">
        <f t="shared" si="70"/>
        <v>4.9507045482833387</v>
      </c>
      <c r="D654" s="4">
        <v>49.989311999999998</v>
      </c>
      <c r="E654" s="4">
        <v>49.989359999999998</v>
      </c>
      <c r="F654" s="4">
        <v>0.15265100000000001</v>
      </c>
      <c r="G654" s="4">
        <v>7.5573000000000001E-2</v>
      </c>
      <c r="H654" s="4">
        <v>-186.47364300000001</v>
      </c>
      <c r="I654" s="4">
        <v>1.461184</v>
      </c>
      <c r="J654" s="4">
        <v>469.86619899999999</v>
      </c>
      <c r="K654" s="4">
        <f t="shared" si="71"/>
        <v>8.2007122163808877</v>
      </c>
      <c r="L654" s="5" t="str">
        <f t="shared" si="72"/>
        <v>8.20071221638089i</v>
      </c>
      <c r="M654" s="5" t="str">
        <f t="shared" si="73"/>
        <v>-0.339824778621146+0.940488766458744i</v>
      </c>
      <c r="N654" s="5" t="str">
        <f t="shared" si="74"/>
        <v>-1.68237207713909+4.65608201371669i</v>
      </c>
      <c r="O654" s="4">
        <f t="shared" si="75"/>
        <v>-1.68237207713909</v>
      </c>
      <c r="P654" s="4">
        <f t="shared" si="76"/>
        <v>4.6560820137166896</v>
      </c>
    </row>
    <row r="655" spans="3:16" x14ac:dyDescent="0.3">
      <c r="C655" s="4">
        <f t="shared" si="70"/>
        <v>4.9508336335942875</v>
      </c>
      <c r="D655" s="4">
        <v>49.987667000000002</v>
      </c>
      <c r="E655" s="4">
        <v>49.987650000000002</v>
      </c>
      <c r="F655" s="4">
        <v>0.152645</v>
      </c>
      <c r="G655" s="4">
        <v>7.5572E-2</v>
      </c>
      <c r="H655" s="4">
        <v>-190.841793</v>
      </c>
      <c r="I655" s="4">
        <v>-2.8848440000000002</v>
      </c>
      <c r="J655" s="4">
        <v>470.86619899999999</v>
      </c>
      <c r="K655" s="4">
        <f t="shared" si="71"/>
        <v>8.2181655089008316</v>
      </c>
      <c r="L655" s="5" t="str">
        <f t="shared" si="72"/>
        <v>8.21816550890083i</v>
      </c>
      <c r="M655" s="5" t="str">
        <f t="shared" si="73"/>
        <v>-0.356186813863318+0.934414765310297i</v>
      </c>
      <c r="N655" s="5" t="str">
        <f t="shared" si="74"/>
        <v>-1.7634216579173+4.62613204782533i</v>
      </c>
      <c r="O655" s="4">
        <f t="shared" si="75"/>
        <v>-1.7634216579173001</v>
      </c>
      <c r="P655" s="4">
        <f t="shared" si="76"/>
        <v>4.6261320478253296</v>
      </c>
    </row>
    <row r="656" spans="3:16" x14ac:dyDescent="0.3">
      <c r="C656" s="4">
        <f t="shared" si="70"/>
        <v>4.9505060761898516</v>
      </c>
      <c r="D656" s="4">
        <v>49.986054000000003</v>
      </c>
      <c r="E656" s="4">
        <v>49.986105999999999</v>
      </c>
      <c r="F656" s="4">
        <v>0.152645</v>
      </c>
      <c r="G656" s="4">
        <v>7.5566999999999995E-2</v>
      </c>
      <c r="H656" s="4">
        <v>-195.232653</v>
      </c>
      <c r="I656" s="4">
        <v>-7.2885809999999998</v>
      </c>
      <c r="J656" s="4">
        <v>471.86619899999999</v>
      </c>
      <c r="K656" s="4">
        <f t="shared" si="71"/>
        <v>8.2356188014207738</v>
      </c>
      <c r="L656" s="5" t="str">
        <f t="shared" si="72"/>
        <v>8.23561880142077i</v>
      </c>
      <c r="M656" s="5" t="str">
        <f t="shared" si="73"/>
        <v>-0.372440351151529+0.928056132372458i</v>
      </c>
      <c r="N656" s="5" t="str">
        <f t="shared" si="74"/>
        <v>-1.84376822139393+4.59434752235511i</v>
      </c>
      <c r="O656" s="4">
        <f t="shared" si="75"/>
        <v>-1.8437682213939299</v>
      </c>
      <c r="P656" s="4">
        <f t="shared" si="76"/>
        <v>4.5943475223551102</v>
      </c>
    </row>
    <row r="657" spans="3:16" x14ac:dyDescent="0.3">
      <c r="C657" s="4">
        <f t="shared" si="70"/>
        <v>4.9509004317093463</v>
      </c>
      <c r="D657" s="4">
        <v>49.987777999999999</v>
      </c>
      <c r="E657" s="4">
        <v>49.987763000000001</v>
      </c>
      <c r="F657" s="4">
        <v>0.15264900000000001</v>
      </c>
      <c r="G657" s="4">
        <v>7.5575000000000003E-2</v>
      </c>
      <c r="H657" s="4">
        <v>-200.28017600000001</v>
      </c>
      <c r="I657" s="4">
        <v>-12.334284999999999</v>
      </c>
      <c r="J657" s="4">
        <v>472.86619899999999</v>
      </c>
      <c r="K657" s="4">
        <f t="shared" si="71"/>
        <v>8.2530720939407178</v>
      </c>
      <c r="L657" s="5" t="str">
        <f t="shared" si="72"/>
        <v>8.25307209394072i</v>
      </c>
      <c r="M657" s="5" t="str">
        <f t="shared" si="73"/>
        <v>-0.388580439500876+0.921414804546414i</v>
      </c>
      <c r="N657" s="5" t="str">
        <f t="shared" si="74"/>
        <v>-1.92382306567869+4.56183295361222i</v>
      </c>
      <c r="O657" s="4">
        <f t="shared" si="75"/>
        <v>-1.9238230656786901</v>
      </c>
      <c r="P657" s="4">
        <f t="shared" si="76"/>
        <v>4.5618329536122202</v>
      </c>
    </row>
    <row r="658" spans="3:16" x14ac:dyDescent="0.3">
      <c r="C658" s="4">
        <f t="shared" si="70"/>
        <v>4.9503095417471918</v>
      </c>
      <c r="D658" s="4">
        <v>49.987659000000001</v>
      </c>
      <c r="E658" s="4">
        <v>49.987724999999998</v>
      </c>
      <c r="F658" s="4">
        <v>0.152645</v>
      </c>
      <c r="G658" s="4">
        <v>7.5564000000000006E-2</v>
      </c>
      <c r="H658" s="4">
        <v>-204.570064</v>
      </c>
      <c r="I658" s="4">
        <v>-16.636832999999999</v>
      </c>
      <c r="J658" s="4">
        <v>473.86619899999999</v>
      </c>
      <c r="K658" s="4">
        <f t="shared" si="71"/>
        <v>8.27052538646066</v>
      </c>
      <c r="L658" s="5" t="str">
        <f t="shared" si="72"/>
        <v>8.27052538646066i</v>
      </c>
      <c r="M658" s="5" t="str">
        <f t="shared" si="73"/>
        <v>-0.40460216248408+0.914492804844962i</v>
      </c>
      <c r="N658" s="5" t="str">
        <f t="shared" si="74"/>
        <v>-2.00290594555649+4.52702245768317i</v>
      </c>
      <c r="O658" s="4">
        <f t="shared" si="75"/>
        <v>-2.0029059455564902</v>
      </c>
      <c r="P658" s="4">
        <f t="shared" si="76"/>
        <v>4.5270224576831701</v>
      </c>
    </row>
    <row r="659" spans="3:16" x14ac:dyDescent="0.3">
      <c r="C659" s="4">
        <f t="shared" si="70"/>
        <v>4.9504020391002728</v>
      </c>
      <c r="D659" s="4">
        <v>49.994427999999999</v>
      </c>
      <c r="E659" s="4">
        <v>49.994661000000001</v>
      </c>
      <c r="F659" s="4">
        <v>0.152224</v>
      </c>
      <c r="G659" s="4">
        <v>7.5356999999999993E-2</v>
      </c>
      <c r="H659" s="4">
        <v>-211.24919700000001</v>
      </c>
      <c r="I659" s="4">
        <v>-23.343812</v>
      </c>
      <c r="J659" s="4">
        <v>474.86619899999999</v>
      </c>
      <c r="K659" s="4">
        <f t="shared" si="71"/>
        <v>8.287978678980604</v>
      </c>
      <c r="L659" s="5" t="str">
        <f t="shared" si="72"/>
        <v>8.2879786789806i</v>
      </c>
      <c r="M659" s="5" t="str">
        <f t="shared" si="73"/>
        <v>-0.420500639729122+0.907292241776264i</v>
      </c>
      <c r="N659" s="5" t="str">
        <f t="shared" si="74"/>
        <v>-2.08164722435801+4.49146136374907i</v>
      </c>
      <c r="O659" s="4">
        <f t="shared" si="75"/>
        <v>-2.0816472243580102</v>
      </c>
      <c r="P659" s="4">
        <f t="shared" si="76"/>
        <v>4.4914613637490701</v>
      </c>
    </row>
    <row r="660" spans="3:16" x14ac:dyDescent="0.3">
      <c r="C660" s="4">
        <f t="shared" si="70"/>
        <v>4.9569900222092649</v>
      </c>
      <c r="D660" s="4">
        <v>50.989134999999997</v>
      </c>
      <c r="E660" s="4">
        <v>50.989109999999997</v>
      </c>
      <c r="F660" s="4">
        <v>0.152639</v>
      </c>
      <c r="G660" s="4">
        <v>7.5662999999999994E-2</v>
      </c>
      <c r="H660" s="4">
        <v>-143.358249</v>
      </c>
      <c r="I660" s="4">
        <v>44.799185999999999</v>
      </c>
      <c r="J660" s="4">
        <v>475.86619899999999</v>
      </c>
      <c r="K660" s="4">
        <f t="shared" si="71"/>
        <v>8.305431971500548</v>
      </c>
      <c r="L660" s="5" t="str">
        <f t="shared" si="72"/>
        <v>8.30543197150055i</v>
      </c>
      <c r="M660" s="5" t="str">
        <f t="shared" si="73"/>
        <v>-0.43627102840583+0.89981530870158i</v>
      </c>
      <c r="N660" s="5" t="str">
        <f t="shared" si="74"/>
        <v>-2.16259113478667+4.46037550706488i</v>
      </c>
      <c r="O660" s="4">
        <f t="shared" si="75"/>
        <v>-2.1625911347866702</v>
      </c>
      <c r="P660" s="4">
        <f t="shared" si="76"/>
        <v>4.4603755070648798</v>
      </c>
    </row>
    <row r="661" spans="3:16" x14ac:dyDescent="0.3">
      <c r="C661" s="4">
        <f t="shared" si="70"/>
        <v>4.9578086714972684</v>
      </c>
      <c r="D661" s="4">
        <v>50.988182000000002</v>
      </c>
      <c r="E661" s="4">
        <v>50.988199999999999</v>
      </c>
      <c r="F661" s="4">
        <v>0.152638</v>
      </c>
      <c r="G661" s="4">
        <v>7.5675000000000006E-2</v>
      </c>
      <c r="H661" s="4">
        <v>-147.51766900000001</v>
      </c>
      <c r="I661" s="4">
        <v>40.623159000000001</v>
      </c>
      <c r="J661" s="4">
        <v>476.86619899999999</v>
      </c>
      <c r="K661" s="4">
        <f t="shared" si="71"/>
        <v>8.3228852640204902</v>
      </c>
      <c r="L661" s="5" t="str">
        <f t="shared" si="72"/>
        <v>8.32288526402049i</v>
      </c>
      <c r="M661" s="5" t="str">
        <f t="shared" si="73"/>
        <v>-0.451908524701025+0.892064283167162i</v>
      </c>
      <c r="N661" s="5" t="str">
        <f t="shared" si="74"/>
        <v>-2.24047600248628+4.42268403861915i</v>
      </c>
      <c r="O661" s="4">
        <f t="shared" si="75"/>
        <v>-2.2404760024862802</v>
      </c>
      <c r="P661" s="4">
        <f t="shared" si="76"/>
        <v>4.4226840386191499</v>
      </c>
    </row>
    <row r="662" spans="3:16" x14ac:dyDescent="0.3">
      <c r="C662" s="4">
        <f t="shared" si="70"/>
        <v>4.9576104617642436</v>
      </c>
      <c r="D662" s="4">
        <v>50.989497999999998</v>
      </c>
      <c r="E662" s="4">
        <v>50.989516999999999</v>
      </c>
      <c r="F662" s="4">
        <v>0.15263199999999999</v>
      </c>
      <c r="G662" s="4">
        <v>7.5669E-2</v>
      </c>
      <c r="H662" s="4">
        <v>-151.73358999999999</v>
      </c>
      <c r="I662" s="4">
        <v>36.399675000000002</v>
      </c>
      <c r="J662" s="4">
        <v>477.86619899999999</v>
      </c>
      <c r="K662" s="4">
        <f t="shared" si="71"/>
        <v>8.3403385565404342</v>
      </c>
      <c r="L662" s="5" t="str">
        <f t="shared" si="72"/>
        <v>8.34033855654043i</v>
      </c>
      <c r="M662" s="5" t="str">
        <f t="shared" si="73"/>
        <v>-0.467408365281859+0.884041526210472i</v>
      </c>
      <c r="N662" s="5" t="str">
        <f t="shared" si="74"/>
        <v>-2.31722860163747+4.38273351897506i</v>
      </c>
      <c r="O662" s="4">
        <f t="shared" si="75"/>
        <v>-2.3172286016374701</v>
      </c>
      <c r="P662" s="4">
        <f t="shared" si="76"/>
        <v>4.3827335189750602</v>
      </c>
    </row>
    <row r="663" spans="3:16" x14ac:dyDescent="0.3">
      <c r="C663" s="4">
        <f t="shared" si="70"/>
        <v>4.9574161425576522</v>
      </c>
      <c r="D663" s="4">
        <v>50.987490000000001</v>
      </c>
      <c r="E663" s="4">
        <v>50.98753</v>
      </c>
      <c r="F663" s="4">
        <v>0.15264</v>
      </c>
      <c r="G663" s="4">
        <v>7.5670000000000001E-2</v>
      </c>
      <c r="H663" s="4">
        <v>-155.401825</v>
      </c>
      <c r="I663" s="4">
        <v>32.726542999999999</v>
      </c>
      <c r="J663" s="4">
        <v>478.86619899999999</v>
      </c>
      <c r="K663" s="4">
        <f t="shared" si="71"/>
        <v>8.3577918490603764</v>
      </c>
      <c r="L663" s="5" t="str">
        <f t="shared" si="72"/>
        <v>8.35779184906038i</v>
      </c>
      <c r="M663" s="5" t="str">
        <f t="shared" si="73"/>
        <v>-0.482765828746751+0.87574948164099i</v>
      </c>
      <c r="N663" s="5" t="str">
        <f t="shared" si="74"/>
        <v>-2.39327111250437+4.34145461712354i</v>
      </c>
      <c r="O663" s="4">
        <f t="shared" si="75"/>
        <v>-2.3932711125043702</v>
      </c>
      <c r="P663" s="4">
        <f t="shared" si="76"/>
        <v>4.3414546171235404</v>
      </c>
    </row>
    <row r="664" spans="3:16" x14ac:dyDescent="0.3">
      <c r="C664" s="4">
        <f t="shared" si="70"/>
        <v>4.9582986641158859</v>
      </c>
      <c r="D664" s="4">
        <v>50.989094000000001</v>
      </c>
      <c r="E664" s="4">
        <v>50.989030999999997</v>
      </c>
      <c r="F664" s="4">
        <v>0.15263299999999999</v>
      </c>
      <c r="G664" s="4">
        <v>7.5679999999999997E-2</v>
      </c>
      <c r="H664" s="4">
        <v>-159.89557199999999</v>
      </c>
      <c r="I664" s="4">
        <v>28.260255000000001</v>
      </c>
      <c r="J664" s="4">
        <v>479.86619899999999</v>
      </c>
      <c r="K664" s="4">
        <f t="shared" si="71"/>
        <v>8.3752451415803204</v>
      </c>
      <c r="L664" s="5" t="str">
        <f t="shared" si="72"/>
        <v>8.37524514158032i</v>
      </c>
      <c r="M664" s="5" t="str">
        <f t="shared" si="73"/>
        <v>-0.49797623706354+0.86719067529583i</v>
      </c>
      <c r="N664" s="5" t="str">
        <f t="shared" si="74"/>
        <v>-2.46911491099361+4.29979036685307i</v>
      </c>
      <c r="O664" s="4">
        <f t="shared" si="75"/>
        <v>-2.4691149109936101</v>
      </c>
      <c r="P664" s="4">
        <f t="shared" si="76"/>
        <v>4.2997903668530704</v>
      </c>
    </row>
    <row r="665" spans="3:16" x14ac:dyDescent="0.3">
      <c r="C665" s="4">
        <f t="shared" si="70"/>
        <v>4.9575130212598681</v>
      </c>
      <c r="D665" s="4">
        <v>50.988522000000003</v>
      </c>
      <c r="E665" s="4">
        <v>50.988525000000003</v>
      </c>
      <c r="F665" s="4">
        <v>0.15263499999999999</v>
      </c>
      <c r="G665" s="4">
        <v>7.5669E-2</v>
      </c>
      <c r="H665" s="4">
        <v>-163.55712600000001</v>
      </c>
      <c r="I665" s="4">
        <v>24.582462</v>
      </c>
      <c r="J665" s="4">
        <v>480.86619899999999</v>
      </c>
      <c r="K665" s="4">
        <f t="shared" si="71"/>
        <v>8.3926984341002626</v>
      </c>
      <c r="L665" s="5" t="str">
        <f t="shared" si="72"/>
        <v>8.39269843410026i</v>
      </c>
      <c r="M665" s="5" t="str">
        <f t="shared" si="73"/>
        <v>-0.513034956994516+0.858367714270309i</v>
      </c>
      <c r="N665" s="5" t="str">
        <f t="shared" si="74"/>
        <v>-2.54337747966181+4.25536912052413i</v>
      </c>
      <c r="O665" s="4">
        <f t="shared" si="75"/>
        <v>-2.5433774796618098</v>
      </c>
      <c r="P665" s="4">
        <f t="shared" si="76"/>
        <v>4.2553691205241302</v>
      </c>
    </row>
    <row r="666" spans="3:16" x14ac:dyDescent="0.3">
      <c r="C666" s="4">
        <f t="shared" si="70"/>
        <v>4.9576765334067119</v>
      </c>
      <c r="D666" s="4">
        <v>50.989837999999999</v>
      </c>
      <c r="E666" s="4">
        <v>50.989780000000003</v>
      </c>
      <c r="F666" s="4">
        <v>0.15263399999999999</v>
      </c>
      <c r="G666" s="4">
        <v>7.5671000000000002E-2</v>
      </c>
      <c r="H666" s="4">
        <v>-167.90715399999999</v>
      </c>
      <c r="I666" s="4">
        <v>20.254504000000001</v>
      </c>
      <c r="J666" s="4">
        <v>481.86619899999999</v>
      </c>
      <c r="K666" s="4">
        <f t="shared" si="71"/>
        <v>8.4101517266202066</v>
      </c>
      <c r="L666" s="5" t="str">
        <f t="shared" si="72"/>
        <v>8.41015172662021i</v>
      </c>
      <c r="M666" s="5" t="str">
        <f t="shared" si="73"/>
        <v>-0.527937401507718+0.849283286123823i</v>
      </c>
      <c r="N666" s="5" t="str">
        <f t="shared" si="74"/>
        <v>-2.61734286656253+4.21047181783062i</v>
      </c>
      <c r="O666" s="4">
        <f t="shared" si="75"/>
        <v>-2.61734286656253</v>
      </c>
      <c r="P666" s="4">
        <f t="shared" si="76"/>
        <v>4.2104718178306202</v>
      </c>
    </row>
    <row r="667" spans="3:16" x14ac:dyDescent="0.3">
      <c r="C667" s="4">
        <f t="shared" si="70"/>
        <v>4.9574480630515536</v>
      </c>
      <c r="D667" s="4">
        <v>50.988340000000001</v>
      </c>
      <c r="E667" s="4">
        <v>50.988287</v>
      </c>
      <c r="F667" s="4">
        <v>0.15263699999999999</v>
      </c>
      <c r="G667" s="4">
        <v>7.5669E-2</v>
      </c>
      <c r="H667" s="4">
        <v>-171.249145</v>
      </c>
      <c r="I667" s="4">
        <v>16.907066</v>
      </c>
      <c r="J667" s="4">
        <v>482.86619899999999</v>
      </c>
      <c r="K667" s="4">
        <f t="shared" si="71"/>
        <v>8.4276050191401506</v>
      </c>
      <c r="L667" s="5" t="str">
        <f t="shared" si="72"/>
        <v>8.42760501914015i</v>
      </c>
      <c r="M667" s="5" t="str">
        <f t="shared" si="73"/>
        <v>-0.542679031174168+0.839940158061196i</v>
      </c>
      <c r="N667" s="5" t="str">
        <f t="shared" si="74"/>
        <v>-2.69030311195307+4.16395970965969i</v>
      </c>
      <c r="O667" s="4">
        <f t="shared" si="75"/>
        <v>-2.69030311195307</v>
      </c>
      <c r="P667" s="4">
        <f t="shared" si="76"/>
        <v>4.1639597096596903</v>
      </c>
    </row>
    <row r="668" spans="3:16" x14ac:dyDescent="0.3">
      <c r="C668" s="4">
        <f t="shared" si="70"/>
        <v>4.9576104617642436</v>
      </c>
      <c r="D668" s="4">
        <v>50.988511000000003</v>
      </c>
      <c r="E668" s="4">
        <v>50.988559000000002</v>
      </c>
      <c r="F668" s="4">
        <v>0.15263199999999999</v>
      </c>
      <c r="G668" s="4">
        <v>7.5669E-2</v>
      </c>
      <c r="H668" s="4">
        <v>-175.51133400000001</v>
      </c>
      <c r="I668" s="4">
        <v>12.632293000000001</v>
      </c>
      <c r="J668" s="4">
        <v>483.86619899999999</v>
      </c>
      <c r="K668" s="4">
        <f t="shared" si="71"/>
        <v>8.4450583116600928</v>
      </c>
      <c r="L668" s="5" t="str">
        <f t="shared" si="72"/>
        <v>8.44505831166009i</v>
      </c>
      <c r="M668" s="5" t="str">
        <f t="shared" si="73"/>
        <v>-0.557255355550672+0.830341176089741i</v>
      </c>
      <c r="N668" s="5" t="str">
        <f t="shared" si="74"/>
        <v>-2.76265498055216+4.11650810141613i</v>
      </c>
      <c r="O668" s="4">
        <f t="shared" si="75"/>
        <v>-2.7626549805521599</v>
      </c>
      <c r="P668" s="4">
        <f t="shared" si="76"/>
        <v>4.1165081014161302</v>
      </c>
    </row>
    <row r="669" spans="3:16" x14ac:dyDescent="0.3">
      <c r="C669" s="4">
        <f t="shared" si="70"/>
        <v>4.9574469479077266</v>
      </c>
      <c r="D669" s="4">
        <v>50.989744999999999</v>
      </c>
      <c r="E669" s="4">
        <v>50.989772000000002</v>
      </c>
      <c r="F669" s="4">
        <v>0.15263299999999999</v>
      </c>
      <c r="G669" s="4">
        <v>7.5666999999999998E-2</v>
      </c>
      <c r="H669" s="4">
        <v>-179.585668</v>
      </c>
      <c r="I669" s="4">
        <v>8.5520150000000008</v>
      </c>
      <c r="J669" s="4">
        <v>484.86619899999999</v>
      </c>
      <c r="K669" s="4">
        <f t="shared" si="71"/>
        <v>8.4625116041800368</v>
      </c>
      <c r="L669" s="5" t="str">
        <f t="shared" si="72"/>
        <v>8.46251160418004i</v>
      </c>
      <c r="M669" s="5" t="str">
        <f t="shared" si="73"/>
        <v>-0.571661934547631+0.820489264152347i</v>
      </c>
      <c r="N669" s="5" t="str">
        <f t="shared" si="74"/>
        <v>-2.83398371265818+4.06753199836311i</v>
      </c>
      <c r="O669" s="4">
        <f t="shared" si="75"/>
        <v>-2.8339837126581799</v>
      </c>
      <c r="P669" s="4">
        <f t="shared" si="76"/>
        <v>4.0675319983631102</v>
      </c>
    </row>
    <row r="670" spans="3:16" x14ac:dyDescent="0.3">
      <c r="C670" s="4">
        <f t="shared" si="70"/>
        <v>4.9576759788248861</v>
      </c>
      <c r="D670" s="4">
        <v>50.988771999999997</v>
      </c>
      <c r="E670" s="4">
        <v>50.988745999999999</v>
      </c>
      <c r="F670" s="4">
        <v>0.15263199999999999</v>
      </c>
      <c r="G670" s="4">
        <v>7.5670000000000001E-2</v>
      </c>
      <c r="H670" s="4">
        <v>-183.55830399999999</v>
      </c>
      <c r="I670" s="4">
        <v>4.6006850000000004</v>
      </c>
      <c r="J670" s="4">
        <v>485.86619899999999</v>
      </c>
      <c r="K670" s="4">
        <f t="shared" si="71"/>
        <v>8.4799648966999808</v>
      </c>
      <c r="L670" s="5" t="str">
        <f t="shared" si="72"/>
        <v>8.47996489669998i</v>
      </c>
      <c r="M670" s="5" t="str">
        <f t="shared" si="73"/>
        <v>-0.585894379781505+0.810387423236841i</v>
      </c>
      <c r="N670" s="5" t="str">
        <f t="shared" si="74"/>
        <v>-2.90467449277127+4.01763826172308i</v>
      </c>
      <c r="O670" s="4">
        <f t="shared" si="75"/>
        <v>-2.90467449277127</v>
      </c>
      <c r="P670" s="4">
        <f t="shared" si="76"/>
        <v>4.0176382617230804</v>
      </c>
    </row>
    <row r="671" spans="3:16" x14ac:dyDescent="0.3">
      <c r="C671" s="4">
        <f t="shared" si="70"/>
        <v>4.9575466135562571</v>
      </c>
      <c r="D671" s="4">
        <v>50.988906</v>
      </c>
      <c r="E671" s="4">
        <v>50.988990000000001</v>
      </c>
      <c r="F671" s="4">
        <v>0.152638</v>
      </c>
      <c r="G671" s="4">
        <v>7.5671000000000002E-2</v>
      </c>
      <c r="H671" s="4">
        <v>-187.40778499999999</v>
      </c>
      <c r="I671" s="4">
        <v>0.72104100000000004</v>
      </c>
      <c r="J671" s="4">
        <v>486.86619899999999</v>
      </c>
      <c r="K671" s="4">
        <f t="shared" si="71"/>
        <v>8.4974181892199248</v>
      </c>
      <c r="L671" s="5" t="str">
        <f t="shared" si="72"/>
        <v>8.49741818921992i</v>
      </c>
      <c r="M671" s="5" t="str">
        <f t="shared" si="73"/>
        <v>-0.599948355911609+0.800038730461818i</v>
      </c>
      <c r="N671" s="5" t="str">
        <f t="shared" si="74"/>
        <v>-2.97427194015824+3.96622929891483i</v>
      </c>
      <c r="O671" s="4">
        <f t="shared" si="75"/>
        <v>-2.97427194015824</v>
      </c>
      <c r="P671" s="4">
        <f t="shared" si="76"/>
        <v>3.96622929891483</v>
      </c>
    </row>
    <row r="672" spans="3:16" x14ac:dyDescent="0.3">
      <c r="C672" s="4">
        <f t="shared" si="70"/>
        <v>4.9569900222092649</v>
      </c>
      <c r="D672" s="4">
        <v>50.990772</v>
      </c>
      <c r="E672" s="4">
        <v>50.990774000000002</v>
      </c>
      <c r="F672" s="4">
        <v>0.152639</v>
      </c>
      <c r="G672" s="4">
        <v>7.5662999999999994E-2</v>
      </c>
      <c r="H672" s="4">
        <v>-191.781733</v>
      </c>
      <c r="I672" s="4">
        <v>-3.6300590000000001</v>
      </c>
      <c r="J672" s="4">
        <v>487.86619899999999</v>
      </c>
      <c r="K672" s="4">
        <f t="shared" si="71"/>
        <v>8.514871481739867</v>
      </c>
      <c r="L672" s="5" t="str">
        <f t="shared" si="72"/>
        <v>8.51487148173987i</v>
      </c>
      <c r="M672" s="5" t="str">
        <f t="shared" si="73"/>
        <v>-0.613819581960683+0.78944633813934i</v>
      </c>
      <c r="N672" s="5" t="str">
        <f t="shared" si="74"/>
        <v>-3.04269754321577+3.91327762122635i</v>
      </c>
      <c r="O672" s="4">
        <f t="shared" si="75"/>
        <v>-3.0426975432157701</v>
      </c>
      <c r="P672" s="4">
        <f t="shared" si="76"/>
        <v>3.9132776212263498</v>
      </c>
    </row>
    <row r="673" spans="3:16" x14ac:dyDescent="0.3">
      <c r="C673" s="4">
        <f t="shared" si="70"/>
        <v>4.9572196016771484</v>
      </c>
      <c r="D673" s="4">
        <v>50.986477999999998</v>
      </c>
      <c r="E673" s="4">
        <v>50.986572000000002</v>
      </c>
      <c r="F673" s="4">
        <v>0.15264</v>
      </c>
      <c r="G673" s="4">
        <v>7.5666999999999998E-2</v>
      </c>
      <c r="H673" s="4">
        <v>-194.783277</v>
      </c>
      <c r="I673" s="4">
        <v>-6.6585939999999999</v>
      </c>
      <c r="J673" s="4">
        <v>488.86619899999999</v>
      </c>
      <c r="K673" s="4">
        <f t="shared" si="71"/>
        <v>8.532324774259811</v>
      </c>
      <c r="L673" s="5" t="str">
        <f t="shared" si="72"/>
        <v>8.53232477425981i</v>
      </c>
      <c r="M673" s="5" t="str">
        <f t="shared" si="73"/>
        <v>-0.627503832618878+0.778613472814733i</v>
      </c>
      <c r="N673" s="5" t="str">
        <f t="shared" si="74"/>
        <v>-3.11067429918584+3.85975796956711i</v>
      </c>
      <c r="O673" s="4">
        <f t="shared" si="75"/>
        <v>-3.11067429918584</v>
      </c>
      <c r="P673" s="4">
        <f t="shared" si="76"/>
        <v>3.8597579695671098</v>
      </c>
    </row>
    <row r="674" spans="3:16" x14ac:dyDescent="0.3">
      <c r="C674" s="4">
        <f t="shared" si="70"/>
        <v>4.9575790928804944</v>
      </c>
      <c r="D674" s="4">
        <v>50.988560999999997</v>
      </c>
      <c r="E674" s="4">
        <v>50.988543</v>
      </c>
      <c r="F674" s="4">
        <v>0.15263699999999999</v>
      </c>
      <c r="G674" s="4">
        <v>7.5671000000000002E-2</v>
      </c>
      <c r="H674" s="4">
        <v>-199.590588</v>
      </c>
      <c r="I674" s="4">
        <v>-11.438741</v>
      </c>
      <c r="J674" s="4">
        <v>489.86619899999999</v>
      </c>
      <c r="K674" s="4">
        <f t="shared" si="71"/>
        <v>8.5497780667797532</v>
      </c>
      <c r="L674" s="5" t="str">
        <f t="shared" si="72"/>
        <v>8.54977806677975i</v>
      </c>
      <c r="M674" s="5" t="str">
        <f t="shared" si="73"/>
        <v>-0.640996939530892+0.767543434283709i</v>
      </c>
      <c r="N674" s="5" t="str">
        <f t="shared" si="74"/>
        <v>-3.17779302601873+3.80515728268261i</v>
      </c>
      <c r="O674" s="4">
        <f t="shared" si="75"/>
        <v>-3.1777930260187301</v>
      </c>
      <c r="P674" s="4">
        <f t="shared" si="76"/>
        <v>3.8051572826826101</v>
      </c>
    </row>
    <row r="675" spans="3:16" x14ac:dyDescent="0.3">
      <c r="C675" s="4">
        <f t="shared" si="70"/>
        <v>4.9567929139068507</v>
      </c>
      <c r="D675" s="4">
        <v>50.988315</v>
      </c>
      <c r="E675" s="4">
        <v>50.988365999999999</v>
      </c>
      <c r="F675" s="4">
        <v>0.15263699999999999</v>
      </c>
      <c r="G675" s="4">
        <v>7.5659000000000004E-2</v>
      </c>
      <c r="H675" s="4">
        <v>-203.69234700000001</v>
      </c>
      <c r="I675" s="4">
        <v>-15.567449</v>
      </c>
      <c r="J675" s="4">
        <v>490.86619899999999</v>
      </c>
      <c r="K675" s="4">
        <f t="shared" si="71"/>
        <v>8.5672313592996971</v>
      </c>
      <c r="L675" s="5" t="str">
        <f t="shared" si="72"/>
        <v>8.5672313592997i</v>
      </c>
      <c r="M675" s="5" t="str">
        <f t="shared" si="73"/>
        <v>-0.654294792565657+0.756239594587234i</v>
      </c>
      <c r="N675" s="5" t="str">
        <f t="shared" si="74"/>
        <v>-3.2432037913956+3.74852306366579i</v>
      </c>
      <c r="O675" s="4">
        <f t="shared" si="75"/>
        <v>-3.2432037913956</v>
      </c>
      <c r="P675" s="4">
        <f t="shared" si="76"/>
        <v>3.74852306366579</v>
      </c>
    </row>
    <row r="676" spans="3:16" x14ac:dyDescent="0.3">
      <c r="C676" s="4">
        <f t="shared" si="70"/>
        <v>4.9573819897140234</v>
      </c>
      <c r="D676" s="4">
        <v>50.988019000000001</v>
      </c>
      <c r="E676" s="4">
        <v>50.988045999999997</v>
      </c>
      <c r="F676" s="4">
        <v>0.15263499999999999</v>
      </c>
      <c r="G676" s="4">
        <v>7.5666999999999998E-2</v>
      </c>
      <c r="H676" s="4">
        <v>-207.47173000000001</v>
      </c>
      <c r="I676" s="4">
        <v>-19.348146</v>
      </c>
      <c r="J676" s="4">
        <v>491.86619899999999</v>
      </c>
      <c r="K676" s="4">
        <f t="shared" si="71"/>
        <v>8.5846846518196411</v>
      </c>
      <c r="L676" s="5" t="str">
        <f t="shared" si="72"/>
        <v>8.58468465181964i</v>
      </c>
      <c r="M676" s="5" t="str">
        <f t="shared" si="73"/>
        <v>-0.667393341068301+0.744705396984399i</v>
      </c>
      <c r="N676" s="5" t="str">
        <f t="shared" si="74"/>
        <v>-3.30852372906706+3.69178912265329i</v>
      </c>
      <c r="O676" s="4">
        <f t="shared" si="75"/>
        <v>-3.3085237290670602</v>
      </c>
      <c r="P676" s="4">
        <f t="shared" si="76"/>
        <v>3.6917891226532902</v>
      </c>
    </row>
    <row r="677" spans="3:16" x14ac:dyDescent="0.3">
      <c r="C677" s="4">
        <f t="shared" si="70"/>
        <v>4.9574799848002415</v>
      </c>
      <c r="D677" s="4">
        <v>50.988334999999999</v>
      </c>
      <c r="E677" s="4">
        <v>50.988301</v>
      </c>
      <c r="F677" s="4">
        <v>0.15263399999999999</v>
      </c>
      <c r="G677" s="4">
        <v>7.5667999999999999E-2</v>
      </c>
      <c r="H677" s="4">
        <v>-211.78465</v>
      </c>
      <c r="I677" s="4">
        <v>-23.636865</v>
      </c>
      <c r="J677" s="4">
        <v>492.86619899999999</v>
      </c>
      <c r="K677" s="4">
        <f t="shared" si="71"/>
        <v>8.6021379443395833</v>
      </c>
      <c r="L677" s="5" t="str">
        <f t="shared" si="72"/>
        <v>8.60213794433958i</v>
      </c>
      <c r="M677" s="5" t="str">
        <f t="shared" si="73"/>
        <v>-0.680288595094072+0.732944354903518i</v>
      </c>
      <c r="N677" s="5" t="str">
        <f t="shared" si="74"/>
        <v>-3.37251709406674+3.63355696940652i</v>
      </c>
      <c r="O677" s="4">
        <f t="shared" si="75"/>
        <v>-3.3725170940667399</v>
      </c>
      <c r="P677" s="4">
        <f t="shared" si="76"/>
        <v>3.63355696940652</v>
      </c>
    </row>
    <row r="678" spans="3:16" x14ac:dyDescent="0.3">
      <c r="C678" s="4">
        <f t="shared" si="70"/>
        <v>4.9576115726303103</v>
      </c>
      <c r="D678" s="4">
        <v>50.989598000000001</v>
      </c>
      <c r="E678" s="4">
        <v>50.989575000000002</v>
      </c>
      <c r="F678" s="4">
        <v>0.15263599999999999</v>
      </c>
      <c r="G678" s="4">
        <v>7.5671000000000002E-2</v>
      </c>
      <c r="H678" s="4">
        <v>-215.89226600000001</v>
      </c>
      <c r="I678" s="4">
        <v>-27.743442000000002</v>
      </c>
      <c r="J678" s="4">
        <v>493.86619899999999</v>
      </c>
      <c r="K678" s="4">
        <f t="shared" si="71"/>
        <v>8.6195912368595273</v>
      </c>
      <c r="L678" s="5" t="str">
        <f t="shared" si="72"/>
        <v>8.61959123685953i</v>
      </c>
      <c r="M678" s="5" t="str">
        <f t="shared" si="73"/>
        <v>-0.692976626623682+0.720960050871935i</v>
      </c>
      <c r="N678" s="5" t="str">
        <f t="shared" si="74"/>
        <v>-3.43550894371188+3.57423989160684i</v>
      </c>
      <c r="O678" s="4">
        <f t="shared" si="75"/>
        <v>-3.4355089437118802</v>
      </c>
      <c r="P678" s="4">
        <f t="shared" si="76"/>
        <v>3.5742398916068399</v>
      </c>
    </row>
    <row r="679" spans="3:16" x14ac:dyDescent="0.3">
      <c r="C679" s="4">
        <f t="shared" si="70"/>
        <v>4.9572839959118422</v>
      </c>
      <c r="D679" s="4">
        <v>50.989680999999997</v>
      </c>
      <c r="E679" s="4">
        <v>50.989683999999997</v>
      </c>
      <c r="F679" s="4">
        <v>0.15263599999999999</v>
      </c>
      <c r="G679" s="4">
        <v>7.5665999999999997E-2</v>
      </c>
      <c r="H679" s="4">
        <v>-219.53039200000001</v>
      </c>
      <c r="I679" s="4">
        <v>-31.388427</v>
      </c>
      <c r="J679" s="4">
        <v>494.86619899999999</v>
      </c>
      <c r="K679" s="4">
        <f t="shared" si="71"/>
        <v>8.6370445293794695</v>
      </c>
      <c r="L679" s="5" t="str">
        <f t="shared" si="72"/>
        <v>8.63704452937947i</v>
      </c>
      <c r="M679" s="5" t="str">
        <f t="shared" si="73"/>
        <v>-0.705453570759797+0.708756135424768i</v>
      </c>
      <c r="N679" s="5" t="str">
        <f t="shared" si="74"/>
        <v>-3.4971336961864+3.51350544714553i</v>
      </c>
      <c r="O679" s="4">
        <f t="shared" si="75"/>
        <v>-3.4971336961863999</v>
      </c>
      <c r="P679" s="4">
        <f t="shared" si="76"/>
        <v>3.5135054471455298</v>
      </c>
    </row>
    <row r="680" spans="3:16" x14ac:dyDescent="0.3">
      <c r="C680" s="4">
        <f t="shared" si="70"/>
        <v>4.9576440528057129</v>
      </c>
      <c r="D680" s="4">
        <v>50.988666000000002</v>
      </c>
      <c r="E680" s="4">
        <v>50.988697000000002</v>
      </c>
      <c r="F680" s="4">
        <v>0.15263499999999999</v>
      </c>
      <c r="G680" s="4">
        <v>7.5671000000000002E-2</v>
      </c>
      <c r="H680" s="4">
        <v>-223.58221800000001</v>
      </c>
      <c r="I680" s="4">
        <v>-35.446899000000002</v>
      </c>
      <c r="J680" s="4">
        <v>495.86619899999999</v>
      </c>
      <c r="K680" s="4">
        <f t="shared" si="71"/>
        <v>8.6544978218994135</v>
      </c>
      <c r="L680" s="5" t="str">
        <f t="shared" si="72"/>
        <v>8.65449782189941i</v>
      </c>
      <c r="M680" s="5" t="str">
        <f t="shared" si="73"/>
        <v>-0.717715626904379+0.696336325992874i</v>
      </c>
      <c r="N680" s="5" t="str">
        <f t="shared" si="74"/>
        <v>-3.55817860932822+3.45218764531115i</v>
      </c>
      <c r="O680" s="4">
        <f t="shared" si="75"/>
        <v>-3.5581786093282202</v>
      </c>
      <c r="P680" s="4">
        <f t="shared" si="76"/>
        <v>3.4521876453111502</v>
      </c>
    </row>
    <row r="681" spans="3:16" x14ac:dyDescent="0.3">
      <c r="C681" s="4">
        <f t="shared" si="70"/>
        <v>4.9572839959118422</v>
      </c>
      <c r="D681" s="4">
        <v>50.988124999999997</v>
      </c>
      <c r="E681" s="4">
        <v>50.988174000000001</v>
      </c>
      <c r="F681" s="4">
        <v>0.15263599999999999</v>
      </c>
      <c r="G681" s="4">
        <v>7.5665999999999997E-2</v>
      </c>
      <c r="H681" s="4">
        <v>-227.585543</v>
      </c>
      <c r="I681" s="4">
        <v>-39.456693999999999</v>
      </c>
      <c r="J681" s="4">
        <v>496.86619899999999</v>
      </c>
      <c r="K681" s="4">
        <f t="shared" si="71"/>
        <v>8.6719511144193557</v>
      </c>
      <c r="L681" s="5" t="str">
        <f t="shared" si="72"/>
        <v>8.67195111441936i</v>
      </c>
      <c r="M681" s="5" t="str">
        <f t="shared" si="73"/>
        <v>-0.729759059916344+0.683704405770515i</v>
      </c>
      <c r="N681" s="5" t="str">
        <f t="shared" si="74"/>
        <v>-3.61762290859496+3.38931690866059i</v>
      </c>
      <c r="O681" s="4">
        <f t="shared" si="75"/>
        <v>-3.6176229085949601</v>
      </c>
      <c r="P681" s="4">
        <f t="shared" si="76"/>
        <v>3.3893169086605899</v>
      </c>
    </row>
    <row r="682" spans="3:16" x14ac:dyDescent="0.3">
      <c r="C682" s="4">
        <f t="shared" si="70"/>
        <v>4.9577095685786361</v>
      </c>
      <c r="D682" s="4">
        <v>50.990650000000002</v>
      </c>
      <c r="E682" s="4">
        <v>50.990628000000001</v>
      </c>
      <c r="F682" s="4">
        <v>0.15263499999999999</v>
      </c>
      <c r="G682" s="4">
        <v>7.5672000000000003E-2</v>
      </c>
      <c r="H682" s="4">
        <v>-231.71015600000001</v>
      </c>
      <c r="I682" s="4">
        <v>-43.562373000000001</v>
      </c>
      <c r="J682" s="4">
        <v>497.86619899999999</v>
      </c>
      <c r="K682" s="4">
        <f t="shared" si="71"/>
        <v>8.6894044069392997</v>
      </c>
      <c r="L682" s="5" t="str">
        <f t="shared" si="72"/>
        <v>8.6894044069393i</v>
      </c>
      <c r="M682" s="5" t="str">
        <f t="shared" si="73"/>
        <v>-0.741580201249318+0.670864222562972i</v>
      </c>
      <c r="N682" s="5" t="str">
        <f t="shared" si="74"/>
        <v>-3.67653925960221+3.32594997541751i</v>
      </c>
      <c r="O682" s="4">
        <f t="shared" si="75"/>
        <v>-3.67653925960221</v>
      </c>
      <c r="P682" s="4">
        <f t="shared" si="76"/>
        <v>3.3259499754175099</v>
      </c>
    </row>
    <row r="683" spans="3:16" x14ac:dyDescent="0.3">
      <c r="C683" s="4">
        <f t="shared" si="70"/>
        <v>4.9577426033176977</v>
      </c>
      <c r="D683" s="4">
        <v>50.989507000000003</v>
      </c>
      <c r="E683" s="4">
        <v>50.989485999999999</v>
      </c>
      <c r="F683" s="4">
        <v>0.15263599999999999</v>
      </c>
      <c r="G683" s="4">
        <v>7.5673000000000004E-2</v>
      </c>
      <c r="H683" s="4">
        <v>-234.88872799999999</v>
      </c>
      <c r="I683" s="4">
        <v>-46.745092999999997</v>
      </c>
      <c r="J683" s="4">
        <v>498.86619899999999</v>
      </c>
      <c r="K683" s="4">
        <f t="shared" si="71"/>
        <v>8.7068576994592437</v>
      </c>
      <c r="L683" s="5" t="str">
        <f t="shared" si="72"/>
        <v>8.70685769945924i</v>
      </c>
      <c r="M683" s="5" t="str">
        <f t="shared" si="73"/>
        <v>-0.753175450069143+0.657819687614428i</v>
      </c>
      <c r="N683" s="5" t="str">
        <f t="shared" si="74"/>
        <v>-3.73405001658077+3.26130069058719i</v>
      </c>
      <c r="O683" s="4">
        <f t="shared" si="75"/>
        <v>-3.73405001658077</v>
      </c>
      <c r="P683" s="4">
        <f t="shared" si="76"/>
        <v>3.26130069058719</v>
      </c>
    </row>
    <row r="684" spans="3:16" x14ac:dyDescent="0.3">
      <c r="C684" s="4">
        <f t="shared" si="70"/>
        <v>4.9574810990710052</v>
      </c>
      <c r="D684" s="4">
        <v>50.988899000000004</v>
      </c>
      <c r="E684" s="4">
        <v>50.988973000000001</v>
      </c>
      <c r="F684" s="4">
        <v>0.152638</v>
      </c>
      <c r="G684" s="4">
        <v>7.5670000000000001E-2</v>
      </c>
      <c r="H684" s="4">
        <v>-238.72052199999999</v>
      </c>
      <c r="I684" s="4">
        <v>-50.591405999999999</v>
      </c>
      <c r="J684" s="4">
        <v>499.86619899999999</v>
      </c>
      <c r="K684" s="4">
        <f t="shared" si="71"/>
        <v>8.7243109919791859</v>
      </c>
      <c r="L684" s="5" t="str">
        <f t="shared" si="72"/>
        <v>8.72431099197919i</v>
      </c>
      <c r="M684" s="5" t="str">
        <f t="shared" si="73"/>
        <v>-0.764541274350708+0.644574774416588i</v>
      </c>
      <c r="N684" s="5" t="str">
        <f t="shared" si="74"/>
        <v>-3.79019891705329+3.19546726110819i</v>
      </c>
      <c r="O684" s="4">
        <f t="shared" si="75"/>
        <v>-3.7901989170532899</v>
      </c>
      <c r="P684" s="4">
        <f t="shared" si="76"/>
        <v>3.19546726110819</v>
      </c>
    </row>
    <row r="685" spans="3:16" x14ac:dyDescent="0.3">
      <c r="C685" s="4">
        <f t="shared" si="70"/>
        <v>4.9573170332226129</v>
      </c>
      <c r="D685" s="4">
        <v>50.989016999999997</v>
      </c>
      <c r="E685" s="4">
        <v>50.988905000000003</v>
      </c>
      <c r="F685" s="4">
        <v>0.15263699999999999</v>
      </c>
      <c r="G685" s="4">
        <v>7.5666999999999998E-2</v>
      </c>
      <c r="H685" s="4">
        <v>-242.513991</v>
      </c>
      <c r="I685" s="4">
        <v>-54.355237000000002</v>
      </c>
      <c r="J685" s="4">
        <v>500.86619899999999</v>
      </c>
      <c r="K685" s="4">
        <f t="shared" si="71"/>
        <v>8.7417642844991299</v>
      </c>
      <c r="L685" s="5" t="str">
        <f t="shared" si="72"/>
        <v>8.74176428449913i</v>
      </c>
      <c r="M685" s="5" t="str">
        <f t="shared" si="73"/>
        <v>-0.775674211953822+0.631133517498332i</v>
      </c>
      <c r="N685" s="5" t="str">
        <f t="shared" si="74"/>
        <v>-3.84526298315021+3.12872893653218i</v>
      </c>
      <c r="O685" s="4">
        <f t="shared" si="75"/>
        <v>-3.8452629831502101</v>
      </c>
      <c r="P685" s="4">
        <f t="shared" si="76"/>
        <v>3.12872893653218</v>
      </c>
    </row>
    <row r="686" spans="3:16" x14ac:dyDescent="0.3">
      <c r="C686" s="4">
        <f t="shared" si="70"/>
        <v>4.9572515183081425</v>
      </c>
      <c r="D686" s="4">
        <v>50.987929000000001</v>
      </c>
      <c r="E686" s="4">
        <v>50.987896999999997</v>
      </c>
      <c r="F686" s="4">
        <v>0.15263699999999999</v>
      </c>
      <c r="G686" s="4">
        <v>7.5665999999999997E-2</v>
      </c>
      <c r="H686" s="4">
        <v>-246.36658700000001</v>
      </c>
      <c r="I686" s="4">
        <v>-58.222828999999997</v>
      </c>
      <c r="J686" s="4">
        <v>501.86619899999999</v>
      </c>
      <c r="K686" s="4">
        <f t="shared" si="71"/>
        <v>8.7592175770190721</v>
      </c>
      <c r="L686" s="5" t="str">
        <f t="shared" si="72"/>
        <v>8.75921757701907i</v>
      </c>
      <c r="M686" s="5" t="str">
        <f t="shared" si="73"/>
        <v>-0.786570871677851+0.617500011196717i</v>
      </c>
      <c r="N686" s="5" t="str">
        <f t="shared" si="74"/>
        <v>-3.89922964788199+3.06110286806022i</v>
      </c>
      <c r="O686" s="4">
        <f t="shared" si="75"/>
        <v>-3.8992296478819899</v>
      </c>
      <c r="P686" s="4">
        <f t="shared" si="76"/>
        <v>3.0611028680602201</v>
      </c>
    </row>
    <row r="687" spans="3:16" x14ac:dyDescent="0.3">
      <c r="C687" s="4">
        <f t="shared" si="70"/>
        <v>4.9575785370327905</v>
      </c>
      <c r="D687" s="4">
        <v>50.988765000000001</v>
      </c>
      <c r="E687" s="4">
        <v>50.988672999999999</v>
      </c>
      <c r="F687" s="4">
        <v>0.15263499999999999</v>
      </c>
      <c r="G687" s="4">
        <v>7.5670000000000001E-2</v>
      </c>
      <c r="H687" s="4">
        <v>-250.71508399999999</v>
      </c>
      <c r="I687" s="4">
        <v>-62.560191000000003</v>
      </c>
      <c r="J687" s="4">
        <v>502.86619899999999</v>
      </c>
      <c r="K687" s="4">
        <f t="shared" si="71"/>
        <v>8.7766708695390161</v>
      </c>
      <c r="L687" s="5" t="str">
        <f t="shared" si="72"/>
        <v>8.77667086953902i</v>
      </c>
      <c r="M687" s="5" t="str">
        <f t="shared" si="73"/>
        <v>-0.797227934294689+0.603678408409829i</v>
      </c>
      <c r="N687" s="5" t="str">
        <f t="shared" si="74"/>
        <v>-3.95232009618234+2.99278312080268i</v>
      </c>
      <c r="O687" s="4">
        <f t="shared" si="75"/>
        <v>-3.9523200961823401</v>
      </c>
      <c r="P687" s="4">
        <f t="shared" si="76"/>
        <v>2.9927831208026801</v>
      </c>
    </row>
    <row r="688" spans="3:16" x14ac:dyDescent="0.3">
      <c r="C688" s="4">
        <f t="shared" si="70"/>
        <v>4.9595264148763354</v>
      </c>
      <c r="D688" s="4">
        <v>51.305042999999998</v>
      </c>
      <c r="E688" s="4">
        <v>51.306291999999999</v>
      </c>
      <c r="F688" s="4">
        <v>0.14713300000000001</v>
      </c>
      <c r="G688" s="4">
        <v>7.2970999999999994E-2</v>
      </c>
      <c r="H688" s="4">
        <v>60.804834999999997</v>
      </c>
      <c r="I688" s="4">
        <v>-111.202147</v>
      </c>
      <c r="J688" s="4">
        <v>503.86619899999999</v>
      </c>
      <c r="K688" s="4">
        <f t="shared" si="71"/>
        <v>8.7941241620589601</v>
      </c>
      <c r="L688" s="5" t="str">
        <f t="shared" si="72"/>
        <v>8.79412416205896i</v>
      </c>
      <c r="M688" s="5" t="str">
        <f t="shared" si="73"/>
        <v>-0.807642153559814+0.589672919331781i</v>
      </c>
      <c r="N688" s="5" t="str">
        <f t="shared" si="74"/>
        <v>-4.00552259434751+2.92449841956321i</v>
      </c>
      <c r="O688" s="4">
        <f t="shared" si="75"/>
        <v>-4.0055225943475099</v>
      </c>
      <c r="P688" s="4">
        <f t="shared" si="76"/>
        <v>2.9244984195632102</v>
      </c>
    </row>
    <row r="689" spans="3:16" x14ac:dyDescent="0.3">
      <c r="C689" s="4">
        <f t="shared" si="70"/>
        <v>4.9651751724860924</v>
      </c>
      <c r="D689" s="4">
        <v>51.986725</v>
      </c>
      <c r="E689" s="4">
        <v>51.98659</v>
      </c>
      <c r="F689" s="4">
        <v>0.15262100000000001</v>
      </c>
      <c r="G689" s="4">
        <v>7.5778999999999999E-2</v>
      </c>
      <c r="H689" s="4">
        <v>-108.403153</v>
      </c>
      <c r="I689" s="4">
        <v>79.960753999999994</v>
      </c>
      <c r="J689" s="4">
        <v>504.86619899999999</v>
      </c>
      <c r="K689" s="4">
        <f t="shared" si="71"/>
        <v>8.8115774545789023</v>
      </c>
      <c r="L689" s="5" t="str">
        <f t="shared" si="72"/>
        <v>8.8115774545789i</v>
      </c>
      <c r="M689" s="5" t="str">
        <f t="shared" si="73"/>
        <v>-0.817810357201161+0.575487810170216i</v>
      </c>
      <c r="N689" s="5" t="str">
        <f t="shared" si="74"/>
        <v>-4.06057168137719+2.85739778712555i</v>
      </c>
      <c r="O689" s="4">
        <f t="shared" si="75"/>
        <v>-4.0605716813771897</v>
      </c>
      <c r="P689" s="4">
        <f t="shared" si="76"/>
        <v>2.8573977871255498</v>
      </c>
    </row>
    <row r="690" spans="3:16" x14ac:dyDescent="0.3">
      <c r="C690" s="4">
        <f t="shared" si="70"/>
        <v>4.9649130853552261</v>
      </c>
      <c r="D690" s="4">
        <v>51.986939</v>
      </c>
      <c r="E690" s="4">
        <v>51.986908</v>
      </c>
      <c r="F690" s="4">
        <v>0.15262100000000001</v>
      </c>
      <c r="G690" s="4">
        <v>7.5774999999999995E-2</v>
      </c>
      <c r="H690" s="4">
        <v>-112.92464200000001</v>
      </c>
      <c r="I690" s="4">
        <v>75.418038999999993</v>
      </c>
      <c r="J690" s="4">
        <v>505.86619899999999</v>
      </c>
      <c r="K690" s="4">
        <f t="shared" si="71"/>
        <v>8.8290307470988463</v>
      </c>
      <c r="L690" s="5" t="str">
        <f t="shared" si="72"/>
        <v>8.82903074709885i</v>
      </c>
      <c r="M690" s="5" t="str">
        <f t="shared" si="73"/>
        <v>-0.827729447885402+0.561127401846789i</v>
      </c>
      <c r="N690" s="5" t="str">
        <f t="shared" si="74"/>
        <v>-4.10960476694009+2.7859487799805i</v>
      </c>
      <c r="O690" s="4">
        <f t="shared" si="75"/>
        <v>-4.1096047669400901</v>
      </c>
      <c r="P690" s="4">
        <f t="shared" si="76"/>
        <v>2.7859487799805001</v>
      </c>
    </row>
    <row r="691" spans="3:16" x14ac:dyDescent="0.3">
      <c r="C691" s="4">
        <f t="shared" si="70"/>
        <v>4.9645515542276044</v>
      </c>
      <c r="D691" s="4">
        <v>51.987558999999997</v>
      </c>
      <c r="E691" s="4">
        <v>51.987558</v>
      </c>
      <c r="F691" s="4">
        <v>0.152616</v>
      </c>
      <c r="G691" s="4">
        <v>7.5767000000000001E-2</v>
      </c>
      <c r="H691" s="4">
        <v>-117.741783</v>
      </c>
      <c r="I691" s="4">
        <v>70.597815999999995</v>
      </c>
      <c r="J691" s="4">
        <v>506.86619899999999</v>
      </c>
      <c r="K691" s="4">
        <f t="shared" si="71"/>
        <v>8.8464840396187885</v>
      </c>
      <c r="L691" s="5" t="str">
        <f t="shared" si="72"/>
        <v>8.84648403961879i</v>
      </c>
      <c r="M691" s="5" t="str">
        <f t="shared" si="73"/>
        <v>-0.837396404161417+0.546596068681004i</v>
      </c>
      <c r="N691" s="5" t="str">
        <f t="shared" si="74"/>
        <v>-4.15729761978417+2.71360436230498i</v>
      </c>
      <c r="O691" s="4">
        <f t="shared" si="75"/>
        <v>-4.1572976197841696</v>
      </c>
      <c r="P691" s="4">
        <f t="shared" si="76"/>
        <v>2.7136043623049799</v>
      </c>
    </row>
    <row r="692" spans="3:16" x14ac:dyDescent="0.3">
      <c r="C692" s="4">
        <f t="shared" si="70"/>
        <v>4.9643879777482187</v>
      </c>
      <c r="D692" s="4">
        <v>51.986756</v>
      </c>
      <c r="E692" s="4">
        <v>51.986725999999997</v>
      </c>
      <c r="F692" s="4">
        <v>0.152617</v>
      </c>
      <c r="G692" s="4">
        <v>7.5764999999999999E-2</v>
      </c>
      <c r="H692" s="4">
        <v>-121.980133</v>
      </c>
      <c r="I692" s="4">
        <v>66.366051999999996</v>
      </c>
      <c r="J692" s="4">
        <v>507.86619899999999</v>
      </c>
      <c r="K692" s="4">
        <f t="shared" si="71"/>
        <v>8.8639373321387342</v>
      </c>
      <c r="L692" s="5" t="str">
        <f t="shared" si="72"/>
        <v>8.86393733213873i</v>
      </c>
      <c r="M692" s="5" t="str">
        <f t="shared" si="73"/>
        <v>-0.846808281380683+0.531898237057704i</v>
      </c>
      <c r="N692" s="5" t="str">
        <f t="shared" si="74"/>
        <v>-4.20388485154389+2.64054921343474i</v>
      </c>
      <c r="O692" s="4">
        <f t="shared" si="75"/>
        <v>-4.20388485154389</v>
      </c>
      <c r="P692" s="4">
        <f t="shared" si="76"/>
        <v>2.6405492134347401</v>
      </c>
    </row>
    <row r="693" spans="3:16" x14ac:dyDescent="0.3">
      <c r="C693" s="4">
        <f t="shared" si="70"/>
        <v>4.964420506368926</v>
      </c>
      <c r="D693" s="4">
        <v>51.986897999999997</v>
      </c>
      <c r="E693" s="4">
        <v>51.986846999999997</v>
      </c>
      <c r="F693" s="4">
        <v>0.152616</v>
      </c>
      <c r="G693" s="4">
        <v>7.5764999999999999E-2</v>
      </c>
      <c r="H693" s="4">
        <v>-126.538977</v>
      </c>
      <c r="I693" s="4">
        <v>61.794646</v>
      </c>
      <c r="J693" s="4">
        <v>508.86619899999999</v>
      </c>
      <c r="K693" s="4">
        <f t="shared" si="71"/>
        <v>8.8813906246586765</v>
      </c>
      <c r="L693" s="5" t="str">
        <f t="shared" si="72"/>
        <v>8.88139062465868i</v>
      </c>
      <c r="M693" s="5" t="str">
        <f t="shared" si="73"/>
        <v>-0.855962212594229+0.517038384078775i</v>
      </c>
      <c r="N693" s="5" t="str">
        <f t="shared" si="74"/>
        <v>-4.24935636087971+2.56679595650052i</v>
      </c>
      <c r="O693" s="4">
        <f t="shared" si="75"/>
        <v>-4.2493563608797098</v>
      </c>
      <c r="P693" s="4">
        <f t="shared" si="76"/>
        <v>2.5667959565005201</v>
      </c>
    </row>
    <row r="694" spans="3:16" x14ac:dyDescent="0.3">
      <c r="C694" s="4">
        <f t="shared" si="70"/>
        <v>4.9645515542276044</v>
      </c>
      <c r="D694" s="4">
        <v>51.987675000000003</v>
      </c>
      <c r="E694" s="4">
        <v>51.987713999999997</v>
      </c>
      <c r="F694" s="4">
        <v>0.152616</v>
      </c>
      <c r="G694" s="4">
        <v>7.5767000000000001E-2</v>
      </c>
      <c r="H694" s="4">
        <v>-131.52689699999999</v>
      </c>
      <c r="I694" s="4">
        <v>56.814946999999997</v>
      </c>
      <c r="J694" s="4">
        <v>509.86619899999999</v>
      </c>
      <c r="K694" s="4">
        <f t="shared" si="71"/>
        <v>8.8988439171786204</v>
      </c>
      <c r="L694" s="5" t="str">
        <f t="shared" si="72"/>
        <v>8.89884391717862i</v>
      </c>
      <c r="M694" s="5" t="str">
        <f t="shared" si="73"/>
        <v>-0.864855409425923+0.5020210361994i</v>
      </c>
      <c r="N694" s="5" t="str">
        <f t="shared" si="74"/>
        <v>-4.29361926704762+2.49230931551868i</v>
      </c>
      <c r="O694" s="4">
        <f t="shared" si="75"/>
        <v>-4.2936192670476201</v>
      </c>
      <c r="P694" s="4">
        <f t="shared" si="76"/>
        <v>2.4923093155186802</v>
      </c>
    </row>
    <row r="695" spans="3:16" x14ac:dyDescent="0.3">
      <c r="C695" s="4">
        <f t="shared" si="70"/>
        <v>4.964290394443716</v>
      </c>
      <c r="D695" s="4">
        <v>51.986702999999999</v>
      </c>
      <c r="E695" s="4">
        <v>51.986736000000001</v>
      </c>
      <c r="F695" s="4">
        <v>0.15262000000000001</v>
      </c>
      <c r="G695" s="4">
        <v>7.5764999999999999E-2</v>
      </c>
      <c r="H695" s="4">
        <v>-135.99733900000001</v>
      </c>
      <c r="I695" s="4">
        <v>52.344006</v>
      </c>
      <c r="J695" s="4">
        <v>510.86619899999999</v>
      </c>
      <c r="K695" s="4">
        <f t="shared" si="71"/>
        <v>8.9162972096985627</v>
      </c>
      <c r="L695" s="5" t="str">
        <f t="shared" si="72"/>
        <v>8.91629720969856i</v>
      </c>
      <c r="M695" s="5" t="str">
        <f t="shared" si="73"/>
        <v>-0.873485162921863+0.486850767849211i</v>
      </c>
      <c r="N695" s="5" t="str">
        <f t="shared" si="74"/>
        <v>-4.33623400398211+2.41686859036139i</v>
      </c>
      <c r="O695" s="4">
        <f t="shared" si="75"/>
        <v>-4.3362340039821099</v>
      </c>
      <c r="P695" s="4">
        <f t="shared" si="76"/>
        <v>2.41686859036139</v>
      </c>
    </row>
    <row r="696" spans="3:16" x14ac:dyDescent="0.3">
      <c r="C696" s="4">
        <f t="shared" si="70"/>
        <v>4.9644860302982643</v>
      </c>
      <c r="D696" s="4">
        <v>51.988461000000001</v>
      </c>
      <c r="E696" s="4">
        <v>51.988444000000001</v>
      </c>
      <c r="F696" s="4">
        <v>0.152616</v>
      </c>
      <c r="G696" s="4">
        <v>7.5766E-2</v>
      </c>
      <c r="H696" s="4">
        <v>-140.592624</v>
      </c>
      <c r="I696" s="4">
        <v>47.751421999999998</v>
      </c>
      <c r="J696" s="4">
        <v>511.86619899999999</v>
      </c>
      <c r="K696" s="4">
        <f t="shared" si="71"/>
        <v>8.9337505022185066</v>
      </c>
      <c r="L696" s="5" t="str">
        <f t="shared" si="72"/>
        <v>8.93375050221851i</v>
      </c>
      <c r="M696" s="5" t="str">
        <f t="shared" si="73"/>
        <v>-0.88184884437554+0.471532200038899i</v>
      </c>
      <c r="N696" s="5" t="str">
        <f t="shared" si="74"/>
        <v>-4.37792626873704+2.34091501992892i</v>
      </c>
      <c r="O696" s="4">
        <f t="shared" si="75"/>
        <v>-4.3779262687370402</v>
      </c>
      <c r="P696" s="4">
        <f t="shared" si="76"/>
        <v>2.3409150199289201</v>
      </c>
    </row>
    <row r="697" spans="3:16" x14ac:dyDescent="0.3">
      <c r="C697" s="4">
        <f t="shared" si="70"/>
        <v>4.9644209726244606</v>
      </c>
      <c r="D697" s="4">
        <v>51.986825000000003</v>
      </c>
      <c r="E697" s="4">
        <v>51.986952000000002</v>
      </c>
      <c r="F697" s="4">
        <v>0.152618</v>
      </c>
      <c r="G697" s="4">
        <v>7.5766E-2</v>
      </c>
      <c r="H697" s="4">
        <v>-144.74987300000001</v>
      </c>
      <c r="I697" s="4">
        <v>43.567506999999999</v>
      </c>
      <c r="J697" s="4">
        <v>512.86619900000005</v>
      </c>
      <c r="K697" s="4">
        <f t="shared" si="71"/>
        <v>8.9512037947384488</v>
      </c>
      <c r="L697" s="5" t="str">
        <f t="shared" si="72"/>
        <v>8.95120379473845i</v>
      </c>
      <c r="M697" s="5" t="str">
        <f t="shared" si="73"/>
        <v>-0.889943906128555+0.456069998952627i</v>
      </c>
      <c r="N697" s="5" t="str">
        <f t="shared" si="74"/>
        <v>-4.41805619204393+2.26412346778524i</v>
      </c>
      <c r="O697" s="4">
        <f t="shared" si="75"/>
        <v>-4.4180561920439301</v>
      </c>
      <c r="P697" s="4">
        <f t="shared" si="76"/>
        <v>2.26412346778524</v>
      </c>
    </row>
    <row r="698" spans="3:16" x14ac:dyDescent="0.3">
      <c r="C698" s="4">
        <f t="shared" si="70"/>
        <v>4.9641593500196564</v>
      </c>
      <c r="D698" s="4">
        <v>51.987366000000002</v>
      </c>
      <c r="E698" s="4">
        <v>51.987416000000003</v>
      </c>
      <c r="F698" s="4">
        <v>0.15262000000000001</v>
      </c>
      <c r="G698" s="4">
        <v>7.5762999999999997E-2</v>
      </c>
      <c r="H698" s="4">
        <v>-149.14251400000001</v>
      </c>
      <c r="I698" s="4">
        <v>39.191321000000002</v>
      </c>
      <c r="J698" s="4">
        <v>513.86619900000005</v>
      </c>
      <c r="K698" s="4">
        <f t="shared" si="71"/>
        <v>8.9686570872583928</v>
      </c>
      <c r="L698" s="5" t="str">
        <f t="shared" si="72"/>
        <v>8.96865708725839i</v>
      </c>
      <c r="M698" s="5" t="str">
        <f t="shared" si="73"/>
        <v>-0.897767882346682+0.440468874526627i</v>
      </c>
      <c r="N698" s="5" t="str">
        <f t="shared" si="74"/>
        <v>-4.45666282729863+2.18655768187399i</v>
      </c>
      <c r="O698" s="4">
        <f t="shared" si="75"/>
        <v>-4.4566628272986302</v>
      </c>
      <c r="P698" s="4">
        <f t="shared" si="76"/>
        <v>2.1865576818739898</v>
      </c>
    </row>
    <row r="699" spans="3:16" x14ac:dyDescent="0.3">
      <c r="C699" s="4">
        <f t="shared" si="70"/>
        <v>4.9645190247482258</v>
      </c>
      <c r="D699" s="4">
        <v>51.988166999999997</v>
      </c>
      <c r="E699" s="4">
        <v>51.988106000000002</v>
      </c>
      <c r="F699" s="4">
        <v>0.152617</v>
      </c>
      <c r="G699" s="4">
        <v>7.5767000000000001E-2</v>
      </c>
      <c r="H699" s="4">
        <v>-153.86433400000001</v>
      </c>
      <c r="I699" s="4">
        <v>34.484065999999999</v>
      </c>
      <c r="J699" s="4">
        <v>514.86619900000005</v>
      </c>
      <c r="K699" s="4">
        <f t="shared" si="71"/>
        <v>8.9861103797783368</v>
      </c>
      <c r="L699" s="5" t="str">
        <f t="shared" si="72"/>
        <v>8.98611037977834i</v>
      </c>
      <c r="M699" s="5" t="str">
        <f t="shared" si="73"/>
        <v>-0.905318389770979+0.424733579014517i</v>
      </c>
      <c r="N699" s="5" t="str">
        <f t="shared" si="74"/>
        <v>-4.49447036947246+2.10859793346697i</v>
      </c>
      <c r="O699" s="4">
        <f t="shared" si="75"/>
        <v>-4.4944703694724604</v>
      </c>
      <c r="P699" s="4">
        <f t="shared" si="76"/>
        <v>2.10859793346697</v>
      </c>
    </row>
    <row r="700" spans="3:16" x14ac:dyDescent="0.3">
      <c r="C700" s="4">
        <f t="shared" si="70"/>
        <v>4.9647485879778275</v>
      </c>
      <c r="D700" s="4">
        <v>51.988225999999997</v>
      </c>
      <c r="E700" s="4">
        <v>51.988213999999999</v>
      </c>
      <c r="F700" s="4">
        <v>0.152618</v>
      </c>
      <c r="G700" s="4">
        <v>7.5771000000000005E-2</v>
      </c>
      <c r="H700" s="4">
        <v>-158.155709</v>
      </c>
      <c r="I700" s="4">
        <v>30.186799000000001</v>
      </c>
      <c r="J700" s="4">
        <v>515.86619900000005</v>
      </c>
      <c r="K700" s="4">
        <f t="shared" si="71"/>
        <v>9.0035636722982808</v>
      </c>
      <c r="L700" s="5" t="str">
        <f t="shared" si="72"/>
        <v>9.00356367229828i</v>
      </c>
      <c r="M700" s="5" t="str">
        <f t="shared" si="73"/>
        <v>-0.912593128443732+0.408868905539762i</v>
      </c>
      <c r="N700" s="5" t="str">
        <f t="shared" si="74"/>
        <v>-4.53079544583929+2.02993132144657i</v>
      </c>
      <c r="O700" s="4">
        <f t="shared" si="75"/>
        <v>-4.5307954458392903</v>
      </c>
      <c r="P700" s="4">
        <f t="shared" si="76"/>
        <v>2.0299313214465702</v>
      </c>
    </row>
    <row r="701" spans="3:16" x14ac:dyDescent="0.3">
      <c r="C701" s="4">
        <f t="shared" si="70"/>
        <v>4.9694619023598854</v>
      </c>
      <c r="D701" s="4">
        <v>52.593001999999998</v>
      </c>
      <c r="E701" s="4">
        <v>52.594405999999999</v>
      </c>
      <c r="F701" s="4">
        <v>0.146702</v>
      </c>
      <c r="G701" s="4">
        <v>7.2902999999999996E-2</v>
      </c>
      <c r="H701" s="4">
        <v>119.75020000000001</v>
      </c>
      <c r="I701" s="4">
        <v>-52.029459000000003</v>
      </c>
      <c r="J701" s="4">
        <v>516.86619900000005</v>
      </c>
      <c r="K701" s="4">
        <f t="shared" si="71"/>
        <v>9.0210169648182248</v>
      </c>
      <c r="L701" s="5" t="str">
        <f t="shared" si="72"/>
        <v>9.02101696481822i</v>
      </c>
      <c r="M701" s="5" t="str">
        <f t="shared" si="73"/>
        <v>-0.919589882409071+0.39287968663558i</v>
      </c>
      <c r="N701" s="5" t="str">
        <f t="shared" si="74"/>
        <v>-4.56986688642749+1.9524006349466i</v>
      </c>
      <c r="O701" s="4">
        <f t="shared" si="75"/>
        <v>-4.5698668864274898</v>
      </c>
      <c r="P701" s="4">
        <f t="shared" si="76"/>
        <v>1.9524006349466001</v>
      </c>
    </row>
    <row r="702" spans="3:16" x14ac:dyDescent="0.3">
      <c r="C702" s="4">
        <f t="shared" si="70"/>
        <v>4.9721501402322357</v>
      </c>
      <c r="D702" s="4">
        <v>52.985446000000003</v>
      </c>
      <c r="E702" s="4">
        <v>52.985458999999999</v>
      </c>
      <c r="F702" s="4">
        <v>0.15260399999999999</v>
      </c>
      <c r="G702" s="4">
        <v>7.5877E-2</v>
      </c>
      <c r="H702" s="4">
        <v>29.978791000000001</v>
      </c>
      <c r="I702" s="4">
        <v>-141.47718</v>
      </c>
      <c r="J702" s="4">
        <v>517.86619900000005</v>
      </c>
      <c r="K702" s="4">
        <f t="shared" si="71"/>
        <v>9.038470257338167</v>
      </c>
      <c r="L702" s="5" t="str">
        <f t="shared" si="72"/>
        <v>9.03847025733817i</v>
      </c>
      <c r="M702" s="5" t="str">
        <f t="shared" si="73"/>
        <v>-0.926306520387966+0.376770792772926i</v>
      </c>
      <c r="N702" s="5" t="str">
        <f t="shared" si="74"/>
        <v>-4.60573509524506+1.87336095012131i</v>
      </c>
      <c r="O702" s="4">
        <f t="shared" si="75"/>
        <v>-4.60573509524506</v>
      </c>
      <c r="P702" s="4">
        <f t="shared" si="76"/>
        <v>1.87336095012131</v>
      </c>
    </row>
    <row r="703" spans="3:16" x14ac:dyDescent="0.3">
      <c r="C703" s="4">
        <f t="shared" si="70"/>
        <v>4.971887655469784</v>
      </c>
      <c r="D703" s="4">
        <v>52.987409</v>
      </c>
      <c r="E703" s="4">
        <v>52.987453000000002</v>
      </c>
      <c r="F703" s="4">
        <v>0.15260199999999999</v>
      </c>
      <c r="G703" s="4">
        <v>7.5871999999999995E-2</v>
      </c>
      <c r="H703" s="4">
        <v>25.053853</v>
      </c>
      <c r="I703" s="4">
        <v>-146.40254999999999</v>
      </c>
      <c r="J703" s="4">
        <v>518.86619900000005</v>
      </c>
      <c r="K703" s="4">
        <f t="shared" si="71"/>
        <v>9.055923549858111</v>
      </c>
      <c r="L703" s="5" t="str">
        <f t="shared" si="72"/>
        <v>9.05592354985811i</v>
      </c>
      <c r="M703" s="5" t="str">
        <f t="shared" si="73"/>
        <v>-0.932740996427413+0.360547130876944i</v>
      </c>
      <c r="N703" s="5" t="str">
        <f t="shared" si="74"/>
        <v>-4.63748344588804+1.79259982922213i</v>
      </c>
      <c r="O703" s="4">
        <f t="shared" si="75"/>
        <v>-4.6374834458880398</v>
      </c>
      <c r="P703" s="4">
        <f t="shared" si="76"/>
        <v>1.7925998292221299</v>
      </c>
    </row>
    <row r="704" spans="3:16" x14ac:dyDescent="0.3">
      <c r="C704" s="4">
        <f t="shared" si="70"/>
        <v>4.9720842452916738</v>
      </c>
      <c r="D704" s="4">
        <v>52.987169999999999</v>
      </c>
      <c r="E704" s="4">
        <v>52.987254</v>
      </c>
      <c r="F704" s="4">
        <v>0.15260199999999999</v>
      </c>
      <c r="G704" s="4">
        <v>7.5874999999999998E-2</v>
      </c>
      <c r="H704" s="4">
        <v>20.587211</v>
      </c>
      <c r="I704" s="4">
        <v>-150.883489</v>
      </c>
      <c r="J704" s="4">
        <v>519.86619900000005</v>
      </c>
      <c r="K704" s="4">
        <f t="shared" si="71"/>
        <v>9.0733768423780532</v>
      </c>
      <c r="L704" s="5" t="str">
        <f t="shared" si="72"/>
        <v>9.07337684237805i</v>
      </c>
      <c r="M704" s="5" t="str">
        <f t="shared" si="73"/>
        <v>-0.938891350523685+0.344213642832196i</v>
      </c>
      <c r="N704" s="5" t="str">
        <f t="shared" si="74"/>
        <v>-4.66824689197944+1.71145923054042i</v>
      </c>
      <c r="O704" s="4">
        <f t="shared" si="75"/>
        <v>-4.6682468919794404</v>
      </c>
      <c r="P704" s="4">
        <f t="shared" si="76"/>
        <v>1.7114592305404199</v>
      </c>
    </row>
    <row r="705" spans="3:16" x14ac:dyDescent="0.3">
      <c r="C705" s="4">
        <f t="shared" si="70"/>
        <v>4.9725758995563654</v>
      </c>
      <c r="D705" s="4">
        <v>52.986823000000001</v>
      </c>
      <c r="E705" s="4">
        <v>52.986863999999997</v>
      </c>
      <c r="F705" s="4">
        <v>0.15260299999999999</v>
      </c>
      <c r="G705" s="4">
        <v>7.5883000000000006E-2</v>
      </c>
      <c r="H705" s="4">
        <v>16.013946000000001</v>
      </c>
      <c r="I705" s="4">
        <v>-155.447678</v>
      </c>
      <c r="J705" s="4">
        <v>520.86619900000005</v>
      </c>
      <c r="K705" s="4">
        <f t="shared" si="71"/>
        <v>9.0908301348979972</v>
      </c>
      <c r="L705" s="5" t="str">
        <f t="shared" si="72"/>
        <v>9.090830134898i</v>
      </c>
      <c r="M705" s="5" t="str">
        <f t="shared" si="73"/>
        <v>-0.944755709219346+0.32777530397736i</v>
      </c>
      <c r="N705" s="5" t="str">
        <f t="shared" si="74"/>
        <v>-4.6978694706324+1.62988757702758i</v>
      </c>
      <c r="O705" s="4">
        <f t="shared" si="75"/>
        <v>-4.6978694706323996</v>
      </c>
      <c r="P705" s="4">
        <f t="shared" si="76"/>
        <v>1.62988757702758</v>
      </c>
    </row>
    <row r="706" spans="3:16" x14ac:dyDescent="0.3">
      <c r="C706" s="4">
        <f t="shared" si="70"/>
        <v>4.9721494102228041</v>
      </c>
      <c r="D706" s="4">
        <v>52.987938999999997</v>
      </c>
      <c r="E706" s="4">
        <v>52.987969999999997</v>
      </c>
      <c r="F706" s="4">
        <v>0.15260000000000001</v>
      </c>
      <c r="G706" s="4">
        <v>7.5874999999999998E-2</v>
      </c>
      <c r="H706" s="4">
        <v>11.358468</v>
      </c>
      <c r="I706" s="4">
        <v>-160.103848</v>
      </c>
      <c r="J706" s="4">
        <v>521.86619900000005</v>
      </c>
      <c r="K706" s="4">
        <f t="shared" si="71"/>
        <v>9.1082834274179394</v>
      </c>
      <c r="L706" s="5" t="str">
        <f t="shared" si="72"/>
        <v>9.10828342741794i</v>
      </c>
      <c r="M706" s="5" t="str">
        <f t="shared" si="73"/>
        <v>-0.95033228617392+0.311237121589713i</v>
      </c>
      <c r="N706" s="5" t="str">
        <f t="shared" si="74"/>
        <v>-4.72519411621535+1.54751747055173i</v>
      </c>
      <c r="O706" s="4">
        <f t="shared" si="75"/>
        <v>-4.7251941162153503</v>
      </c>
      <c r="P706" s="4">
        <f t="shared" si="76"/>
        <v>1.5475174705517301</v>
      </c>
    </row>
    <row r="707" spans="3:16" x14ac:dyDescent="0.3">
      <c r="C707" s="4">
        <f t="shared" si="70"/>
        <v>4.9722482520002886</v>
      </c>
      <c r="D707" s="4">
        <v>52.987879999999997</v>
      </c>
      <c r="E707" s="4">
        <v>52.987960999999999</v>
      </c>
      <c r="F707" s="4">
        <v>0.15260299999999999</v>
      </c>
      <c r="G707" s="4">
        <v>7.5878000000000001E-2</v>
      </c>
      <c r="H707" s="4">
        <v>6.8832570000000004</v>
      </c>
      <c r="I707" s="4">
        <v>-164.59242</v>
      </c>
      <c r="J707" s="4">
        <v>522.86619900000005</v>
      </c>
      <c r="K707" s="4">
        <f t="shared" si="71"/>
        <v>9.1257367199378834</v>
      </c>
      <c r="L707" s="5" t="str">
        <f t="shared" si="72"/>
        <v>9.12573671993788i</v>
      </c>
      <c r="M707" s="5" t="str">
        <f t="shared" si="73"/>
        <v>-0.955619382708051+0.294604133359807i</v>
      </c>
      <c r="N707" s="5" t="str">
        <f t="shared" si="74"/>
        <v>-4.7515768052477+1.46484488713036i</v>
      </c>
      <c r="O707" s="4">
        <f t="shared" si="75"/>
        <v>-4.7515768052476997</v>
      </c>
      <c r="P707" s="4">
        <f t="shared" si="76"/>
        <v>1.4648448871303601</v>
      </c>
    </row>
    <row r="708" spans="3:16" x14ac:dyDescent="0.3">
      <c r="C708" s="4">
        <f t="shared" si="70"/>
        <v>4.9722486157072181</v>
      </c>
      <c r="D708" s="4">
        <v>52.986894999999997</v>
      </c>
      <c r="E708" s="4">
        <v>52.986890000000002</v>
      </c>
      <c r="F708" s="4">
        <v>0.15260499999999999</v>
      </c>
      <c r="G708" s="4">
        <v>7.5879000000000002E-2</v>
      </c>
      <c r="H708" s="4">
        <v>2.3795410000000001</v>
      </c>
      <c r="I708" s="4">
        <v>-169.079959</v>
      </c>
      <c r="J708" s="4">
        <v>523.86619900000005</v>
      </c>
      <c r="K708" s="4">
        <f t="shared" si="71"/>
        <v>9.1431900124578274</v>
      </c>
      <c r="L708" s="5" t="str">
        <f t="shared" si="72"/>
        <v>9.14319001245783i</v>
      </c>
      <c r="M708" s="5" t="str">
        <f t="shared" si="73"/>
        <v>-0.960615388320919+0.277881405856977i</v>
      </c>
      <c r="N708" s="5" t="str">
        <f t="shared" si="74"/>
        <v>-4.77641853480574+1.38169543560313i</v>
      </c>
      <c r="O708" s="4">
        <f t="shared" si="75"/>
        <v>-4.7764185348057397</v>
      </c>
      <c r="P708" s="4">
        <f t="shared" si="76"/>
        <v>1.3816954356031299</v>
      </c>
    </row>
    <row r="709" spans="3:16" x14ac:dyDescent="0.3">
      <c r="C709" s="4">
        <f t="shared" ref="C709:C772" si="77">G709/F709 *10</f>
        <v>4.9723137815115042</v>
      </c>
      <c r="D709" s="4">
        <v>52.987336999999997</v>
      </c>
      <c r="E709" s="4">
        <v>52.987340000000003</v>
      </c>
      <c r="F709" s="4">
        <v>0.15260299999999999</v>
      </c>
      <c r="G709" s="4">
        <v>7.5879000000000002E-2</v>
      </c>
      <c r="H709" s="4">
        <v>-2.06073</v>
      </c>
      <c r="I709" s="4">
        <v>-173.51354000000001</v>
      </c>
      <c r="J709" s="4">
        <v>524.86619900000005</v>
      </c>
      <c r="K709" s="4">
        <f t="shared" ref="K709:K772" si="78">(J709/360) *2*PI()</f>
        <v>9.1606433049777696</v>
      </c>
      <c r="L709" s="5" t="str">
        <f t="shared" ref="L709:L772" si="79">COMPLEX(0,K709)</f>
        <v>9.16064330497777i</v>
      </c>
      <c r="M709" s="5" t="str">
        <f t="shared" ref="M709:M772" si="80">IMEXP(L709)</f>
        <v>-0.965318781180812+0.261074032986033i</v>
      </c>
      <c r="N709" s="5" t="str">
        <f t="shared" ref="N709:N772" si="81">IMPRODUCT(C709,M709)</f>
        <v>-4.79986787921724+1.29814201221124i</v>
      </c>
      <c r="O709" s="4">
        <f t="shared" ref="O709:O772" si="82">IMREAL(N709)</f>
        <v>-4.7998678792172402</v>
      </c>
      <c r="P709" s="4">
        <f t="shared" ref="P709:P772" si="83">IMAGINARY(N709)</f>
        <v>1.2981420122112399</v>
      </c>
    </row>
    <row r="710" spans="3:16" x14ac:dyDescent="0.3">
      <c r="C710" s="4">
        <f t="shared" si="77"/>
        <v>4.9722149410222798</v>
      </c>
      <c r="D710" s="4">
        <v>52.987926999999999</v>
      </c>
      <c r="E710" s="4">
        <v>52.987938</v>
      </c>
      <c r="F710" s="4">
        <v>0.15260000000000001</v>
      </c>
      <c r="G710" s="4">
        <v>7.5875999999999999E-2</v>
      </c>
      <c r="H710" s="4">
        <v>-6.7762029999999998</v>
      </c>
      <c r="I710" s="4">
        <v>-178.235567</v>
      </c>
      <c r="J710" s="4">
        <v>525.86619900000005</v>
      </c>
      <c r="K710" s="4">
        <f t="shared" si="78"/>
        <v>9.1780965974977136</v>
      </c>
      <c r="L710" s="5" t="str">
        <f t="shared" si="79"/>
        <v>9.17809659749771i</v>
      </c>
      <c r="M710" s="5" t="str">
        <f t="shared" si="80"/>
        <v>-0.969728128588704+0.244187134435561i</v>
      </c>
      <c r="N710" s="5" t="str">
        <f t="shared" si="81"/>
        <v>-4.82169668969833+1.21415091824591i</v>
      </c>
      <c r="O710" s="4">
        <f t="shared" si="82"/>
        <v>-4.8216966896983298</v>
      </c>
      <c r="P710" s="4">
        <f t="shared" si="83"/>
        <v>1.21415091824591</v>
      </c>
    </row>
    <row r="711" spans="3:16" x14ac:dyDescent="0.3">
      <c r="C711" s="4">
        <f t="shared" si="77"/>
        <v>4.9720838794233284</v>
      </c>
      <c r="D711" s="4">
        <v>52.987065000000001</v>
      </c>
      <c r="E711" s="4">
        <v>52.987017000000002</v>
      </c>
      <c r="F711" s="4">
        <v>0.15260000000000001</v>
      </c>
      <c r="G711" s="4">
        <v>7.5873999999999997E-2</v>
      </c>
      <c r="H711" s="4">
        <v>-11.107213</v>
      </c>
      <c r="I711" s="4">
        <v>-182.547203</v>
      </c>
      <c r="J711" s="4">
        <v>526.86619900000005</v>
      </c>
      <c r="K711" s="4">
        <f t="shared" si="78"/>
        <v>9.1955498900176558</v>
      </c>
      <c r="L711" s="5" t="str">
        <f t="shared" si="79"/>
        <v>9.19554989001766i</v>
      </c>
      <c r="M711" s="5" t="str">
        <f t="shared" si="80"/>
        <v>-0.973842087414662+0.227225854118437i</v>
      </c>
      <c r="N711" s="5" t="str">
        <f t="shared" si="81"/>
        <v>-4.8420245439384+1.12978600625048i</v>
      </c>
      <c r="O711" s="4">
        <f t="shared" si="82"/>
        <v>-4.8420245439384004</v>
      </c>
      <c r="P711" s="4">
        <f t="shared" si="83"/>
        <v>1.1297860062504801</v>
      </c>
    </row>
    <row r="712" spans="3:16" x14ac:dyDescent="0.3">
      <c r="C712" s="4">
        <f t="shared" si="77"/>
        <v>4.9722808351135637</v>
      </c>
      <c r="D712" s="4">
        <v>52.986168999999997</v>
      </c>
      <c r="E712" s="4">
        <v>52.986234000000003</v>
      </c>
      <c r="F712" s="4">
        <v>0.15260199999999999</v>
      </c>
      <c r="G712" s="4">
        <v>7.5878000000000001E-2</v>
      </c>
      <c r="H712" s="4">
        <v>-15.780056999999999</v>
      </c>
      <c r="I712" s="4">
        <v>-187.244359</v>
      </c>
      <c r="J712" s="4">
        <v>527.86619900000005</v>
      </c>
      <c r="K712" s="4">
        <f t="shared" si="78"/>
        <v>9.2130031825375998</v>
      </c>
      <c r="L712" s="5" t="str">
        <f t="shared" si="79"/>
        <v>9.2130031825376i</v>
      </c>
      <c r="M712" s="5" t="str">
        <f t="shared" si="80"/>
        <v>-0.977659404506972+0.210195358604971i</v>
      </c>
      <c r="N712" s="5" t="str">
        <f t="shared" si="81"/>
        <v>-4.86119712029856+1.04515035322132i</v>
      </c>
      <c r="O712" s="4">
        <f t="shared" si="82"/>
        <v>-4.8611971202985602</v>
      </c>
      <c r="P712" s="4">
        <f t="shared" si="83"/>
        <v>1.04515035322132</v>
      </c>
    </row>
    <row r="713" spans="3:16" x14ac:dyDescent="0.3">
      <c r="C713" s="4">
        <f t="shared" si="77"/>
        <v>4.9722478882838255</v>
      </c>
      <c r="D713" s="4">
        <v>52.987535000000001</v>
      </c>
      <c r="E713" s="4">
        <v>52.987535000000001</v>
      </c>
      <c r="F713" s="4">
        <v>0.15260099999999999</v>
      </c>
      <c r="G713" s="4">
        <v>7.5877E-2</v>
      </c>
      <c r="H713" s="4">
        <v>-20.561709</v>
      </c>
      <c r="I713" s="4">
        <v>-192.01540399999999</v>
      </c>
      <c r="J713" s="4">
        <v>528.86619900000005</v>
      </c>
      <c r="K713" s="4">
        <f t="shared" si="78"/>
        <v>9.230456475057542</v>
      </c>
      <c r="L713" s="5" t="str">
        <f t="shared" si="79"/>
        <v>9.23045647505754i</v>
      </c>
      <c r="M713" s="5" t="str">
        <f t="shared" si="80"/>
        <v>-0.98117891707387+0.193100835549066i</v>
      </c>
      <c r="N713" s="5" t="str">
        <f t="shared" si="81"/>
        <v>-4.87866479844916+0.960145221784686i</v>
      </c>
      <c r="O713" s="4">
        <f t="shared" si="82"/>
        <v>-4.8786647984491598</v>
      </c>
      <c r="P713" s="4">
        <f t="shared" si="83"/>
        <v>0.96014522178468598</v>
      </c>
    </row>
    <row r="714" spans="3:16" x14ac:dyDescent="0.3">
      <c r="C714" s="4">
        <f t="shared" si="77"/>
        <v>4.9717236453234257</v>
      </c>
      <c r="D714" s="4">
        <v>52.987741999999997</v>
      </c>
      <c r="E714" s="4">
        <v>52.987774999999999</v>
      </c>
      <c r="F714" s="4">
        <v>0.15260099999999999</v>
      </c>
      <c r="G714" s="4">
        <v>7.5869000000000006E-2</v>
      </c>
      <c r="H714" s="4">
        <v>-25.093001999999998</v>
      </c>
      <c r="I714" s="4">
        <v>-196.55587199999999</v>
      </c>
      <c r="J714" s="4">
        <v>529.86619900000005</v>
      </c>
      <c r="K714" s="4">
        <f t="shared" si="78"/>
        <v>9.247909767577486</v>
      </c>
      <c r="L714" s="5" t="str">
        <f t="shared" si="79"/>
        <v>9.24790976757749i</v>
      </c>
      <c r="M714" s="5" t="str">
        <f t="shared" si="80"/>
        <v>-0.984399553037735+0.175947492108034i</v>
      </c>
      <c r="N714" s="5" t="str">
        <f t="shared" si="81"/>
        <v>-4.89416253428352+0.874762306848869i</v>
      </c>
      <c r="O714" s="4">
        <f t="shared" si="82"/>
        <v>-4.8941625342835202</v>
      </c>
      <c r="P714" s="4">
        <f t="shared" si="83"/>
        <v>0.87476230684886902</v>
      </c>
    </row>
    <row r="715" spans="3:16" x14ac:dyDescent="0.3">
      <c r="C715" s="4">
        <f t="shared" si="77"/>
        <v>4.9795981369877724</v>
      </c>
      <c r="D715" s="4">
        <v>53.7774</v>
      </c>
      <c r="E715" s="4">
        <v>53.778416999999997</v>
      </c>
      <c r="F715" s="4">
        <v>0.149006</v>
      </c>
      <c r="G715" s="4">
        <v>7.4199000000000001E-2</v>
      </c>
      <c r="H715" s="4">
        <v>-116.942943</v>
      </c>
      <c r="I715" s="4">
        <v>71.601900000000001</v>
      </c>
      <c r="J715" s="4">
        <v>530.86619900000005</v>
      </c>
      <c r="K715" s="4">
        <f t="shared" si="78"/>
        <v>9.2653630600974299</v>
      </c>
      <c r="L715" s="5" t="str">
        <f t="shared" si="79"/>
        <v>9.26536306009743i</v>
      </c>
      <c r="M715" s="5" t="str">
        <f t="shared" si="80"/>
        <v>-0.987320331361651+0.158740553356473i</v>
      </c>
      <c r="N715" s="5" t="str">
        <f t="shared" si="81"/>
        <v>-4.91645848265863+0.790464163758301i</v>
      </c>
      <c r="O715" s="4">
        <f t="shared" si="82"/>
        <v>-4.9164584826586299</v>
      </c>
      <c r="P715" s="4">
        <f t="shared" si="83"/>
        <v>0.79046416375830098</v>
      </c>
    </row>
    <row r="716" spans="3:16" x14ac:dyDescent="0.3">
      <c r="C716" s="4">
        <f t="shared" si="77"/>
        <v>4.9800107483189366</v>
      </c>
      <c r="D716" s="4">
        <v>53.993723000000003</v>
      </c>
      <c r="E716" s="4">
        <v>53.993780999999998</v>
      </c>
      <c r="F716" s="4">
        <v>0.152582</v>
      </c>
      <c r="G716" s="4">
        <v>7.5985999999999998E-2</v>
      </c>
      <c r="H716" s="4">
        <v>-160.54551699999999</v>
      </c>
      <c r="I716" s="4">
        <v>28.193390000000001</v>
      </c>
      <c r="J716" s="4">
        <v>531.86619900000005</v>
      </c>
      <c r="K716" s="4">
        <f t="shared" si="78"/>
        <v>9.2828163526173721</v>
      </c>
      <c r="L716" s="5" t="str">
        <f t="shared" si="79"/>
        <v>9.28281635261737i</v>
      </c>
      <c r="M716" s="5" t="str">
        <f t="shared" si="80"/>
        <v>-0.989940362348247+0.141485260694606i</v>
      </c>
      <c r="N716" s="5" t="str">
        <f t="shared" si="81"/>
        <v>-4.92991364468901+0.704598118987845i</v>
      </c>
      <c r="O716" s="4">
        <f t="shared" si="82"/>
        <v>-4.9299136446890097</v>
      </c>
      <c r="P716" s="4">
        <f t="shared" si="83"/>
        <v>0.70459811898784497</v>
      </c>
    </row>
    <row r="717" spans="3:16" x14ac:dyDescent="0.3">
      <c r="C717" s="4">
        <f t="shared" si="77"/>
        <v>4.9802078827677505</v>
      </c>
      <c r="D717" s="4">
        <v>53.991885000000003</v>
      </c>
      <c r="E717" s="4">
        <v>53.991886999999998</v>
      </c>
      <c r="F717" s="4">
        <v>0.152586</v>
      </c>
      <c r="G717" s="4">
        <v>7.5991000000000003E-2</v>
      </c>
      <c r="H717" s="4">
        <v>-162.89999599999999</v>
      </c>
      <c r="I717" s="4">
        <v>25.850534</v>
      </c>
      <c r="J717" s="4">
        <v>532.86619900000005</v>
      </c>
      <c r="K717" s="4">
        <f t="shared" si="78"/>
        <v>9.3002696451373161</v>
      </c>
      <c r="L717" s="5" t="str">
        <f t="shared" si="79"/>
        <v>9.30026964513732i</v>
      </c>
      <c r="M717" s="5" t="str">
        <f t="shared" si="80"/>
        <v>-0.992258847910706+0.124186870251724i</v>
      </c>
      <c r="N717" s="5" t="str">
        <f t="shared" si="81"/>
        <v>-4.94165533611094+0.618476430163892i</v>
      </c>
      <c r="O717" s="4">
        <f t="shared" si="82"/>
        <v>-4.9416553361109399</v>
      </c>
      <c r="P717" s="4">
        <f t="shared" si="83"/>
        <v>0.61847643016389198</v>
      </c>
    </row>
    <row r="718" spans="3:16" x14ac:dyDescent="0.3">
      <c r="C718" s="4">
        <f t="shared" si="77"/>
        <v>4.9800441715218202</v>
      </c>
      <c r="D718" s="4">
        <v>53.992458999999997</v>
      </c>
      <c r="E718" s="4">
        <v>53.992435</v>
      </c>
      <c r="F718" s="4">
        <v>0.152587</v>
      </c>
      <c r="G718" s="4">
        <v>7.5989000000000001E-2</v>
      </c>
      <c r="H718" s="4">
        <v>-165.56292500000001</v>
      </c>
      <c r="I718" s="4">
        <v>23.194700000000001</v>
      </c>
      <c r="J718" s="4">
        <v>533.86619900000005</v>
      </c>
      <c r="K718" s="4">
        <f t="shared" si="78"/>
        <v>9.3177229376572583</v>
      </c>
      <c r="L718" s="5" t="str">
        <f t="shared" si="79"/>
        <v>9.31772293765726i</v>
      </c>
      <c r="M718" s="5" t="str">
        <f t="shared" si="80"/>
        <v>-0.994275081815863+0.106850651285146i</v>
      </c>
      <c r="N718" s="5" t="str">
        <f t="shared" si="81"/>
        <v>-4.95153382608647+0.532120963155902i</v>
      </c>
      <c r="O718" s="4">
        <f t="shared" si="82"/>
        <v>-4.9515338260864699</v>
      </c>
      <c r="P718" s="4">
        <f t="shared" si="83"/>
        <v>0.53212096315590196</v>
      </c>
    </row>
    <row r="719" spans="3:16" x14ac:dyDescent="0.3">
      <c r="C719" s="4">
        <f t="shared" si="77"/>
        <v>4.980174984434905</v>
      </c>
      <c r="D719" s="4">
        <v>53.991943999999997</v>
      </c>
      <c r="E719" s="4">
        <v>53.991957999999997</v>
      </c>
      <c r="F719" s="4">
        <v>0.152585</v>
      </c>
      <c r="G719" s="4">
        <v>7.5990000000000002E-2</v>
      </c>
      <c r="H719" s="4">
        <v>-168.42749900000001</v>
      </c>
      <c r="I719" s="4">
        <v>20.317284000000001</v>
      </c>
      <c r="J719" s="4">
        <v>534.86619900000005</v>
      </c>
      <c r="K719" s="4">
        <f t="shared" si="78"/>
        <v>9.3351762301772023</v>
      </c>
      <c r="L719" s="5" t="str">
        <f t="shared" si="79"/>
        <v>9.3351762301772i</v>
      </c>
      <c r="M719" s="5" t="str">
        <f t="shared" si="80"/>
        <v>-0.995988449899339+0.0894818845751018i</v>
      </c>
      <c r="N719" s="5" t="str">
        <f t="shared" si="81"/>
        <v>-4.96019676297479+0.445635443121014i</v>
      </c>
      <c r="O719" s="4">
        <f t="shared" si="82"/>
        <v>-4.9601967629747898</v>
      </c>
      <c r="P719" s="4">
        <f t="shared" si="83"/>
        <v>0.445635443121014</v>
      </c>
    </row>
    <row r="720" spans="3:16" x14ac:dyDescent="0.3">
      <c r="C720" s="4">
        <f t="shared" si="77"/>
        <v>4.9802736781398274</v>
      </c>
      <c r="D720" s="4">
        <v>53.992891999999998</v>
      </c>
      <c r="E720" s="4">
        <v>53.992902000000001</v>
      </c>
      <c r="F720" s="4">
        <v>0.152588</v>
      </c>
      <c r="G720" s="4">
        <v>7.5993000000000005E-2</v>
      </c>
      <c r="H720" s="4">
        <v>-170.88933599999999</v>
      </c>
      <c r="I720" s="4">
        <v>17.853542000000001</v>
      </c>
      <c r="J720" s="4">
        <v>535.86619900000005</v>
      </c>
      <c r="K720" s="4">
        <f t="shared" si="78"/>
        <v>9.3526295226971463</v>
      </c>
      <c r="L720" s="5" t="str">
        <f t="shared" si="79"/>
        <v>9.35262952269715i</v>
      </c>
      <c r="M720" s="5" t="str">
        <f t="shared" si="80"/>
        <v>-0.99739843025262+0.0720858608161766i</v>
      </c>
      <c r="N720" s="5" t="str">
        <f t="shared" si="81"/>
        <v>-4.96731714880511+0.359007315188855i</v>
      </c>
      <c r="O720" s="4">
        <f t="shared" si="82"/>
        <v>-4.96731714880511</v>
      </c>
      <c r="P720" s="4">
        <f t="shared" si="83"/>
        <v>0.35900731518885498</v>
      </c>
    </row>
    <row r="721" spans="3:16" x14ac:dyDescent="0.3">
      <c r="C721" s="4">
        <f t="shared" si="77"/>
        <v>4.9803060589179804</v>
      </c>
      <c r="D721" s="4">
        <v>53.993102999999998</v>
      </c>
      <c r="E721" s="4">
        <v>53.993135000000002</v>
      </c>
      <c r="F721" s="4">
        <v>0.152585</v>
      </c>
      <c r="G721" s="4">
        <v>7.5992000000000004E-2</v>
      </c>
      <c r="H721" s="4">
        <v>-173.54193799999999</v>
      </c>
      <c r="I721" s="4">
        <v>15.203068999999999</v>
      </c>
      <c r="J721" s="4">
        <v>536.86619900000005</v>
      </c>
      <c r="K721" s="4">
        <f t="shared" si="78"/>
        <v>9.3700828152170903</v>
      </c>
      <c r="L721" s="5" t="str">
        <f t="shared" si="79"/>
        <v>9.37008281521709i</v>
      </c>
      <c r="M721" s="5" t="str">
        <f t="shared" si="80"/>
        <v>-0.99850459338203+0.0546678790057441i</v>
      </c>
      <c r="N721" s="5" t="str">
        <f t="shared" si="81"/>
        <v>-4.97285847627796+0.272262769040502i</v>
      </c>
      <c r="O721" s="4">
        <f t="shared" si="82"/>
        <v>-4.9728584762779597</v>
      </c>
      <c r="P721" s="4">
        <f t="shared" si="83"/>
        <v>0.27226276904050201</v>
      </c>
    </row>
    <row r="722" spans="3:16" x14ac:dyDescent="0.3">
      <c r="C722" s="4">
        <f t="shared" si="77"/>
        <v>4.980731924710323</v>
      </c>
      <c r="D722" s="4">
        <v>53.992663</v>
      </c>
      <c r="E722" s="4">
        <v>53.992618999999998</v>
      </c>
      <c r="F722" s="4">
        <v>0.152584</v>
      </c>
      <c r="G722" s="4">
        <v>7.5997999999999996E-2</v>
      </c>
      <c r="H722" s="4">
        <v>-175.91256999999999</v>
      </c>
      <c r="I722" s="4">
        <v>12.850025</v>
      </c>
      <c r="J722" s="4">
        <v>537.86619900000005</v>
      </c>
      <c r="K722" s="4">
        <f t="shared" si="78"/>
        <v>9.3875361077370325</v>
      </c>
      <c r="L722" s="5" t="str">
        <f t="shared" si="79"/>
        <v>9.38753610773703i</v>
      </c>
      <c r="M722" s="5" t="str">
        <f t="shared" si="80"/>
        <v>-0.999306602339565+0.0372332448297869i</v>
      </c>
      <c r="N722" s="5" t="str">
        <f t="shared" si="81"/>
        <v>-4.97727829684648+0.185448811184275i</v>
      </c>
      <c r="O722" s="4">
        <f t="shared" si="82"/>
        <v>-4.9772782968464799</v>
      </c>
      <c r="P722" s="4">
        <f t="shared" si="83"/>
        <v>0.185448811184275</v>
      </c>
    </row>
    <row r="723" spans="3:16" x14ac:dyDescent="0.3">
      <c r="C723" s="4">
        <f t="shared" si="77"/>
        <v>4.9801742048381499</v>
      </c>
      <c r="D723" s="4">
        <v>53.993085999999998</v>
      </c>
      <c r="E723" s="4">
        <v>53.993129000000003</v>
      </c>
      <c r="F723" s="4">
        <v>0.15257899999999999</v>
      </c>
      <c r="G723" s="4">
        <v>7.5986999999999999E-2</v>
      </c>
      <c r="H723" s="4">
        <v>-178.53967299999999</v>
      </c>
      <c r="I723" s="4">
        <v>10.210516999999999</v>
      </c>
      <c r="J723" s="4">
        <v>538.86619900000005</v>
      </c>
      <c r="K723" s="4">
        <f t="shared" si="78"/>
        <v>9.4049894002569765</v>
      </c>
      <c r="L723" s="5" t="str">
        <f t="shared" si="79"/>
        <v>9.40498940025698i</v>
      </c>
      <c r="M723" s="5" t="str">
        <f t="shared" si="80"/>
        <v>-0.999804212825527+0.0197872690467591i</v>
      </c>
      <c r="N723" s="5" t="str">
        <f t="shared" si="81"/>
        <v>-4.9791991506022+0.098544046890862i</v>
      </c>
      <c r="O723" s="4">
        <f t="shared" si="82"/>
        <v>-4.9791991506022004</v>
      </c>
      <c r="P723" s="4">
        <f t="shared" si="83"/>
        <v>9.8544046890862005E-2</v>
      </c>
    </row>
    <row r="724" spans="3:16" x14ac:dyDescent="0.3">
      <c r="C724" s="4">
        <f t="shared" si="77"/>
        <v>4.9805021595087204</v>
      </c>
      <c r="D724" s="4">
        <v>53.993451</v>
      </c>
      <c r="E724" s="4">
        <v>53.993448000000001</v>
      </c>
      <c r="F724" s="4">
        <v>0.15258099999999999</v>
      </c>
      <c r="G724" s="4">
        <v>7.5993000000000005E-2</v>
      </c>
      <c r="H724" s="4">
        <v>-181.105164</v>
      </c>
      <c r="I724" s="4">
        <v>7.6521999999999997</v>
      </c>
      <c r="J724" s="4">
        <v>539.86619900000005</v>
      </c>
      <c r="K724" s="4">
        <f t="shared" si="78"/>
        <v>9.4224426927769205</v>
      </c>
      <c r="L724" s="5" t="str">
        <f t="shared" si="79"/>
        <v>9.42244269277692i</v>
      </c>
      <c r="M724" s="5" t="str">
        <f t="shared" si="80"/>
        <v>-0.999997273262941+0.00233526586990492i</v>
      </c>
      <c r="N724" s="5" t="str">
        <f t="shared" si="81"/>
        <v>-4.98048857898891+0.0116307967080885i</v>
      </c>
      <c r="O724" s="4">
        <f t="shared" si="82"/>
        <v>-4.9804885789889104</v>
      </c>
      <c r="P724" s="4">
        <f t="shared" si="83"/>
        <v>1.16307967080885E-2</v>
      </c>
    </row>
    <row r="725" spans="3:16" x14ac:dyDescent="0.3">
      <c r="C725" s="4">
        <f t="shared" si="77"/>
        <v>4.980272902439344</v>
      </c>
      <c r="D725" s="4">
        <v>53.993084000000003</v>
      </c>
      <c r="E725" s="4">
        <v>53.993119999999998</v>
      </c>
      <c r="F725" s="4">
        <v>0.152582</v>
      </c>
      <c r="G725" s="4">
        <v>7.5990000000000002E-2</v>
      </c>
      <c r="H725" s="4">
        <v>-183.26534899999999</v>
      </c>
      <c r="I725" s="4">
        <v>5.4808880000000002</v>
      </c>
      <c r="J725" s="4">
        <v>540.86619900000005</v>
      </c>
      <c r="K725" s="4">
        <f t="shared" si="78"/>
        <v>9.4398959852968627</v>
      </c>
      <c r="L725" s="5" t="str">
        <f t="shared" si="79"/>
        <v>9.43989598529686i</v>
      </c>
      <c r="M725" s="5" t="str">
        <f t="shared" si="80"/>
        <v>-0.999885724843728-0.0151174486515536i</v>
      </c>
      <c r="N725" s="5" t="str">
        <f t="shared" si="81"/>
        <v>-4.97970378097514-0.0752890198733506i</v>
      </c>
      <c r="O725" s="4">
        <f t="shared" si="82"/>
        <v>-4.9797037809751403</v>
      </c>
      <c r="P725" s="4">
        <f t="shared" si="83"/>
        <v>-7.5289019873350599E-2</v>
      </c>
    </row>
    <row r="726" spans="3:16" x14ac:dyDescent="0.3">
      <c r="C726" s="4">
        <f t="shared" si="77"/>
        <v>4.9803060589179804</v>
      </c>
      <c r="D726" s="4">
        <v>53.992753</v>
      </c>
      <c r="E726" s="4">
        <v>53.992634000000002</v>
      </c>
      <c r="F726" s="4">
        <v>0.152585</v>
      </c>
      <c r="G726" s="4">
        <v>7.5992000000000004E-2</v>
      </c>
      <c r="H726" s="4">
        <v>-185.798281</v>
      </c>
      <c r="I726" s="4">
        <v>2.978056</v>
      </c>
      <c r="J726" s="4">
        <v>541.86619900000005</v>
      </c>
      <c r="K726" s="4">
        <f t="shared" si="78"/>
        <v>9.4573492778168067</v>
      </c>
      <c r="L726" s="5" t="str">
        <f t="shared" si="79"/>
        <v>9.45734927781681i</v>
      </c>
      <c r="M726" s="5" t="str">
        <f t="shared" si="80"/>
        <v>-0.999469601546617-0.0325655582517194i</v>
      </c>
      <c r="N726" s="5" t="str">
        <f t="shared" si="81"/>
        <v>-4.97766451228696-0.162186447073085i</v>
      </c>
      <c r="O726" s="4">
        <f t="shared" si="82"/>
        <v>-4.9776645122869603</v>
      </c>
      <c r="P726" s="4">
        <f t="shared" si="83"/>
        <v>-0.16218644707308499</v>
      </c>
    </row>
    <row r="727" spans="3:16" x14ac:dyDescent="0.3">
      <c r="C727" s="4">
        <f t="shared" si="77"/>
        <v>4.9801420856708436</v>
      </c>
      <c r="D727" s="4">
        <v>53.994126000000001</v>
      </c>
      <c r="E727" s="4">
        <v>53.994124999999997</v>
      </c>
      <c r="F727" s="4">
        <v>0.152584</v>
      </c>
      <c r="G727" s="4">
        <v>7.5989000000000001E-2</v>
      </c>
      <c r="H727" s="4">
        <v>-188.49162200000001</v>
      </c>
      <c r="I727" s="4">
        <v>0.25980700000000001</v>
      </c>
      <c r="J727" s="4">
        <v>542.86619900000005</v>
      </c>
      <c r="K727" s="4">
        <f t="shared" si="78"/>
        <v>9.4748025703367489</v>
      </c>
      <c r="L727" s="5" t="str">
        <f t="shared" si="79"/>
        <v>9.47480257033675i</v>
      </c>
      <c r="M727" s="5" t="str">
        <f t="shared" si="80"/>
        <v>-0.998749030126796-0.0500037480673613i</v>
      </c>
      <c r="N727" s="5" t="str">
        <f t="shared" si="81"/>
        <v>-4.97391207795739-0.249025770191548i</v>
      </c>
      <c r="O727" s="4">
        <f t="shared" si="82"/>
        <v>-4.9739120779573902</v>
      </c>
      <c r="P727" s="4">
        <f t="shared" si="83"/>
        <v>-0.24902577019154801</v>
      </c>
    </row>
    <row r="728" spans="3:16" x14ac:dyDescent="0.3">
      <c r="C728" s="4">
        <f t="shared" si="77"/>
        <v>4.9799775853819988</v>
      </c>
      <c r="D728" s="4">
        <v>53.994106000000002</v>
      </c>
      <c r="E728" s="4">
        <v>53.994065999999997</v>
      </c>
      <c r="F728" s="4">
        <v>0.15257899999999999</v>
      </c>
      <c r="G728" s="4">
        <v>7.5983999999999996E-2</v>
      </c>
      <c r="H728" s="4">
        <v>-190.62949599999999</v>
      </c>
      <c r="I728" s="4">
        <v>-1.8620829999999999</v>
      </c>
      <c r="J728" s="4">
        <v>543.86619900000005</v>
      </c>
      <c r="K728" s="4">
        <f t="shared" si="78"/>
        <v>9.4922558628566929</v>
      </c>
      <c r="L728" s="5" t="str">
        <f t="shared" si="79"/>
        <v>9.49225586285669i</v>
      </c>
      <c r="M728" s="5" t="str">
        <f t="shared" si="80"/>
        <v>-0.997724230077299-0.067426706256943i</v>
      </c>
      <c r="N728" s="5" t="str">
        <f t="shared" si="81"/>
        <v>-4.96864430217746-0.335783485815712i</v>
      </c>
      <c r="O728" s="4">
        <f t="shared" si="82"/>
        <v>-4.9686443021774602</v>
      </c>
      <c r="P728" s="4">
        <f t="shared" si="83"/>
        <v>-0.33578348581571199</v>
      </c>
    </row>
    <row r="729" spans="3:16" x14ac:dyDescent="0.3">
      <c r="C729" s="4">
        <f t="shared" si="77"/>
        <v>4.9831186865248984</v>
      </c>
      <c r="D729" s="4">
        <v>54.341915</v>
      </c>
      <c r="E729" s="4">
        <v>54.343331999999997</v>
      </c>
      <c r="F729" s="4">
        <v>0.14690800000000001</v>
      </c>
      <c r="G729" s="4">
        <v>7.3205999999999993E-2</v>
      </c>
      <c r="H729" s="4">
        <v>118.802683</v>
      </c>
      <c r="I729" s="4">
        <v>-52.617719000000001</v>
      </c>
      <c r="J729" s="4">
        <v>544.86619900000005</v>
      </c>
      <c r="K729" s="4">
        <f t="shared" si="78"/>
        <v>9.5097091553766369</v>
      </c>
      <c r="L729" s="5" t="str">
        <f t="shared" si="79"/>
        <v>9.50970915537664i</v>
      </c>
      <c r="M729" s="5" t="str">
        <f t="shared" si="80"/>
        <v>-0.996395513562149-0.0848291256186341i</v>
      </c>
      <c r="N729" s="5" t="str">
        <f t="shared" si="81"/>
        <v>-4.96515710280112-0.422713601031784i</v>
      </c>
      <c r="O729" s="4">
        <f t="shared" si="82"/>
        <v>-4.9651571028011201</v>
      </c>
      <c r="P729" s="4">
        <f t="shared" si="83"/>
        <v>-0.42271360103178401</v>
      </c>
    </row>
    <row r="730" spans="3:16" x14ac:dyDescent="0.3">
      <c r="C730" s="4">
        <f t="shared" si="77"/>
        <v>4.9886936402545725</v>
      </c>
      <c r="D730" s="4">
        <v>54.990859999999998</v>
      </c>
      <c r="E730" s="4">
        <v>54.990903000000003</v>
      </c>
      <c r="F730" s="4">
        <v>0.15256900000000001</v>
      </c>
      <c r="G730" s="4">
        <v>7.6111999999999999E-2</v>
      </c>
      <c r="H730" s="4">
        <v>-39.138455999999998</v>
      </c>
      <c r="I730" s="4">
        <v>-210.18761799999999</v>
      </c>
      <c r="J730" s="4">
        <v>545.86619900000005</v>
      </c>
      <c r="K730" s="4">
        <f t="shared" si="78"/>
        <v>9.5271624478965791</v>
      </c>
      <c r="L730" s="5" t="str">
        <f t="shared" si="79"/>
        <v>9.52716244789658i</v>
      </c>
      <c r="M730" s="5" t="str">
        <f t="shared" si="80"/>
        <v>-0.994763285321268-0.102205705206893i</v>
      </c>
      <c r="N730" s="5" t="str">
        <f t="shared" si="81"/>
        <v>-4.96256927504095-0.509872951563361i</v>
      </c>
      <c r="O730" s="4">
        <f t="shared" si="82"/>
        <v>-4.9625692750409502</v>
      </c>
      <c r="P730" s="4">
        <f t="shared" si="83"/>
        <v>-0.50987295156336099</v>
      </c>
    </row>
    <row r="731" spans="3:16" x14ac:dyDescent="0.3">
      <c r="C731" s="4">
        <f t="shared" si="77"/>
        <v>4.988824142474158</v>
      </c>
      <c r="D731" s="4">
        <v>54.992485000000002</v>
      </c>
      <c r="E731" s="4">
        <v>54.992516999999999</v>
      </c>
      <c r="F731" s="4">
        <v>0.152561</v>
      </c>
      <c r="G731" s="4">
        <v>7.6109999999999997E-2</v>
      </c>
      <c r="H731" s="4">
        <v>-42.409103999999999</v>
      </c>
      <c r="I731" s="4">
        <v>-213.45546200000001</v>
      </c>
      <c r="J731" s="4">
        <v>546.86619900000005</v>
      </c>
      <c r="K731" s="4">
        <f t="shared" si="78"/>
        <v>9.5446157404165231</v>
      </c>
      <c r="L731" s="5" t="str">
        <f t="shared" si="79"/>
        <v>9.54461574041652i</v>
      </c>
      <c r="M731" s="5" t="str">
        <f t="shared" si="80"/>
        <v>-0.99282804254719-0.119551151947255i</v>
      </c>
      <c r="N731" s="5" t="str">
        <f t="shared" si="81"/>
        <v>-4.95304450798478-0.596419673095062i</v>
      </c>
      <c r="O731" s="4">
        <f t="shared" si="82"/>
        <v>-4.9530445079847798</v>
      </c>
      <c r="P731" s="4">
        <f t="shared" si="83"/>
        <v>-0.59641967309506205</v>
      </c>
    </row>
    <row r="732" spans="3:16" x14ac:dyDescent="0.3">
      <c r="C732" s="4">
        <f t="shared" si="77"/>
        <v>4.9892502720205556</v>
      </c>
      <c r="D732" s="4">
        <v>54.992593999999997</v>
      </c>
      <c r="E732" s="4">
        <v>54.992638999999997</v>
      </c>
      <c r="F732" s="4">
        <v>0.152562</v>
      </c>
      <c r="G732" s="4">
        <v>7.6117000000000004E-2</v>
      </c>
      <c r="H732" s="4">
        <v>-45.543156000000003</v>
      </c>
      <c r="I732" s="4">
        <v>-216.59317200000001</v>
      </c>
      <c r="J732" s="4">
        <v>547.86619900000005</v>
      </c>
      <c r="K732" s="4">
        <f t="shared" si="78"/>
        <v>9.5620690329364653</v>
      </c>
      <c r="L732" s="5" t="str">
        <f t="shared" si="79"/>
        <v>9.56206903293647i</v>
      </c>
      <c r="M732" s="5" t="str">
        <f t="shared" si="80"/>
        <v>-0.990590374733609-0.136860182248628i</v>
      </c>
      <c r="N732" s="5" t="str">
        <f t="shared" si="81"/>
        <v>-4.9423032966006-0.68282970151275i</v>
      </c>
      <c r="O732" s="4">
        <f t="shared" si="82"/>
        <v>-4.9423032966006</v>
      </c>
      <c r="P732" s="4">
        <f t="shared" si="83"/>
        <v>-0.68282970151275002</v>
      </c>
    </row>
    <row r="733" spans="3:16" x14ac:dyDescent="0.3">
      <c r="C733" s="4">
        <f t="shared" si="77"/>
        <v>4.988824142474158</v>
      </c>
      <c r="D733" s="4">
        <v>54.992932000000003</v>
      </c>
      <c r="E733" s="4">
        <v>54.992925999999997</v>
      </c>
      <c r="F733" s="4">
        <v>0.152561</v>
      </c>
      <c r="G733" s="4">
        <v>7.6109999999999997E-2</v>
      </c>
      <c r="H733" s="4">
        <v>-48.233370999999998</v>
      </c>
      <c r="I733" s="4">
        <v>-219.263791</v>
      </c>
      <c r="J733" s="4">
        <v>548.86619900000005</v>
      </c>
      <c r="K733" s="4">
        <f t="shared" si="78"/>
        <v>9.5795223254564092</v>
      </c>
      <c r="L733" s="5" t="str">
        <f t="shared" si="79"/>
        <v>9.57952232545641i</v>
      </c>
      <c r="M733" s="5" t="str">
        <f t="shared" si="80"/>
        <v>-0.988050963495822-0.154127523612682i</v>
      </c>
      <c r="N733" s="5" t="str">
        <f t="shared" si="81"/>
        <v>-4.92921250068281-0.768915110818704i</v>
      </c>
      <c r="O733" s="4">
        <f t="shared" si="82"/>
        <v>-4.9292125006828096</v>
      </c>
      <c r="P733" s="4">
        <f t="shared" si="83"/>
        <v>-0.76891511081870401</v>
      </c>
    </row>
    <row r="734" spans="3:16" x14ac:dyDescent="0.3">
      <c r="C734" s="4">
        <f t="shared" si="77"/>
        <v>4.9888569892895998</v>
      </c>
      <c r="D734" s="4">
        <v>54.993245999999999</v>
      </c>
      <c r="E734" s="4">
        <v>54.993174000000003</v>
      </c>
      <c r="F734" s="4">
        <v>0.152562</v>
      </c>
      <c r="G734" s="4">
        <v>7.6110999999999998E-2</v>
      </c>
      <c r="H734" s="4">
        <v>-50.664306000000003</v>
      </c>
      <c r="I734" s="4">
        <v>-221.68480299999999</v>
      </c>
      <c r="J734" s="4">
        <v>549.86619900000005</v>
      </c>
      <c r="K734" s="4">
        <f t="shared" si="78"/>
        <v>9.5969756179763515</v>
      </c>
      <c r="L734" s="5" t="str">
        <f t="shared" si="79"/>
        <v>9.59697561797635i</v>
      </c>
      <c r="M734" s="5" t="str">
        <f t="shared" si="80"/>
        <v>-0.985210582363089-0.171347916239978i</v>
      </c>
      <c r="N734" s="5" t="str">
        <f t="shared" si="81"/>
        <v>-4.91507469974417-0.854830249534023i</v>
      </c>
      <c r="O734" s="4">
        <f t="shared" si="82"/>
        <v>-4.9150746997441699</v>
      </c>
      <c r="P734" s="4">
        <f t="shared" si="83"/>
        <v>-0.85483024953402298</v>
      </c>
    </row>
    <row r="735" spans="3:16" x14ac:dyDescent="0.3">
      <c r="C735" s="4">
        <f t="shared" si="77"/>
        <v>4.9886603479241218</v>
      </c>
      <c r="D735" s="4">
        <v>54.992749000000003</v>
      </c>
      <c r="E735" s="4">
        <v>54.992713000000002</v>
      </c>
      <c r="F735" s="4">
        <v>0.152562</v>
      </c>
      <c r="G735" s="4">
        <v>7.6107999999999995E-2</v>
      </c>
      <c r="H735" s="4">
        <v>-53.025326999999997</v>
      </c>
      <c r="I735" s="4">
        <v>-224.06117900000001</v>
      </c>
      <c r="J735" s="4">
        <v>550.86619900000005</v>
      </c>
      <c r="K735" s="4">
        <f t="shared" si="78"/>
        <v>9.6144289104962954</v>
      </c>
      <c r="L735" s="5" t="str">
        <f t="shared" si="79"/>
        <v>9.6144289104963i</v>
      </c>
      <c r="M735" s="5" t="str">
        <f t="shared" si="80"/>
        <v>-0.982070096543018-0.188516114632114i</v>
      </c>
      <c r="N735" s="5" t="str">
        <f t="shared" si="81"/>
        <v>-4.89921414950617-0.940442866009946i</v>
      </c>
      <c r="O735" s="4">
        <f t="shared" si="82"/>
        <v>-4.8992141495061698</v>
      </c>
      <c r="P735" s="4">
        <f t="shared" si="83"/>
        <v>-0.94044286600994598</v>
      </c>
    </row>
    <row r="736" spans="3:16" x14ac:dyDescent="0.3">
      <c r="C736" s="4">
        <f t="shared" si="77"/>
        <v>4.9887917360355516</v>
      </c>
      <c r="D736" s="4">
        <v>54.993622000000002</v>
      </c>
      <c r="E736" s="4">
        <v>54.993600999999998</v>
      </c>
      <c r="F736" s="4">
        <v>0.15256600000000001</v>
      </c>
      <c r="G736" s="4">
        <v>7.6111999999999999E-2</v>
      </c>
      <c r="H736" s="4">
        <v>-55.630381</v>
      </c>
      <c r="I736" s="4">
        <v>-226.66547399999999</v>
      </c>
      <c r="J736" s="4">
        <v>551.86619900000005</v>
      </c>
      <c r="K736" s="4">
        <f t="shared" si="78"/>
        <v>9.6318822030162394</v>
      </c>
      <c r="L736" s="5" t="str">
        <f t="shared" si="79"/>
        <v>9.63188220301624i</v>
      </c>
      <c r="M736" s="5" t="str">
        <f t="shared" si="80"/>
        <v>-0.978630462658014-0.205626889189523i</v>
      </c>
      <c r="N736" s="5" t="str">
        <f t="shared" si="81"/>
        <v>-4.88218356474095-1.02582972549539i</v>
      </c>
      <c r="O736" s="4">
        <f t="shared" si="82"/>
        <v>-4.8821835647409504</v>
      </c>
      <c r="P736" s="4">
        <f t="shared" si="83"/>
        <v>-1.0258297254953901</v>
      </c>
    </row>
    <row r="737" spans="3:16" x14ac:dyDescent="0.3">
      <c r="C737" s="4">
        <f t="shared" si="77"/>
        <v>4.9888571353661408</v>
      </c>
      <c r="D737" s="4">
        <v>54.991321999999997</v>
      </c>
      <c r="E737" s="4">
        <v>54.991325000000003</v>
      </c>
      <c r="F737" s="4">
        <v>0.15256400000000001</v>
      </c>
      <c r="G737" s="4">
        <v>7.6111999999999999E-2</v>
      </c>
      <c r="H737" s="4">
        <v>-57.696429000000002</v>
      </c>
      <c r="I737" s="4">
        <v>-228.73654300000001</v>
      </c>
      <c r="J737" s="4">
        <v>552.86619900000005</v>
      </c>
      <c r="K737" s="4">
        <f t="shared" si="78"/>
        <v>9.6493354955361816</v>
      </c>
      <c r="L737" s="5" t="str">
        <f t="shared" si="79"/>
        <v>9.64933549553618i</v>
      </c>
      <c r="M737" s="5" t="str">
        <f t="shared" si="80"/>
        <v>-0.974892728453879-0.222675027804535i</v>
      </c>
      <c r="N737" s="5" t="str">
        <f t="shared" si="81"/>
        <v>-4.8636005445637-1.11089390133051i</v>
      </c>
      <c r="O737" s="4">
        <f t="shared" si="82"/>
        <v>-4.8636005445636998</v>
      </c>
      <c r="P737" s="4">
        <f t="shared" si="83"/>
        <v>-1.1108939013305099</v>
      </c>
    </row>
    <row r="738" spans="3:16" x14ac:dyDescent="0.3">
      <c r="C738" s="4">
        <f t="shared" si="77"/>
        <v>4.988857281438853</v>
      </c>
      <c r="D738" s="4">
        <v>54.992328000000001</v>
      </c>
      <c r="E738" s="4">
        <v>54.992305999999999</v>
      </c>
      <c r="F738" s="4">
        <v>0.15256600000000001</v>
      </c>
      <c r="G738" s="4">
        <v>7.6113E-2</v>
      </c>
      <c r="H738" s="4">
        <v>-60.703937000000003</v>
      </c>
      <c r="I738" s="4">
        <v>-231.74176399999999</v>
      </c>
      <c r="J738" s="4">
        <v>553.86619900000005</v>
      </c>
      <c r="K738" s="4">
        <f t="shared" si="78"/>
        <v>9.6667887880561256</v>
      </c>
      <c r="L738" s="5" t="str">
        <f t="shared" si="79"/>
        <v>9.66678878805613i</v>
      </c>
      <c r="M738" s="5" t="str">
        <f t="shared" si="80"/>
        <v>-0.970858032480657-0.239655337448985i</v>
      </c>
      <c r="N738" s="5" t="str">
        <f t="shared" si="81"/>
        <v>-4.84347216458452-1.19560627526805i</v>
      </c>
      <c r="O738" s="4">
        <f t="shared" si="82"/>
        <v>-4.8434721645845196</v>
      </c>
      <c r="P738" s="4">
        <f t="shared" si="83"/>
        <v>-1.1956062752680501</v>
      </c>
    </row>
    <row r="739" spans="3:16" x14ac:dyDescent="0.3">
      <c r="C739" s="4">
        <f t="shared" si="77"/>
        <v>4.9889556719342973</v>
      </c>
      <c r="D739" s="4">
        <v>54.991346999999998</v>
      </c>
      <c r="E739" s="4">
        <v>54.991289999999999</v>
      </c>
      <c r="F739" s="4">
        <v>0.15256700000000001</v>
      </c>
      <c r="G739" s="4">
        <v>7.6115000000000002E-2</v>
      </c>
      <c r="H739" s="4">
        <v>-63.623448000000003</v>
      </c>
      <c r="I739" s="4">
        <v>-234.651375</v>
      </c>
      <c r="J739" s="4">
        <v>554.86619900000005</v>
      </c>
      <c r="K739" s="4">
        <f t="shared" si="78"/>
        <v>9.6842420805760678</v>
      </c>
      <c r="L739" s="5" t="str">
        <f t="shared" si="79"/>
        <v>9.68424208057607i</v>
      </c>
      <c r="M739" s="5" t="str">
        <f t="shared" si="80"/>
        <v>-0.966527603745831-0.256562645756046i</v>
      </c>
      <c r="N739" s="5" t="str">
        <f t="shared" si="81"/>
        <v>-4.82196337078883-1.2799796667511i</v>
      </c>
      <c r="O739" s="4">
        <f t="shared" si="82"/>
        <v>-4.8219633707888301</v>
      </c>
      <c r="P739" s="4">
        <f t="shared" si="83"/>
        <v>-1.2799796667511001</v>
      </c>
    </row>
    <row r="740" spans="3:16" x14ac:dyDescent="0.3">
      <c r="C740" s="4">
        <f t="shared" si="77"/>
        <v>4.9886926026678911</v>
      </c>
      <c r="D740" s="4">
        <v>54.993473999999999</v>
      </c>
      <c r="E740" s="4">
        <v>54.993470000000002</v>
      </c>
      <c r="F740" s="4">
        <v>0.152555</v>
      </c>
      <c r="G740" s="4">
        <v>7.6105000000000006E-2</v>
      </c>
      <c r="H740" s="4">
        <v>-66.592178000000004</v>
      </c>
      <c r="I740" s="4">
        <v>-237.63324800000001</v>
      </c>
      <c r="J740" s="4">
        <v>555.86619900000005</v>
      </c>
      <c r="K740" s="4">
        <f t="shared" si="78"/>
        <v>9.7016953730960118</v>
      </c>
      <c r="L740" s="5" t="str">
        <f t="shared" si="79"/>
        <v>9.70169537309601i</v>
      </c>
      <c r="M740" s="5" t="str">
        <f t="shared" si="80"/>
        <v>-0.96190276133994-0.273391802595831i</v>
      </c>
      <c r="N740" s="5" t="str">
        <f t="shared" si="81"/>
        <v>-4.79863718998238-1.36386766323986i</v>
      </c>
      <c r="O740" s="4">
        <f t="shared" si="82"/>
        <v>-4.7986371899823803</v>
      </c>
      <c r="P740" s="4">
        <f t="shared" si="83"/>
        <v>-1.3638676632398601</v>
      </c>
    </row>
    <row r="741" spans="3:16" x14ac:dyDescent="0.3">
      <c r="C741" s="4">
        <f t="shared" si="77"/>
        <v>4.9883653096138598</v>
      </c>
      <c r="D741" s="4">
        <v>54.994897999999999</v>
      </c>
      <c r="E741" s="4">
        <v>54.994985</v>
      </c>
      <c r="F741" s="4">
        <v>0.152561</v>
      </c>
      <c r="G741" s="4">
        <v>7.6103000000000004E-2</v>
      </c>
      <c r="H741" s="4">
        <v>-68.665250999999998</v>
      </c>
      <c r="I741" s="4">
        <v>-239.72343900000001</v>
      </c>
      <c r="J741" s="4">
        <v>556.86619900000005</v>
      </c>
      <c r="K741" s="4">
        <f t="shared" si="78"/>
        <v>9.719148665615954</v>
      </c>
      <c r="L741" s="5" t="str">
        <f t="shared" si="79"/>
        <v>9.71914866561595i</v>
      </c>
      <c r="M741" s="5" t="str">
        <f t="shared" si="80"/>
        <v>-0.956984914034784-0.29013768164414i</v>
      </c>
      <c r="N741" s="5" t="str">
        <f t="shared" si="81"/>
        <v>-4.77379034699492-1.44731274612542i</v>
      </c>
      <c r="O741" s="4">
        <f t="shared" si="82"/>
        <v>-4.7737903469949199</v>
      </c>
      <c r="P741" s="4">
        <f t="shared" si="83"/>
        <v>-1.44731274612542</v>
      </c>
    </row>
    <row r="742" spans="3:16" x14ac:dyDescent="0.3">
      <c r="C742" s="4">
        <f t="shared" si="77"/>
        <v>4.9888244354865137</v>
      </c>
      <c r="D742" s="4">
        <v>54.992015000000002</v>
      </c>
      <c r="E742" s="4">
        <v>54.991945000000001</v>
      </c>
      <c r="F742" s="4">
        <v>0.15256500000000001</v>
      </c>
      <c r="G742" s="4">
        <v>7.6111999999999999E-2</v>
      </c>
      <c r="H742" s="4">
        <v>-70.728251999999998</v>
      </c>
      <c r="I742" s="4">
        <v>-241.74877900000001</v>
      </c>
      <c r="J742" s="4">
        <v>557.86619900000005</v>
      </c>
      <c r="K742" s="4">
        <f t="shared" si="78"/>
        <v>9.736601958135898</v>
      </c>
      <c r="L742" s="5" t="str">
        <f t="shared" si="79"/>
        <v>9.7366019581359i</v>
      </c>
      <c r="M742" s="5" t="str">
        <f t="shared" si="80"/>
        <v>-0.95177555985429-0.306795181944002i</v>
      </c>
      <c r="N742" s="5" t="str">
        <f t="shared" si="81"/>
        <v>-4.74824117009994-1.53054730037177i</v>
      </c>
      <c r="O742" s="4">
        <f t="shared" si="82"/>
        <v>-4.7482411700999396</v>
      </c>
      <c r="P742" s="4">
        <f t="shared" si="83"/>
        <v>-1.53054730037177</v>
      </c>
    </row>
    <row r="743" spans="3:16" x14ac:dyDescent="0.3">
      <c r="C743" s="4">
        <f t="shared" si="77"/>
        <v>4.996966848655747</v>
      </c>
      <c r="D743" s="4">
        <v>55.891491000000002</v>
      </c>
      <c r="E743" s="4">
        <v>55.892170999999998</v>
      </c>
      <c r="F743" s="4">
        <v>0.150009</v>
      </c>
      <c r="G743" s="4">
        <v>7.4958999999999998E-2</v>
      </c>
      <c r="H743" s="4">
        <v>-162.75343699999999</v>
      </c>
      <c r="I743" s="4">
        <v>26.298568</v>
      </c>
      <c r="J743" s="4">
        <v>558.86619900000005</v>
      </c>
      <c r="K743" s="4">
        <f t="shared" si="78"/>
        <v>9.754055250655842</v>
      </c>
      <c r="L743" s="5" t="str">
        <f t="shared" si="79"/>
        <v>9.75405525065584i</v>
      </c>
      <c r="M743" s="5" t="str">
        <f t="shared" si="80"/>
        <v>-0.946276285618209-0.323359229459444i</v>
      </c>
      <c r="N743" s="5" t="str">
        <f t="shared" si="81"/>
        <v>-4.72851122890329-1.61581534981571i</v>
      </c>
      <c r="O743" s="4">
        <f t="shared" si="82"/>
        <v>-4.7285112289032902</v>
      </c>
      <c r="P743" s="4">
        <f t="shared" si="83"/>
        <v>-1.61581534981571</v>
      </c>
    </row>
    <row r="744" spans="3:16" x14ac:dyDescent="0.3">
      <c r="C744" s="4">
        <f t="shared" si="77"/>
        <v>4.9980660937059547</v>
      </c>
      <c r="D744" s="4">
        <v>55.987169999999999</v>
      </c>
      <c r="E744" s="4">
        <v>55.987166000000002</v>
      </c>
      <c r="F744" s="4">
        <v>0.15254100000000001</v>
      </c>
      <c r="G744" s="4">
        <v>7.6241000000000003E-2</v>
      </c>
      <c r="H744" s="4">
        <v>-183.232215</v>
      </c>
      <c r="I744" s="4">
        <v>5.9393789999999997</v>
      </c>
      <c r="J744" s="4">
        <v>559.86619900000005</v>
      </c>
      <c r="K744" s="4">
        <f t="shared" si="78"/>
        <v>9.771508543175786</v>
      </c>
      <c r="L744" s="5" t="str">
        <f t="shared" si="79"/>
        <v>9.77150854317579i</v>
      </c>
      <c r="M744" s="5" t="str">
        <f t="shared" si="80"/>
        <v>-0.940488766458742-0.339824778621149i</v>
      </c>
      <c r="N744" s="5" t="str">
        <f t="shared" si="81"/>
        <v>-4.70062501514878-1.6984667038275i</v>
      </c>
      <c r="O744" s="4">
        <f t="shared" si="82"/>
        <v>-4.7006250151487796</v>
      </c>
      <c r="P744" s="4">
        <f t="shared" si="83"/>
        <v>-1.6984667038275001</v>
      </c>
    </row>
    <row r="745" spans="3:16" x14ac:dyDescent="0.3">
      <c r="C745" s="4">
        <f t="shared" si="77"/>
        <v>4.9974761876667522</v>
      </c>
      <c r="D745" s="4">
        <v>55.987529000000002</v>
      </c>
      <c r="E745" s="4">
        <v>55.987589999999997</v>
      </c>
      <c r="F745" s="4">
        <v>0.15254699999999999</v>
      </c>
      <c r="G745" s="4">
        <v>7.6234999999999997E-2</v>
      </c>
      <c r="H745" s="4">
        <v>-187.90314599999999</v>
      </c>
      <c r="I745" s="4">
        <v>1.2681659999999999</v>
      </c>
      <c r="J745" s="4">
        <v>560.86619900000005</v>
      </c>
      <c r="K745" s="4">
        <f t="shared" si="78"/>
        <v>9.78896183569573</v>
      </c>
      <c r="L745" s="5" t="str">
        <f t="shared" si="79"/>
        <v>9.78896183569573i</v>
      </c>
      <c r="M745" s="5" t="str">
        <f t="shared" si="80"/>
        <v>-0.934414765310296-0.356186813863322i</v>
      </c>
      <c r="N745" s="5" t="str">
        <f t="shared" si="81"/>
        <v>-4.66971553904242-1.78003512064284i</v>
      </c>
      <c r="O745" s="4">
        <f t="shared" si="82"/>
        <v>-4.6697155390424196</v>
      </c>
      <c r="P745" s="4">
        <f t="shared" si="83"/>
        <v>-1.78003512064284</v>
      </c>
    </row>
    <row r="746" spans="3:16" x14ac:dyDescent="0.3">
      <c r="C746" s="4">
        <f t="shared" si="77"/>
        <v>4.9980005899898403</v>
      </c>
      <c r="D746" s="4">
        <v>55.987220000000001</v>
      </c>
      <c r="E746" s="4">
        <v>55.987222000000003</v>
      </c>
      <c r="F746" s="4">
        <v>0.15254499999999999</v>
      </c>
      <c r="G746" s="4">
        <v>7.6242000000000004E-2</v>
      </c>
      <c r="H746" s="4">
        <v>-192.354254</v>
      </c>
      <c r="I746" s="4">
        <v>-3.1891099999999999</v>
      </c>
      <c r="J746" s="4">
        <v>561.86619900000005</v>
      </c>
      <c r="K746" s="4">
        <f t="shared" si="78"/>
        <v>9.8064151282156722</v>
      </c>
      <c r="L746" s="5" t="str">
        <f t="shared" si="79"/>
        <v>9.80641512821567i</v>
      </c>
      <c r="M746" s="5" t="str">
        <f t="shared" si="80"/>
        <v>-0.928056132372457-0.372440351151532i</v>
      </c>
      <c r="N746" s="5" t="str">
        <f t="shared" si="81"/>
        <v>-4.63842509714123-1.86145709479138i</v>
      </c>
      <c r="O746" s="4">
        <f t="shared" si="82"/>
        <v>-4.63842509714123</v>
      </c>
      <c r="P746" s="4">
        <f t="shared" si="83"/>
        <v>-1.86145709479138</v>
      </c>
    </row>
    <row r="747" spans="3:16" x14ac:dyDescent="0.3">
      <c r="C747" s="4">
        <f t="shared" si="77"/>
        <v>4.9973122861300858</v>
      </c>
      <c r="D747" s="4">
        <v>55.987423999999997</v>
      </c>
      <c r="E747" s="4">
        <v>55.987423</v>
      </c>
      <c r="F747" s="4">
        <v>0.15254599999999999</v>
      </c>
      <c r="G747" s="4">
        <v>7.6231999999999994E-2</v>
      </c>
      <c r="H747" s="4">
        <v>-197.099445</v>
      </c>
      <c r="I747" s="4">
        <v>-7.9220499999999996</v>
      </c>
      <c r="J747" s="4">
        <v>562.86619900000005</v>
      </c>
      <c r="K747" s="4">
        <f t="shared" si="78"/>
        <v>9.8238684207356162</v>
      </c>
      <c r="L747" s="5" t="str">
        <f t="shared" si="79"/>
        <v>9.82386842073562i</v>
      </c>
      <c r="M747" s="5" t="str">
        <f t="shared" si="80"/>
        <v>-0.921414804546412-0.388580439500879i</v>
      </c>
      <c r="N747" s="5" t="str">
        <f t="shared" si="81"/>
        <v>-4.60459752338194-1.94185780446757i</v>
      </c>
      <c r="O747" s="4">
        <f t="shared" si="82"/>
        <v>-4.6045975233819396</v>
      </c>
      <c r="P747" s="4">
        <f t="shared" si="83"/>
        <v>-1.9418578044675701</v>
      </c>
    </row>
    <row r="748" spans="3:16" x14ac:dyDescent="0.3">
      <c r="C748" s="4">
        <f t="shared" si="77"/>
        <v>4.9970501088182093</v>
      </c>
      <c r="D748" s="4">
        <v>55.987571000000003</v>
      </c>
      <c r="E748" s="4">
        <v>55.987557000000002</v>
      </c>
      <c r="F748" s="4">
        <v>0.15254799999999999</v>
      </c>
      <c r="G748" s="4">
        <v>7.6229000000000005E-2</v>
      </c>
      <c r="H748" s="4">
        <v>-201.60668699999999</v>
      </c>
      <c r="I748" s="4">
        <v>-12.422268000000001</v>
      </c>
      <c r="J748" s="4">
        <v>563.86619900000005</v>
      </c>
      <c r="K748" s="4">
        <f t="shared" si="78"/>
        <v>9.8413217132555584</v>
      </c>
      <c r="L748" s="5" t="str">
        <f t="shared" si="79"/>
        <v>9.84132171325556i</v>
      </c>
      <c r="M748" s="5" t="str">
        <f t="shared" si="80"/>
        <v>-0.914492804844961-0.404602162484083i</v>
      </c>
      <c r="N748" s="5" t="str">
        <f t="shared" si="81"/>
        <v>-4.56976636996398-2.02181728006917i</v>
      </c>
      <c r="O748" s="4">
        <f t="shared" si="82"/>
        <v>-4.5697663699639799</v>
      </c>
      <c r="P748" s="4">
        <f t="shared" si="83"/>
        <v>-2.0218172800691701</v>
      </c>
    </row>
    <row r="749" spans="3:16" x14ac:dyDescent="0.3">
      <c r="C749" s="4">
        <f t="shared" si="77"/>
        <v>4.9975417090039009</v>
      </c>
      <c r="D749" s="4">
        <v>55.986738000000003</v>
      </c>
      <c r="E749" s="4">
        <v>55.986758000000002</v>
      </c>
      <c r="F749" s="4">
        <v>0.15254499999999999</v>
      </c>
      <c r="G749" s="4">
        <v>7.6234999999999997E-2</v>
      </c>
      <c r="H749" s="4">
        <v>-205.881597</v>
      </c>
      <c r="I749" s="4">
        <v>-16.722749</v>
      </c>
      <c r="J749" s="4">
        <v>564.86619900000005</v>
      </c>
      <c r="K749" s="4">
        <f t="shared" si="78"/>
        <v>9.8587750057755024</v>
      </c>
      <c r="L749" s="5" t="str">
        <f t="shared" si="79"/>
        <v>9.8587750057755i</v>
      </c>
      <c r="M749" s="5" t="str">
        <f t="shared" si="80"/>
        <v>-0.907292241776263-0.420500639729125i</v>
      </c>
      <c r="N749" s="5" t="str">
        <f t="shared" si="81"/>
        <v>-4.53423082053253-2.10146948570913i</v>
      </c>
      <c r="O749" s="4">
        <f t="shared" si="82"/>
        <v>-4.5342308205325299</v>
      </c>
      <c r="P749" s="4">
        <f t="shared" si="83"/>
        <v>-2.1014694857091301</v>
      </c>
    </row>
    <row r="750" spans="3:16" x14ac:dyDescent="0.3">
      <c r="C750" s="4">
        <f t="shared" si="77"/>
        <v>4.9980333543108877</v>
      </c>
      <c r="D750" s="4">
        <v>55.989316000000002</v>
      </c>
      <c r="E750" s="4">
        <v>55.989265000000003</v>
      </c>
      <c r="F750" s="4">
        <v>0.15254400000000001</v>
      </c>
      <c r="G750" s="4">
        <v>7.6242000000000004E-2</v>
      </c>
      <c r="H750" s="4">
        <v>-210.761865</v>
      </c>
      <c r="I750" s="4">
        <v>-21.573183</v>
      </c>
      <c r="J750" s="4">
        <v>565.86619900000005</v>
      </c>
      <c r="K750" s="4">
        <f t="shared" si="78"/>
        <v>9.8762282982954446</v>
      </c>
      <c r="L750" s="5" t="str">
        <f t="shared" si="79"/>
        <v>9.87622829829544i</v>
      </c>
      <c r="M750" s="5" t="str">
        <f t="shared" si="80"/>
        <v>-0.899815308701583-0.436271028405823i</v>
      </c>
      <c r="N750" s="5" t="str">
        <f t="shared" si="81"/>
        <v>-4.49730692561006-2.18049715149182i</v>
      </c>
      <c r="O750" s="4">
        <f t="shared" si="82"/>
        <v>-4.4973069256100597</v>
      </c>
      <c r="P750" s="4">
        <f t="shared" si="83"/>
        <v>-2.1804971514918199</v>
      </c>
    </row>
    <row r="751" spans="3:16" x14ac:dyDescent="0.3">
      <c r="C751" s="4">
        <f t="shared" si="77"/>
        <v>4.9978366613785052</v>
      </c>
      <c r="D751" s="4">
        <v>55.988515999999997</v>
      </c>
      <c r="E751" s="4">
        <v>55.988512</v>
      </c>
      <c r="F751" s="4">
        <v>0.15254200000000001</v>
      </c>
      <c r="G751" s="4">
        <v>7.6238E-2</v>
      </c>
      <c r="H751" s="4">
        <v>-214.547788</v>
      </c>
      <c r="I751" s="4">
        <v>-25.378522</v>
      </c>
      <c r="J751" s="4">
        <v>566.86619900000005</v>
      </c>
      <c r="K751" s="4">
        <f t="shared" si="78"/>
        <v>9.8936815908153886</v>
      </c>
      <c r="L751" s="5" t="str">
        <f t="shared" si="79"/>
        <v>9.89368159081539i</v>
      </c>
      <c r="M751" s="5" t="str">
        <f t="shared" si="80"/>
        <v>-0.892064283167161-0.451908524701028i</v>
      </c>
      <c r="N751" s="5" t="str">
        <f t="shared" si="81"/>
        <v>-4.45839157871917-2.25856499234027i</v>
      </c>
      <c r="O751" s="4">
        <f t="shared" si="82"/>
        <v>-4.4583915787191701</v>
      </c>
      <c r="P751" s="4">
        <f t="shared" si="83"/>
        <v>-2.2585649923402702</v>
      </c>
    </row>
    <row r="752" spans="3:16" x14ac:dyDescent="0.3">
      <c r="C752" s="4">
        <f t="shared" si="77"/>
        <v>4.9976400561142214</v>
      </c>
      <c r="D752" s="4">
        <v>55.987887000000001</v>
      </c>
      <c r="E752" s="4">
        <v>55.987872000000003</v>
      </c>
      <c r="F752" s="4">
        <v>0.15254599999999999</v>
      </c>
      <c r="G752" s="4">
        <v>7.6236999999999999E-2</v>
      </c>
      <c r="H752" s="4">
        <v>-218.62993399999999</v>
      </c>
      <c r="I752" s="4">
        <v>-29.453500999999999</v>
      </c>
      <c r="J752" s="4">
        <v>567.86619900000005</v>
      </c>
      <c r="K752" s="4">
        <f t="shared" si="78"/>
        <v>9.9111348833353325</v>
      </c>
      <c r="L752" s="5" t="str">
        <f t="shared" si="79"/>
        <v>9.91113488333533i</v>
      </c>
      <c r="M752" s="5" t="str">
        <f t="shared" si="80"/>
        <v>-0.88404152621047-0.467408365281862i</v>
      </c>
      <c r="N752" s="5" t="str">
        <f t="shared" si="81"/>
        <v>-4.4181213426578-2.3359387688955i</v>
      </c>
      <c r="O752" s="4">
        <f t="shared" si="82"/>
        <v>-4.4181213426578001</v>
      </c>
      <c r="P752" s="4">
        <f t="shared" si="83"/>
        <v>-2.3359387688954998</v>
      </c>
    </row>
    <row r="753" spans="3:16" x14ac:dyDescent="0.3">
      <c r="C753" s="4">
        <f t="shared" si="77"/>
        <v>4.997541676773106</v>
      </c>
      <c r="D753" s="4">
        <v>55.988486000000002</v>
      </c>
      <c r="E753" s="4">
        <v>55.988467999999997</v>
      </c>
      <c r="F753" s="4">
        <v>0.15254300000000001</v>
      </c>
      <c r="G753" s="4">
        <v>7.6233999999999996E-2</v>
      </c>
      <c r="H753" s="4">
        <v>-223.06146899999999</v>
      </c>
      <c r="I753" s="4">
        <v>-33.8889</v>
      </c>
      <c r="J753" s="4">
        <v>568.86619900000005</v>
      </c>
      <c r="K753" s="4">
        <f t="shared" si="78"/>
        <v>9.9285881758552748</v>
      </c>
      <c r="L753" s="5" t="str">
        <f t="shared" si="79"/>
        <v>9.92858817585527i</v>
      </c>
      <c r="M753" s="5" t="str">
        <f t="shared" si="80"/>
        <v>-0.875749481640994-0.482765828746744i</v>
      </c>
      <c r="N753" s="5" t="str">
        <f t="shared" si="81"/>
        <v>-4.37659453291331-2.41264234928376i</v>
      </c>
      <c r="O753" s="4">
        <f t="shared" si="82"/>
        <v>-4.3765945329133098</v>
      </c>
      <c r="P753" s="4">
        <f t="shared" si="83"/>
        <v>-2.4126423492837601</v>
      </c>
    </row>
    <row r="754" spans="3:16" x14ac:dyDescent="0.3">
      <c r="C754" s="4">
        <f t="shared" si="77"/>
        <v>4.9980334058788065</v>
      </c>
      <c r="D754" s="4">
        <v>55.987948000000003</v>
      </c>
      <c r="E754" s="4">
        <v>55.98798</v>
      </c>
      <c r="F754" s="4">
        <v>0.15254799999999999</v>
      </c>
      <c r="G754" s="4">
        <v>7.6244000000000006E-2</v>
      </c>
      <c r="H754" s="4">
        <v>-227.35137</v>
      </c>
      <c r="I754" s="4">
        <v>-38.178216999999997</v>
      </c>
      <c r="J754" s="4">
        <v>569.86619900000005</v>
      </c>
      <c r="K754" s="4">
        <f t="shared" si="78"/>
        <v>9.9460414683752187</v>
      </c>
      <c r="L754" s="5" t="str">
        <f t="shared" si="79"/>
        <v>9.94604146837522i</v>
      </c>
      <c r="M754" s="5" t="str">
        <f t="shared" si="80"/>
        <v>-0.867190675295828-0.497976237063543i</v>
      </c>
      <c r="N754" s="5" t="str">
        <f t="shared" si="81"/>
        <v>-4.33424796439515-2.48890186817741i</v>
      </c>
      <c r="O754" s="4">
        <f t="shared" si="82"/>
        <v>-4.3342479643951499</v>
      </c>
      <c r="P754" s="4">
        <f t="shared" si="83"/>
        <v>-2.4889018681774102</v>
      </c>
    </row>
    <row r="755" spans="3:16" x14ac:dyDescent="0.3">
      <c r="C755" s="4">
        <f t="shared" si="77"/>
        <v>4.9997963257159146</v>
      </c>
      <c r="D755" s="4">
        <v>56.269866</v>
      </c>
      <c r="E755" s="4">
        <v>56.271175999999997</v>
      </c>
      <c r="F755" s="4">
        <v>0.14729400000000001</v>
      </c>
      <c r="G755" s="4">
        <v>7.3644000000000001E-2</v>
      </c>
      <c r="H755" s="4">
        <v>88.174080000000004</v>
      </c>
      <c r="I755" s="4">
        <v>-82.823453000000001</v>
      </c>
      <c r="J755" s="4">
        <v>570.86619900000005</v>
      </c>
      <c r="K755" s="4">
        <f t="shared" si="78"/>
        <v>9.963494760895161</v>
      </c>
      <c r="L755" s="5" t="str">
        <f t="shared" si="79"/>
        <v>9.96349476089516i</v>
      </c>
      <c r="M755" s="5" t="str">
        <f t="shared" si="80"/>
        <v>-0.858367714270308-0.513034956994517i</v>
      </c>
      <c r="N755" s="5" t="str">
        <f t="shared" si="81"/>
        <v>-4.29166374392185-2.56507029294501i</v>
      </c>
      <c r="O755" s="4">
        <f t="shared" si="82"/>
        <v>-4.2916637439218501</v>
      </c>
      <c r="P755" s="4">
        <f t="shared" si="83"/>
        <v>-2.56507029294501</v>
      </c>
    </row>
    <row r="756" spans="3:16" x14ac:dyDescent="0.3">
      <c r="C756" s="4">
        <f t="shared" si="77"/>
        <v>5.0066218218533232</v>
      </c>
      <c r="D756" s="4">
        <v>56.98254</v>
      </c>
      <c r="E756" s="4">
        <v>56.982585999999998</v>
      </c>
      <c r="F756" s="4">
        <v>0.15252599999999999</v>
      </c>
      <c r="G756" s="4">
        <v>7.6364000000000001E-2</v>
      </c>
      <c r="H756" s="4">
        <v>-91.955690000000004</v>
      </c>
      <c r="I756" s="4">
        <v>-262.58403499999997</v>
      </c>
      <c r="J756" s="4">
        <v>571.86619900000005</v>
      </c>
      <c r="K756" s="4">
        <f t="shared" si="78"/>
        <v>9.9809480534151049</v>
      </c>
      <c r="L756" s="5" t="str">
        <f t="shared" si="79"/>
        <v>9.9809480534151i</v>
      </c>
      <c r="M756" s="5" t="str">
        <f t="shared" si="80"/>
        <v>-0.849283286123827-0.527937401507712i</v>
      </c>
      <c r="N756" s="5" t="str">
        <f t="shared" si="81"/>
        <v>-4.25204023324285-2.64318291496105i</v>
      </c>
      <c r="O756" s="4">
        <f t="shared" si="82"/>
        <v>-4.25204023324285</v>
      </c>
      <c r="P756" s="4">
        <f t="shared" si="83"/>
        <v>-2.64318291496105</v>
      </c>
    </row>
    <row r="757" spans="3:16" x14ac:dyDescent="0.3">
      <c r="C757" s="4">
        <f t="shared" si="77"/>
        <v>5.0066874721355328</v>
      </c>
      <c r="D757" s="4">
        <v>56.985131000000003</v>
      </c>
      <c r="E757" s="4">
        <v>56.985156000000003</v>
      </c>
      <c r="F757" s="4">
        <v>0.15252399999999999</v>
      </c>
      <c r="G757" s="4">
        <v>7.6364000000000001E-2</v>
      </c>
      <c r="H757" s="4">
        <v>-98.278550999999993</v>
      </c>
      <c r="I757" s="4">
        <v>91.101290000000006</v>
      </c>
      <c r="J757" s="4">
        <v>572.86619900000005</v>
      </c>
      <c r="K757" s="4">
        <f t="shared" si="78"/>
        <v>9.9984013459350471</v>
      </c>
      <c r="L757" s="5" t="str">
        <f t="shared" si="79"/>
        <v>9.99840134593505i</v>
      </c>
      <c r="M757" s="5" t="str">
        <f t="shared" si="80"/>
        <v>-0.839940158061194-0.542679031174171i</v>
      </c>
      <c r="N757" s="5" t="str">
        <f t="shared" si="81"/>
        <v>-4.20531786670852-2.71702430677037i</v>
      </c>
      <c r="O757" s="4">
        <f t="shared" si="82"/>
        <v>-4.20531786670852</v>
      </c>
      <c r="P757" s="4">
        <f t="shared" si="83"/>
        <v>-2.7170243067703699</v>
      </c>
    </row>
    <row r="758" spans="3:16" x14ac:dyDescent="0.3">
      <c r="C758" s="4">
        <f t="shared" si="77"/>
        <v>5.0066216482003547</v>
      </c>
      <c r="D758" s="4">
        <v>56.984059000000002</v>
      </c>
      <c r="E758" s="4">
        <v>56.984121000000002</v>
      </c>
      <c r="F758" s="4">
        <v>0.15253</v>
      </c>
      <c r="G758" s="4">
        <v>7.6366000000000003E-2</v>
      </c>
      <c r="H758" s="4">
        <v>-103.678933</v>
      </c>
      <c r="I758" s="4">
        <v>85.698707999999996</v>
      </c>
      <c r="J758" s="4">
        <v>573.86619900000005</v>
      </c>
      <c r="K758" s="4">
        <f t="shared" si="78"/>
        <v>10.015854638454991</v>
      </c>
      <c r="L758" s="5" t="str">
        <f t="shared" si="79"/>
        <v>10.015854638455i</v>
      </c>
      <c r="M758" s="5" t="str">
        <f t="shared" si="80"/>
        <v>-0.830341176089733-0.557255355550683i</v>
      </c>
      <c r="N758" s="5" t="str">
        <f t="shared" si="81"/>
        <v>-4.157204107603-2.78996672667563i</v>
      </c>
      <c r="O758" s="4">
        <f t="shared" si="82"/>
        <v>-4.1572041076030004</v>
      </c>
      <c r="P758" s="4">
        <f t="shared" si="83"/>
        <v>-2.7899667266756301</v>
      </c>
    </row>
    <row r="759" spans="3:16" x14ac:dyDescent="0.3">
      <c r="C759" s="4">
        <f t="shared" si="77"/>
        <v>5.0069169895687873</v>
      </c>
      <c r="D759" s="4">
        <v>56.986598999999998</v>
      </c>
      <c r="E759" s="4">
        <v>56.986592000000002</v>
      </c>
      <c r="F759" s="4">
        <v>0.15252299999999999</v>
      </c>
      <c r="G759" s="4">
        <v>7.6367000000000004E-2</v>
      </c>
      <c r="H759" s="4">
        <v>-109.300095</v>
      </c>
      <c r="I759" s="4">
        <v>80.087952000000001</v>
      </c>
      <c r="J759" s="4">
        <v>574.86619900000005</v>
      </c>
      <c r="K759" s="4">
        <f t="shared" si="78"/>
        <v>10.033307930974935</v>
      </c>
      <c r="L759" s="5" t="str">
        <f t="shared" si="79"/>
        <v>10.0333079309749i</v>
      </c>
      <c r="M759" s="5" t="str">
        <f t="shared" si="80"/>
        <v>-0.820489264152369-0.5716619345476i</v>
      </c>
      <c r="N759" s="5" t="str">
        <f t="shared" si="81"/>
        <v>-4.10812163644329-2.86226385237614i</v>
      </c>
      <c r="O759" s="4">
        <f t="shared" si="82"/>
        <v>-4.1081216364432898</v>
      </c>
      <c r="P759" s="4">
        <f t="shared" si="83"/>
        <v>-2.8622638523761399</v>
      </c>
    </row>
    <row r="760" spans="3:16" x14ac:dyDescent="0.3">
      <c r="C760" s="4">
        <f t="shared" si="77"/>
        <v>5.0066545595206104</v>
      </c>
      <c r="D760" s="4">
        <v>56.985142000000003</v>
      </c>
      <c r="E760" s="4">
        <v>56.985204000000003</v>
      </c>
      <c r="F760" s="4">
        <v>0.152527</v>
      </c>
      <c r="G760" s="4">
        <v>7.6365000000000002E-2</v>
      </c>
      <c r="H760" s="4">
        <v>-114.35391199999999</v>
      </c>
      <c r="I760" s="4">
        <v>75.032133000000002</v>
      </c>
      <c r="J760" s="4">
        <v>575.86619900000005</v>
      </c>
      <c r="K760" s="4">
        <f t="shared" si="78"/>
        <v>10.050761223494877</v>
      </c>
      <c r="L760" s="5" t="str">
        <f t="shared" si="79"/>
        <v>10.0507612234949i</v>
      </c>
      <c r="M760" s="5" t="str">
        <f t="shared" si="80"/>
        <v>-0.810387423236827-0.585894379781523i</v>
      </c>
      <c r="N760" s="5" t="str">
        <f t="shared" si="81"/>
        <v>-4.05732988752682-2.93337076793066i</v>
      </c>
      <c r="O760" s="4">
        <f t="shared" si="82"/>
        <v>-4.0573298875268202</v>
      </c>
      <c r="P760" s="4">
        <f t="shared" si="83"/>
        <v>-2.93337076793066</v>
      </c>
    </row>
    <row r="761" spans="3:16" x14ac:dyDescent="0.3">
      <c r="C761" s="4">
        <f t="shared" si="77"/>
        <v>5.0069824618914938</v>
      </c>
      <c r="D761" s="4">
        <v>56.984549999999999</v>
      </c>
      <c r="E761" s="4">
        <v>56.984549999999999</v>
      </c>
      <c r="F761" s="4">
        <v>0.15252499999999999</v>
      </c>
      <c r="G761" s="4">
        <v>7.6369000000000006E-2</v>
      </c>
      <c r="H761" s="4">
        <v>-119.896021</v>
      </c>
      <c r="I761" s="4">
        <v>69.499746999999999</v>
      </c>
      <c r="J761" s="4">
        <v>576.86619900000005</v>
      </c>
      <c r="K761" s="4">
        <f t="shared" si="78"/>
        <v>10.068214516014821</v>
      </c>
      <c r="L761" s="5" t="str">
        <f t="shared" si="79"/>
        <v>10.0682145160148i</v>
      </c>
      <c r="M761" s="5" t="str">
        <f t="shared" si="80"/>
        <v>-0.800038730461827-0.599948355911596i</v>
      </c>
      <c r="N761" s="5" t="str">
        <f t="shared" si="81"/>
        <v>-4.0057798922563-3.00393089609i</v>
      </c>
      <c r="O761" s="4">
        <f t="shared" si="82"/>
        <v>-4.0057798922563004</v>
      </c>
      <c r="P761" s="4">
        <f t="shared" si="83"/>
        <v>-3.00393089609</v>
      </c>
    </row>
    <row r="762" spans="3:16" x14ac:dyDescent="0.3">
      <c r="C762" s="4">
        <f t="shared" si="77"/>
        <v>5.0068840722237526</v>
      </c>
      <c r="D762" s="4">
        <v>56.984350999999997</v>
      </c>
      <c r="E762" s="4">
        <v>56.984416000000003</v>
      </c>
      <c r="F762" s="4">
        <v>0.15252599999999999</v>
      </c>
      <c r="G762" s="4">
        <v>7.6368000000000005E-2</v>
      </c>
      <c r="H762" s="4">
        <v>-125.511838</v>
      </c>
      <c r="I762" s="4">
        <v>63.854923999999997</v>
      </c>
      <c r="J762" s="4">
        <v>577.86619900000005</v>
      </c>
      <c r="K762" s="4">
        <f t="shared" si="78"/>
        <v>10.085667808534764</v>
      </c>
      <c r="L762" s="5" t="str">
        <f t="shared" si="79"/>
        <v>10.0856678085348i</v>
      </c>
      <c r="M762" s="5" t="str">
        <f t="shared" si="80"/>
        <v>-0.789446338139319-0.61381958196071i</v>
      </c>
      <c r="N762" s="5" t="str">
        <f t="shared" si="81"/>
        <v>-3.95266629630512-3.07332348813812i</v>
      </c>
      <c r="O762" s="4">
        <f t="shared" si="82"/>
        <v>-3.9526662963051198</v>
      </c>
      <c r="P762" s="4">
        <f t="shared" si="83"/>
        <v>-3.07332348813812</v>
      </c>
    </row>
    <row r="763" spans="3:16" x14ac:dyDescent="0.3">
      <c r="C763" s="4">
        <f t="shared" si="77"/>
        <v>5.0067202979222811</v>
      </c>
      <c r="D763" s="4">
        <v>56.985045</v>
      </c>
      <c r="E763" s="4">
        <v>56.985064000000001</v>
      </c>
      <c r="F763" s="4">
        <v>0.15252299999999999</v>
      </c>
      <c r="G763" s="4">
        <v>7.6364000000000001E-2</v>
      </c>
      <c r="H763" s="4">
        <v>-131.29568699999999</v>
      </c>
      <c r="I763" s="4">
        <v>58.084567999999997</v>
      </c>
      <c r="J763" s="4">
        <v>578.86619900000005</v>
      </c>
      <c r="K763" s="4">
        <f t="shared" si="78"/>
        <v>10.103121101054708</v>
      </c>
      <c r="L763" s="5" t="str">
        <f t="shared" si="79"/>
        <v>10.1031211010547i</v>
      </c>
      <c r="M763" s="5" t="str">
        <f t="shared" si="80"/>
        <v>-0.778613472814737-0.627503832618874i</v>
      </c>
      <c r="N763" s="5" t="str">
        <f t="shared" si="81"/>
        <v>-3.8982998785773-3.14173617579694i</v>
      </c>
      <c r="O763" s="4">
        <f t="shared" si="82"/>
        <v>-3.8982998785773</v>
      </c>
      <c r="P763" s="4">
        <f t="shared" si="83"/>
        <v>-3.14173617579694</v>
      </c>
    </row>
    <row r="764" spans="3:16" x14ac:dyDescent="0.3">
      <c r="C764" s="4">
        <f t="shared" si="77"/>
        <v>5.0065562592607158</v>
      </c>
      <c r="D764" s="4">
        <v>56.984444000000003</v>
      </c>
      <c r="E764" s="4">
        <v>56.984326000000003</v>
      </c>
      <c r="F764" s="4">
        <v>0.15252599999999999</v>
      </c>
      <c r="G764" s="4">
        <v>7.6363E-2</v>
      </c>
      <c r="H764" s="4">
        <v>-136.43507299999999</v>
      </c>
      <c r="I764" s="4">
        <v>52.96743</v>
      </c>
      <c r="J764" s="4">
        <v>579.86619900000005</v>
      </c>
      <c r="K764" s="4">
        <f t="shared" si="78"/>
        <v>10.12057439357465</v>
      </c>
      <c r="L764" s="5" t="str">
        <f t="shared" si="79"/>
        <v>10.1205743935746i</v>
      </c>
      <c r="M764" s="5" t="str">
        <f t="shared" si="80"/>
        <v>-0.767543434283738-0.640996939530857i</v>
      </c>
      <c r="N764" s="5" t="str">
        <f t="shared" si="81"/>
        <v>-3.84274938516771-3.20918723977517i</v>
      </c>
      <c r="O764" s="4">
        <f t="shared" si="82"/>
        <v>-3.8427493851677101</v>
      </c>
      <c r="P764" s="4">
        <f t="shared" si="83"/>
        <v>-3.20918723977517</v>
      </c>
    </row>
    <row r="765" spans="3:16" x14ac:dyDescent="0.3">
      <c r="C765" s="4">
        <f t="shared" si="77"/>
        <v>5.0065233496580976</v>
      </c>
      <c r="D765" s="4">
        <v>56.984177000000003</v>
      </c>
      <c r="E765" s="4">
        <v>56.984318999999999</v>
      </c>
      <c r="F765" s="4">
        <v>0.152529</v>
      </c>
      <c r="G765" s="4">
        <v>7.6364000000000001E-2</v>
      </c>
      <c r="H765" s="4">
        <v>-141.878758</v>
      </c>
      <c r="I765" s="4">
        <v>47.478901</v>
      </c>
      <c r="J765" s="4">
        <v>580.86619900000005</v>
      </c>
      <c r="K765" s="4">
        <f t="shared" si="78"/>
        <v>10.138027686094594</v>
      </c>
      <c r="L765" s="5" t="str">
        <f t="shared" si="79"/>
        <v>10.1380276860946i</v>
      </c>
      <c r="M765" s="5" t="str">
        <f t="shared" si="80"/>
        <v>-0.756239594587232-0.654294792565659i</v>
      </c>
      <c r="N765" s="5" t="str">
        <f t="shared" si="81"/>
        <v>-3.78613118823695-3.27574215653967i</v>
      </c>
      <c r="O765" s="4">
        <f t="shared" si="82"/>
        <v>-3.7861311882369502</v>
      </c>
      <c r="P765" s="4">
        <f t="shared" si="83"/>
        <v>-3.2757421565396698</v>
      </c>
    </row>
    <row r="766" spans="3:16" x14ac:dyDescent="0.3">
      <c r="C766" s="4">
        <f t="shared" si="77"/>
        <v>5.0065233496580976</v>
      </c>
      <c r="D766" s="4">
        <v>56.983763000000003</v>
      </c>
      <c r="E766" s="4">
        <v>56.983825000000003</v>
      </c>
      <c r="F766" s="4">
        <v>0.152529</v>
      </c>
      <c r="G766" s="4">
        <v>7.6364000000000001E-2</v>
      </c>
      <c r="H766" s="4">
        <v>-147.22916900000001</v>
      </c>
      <c r="I766" s="4">
        <v>42.139963999999999</v>
      </c>
      <c r="J766" s="4">
        <v>581.86619900000005</v>
      </c>
      <c r="K766" s="4">
        <f t="shared" si="78"/>
        <v>10.155480978614538</v>
      </c>
      <c r="L766" s="5" t="str">
        <f t="shared" si="79"/>
        <v>10.1554809786145i</v>
      </c>
      <c r="M766" s="5" t="str">
        <f t="shared" si="80"/>
        <v>-0.744705396984423-0.667393341068274i</v>
      </c>
      <c r="N766" s="5" t="str">
        <f t="shared" si="81"/>
        <v>-3.72838495861892-3.34132034546464i</v>
      </c>
      <c r="O766" s="4">
        <f t="shared" si="82"/>
        <v>-3.7283849586189199</v>
      </c>
      <c r="P766" s="4">
        <f t="shared" si="83"/>
        <v>-3.3413203454646401</v>
      </c>
    </row>
    <row r="767" spans="3:16" x14ac:dyDescent="0.3">
      <c r="C767" s="4">
        <f t="shared" si="77"/>
        <v>5.0065234351950805</v>
      </c>
      <c r="D767" s="4">
        <v>56.984014999999999</v>
      </c>
      <c r="E767" s="4">
        <v>56.984025000000003</v>
      </c>
      <c r="F767" s="4">
        <v>0.152527</v>
      </c>
      <c r="G767" s="4">
        <v>7.6363E-2</v>
      </c>
      <c r="H767" s="4">
        <v>-153.43361100000001</v>
      </c>
      <c r="I767" s="4">
        <v>35.941173999999997</v>
      </c>
      <c r="J767" s="4">
        <v>582.86619900000005</v>
      </c>
      <c r="K767" s="4">
        <f t="shared" si="78"/>
        <v>10.172934271134482</v>
      </c>
      <c r="L767" s="5" t="str">
        <f t="shared" si="79"/>
        <v>10.1729342711345i</v>
      </c>
      <c r="M767" s="5" t="str">
        <f t="shared" si="80"/>
        <v>-0.732944354903502-0.680288595094089i</v>
      </c>
      <c r="N767" s="5" t="str">
        <f t="shared" si="81"/>
        <v>-3.66950308951832-3.40588079403449i</v>
      </c>
      <c r="O767" s="4">
        <f t="shared" si="82"/>
        <v>-3.66950308951832</v>
      </c>
      <c r="P767" s="4">
        <f t="shared" si="83"/>
        <v>-3.40588079403449</v>
      </c>
    </row>
    <row r="768" spans="3:16" x14ac:dyDescent="0.3">
      <c r="C768" s="4">
        <f t="shared" si="77"/>
        <v>5.0069495436903386</v>
      </c>
      <c r="D768" s="4">
        <v>56.985323999999999</v>
      </c>
      <c r="E768" s="4">
        <v>56.985388999999998</v>
      </c>
      <c r="F768" s="4">
        <v>0.152528</v>
      </c>
      <c r="G768" s="4">
        <v>7.6369999999999993E-2</v>
      </c>
      <c r="H768" s="4">
        <v>-159.386743</v>
      </c>
      <c r="I768" s="4">
        <v>29.991685</v>
      </c>
      <c r="J768" s="4">
        <v>583.86619900000005</v>
      </c>
      <c r="K768" s="4">
        <f t="shared" si="78"/>
        <v>10.190387563654426</v>
      </c>
      <c r="L768" s="5" t="str">
        <f t="shared" si="79"/>
        <v>10.1903875636544i</v>
      </c>
      <c r="M768" s="5" t="str">
        <f t="shared" si="80"/>
        <v>-0.720960050871953-0.692976626623662i</v>
      </c>
      <c r="N768" s="5" t="str">
        <f t="shared" si="81"/>
        <v>-3.60981059773229-3.46969900446141i</v>
      </c>
      <c r="O768" s="4">
        <f t="shared" si="82"/>
        <v>-3.6098105977322898</v>
      </c>
      <c r="P768" s="4">
        <f t="shared" si="83"/>
        <v>-3.4696990044614102</v>
      </c>
    </row>
    <row r="769" spans="3:16" x14ac:dyDescent="0.3">
      <c r="C769" s="4">
        <f t="shared" si="77"/>
        <v>5.0072105207451312</v>
      </c>
      <c r="D769" s="4">
        <v>57.036265999999998</v>
      </c>
      <c r="E769" s="4">
        <v>57.036686000000003</v>
      </c>
      <c r="F769" s="4">
        <v>0.151168</v>
      </c>
      <c r="G769" s="4">
        <v>7.5692999999999996E-2</v>
      </c>
      <c r="H769" s="4">
        <v>188.36021299999999</v>
      </c>
      <c r="I769" s="4">
        <v>17.690111999999999</v>
      </c>
      <c r="J769" s="4">
        <v>584.86619900000005</v>
      </c>
      <c r="K769" s="4">
        <f t="shared" si="78"/>
        <v>10.207840856174368</v>
      </c>
      <c r="L769" s="5" t="str">
        <f t="shared" si="79"/>
        <v>10.2078408561744i</v>
      </c>
      <c r="M769" s="5" t="str">
        <f t="shared" si="80"/>
        <v>-0.708756135424744-0.705453570759821i</v>
      </c>
      <c r="N769" s="5" t="str">
        <f t="shared" si="81"/>
        <v>-3.54889117794144-3.5323545414058i</v>
      </c>
      <c r="O769" s="4">
        <f t="shared" si="82"/>
        <v>-3.54889117794144</v>
      </c>
      <c r="P769" s="4">
        <f t="shared" si="83"/>
        <v>-3.5323545414058</v>
      </c>
    </row>
    <row r="770" spans="3:16" x14ac:dyDescent="0.3">
      <c r="C770" s="4">
        <f t="shared" si="77"/>
        <v>5.0164252601485817</v>
      </c>
      <c r="D770" s="4">
        <v>57.989600000000003</v>
      </c>
      <c r="E770" s="4">
        <v>57.989570000000001</v>
      </c>
      <c r="F770" s="4">
        <v>0.15250900000000001</v>
      </c>
      <c r="G770" s="4">
        <v>7.6505000000000004E-2</v>
      </c>
      <c r="H770" s="4">
        <v>-78.907568999999995</v>
      </c>
      <c r="I770" s="4">
        <v>-249.29558499999999</v>
      </c>
      <c r="J770" s="4">
        <v>585.86619900000005</v>
      </c>
      <c r="K770" s="4">
        <f t="shared" si="78"/>
        <v>10.225294148694312</v>
      </c>
      <c r="L770" s="5" t="str">
        <f t="shared" si="79"/>
        <v>10.2252941486943i</v>
      </c>
      <c r="M770" s="5" t="str">
        <f t="shared" si="80"/>
        <v>-0.696336325992879-0.717715626904374i</v>
      </c>
      <c r="N770" s="5" t="str">
        <f t="shared" si="81"/>
        <v>-3.49311913526974-3.60036680040648i</v>
      </c>
      <c r="O770" s="4">
        <f t="shared" si="82"/>
        <v>-3.4931191352697399</v>
      </c>
      <c r="P770" s="4">
        <f t="shared" si="83"/>
        <v>-3.6003668004064799</v>
      </c>
    </row>
    <row r="771" spans="3:16" x14ac:dyDescent="0.3">
      <c r="C771" s="4">
        <f t="shared" si="77"/>
        <v>5.0160322612373367</v>
      </c>
      <c r="D771" s="4">
        <v>57.989933000000001</v>
      </c>
      <c r="E771" s="4">
        <v>57.989938000000002</v>
      </c>
      <c r="F771" s="4">
        <v>0.152505</v>
      </c>
      <c r="G771" s="4">
        <v>7.6496999999999996E-2</v>
      </c>
      <c r="H771" s="4">
        <v>-82.851201000000003</v>
      </c>
      <c r="I771" s="4">
        <v>-253.24162799999999</v>
      </c>
      <c r="J771" s="4">
        <v>586.86619900000005</v>
      </c>
      <c r="K771" s="4">
        <f t="shared" si="78"/>
        <v>10.242747441214254</v>
      </c>
      <c r="L771" s="5" t="str">
        <f t="shared" si="79"/>
        <v>10.2427474412143i</v>
      </c>
      <c r="M771" s="5" t="str">
        <f t="shared" si="80"/>
        <v>-0.683704405770483-0.729759059916375i</v>
      </c>
      <c r="N771" s="5" t="str">
        <f t="shared" si="81"/>
        <v>-3.42948335649485-3.66049498747077i</v>
      </c>
      <c r="O771" s="4">
        <f t="shared" si="82"/>
        <v>-3.4294833564948499</v>
      </c>
      <c r="P771" s="4">
        <f t="shared" si="83"/>
        <v>-3.66049498747077</v>
      </c>
    </row>
    <row r="772" spans="3:16" x14ac:dyDescent="0.3">
      <c r="C772" s="4">
        <f t="shared" si="77"/>
        <v>5.0162618685411529</v>
      </c>
      <c r="D772" s="4">
        <v>57.989992000000001</v>
      </c>
      <c r="E772" s="4">
        <v>57.990018999999997</v>
      </c>
      <c r="F772" s="4">
        <v>0.152504</v>
      </c>
      <c r="G772" s="4">
        <v>7.6499999999999999E-2</v>
      </c>
      <c r="H772" s="4">
        <v>-86.243498000000002</v>
      </c>
      <c r="I772" s="4">
        <v>-256.64582799999999</v>
      </c>
      <c r="J772" s="4">
        <v>587.86619900000005</v>
      </c>
      <c r="K772" s="4">
        <f t="shared" si="78"/>
        <v>10.260200733734198</v>
      </c>
      <c r="L772" s="5" t="str">
        <f t="shared" si="79"/>
        <v>10.2602007337342i</v>
      </c>
      <c r="M772" s="5" t="str">
        <f t="shared" si="80"/>
        <v>-0.670864222562969-0.74158020124932i</v>
      </c>
      <c r="N772" s="5" t="str">
        <f t="shared" si="81"/>
        <v>-3.36523061861113-3.71996048599204i</v>
      </c>
      <c r="O772" s="4">
        <f t="shared" si="82"/>
        <v>-3.3652306186111298</v>
      </c>
      <c r="P772" s="4">
        <f t="shared" si="83"/>
        <v>-3.7199604859920399</v>
      </c>
    </row>
    <row r="773" spans="3:16" x14ac:dyDescent="0.3">
      <c r="C773" s="4">
        <f t="shared" ref="C773:C836" si="84">G773/F773 *10</f>
        <v>5.0161960840884943</v>
      </c>
      <c r="D773" s="4">
        <v>57.989134</v>
      </c>
      <c r="E773" s="4">
        <v>57.989134</v>
      </c>
      <c r="F773" s="4">
        <v>0.152506</v>
      </c>
      <c r="G773" s="4">
        <v>7.6499999999999999E-2</v>
      </c>
      <c r="H773" s="4">
        <v>-89.730797999999993</v>
      </c>
      <c r="I773" s="4">
        <v>-260.11886900000002</v>
      </c>
      <c r="J773" s="4">
        <v>588.86619900000005</v>
      </c>
      <c r="K773" s="4">
        <f t="shared" ref="K773:K836" si="85">(J773/360) *2*PI()</f>
        <v>10.27765402625414</v>
      </c>
      <c r="L773" s="5" t="str">
        <f t="shared" ref="L773:L836" si="86">COMPLEX(0,K773)</f>
        <v>10.2776540262541i</v>
      </c>
      <c r="M773" s="5" t="str">
        <f t="shared" ref="M773:M836" si="87">IMEXP(L773)</f>
        <v>-0.657819687614457-0.753175450069118i</v>
      </c>
      <c r="N773" s="5" t="str">
        <f t="shared" ref="N773:N836" si="88">IMPRODUCT(C773,M773)</f>
        <v>-3.29975254104796-3.7780757432683i</v>
      </c>
      <c r="O773" s="4">
        <f t="shared" ref="O773:O836" si="89">IMREAL(N773)</f>
        <v>-3.29975254104796</v>
      </c>
      <c r="P773" s="4">
        <f t="shared" ref="P773:P836" si="90">IMAGINARY(N773)</f>
        <v>-3.7780757432683001</v>
      </c>
    </row>
    <row r="774" spans="3:16" x14ac:dyDescent="0.3">
      <c r="C774" s="4">
        <f t="shared" si="84"/>
        <v>5.0159995803388755</v>
      </c>
      <c r="D774" s="4">
        <v>57.990726000000002</v>
      </c>
      <c r="E774" s="4">
        <v>57.990766000000001</v>
      </c>
      <c r="F774" s="4">
        <v>0.152504</v>
      </c>
      <c r="G774" s="4">
        <v>7.6495999999999995E-2</v>
      </c>
      <c r="H774" s="4">
        <v>-94.157354999999995</v>
      </c>
      <c r="I774" s="4">
        <v>-264.54987899999998</v>
      </c>
      <c r="J774" s="4">
        <v>589.86619900000005</v>
      </c>
      <c r="K774" s="4">
        <f t="shared" si="85"/>
        <v>10.295107318774084</v>
      </c>
      <c r="L774" s="5" t="str">
        <f t="shared" si="86"/>
        <v>10.2951073187741i</v>
      </c>
      <c r="M774" s="5" t="str">
        <f t="shared" si="87"/>
        <v>-0.644574774416578-0.764541274350717i</v>
      </c>
      <c r="N774" s="5" t="str">
        <f t="shared" si="88"/>
        <v>-3.23318679797058-3.83493871129495i</v>
      </c>
      <c r="O774" s="4">
        <f t="shared" si="89"/>
        <v>-3.2331867979705802</v>
      </c>
      <c r="P774" s="4">
        <f t="shared" si="90"/>
        <v>-3.8349387112949498</v>
      </c>
    </row>
    <row r="775" spans="3:16" x14ac:dyDescent="0.3">
      <c r="C775" s="4">
        <f t="shared" si="84"/>
        <v>5.0162287632698819</v>
      </c>
      <c r="D775" s="4">
        <v>57.989578999999999</v>
      </c>
      <c r="E775" s="4">
        <v>57.989578999999999</v>
      </c>
      <c r="F775" s="4">
        <v>0.152507</v>
      </c>
      <c r="G775" s="4">
        <v>7.6501E-2</v>
      </c>
      <c r="H775" s="4">
        <v>-97.673981999999995</v>
      </c>
      <c r="I775" s="4">
        <v>-268.06626799999998</v>
      </c>
      <c r="J775" s="4">
        <v>590.86619900000005</v>
      </c>
      <c r="K775" s="4">
        <f t="shared" si="85"/>
        <v>10.312560611294028</v>
      </c>
      <c r="L775" s="5" t="str">
        <f t="shared" si="86"/>
        <v>10.312560611294i</v>
      </c>
      <c r="M775" s="5" t="str">
        <f t="shared" si="87"/>
        <v>-0.631133517498352-0.775674211953805i</v>
      </c>
      <c r="N775" s="5" t="str">
        <f t="shared" si="88"/>
        <v>-3.16591010393893-3.89095929292938i</v>
      </c>
      <c r="O775" s="4">
        <f t="shared" si="89"/>
        <v>-3.1659101039389301</v>
      </c>
      <c r="P775" s="4">
        <f t="shared" si="90"/>
        <v>-3.8909592929293799</v>
      </c>
    </row>
    <row r="776" spans="3:16" x14ac:dyDescent="0.3">
      <c r="C776" s="4">
        <f t="shared" si="84"/>
        <v>5.016294761414529</v>
      </c>
      <c r="D776" s="4">
        <v>57.989899000000001</v>
      </c>
      <c r="E776" s="4">
        <v>57.989815</v>
      </c>
      <c r="F776" s="4">
        <v>0.152503</v>
      </c>
      <c r="G776" s="4">
        <v>7.6499999999999999E-2</v>
      </c>
      <c r="H776" s="4">
        <v>-101.50032</v>
      </c>
      <c r="I776" s="4">
        <v>88.122534999999999</v>
      </c>
      <c r="J776" s="4">
        <v>591.86619900000005</v>
      </c>
      <c r="K776" s="4">
        <f t="shared" si="85"/>
        <v>10.33001390381397</v>
      </c>
      <c r="L776" s="5" t="str">
        <f t="shared" si="86"/>
        <v>10.330013903814i</v>
      </c>
      <c r="M776" s="5" t="str">
        <f t="shared" si="87"/>
        <v>-0.617500011196691-0.786570871677872i</v>
      </c>
      <c r="N776" s="5" t="str">
        <f t="shared" si="88"/>
        <v>-3.09756207133937-3.94567134307897i</v>
      </c>
      <c r="O776" s="4">
        <f t="shared" si="89"/>
        <v>-3.0975620713393699</v>
      </c>
      <c r="P776" s="4">
        <f t="shared" si="90"/>
        <v>-3.9456713430789701</v>
      </c>
    </row>
    <row r="777" spans="3:16" x14ac:dyDescent="0.3">
      <c r="C777" s="4">
        <f t="shared" si="84"/>
        <v>5.0161965088982443</v>
      </c>
      <c r="D777" s="4">
        <v>57.991684999999997</v>
      </c>
      <c r="E777" s="4">
        <v>57.991689000000001</v>
      </c>
      <c r="F777" s="4">
        <v>0.152502</v>
      </c>
      <c r="G777" s="4">
        <v>7.6497999999999997E-2</v>
      </c>
      <c r="H777" s="4">
        <v>-104.924407</v>
      </c>
      <c r="I777" s="4">
        <v>84.685571999999993</v>
      </c>
      <c r="J777" s="4">
        <v>592.86619900000005</v>
      </c>
      <c r="K777" s="4">
        <f t="shared" si="85"/>
        <v>10.347467196333914</v>
      </c>
      <c r="L777" s="5" t="str">
        <f t="shared" si="86"/>
        <v>10.3474671963339i</v>
      </c>
      <c r="M777" s="5" t="str">
        <f t="shared" si="87"/>
        <v>-0.603678408409841-0.797227934294679i</v>
      </c>
      <c r="N777" s="5" t="str">
        <f t="shared" si="88"/>
        <v>-3.02816952476269-3.99905198080513i</v>
      </c>
      <c r="O777" s="4">
        <f t="shared" si="89"/>
        <v>-3.0281695247626899</v>
      </c>
      <c r="P777" s="4">
        <f t="shared" si="90"/>
        <v>-3.9990519808051301</v>
      </c>
    </row>
    <row r="778" spans="3:16" x14ac:dyDescent="0.3">
      <c r="C778" s="4">
        <f t="shared" si="84"/>
        <v>5.0164583688510618</v>
      </c>
      <c r="D778" s="4">
        <v>57.988765999999998</v>
      </c>
      <c r="E778" s="4">
        <v>57.988757999999997</v>
      </c>
      <c r="F778" s="4">
        <v>0.152506</v>
      </c>
      <c r="G778" s="4">
        <v>7.6504000000000003E-2</v>
      </c>
      <c r="H778" s="4">
        <v>-108.058143</v>
      </c>
      <c r="I778" s="4">
        <v>81.552424000000002</v>
      </c>
      <c r="J778" s="4">
        <v>593.86619900000005</v>
      </c>
      <c r="K778" s="4">
        <f t="shared" si="85"/>
        <v>10.364920488853857</v>
      </c>
      <c r="L778" s="5" t="str">
        <f t="shared" si="86"/>
        <v>10.3649204888539i</v>
      </c>
      <c r="M778" s="5" t="str">
        <f t="shared" si="87"/>
        <v>-0.589672919331747-0.807642153559839i</v>
      </c>
      <c r="N778" s="5" t="str">
        <f t="shared" si="88"/>
        <v>-2.95806965106658-4.05150324026215i</v>
      </c>
      <c r="O778" s="4">
        <f t="shared" si="89"/>
        <v>-2.9580696510665798</v>
      </c>
      <c r="P778" s="4">
        <f t="shared" si="90"/>
        <v>-4.05150324026215</v>
      </c>
    </row>
    <row r="779" spans="3:16" x14ac:dyDescent="0.3">
      <c r="C779" s="4">
        <f t="shared" si="84"/>
        <v>5.0161636164534462</v>
      </c>
      <c r="D779" s="4">
        <v>57.989108000000002</v>
      </c>
      <c r="E779" s="4">
        <v>57.989105000000002</v>
      </c>
      <c r="F779" s="4">
        <v>0.152503</v>
      </c>
      <c r="G779" s="4">
        <v>7.6497999999999997E-2</v>
      </c>
      <c r="H779" s="4">
        <v>-111.70146800000001</v>
      </c>
      <c r="I779" s="4">
        <v>77.900333000000003</v>
      </c>
      <c r="J779" s="4">
        <v>594.86619900000005</v>
      </c>
      <c r="K779" s="4">
        <f t="shared" si="85"/>
        <v>10.382373781373801</v>
      </c>
      <c r="L779" s="5" t="str">
        <f t="shared" si="86"/>
        <v>10.3823737813738i</v>
      </c>
      <c r="M779" s="5" t="str">
        <f t="shared" si="87"/>
        <v>-0.575487810170213-0.817810357201163i</v>
      </c>
      <c r="N779" s="5" t="str">
        <f t="shared" si="88"/>
        <v>-2.88674101508829-4.10227055895127i</v>
      </c>
      <c r="O779" s="4">
        <f t="shared" si="89"/>
        <v>-2.88674101508829</v>
      </c>
      <c r="P779" s="4">
        <f t="shared" si="90"/>
        <v>-4.10227055895127</v>
      </c>
    </row>
    <row r="780" spans="3:16" x14ac:dyDescent="0.3">
      <c r="C780" s="4">
        <f t="shared" si="84"/>
        <v>5.0198217066387416</v>
      </c>
      <c r="D780" s="4">
        <v>58.402434999999997</v>
      </c>
      <c r="E780" s="4">
        <v>58.403998999999999</v>
      </c>
      <c r="F780" s="4">
        <v>0.147061</v>
      </c>
      <c r="G780" s="4">
        <v>7.3821999999999999E-2</v>
      </c>
      <c r="H780" s="4">
        <v>188.38830999999999</v>
      </c>
      <c r="I780" s="4">
        <v>17.807879</v>
      </c>
      <c r="J780" s="4">
        <v>595.86619900000005</v>
      </c>
      <c r="K780" s="4">
        <f t="shared" si="85"/>
        <v>10.399827073893743</v>
      </c>
      <c r="L780" s="5" t="str">
        <f t="shared" si="86"/>
        <v>10.3998270738937i</v>
      </c>
      <c r="M780" s="5" t="str">
        <f t="shared" si="87"/>
        <v>-0.561127401846828-0.827729447885376i</v>
      </c>
      <c r="N780" s="5" t="str">
        <f t="shared" si="88"/>
        <v>-2.81675951198051-4.15505424971911i</v>
      </c>
      <c r="O780" s="4">
        <f t="shared" si="89"/>
        <v>-2.8167595119805098</v>
      </c>
      <c r="P780" s="4">
        <f t="shared" si="90"/>
        <v>-4.1550542497191101</v>
      </c>
    </row>
    <row r="781" spans="3:16" x14ac:dyDescent="0.3">
      <c r="C781" s="4">
        <f t="shared" si="84"/>
        <v>5.0264949305491804</v>
      </c>
      <c r="D781" s="4">
        <v>58.987824000000003</v>
      </c>
      <c r="E781" s="4">
        <v>58.987822000000001</v>
      </c>
      <c r="F781" s="4">
        <v>0.15248200000000001</v>
      </c>
      <c r="G781" s="4">
        <v>7.6645000000000005E-2</v>
      </c>
      <c r="H781" s="4">
        <v>45.450132000000004</v>
      </c>
      <c r="I781" s="4">
        <v>-124.73145700000001</v>
      </c>
      <c r="J781" s="4">
        <v>596.86619900000005</v>
      </c>
      <c r="K781" s="4">
        <f t="shared" si="85"/>
        <v>10.417280366413687</v>
      </c>
      <c r="L781" s="5" t="str">
        <f t="shared" si="86"/>
        <v>10.4172803664137i</v>
      </c>
      <c r="M781" s="5" t="str">
        <f t="shared" si="87"/>
        <v>-0.546596068680994-0.837396404161423i</v>
      </c>
      <c r="N781" s="5" t="str">
        <f t="shared" si="88"/>
        <v>-2.74746236828313-4.20916878037751i</v>
      </c>
      <c r="O781" s="4">
        <f t="shared" si="89"/>
        <v>-2.7474623682831298</v>
      </c>
      <c r="P781" s="4">
        <f t="shared" si="90"/>
        <v>-4.2091687803775102</v>
      </c>
    </row>
    <row r="782" spans="3:16" x14ac:dyDescent="0.3">
      <c r="C782" s="4">
        <f t="shared" si="84"/>
        <v>5.0258720758651885</v>
      </c>
      <c r="D782" s="4">
        <v>58.987212</v>
      </c>
      <c r="E782" s="4">
        <v>58.987091999999997</v>
      </c>
      <c r="F782" s="4">
        <v>0.15248100000000001</v>
      </c>
      <c r="G782" s="4">
        <v>7.6634999999999995E-2</v>
      </c>
      <c r="H782" s="4">
        <v>40.949793999999997</v>
      </c>
      <c r="I782" s="4">
        <v>-129.20802399999999</v>
      </c>
      <c r="J782" s="4">
        <v>597.86619900000005</v>
      </c>
      <c r="K782" s="4">
        <f t="shared" si="85"/>
        <v>10.434733658933631</v>
      </c>
      <c r="L782" s="5" t="str">
        <f t="shared" si="86"/>
        <v>10.4347336589336i</v>
      </c>
      <c r="M782" s="5" t="str">
        <f t="shared" si="87"/>
        <v>-0.531898237057727-0.846808281380669i</v>
      </c>
      <c r="N782" s="5" t="str">
        <f t="shared" si="88"/>
        <v>-2.67325249683035-4.2559500950025i</v>
      </c>
      <c r="O782" s="4">
        <f t="shared" si="89"/>
        <v>-2.6732524968303499</v>
      </c>
      <c r="P782" s="4">
        <f t="shared" si="90"/>
        <v>-4.2559500950025004</v>
      </c>
    </row>
    <row r="783" spans="3:16" x14ac:dyDescent="0.3">
      <c r="C783" s="4">
        <f t="shared" si="84"/>
        <v>5.0265601636893056</v>
      </c>
      <c r="D783" s="4">
        <v>58.986719999999998</v>
      </c>
      <c r="E783" s="4">
        <v>58.986750000000001</v>
      </c>
      <c r="F783" s="4">
        <v>0.15248400000000001</v>
      </c>
      <c r="G783" s="4">
        <v>7.6647000000000007E-2</v>
      </c>
      <c r="H783" s="4">
        <v>35.923785000000002</v>
      </c>
      <c r="I783" s="4">
        <v>-134.24456499999999</v>
      </c>
      <c r="J783" s="4">
        <v>598.86619900000005</v>
      </c>
      <c r="K783" s="4">
        <f t="shared" si="85"/>
        <v>10.452186951453573</v>
      </c>
      <c r="L783" s="5" t="str">
        <f t="shared" si="86"/>
        <v>10.4521869514536i</v>
      </c>
      <c r="M783" s="5" t="str">
        <f t="shared" si="87"/>
        <v>-0.517038384078755-0.855962212594241i</v>
      </c>
      <c r="N783" s="5" t="str">
        <f t="shared" si="88"/>
        <v>-2.59892454450856-4.30254555944957i</v>
      </c>
      <c r="O783" s="4">
        <f t="shared" si="89"/>
        <v>-2.5989245445085598</v>
      </c>
      <c r="P783" s="4">
        <f t="shared" si="90"/>
        <v>-4.3025455594495696</v>
      </c>
    </row>
    <row r="784" spans="3:16" x14ac:dyDescent="0.3">
      <c r="C784" s="4">
        <f t="shared" si="84"/>
        <v>5.026199298291635</v>
      </c>
      <c r="D784" s="4">
        <v>58.985785</v>
      </c>
      <c r="E784" s="4">
        <v>58.985827</v>
      </c>
      <c r="F784" s="4">
        <v>0.15248500000000001</v>
      </c>
      <c r="G784" s="4">
        <v>7.6642000000000002E-2</v>
      </c>
      <c r="H784" s="4">
        <v>31.347092</v>
      </c>
      <c r="I784" s="4">
        <v>-138.82924499999999</v>
      </c>
      <c r="J784" s="4">
        <v>599.86619900000005</v>
      </c>
      <c r="K784" s="4">
        <f t="shared" si="85"/>
        <v>10.469640243973517</v>
      </c>
      <c r="L784" s="5" t="str">
        <f t="shared" si="86"/>
        <v>10.4696402439735i</v>
      </c>
      <c r="M784" s="5" t="str">
        <f t="shared" si="87"/>
        <v>-0.502021036199415-0.864855409425914i</v>
      </c>
      <c r="N784" s="5" t="str">
        <f t="shared" si="88"/>
        <v>-2.52325777987314-4.34693565198025i</v>
      </c>
      <c r="O784" s="4">
        <f t="shared" si="89"/>
        <v>-2.5232577798731399</v>
      </c>
      <c r="P784" s="4">
        <f t="shared" si="90"/>
        <v>-4.3469356519802496</v>
      </c>
    </row>
    <row r="785" spans="3:16" x14ac:dyDescent="0.3">
      <c r="C785" s="4">
        <f t="shared" si="84"/>
        <v>5.0261673662119621</v>
      </c>
      <c r="D785" s="4">
        <v>58.985337999999999</v>
      </c>
      <c r="E785" s="4">
        <v>58.985312</v>
      </c>
      <c r="F785" s="4">
        <v>0.15248</v>
      </c>
      <c r="G785" s="4">
        <v>7.6638999999999999E-2</v>
      </c>
      <c r="H785" s="4">
        <v>26.135536999999999</v>
      </c>
      <c r="I785" s="4">
        <v>-144.03543400000001</v>
      </c>
      <c r="J785" s="4">
        <v>600.86619900000005</v>
      </c>
      <c r="K785" s="4">
        <f t="shared" si="85"/>
        <v>10.487093536493459</v>
      </c>
      <c r="L785" s="5" t="str">
        <f t="shared" si="86"/>
        <v>10.4870935364935i</v>
      </c>
      <c r="M785" s="5" t="str">
        <f t="shared" si="87"/>
        <v>-0.486850767849174-0.873485162921884i</v>
      </c>
      <c r="N785" s="5" t="str">
        <f t="shared" si="88"/>
        <v>-2.44699344157875-4.39028262074831i</v>
      </c>
      <c r="O785" s="4">
        <f t="shared" si="89"/>
        <v>-2.44699344157875</v>
      </c>
      <c r="P785" s="4">
        <f t="shared" si="90"/>
        <v>-4.3902826207483097</v>
      </c>
    </row>
    <row r="786" spans="3:16" x14ac:dyDescent="0.3">
      <c r="C786" s="4">
        <f t="shared" si="84"/>
        <v>5.0260691636225303</v>
      </c>
      <c r="D786" s="4">
        <v>58.986829999999998</v>
      </c>
      <c r="E786" s="4">
        <v>58.986882999999999</v>
      </c>
      <c r="F786" s="4">
        <v>0.152479</v>
      </c>
      <c r="G786" s="4">
        <v>7.6636999999999997E-2</v>
      </c>
      <c r="H786" s="4">
        <v>20.994978</v>
      </c>
      <c r="I786" s="4">
        <v>-149.17998299999999</v>
      </c>
      <c r="J786" s="4">
        <v>601.86619900000005</v>
      </c>
      <c r="K786" s="4">
        <f t="shared" si="85"/>
        <v>10.504546829013403</v>
      </c>
      <c r="L786" s="5" t="str">
        <f t="shared" si="86"/>
        <v>10.5045468290134i</v>
      </c>
      <c r="M786" s="5" t="str">
        <f t="shared" si="87"/>
        <v>-0.471532200038905-0.881848844375537i</v>
      </c>
      <c r="N786" s="5" t="str">
        <f t="shared" si="88"/>
        <v>-2.36995345027063-4.43223328369205i</v>
      </c>
      <c r="O786" s="4">
        <f t="shared" si="89"/>
        <v>-2.3699534502706299</v>
      </c>
      <c r="P786" s="4">
        <f t="shared" si="90"/>
        <v>-4.4322332836920504</v>
      </c>
    </row>
    <row r="787" spans="3:16" x14ac:dyDescent="0.3">
      <c r="C787" s="4">
        <f t="shared" si="84"/>
        <v>5.0259702784590967</v>
      </c>
      <c r="D787" s="4">
        <v>58.987065999999999</v>
      </c>
      <c r="E787" s="4">
        <v>58.987110000000001</v>
      </c>
      <c r="F787" s="4">
        <v>0.15248200000000001</v>
      </c>
      <c r="G787" s="4">
        <v>7.6636999999999997E-2</v>
      </c>
      <c r="H787" s="4">
        <v>16.383092000000001</v>
      </c>
      <c r="I787" s="4">
        <v>-153.78860599999999</v>
      </c>
      <c r="J787" s="4">
        <v>602.86619900000005</v>
      </c>
      <c r="K787" s="4">
        <f t="shared" si="85"/>
        <v>10.522000121533345</v>
      </c>
      <c r="L787" s="5" t="str">
        <f t="shared" si="86"/>
        <v>10.5220001215333i</v>
      </c>
      <c r="M787" s="5" t="str">
        <f t="shared" si="87"/>
        <v>-0.45606999895267-0.889943906128533i</v>
      </c>
      <c r="N787" s="5" t="str">
        <f t="shared" si="88"/>
        <v>-2.29219425963299-4.4728316216978i</v>
      </c>
      <c r="O787" s="4">
        <f t="shared" si="89"/>
        <v>-2.2921942596329901</v>
      </c>
      <c r="P787" s="4">
        <f t="shared" si="90"/>
        <v>-4.4728316216978001</v>
      </c>
    </row>
    <row r="788" spans="3:16" x14ac:dyDescent="0.3">
      <c r="C788" s="4">
        <f t="shared" si="84"/>
        <v>5.025904696947836</v>
      </c>
      <c r="D788" s="4">
        <v>58.987856000000001</v>
      </c>
      <c r="E788" s="4">
        <v>58.987904</v>
      </c>
      <c r="F788" s="4">
        <v>0.15248200000000001</v>
      </c>
      <c r="G788" s="4">
        <v>7.6635999999999996E-2</v>
      </c>
      <c r="H788" s="4">
        <v>11.502725</v>
      </c>
      <c r="I788" s="4">
        <v>-158.67363499999999</v>
      </c>
      <c r="J788" s="4">
        <v>603.86619900000005</v>
      </c>
      <c r="K788" s="4">
        <f t="shared" si="85"/>
        <v>10.539453414053289</v>
      </c>
      <c r="L788" s="5" t="str">
        <f t="shared" si="86"/>
        <v>10.5394534140533i</v>
      </c>
      <c r="M788" s="5" t="str">
        <f t="shared" si="87"/>
        <v>-0.440468874526614-0.897767882346689i</v>
      </c>
      <c r="N788" s="5" t="str">
        <f t="shared" si="88"/>
        <v>-2.21375458534264-4.51209581665514i</v>
      </c>
      <c r="O788" s="4">
        <f t="shared" si="89"/>
        <v>-2.2137545853426399</v>
      </c>
      <c r="P788" s="4">
        <f t="shared" si="90"/>
        <v>-4.5120958166551404</v>
      </c>
    </row>
    <row r="789" spans="3:16" x14ac:dyDescent="0.3">
      <c r="C789" s="4">
        <f t="shared" si="84"/>
        <v>5.0259373176026179</v>
      </c>
      <c r="D789" s="4">
        <v>58.985639999999997</v>
      </c>
      <c r="E789" s="4">
        <v>58.985720999999998</v>
      </c>
      <c r="F789" s="4">
        <v>0.15248300000000001</v>
      </c>
      <c r="G789" s="4">
        <v>7.6636999999999997E-2</v>
      </c>
      <c r="H789" s="4">
        <v>7.0132700000000003</v>
      </c>
      <c r="I789" s="4">
        <v>-163.17294899999999</v>
      </c>
      <c r="J789" s="4">
        <v>604.86619900000005</v>
      </c>
      <c r="K789" s="4">
        <f t="shared" si="85"/>
        <v>10.556906706573233</v>
      </c>
      <c r="L789" s="5" t="str">
        <f t="shared" si="86"/>
        <v>10.5569067065732i</v>
      </c>
      <c r="M789" s="5" t="str">
        <f t="shared" si="87"/>
        <v>-0.424733579014551-0.905318389770964i</v>
      </c>
      <c r="N789" s="5" t="str">
        <f t="shared" si="88"/>
        <v>-2.13468434480815-4.5500734794618i</v>
      </c>
      <c r="O789" s="4">
        <f t="shared" si="89"/>
        <v>-2.1346843448081501</v>
      </c>
      <c r="P789" s="4">
        <f t="shared" si="90"/>
        <v>-4.5500734794618003</v>
      </c>
    </row>
    <row r="790" spans="3:16" x14ac:dyDescent="0.3">
      <c r="C790" s="4">
        <f t="shared" si="84"/>
        <v>5.0264619662519756</v>
      </c>
      <c r="D790" s="4">
        <v>58.986915000000003</v>
      </c>
      <c r="E790" s="4">
        <v>58.986815999999997</v>
      </c>
      <c r="F790" s="4">
        <v>0.15248300000000001</v>
      </c>
      <c r="G790" s="4">
        <v>7.6645000000000005E-2</v>
      </c>
      <c r="H790" s="4">
        <v>1.7079230000000001</v>
      </c>
      <c r="I790" s="4">
        <v>-168.44687400000001</v>
      </c>
      <c r="J790" s="4">
        <v>605.86619900000005</v>
      </c>
      <c r="K790" s="4">
        <f t="shared" si="85"/>
        <v>10.574359999093177</v>
      </c>
      <c r="L790" s="5" t="str">
        <f t="shared" si="86"/>
        <v>10.5743599990932i</v>
      </c>
      <c r="M790" s="5" t="str">
        <f t="shared" si="87"/>
        <v>-0.408868905539741-0.912593128443741i</v>
      </c>
      <c r="N790" s="5" t="str">
        <f t="shared" si="88"/>
        <v>-2.05516400287858-4.58711465078537i</v>
      </c>
      <c r="O790" s="4">
        <f t="shared" si="89"/>
        <v>-2.05516400287858</v>
      </c>
      <c r="P790" s="4">
        <f t="shared" si="90"/>
        <v>-4.5871146507853702</v>
      </c>
    </row>
    <row r="791" spans="3:16" x14ac:dyDescent="0.3">
      <c r="C791" s="4">
        <f t="shared" si="84"/>
        <v>5.0266443862580754</v>
      </c>
      <c r="D791" s="4">
        <v>59.005882999999997</v>
      </c>
      <c r="E791" s="4">
        <v>59.006028999999998</v>
      </c>
      <c r="F791" s="4">
        <v>0.152002</v>
      </c>
      <c r="G791" s="4">
        <v>7.6406000000000002E-2</v>
      </c>
      <c r="H791" s="4">
        <v>-5.5401860000000003</v>
      </c>
      <c r="I791" s="4">
        <v>184.27474000000001</v>
      </c>
      <c r="J791" s="4">
        <v>606.86619900000005</v>
      </c>
      <c r="K791" s="4">
        <f t="shared" si="85"/>
        <v>10.591813291613121</v>
      </c>
      <c r="L791" s="5" t="str">
        <f t="shared" si="86"/>
        <v>10.5918132916131i</v>
      </c>
      <c r="M791" s="5" t="str">
        <f t="shared" si="87"/>
        <v>-0.392879686635594-0.919589882409065i</v>
      </c>
      <c r="N791" s="5" t="str">
        <f t="shared" si="88"/>
        <v>-1.97486647130164-4.62245132007125i</v>
      </c>
      <c r="O791" s="4">
        <f t="shared" si="89"/>
        <v>-1.9748664713016399</v>
      </c>
      <c r="P791" s="4">
        <f t="shared" si="90"/>
        <v>-4.6224513200712503</v>
      </c>
    </row>
    <row r="792" spans="3:16" x14ac:dyDescent="0.3">
      <c r="C792" s="4">
        <f t="shared" si="84"/>
        <v>5.0367323914098669</v>
      </c>
      <c r="D792" s="4">
        <v>59.986939999999997</v>
      </c>
      <c r="E792" s="4">
        <v>59.986891999999997</v>
      </c>
      <c r="F792" s="4">
        <v>0.15245400000000001</v>
      </c>
      <c r="G792" s="4">
        <v>7.6786999999999994E-2</v>
      </c>
      <c r="H792" s="4">
        <v>63.868791000000002</v>
      </c>
      <c r="I792" s="4">
        <v>-106.06076</v>
      </c>
      <c r="J792" s="4">
        <v>607.86619900000005</v>
      </c>
      <c r="K792" s="4">
        <f t="shared" si="85"/>
        <v>10.609266584133064</v>
      </c>
      <c r="L792" s="5" t="str">
        <f t="shared" si="86"/>
        <v>10.6092665841331i</v>
      </c>
      <c r="M792" s="5" t="str">
        <f t="shared" si="87"/>
        <v>-0.376770792772894-0.926306520387979i</v>
      </c>
      <c r="N792" s="5" t="str">
        <f t="shared" si="88"/>
        <v>-1.89769365609641-4.6655580556123i</v>
      </c>
      <c r="O792" s="4">
        <f t="shared" si="89"/>
        <v>-1.8976936560964099</v>
      </c>
      <c r="P792" s="4">
        <f t="shared" si="90"/>
        <v>-4.6655580556123004</v>
      </c>
    </row>
    <row r="793" spans="3:16" x14ac:dyDescent="0.3">
      <c r="C793" s="4">
        <f t="shared" si="84"/>
        <v>5.0364365034075185</v>
      </c>
      <c r="D793" s="4">
        <v>59.987974000000001</v>
      </c>
      <c r="E793" s="4">
        <v>59.987946999999998</v>
      </c>
      <c r="F793" s="4">
        <v>0.15245700000000001</v>
      </c>
      <c r="G793" s="4">
        <v>7.6784000000000005E-2</v>
      </c>
      <c r="H793" s="4">
        <v>58.944982000000003</v>
      </c>
      <c r="I793" s="4">
        <v>-110.98689</v>
      </c>
      <c r="J793" s="4">
        <v>608.86619900000005</v>
      </c>
      <c r="K793" s="4">
        <f t="shared" si="85"/>
        <v>10.626719876653008</v>
      </c>
      <c r="L793" s="5" t="str">
        <f t="shared" si="86"/>
        <v>10.626719876653i</v>
      </c>
      <c r="M793" s="5" t="str">
        <f t="shared" si="87"/>
        <v>-0.360547130876949-0.932740996427411i</v>
      </c>
      <c r="N793" s="5" t="str">
        <f t="shared" si="88"/>
        <v>-1.81587273114751-4.69769080263171i</v>
      </c>
      <c r="O793" s="4">
        <f t="shared" si="89"/>
        <v>-1.81587273114751</v>
      </c>
      <c r="P793" s="4">
        <f t="shared" si="90"/>
        <v>-4.6976908026317101</v>
      </c>
    </row>
    <row r="794" spans="3:16" x14ac:dyDescent="0.3">
      <c r="C794" s="4">
        <f t="shared" si="84"/>
        <v>5.0371259527464023</v>
      </c>
      <c r="D794" s="4">
        <v>59.986607999999997</v>
      </c>
      <c r="E794" s="4">
        <v>59.986480999999998</v>
      </c>
      <c r="F794" s="4">
        <v>0.15245400000000001</v>
      </c>
      <c r="G794" s="4">
        <v>7.6793E-2</v>
      </c>
      <c r="H794" s="4">
        <v>54.756839999999997</v>
      </c>
      <c r="I794" s="4">
        <v>-115.150659</v>
      </c>
      <c r="J794" s="4">
        <v>609.86619900000005</v>
      </c>
      <c r="K794" s="4">
        <f t="shared" si="85"/>
        <v>10.64417316917295</v>
      </c>
      <c r="L794" s="5" t="str">
        <f t="shared" si="86"/>
        <v>10.6441731691729i</v>
      </c>
      <c r="M794" s="5" t="str">
        <f t="shared" si="87"/>
        <v>-0.34421364283224-0.938891350523669i</v>
      </c>
      <c r="N794" s="5" t="str">
        <f t="shared" si="88"/>
        <v>-1.73384747359966-4.72931398853189i</v>
      </c>
      <c r="O794" s="4">
        <f t="shared" si="89"/>
        <v>-1.7338474735996601</v>
      </c>
      <c r="P794" s="4">
        <f t="shared" si="90"/>
        <v>-4.7293139885318896</v>
      </c>
    </row>
    <row r="795" spans="3:16" x14ac:dyDescent="0.3">
      <c r="C795" s="4">
        <f t="shared" si="84"/>
        <v>5.0368971013637163</v>
      </c>
      <c r="D795" s="4">
        <v>59.989328999999998</v>
      </c>
      <c r="E795" s="4">
        <v>59.989277000000001</v>
      </c>
      <c r="F795" s="4">
        <v>0.152451</v>
      </c>
      <c r="G795" s="4">
        <v>7.6787999999999995E-2</v>
      </c>
      <c r="H795" s="4">
        <v>49.836565999999998</v>
      </c>
      <c r="I795" s="4">
        <v>-120.09118100000001</v>
      </c>
      <c r="J795" s="4">
        <v>610.86619900000005</v>
      </c>
      <c r="K795" s="4">
        <f t="shared" si="85"/>
        <v>10.661626461692894</v>
      </c>
      <c r="L795" s="5" t="str">
        <f t="shared" si="86"/>
        <v>10.6616264616929i</v>
      </c>
      <c r="M795" s="5" t="str">
        <f t="shared" si="87"/>
        <v>-0.327775303977357-0.944755709219347i</v>
      </c>
      <c r="N795" s="5" t="str">
        <f t="shared" si="88"/>
        <v>-1.65097047850216-4.75863729326375i</v>
      </c>
      <c r="O795" s="4">
        <f t="shared" si="89"/>
        <v>-1.6509704785021599</v>
      </c>
      <c r="P795" s="4">
        <f t="shared" si="90"/>
        <v>-4.7586372932637504</v>
      </c>
    </row>
    <row r="796" spans="3:16" x14ac:dyDescent="0.3">
      <c r="C796" s="4">
        <f t="shared" si="84"/>
        <v>5.0369622113044681</v>
      </c>
      <c r="D796" s="4">
        <v>59.986201999999999</v>
      </c>
      <c r="E796" s="4">
        <v>59.986173000000001</v>
      </c>
      <c r="F796" s="4">
        <v>0.15245300000000001</v>
      </c>
      <c r="G796" s="4">
        <v>7.6789999999999997E-2</v>
      </c>
      <c r="H796" s="4">
        <v>46.046075000000002</v>
      </c>
      <c r="I796" s="4">
        <v>-123.889526</v>
      </c>
      <c r="J796" s="4">
        <v>611.86619900000005</v>
      </c>
      <c r="K796" s="4">
        <f t="shared" si="85"/>
        <v>10.679079754212836</v>
      </c>
      <c r="L796" s="5" t="str">
        <f t="shared" si="86"/>
        <v>10.6790797542128i</v>
      </c>
      <c r="M796" s="5" t="str">
        <f t="shared" si="87"/>
        <v>-0.311237121589747-0.950332286173909i</v>
      </c>
      <c r="N796" s="5" t="str">
        <f t="shared" si="88"/>
        <v>-1.56768962020273-4.78678781364056i</v>
      </c>
      <c r="O796" s="4">
        <f t="shared" si="89"/>
        <v>-1.5676896202027299</v>
      </c>
      <c r="P796" s="4">
        <f t="shared" si="90"/>
        <v>-4.7867878136405597</v>
      </c>
    </row>
    <row r="797" spans="3:16" x14ac:dyDescent="0.3">
      <c r="C797" s="4">
        <f t="shared" si="84"/>
        <v>5.0372581174155462</v>
      </c>
      <c r="D797" s="4">
        <v>59.988484</v>
      </c>
      <c r="E797" s="4">
        <v>59.988405999999998</v>
      </c>
      <c r="F797" s="4">
        <v>0.15245</v>
      </c>
      <c r="G797" s="4">
        <v>7.6793E-2</v>
      </c>
      <c r="H797" s="4">
        <v>41.147848000000003</v>
      </c>
      <c r="I797" s="4">
        <v>-128.77486400000001</v>
      </c>
      <c r="J797" s="4">
        <v>612.86619900000005</v>
      </c>
      <c r="K797" s="4">
        <f t="shared" si="85"/>
        <v>10.69653304673278</v>
      </c>
      <c r="L797" s="5" t="str">
        <f t="shared" si="86"/>
        <v>10.6965330467328i</v>
      </c>
      <c r="M797" s="5" t="str">
        <f t="shared" si="87"/>
        <v>-0.294604133359785-0.955619382708058i</v>
      </c>
      <c r="N797" s="5" t="str">
        <f t="shared" si="88"/>
        <v>-1.48399706219075-4.8137014927058i</v>
      </c>
      <c r="O797" s="4">
        <f t="shared" si="89"/>
        <v>-1.4839970621907499</v>
      </c>
      <c r="P797" s="4">
        <f t="shared" si="90"/>
        <v>-4.8137014927057997</v>
      </c>
    </row>
    <row r="798" spans="3:16" x14ac:dyDescent="0.3">
      <c r="C798" s="4">
        <f t="shared" si="84"/>
        <v>5.0369291720781355</v>
      </c>
      <c r="D798" s="4">
        <v>59.985917000000001</v>
      </c>
      <c r="E798" s="4">
        <v>59.985939999999999</v>
      </c>
      <c r="F798" s="4">
        <v>0.15245400000000001</v>
      </c>
      <c r="G798" s="4">
        <v>7.6789999999999997E-2</v>
      </c>
      <c r="H798" s="4">
        <v>37.116180999999997</v>
      </c>
      <c r="I798" s="4">
        <v>-132.83137300000001</v>
      </c>
      <c r="J798" s="4">
        <v>613.86619900000005</v>
      </c>
      <c r="K798" s="4">
        <f t="shared" si="85"/>
        <v>10.713986339252724</v>
      </c>
      <c r="L798" s="5" t="str">
        <f t="shared" si="86"/>
        <v>10.7139863392527i</v>
      </c>
      <c r="M798" s="5" t="str">
        <f t="shared" si="87"/>
        <v>-0.277881405857-0.960615388320912i</v>
      </c>
      <c r="N798" s="5" t="str">
        <f t="shared" si="88"/>
        <v>-1.39966895953921-4.83855167258077i</v>
      </c>
      <c r="O798" s="4">
        <f t="shared" si="89"/>
        <v>-1.39966895953921</v>
      </c>
      <c r="P798" s="4">
        <f t="shared" si="90"/>
        <v>-4.8385516725807696</v>
      </c>
    </row>
    <row r="799" spans="3:16" x14ac:dyDescent="0.3">
      <c r="C799" s="4">
        <f t="shared" si="84"/>
        <v>5.0367003168231106</v>
      </c>
      <c r="D799" s="4">
        <v>59.988796999999998</v>
      </c>
      <c r="E799" s="4">
        <v>59.988795000000003</v>
      </c>
      <c r="F799" s="4">
        <v>0.152451</v>
      </c>
      <c r="G799" s="4">
        <v>7.6785000000000006E-2</v>
      </c>
      <c r="H799" s="4">
        <v>31.828776999999999</v>
      </c>
      <c r="I799" s="4">
        <v>-138.11004</v>
      </c>
      <c r="J799" s="4">
        <v>614.86619900000005</v>
      </c>
      <c r="K799" s="4">
        <f t="shared" si="85"/>
        <v>10.731439631772666</v>
      </c>
      <c r="L799" s="5" t="str">
        <f t="shared" si="86"/>
        <v>10.7314396317727i</v>
      </c>
      <c r="M799" s="5" t="str">
        <f t="shared" si="87"/>
        <v>-0.261074032986-0.96531878118082i</v>
      </c>
      <c r="N799" s="5" t="str">
        <f t="shared" si="88"/>
        <v>-1.31495166465487-4.86202141100873i</v>
      </c>
      <c r="O799" s="4">
        <f t="shared" si="89"/>
        <v>-1.31495166465487</v>
      </c>
      <c r="P799" s="4">
        <f t="shared" si="90"/>
        <v>-4.8620214110087296</v>
      </c>
    </row>
    <row r="800" spans="3:16" x14ac:dyDescent="0.3">
      <c r="C800" s="4">
        <f t="shared" si="84"/>
        <v>5.0364379374356352</v>
      </c>
      <c r="D800" s="4">
        <v>59.987873</v>
      </c>
      <c r="E800" s="4">
        <v>59.987862999999997</v>
      </c>
      <c r="F800" s="4">
        <v>0.152451</v>
      </c>
      <c r="G800" s="4">
        <v>7.6781000000000002E-2</v>
      </c>
      <c r="H800" s="4">
        <v>27.916619000000001</v>
      </c>
      <c r="I800" s="4">
        <v>-142.02512400000001</v>
      </c>
      <c r="J800" s="4">
        <v>615.86619900000005</v>
      </c>
      <c r="K800" s="4">
        <f t="shared" si="85"/>
        <v>10.74889292429261</v>
      </c>
      <c r="L800" s="5" t="str">
        <f t="shared" si="86"/>
        <v>10.7488929242926i</v>
      </c>
      <c r="M800" s="5" t="str">
        <f t="shared" si="87"/>
        <v>-0.244187134435568-0.969728128588702i</v>
      </c>
      <c r="N800" s="5" t="str">
        <f t="shared" si="88"/>
        <v>-1.22983334770499-4.8839755358226i</v>
      </c>
      <c r="O800" s="4">
        <f t="shared" si="89"/>
        <v>-1.2298333477049901</v>
      </c>
      <c r="P800" s="4">
        <f t="shared" si="90"/>
        <v>-4.8839755358226</v>
      </c>
    </row>
    <row r="801" spans="3:16" x14ac:dyDescent="0.3">
      <c r="C801" s="4">
        <f t="shared" si="84"/>
        <v>5.0373232230472542</v>
      </c>
      <c r="D801" s="4">
        <v>59.988</v>
      </c>
      <c r="E801" s="4">
        <v>59.987968000000002</v>
      </c>
      <c r="F801" s="4">
        <v>0.152452</v>
      </c>
      <c r="G801" s="4">
        <v>7.6795000000000002E-2</v>
      </c>
      <c r="H801" s="4">
        <v>23.755569000000001</v>
      </c>
      <c r="I801" s="4">
        <v>-146.178236</v>
      </c>
      <c r="J801" s="4">
        <v>616.86619900000005</v>
      </c>
      <c r="K801" s="4">
        <f t="shared" si="85"/>
        <v>10.766346216812552</v>
      </c>
      <c r="L801" s="5" t="str">
        <f t="shared" si="86"/>
        <v>10.7663462168126i</v>
      </c>
      <c r="M801" s="5" t="str">
        <f t="shared" si="87"/>
        <v>-0.227225854118394-0.973842087414672i</v>
      </c>
      <c r="N801" s="5" t="str">
        <f t="shared" si="88"/>
        <v>-1.14461007182733-4.90555736251474i</v>
      </c>
      <c r="O801" s="4">
        <f t="shared" si="89"/>
        <v>-1.14461007182733</v>
      </c>
      <c r="P801" s="4">
        <f t="shared" si="90"/>
        <v>-4.9055573625147399</v>
      </c>
    </row>
    <row r="802" spans="3:16" x14ac:dyDescent="0.3">
      <c r="C802" s="4">
        <f t="shared" si="84"/>
        <v>5.0370273195369117</v>
      </c>
      <c r="D802" s="4">
        <v>59.986669999999997</v>
      </c>
      <c r="E802" s="4">
        <v>59.986710000000002</v>
      </c>
      <c r="F802" s="4">
        <v>0.15245500000000001</v>
      </c>
      <c r="G802" s="4">
        <v>7.6791999999999999E-2</v>
      </c>
      <c r="H802" s="4">
        <v>19.051760000000002</v>
      </c>
      <c r="I802" s="4">
        <v>-150.89050900000001</v>
      </c>
      <c r="J802" s="4">
        <v>617.86619900000005</v>
      </c>
      <c r="K802" s="4">
        <f t="shared" si="85"/>
        <v>10.783799509332496</v>
      </c>
      <c r="L802" s="5" t="str">
        <f t="shared" si="86"/>
        <v>10.7837995093325i</v>
      </c>
      <c r="M802" s="5" t="str">
        <f t="shared" si="87"/>
        <v>-0.210195358604968-0.977659404506973i</v>
      </c>
      <c r="N802" s="5" t="str">
        <f t="shared" si="88"/>
        <v>-1.05875976373308-4.92449712970381i</v>
      </c>
      <c r="O802" s="4">
        <f t="shared" si="89"/>
        <v>-1.0587597637330799</v>
      </c>
      <c r="P802" s="4">
        <f t="shared" si="90"/>
        <v>-4.92449712970381</v>
      </c>
    </row>
    <row r="803" spans="3:16" x14ac:dyDescent="0.3">
      <c r="C803" s="4">
        <f t="shared" si="84"/>
        <v>5.036600244001626</v>
      </c>
      <c r="D803" s="4">
        <v>59.987085999999998</v>
      </c>
      <c r="E803" s="4">
        <v>59.987121000000002</v>
      </c>
      <c r="F803" s="4">
        <v>0.15245800000000001</v>
      </c>
      <c r="G803" s="4">
        <v>7.6786999999999994E-2</v>
      </c>
      <c r="H803" s="4">
        <v>14.325673</v>
      </c>
      <c r="I803" s="4">
        <v>-155.615996</v>
      </c>
      <c r="J803" s="4">
        <v>618.86619900000005</v>
      </c>
      <c r="K803" s="4">
        <f t="shared" si="85"/>
        <v>10.801252801852439</v>
      </c>
      <c r="L803" s="5" t="str">
        <f t="shared" si="86"/>
        <v>10.8012528018524i</v>
      </c>
      <c r="M803" s="5" t="str">
        <f t="shared" si="87"/>
        <v>-0.193100835549103-0.981178917073863i</v>
      </c>
      <c r="N803" s="5" t="str">
        <f t="shared" si="88"/>
        <v>-0.97257171544353-4.94180597314347i</v>
      </c>
      <c r="O803" s="4">
        <f t="shared" si="89"/>
        <v>-0.97257171544353005</v>
      </c>
      <c r="P803" s="4">
        <f t="shared" si="90"/>
        <v>-4.9418059731434703</v>
      </c>
    </row>
    <row r="804" spans="3:16" x14ac:dyDescent="0.3">
      <c r="C804" s="4">
        <f t="shared" si="84"/>
        <v>5.046178430204213</v>
      </c>
      <c r="D804" s="4">
        <v>60.760494000000001</v>
      </c>
      <c r="E804" s="4">
        <v>60.761797000000001</v>
      </c>
      <c r="F804" s="4">
        <v>0.14768800000000001</v>
      </c>
      <c r="G804" s="4">
        <v>7.4525999999999995E-2</v>
      </c>
      <c r="H804" s="4">
        <v>-79.979355999999996</v>
      </c>
      <c r="I804" s="4">
        <v>110.059506</v>
      </c>
      <c r="J804" s="4">
        <v>619.86619900000005</v>
      </c>
      <c r="K804" s="4">
        <f t="shared" si="85"/>
        <v>10.818706094372383</v>
      </c>
      <c r="L804" s="5" t="str">
        <f t="shared" si="86"/>
        <v>10.8187060943724i</v>
      </c>
      <c r="M804" s="5" t="str">
        <f t="shared" si="87"/>
        <v>-0.17594749210802-0.984399553037738i</v>
      </c>
      <c r="N804" s="5" t="str">
        <f t="shared" si="88"/>
        <v>-0.887862439524016-4.9674557912417i</v>
      </c>
      <c r="O804" s="4">
        <f t="shared" si="89"/>
        <v>-0.887862439524016</v>
      </c>
      <c r="P804" s="4">
        <f t="shared" si="90"/>
        <v>-4.9674557912416999</v>
      </c>
    </row>
    <row r="805" spans="3:16" x14ac:dyDescent="0.3">
      <c r="C805" s="4">
        <f t="shared" si="84"/>
        <v>5.0483844513695262</v>
      </c>
      <c r="D805" s="4">
        <v>60.990931000000003</v>
      </c>
      <c r="E805" s="4">
        <v>60.990938</v>
      </c>
      <c r="F805" s="4">
        <v>0.152425</v>
      </c>
      <c r="G805" s="4">
        <v>7.6950000000000005E-2</v>
      </c>
      <c r="H805" s="4">
        <v>-128.18049400000001</v>
      </c>
      <c r="I805" s="4">
        <v>62.115426999999997</v>
      </c>
      <c r="J805" s="4">
        <v>620.86619900000005</v>
      </c>
      <c r="K805" s="4">
        <f t="shared" si="85"/>
        <v>10.836159386892326</v>
      </c>
      <c r="L805" s="5" t="str">
        <f t="shared" si="86"/>
        <v>10.8361593868923i</v>
      </c>
      <c r="M805" s="5" t="str">
        <f t="shared" si="87"/>
        <v>-0.1587405533565-0.987320331361647i</v>
      </c>
      <c r="N805" s="5" t="str">
        <f t="shared" si="88"/>
        <v>-0.801383341366749-4.98437260936715i</v>
      </c>
      <c r="O805" s="4">
        <f t="shared" si="89"/>
        <v>-0.80138334136674905</v>
      </c>
      <c r="P805" s="4">
        <f t="shared" si="90"/>
        <v>-4.9843726093671501</v>
      </c>
    </row>
    <row r="806" spans="3:16" x14ac:dyDescent="0.3">
      <c r="C806" s="4">
        <f t="shared" si="84"/>
        <v>5.0478589751159566</v>
      </c>
      <c r="D806" s="4">
        <v>60.990395999999997</v>
      </c>
      <c r="E806" s="4">
        <v>60.990412999999997</v>
      </c>
      <c r="F806" s="4">
        <v>0.15242700000000001</v>
      </c>
      <c r="G806" s="4">
        <v>7.6942999999999998E-2</v>
      </c>
      <c r="H806" s="4">
        <v>-131.39339799999999</v>
      </c>
      <c r="I806" s="4">
        <v>58.898902</v>
      </c>
      <c r="J806" s="4">
        <v>621.86619900000005</v>
      </c>
      <c r="K806" s="4">
        <f t="shared" si="85"/>
        <v>10.853612679412269</v>
      </c>
      <c r="L806" s="5" t="str">
        <f t="shared" si="86"/>
        <v>10.8536126794123i</v>
      </c>
      <c r="M806" s="5" t="str">
        <f t="shared" si="87"/>
        <v>-0.141485260694573-0.989940362348252i</v>
      </c>
      <c r="N806" s="5" t="str">
        <f t="shared" si="88"/>
        <v>-0.714197643043721-4.99707934290917i</v>
      </c>
      <c r="O806" s="4">
        <f t="shared" si="89"/>
        <v>-0.71419764304372102</v>
      </c>
      <c r="P806" s="4">
        <f t="shared" si="90"/>
        <v>-4.9970793429091698</v>
      </c>
    </row>
    <row r="807" spans="3:16" x14ac:dyDescent="0.3">
      <c r="C807" s="4">
        <f t="shared" si="84"/>
        <v>5.0476952750843029</v>
      </c>
      <c r="D807" s="4">
        <v>60.991072000000003</v>
      </c>
      <c r="E807" s="4">
        <v>60.991098000000001</v>
      </c>
      <c r="F807" s="4">
        <v>0.15242600000000001</v>
      </c>
      <c r="G807" s="4">
        <v>7.6939999999999995E-2</v>
      </c>
      <c r="H807" s="4">
        <v>-134.55365599999999</v>
      </c>
      <c r="I807" s="4">
        <v>55.730288999999999</v>
      </c>
      <c r="J807" s="4">
        <v>622.86619900000005</v>
      </c>
      <c r="K807" s="4">
        <f t="shared" si="85"/>
        <v>10.871065971932213</v>
      </c>
      <c r="L807" s="5" t="str">
        <f t="shared" si="86"/>
        <v>10.8710659719322i</v>
      </c>
      <c r="M807" s="5" t="str">
        <f t="shared" si="87"/>
        <v>-0.12418687025174-0.992258847910704i</v>
      </c>
      <c r="N807" s="5" t="str">
        <f t="shared" si="88"/>
        <v>-0.626857478197215-5.00862029825945i</v>
      </c>
      <c r="O807" s="4">
        <f t="shared" si="89"/>
        <v>-0.62685747819721505</v>
      </c>
      <c r="P807" s="4">
        <f t="shared" si="90"/>
        <v>-5.0086202982594497</v>
      </c>
    </row>
    <row r="808" spans="3:16" x14ac:dyDescent="0.3">
      <c r="C808" s="4">
        <f t="shared" si="84"/>
        <v>5.0478927203065123</v>
      </c>
      <c r="D808" s="4">
        <v>60.991495</v>
      </c>
      <c r="E808" s="4">
        <v>60.991537000000001</v>
      </c>
      <c r="F808" s="4">
        <v>0.152424</v>
      </c>
      <c r="G808" s="4">
        <v>7.6941999999999997E-2</v>
      </c>
      <c r="H808" s="4">
        <v>-137.74962199999999</v>
      </c>
      <c r="I808" s="4">
        <v>52.544640999999999</v>
      </c>
      <c r="J808" s="4">
        <v>623.86619900000005</v>
      </c>
      <c r="K808" s="4">
        <f t="shared" si="85"/>
        <v>10.888519264452155</v>
      </c>
      <c r="L808" s="5" t="str">
        <f t="shared" si="86"/>
        <v>10.8885192644522i</v>
      </c>
      <c r="M808" s="5" t="str">
        <f t="shared" si="87"/>
        <v>-0.106850651285104-0.994275081815867i</v>
      </c>
      <c r="N808" s="5" t="str">
        <f t="shared" si="88"/>
        <v>-0.539370624782086-5.01899394748048i</v>
      </c>
      <c r="O808" s="4">
        <f t="shared" si="89"/>
        <v>-0.53937062478208597</v>
      </c>
      <c r="P808" s="4">
        <f t="shared" si="90"/>
        <v>-5.0189939474804799</v>
      </c>
    </row>
    <row r="809" spans="3:16" x14ac:dyDescent="0.3">
      <c r="C809" s="4">
        <f t="shared" si="84"/>
        <v>5.0476952750843029</v>
      </c>
      <c r="D809" s="4">
        <v>60.990372999999998</v>
      </c>
      <c r="E809" s="4">
        <v>60.990366999999999</v>
      </c>
      <c r="F809" s="4">
        <v>0.15242600000000001</v>
      </c>
      <c r="G809" s="4">
        <v>7.6939999999999995E-2</v>
      </c>
      <c r="H809" s="4">
        <v>-140.845451</v>
      </c>
      <c r="I809" s="4">
        <v>49.451645999999997</v>
      </c>
      <c r="J809" s="4">
        <v>624.86619900000005</v>
      </c>
      <c r="K809" s="4">
        <f t="shared" si="85"/>
        <v>10.905972556972099</v>
      </c>
      <c r="L809" s="5" t="str">
        <f t="shared" si="86"/>
        <v>10.9059725569721i</v>
      </c>
      <c r="M809" s="5" t="str">
        <f t="shared" si="87"/>
        <v>-0.0894818845750984-0.995988449899339i</v>
      </c>
      <c r="N809" s="5" t="str">
        <f t="shared" si="88"/>
        <v>-0.451677285975363-5.02744619259543i</v>
      </c>
      <c r="O809" s="4">
        <f t="shared" si="89"/>
        <v>-0.451677285975363</v>
      </c>
      <c r="P809" s="4">
        <f t="shared" si="90"/>
        <v>-5.0274461925954297</v>
      </c>
    </row>
    <row r="810" spans="3:16" x14ac:dyDescent="0.3">
      <c r="C810" s="4">
        <f t="shared" si="84"/>
        <v>5.0479576975056748</v>
      </c>
      <c r="D810" s="4">
        <v>60.991022000000001</v>
      </c>
      <c r="E810" s="4">
        <v>60.991079999999997</v>
      </c>
      <c r="F810" s="4">
        <v>0.15242600000000001</v>
      </c>
      <c r="G810" s="4">
        <v>7.6943999999999999E-2</v>
      </c>
      <c r="H810" s="4">
        <v>-144.18778</v>
      </c>
      <c r="I810" s="4">
        <v>46.093069999999997</v>
      </c>
      <c r="J810" s="4">
        <v>625.86619900000005</v>
      </c>
      <c r="K810" s="4">
        <f t="shared" si="85"/>
        <v>10.923425849492043</v>
      </c>
      <c r="L810" s="5" t="str">
        <f t="shared" si="86"/>
        <v>10.923425849492i</v>
      </c>
      <c r="M810" s="5" t="str">
        <f t="shared" si="87"/>
        <v>-0.0720858608162227-0.997398430252617i</v>
      </c>
      <c r="N810" s="5" t="str">
        <f t="shared" si="88"/>
        <v>-0.363886375988574-5.03482508347378i</v>
      </c>
      <c r="O810" s="4">
        <f t="shared" si="89"/>
        <v>-0.36388637598857398</v>
      </c>
      <c r="P810" s="4">
        <f t="shared" si="90"/>
        <v>-5.0348250834737804</v>
      </c>
    </row>
    <row r="811" spans="3:16" x14ac:dyDescent="0.3">
      <c r="C811" s="4">
        <f t="shared" si="84"/>
        <v>5.0480226729997115</v>
      </c>
      <c r="D811" s="4">
        <v>60.99192</v>
      </c>
      <c r="E811" s="4">
        <v>60.991954</v>
      </c>
      <c r="F811" s="4">
        <v>0.15242800000000001</v>
      </c>
      <c r="G811" s="4">
        <v>7.6946000000000001E-2</v>
      </c>
      <c r="H811" s="4">
        <v>-147.30231000000001</v>
      </c>
      <c r="I811" s="4">
        <v>42.991044000000002</v>
      </c>
      <c r="J811" s="4">
        <v>626.86619900000005</v>
      </c>
      <c r="K811" s="4">
        <f t="shared" si="85"/>
        <v>10.940879142011987</v>
      </c>
      <c r="L811" s="5" t="str">
        <f t="shared" si="86"/>
        <v>10.940879142012i</v>
      </c>
      <c r="M811" s="5" t="str">
        <f t="shared" si="87"/>
        <v>-0.0546678790057318-0.998504593382031i</v>
      </c>
      <c r="N811" s="5" t="str">
        <f t="shared" si="88"/>
        <v>-0.275964692705739-5.04047382648685i</v>
      </c>
      <c r="O811" s="4">
        <f t="shared" si="89"/>
        <v>-0.27596469270573898</v>
      </c>
      <c r="P811" s="4">
        <f t="shared" si="90"/>
        <v>-5.0404738264868501</v>
      </c>
    </row>
    <row r="812" spans="3:16" x14ac:dyDescent="0.3">
      <c r="C812" s="4">
        <f t="shared" si="84"/>
        <v>5.0477277647660843</v>
      </c>
      <c r="D812" s="4">
        <v>60.991318</v>
      </c>
      <c r="E812" s="4">
        <v>60.991328000000003</v>
      </c>
      <c r="F812" s="4">
        <v>0.15242700000000001</v>
      </c>
      <c r="G812" s="4">
        <v>7.6940999999999996E-2</v>
      </c>
      <c r="H812" s="4">
        <v>-150.17812499999999</v>
      </c>
      <c r="I812" s="4">
        <v>40.120534999999997</v>
      </c>
      <c r="J812" s="4">
        <v>627.86619900000005</v>
      </c>
      <c r="K812" s="4">
        <f t="shared" si="85"/>
        <v>10.958332434531929</v>
      </c>
      <c r="L812" s="5" t="str">
        <f t="shared" si="86"/>
        <v>10.9583324345319i</v>
      </c>
      <c r="M812" s="5" t="str">
        <f t="shared" si="87"/>
        <v>-0.0372332448298136-0.999306602339564i</v>
      </c>
      <c r="N812" s="5" t="str">
        <f t="shared" si="88"/>
        <v>-0.187943283699783-5.04422768214348i</v>
      </c>
      <c r="O812" s="4">
        <f t="shared" si="89"/>
        <v>-0.187943283699783</v>
      </c>
      <c r="P812" s="4">
        <f t="shared" si="90"/>
        <v>-5.0442276821434797</v>
      </c>
    </row>
    <row r="813" spans="3:16" x14ac:dyDescent="0.3">
      <c r="C813" s="4">
        <f t="shared" si="84"/>
        <v>5.0476627849762163</v>
      </c>
      <c r="D813" s="4">
        <v>60.992370000000001</v>
      </c>
      <c r="E813" s="4">
        <v>60.992438999999997</v>
      </c>
      <c r="F813" s="4">
        <v>0.152425</v>
      </c>
      <c r="G813" s="4">
        <v>7.6938999999999994E-2</v>
      </c>
      <c r="H813" s="4">
        <v>-153.294996</v>
      </c>
      <c r="I813" s="4">
        <v>36.991264000000001</v>
      </c>
      <c r="J813" s="4">
        <v>628.86619900000005</v>
      </c>
      <c r="K813" s="4">
        <f t="shared" si="85"/>
        <v>10.975785727051873</v>
      </c>
      <c r="L813" s="5" t="str">
        <f t="shared" si="86"/>
        <v>10.9757857270519i</v>
      </c>
      <c r="M813" s="5" t="str">
        <f t="shared" si="87"/>
        <v>-0.019787269046736-0.999804212825527i</v>
      </c>
      <c r="N813" s="5" t="str">
        <f t="shared" si="88"/>
        <v>-0.0998794615835211-5.04667451734185i</v>
      </c>
      <c r="O813" s="4">
        <f t="shared" si="89"/>
        <v>-9.9879461583521095E-2</v>
      </c>
      <c r="P813" s="4">
        <f t="shared" si="90"/>
        <v>-5.0466745173418497</v>
      </c>
    </row>
    <row r="814" spans="3:16" x14ac:dyDescent="0.3">
      <c r="C814" s="4">
        <f t="shared" si="84"/>
        <v>5.0480570517572811</v>
      </c>
      <c r="D814" s="4">
        <v>60.991087</v>
      </c>
      <c r="E814" s="4">
        <v>60.991073999999998</v>
      </c>
      <c r="F814" s="4">
        <v>0.152423</v>
      </c>
      <c r="G814" s="4">
        <v>7.6943999999999999E-2</v>
      </c>
      <c r="H814" s="4">
        <v>-156.49725699999999</v>
      </c>
      <c r="I814" s="4">
        <v>33.801931000000003</v>
      </c>
      <c r="J814" s="4">
        <v>629.86619900000005</v>
      </c>
      <c r="K814" s="4">
        <f t="shared" si="85"/>
        <v>10.993239019571817</v>
      </c>
      <c r="L814" s="5" t="str">
        <f t="shared" si="86"/>
        <v>10.9932390195718i</v>
      </c>
      <c r="M814" s="5" t="str">
        <f t="shared" si="87"/>
        <v>-0.00233526586992275-0.999997273262941i</v>
      </c>
      <c r="N814" s="5" t="str">
        <f t="shared" si="88"/>
        <v>-0.0117885553423916-5.04804328703304i</v>
      </c>
      <c r="O814" s="4">
        <f t="shared" si="89"/>
        <v>-1.17885553423916E-2</v>
      </c>
      <c r="P814" s="4">
        <f t="shared" si="90"/>
        <v>-5.0480432870330398</v>
      </c>
    </row>
    <row r="815" spans="3:16" x14ac:dyDescent="0.3">
      <c r="C815" s="4">
        <f t="shared" si="84"/>
        <v>5.0478920919003309</v>
      </c>
      <c r="D815" s="4">
        <v>60.991974999999996</v>
      </c>
      <c r="E815" s="4">
        <v>60.991933000000003</v>
      </c>
      <c r="F815" s="4">
        <v>0.15242600000000001</v>
      </c>
      <c r="G815" s="4">
        <v>7.6942999999999998E-2</v>
      </c>
      <c r="H815" s="4">
        <v>-159.909121</v>
      </c>
      <c r="I815" s="4">
        <v>30.398301</v>
      </c>
      <c r="J815" s="4">
        <v>630.86619900000005</v>
      </c>
      <c r="K815" s="4">
        <f t="shared" si="85"/>
        <v>11.010692312091759</v>
      </c>
      <c r="L815" s="5" t="str">
        <f t="shared" si="86"/>
        <v>11.0106923120918i</v>
      </c>
      <c r="M815" s="5" t="str">
        <f t="shared" si="87"/>
        <v>0.015117448651598-0.999885724843728i</v>
      </c>
      <c r="N815" s="5" t="str">
        <f t="shared" si="88"/>
        <v>0.0763112494981109-5.04731524324268i</v>
      </c>
      <c r="O815" s="4">
        <f t="shared" si="89"/>
        <v>7.6311249498110897E-2</v>
      </c>
      <c r="P815" s="4">
        <f t="shared" si="90"/>
        <v>-5.0473152432426804</v>
      </c>
    </row>
    <row r="816" spans="3:16" x14ac:dyDescent="0.3">
      <c r="C816" s="4">
        <f t="shared" si="84"/>
        <v>5.0588757906461748</v>
      </c>
      <c r="D816" s="4">
        <v>61.930383999999997</v>
      </c>
      <c r="E816" s="4">
        <v>61.930874000000003</v>
      </c>
      <c r="F816" s="4">
        <v>0.15082599999999999</v>
      </c>
      <c r="G816" s="4">
        <v>7.6300999999999994E-2</v>
      </c>
      <c r="H816" s="4">
        <v>-246.46782999999999</v>
      </c>
      <c r="I816" s="4">
        <v>-56.007665000000003</v>
      </c>
      <c r="J816" s="4">
        <v>631.86619900000005</v>
      </c>
      <c r="K816" s="4">
        <f t="shared" si="85"/>
        <v>11.028145604611703</v>
      </c>
      <c r="L816" s="5" t="str">
        <f t="shared" si="86"/>
        <v>11.0281456046117i</v>
      </c>
      <c r="M816" s="5" t="str">
        <f t="shared" si="87"/>
        <v>0.0325655582517122-0.999469601546617i</v>
      </c>
      <c r="N816" s="5" t="str">
        <f t="shared" si="88"/>
        <v>0.164745114248465-5.05619257075096i</v>
      </c>
      <c r="O816" s="4">
        <f t="shared" si="89"/>
        <v>0.164745114248465</v>
      </c>
      <c r="P816" s="4">
        <f t="shared" si="90"/>
        <v>-5.0561925707509596</v>
      </c>
    </row>
    <row r="817" spans="3:16" x14ac:dyDescent="0.3">
      <c r="C817" s="4">
        <f t="shared" si="84"/>
        <v>5.059350783141622</v>
      </c>
      <c r="D817" s="4">
        <v>61.984951000000002</v>
      </c>
      <c r="E817" s="4">
        <v>61.984966</v>
      </c>
      <c r="F817" s="4">
        <v>0.15239900000000001</v>
      </c>
      <c r="G817" s="4">
        <v>7.7104000000000006E-2</v>
      </c>
      <c r="H817" s="4">
        <v>-260.14396399999998</v>
      </c>
      <c r="I817" s="4">
        <v>-69.607821999999999</v>
      </c>
      <c r="J817" s="4">
        <v>632.86619900000005</v>
      </c>
      <c r="K817" s="4">
        <f t="shared" si="85"/>
        <v>11.045598897131645</v>
      </c>
      <c r="L817" s="5" t="str">
        <f t="shared" si="86"/>
        <v>11.0455988971316i</v>
      </c>
      <c r="M817" s="5" t="str">
        <f t="shared" si="87"/>
        <v>0.0500037480673134-0.998749030126798i</v>
      </c>
      <c r="N817" s="5" t="str">
        <f t="shared" si="88"/>
        <v>0.252986501944378-5.05302168773395i</v>
      </c>
      <c r="O817" s="4">
        <f t="shared" si="89"/>
        <v>0.25298650194437799</v>
      </c>
      <c r="P817" s="4">
        <f t="shared" si="90"/>
        <v>-5.05302168773395</v>
      </c>
    </row>
    <row r="818" spans="3:16" x14ac:dyDescent="0.3">
      <c r="C818" s="4">
        <f t="shared" si="84"/>
        <v>5.0595476348270001</v>
      </c>
      <c r="D818" s="4">
        <v>61.984937000000002</v>
      </c>
      <c r="E818" s="4">
        <v>61.984954000000002</v>
      </c>
      <c r="F818" s="4">
        <v>0.15239900000000001</v>
      </c>
      <c r="G818" s="4">
        <v>7.7106999999999995E-2</v>
      </c>
      <c r="H818" s="4">
        <v>-265.17858100000001</v>
      </c>
      <c r="I818" s="4">
        <v>-74.651195999999999</v>
      </c>
      <c r="J818" s="4">
        <v>633.86619900000005</v>
      </c>
      <c r="K818" s="4">
        <f t="shared" si="85"/>
        <v>11.063052189651589</v>
      </c>
      <c r="L818" s="5" t="str">
        <f t="shared" si="86"/>
        <v>11.0630521896516i</v>
      </c>
      <c r="M818" s="5" t="str">
        <f t="shared" si="87"/>
        <v>0.0674267062569571-0.997724230077298i</v>
      </c>
      <c r="N818" s="5" t="str">
        <f t="shared" si="88"/>
        <v>0.341148632166562-5.04803326849718i</v>
      </c>
      <c r="O818" s="4">
        <f t="shared" si="89"/>
        <v>0.34114863216656199</v>
      </c>
      <c r="P818" s="4">
        <f t="shared" si="90"/>
        <v>-5.0480332684971803</v>
      </c>
    </row>
    <row r="819" spans="3:16" x14ac:dyDescent="0.3">
      <c r="C819" s="4">
        <f t="shared" si="84"/>
        <v>5.0597452705761921</v>
      </c>
      <c r="D819" s="4">
        <v>61.986401999999998</v>
      </c>
      <c r="E819" s="4">
        <v>61.986378999999999</v>
      </c>
      <c r="F819" s="4">
        <v>0.152397</v>
      </c>
      <c r="G819" s="4">
        <v>7.7108999999999997E-2</v>
      </c>
      <c r="H819" s="4">
        <v>89.425883999999996</v>
      </c>
      <c r="I819" s="4">
        <v>-80.032640999999998</v>
      </c>
      <c r="J819" s="4">
        <v>634.86619900000005</v>
      </c>
      <c r="K819" s="4">
        <f t="shared" si="85"/>
        <v>11.080505482171533</v>
      </c>
      <c r="L819" s="5" t="str">
        <f t="shared" si="86"/>
        <v>11.0805054821715i</v>
      </c>
      <c r="M819" s="5" t="str">
        <f t="shared" si="87"/>
        <v>0.0848291256185968-0.996395513562152i</v>
      </c>
      <c r="N819" s="5" t="str">
        <f t="shared" si="88"/>
        <v>0.429213767155809-5.04150748736943i</v>
      </c>
      <c r="O819" s="4">
        <f t="shared" si="89"/>
        <v>0.429213767155809</v>
      </c>
      <c r="P819" s="4">
        <f t="shared" si="90"/>
        <v>-5.0415074873694303</v>
      </c>
    </row>
    <row r="820" spans="3:16" x14ac:dyDescent="0.3">
      <c r="C820" s="4">
        <f t="shared" si="84"/>
        <v>5.0595159977952173</v>
      </c>
      <c r="D820" s="4">
        <v>61.986919</v>
      </c>
      <c r="E820" s="4">
        <v>61.986947999999998</v>
      </c>
      <c r="F820" s="4">
        <v>0.152396</v>
      </c>
      <c r="G820" s="4">
        <v>7.7105000000000007E-2</v>
      </c>
      <c r="H820" s="4">
        <v>84.231444999999994</v>
      </c>
      <c r="I820" s="4">
        <v>-85.242003999999994</v>
      </c>
      <c r="J820" s="4">
        <v>635.86619900000005</v>
      </c>
      <c r="K820" s="4">
        <f t="shared" si="85"/>
        <v>11.097958774691476</v>
      </c>
      <c r="L820" s="5" t="str">
        <f t="shared" si="86"/>
        <v>11.0979587746915i</v>
      </c>
      <c r="M820" s="5" t="str">
        <f t="shared" si="87"/>
        <v>0.102205705206916-0.994763285321265i</v>
      </c>
      <c r="N820" s="5" t="str">
        <f t="shared" si="88"/>
        <v>0.517111400560333-5.03302075610227i</v>
      </c>
      <c r="O820" s="4">
        <f t="shared" si="89"/>
        <v>0.517111400560333</v>
      </c>
      <c r="P820" s="4">
        <f t="shared" si="90"/>
        <v>-5.0330207561022702</v>
      </c>
    </row>
    <row r="821" spans="3:16" x14ac:dyDescent="0.3">
      <c r="C821" s="4">
        <f t="shared" si="84"/>
        <v>5.0600085304635982</v>
      </c>
      <c r="D821" s="4">
        <v>61.988771999999997</v>
      </c>
      <c r="E821" s="4">
        <v>61.988818999999999</v>
      </c>
      <c r="F821" s="4">
        <v>0.152395</v>
      </c>
      <c r="G821" s="4">
        <v>7.7112E-2</v>
      </c>
      <c r="H821" s="4">
        <v>79.530069999999995</v>
      </c>
      <c r="I821" s="4">
        <v>-89.951840000000004</v>
      </c>
      <c r="J821" s="4">
        <v>636.86619900000005</v>
      </c>
      <c r="K821" s="4">
        <f t="shared" si="85"/>
        <v>11.11541206721142</v>
      </c>
      <c r="L821" s="5" t="str">
        <f t="shared" si="86"/>
        <v>11.1154120672114i</v>
      </c>
      <c r="M821" s="5" t="str">
        <f t="shared" si="87"/>
        <v>0.119551151947239-0.992828042547192i</v>
      </c>
      <c r="N821" s="5" t="str">
        <f t="shared" si="88"/>
        <v>0.604929848679779-5.02371836457227i</v>
      </c>
      <c r="O821" s="4">
        <f t="shared" si="89"/>
        <v>0.60492984867977895</v>
      </c>
      <c r="P821" s="4">
        <f t="shared" si="90"/>
        <v>-5.0237183645722698</v>
      </c>
    </row>
    <row r="822" spans="3:16" x14ac:dyDescent="0.3">
      <c r="C822" s="4">
        <f t="shared" si="84"/>
        <v>5.0591547077698387</v>
      </c>
      <c r="D822" s="4">
        <v>61.990485</v>
      </c>
      <c r="E822" s="4">
        <v>61.990479000000001</v>
      </c>
      <c r="F822" s="4">
        <v>0.152397</v>
      </c>
      <c r="G822" s="4">
        <v>7.7100000000000002E-2</v>
      </c>
      <c r="H822" s="4">
        <v>75.778851000000003</v>
      </c>
      <c r="I822" s="4">
        <v>-93.684645000000003</v>
      </c>
      <c r="J822" s="4">
        <v>637.86619900000005</v>
      </c>
      <c r="K822" s="4">
        <f t="shared" si="85"/>
        <v>11.132865359731362</v>
      </c>
      <c r="L822" s="5" t="str">
        <f t="shared" si="86"/>
        <v>11.1328653597314i</v>
      </c>
      <c r="M822" s="5" t="str">
        <f t="shared" si="87"/>
        <v>0.13686018224866-0.990590374733605i</v>
      </c>
      <c r="N822" s="5" t="str">
        <f t="shared" si="88"/>
        <v>0.692396835329546-5.01154995780501i</v>
      </c>
      <c r="O822" s="4">
        <f t="shared" si="89"/>
        <v>0.69239683532954599</v>
      </c>
      <c r="P822" s="4">
        <f t="shared" si="90"/>
        <v>-5.01154995780501</v>
      </c>
    </row>
    <row r="823" spans="3:16" x14ac:dyDescent="0.3">
      <c r="C823" s="4">
        <f t="shared" si="84"/>
        <v>5.0593523409560683</v>
      </c>
      <c r="D823" s="4">
        <v>61.989176</v>
      </c>
      <c r="E823" s="4">
        <v>61.989179999999998</v>
      </c>
      <c r="F823" s="4">
        <v>0.152395</v>
      </c>
      <c r="G823" s="4">
        <v>7.7102000000000004E-2</v>
      </c>
      <c r="H823" s="4">
        <v>72.061463000000003</v>
      </c>
      <c r="I823" s="4">
        <v>-97.401895999999994</v>
      </c>
      <c r="J823" s="4">
        <v>638.86619900000005</v>
      </c>
      <c r="K823" s="4">
        <f t="shared" si="85"/>
        <v>11.150318652251306</v>
      </c>
      <c r="L823" s="5" t="str">
        <f t="shared" si="86"/>
        <v>11.1503186522513i</v>
      </c>
      <c r="M823" s="5" t="str">
        <f t="shared" si="87"/>
        <v>0.154127523612677-0.988050963495823i</v>
      </c>
      <c r="N823" s="5" t="str">
        <f t="shared" si="88"/>
        <v>0.779785447395559-4.99889795514649i</v>
      </c>
      <c r="O823" s="4">
        <f t="shared" si="89"/>
        <v>0.77978544739555899</v>
      </c>
      <c r="P823" s="4">
        <f t="shared" si="90"/>
        <v>-4.9988979551464903</v>
      </c>
    </row>
    <row r="824" spans="3:16" x14ac:dyDescent="0.3">
      <c r="C824" s="4">
        <f t="shared" si="84"/>
        <v>5.0597460546605859</v>
      </c>
      <c r="D824" s="4">
        <v>61.988988999999997</v>
      </c>
      <c r="E824" s="4">
        <v>61.989033999999997</v>
      </c>
      <c r="F824" s="4">
        <v>0.152395</v>
      </c>
      <c r="G824" s="4">
        <v>7.7107999999999996E-2</v>
      </c>
      <c r="H824" s="4">
        <v>68.276266000000007</v>
      </c>
      <c r="I824" s="4">
        <v>-101.20386499999999</v>
      </c>
      <c r="J824" s="4">
        <v>639.86619900000005</v>
      </c>
      <c r="K824" s="4">
        <f t="shared" si="85"/>
        <v>11.167771944771248</v>
      </c>
      <c r="L824" s="5" t="str">
        <f t="shared" si="86"/>
        <v>11.1677719447712i</v>
      </c>
      <c r="M824" s="5" t="str">
        <f t="shared" si="87"/>
        <v>0.171347916239933-0.985210582363097i</v>
      </c>
      <c r="N824" s="5" t="str">
        <f t="shared" si="88"/>
        <v>0.866976943169314-4.98491535712154i</v>
      </c>
      <c r="O824" s="4">
        <f t="shared" si="89"/>
        <v>0.86697694316931395</v>
      </c>
      <c r="P824" s="4">
        <f t="shared" si="90"/>
        <v>-4.9849153571215403</v>
      </c>
    </row>
    <row r="825" spans="3:16" x14ac:dyDescent="0.3">
      <c r="C825" s="4">
        <f t="shared" si="84"/>
        <v>5.0595491978083276</v>
      </c>
      <c r="D825" s="4">
        <v>61.990616000000003</v>
      </c>
      <c r="E825" s="4">
        <v>61.990650000000002</v>
      </c>
      <c r="F825" s="4">
        <v>0.152395</v>
      </c>
      <c r="G825" s="4">
        <v>7.7105000000000007E-2</v>
      </c>
      <c r="H825" s="4">
        <v>64.493554000000003</v>
      </c>
      <c r="I825" s="4">
        <v>-104.967705</v>
      </c>
      <c r="J825" s="4">
        <v>640.86619900000005</v>
      </c>
      <c r="K825" s="4">
        <f t="shared" si="85"/>
        <v>11.185225237291192</v>
      </c>
      <c r="L825" s="5" t="str">
        <f t="shared" si="86"/>
        <v>11.1852252372912i</v>
      </c>
      <c r="M825" s="5" t="str">
        <f t="shared" si="87"/>
        <v>0.188516114632117-0.982070096543017i</v>
      </c>
      <c r="N825" s="5" t="str">
        <f t="shared" si="88"/>
        <v>0.95380655656087-4.96883196915577i</v>
      </c>
      <c r="O825" s="4">
        <f t="shared" si="89"/>
        <v>0.95380655656086999</v>
      </c>
      <c r="P825" s="4">
        <f t="shared" si="90"/>
        <v>-4.9688319691557696</v>
      </c>
    </row>
    <row r="826" spans="3:16" x14ac:dyDescent="0.3">
      <c r="C826" s="4">
        <f t="shared" si="84"/>
        <v>5.059811673611339</v>
      </c>
      <c r="D826" s="4">
        <v>61.989697999999997</v>
      </c>
      <c r="E826" s="4">
        <v>61.989787</v>
      </c>
      <c r="F826" s="4">
        <v>0.152395</v>
      </c>
      <c r="G826" s="4">
        <v>7.7108999999999997E-2</v>
      </c>
      <c r="H826" s="4">
        <v>61.175207</v>
      </c>
      <c r="I826" s="4">
        <v>-108.31165</v>
      </c>
      <c r="J826" s="4">
        <v>641.86619900000005</v>
      </c>
      <c r="K826" s="4">
        <f t="shared" si="85"/>
        <v>11.202678529811136</v>
      </c>
      <c r="L826" s="5" t="str">
        <f t="shared" si="86"/>
        <v>11.2026785298111i</v>
      </c>
      <c r="M826" s="5" t="str">
        <f t="shared" si="87"/>
        <v>0.205626889189488-0.978630462658022i</v>
      </c>
      <c r="N826" s="5" t="str">
        <f t="shared" si="88"/>
        <v>1.04043333432936-4.95168583910873i</v>
      </c>
      <c r="O826" s="4">
        <f t="shared" si="89"/>
        <v>1.0404333343293599</v>
      </c>
      <c r="P826" s="4">
        <f t="shared" si="90"/>
        <v>-4.9516858391087304</v>
      </c>
    </row>
    <row r="827" spans="3:16" x14ac:dyDescent="0.3">
      <c r="C827" s="4">
        <f t="shared" si="84"/>
        <v>5.0599838809835243</v>
      </c>
      <c r="D827" s="4">
        <v>62.028019999999998</v>
      </c>
      <c r="E827" s="4">
        <v>62.028314999999999</v>
      </c>
      <c r="F827" s="4">
        <v>0.15137400000000001</v>
      </c>
      <c r="G827" s="4">
        <v>7.6594999999999996E-2</v>
      </c>
      <c r="H827" s="4">
        <v>51.927441999999999</v>
      </c>
      <c r="I827" s="4">
        <v>242.43006800000001</v>
      </c>
      <c r="J827" s="4">
        <v>642.86619900000005</v>
      </c>
      <c r="K827" s="4">
        <f t="shared" si="85"/>
        <v>11.220131822331078</v>
      </c>
      <c r="L827" s="5" t="str">
        <f t="shared" si="86"/>
        <v>11.2201318223311i</v>
      </c>
      <c r="M827" s="5" t="str">
        <f t="shared" si="87"/>
        <v>0.222675027804558-0.974892728453874i</v>
      </c>
      <c r="N827" s="5" t="str">
        <f t="shared" si="88"/>
        <v>1.12673205138862-4.93294149166465i</v>
      </c>
      <c r="O827" s="4">
        <f t="shared" si="89"/>
        <v>1.1267320513886201</v>
      </c>
      <c r="P827" s="4">
        <f t="shared" si="90"/>
        <v>-4.9329414916646499</v>
      </c>
    </row>
    <row r="828" spans="3:16" x14ac:dyDescent="0.3">
      <c r="C828" s="4">
        <f t="shared" si="84"/>
        <v>5.0719644017405336</v>
      </c>
      <c r="D828" s="4">
        <v>62.986220000000003</v>
      </c>
      <c r="E828" s="4">
        <v>62.986241999999997</v>
      </c>
      <c r="F828" s="4">
        <v>0.152367</v>
      </c>
      <c r="G828" s="4">
        <v>7.7280000000000001E-2</v>
      </c>
      <c r="H828" s="4">
        <v>-221.81589700000001</v>
      </c>
      <c r="I828" s="4">
        <v>-31.047011999999999</v>
      </c>
      <c r="J828" s="4">
        <v>643.86619900000005</v>
      </c>
      <c r="K828" s="4">
        <f t="shared" si="85"/>
        <v>11.237585114851022</v>
      </c>
      <c r="L828" s="5" t="str">
        <f t="shared" si="86"/>
        <v>11.237585114851i</v>
      </c>
      <c r="M828" s="5" t="str">
        <f t="shared" si="87"/>
        <v>0.239655337448961-0.970858032480663i</v>
      </c>
      <c r="N828" s="5" t="str">
        <f t="shared" si="88"/>
        <v>1.21552334022825-4.92415737988578i</v>
      </c>
      <c r="O828" s="4">
        <f t="shared" si="89"/>
        <v>1.2155233402282499</v>
      </c>
      <c r="P828" s="4">
        <f t="shared" si="90"/>
        <v>-4.9241573798857798</v>
      </c>
    </row>
    <row r="829" spans="3:16" x14ac:dyDescent="0.3">
      <c r="C829" s="4">
        <f t="shared" si="84"/>
        <v>5.0716685918303046</v>
      </c>
      <c r="D829" s="4">
        <v>62.986593999999997</v>
      </c>
      <c r="E829" s="4">
        <v>62.986621</v>
      </c>
      <c r="F829" s="4">
        <v>0.152368</v>
      </c>
      <c r="G829" s="4">
        <v>7.7275999999999997E-2</v>
      </c>
      <c r="H829" s="4">
        <v>-227.24765500000001</v>
      </c>
      <c r="I829" s="4">
        <v>-36.478057</v>
      </c>
      <c r="J829" s="4">
        <v>644.86619900000005</v>
      </c>
      <c r="K829" s="4">
        <f t="shared" si="85"/>
        <v>11.255038407370964</v>
      </c>
      <c r="L829" s="5" t="str">
        <f t="shared" si="86"/>
        <v>11.255038407371i</v>
      </c>
      <c r="M829" s="5" t="str">
        <f t="shared" si="87"/>
        <v>0.256562645756079-0.966527603745822i</v>
      </c>
      <c r="N829" s="5" t="str">
        <f t="shared" si="88"/>
        <v>1.30120071231799-4.90190769105469i</v>
      </c>
      <c r="O829" s="4">
        <f t="shared" si="89"/>
        <v>1.3012007123179901</v>
      </c>
      <c r="P829" s="4">
        <f t="shared" si="90"/>
        <v>-4.9019076910546904</v>
      </c>
    </row>
    <row r="830" spans="3:16" x14ac:dyDescent="0.3">
      <c r="C830" s="4">
        <f t="shared" si="84"/>
        <v>5.0715715551471794</v>
      </c>
      <c r="D830" s="4">
        <v>62.986459000000004</v>
      </c>
      <c r="E830" s="4">
        <v>62.986446000000001</v>
      </c>
      <c r="F830" s="4">
        <v>0.152365</v>
      </c>
      <c r="G830" s="4">
        <v>7.7272999999999994E-2</v>
      </c>
      <c r="H830" s="4">
        <v>-232.11913699999999</v>
      </c>
      <c r="I830" s="4">
        <v>-41.348168999999999</v>
      </c>
      <c r="J830" s="4">
        <v>645.86619900000005</v>
      </c>
      <c r="K830" s="4">
        <f t="shared" si="85"/>
        <v>11.272491699890908</v>
      </c>
      <c r="L830" s="5" t="str">
        <f t="shared" si="86"/>
        <v>11.2724916998909i</v>
      </c>
      <c r="M830" s="5" t="str">
        <f t="shared" si="87"/>
        <v>0.273391802595825-0.961902761339942i</v>
      </c>
      <c r="N830" s="5" t="str">
        <f t="shared" si="88"/>
        <v>1.3865260894554-4.87835868322918i</v>
      </c>
      <c r="O830" s="4">
        <f t="shared" si="89"/>
        <v>1.3865260894553999</v>
      </c>
      <c r="P830" s="4">
        <f t="shared" si="90"/>
        <v>-4.8783586832291803</v>
      </c>
    </row>
    <row r="831" spans="3:16" x14ac:dyDescent="0.3">
      <c r="C831" s="4">
        <f t="shared" si="84"/>
        <v>5.0721945840935643</v>
      </c>
      <c r="D831" s="4">
        <v>62.986747999999999</v>
      </c>
      <c r="E831" s="4">
        <v>62.986677999999998</v>
      </c>
      <c r="F831" s="4">
        <v>0.152366</v>
      </c>
      <c r="G831" s="4">
        <v>7.7283000000000004E-2</v>
      </c>
      <c r="H831" s="4">
        <v>-237.14221900000001</v>
      </c>
      <c r="I831" s="4">
        <v>-46.353678000000002</v>
      </c>
      <c r="J831" s="4">
        <v>646.86619900000005</v>
      </c>
      <c r="K831" s="4">
        <f t="shared" si="85"/>
        <v>11.289944992410851</v>
      </c>
      <c r="L831" s="5" t="str">
        <f t="shared" si="86"/>
        <v>11.2899449924109i</v>
      </c>
      <c r="M831" s="5" t="str">
        <f t="shared" si="87"/>
        <v>0.290137681644191-0.956984914034769i</v>
      </c>
      <c r="N831" s="5" t="str">
        <f t="shared" si="88"/>
        <v>1.47163477747713-4.8540136980264i</v>
      </c>
      <c r="O831" s="4">
        <f t="shared" si="89"/>
        <v>1.4716347774771299</v>
      </c>
      <c r="P831" s="4">
        <f t="shared" si="90"/>
        <v>-4.8540136980264004</v>
      </c>
    </row>
    <row r="832" spans="3:16" x14ac:dyDescent="0.3">
      <c r="C832" s="4">
        <f t="shared" si="84"/>
        <v>5.0716020213952877</v>
      </c>
      <c r="D832" s="4">
        <v>62.986548999999997</v>
      </c>
      <c r="E832" s="4">
        <v>62.986618</v>
      </c>
      <c r="F832" s="4">
        <v>0.15237000000000001</v>
      </c>
      <c r="G832" s="4">
        <v>7.7275999999999997E-2</v>
      </c>
      <c r="H832" s="4">
        <v>-241.80428800000001</v>
      </c>
      <c r="I832" s="4">
        <v>-51.041566000000003</v>
      </c>
      <c r="J832" s="4">
        <v>647.86619900000005</v>
      </c>
      <c r="K832" s="4">
        <f t="shared" si="85"/>
        <v>11.307398284930795</v>
      </c>
      <c r="L832" s="5" t="str">
        <f t="shared" si="86"/>
        <v>11.3073982849308i</v>
      </c>
      <c r="M832" s="5" t="str">
        <f t="shared" si="87"/>
        <v>0.306795181944006-0.951775559854289i</v>
      </c>
      <c r="N832" s="5" t="str">
        <f t="shared" si="88"/>
        <v>1.55594306490156-4.82702685327164i</v>
      </c>
      <c r="O832" s="4">
        <f t="shared" si="89"/>
        <v>1.55594306490156</v>
      </c>
      <c r="P832" s="4">
        <f t="shared" si="90"/>
        <v>-4.8270268532716401</v>
      </c>
    </row>
    <row r="833" spans="3:16" x14ac:dyDescent="0.3">
      <c r="C833" s="4">
        <f t="shared" si="84"/>
        <v>5.0720614294152391</v>
      </c>
      <c r="D833" s="4">
        <v>62.986995999999998</v>
      </c>
      <c r="E833" s="4">
        <v>62.987015999999997</v>
      </c>
      <c r="F833" s="4">
        <v>0.15237000000000001</v>
      </c>
      <c r="G833" s="4">
        <v>7.7283000000000004E-2</v>
      </c>
      <c r="H833" s="4">
        <v>-246.73427799999999</v>
      </c>
      <c r="I833" s="4">
        <v>-55.960728000000003</v>
      </c>
      <c r="J833" s="4">
        <v>648.86619900000005</v>
      </c>
      <c r="K833" s="4">
        <f t="shared" si="85"/>
        <v>11.324851577450739</v>
      </c>
      <c r="L833" s="5" t="str">
        <f t="shared" si="86"/>
        <v>11.3248515774507i</v>
      </c>
      <c r="M833" s="5" t="str">
        <f t="shared" si="87"/>
        <v>0.323359229459408-0.946276285618221i</v>
      </c>
      <c r="N833" s="5" t="str">
        <f t="shared" si="88"/>
        <v>1.6400978755865-4.7995714498545i</v>
      </c>
      <c r="O833" s="4">
        <f t="shared" si="89"/>
        <v>1.6400978755865001</v>
      </c>
      <c r="P833" s="4">
        <f t="shared" si="90"/>
        <v>-4.7995714498544997</v>
      </c>
    </row>
    <row r="834" spans="3:16" x14ac:dyDescent="0.3">
      <c r="C834" s="4">
        <f t="shared" si="84"/>
        <v>5.0717665666900746</v>
      </c>
      <c r="D834" s="4">
        <v>62.986220000000003</v>
      </c>
      <c r="E834" s="4">
        <v>62.986178000000002</v>
      </c>
      <c r="F834" s="4">
        <v>0.152369</v>
      </c>
      <c r="G834" s="4">
        <v>7.7277999999999999E-2</v>
      </c>
      <c r="H834" s="4">
        <v>-251.131507</v>
      </c>
      <c r="I834" s="4">
        <v>-60.350510999999997</v>
      </c>
      <c r="J834" s="4">
        <v>649.86619900000005</v>
      </c>
      <c r="K834" s="4">
        <f t="shared" si="85"/>
        <v>11.342304869970683</v>
      </c>
      <c r="L834" s="5" t="str">
        <f t="shared" si="86"/>
        <v>11.3423048699707i</v>
      </c>
      <c r="M834" s="5" t="str">
        <f t="shared" si="87"/>
        <v>0.339824778621162-0.940488766458738i</v>
      </c>
      <c r="N834" s="5" t="str">
        <f t="shared" si="88"/>
        <v>1.72351195074367-4.76993948207302i</v>
      </c>
      <c r="O834" s="4">
        <f t="shared" si="89"/>
        <v>1.72351195074367</v>
      </c>
      <c r="P834" s="4">
        <f t="shared" si="90"/>
        <v>-4.7699394820730197</v>
      </c>
    </row>
    <row r="835" spans="3:16" x14ac:dyDescent="0.3">
      <c r="C835" s="4">
        <f t="shared" si="84"/>
        <v>5.0714051322438793</v>
      </c>
      <c r="D835" s="4">
        <v>62.985227000000002</v>
      </c>
      <c r="E835" s="4">
        <v>62.985213000000002</v>
      </c>
      <c r="F835" s="4">
        <v>0.15237000000000001</v>
      </c>
      <c r="G835" s="4">
        <v>7.7272999999999994E-2</v>
      </c>
      <c r="H835" s="4">
        <v>-255.90832700000001</v>
      </c>
      <c r="I835" s="4">
        <v>-65.127841000000004</v>
      </c>
      <c r="J835" s="4">
        <v>650.86619900000005</v>
      </c>
      <c r="K835" s="4">
        <f t="shared" si="85"/>
        <v>11.359758162490627</v>
      </c>
      <c r="L835" s="5" t="str">
        <f t="shared" si="86"/>
        <v>11.3597581624906i</v>
      </c>
      <c r="M835" s="5" t="str">
        <f t="shared" si="87"/>
        <v>0.356186813863297-0.934414765310306i</v>
      </c>
      <c r="N835" s="5" t="str">
        <f t="shared" si="88"/>
        <v>1.80636763586392-4.73879583643915i</v>
      </c>
      <c r="O835" s="4">
        <f t="shared" si="89"/>
        <v>1.80636763586392</v>
      </c>
      <c r="P835" s="4">
        <f t="shared" si="90"/>
        <v>-4.7387958364391496</v>
      </c>
    </row>
    <row r="836" spans="3:16" x14ac:dyDescent="0.3">
      <c r="C836" s="4">
        <f t="shared" si="84"/>
        <v>5.0719320583332239</v>
      </c>
      <c r="D836" s="4">
        <v>62.987408000000002</v>
      </c>
      <c r="E836" s="4">
        <v>62.987434999999998</v>
      </c>
      <c r="F836" s="4">
        <v>0.152366</v>
      </c>
      <c r="G836" s="4">
        <v>7.7279E-2</v>
      </c>
      <c r="H836" s="4">
        <v>-260.953732</v>
      </c>
      <c r="I836" s="4">
        <v>-70.179187999999996</v>
      </c>
      <c r="J836" s="4">
        <v>651.86619900000005</v>
      </c>
      <c r="K836" s="4">
        <f t="shared" si="85"/>
        <v>11.377211455010569</v>
      </c>
      <c r="L836" s="5" t="str">
        <f t="shared" si="86"/>
        <v>11.3772114550106i</v>
      </c>
      <c r="M836" s="5" t="str">
        <f t="shared" si="87"/>
        <v>0.372440351151563-0.928056132372444i</v>
      </c>
      <c r="N836" s="5" t="str">
        <f t="shared" si="88"/>
        <v>1.8889921568225-4.70703764971254i</v>
      </c>
      <c r="O836" s="4">
        <f t="shared" si="89"/>
        <v>1.8889921568225001</v>
      </c>
      <c r="P836" s="4">
        <f t="shared" si="90"/>
        <v>-4.7070376497125404</v>
      </c>
    </row>
    <row r="837" spans="3:16" x14ac:dyDescent="0.3">
      <c r="C837" s="4">
        <f t="shared" ref="C837:C900" si="91">G837/F837 *10</f>
        <v>5.0714717000945075</v>
      </c>
      <c r="D837" s="4">
        <v>62.985202999999998</v>
      </c>
      <c r="E837" s="4">
        <v>62.985149999999997</v>
      </c>
      <c r="F837" s="4">
        <v>0.152368</v>
      </c>
      <c r="G837" s="4">
        <v>7.7272999999999994E-2</v>
      </c>
      <c r="H837" s="4">
        <v>-265.40903500000002</v>
      </c>
      <c r="I837" s="4">
        <v>-74.608382000000006</v>
      </c>
      <c r="J837" s="4">
        <v>652.86619900000005</v>
      </c>
      <c r="K837" s="4">
        <f t="shared" ref="K837:K900" si="92">(J837/360) *2*PI()</f>
        <v>11.394664747530513</v>
      </c>
      <c r="L837" s="5" t="str">
        <f t="shared" ref="L837:L900" si="93">COMPLEX(0,K837)</f>
        <v>11.3946647475305i</v>
      </c>
      <c r="M837" s="5" t="str">
        <f t="shared" ref="M837:M900" si="94">IMEXP(L837)</f>
        <v>0.388580439500865-0.921414804546419i</v>
      </c>
      <c r="N837" s="5" t="str">
        <f t="shared" ref="N837:N900" si="95">IMPRODUCT(C837,M837)</f>
        <v>1.97067470213892-4.67292910530528i</v>
      </c>
      <c r="O837" s="4">
        <f t="shared" ref="O837:O900" si="96">IMREAL(N837)</f>
        <v>1.9706747021389199</v>
      </c>
      <c r="P837" s="4">
        <f t="shared" ref="P837:P900" si="97">IMAGINARY(N837)</f>
        <v>-4.6729291053052799</v>
      </c>
    </row>
    <row r="838" spans="3:16" x14ac:dyDescent="0.3">
      <c r="C838" s="4">
        <f t="shared" si="91"/>
        <v>5.0751754772642501</v>
      </c>
      <c r="D838" s="4">
        <v>63.273406000000001</v>
      </c>
      <c r="E838" s="4">
        <v>63.274901999999997</v>
      </c>
      <c r="F838" s="4">
        <v>0.147455</v>
      </c>
      <c r="G838" s="4">
        <v>7.4836E-2</v>
      </c>
      <c r="H838" s="4">
        <v>48.988767000000003</v>
      </c>
      <c r="I838" s="4">
        <v>-120.419848</v>
      </c>
      <c r="J838" s="4">
        <v>653.86619900000005</v>
      </c>
      <c r="K838" s="4">
        <f t="shared" si="92"/>
        <v>11.412118040050455</v>
      </c>
      <c r="L838" s="5" t="str">
        <f t="shared" si="93"/>
        <v>11.4121180400505i</v>
      </c>
      <c r="M838" s="5" t="str">
        <f t="shared" si="94"/>
        <v>0.404602162484122-0.914492804844944i</v>
      </c>
      <c r="N838" s="5" t="str">
        <f t="shared" si="95"/>
        <v>2.0534269730875-4.64121145728366i</v>
      </c>
      <c r="O838" s="4">
        <f t="shared" si="96"/>
        <v>2.0534269730874999</v>
      </c>
      <c r="P838" s="4">
        <f t="shared" si="97"/>
        <v>-4.64121145728366</v>
      </c>
    </row>
    <row r="839" spans="3:16" x14ac:dyDescent="0.3">
      <c r="C839" s="4">
        <f t="shared" si="91"/>
        <v>5.0844208702045535</v>
      </c>
      <c r="D839" s="4">
        <v>63.989185999999997</v>
      </c>
      <c r="E839" s="4">
        <v>63.989201999999999</v>
      </c>
      <c r="F839" s="4">
        <v>0.152332</v>
      </c>
      <c r="G839" s="4">
        <v>7.7451999999999993E-2</v>
      </c>
      <c r="H839" s="4">
        <v>-131.847645</v>
      </c>
      <c r="I839" s="4">
        <v>59.184707000000003</v>
      </c>
      <c r="J839" s="4">
        <v>654.86619900000005</v>
      </c>
      <c r="K839" s="4">
        <f t="shared" si="92"/>
        <v>11.429571332570399</v>
      </c>
      <c r="L839" s="5" t="str">
        <f t="shared" si="93"/>
        <v>11.4295713325704i</v>
      </c>
      <c r="M839" s="5" t="str">
        <f t="shared" si="94"/>
        <v>0.420500639729129-0.907292241776261i</v>
      </c>
      <c r="N839" s="5" t="str">
        <f t="shared" si="95"/>
        <v>2.13800222857315-4.6130556094619i</v>
      </c>
      <c r="O839" s="4">
        <f t="shared" si="96"/>
        <v>2.1380022285731499</v>
      </c>
      <c r="P839" s="4">
        <f t="shared" si="97"/>
        <v>-4.6130556094618997</v>
      </c>
    </row>
    <row r="840" spans="3:16" x14ac:dyDescent="0.3">
      <c r="C840" s="4">
        <f t="shared" si="91"/>
        <v>5.0844854070660519</v>
      </c>
      <c r="D840" s="4">
        <v>63.988692</v>
      </c>
      <c r="E840" s="4">
        <v>63.988657000000003</v>
      </c>
      <c r="F840" s="4">
        <v>0.152334</v>
      </c>
      <c r="G840" s="4">
        <v>7.7453999999999995E-2</v>
      </c>
      <c r="H840" s="4">
        <v>-136.20809700000001</v>
      </c>
      <c r="I840" s="4">
        <v>54.823709000000001</v>
      </c>
      <c r="J840" s="4">
        <v>655.86619900000005</v>
      </c>
      <c r="K840" s="4">
        <f t="shared" si="92"/>
        <v>11.447024625090341</v>
      </c>
      <c r="L840" s="5" t="str">
        <f t="shared" si="93"/>
        <v>11.4470246250903i</v>
      </c>
      <c r="M840" s="5" t="str">
        <f t="shared" si="94"/>
        <v>0.436271028405791-0.899815308701599i</v>
      </c>
      <c r="N840" s="5" t="str">
        <f t="shared" si="95"/>
        <v>2.21821367745494-4.57509780614792i</v>
      </c>
      <c r="O840" s="4">
        <f t="shared" si="96"/>
        <v>2.2182136774549401</v>
      </c>
      <c r="P840" s="4">
        <f t="shared" si="97"/>
        <v>-4.5750978061479204</v>
      </c>
    </row>
    <row r="841" spans="3:16" x14ac:dyDescent="0.3">
      <c r="C841" s="4">
        <f t="shared" si="91"/>
        <v>5.0848125196933092</v>
      </c>
      <c r="D841" s="4">
        <v>63.986448000000003</v>
      </c>
      <c r="E841" s="4">
        <v>63.986457999999999</v>
      </c>
      <c r="F841" s="4">
        <v>0.152336</v>
      </c>
      <c r="G841" s="4">
        <v>7.7460000000000001E-2</v>
      </c>
      <c r="H841" s="4">
        <v>-140.59483299999999</v>
      </c>
      <c r="I841" s="4">
        <v>50.429611999999999</v>
      </c>
      <c r="J841" s="4">
        <v>656.86619900000005</v>
      </c>
      <c r="K841" s="4">
        <f t="shared" si="92"/>
        <v>11.464477917610285</v>
      </c>
      <c r="L841" s="5" t="str">
        <f t="shared" si="93"/>
        <v>11.4644779176103i</v>
      </c>
      <c r="M841" s="5" t="str">
        <f t="shared" si="94"/>
        <v>0.451908524701039-0.892064283167155i</v>
      </c>
      <c r="N841" s="5" t="str">
        <f t="shared" si="95"/>
        <v>2.29787012415598-4.53597963541959i</v>
      </c>
      <c r="O841" s="4">
        <f t="shared" si="96"/>
        <v>2.2978701241559798</v>
      </c>
      <c r="P841" s="4">
        <f t="shared" si="97"/>
        <v>-4.53597963541959</v>
      </c>
    </row>
    <row r="842" spans="3:16" x14ac:dyDescent="0.3">
      <c r="C842" s="4">
        <f t="shared" si="91"/>
        <v>5.0846478531151327</v>
      </c>
      <c r="D842" s="4">
        <v>63.986587999999998</v>
      </c>
      <c r="E842" s="4">
        <v>63.986499999999999</v>
      </c>
      <c r="F842" s="4">
        <v>0.152337</v>
      </c>
      <c r="G842" s="4">
        <v>7.7457999999999999E-2</v>
      </c>
      <c r="H842" s="4">
        <v>-145.64130700000001</v>
      </c>
      <c r="I842" s="4">
        <v>45.402143000000002</v>
      </c>
      <c r="J842" s="4">
        <v>657.86619900000005</v>
      </c>
      <c r="K842" s="4">
        <f t="shared" si="92"/>
        <v>11.481931210130229</v>
      </c>
      <c r="L842" s="5" t="str">
        <f t="shared" si="93"/>
        <v>11.4819312101302i</v>
      </c>
      <c r="M842" s="5" t="str">
        <f t="shared" si="94"/>
        <v>0.467408365281839-0.884041526210482i</v>
      </c>
      <c r="N842" s="5" t="str">
        <f t="shared" si="95"/>
        <v>2.37660694105836-4.49503984831075i</v>
      </c>
      <c r="O842" s="4">
        <f t="shared" si="96"/>
        <v>2.3766069410583599</v>
      </c>
      <c r="P842" s="4">
        <f t="shared" si="97"/>
        <v>-4.4950398483107499</v>
      </c>
    </row>
    <row r="843" spans="3:16" x14ac:dyDescent="0.3">
      <c r="C843" s="4">
        <f t="shared" si="91"/>
        <v>5.0846166975199232</v>
      </c>
      <c r="D843" s="4">
        <v>63.985470999999997</v>
      </c>
      <c r="E843" s="4">
        <v>63.985477000000003</v>
      </c>
      <c r="F843" s="4">
        <v>0.152334</v>
      </c>
      <c r="G843" s="4">
        <v>7.7455999999999997E-2</v>
      </c>
      <c r="H843" s="4">
        <v>-150.18323599999999</v>
      </c>
      <c r="I843" s="4">
        <v>40.832349999999998</v>
      </c>
      <c r="J843" s="4">
        <v>658.86619900000005</v>
      </c>
      <c r="K843" s="4">
        <f t="shared" si="92"/>
        <v>11.499384502650171</v>
      </c>
      <c r="L843" s="5" t="str">
        <f t="shared" si="93"/>
        <v>11.4993845026502i</v>
      </c>
      <c r="M843" s="5" t="str">
        <f t="shared" si="94"/>
        <v>0.482765828746774-0.875749481640977i</v>
      </c>
      <c r="N843" s="5" t="str">
        <f t="shared" si="95"/>
        <v>2.45467919383789-4.45285043719613i</v>
      </c>
      <c r="O843" s="4">
        <f t="shared" si="96"/>
        <v>2.4546791938378898</v>
      </c>
      <c r="P843" s="4">
        <f t="shared" si="97"/>
        <v>-4.4528504371961297</v>
      </c>
    </row>
    <row r="844" spans="3:16" x14ac:dyDescent="0.3">
      <c r="C844" s="4">
        <f t="shared" si="91"/>
        <v>5.084417545195552</v>
      </c>
      <c r="D844" s="4">
        <v>63.986454000000002</v>
      </c>
      <c r="E844" s="4">
        <v>63.986418999999998</v>
      </c>
      <c r="F844" s="4">
        <v>0.152338</v>
      </c>
      <c r="G844" s="4">
        <v>7.7454999999999996E-2</v>
      </c>
      <c r="H844" s="4">
        <v>-155.65648899999999</v>
      </c>
      <c r="I844" s="4">
        <v>35.373223000000003</v>
      </c>
      <c r="J844" s="4">
        <v>659.86619900000005</v>
      </c>
      <c r="K844" s="4">
        <f t="shared" si="92"/>
        <v>11.516837795170115</v>
      </c>
      <c r="L844" s="5" t="str">
        <f t="shared" si="93"/>
        <v>11.5168377951701i</v>
      </c>
      <c r="M844" s="5" t="str">
        <f t="shared" si="94"/>
        <v>0.497976237063528-0.867190675295837i</v>
      </c>
      <c r="N844" s="5" t="str">
        <f t="shared" si="95"/>
        <v>2.53191911681626-4.40915948450413i</v>
      </c>
      <c r="O844" s="4">
        <f t="shared" si="96"/>
        <v>2.53191911681626</v>
      </c>
      <c r="P844" s="4">
        <f t="shared" si="97"/>
        <v>-4.40915948450413</v>
      </c>
    </row>
    <row r="845" spans="3:16" x14ac:dyDescent="0.3">
      <c r="C845" s="4">
        <f t="shared" si="91"/>
        <v>5.0848770497183891</v>
      </c>
      <c r="D845" s="4">
        <v>63.985671000000004</v>
      </c>
      <c r="E845" s="4">
        <v>63.985669000000001</v>
      </c>
      <c r="F845" s="4">
        <v>0.152338</v>
      </c>
      <c r="G845" s="4">
        <v>7.7462000000000003E-2</v>
      </c>
      <c r="H845" s="4">
        <v>-160.44618199999999</v>
      </c>
      <c r="I845" s="4">
        <v>30.576214</v>
      </c>
      <c r="J845" s="4">
        <v>660.86619900000005</v>
      </c>
      <c r="K845" s="4">
        <f t="shared" si="92"/>
        <v>11.534291087690058</v>
      </c>
      <c r="L845" s="5" t="str">
        <f t="shared" si="93"/>
        <v>11.5342910876901i</v>
      </c>
      <c r="M845" s="5" t="str">
        <f t="shared" si="94"/>
        <v>0.513034956994555-0.858367714270286i</v>
      </c>
      <c r="N845" s="5" t="str">
        <f t="shared" si="95"/>
        <v>2.60871967852487-4.36469429051221i</v>
      </c>
      <c r="O845" s="4">
        <f t="shared" si="96"/>
        <v>2.6087196785248699</v>
      </c>
      <c r="P845" s="4">
        <f t="shared" si="97"/>
        <v>-4.3646942905122099</v>
      </c>
    </row>
    <row r="846" spans="3:16" x14ac:dyDescent="0.3">
      <c r="C846" s="4">
        <f t="shared" si="91"/>
        <v>5.0848114062151275</v>
      </c>
      <c r="D846" s="4">
        <v>63.984515000000002</v>
      </c>
      <c r="E846" s="4">
        <v>63.984571000000003</v>
      </c>
      <c r="F846" s="4">
        <v>0.152338</v>
      </c>
      <c r="G846" s="4">
        <v>7.7461000000000002E-2</v>
      </c>
      <c r="H846" s="4">
        <v>-165.71505500000001</v>
      </c>
      <c r="I846" s="4">
        <v>25.299112999999998</v>
      </c>
      <c r="J846" s="4">
        <v>661.86619900000005</v>
      </c>
      <c r="K846" s="4">
        <f t="shared" si="92"/>
        <v>11.551744380210001</v>
      </c>
      <c r="L846" s="5" t="str">
        <f t="shared" si="93"/>
        <v>11.55174438021i</v>
      </c>
      <c r="M846" s="5" t="str">
        <f t="shared" si="94"/>
        <v>0.527937401507715-0.849283286123825i</v>
      </c>
      <c r="N846" s="5" t="str">
        <f t="shared" si="95"/>
        <v>2.684462120954-4.31844534039029i</v>
      </c>
      <c r="O846" s="4">
        <f t="shared" si="96"/>
        <v>2.6844621209540001</v>
      </c>
      <c r="P846" s="4">
        <f t="shared" si="97"/>
        <v>-4.3184453403902898</v>
      </c>
    </row>
    <row r="847" spans="3:16" x14ac:dyDescent="0.3">
      <c r="C847" s="4">
        <f t="shared" si="91"/>
        <v>5.0850461829329943</v>
      </c>
      <c r="D847" s="4">
        <v>63.985655000000001</v>
      </c>
      <c r="E847" s="4">
        <v>63.985672000000001</v>
      </c>
      <c r="F847" s="4">
        <v>0.15232899999999999</v>
      </c>
      <c r="G847" s="4">
        <v>7.7460000000000001E-2</v>
      </c>
      <c r="H847" s="4">
        <v>-171.19941600000001</v>
      </c>
      <c r="I847" s="4">
        <v>19.827344</v>
      </c>
      <c r="J847" s="4">
        <v>662.86619900000005</v>
      </c>
      <c r="K847" s="4">
        <f t="shared" si="92"/>
        <v>11.569197672729944</v>
      </c>
      <c r="L847" s="5" t="str">
        <f t="shared" si="93"/>
        <v>11.5691976727299i</v>
      </c>
      <c r="M847" s="5" t="str">
        <f t="shared" si="94"/>
        <v>0.542679031174131-0.83994015806122i</v>
      </c>
      <c r="N847" s="5" t="str">
        <f t="shared" si="95"/>
        <v>2.75954793602979-4.27113449464134i</v>
      </c>
      <c r="O847" s="4">
        <f t="shared" si="96"/>
        <v>2.7595479360297901</v>
      </c>
      <c r="P847" s="4">
        <f t="shared" si="97"/>
        <v>-4.2711344946413403</v>
      </c>
    </row>
    <row r="848" spans="3:16" x14ac:dyDescent="0.3">
      <c r="C848" s="4">
        <f t="shared" si="91"/>
        <v>5.0844208702045535</v>
      </c>
      <c r="D848" s="4">
        <v>63.988039999999998</v>
      </c>
      <c r="E848" s="4">
        <v>63.988059</v>
      </c>
      <c r="F848" s="4">
        <v>0.152332</v>
      </c>
      <c r="G848" s="4">
        <v>7.7451999999999993E-2</v>
      </c>
      <c r="H848" s="4">
        <v>-176.55959899999999</v>
      </c>
      <c r="I848" s="4">
        <v>14.461935</v>
      </c>
      <c r="J848" s="4">
        <v>663.86619900000005</v>
      </c>
      <c r="K848" s="4">
        <f t="shared" si="92"/>
        <v>11.586650965249888</v>
      </c>
      <c r="L848" s="5" t="str">
        <f t="shared" si="93"/>
        <v>11.5866509652499i</v>
      </c>
      <c r="M848" s="5" t="str">
        <f t="shared" si="94"/>
        <v>0.557255355550686-0.830341176089731i</v>
      </c>
      <c r="N848" s="5" t="str">
        <f t="shared" si="95"/>
        <v>2.83332075979517-4.22180400510082i</v>
      </c>
      <c r="O848" s="4">
        <f t="shared" si="96"/>
        <v>2.83332075979517</v>
      </c>
      <c r="P848" s="4">
        <f t="shared" si="97"/>
        <v>-4.2218040051008199</v>
      </c>
    </row>
    <row r="849" spans="3:16" x14ac:dyDescent="0.3">
      <c r="C849" s="4">
        <f t="shared" si="91"/>
        <v>5.0919733584977909</v>
      </c>
      <c r="D849" s="4">
        <v>64.531893999999994</v>
      </c>
      <c r="E849" s="4">
        <v>64.533681000000001</v>
      </c>
      <c r="F849" s="4">
        <v>0.14623800000000001</v>
      </c>
      <c r="G849" s="4">
        <v>7.4464000000000002E-2</v>
      </c>
      <c r="H849" s="4">
        <v>107.224795</v>
      </c>
      <c r="I849" s="4">
        <v>-61.916950999999997</v>
      </c>
      <c r="J849" s="4">
        <v>664.86619900000005</v>
      </c>
      <c r="K849" s="4">
        <f t="shared" si="92"/>
        <v>11.604104257769832</v>
      </c>
      <c r="L849" s="5" t="str">
        <f t="shared" si="93"/>
        <v>11.6041042577698i</v>
      </c>
      <c r="M849" s="5" t="str">
        <f t="shared" si="94"/>
        <v>0.571661934547603-0.820489264152367i</v>
      </c>
      <c r="N849" s="5" t="str">
        <f t="shared" si="95"/>
        <v>2.9108873407837-4.17790947399731i</v>
      </c>
      <c r="O849" s="4">
        <f t="shared" si="96"/>
        <v>2.9108873407837002</v>
      </c>
      <c r="P849" s="4">
        <f t="shared" si="97"/>
        <v>-4.1779094739973104</v>
      </c>
    </row>
    <row r="850" spans="3:16" x14ac:dyDescent="0.3">
      <c r="C850" s="4">
        <f t="shared" si="91"/>
        <v>5.0977006211343259</v>
      </c>
      <c r="D850" s="4">
        <v>64.978112999999993</v>
      </c>
      <c r="E850" s="4">
        <v>64.978100999999995</v>
      </c>
      <c r="F850" s="4">
        <v>0.15230199999999999</v>
      </c>
      <c r="G850" s="4">
        <v>7.7639E-2</v>
      </c>
      <c r="H850" s="4">
        <v>0.65121399999999996</v>
      </c>
      <c r="I850" s="4">
        <v>-168.066281</v>
      </c>
      <c r="J850" s="4">
        <v>665.86619900000005</v>
      </c>
      <c r="K850" s="4">
        <f t="shared" si="92"/>
        <v>11.621557550289774</v>
      </c>
      <c r="L850" s="5" t="str">
        <f t="shared" si="93"/>
        <v>11.6215575502898i</v>
      </c>
      <c r="M850" s="5" t="str">
        <f t="shared" si="94"/>
        <v>0.585894379781526-0.810387423236825i</v>
      </c>
      <c r="N850" s="5" t="str">
        <f t="shared" si="95"/>
        <v>2.9867141437314-4.13111247079381i</v>
      </c>
      <c r="O850" s="4">
        <f t="shared" si="96"/>
        <v>2.9867141437314002</v>
      </c>
      <c r="P850" s="4">
        <f t="shared" si="97"/>
        <v>-4.1311124707938101</v>
      </c>
    </row>
    <row r="851" spans="3:16" x14ac:dyDescent="0.3">
      <c r="C851" s="4">
        <f t="shared" si="91"/>
        <v>5.0976336800084043</v>
      </c>
      <c r="D851" s="4">
        <v>64.977208000000005</v>
      </c>
      <c r="E851" s="4">
        <v>64.977243000000001</v>
      </c>
      <c r="F851" s="4">
        <v>0.15230399999999999</v>
      </c>
      <c r="G851" s="4">
        <v>7.7639E-2</v>
      </c>
      <c r="H851" s="4">
        <v>-7.3806039999999999</v>
      </c>
      <c r="I851" s="4">
        <v>-176.108968</v>
      </c>
      <c r="J851" s="4">
        <v>666.86619900000005</v>
      </c>
      <c r="K851" s="4">
        <f t="shared" si="92"/>
        <v>11.639010842809718</v>
      </c>
      <c r="L851" s="5" t="str">
        <f t="shared" si="93"/>
        <v>11.6390108428097i</v>
      </c>
      <c r="M851" s="5" t="str">
        <f t="shared" si="94"/>
        <v>0.599948355911599-0.800038730461825i</v>
      </c>
      <c r="N851" s="5" t="str">
        <f t="shared" si="95"/>
        <v>3.05831694536064-4.07830437771336i</v>
      </c>
      <c r="O851" s="4">
        <f t="shared" si="96"/>
        <v>3.05831694536064</v>
      </c>
      <c r="P851" s="4">
        <f t="shared" si="97"/>
        <v>-4.0783043777133603</v>
      </c>
    </row>
    <row r="852" spans="3:16" x14ac:dyDescent="0.3">
      <c r="C852" s="4">
        <f t="shared" si="91"/>
        <v>5.0977315255572702</v>
      </c>
      <c r="D852" s="4">
        <v>64.977097000000001</v>
      </c>
      <c r="E852" s="4">
        <v>64.977176</v>
      </c>
      <c r="F852" s="4">
        <v>0.152305</v>
      </c>
      <c r="G852" s="4">
        <v>7.7641000000000002E-2</v>
      </c>
      <c r="H852" s="4">
        <v>-15.736696</v>
      </c>
      <c r="I852" s="4">
        <v>-184.48132699999999</v>
      </c>
      <c r="J852" s="4">
        <v>667.86619900000005</v>
      </c>
      <c r="K852" s="4">
        <f t="shared" si="92"/>
        <v>11.65646413532966</v>
      </c>
      <c r="L852" s="5" t="str">
        <f t="shared" si="93"/>
        <v>11.6564641353297i</v>
      </c>
      <c r="M852" s="5" t="str">
        <f t="shared" si="94"/>
        <v>0.613819581960711-0.789446338139318i</v>
      </c>
      <c r="N852" s="5" t="str">
        <f t="shared" si="95"/>
        <v>3.1290874339655-4.02438548566855i</v>
      </c>
      <c r="O852" s="4">
        <f t="shared" si="96"/>
        <v>3.1290874339655002</v>
      </c>
      <c r="P852" s="4">
        <f t="shared" si="97"/>
        <v>-4.0243854856685504</v>
      </c>
    </row>
    <row r="853" spans="3:16" x14ac:dyDescent="0.3">
      <c r="C853" s="4">
        <f t="shared" si="91"/>
        <v>5.0978332239001976</v>
      </c>
      <c r="D853" s="4">
        <v>64.978217000000001</v>
      </c>
      <c r="E853" s="4">
        <v>64.97824</v>
      </c>
      <c r="F853" s="4">
        <v>0.15229999999999999</v>
      </c>
      <c r="G853" s="4">
        <v>7.7640000000000001E-2</v>
      </c>
      <c r="H853" s="4">
        <v>-23.803138000000001</v>
      </c>
      <c r="I853" s="4">
        <v>-192.52660399999999</v>
      </c>
      <c r="J853" s="4">
        <v>668.86619900000005</v>
      </c>
      <c r="K853" s="4">
        <f t="shared" si="92"/>
        <v>11.673917427849604</v>
      </c>
      <c r="L853" s="5" t="str">
        <f t="shared" si="93"/>
        <v>11.6739174278496i</v>
      </c>
      <c r="M853" s="5" t="str">
        <f t="shared" si="94"/>
        <v>0.627503832618876-0.778613472814735i</v>
      </c>
      <c r="N853" s="5" t="str">
        <f t="shared" si="95"/>
        <v>3.19890988604921-3.96924163029127i</v>
      </c>
      <c r="O853" s="4">
        <f t="shared" si="96"/>
        <v>3.19890988604921</v>
      </c>
      <c r="P853" s="4">
        <f t="shared" si="97"/>
        <v>-3.9692416302912701</v>
      </c>
    </row>
    <row r="854" spans="3:16" x14ac:dyDescent="0.3">
      <c r="C854" s="4">
        <f t="shared" si="91"/>
        <v>5.097828085195788</v>
      </c>
      <c r="D854" s="4">
        <v>64.977745999999996</v>
      </c>
      <c r="E854" s="4">
        <v>64.977711999999997</v>
      </c>
      <c r="F854" s="4">
        <v>0.152308</v>
      </c>
      <c r="G854" s="4">
        <v>7.7644000000000005E-2</v>
      </c>
      <c r="H854" s="4">
        <v>-31.540037000000002</v>
      </c>
      <c r="I854" s="4">
        <v>-200.25160199999999</v>
      </c>
      <c r="J854" s="4">
        <v>669.86619900000005</v>
      </c>
      <c r="K854" s="4">
        <f t="shared" si="92"/>
        <v>11.691370720369546</v>
      </c>
      <c r="L854" s="5" t="str">
        <f t="shared" si="93"/>
        <v>11.6913707203695i</v>
      </c>
      <c r="M854" s="5" t="str">
        <f t="shared" si="94"/>
        <v>0.640996939530859-0.767543434283736i</v>
      </c>
      <c r="N854" s="5" t="str">
        <f t="shared" si="95"/>
        <v>3.26769220086496-3.91280447589926i</v>
      </c>
      <c r="O854" s="4">
        <f t="shared" si="96"/>
        <v>3.26769220086496</v>
      </c>
      <c r="P854" s="4">
        <f t="shared" si="97"/>
        <v>-3.9128044758992599</v>
      </c>
    </row>
    <row r="855" spans="3:16" x14ac:dyDescent="0.3">
      <c r="C855" s="4">
        <f t="shared" si="91"/>
        <v>5.0978975981930645</v>
      </c>
      <c r="D855" s="4">
        <v>64.977061000000006</v>
      </c>
      <c r="E855" s="4">
        <v>64.977091999999999</v>
      </c>
      <c r="F855" s="4">
        <v>0.15230199999999999</v>
      </c>
      <c r="G855" s="4">
        <v>7.7642000000000003E-2</v>
      </c>
      <c r="H855" s="4">
        <v>-39.682149000000003</v>
      </c>
      <c r="I855" s="4">
        <v>-208.40777499999999</v>
      </c>
      <c r="J855" s="4">
        <v>670.86619900000005</v>
      </c>
      <c r="K855" s="4">
        <f t="shared" si="92"/>
        <v>11.70882401288949</v>
      </c>
      <c r="L855" s="5" t="str">
        <f t="shared" si="93"/>
        <v>11.7088240128895i</v>
      </c>
      <c r="M855" s="5" t="str">
        <f t="shared" si="94"/>
        <v>0.654294792565661-0.756239594587231i</v>
      </c>
      <c r="N855" s="5" t="str">
        <f t="shared" si="95"/>
        <v>3.33552785153071-3.85523201290474i</v>
      </c>
      <c r="O855" s="4">
        <f t="shared" si="96"/>
        <v>3.3355278515307099</v>
      </c>
      <c r="P855" s="4">
        <f t="shared" si="97"/>
        <v>-3.8552320129047399</v>
      </c>
    </row>
    <row r="856" spans="3:16" x14ac:dyDescent="0.3">
      <c r="C856" s="4">
        <f t="shared" si="91"/>
        <v>5.0980302035456333</v>
      </c>
      <c r="D856" s="4">
        <v>64.975900999999993</v>
      </c>
      <c r="E856" s="4">
        <v>64.975869000000003</v>
      </c>
      <c r="F856" s="4">
        <v>0.15229999999999999</v>
      </c>
      <c r="G856" s="4">
        <v>7.7643000000000004E-2</v>
      </c>
      <c r="H856" s="4">
        <v>-47.628715999999997</v>
      </c>
      <c r="I856" s="4">
        <v>-216.33231599999999</v>
      </c>
      <c r="J856" s="4">
        <v>671.86619900000005</v>
      </c>
      <c r="K856" s="4">
        <f t="shared" si="92"/>
        <v>11.726277305409434</v>
      </c>
      <c r="L856" s="5" t="str">
        <f t="shared" si="93"/>
        <v>11.7262773054094i</v>
      </c>
      <c r="M856" s="5" t="str">
        <f t="shared" si="94"/>
        <v>0.667393341068277-0.74470539698442i</v>
      </c>
      <c r="N856" s="5" t="str">
        <f t="shared" si="95"/>
        <v>3.40239141041131-3.79653060657001i</v>
      </c>
      <c r="O856" s="4">
        <f t="shared" si="96"/>
        <v>3.40239141041131</v>
      </c>
      <c r="P856" s="4">
        <f t="shared" si="97"/>
        <v>-3.79653060657001</v>
      </c>
    </row>
    <row r="857" spans="3:16" x14ac:dyDescent="0.3">
      <c r="C857" s="4">
        <f t="shared" si="91"/>
        <v>5.0978332239001976</v>
      </c>
      <c r="D857" s="4">
        <v>64.976231999999996</v>
      </c>
      <c r="E857" s="4">
        <v>64.976275999999999</v>
      </c>
      <c r="F857" s="4">
        <v>0.15229999999999999</v>
      </c>
      <c r="G857" s="4">
        <v>7.7640000000000001E-2</v>
      </c>
      <c r="H857" s="4">
        <v>-56.221397000000003</v>
      </c>
      <c r="I857" s="4">
        <v>-224.94298900000001</v>
      </c>
      <c r="J857" s="4">
        <v>672.86619900000005</v>
      </c>
      <c r="K857" s="4">
        <f t="shared" si="92"/>
        <v>11.743730597929378</v>
      </c>
      <c r="L857" s="5" t="str">
        <f t="shared" si="93"/>
        <v>11.7437305979294i</v>
      </c>
      <c r="M857" s="5" t="str">
        <f t="shared" si="94"/>
        <v>0.680288595094091-0.7329443549035i</v>
      </c>
      <c r="N857" s="5" t="str">
        <f t="shared" si="95"/>
        <v>3.46799780191105-3.73642808369716i</v>
      </c>
      <c r="O857" s="4">
        <f t="shared" si="96"/>
        <v>3.46799780191105</v>
      </c>
      <c r="P857" s="4">
        <f t="shared" si="97"/>
        <v>-3.73642808369716</v>
      </c>
    </row>
    <row r="858" spans="3:16" x14ac:dyDescent="0.3">
      <c r="C858" s="4">
        <f t="shared" si="91"/>
        <v>5.0976362442547609</v>
      </c>
      <c r="D858" s="4">
        <v>64.976900999999998</v>
      </c>
      <c r="E858" s="4">
        <v>64.976910000000004</v>
      </c>
      <c r="F858" s="4">
        <v>0.15229999999999999</v>
      </c>
      <c r="G858" s="4">
        <v>7.7636999999999998E-2</v>
      </c>
      <c r="H858" s="4">
        <v>-64.393608999999998</v>
      </c>
      <c r="I858" s="4">
        <v>-233.12311299999999</v>
      </c>
      <c r="J858" s="4">
        <v>673.86619900000005</v>
      </c>
      <c r="K858" s="4">
        <f t="shared" si="92"/>
        <v>11.761183890449322</v>
      </c>
      <c r="L858" s="5" t="str">
        <f t="shared" si="93"/>
        <v>11.7611838904493i</v>
      </c>
      <c r="M858" s="5" t="str">
        <f t="shared" si="94"/>
        <v>0.692976626623663-0.720960050871952i</v>
      </c>
      <c r="N858" s="5" t="str">
        <f t="shared" si="95"/>
        <v>3.53254276829818-3.67519208598462i</v>
      </c>
      <c r="O858" s="4">
        <f t="shared" si="96"/>
        <v>3.53254276829818</v>
      </c>
      <c r="P858" s="4">
        <f t="shared" si="97"/>
        <v>-3.6751920859846199</v>
      </c>
    </row>
    <row r="859" spans="3:16" x14ac:dyDescent="0.3">
      <c r="C859" s="4">
        <f t="shared" si="91"/>
        <v>5.0982297630929256</v>
      </c>
      <c r="D859" s="4">
        <v>64.977496000000002</v>
      </c>
      <c r="E859" s="4">
        <v>64.977486999999996</v>
      </c>
      <c r="F859" s="4">
        <v>0.15229599999999999</v>
      </c>
      <c r="G859" s="4">
        <v>7.7644000000000005E-2</v>
      </c>
      <c r="H859" s="4">
        <v>-72.322098999999994</v>
      </c>
      <c r="I859" s="4">
        <v>-241.053552</v>
      </c>
      <c r="J859" s="4">
        <v>674.86619900000005</v>
      </c>
      <c r="K859" s="4">
        <f t="shared" si="92"/>
        <v>11.778637182969264</v>
      </c>
      <c r="L859" s="5" t="str">
        <f t="shared" si="93"/>
        <v>11.7786371829693i</v>
      </c>
      <c r="M859" s="5" t="str">
        <f t="shared" si="94"/>
        <v>0.705453570759824-0.708756135424741i</v>
      </c>
      <c r="N859" s="5" t="str">
        <f t="shared" si="95"/>
        <v>3.59656439092792-3.61340162439713i</v>
      </c>
      <c r="O859" s="4">
        <f t="shared" si="96"/>
        <v>3.5965643909279201</v>
      </c>
      <c r="P859" s="4">
        <f t="shared" si="97"/>
        <v>-3.6134016243971301</v>
      </c>
    </row>
    <row r="860" spans="3:16" x14ac:dyDescent="0.3">
      <c r="C860" s="4">
        <f t="shared" si="91"/>
        <v>5.0979645436638226</v>
      </c>
      <c r="D860" s="4">
        <v>64.976913999999994</v>
      </c>
      <c r="E860" s="4">
        <v>64.976920000000007</v>
      </c>
      <c r="F860" s="4">
        <v>0.15229999999999999</v>
      </c>
      <c r="G860" s="4">
        <v>7.7642000000000003E-2</v>
      </c>
      <c r="H860" s="4">
        <v>-80.661462999999998</v>
      </c>
      <c r="I860" s="4">
        <v>-249.388023</v>
      </c>
      <c r="J860" s="4">
        <v>675.86619900000005</v>
      </c>
      <c r="K860" s="4">
        <f t="shared" si="92"/>
        <v>11.796090475489208</v>
      </c>
      <c r="L860" s="5" t="str">
        <f t="shared" si="93"/>
        <v>11.7960904754892i</v>
      </c>
      <c r="M860" s="5" t="str">
        <f t="shared" si="94"/>
        <v>0.717715626904376-0.696336325992877i</v>
      </c>
      <c r="N860" s="5" t="str">
        <f t="shared" si="95"/>
        <v>3.65888881839196-3.54989790037682i</v>
      </c>
      <c r="O860" s="4">
        <f t="shared" si="96"/>
        <v>3.6588888183919601</v>
      </c>
      <c r="P860" s="4">
        <f t="shared" si="97"/>
        <v>-3.5498979003768198</v>
      </c>
    </row>
    <row r="861" spans="3:16" x14ac:dyDescent="0.3">
      <c r="C861" s="4">
        <f t="shared" si="91"/>
        <v>5.0976697154938648</v>
      </c>
      <c r="D861" s="4">
        <v>64.979221999999993</v>
      </c>
      <c r="E861" s="4">
        <v>64.979142999999993</v>
      </c>
      <c r="F861" s="4">
        <v>0.15229899999999999</v>
      </c>
      <c r="G861" s="4">
        <v>7.7636999999999998E-2</v>
      </c>
      <c r="H861" s="4">
        <v>-89.442957000000007</v>
      </c>
      <c r="I861" s="4">
        <v>-258.14933500000001</v>
      </c>
      <c r="J861" s="4">
        <v>676.86619900000005</v>
      </c>
      <c r="K861" s="4">
        <f t="shared" si="92"/>
        <v>11.813543768009151</v>
      </c>
      <c r="L861" s="5" t="str">
        <f t="shared" si="93"/>
        <v>11.8135437680092i</v>
      </c>
      <c r="M861" s="5" t="str">
        <f t="shared" si="94"/>
        <v>0.729759059916377-0.68370440577048i</v>
      </c>
      <c r="N861" s="5" t="str">
        <f t="shared" si="95"/>
        <v>3.72007065934299-3.4852992436459i</v>
      </c>
      <c r="O861" s="4">
        <f t="shared" si="96"/>
        <v>3.7200706593429902</v>
      </c>
      <c r="P861" s="4">
        <f t="shared" si="97"/>
        <v>-3.4852992436458998</v>
      </c>
    </row>
    <row r="862" spans="3:16" x14ac:dyDescent="0.3">
      <c r="C862" s="4">
        <f t="shared" si="91"/>
        <v>5.0980907109278562</v>
      </c>
      <c r="D862" s="4">
        <v>64.974744999999999</v>
      </c>
      <c r="E862" s="4">
        <v>64.974823999999998</v>
      </c>
      <c r="F862" s="4">
        <v>0.152308</v>
      </c>
      <c r="G862" s="4">
        <v>7.7647999999999995E-2</v>
      </c>
      <c r="H862" s="4">
        <v>-96.880628000000002</v>
      </c>
      <c r="I862" s="4">
        <v>94.383947000000006</v>
      </c>
      <c r="J862" s="4">
        <v>677.86619900000005</v>
      </c>
      <c r="K862" s="4">
        <f t="shared" si="92"/>
        <v>11.830997060529095</v>
      </c>
      <c r="L862" s="5" t="str">
        <f t="shared" si="93"/>
        <v>11.8309970605291i</v>
      </c>
      <c r="M862" s="5" t="str">
        <f t="shared" si="94"/>
        <v>0.741580201249323-0.670864222562967i</v>
      </c>
      <c r="N862" s="5" t="str">
        <f t="shared" si="95"/>
        <v>3.78064313539718-3.4201266613421i</v>
      </c>
      <c r="O862" s="4">
        <f t="shared" si="96"/>
        <v>3.7806431353971801</v>
      </c>
      <c r="P862" s="4">
        <f t="shared" si="97"/>
        <v>-3.4201266613421</v>
      </c>
    </row>
    <row r="863" spans="3:16" x14ac:dyDescent="0.3">
      <c r="C863" s="4">
        <f t="shared" si="91"/>
        <v>5.0973684901646665</v>
      </c>
      <c r="D863" s="4">
        <v>64.975279</v>
      </c>
      <c r="E863" s="4">
        <v>64.975303999999994</v>
      </c>
      <c r="F863" s="4">
        <v>0.152308</v>
      </c>
      <c r="G863" s="4">
        <v>7.7636999999999998E-2</v>
      </c>
      <c r="H863" s="4">
        <v>-105.365865</v>
      </c>
      <c r="I863" s="4">
        <v>85.911859000000007</v>
      </c>
      <c r="J863" s="4">
        <v>678.86619900000005</v>
      </c>
      <c r="K863" s="4">
        <f t="shared" si="92"/>
        <v>11.848450353049037</v>
      </c>
      <c r="L863" s="5" t="str">
        <f t="shared" si="93"/>
        <v>11.848450353049i</v>
      </c>
      <c r="M863" s="5" t="str">
        <f t="shared" si="94"/>
        <v>0.753175450069121-0.657819687614454i</v>
      </c>
      <c r="N863" s="5" t="str">
        <f t="shared" si="95"/>
        <v>3.83921280674793-3.35314934785588i</v>
      </c>
      <c r="O863" s="4">
        <f t="shared" si="96"/>
        <v>3.8392128067479301</v>
      </c>
      <c r="P863" s="4">
        <f t="shared" si="97"/>
        <v>-3.3531493478558798</v>
      </c>
    </row>
    <row r="864" spans="3:16" x14ac:dyDescent="0.3">
      <c r="C864" s="4">
        <f t="shared" si="91"/>
        <v>5.0976658678309974</v>
      </c>
      <c r="D864" s="4">
        <v>64.975859</v>
      </c>
      <c r="E864" s="4">
        <v>64.975899999999996</v>
      </c>
      <c r="F864" s="4">
        <v>0.152305</v>
      </c>
      <c r="G864" s="4">
        <v>7.7640000000000001E-2</v>
      </c>
      <c r="H864" s="4">
        <v>-113.705341</v>
      </c>
      <c r="I864" s="4">
        <v>77.570352</v>
      </c>
      <c r="J864" s="4">
        <v>679.86619900000005</v>
      </c>
      <c r="K864" s="4">
        <f t="shared" si="92"/>
        <v>11.865903645568981</v>
      </c>
      <c r="L864" s="5" t="str">
        <f t="shared" si="93"/>
        <v>11.865903645569i</v>
      </c>
      <c r="M864" s="5" t="str">
        <f t="shared" si="94"/>
        <v>0.764541274350719-0.644574774416575i</v>
      </c>
      <c r="N864" s="5" t="str">
        <f t="shared" si="95"/>
        <v>3.89737595880567-3.28582682680824i</v>
      </c>
      <c r="O864" s="4">
        <f t="shared" si="96"/>
        <v>3.8973759588056698</v>
      </c>
      <c r="P864" s="4">
        <f t="shared" si="97"/>
        <v>-3.2858268268082398</v>
      </c>
    </row>
    <row r="865" spans="3:16" x14ac:dyDescent="0.3">
      <c r="C865" s="4">
        <f t="shared" si="91"/>
        <v>5.0979310707086629</v>
      </c>
      <c r="D865" s="4">
        <v>64.976731999999998</v>
      </c>
      <c r="E865" s="4">
        <v>64.976705999999993</v>
      </c>
      <c r="F865" s="4">
        <v>0.15230099999999999</v>
      </c>
      <c r="G865" s="4">
        <v>7.7642000000000003E-2</v>
      </c>
      <c r="H865" s="4">
        <v>-121.951762</v>
      </c>
      <c r="I865" s="4">
        <v>69.336440999999994</v>
      </c>
      <c r="J865" s="4">
        <v>680.86619900000005</v>
      </c>
      <c r="K865" s="4">
        <f t="shared" si="92"/>
        <v>11.883356938088925</v>
      </c>
      <c r="L865" s="5" t="str">
        <f t="shared" si="93"/>
        <v>11.8833569380889i</v>
      </c>
      <c r="M865" s="5" t="str">
        <f t="shared" si="94"/>
        <v>0.775674211953808-0.63113351749835i</v>
      </c>
      <c r="N865" s="5" t="str">
        <f t="shared" si="95"/>
        <v>3.95433366586678-3.21747516862049i</v>
      </c>
      <c r="O865" s="4">
        <f t="shared" si="96"/>
        <v>3.95433366586678</v>
      </c>
      <c r="P865" s="4">
        <f t="shared" si="97"/>
        <v>-3.2174751686204899</v>
      </c>
    </row>
    <row r="866" spans="3:16" x14ac:dyDescent="0.3">
      <c r="C866" s="4">
        <f t="shared" si="91"/>
        <v>5.09753839486799</v>
      </c>
      <c r="D866" s="4">
        <v>64.977267999999995</v>
      </c>
      <c r="E866" s="4">
        <v>64.977337000000006</v>
      </c>
      <c r="F866" s="4">
        <v>0.15229899999999999</v>
      </c>
      <c r="G866" s="4">
        <v>7.7634999999999996E-2</v>
      </c>
      <c r="H866" s="4">
        <v>-130.42359099999999</v>
      </c>
      <c r="I866" s="4">
        <v>60.834741000000001</v>
      </c>
      <c r="J866" s="4">
        <v>681.86619900000005</v>
      </c>
      <c r="K866" s="4">
        <f t="shared" si="92"/>
        <v>11.900810230608867</v>
      </c>
      <c r="L866" s="5" t="str">
        <f t="shared" si="93"/>
        <v>11.9008102306089i</v>
      </c>
      <c r="M866" s="5" t="str">
        <f t="shared" si="94"/>
        <v>0.786570871677874-0.617500011196688i</v>
      </c>
      <c r="N866" s="5" t="str">
        <f t="shared" si="95"/>
        <v>4.00957521866275-3.14773001590653i</v>
      </c>
      <c r="O866" s="4">
        <f t="shared" si="96"/>
        <v>4.00957521866275</v>
      </c>
      <c r="P866" s="4">
        <f t="shared" si="97"/>
        <v>-3.14773001590653</v>
      </c>
    </row>
    <row r="867" spans="3:16" x14ac:dyDescent="0.3">
      <c r="C867" s="4">
        <f t="shared" si="91"/>
        <v>5.1117423121683725</v>
      </c>
      <c r="D867" s="4">
        <v>65.993973999999994</v>
      </c>
      <c r="E867" s="4">
        <v>65.994101999999998</v>
      </c>
      <c r="F867" s="4">
        <v>0.152091</v>
      </c>
      <c r="G867" s="4">
        <v>7.7744999999999995E-2</v>
      </c>
      <c r="H867" s="4">
        <v>-194.82343900000001</v>
      </c>
      <c r="I867" s="4">
        <v>-3.286626</v>
      </c>
      <c r="J867" s="4">
        <v>682.86619900000005</v>
      </c>
      <c r="K867" s="4">
        <f t="shared" si="92"/>
        <v>11.918263523128811</v>
      </c>
      <c r="L867" s="5" t="str">
        <f t="shared" si="93"/>
        <v>11.9182635231288i</v>
      </c>
      <c r="M867" s="5" t="str">
        <f t="shared" si="94"/>
        <v>0.797227934294681-0.603678408409839i</v>
      </c>
      <c r="N867" s="5" t="str">
        <f t="shared" si="95"/>
        <v>4.07522376417671-3.08584846321103i</v>
      </c>
      <c r="O867" s="4">
        <f t="shared" si="96"/>
        <v>4.0752237641767097</v>
      </c>
      <c r="P867" s="4">
        <f t="shared" si="97"/>
        <v>-3.0858484632110299</v>
      </c>
    </row>
    <row r="868" spans="3:16" x14ac:dyDescent="0.3">
      <c r="C868" s="4">
        <f t="shared" si="91"/>
        <v>5.1120437141243382</v>
      </c>
      <c r="D868" s="4">
        <v>66.001529000000005</v>
      </c>
      <c r="E868" s="4">
        <v>66.001492999999996</v>
      </c>
      <c r="F868" s="4">
        <v>0.15226200000000001</v>
      </c>
      <c r="G868" s="4">
        <v>7.7837000000000003E-2</v>
      </c>
      <c r="H868" s="4">
        <v>164.74856800000001</v>
      </c>
      <c r="I868" s="4">
        <v>-3.7038859999999998</v>
      </c>
      <c r="J868" s="4">
        <v>683.86619900000005</v>
      </c>
      <c r="K868" s="4">
        <f t="shared" si="92"/>
        <v>11.935716815648753</v>
      </c>
      <c r="L868" s="5" t="str">
        <f t="shared" si="93"/>
        <v>11.9357168156488i</v>
      </c>
      <c r="M868" s="5" t="str">
        <f t="shared" si="94"/>
        <v>0.807642153559841-0.589672919331744i</v>
      </c>
      <c r="N868" s="5" t="str">
        <f t="shared" si="95"/>
        <v>4.12870199436743-3.01443374065919i</v>
      </c>
      <c r="O868" s="4">
        <f t="shared" si="96"/>
        <v>4.1287019943674297</v>
      </c>
      <c r="P868" s="4">
        <f t="shared" si="97"/>
        <v>-3.0144337406591899</v>
      </c>
    </row>
    <row r="869" spans="3:16" x14ac:dyDescent="0.3">
      <c r="C869" s="4">
        <f t="shared" si="91"/>
        <v>5.1120772883404157</v>
      </c>
      <c r="D869" s="4">
        <v>66.001033000000007</v>
      </c>
      <c r="E869" s="4">
        <v>66.001052999999999</v>
      </c>
      <c r="F869" s="4">
        <v>0.15226100000000001</v>
      </c>
      <c r="G869" s="4">
        <v>7.7837000000000003E-2</v>
      </c>
      <c r="H869" s="4">
        <v>165.329398</v>
      </c>
      <c r="I869" s="4">
        <v>-3.1289380000000002</v>
      </c>
      <c r="J869" s="4">
        <v>684.86619900000005</v>
      </c>
      <c r="K869" s="4">
        <f t="shared" si="92"/>
        <v>11.953170108168697</v>
      </c>
      <c r="L869" s="5" t="str">
        <f t="shared" si="93"/>
        <v>11.9531701081687i</v>
      </c>
      <c r="M869" s="5" t="str">
        <f t="shared" si="94"/>
        <v>0.817810357201165-0.57548781017021i</v>
      </c>
      <c r="N869" s="5" t="str">
        <f t="shared" si="95"/>
        <v>4.18070975321764-2.94193816408789i</v>
      </c>
      <c r="O869" s="4">
        <f t="shared" si="96"/>
        <v>4.1807097532176396</v>
      </c>
      <c r="P869" s="4">
        <f t="shared" si="97"/>
        <v>-2.9419381640878899</v>
      </c>
    </row>
    <row r="870" spans="3:16" x14ac:dyDescent="0.3">
      <c r="C870" s="4">
        <f t="shared" si="91"/>
        <v>5.1118422780886341</v>
      </c>
      <c r="D870" s="4">
        <v>66.001467000000005</v>
      </c>
      <c r="E870" s="4">
        <v>66.001560999999995</v>
      </c>
      <c r="F870" s="4">
        <v>0.15226799999999999</v>
      </c>
      <c r="G870" s="4">
        <v>7.7837000000000003E-2</v>
      </c>
      <c r="H870" s="4">
        <v>165.42340300000001</v>
      </c>
      <c r="I870" s="4">
        <v>-3.0525169999999999</v>
      </c>
      <c r="J870" s="4">
        <v>685.86619900000005</v>
      </c>
      <c r="K870" s="4">
        <f t="shared" si="92"/>
        <v>11.970623400688639</v>
      </c>
      <c r="L870" s="5" t="str">
        <f t="shared" si="93"/>
        <v>11.9706234006886i</v>
      </c>
      <c r="M870" s="5" t="str">
        <f t="shared" si="94"/>
        <v>0.827729447885378-0.561127401846825i</v>
      </c>
      <c r="N870" s="5" t="str">
        <f t="shared" si="95"/>
        <v>4.23122238651944-2.86839477615463i</v>
      </c>
      <c r="O870" s="4">
        <f t="shared" si="96"/>
        <v>4.2312223865194403</v>
      </c>
      <c r="P870" s="4">
        <f t="shared" si="97"/>
        <v>-2.8683947761546298</v>
      </c>
    </row>
    <row r="871" spans="3:16" x14ac:dyDescent="0.3">
      <c r="C871" s="4">
        <f t="shared" si="91"/>
        <v>5.1120743440711909</v>
      </c>
      <c r="D871" s="4">
        <v>66.000803000000005</v>
      </c>
      <c r="E871" s="4">
        <v>66.000806999999995</v>
      </c>
      <c r="F871" s="4">
        <v>0.15226500000000001</v>
      </c>
      <c r="G871" s="4">
        <v>7.7839000000000005E-2</v>
      </c>
      <c r="H871" s="4">
        <v>166.17669799999999</v>
      </c>
      <c r="I871" s="4">
        <v>-2.2822520000000002</v>
      </c>
      <c r="J871" s="4">
        <v>686.86619900000005</v>
      </c>
      <c r="K871" s="4">
        <f t="shared" si="92"/>
        <v>11.988076693208583</v>
      </c>
      <c r="L871" s="5" t="str">
        <f t="shared" si="93"/>
        <v>11.9880766932086i</v>
      </c>
      <c r="M871" s="5" t="str">
        <f t="shared" si="94"/>
        <v>0.837396404161425-0.546596068680991i</v>
      </c>
      <c r="N871" s="5" t="str">
        <f t="shared" si="95"/>
        <v>4.28083267353109-2.79423973927427i</v>
      </c>
      <c r="O871" s="4">
        <f t="shared" si="96"/>
        <v>4.2808326735310898</v>
      </c>
      <c r="P871" s="4">
        <f t="shared" si="97"/>
        <v>-2.7942397392742699</v>
      </c>
    </row>
    <row r="872" spans="3:16" x14ac:dyDescent="0.3">
      <c r="C872" s="4">
        <f t="shared" si="91"/>
        <v>5.1121721198429064</v>
      </c>
      <c r="D872" s="4">
        <v>66.002167</v>
      </c>
      <c r="E872" s="4">
        <v>66.002234000000001</v>
      </c>
      <c r="F872" s="4">
        <v>0.15226600000000001</v>
      </c>
      <c r="G872" s="4">
        <v>7.7840999999999994E-2</v>
      </c>
      <c r="H872" s="4">
        <v>166.671401</v>
      </c>
      <c r="I872" s="4">
        <v>-1.7975479999999999</v>
      </c>
      <c r="J872" s="4">
        <v>687.86619900000005</v>
      </c>
      <c r="K872" s="4">
        <f t="shared" si="92"/>
        <v>12.005529985728527</v>
      </c>
      <c r="L872" s="5" t="str">
        <f t="shared" si="93"/>
        <v>12.0055299857285i</v>
      </c>
      <c r="M872" s="5" t="str">
        <f t="shared" si="94"/>
        <v>0.846808281380671-0.531898237057724i</v>
      </c>
      <c r="N872" s="5" t="str">
        <f t="shared" si="95"/>
        <v>4.32902968692635-2.71915533808009i</v>
      </c>
      <c r="O872" s="4">
        <f t="shared" si="96"/>
        <v>4.3290296869263498</v>
      </c>
      <c r="P872" s="4">
        <f t="shared" si="97"/>
        <v>-2.7191553380800899</v>
      </c>
    </row>
    <row r="873" spans="3:16" x14ac:dyDescent="0.3">
      <c r="C873" s="4">
        <f t="shared" si="91"/>
        <v>5.1121064452996734</v>
      </c>
      <c r="D873" s="4">
        <v>66.003269000000003</v>
      </c>
      <c r="E873" s="4">
        <v>66.003264999999999</v>
      </c>
      <c r="F873" s="4">
        <v>0.15226600000000001</v>
      </c>
      <c r="G873" s="4">
        <v>7.7840000000000006E-2</v>
      </c>
      <c r="H873" s="4">
        <v>167.30445900000001</v>
      </c>
      <c r="I873" s="4">
        <v>-1.1502479999999999</v>
      </c>
      <c r="J873" s="4">
        <v>688.86619900000005</v>
      </c>
      <c r="K873" s="4">
        <f t="shared" si="92"/>
        <v>12.02298327824847</v>
      </c>
      <c r="L873" s="5" t="str">
        <f t="shared" si="93"/>
        <v>12.0229832782485i</v>
      </c>
      <c r="M873" s="5" t="str">
        <f t="shared" si="94"/>
        <v>0.855962212594243-0.517038384078752i</v>
      </c>
      <c r="N873" s="5" t="str">
        <f t="shared" si="95"/>
        <v>4.375769943936-2.64315525571632i</v>
      </c>
      <c r="O873" s="4">
        <f t="shared" si="96"/>
        <v>4.3757699439359996</v>
      </c>
      <c r="P873" s="4">
        <f t="shared" si="97"/>
        <v>-2.6431552557163198</v>
      </c>
    </row>
    <row r="874" spans="3:16" x14ac:dyDescent="0.3">
      <c r="C874" s="4">
        <f t="shared" si="91"/>
        <v>5.1122071678608725</v>
      </c>
      <c r="D874" s="4">
        <v>66.002341000000001</v>
      </c>
      <c r="E874" s="4">
        <v>66.002292999999995</v>
      </c>
      <c r="F874" s="4">
        <v>0.15226300000000001</v>
      </c>
      <c r="G874" s="4">
        <v>7.7840000000000006E-2</v>
      </c>
      <c r="H874" s="4">
        <v>168.553844</v>
      </c>
      <c r="I874" s="4">
        <v>0.103661</v>
      </c>
      <c r="J874" s="4">
        <v>689.86619900000005</v>
      </c>
      <c r="K874" s="4">
        <f t="shared" si="92"/>
        <v>12.040436570768414</v>
      </c>
      <c r="L874" s="5" t="str">
        <f t="shared" si="93"/>
        <v>12.0404365707684i</v>
      </c>
      <c r="M874" s="5" t="str">
        <f t="shared" si="94"/>
        <v>0.864855409425916-0.502021036199412i</v>
      </c>
      <c r="N874" s="5" t="str">
        <f t="shared" si="95"/>
        <v>4.42132002323042-2.56643553967558i</v>
      </c>
      <c r="O874" s="4">
        <f t="shared" si="96"/>
        <v>4.4213200232304199</v>
      </c>
      <c r="P874" s="4">
        <f t="shared" si="97"/>
        <v>-2.56643553967558</v>
      </c>
    </row>
    <row r="875" spans="3:16" x14ac:dyDescent="0.3">
      <c r="C875" s="4">
        <f t="shared" si="91"/>
        <v>5.1120743440711909</v>
      </c>
      <c r="D875" s="4">
        <v>66.002745000000004</v>
      </c>
      <c r="E875" s="4">
        <v>66.002634</v>
      </c>
      <c r="F875" s="4">
        <v>0.15226500000000001</v>
      </c>
      <c r="G875" s="4">
        <v>7.7839000000000005E-2</v>
      </c>
      <c r="H875" s="4">
        <v>169.39819</v>
      </c>
      <c r="I875" s="4">
        <v>0.95770100000000002</v>
      </c>
      <c r="J875" s="4">
        <v>690.86619900000005</v>
      </c>
      <c r="K875" s="4">
        <f t="shared" si="92"/>
        <v>12.057889863288356</v>
      </c>
      <c r="L875" s="5" t="str">
        <f t="shared" si="93"/>
        <v>12.0578898632884i</v>
      </c>
      <c r="M875" s="5" t="str">
        <f t="shared" si="94"/>
        <v>0.873485162921885-0.486850767849171i</v>
      </c>
      <c r="N875" s="5" t="str">
        <f t="shared" si="95"/>
        <v>4.46532109129981-2.48881731971311i</v>
      </c>
      <c r="O875" s="4">
        <f t="shared" si="96"/>
        <v>4.4653210912998098</v>
      </c>
      <c r="P875" s="4">
        <f t="shared" si="97"/>
        <v>-2.4888173197131098</v>
      </c>
    </row>
    <row r="876" spans="3:16" x14ac:dyDescent="0.3">
      <c r="C876" s="4">
        <f t="shared" si="91"/>
        <v>5.1123706194504273</v>
      </c>
      <c r="D876" s="4">
        <v>66.003752000000006</v>
      </c>
      <c r="E876" s="4">
        <v>66.003732999999997</v>
      </c>
      <c r="F876" s="4">
        <v>0.15226400000000001</v>
      </c>
      <c r="G876" s="4">
        <v>7.7842999999999996E-2</v>
      </c>
      <c r="H876" s="4">
        <v>170.42916700000001</v>
      </c>
      <c r="I876" s="4">
        <v>1.9726649999999999</v>
      </c>
      <c r="J876" s="4">
        <v>691.86619900000005</v>
      </c>
      <c r="K876" s="4">
        <f t="shared" si="92"/>
        <v>12.0753431558083</v>
      </c>
      <c r="L876" s="5" t="str">
        <f t="shared" si="93"/>
        <v>12.0753431558083i</v>
      </c>
      <c r="M876" s="5" t="str">
        <f t="shared" si="94"/>
        <v>0.881848844375539-0.471532200038902i</v>
      </c>
      <c r="N876" s="5" t="str">
        <f t="shared" si="95"/>
        <v>4.50833812278182-2.4106473656037i</v>
      </c>
      <c r="O876" s="4">
        <f t="shared" si="96"/>
        <v>4.5083381227818196</v>
      </c>
      <c r="P876" s="4">
        <f t="shared" si="97"/>
        <v>-2.4106473656037002</v>
      </c>
    </row>
    <row r="877" spans="3:16" x14ac:dyDescent="0.3">
      <c r="C877" s="4">
        <f t="shared" si="91"/>
        <v>5.1124056718398005</v>
      </c>
      <c r="D877" s="4">
        <v>66.002810999999994</v>
      </c>
      <c r="E877" s="4">
        <v>66.002821999999995</v>
      </c>
      <c r="F877" s="4">
        <v>0.15226100000000001</v>
      </c>
      <c r="G877" s="4">
        <v>7.7841999999999995E-2</v>
      </c>
      <c r="H877" s="4">
        <v>171.69750999999999</v>
      </c>
      <c r="I877" s="4">
        <v>3.2382249999999999</v>
      </c>
      <c r="J877" s="4">
        <v>692.86619900000005</v>
      </c>
      <c r="K877" s="4">
        <f t="shared" si="92"/>
        <v>12.092796448328242</v>
      </c>
      <c r="L877" s="5" t="str">
        <f t="shared" si="93"/>
        <v>12.0927964483282i</v>
      </c>
      <c r="M877" s="5" t="str">
        <f t="shared" si="94"/>
        <v>0.889943906128535-0.456069998952667i</v>
      </c>
      <c r="N877" s="5" t="str">
        <f t="shared" si="95"/>
        <v>4.54975427331079-2.33161484940159i</v>
      </c>
      <c r="O877" s="4">
        <f t="shared" si="96"/>
        <v>4.5497542733107901</v>
      </c>
      <c r="P877" s="4">
        <f t="shared" si="97"/>
        <v>-2.33161484940159</v>
      </c>
    </row>
    <row r="878" spans="3:16" x14ac:dyDescent="0.3">
      <c r="C878" s="4">
        <f t="shared" si="91"/>
        <v>5.1120407707564395</v>
      </c>
      <c r="D878" s="4">
        <v>66.002123999999995</v>
      </c>
      <c r="E878" s="4">
        <v>66.002065999999999</v>
      </c>
      <c r="F878" s="4">
        <v>0.15226600000000001</v>
      </c>
      <c r="G878" s="4">
        <v>7.7839000000000005E-2</v>
      </c>
      <c r="H878" s="4">
        <v>172.89118999999999</v>
      </c>
      <c r="I878" s="4">
        <v>4.4400339999999998</v>
      </c>
      <c r="J878" s="4">
        <v>693.86619900000005</v>
      </c>
      <c r="K878" s="4">
        <f t="shared" si="92"/>
        <v>12.110249740848186</v>
      </c>
      <c r="L878" s="5" t="str">
        <f t="shared" si="93"/>
        <v>12.1102497408482i</v>
      </c>
      <c r="M878" s="5" t="str">
        <f t="shared" si="94"/>
        <v>0.89776788234669-0.440468874526611i</v>
      </c>
      <c r="N878" s="5" t="str">
        <f t="shared" si="95"/>
        <v>4.58942601723195-2.25169484482924i</v>
      </c>
      <c r="O878" s="4">
        <f t="shared" si="96"/>
        <v>4.5894260172319497</v>
      </c>
      <c r="P878" s="4">
        <f t="shared" si="97"/>
        <v>-2.25169484482924</v>
      </c>
    </row>
    <row r="879" spans="3:16" x14ac:dyDescent="0.3">
      <c r="C879" s="4">
        <f t="shared" si="91"/>
        <v>5.1122071678608725</v>
      </c>
      <c r="D879" s="4">
        <v>66.003741000000005</v>
      </c>
      <c r="E879" s="4">
        <v>66.003778999999994</v>
      </c>
      <c r="F879" s="4">
        <v>0.15226300000000001</v>
      </c>
      <c r="G879" s="4">
        <v>7.7840000000000006E-2</v>
      </c>
      <c r="H879" s="4">
        <v>173.641301</v>
      </c>
      <c r="I879" s="4">
        <v>5.1782250000000003</v>
      </c>
      <c r="J879" s="4">
        <v>694.86619900000005</v>
      </c>
      <c r="K879" s="4">
        <f t="shared" si="92"/>
        <v>12.12770303336813</v>
      </c>
      <c r="L879" s="5" t="str">
        <f t="shared" si="93"/>
        <v>12.1277030333681i</v>
      </c>
      <c r="M879" s="5" t="str">
        <f t="shared" si="94"/>
        <v>0.905318389770965-0.424733579014548i</v>
      </c>
      <c r="N879" s="5" t="str">
        <f t="shared" si="95"/>
        <v>4.62817516138339-2.17132604706937i</v>
      </c>
      <c r="O879" s="4">
        <f t="shared" si="96"/>
        <v>4.6281751613833899</v>
      </c>
      <c r="P879" s="4">
        <f t="shared" si="97"/>
        <v>-2.1713260470693698</v>
      </c>
    </row>
    <row r="880" spans="3:16" x14ac:dyDescent="0.3">
      <c r="C880" s="4">
        <f t="shared" si="91"/>
        <v>5.1215800285267763</v>
      </c>
      <c r="D880" s="4">
        <v>66.616202999999999</v>
      </c>
      <c r="E880" s="4">
        <v>66.618038999999996</v>
      </c>
      <c r="F880" s="4">
        <v>0.14652899999999999</v>
      </c>
      <c r="G880" s="4">
        <v>7.5046000000000002E-2</v>
      </c>
      <c r="H880" s="4">
        <v>96.900980000000004</v>
      </c>
      <c r="I880" s="4">
        <v>-71.698600999999996</v>
      </c>
      <c r="J880" s="4">
        <v>695.86619900000005</v>
      </c>
      <c r="K880" s="4">
        <f t="shared" si="92"/>
        <v>12.145156325888074</v>
      </c>
      <c r="L880" s="5" t="str">
        <f t="shared" si="93"/>
        <v>12.1451563258881i</v>
      </c>
      <c r="M880" s="5" t="str">
        <f t="shared" si="94"/>
        <v>0.912593128443742-0.408868905539738i</v>
      </c>
      <c r="N880" s="5" t="str">
        <f t="shared" si="95"/>
        <v>4.67391874080824-2.09405482089792i</v>
      </c>
      <c r="O880" s="4">
        <f t="shared" si="96"/>
        <v>4.6739187408082401</v>
      </c>
      <c r="P880" s="4">
        <f t="shared" si="97"/>
        <v>-2.0940548208979202</v>
      </c>
    </row>
    <row r="881" spans="3:16" x14ac:dyDescent="0.3">
      <c r="C881" s="4">
        <f t="shared" si="91"/>
        <v>5.1267448352875489</v>
      </c>
      <c r="D881" s="4">
        <v>66.985006999999996</v>
      </c>
      <c r="E881" s="4">
        <v>66.985072000000002</v>
      </c>
      <c r="F881" s="4">
        <v>0.15223500000000001</v>
      </c>
      <c r="G881" s="4">
        <v>7.8047000000000005E-2</v>
      </c>
      <c r="H881" s="4">
        <v>12.92536</v>
      </c>
      <c r="I881" s="4">
        <v>-155.285426</v>
      </c>
      <c r="J881" s="4">
        <v>696.86619900000005</v>
      </c>
      <c r="K881" s="4">
        <f t="shared" si="92"/>
        <v>12.162609618408018</v>
      </c>
      <c r="L881" s="5" t="str">
        <f t="shared" si="93"/>
        <v>12.162609618408i</v>
      </c>
      <c r="M881" s="5" t="str">
        <f t="shared" si="94"/>
        <v>0.919589882409066-0.392879686635591i</v>
      </c>
      <c r="N881" s="5" t="str">
        <f t="shared" si="95"/>
        <v>4.71450268022336-2.01419390434841i</v>
      </c>
      <c r="O881" s="4">
        <f t="shared" si="96"/>
        <v>4.7145026802233598</v>
      </c>
      <c r="P881" s="4">
        <f t="shared" si="97"/>
        <v>-2.0141939043484101</v>
      </c>
    </row>
    <row r="882" spans="3:16" x14ac:dyDescent="0.3">
      <c r="C882" s="4">
        <f t="shared" si="91"/>
        <v>5.1265510966885852</v>
      </c>
      <c r="D882" s="4">
        <v>66.986152000000004</v>
      </c>
      <c r="E882" s="4">
        <v>66.986170000000001</v>
      </c>
      <c r="F882" s="4">
        <v>0.15223100000000001</v>
      </c>
      <c r="G882" s="4">
        <v>7.8042E-2</v>
      </c>
      <c r="H882" s="4">
        <v>7.623596</v>
      </c>
      <c r="I882" s="4">
        <v>-160.57090299999999</v>
      </c>
      <c r="J882" s="4">
        <v>697.86619900000005</v>
      </c>
      <c r="K882" s="4">
        <f t="shared" si="92"/>
        <v>12.18006291092796</v>
      </c>
      <c r="L882" s="5" t="str">
        <f t="shared" si="93"/>
        <v>12.180062910928i</v>
      </c>
      <c r="M882" s="5" t="str">
        <f t="shared" si="94"/>
        <v>0.926306520387979-0.376770792772893i</v>
      </c>
      <c r="N882" s="5" t="str">
        <f t="shared" si="95"/>
        <v>4.74875770796478-1.9315347208901i</v>
      </c>
      <c r="O882" s="4">
        <f t="shared" si="96"/>
        <v>4.7487577079647796</v>
      </c>
      <c r="P882" s="4">
        <f t="shared" si="97"/>
        <v>-1.9315347208900999</v>
      </c>
    </row>
    <row r="883" spans="3:16" x14ac:dyDescent="0.3">
      <c r="C883" s="4">
        <f t="shared" si="91"/>
        <v>5.1269115560460357</v>
      </c>
      <c r="D883" s="4">
        <v>66.985377999999997</v>
      </c>
      <c r="E883" s="4">
        <v>66.985373999999993</v>
      </c>
      <c r="F883" s="4">
        <v>0.15223200000000001</v>
      </c>
      <c r="G883" s="4">
        <v>7.8048000000000006E-2</v>
      </c>
      <c r="H883" s="4">
        <v>2.9605540000000001</v>
      </c>
      <c r="I883" s="4">
        <v>-165.238595</v>
      </c>
      <c r="J883" s="4">
        <v>698.86619900000005</v>
      </c>
      <c r="K883" s="4">
        <f t="shared" si="92"/>
        <v>12.197516203447904</v>
      </c>
      <c r="L883" s="5" t="str">
        <f t="shared" si="93"/>
        <v>12.1975162034479i</v>
      </c>
      <c r="M883" s="5" t="str">
        <f t="shared" si="94"/>
        <v>0.932740996427413-0.360547130876945i</v>
      </c>
      <c r="N883" s="5" t="str">
        <f t="shared" si="95"/>
        <v>4.7820805933816-1.84849325179225i</v>
      </c>
      <c r="O883" s="4">
        <f t="shared" si="96"/>
        <v>4.7820805933816004</v>
      </c>
      <c r="P883" s="4">
        <f t="shared" si="97"/>
        <v>-1.8484932517922501</v>
      </c>
    </row>
    <row r="884" spans="3:16" x14ac:dyDescent="0.3">
      <c r="C884" s="4">
        <f t="shared" si="91"/>
        <v>5.126749830846947</v>
      </c>
      <c r="D884" s="4">
        <v>66.989343000000005</v>
      </c>
      <c r="E884" s="4">
        <v>66.989372000000003</v>
      </c>
      <c r="F884" s="4">
        <v>0.152229</v>
      </c>
      <c r="G884" s="4">
        <v>7.8044000000000002E-2</v>
      </c>
      <c r="H884" s="4">
        <v>-2.0368369999999998</v>
      </c>
      <c r="I884" s="4">
        <v>-170.24276699999999</v>
      </c>
      <c r="J884" s="4">
        <v>699.86619900000005</v>
      </c>
      <c r="K884" s="4">
        <f t="shared" si="92"/>
        <v>12.214969495967846</v>
      </c>
      <c r="L884" s="5" t="str">
        <f t="shared" si="93"/>
        <v>12.2149694959678i</v>
      </c>
      <c r="M884" s="5" t="str">
        <f t="shared" si="94"/>
        <v>0.93889135052367-0.344213642832237i</v>
      </c>
      <c r="N884" s="5" t="str">
        <f t="shared" si="95"/>
        <v>4.81346107248089-1.76469723516538i</v>
      </c>
      <c r="O884" s="4">
        <f t="shared" si="96"/>
        <v>4.8134610724808899</v>
      </c>
      <c r="P884" s="4">
        <f t="shared" si="97"/>
        <v>-1.76469723516538</v>
      </c>
    </row>
    <row r="885" spans="3:16" x14ac:dyDescent="0.3">
      <c r="C885" s="4">
        <f t="shared" si="91"/>
        <v>5.1271406331084579</v>
      </c>
      <c r="D885" s="4">
        <v>66.985347000000004</v>
      </c>
      <c r="E885" s="4">
        <v>66.985285000000005</v>
      </c>
      <c r="F885" s="4">
        <v>0.15223300000000001</v>
      </c>
      <c r="G885" s="4">
        <v>7.8051999999999996E-2</v>
      </c>
      <c r="H885" s="4">
        <v>-6.082503</v>
      </c>
      <c r="I885" s="4">
        <v>-174.27031099999999</v>
      </c>
      <c r="J885" s="4">
        <v>700.86619900000005</v>
      </c>
      <c r="K885" s="4">
        <f t="shared" si="92"/>
        <v>12.23242278848779</v>
      </c>
      <c r="L885" s="5" t="str">
        <f t="shared" si="93"/>
        <v>12.2324227884878i</v>
      </c>
      <c r="M885" s="5" t="str">
        <f t="shared" si="94"/>
        <v>0.944755709219348-0.327775303977355i</v>
      </c>
      <c r="N885" s="5" t="str">
        <f t="shared" si="95"/>
        <v>4.84389538509972-1.68055007955177i</v>
      </c>
      <c r="O885" s="4">
        <f t="shared" si="96"/>
        <v>4.84389538509972</v>
      </c>
      <c r="P885" s="4">
        <f t="shared" si="97"/>
        <v>-1.68055007955177</v>
      </c>
    </row>
    <row r="886" spans="3:16" x14ac:dyDescent="0.3">
      <c r="C886" s="4">
        <f t="shared" si="91"/>
        <v>5.1267178180098272</v>
      </c>
      <c r="D886" s="4">
        <v>66.988947999999993</v>
      </c>
      <c r="E886" s="4">
        <v>66.988910000000004</v>
      </c>
      <c r="F886" s="4">
        <v>0.152228</v>
      </c>
      <c r="G886" s="4">
        <v>7.8043000000000001E-2</v>
      </c>
      <c r="H886" s="4">
        <v>-11.751144999999999</v>
      </c>
      <c r="I886" s="4">
        <v>-179.94050999999999</v>
      </c>
      <c r="J886" s="4">
        <v>701.86619900000005</v>
      </c>
      <c r="K886" s="4">
        <f t="shared" si="92"/>
        <v>12.249876081007733</v>
      </c>
      <c r="L886" s="5" t="str">
        <f t="shared" si="93"/>
        <v>12.2498760810077i</v>
      </c>
      <c r="M886" s="5" t="str">
        <f t="shared" si="94"/>
        <v>0.95033228617391-0.311237121589744i</v>
      </c>
      <c r="N886" s="5" t="str">
        <f t="shared" si="95"/>
        <v>4.8720854645578-1.59562489688023i</v>
      </c>
      <c r="O886" s="4">
        <f t="shared" si="96"/>
        <v>4.8720854645577996</v>
      </c>
      <c r="P886" s="4">
        <f t="shared" si="97"/>
        <v>-1.59562489688023</v>
      </c>
    </row>
    <row r="887" spans="3:16" x14ac:dyDescent="0.3">
      <c r="C887" s="4">
        <f t="shared" si="91"/>
        <v>5.126121628545528</v>
      </c>
      <c r="D887" s="4">
        <v>66.985113999999996</v>
      </c>
      <c r="E887" s="4">
        <v>66.985059000000007</v>
      </c>
      <c r="F887" s="4">
        <v>0.15223400000000001</v>
      </c>
      <c r="G887" s="4">
        <v>7.8036999999999995E-2</v>
      </c>
      <c r="H887" s="4">
        <v>-16.10604</v>
      </c>
      <c r="I887" s="4">
        <v>-184.286585</v>
      </c>
      <c r="J887" s="4">
        <v>702.86619900000005</v>
      </c>
      <c r="K887" s="4">
        <f t="shared" si="92"/>
        <v>12.267329373527676</v>
      </c>
      <c r="L887" s="5" t="str">
        <f t="shared" si="93"/>
        <v>12.2673293735277i</v>
      </c>
      <c r="M887" s="5" t="str">
        <f t="shared" si="94"/>
        <v>0.955619382708059-0.294604133359782i</v>
      </c>
      <c r="N887" s="5" t="str">
        <f t="shared" si="95"/>
        <v>4.89862118635711-1.51017661987449i</v>
      </c>
      <c r="O887" s="4">
        <f t="shared" si="96"/>
        <v>4.8986211863571096</v>
      </c>
      <c r="P887" s="4">
        <f t="shared" si="97"/>
        <v>-1.5101766198744899</v>
      </c>
    </row>
    <row r="888" spans="3:16" x14ac:dyDescent="0.3">
      <c r="C888" s="4">
        <f t="shared" si="91"/>
        <v>5.1269132234119432</v>
      </c>
      <c r="D888" s="4">
        <v>66.986081999999996</v>
      </c>
      <c r="E888" s="4">
        <v>66.986086999999998</v>
      </c>
      <c r="F888" s="4">
        <v>0.15223</v>
      </c>
      <c r="G888" s="4">
        <v>7.8047000000000005E-2</v>
      </c>
      <c r="H888" s="4">
        <v>-21.617165</v>
      </c>
      <c r="I888" s="4">
        <v>-189.81458900000001</v>
      </c>
      <c r="J888" s="4">
        <v>703.86619900000005</v>
      </c>
      <c r="K888" s="4">
        <f t="shared" si="92"/>
        <v>12.28478266604762</v>
      </c>
      <c r="L888" s="5" t="str">
        <f t="shared" si="93"/>
        <v>12.2847826660476i</v>
      </c>
      <c r="M888" s="5" t="str">
        <f t="shared" si="94"/>
        <v>0.960615388320913-0.277881405856999i</v>
      </c>
      <c r="N888" s="5" t="str">
        <f t="shared" si="95"/>
        <v>4.92499173699549-1.42467385422855i</v>
      </c>
      <c r="O888" s="4">
        <f t="shared" si="96"/>
        <v>4.9249917369954899</v>
      </c>
      <c r="P888" s="4">
        <f t="shared" si="97"/>
        <v>-1.42467385422855</v>
      </c>
    </row>
    <row r="889" spans="3:16" x14ac:dyDescent="0.3">
      <c r="C889" s="4">
        <f t="shared" si="91"/>
        <v>5.1272433455080533</v>
      </c>
      <c r="D889" s="4">
        <v>66.985247000000001</v>
      </c>
      <c r="E889" s="4">
        <v>66.985179000000002</v>
      </c>
      <c r="F889" s="4">
        <v>0.152228</v>
      </c>
      <c r="G889" s="4">
        <v>7.8050999999999995E-2</v>
      </c>
      <c r="H889" s="4">
        <v>-26.690315999999999</v>
      </c>
      <c r="I889" s="4">
        <v>-194.87453600000001</v>
      </c>
      <c r="J889" s="4">
        <v>704.86619900000005</v>
      </c>
      <c r="K889" s="4">
        <f t="shared" si="92"/>
        <v>12.302235958567563</v>
      </c>
      <c r="L889" s="5" t="str">
        <f t="shared" si="93"/>
        <v>12.3022359585676i</v>
      </c>
      <c r="M889" s="5" t="str">
        <f t="shared" si="94"/>
        <v>0.965318781180821-0.261074032985997i</v>
      </c>
      <c r="N889" s="5" t="str">
        <f t="shared" si="95"/>
        <v>4.94942429710331-1.3385900983124i</v>
      </c>
      <c r="O889" s="4">
        <f t="shared" si="96"/>
        <v>4.9494242971033096</v>
      </c>
      <c r="P889" s="4">
        <f t="shared" si="97"/>
        <v>-1.3385900983123999</v>
      </c>
    </row>
    <row r="890" spans="3:16" x14ac:dyDescent="0.3">
      <c r="C890" s="4">
        <f t="shared" si="91"/>
        <v>5.1266841403411965</v>
      </c>
      <c r="D890" s="4">
        <v>66.986153000000002</v>
      </c>
      <c r="E890" s="4">
        <v>66.986126999999996</v>
      </c>
      <c r="F890" s="4">
        <v>0.152229</v>
      </c>
      <c r="G890" s="4">
        <v>7.8043000000000001E-2</v>
      </c>
      <c r="H890" s="4">
        <v>-31.723474</v>
      </c>
      <c r="I890" s="4">
        <v>-199.914582</v>
      </c>
      <c r="J890" s="4">
        <v>705.86619900000005</v>
      </c>
      <c r="K890" s="4">
        <f t="shared" si="92"/>
        <v>12.319689251087507</v>
      </c>
      <c r="L890" s="5" t="str">
        <f t="shared" si="93"/>
        <v>12.3196892510875i</v>
      </c>
      <c r="M890" s="5" t="str">
        <f t="shared" si="94"/>
        <v>0.969728128588703-0.244187134435564i</v>
      </c>
      <c r="N890" s="5" t="str">
        <f t="shared" si="95"/>
        <v>4.97148981727845-1.25187030938617i</v>
      </c>
      <c r="O890" s="4">
        <f t="shared" si="96"/>
        <v>4.9714898172784503</v>
      </c>
      <c r="P890" s="4">
        <f t="shared" si="97"/>
        <v>-1.2518703093861701</v>
      </c>
    </row>
    <row r="891" spans="3:16" x14ac:dyDescent="0.3">
      <c r="C891" s="4">
        <f t="shared" si="91"/>
        <v>5.1264517315676077</v>
      </c>
      <c r="D891" s="4">
        <v>66.985879999999995</v>
      </c>
      <c r="E891" s="4">
        <v>66.985866999999999</v>
      </c>
      <c r="F891" s="4">
        <v>0.15223200000000001</v>
      </c>
      <c r="G891" s="4">
        <v>7.8040999999999999E-2</v>
      </c>
      <c r="H891" s="4">
        <v>-36.722963</v>
      </c>
      <c r="I891" s="4">
        <v>-204.922764</v>
      </c>
      <c r="J891" s="4">
        <v>706.86619900000005</v>
      </c>
      <c r="K891" s="4">
        <f t="shared" si="92"/>
        <v>12.337142543607449</v>
      </c>
      <c r="L891" s="5" t="str">
        <f t="shared" si="93"/>
        <v>12.3371425436074i</v>
      </c>
      <c r="M891" s="5" t="str">
        <f t="shared" si="94"/>
        <v>0.97384208741465-0.227225854118489i</v>
      </c>
      <c r="N891" s="5" t="str">
        <f t="shared" si="95"/>
        <v>4.99235445530025-1.16486237330266i</v>
      </c>
      <c r="O891" s="4">
        <f t="shared" si="96"/>
        <v>4.9923544553002497</v>
      </c>
      <c r="P891" s="4">
        <f t="shared" si="97"/>
        <v>-1.16486237330266</v>
      </c>
    </row>
    <row r="892" spans="3:16" x14ac:dyDescent="0.3">
      <c r="C892" s="4">
        <f t="shared" si="91"/>
        <v>5.1268845459024472</v>
      </c>
      <c r="D892" s="4">
        <v>66.987121999999999</v>
      </c>
      <c r="E892" s="4">
        <v>66.987110999999999</v>
      </c>
      <c r="F892" s="4">
        <v>0.152225</v>
      </c>
      <c r="G892" s="4">
        <v>7.8044000000000002E-2</v>
      </c>
      <c r="H892" s="4">
        <v>-41.437272</v>
      </c>
      <c r="I892" s="4">
        <v>-209.63260099999999</v>
      </c>
      <c r="J892" s="4">
        <v>707.86619900000005</v>
      </c>
      <c r="K892" s="4">
        <f t="shared" si="92"/>
        <v>12.354595836127393</v>
      </c>
      <c r="L892" s="5" t="str">
        <f t="shared" si="93"/>
        <v>12.3545958361274i</v>
      </c>
      <c r="M892" s="5" t="str">
        <f t="shared" si="94"/>
        <v>0.977659404506974-0.210195358604964i</v>
      </c>
      <c r="N892" s="5" t="str">
        <f t="shared" si="95"/>
        <v>5.01234689212299-1.07764733565221i</v>
      </c>
      <c r="O892" s="4">
        <f t="shared" si="96"/>
        <v>5.0123468921229897</v>
      </c>
      <c r="P892" s="4">
        <f t="shared" si="97"/>
        <v>-1.07764733565221</v>
      </c>
    </row>
    <row r="893" spans="3:16" x14ac:dyDescent="0.3">
      <c r="C893" s="4">
        <f t="shared" si="91"/>
        <v>5.1268171874897366</v>
      </c>
      <c r="D893" s="4">
        <v>66.986761000000001</v>
      </c>
      <c r="E893" s="4">
        <v>66.986682000000002</v>
      </c>
      <c r="F893" s="4">
        <v>0.152227</v>
      </c>
      <c r="G893" s="4">
        <v>7.8044000000000002E-2</v>
      </c>
      <c r="H893" s="4">
        <v>-45.931100000000001</v>
      </c>
      <c r="I893" s="4">
        <v>-214.120058</v>
      </c>
      <c r="J893" s="4">
        <v>708.86619900000005</v>
      </c>
      <c r="K893" s="4">
        <f t="shared" si="92"/>
        <v>12.372049128647335</v>
      </c>
      <c r="L893" s="5" t="str">
        <f t="shared" si="93"/>
        <v>12.3720491286473i</v>
      </c>
      <c r="M893" s="5" t="str">
        <f t="shared" si="94"/>
        <v>0.981178917073864-0.193100835549099i</v>
      </c>
      <c r="N893" s="5" t="str">
        <f t="shared" si="95"/>
        <v>5.03032493605685-0.98999268261175i</v>
      </c>
      <c r="O893" s="4">
        <f t="shared" si="96"/>
        <v>5.03032493605685</v>
      </c>
      <c r="P893" s="4">
        <f t="shared" si="97"/>
        <v>-0.98999268261175</v>
      </c>
    </row>
    <row r="894" spans="3:16" x14ac:dyDescent="0.3">
      <c r="C894" s="4">
        <f t="shared" si="91"/>
        <v>5.1270109241875828</v>
      </c>
      <c r="D894" s="4">
        <v>66.985506000000001</v>
      </c>
      <c r="E894" s="4">
        <v>66.985527000000005</v>
      </c>
      <c r="F894" s="4">
        <v>0.15223100000000001</v>
      </c>
      <c r="G894" s="4">
        <v>7.8048999999999993E-2</v>
      </c>
      <c r="H894" s="4">
        <v>-50.245458999999997</v>
      </c>
      <c r="I894" s="4">
        <v>-218.456222</v>
      </c>
      <c r="J894" s="4">
        <v>709.86619900000005</v>
      </c>
      <c r="K894" s="4">
        <f t="shared" si="92"/>
        <v>12.389502421167279</v>
      </c>
      <c r="L894" s="5" t="str">
        <f t="shared" si="93"/>
        <v>12.3895024211673i</v>
      </c>
      <c r="M894" s="5" t="str">
        <f t="shared" si="94"/>
        <v>0.984399553037739-0.175947492108017i</v>
      </c>
      <c r="N894" s="5" t="str">
        <f t="shared" si="95"/>
        <v>5.04702726218986-0.902084714121212i</v>
      </c>
      <c r="O894" s="4">
        <f t="shared" si="96"/>
        <v>5.04702726218986</v>
      </c>
      <c r="P894" s="4">
        <f t="shared" si="97"/>
        <v>-0.90208471412121205</v>
      </c>
    </row>
    <row r="895" spans="3:16" x14ac:dyDescent="0.3">
      <c r="C895" s="4">
        <f t="shared" si="91"/>
        <v>5.126749830846947</v>
      </c>
      <c r="D895" s="4">
        <v>66.987617999999998</v>
      </c>
      <c r="E895" s="4">
        <v>66.987627000000003</v>
      </c>
      <c r="F895" s="4">
        <v>0.152229</v>
      </c>
      <c r="G895" s="4">
        <v>7.8044000000000002E-2</v>
      </c>
      <c r="H895" s="4">
        <v>-55.554519999999997</v>
      </c>
      <c r="I895" s="4">
        <v>-223.75678199999999</v>
      </c>
      <c r="J895" s="4">
        <v>710.86619900000005</v>
      </c>
      <c r="K895" s="4">
        <f t="shared" si="92"/>
        <v>12.406955713687223</v>
      </c>
      <c r="L895" s="5" t="str">
        <f t="shared" si="93"/>
        <v>12.4069557136872i</v>
      </c>
      <c r="M895" s="5" t="str">
        <f t="shared" si="94"/>
        <v>0.987320331361647-0.158740553356496i</v>
      </c>
      <c r="N895" s="5" t="str">
        <f t="shared" si="95"/>
        <v>5.06174434180008-0.813823105068967i</v>
      </c>
      <c r="O895" s="4">
        <f t="shared" si="96"/>
        <v>5.0617443418000798</v>
      </c>
      <c r="P895" s="4">
        <f t="shared" si="97"/>
        <v>-0.81382310506896705</v>
      </c>
    </row>
    <row r="896" spans="3:16" x14ac:dyDescent="0.3">
      <c r="C896" s="4">
        <f t="shared" si="91"/>
        <v>5.1326604576101964</v>
      </c>
      <c r="D896" s="4">
        <v>67.402321000000001</v>
      </c>
      <c r="E896" s="4">
        <v>67.404227000000006</v>
      </c>
      <c r="F896" s="4">
        <v>0.14623800000000001</v>
      </c>
      <c r="G896" s="4">
        <v>7.5059000000000001E-2</v>
      </c>
      <c r="H896" s="4">
        <v>-117.226297</v>
      </c>
      <c r="I896" s="4">
        <v>74.358862000000002</v>
      </c>
      <c r="J896" s="4">
        <v>711.86619900000005</v>
      </c>
      <c r="K896" s="4">
        <f t="shared" si="92"/>
        <v>12.424409006207165</v>
      </c>
      <c r="L896" s="5" t="str">
        <f t="shared" si="93"/>
        <v>12.4244090062072i</v>
      </c>
      <c r="M896" s="5" t="str">
        <f t="shared" si="94"/>
        <v>0.989940362348253-0.141485260694569i</v>
      </c>
      <c r="N896" s="5" t="str">
        <f t="shared" si="95"/>
        <v>5.08102775321719-0.726195802901684i</v>
      </c>
      <c r="O896" s="4">
        <f t="shared" si="96"/>
        <v>5.0810277532171897</v>
      </c>
      <c r="P896" s="4">
        <f t="shared" si="97"/>
        <v>-0.72619580290168395</v>
      </c>
    </row>
    <row r="897" spans="3:16" x14ac:dyDescent="0.3">
      <c r="C897" s="4">
        <f t="shared" si="91"/>
        <v>5.1425173465096723</v>
      </c>
      <c r="D897" s="4">
        <v>67.986451000000002</v>
      </c>
      <c r="E897" s="4">
        <v>67.986452999999997</v>
      </c>
      <c r="F897" s="4">
        <v>0.15219199999999999</v>
      </c>
      <c r="G897" s="4">
        <v>7.8265000000000001E-2</v>
      </c>
      <c r="H897" s="4">
        <v>-258.433739</v>
      </c>
      <c r="I897" s="4">
        <v>-66.364272</v>
      </c>
      <c r="J897" s="4">
        <v>712.86619900000005</v>
      </c>
      <c r="K897" s="4">
        <f t="shared" si="92"/>
        <v>12.441862298727109</v>
      </c>
      <c r="L897" s="5" t="str">
        <f t="shared" si="93"/>
        <v>12.4418622987271i</v>
      </c>
      <c r="M897" s="5" t="str">
        <f t="shared" si="94"/>
        <v>0.992258847910704-0.124186870251736i</v>
      </c>
      <c r="N897" s="5" t="str">
        <f t="shared" si="95"/>
        <v>5.1027083376085-0.638633134478298i</v>
      </c>
      <c r="O897" s="4">
        <f t="shared" si="96"/>
        <v>5.1027083376085001</v>
      </c>
      <c r="P897" s="4">
        <f t="shared" si="97"/>
        <v>-0.63863313447829795</v>
      </c>
    </row>
    <row r="898" spans="3:16" x14ac:dyDescent="0.3">
      <c r="C898" s="4">
        <f t="shared" si="91"/>
        <v>5.1423521449738168</v>
      </c>
      <c r="D898" s="4">
        <v>67.986929000000003</v>
      </c>
      <c r="E898" s="4">
        <v>67.986908</v>
      </c>
      <c r="F898" s="4">
        <v>0.15219299999999999</v>
      </c>
      <c r="G898" s="4">
        <v>7.8262999999999999E-2</v>
      </c>
      <c r="H898" s="4">
        <v>-263.72436900000002</v>
      </c>
      <c r="I898" s="4">
        <v>-71.662436999999997</v>
      </c>
      <c r="J898" s="4">
        <v>713.86619900000005</v>
      </c>
      <c r="K898" s="4">
        <f t="shared" si="92"/>
        <v>12.459315591247051</v>
      </c>
      <c r="L898" s="5" t="str">
        <f t="shared" si="93"/>
        <v>12.4593155912471i</v>
      </c>
      <c r="M898" s="5" t="str">
        <f t="shared" si="94"/>
        <v>0.994275081815867-0.1068506512851i</v>
      </c>
      <c r="N898" s="5" t="str">
        <f t="shared" si="95"/>
        <v>5.11291259966984-0.549463675827783i</v>
      </c>
      <c r="O898" s="4">
        <f t="shared" si="96"/>
        <v>5.1129125996698397</v>
      </c>
      <c r="P898" s="4">
        <f t="shared" si="97"/>
        <v>-0.54946367582778299</v>
      </c>
    </row>
    <row r="899" spans="3:16" x14ac:dyDescent="0.3">
      <c r="C899" s="4">
        <f t="shared" si="91"/>
        <v>5.1425192193968075</v>
      </c>
      <c r="D899" s="4">
        <v>67.986007999999998</v>
      </c>
      <c r="E899" s="4">
        <v>67.986020999999994</v>
      </c>
      <c r="F899" s="4">
        <v>0.15218999999999999</v>
      </c>
      <c r="G899" s="4">
        <v>7.8264E-2</v>
      </c>
      <c r="H899" s="4">
        <v>91.544259999999994</v>
      </c>
      <c r="I899" s="4">
        <v>-76.394087999999996</v>
      </c>
      <c r="J899" s="4">
        <v>714.86619900000005</v>
      </c>
      <c r="K899" s="4">
        <f t="shared" si="92"/>
        <v>12.476768883766995</v>
      </c>
      <c r="L899" s="5" t="str">
        <f t="shared" si="93"/>
        <v>12.476768883767i</v>
      </c>
      <c r="M899" s="5" t="str">
        <f t="shared" si="94"/>
        <v>0.99598844989934-0.0894818845750949i</v>
      </c>
      <c r="N899" s="5" t="str">
        <f t="shared" si="95"/>
        <v>5.12188974590459-0.460162311215272i</v>
      </c>
      <c r="O899" s="4">
        <f t="shared" si="96"/>
        <v>5.12188974590459</v>
      </c>
      <c r="P899" s="4">
        <f t="shared" si="97"/>
        <v>-0.46016231121527201</v>
      </c>
    </row>
    <row r="900" spans="3:16" x14ac:dyDescent="0.3">
      <c r="C900" s="4">
        <f t="shared" si="91"/>
        <v>5.1424535120572967</v>
      </c>
      <c r="D900" s="4">
        <v>67.987775999999997</v>
      </c>
      <c r="E900" s="4">
        <v>67.987836000000001</v>
      </c>
      <c r="F900" s="4">
        <v>0.15218999999999999</v>
      </c>
      <c r="G900" s="4">
        <v>7.8262999999999999E-2</v>
      </c>
      <c r="H900" s="4">
        <v>86.401979999999995</v>
      </c>
      <c r="I900" s="4">
        <v>-81.540282000000005</v>
      </c>
      <c r="J900" s="4">
        <v>715.86619900000005</v>
      </c>
      <c r="K900" s="4">
        <f t="shared" si="92"/>
        <v>12.494222176286939</v>
      </c>
      <c r="L900" s="5" t="str">
        <f t="shared" si="93"/>
        <v>12.4942221762869i</v>
      </c>
      <c r="M900" s="5" t="str">
        <f t="shared" si="94"/>
        <v>0.997398430252617-0.0720858608162192i</v>
      </c>
      <c r="N900" s="5" t="str">
        <f t="shared" si="95"/>
        <v>5.129075060573-0.37069818812404i</v>
      </c>
      <c r="O900" s="4">
        <f t="shared" si="96"/>
        <v>5.1290750605730002</v>
      </c>
      <c r="P900" s="4">
        <f t="shared" si="97"/>
        <v>-0.37069818812403998</v>
      </c>
    </row>
    <row r="901" spans="3:16" x14ac:dyDescent="0.3">
      <c r="C901" s="4">
        <f t="shared" ref="C901:C964" si="98">G901/F901 *10</f>
        <v>5.1429134634338656</v>
      </c>
      <c r="D901" s="4">
        <v>67.985117000000002</v>
      </c>
      <c r="E901" s="4">
        <v>67.985170999999994</v>
      </c>
      <c r="F901" s="4">
        <v>0.15218999999999999</v>
      </c>
      <c r="G901" s="4">
        <v>7.8270000000000006E-2</v>
      </c>
      <c r="H901" s="4">
        <v>82.211186999999995</v>
      </c>
      <c r="I901" s="4">
        <v>-85.732112000000001</v>
      </c>
      <c r="J901" s="4">
        <v>716.86619900000005</v>
      </c>
      <c r="K901" s="4">
        <f t="shared" ref="K901:K964" si="99">(J901/360) *2*PI()</f>
        <v>12.511675468806883</v>
      </c>
      <c r="L901" s="5" t="str">
        <f t="shared" ref="L901:L964" si="100">COMPLEX(0,K901)</f>
        <v>12.5116754688069i</v>
      </c>
      <c r="M901" s="5" t="str">
        <f t="shared" ref="M901:M964" si="101">IMEXP(L901)</f>
        <v>0.998504593382031-0.0546678790057283i</v>
      </c>
      <c r="N901" s="5" t="str">
        <f t="shared" ref="N901:N964" si="102">IMPRODUCT(C901,M901)</f>
        <v>5.135222716605-0.281152170955934i</v>
      </c>
      <c r="O901" s="4">
        <f t="shared" ref="O901:O964" si="103">IMREAL(N901)</f>
        <v>5.135222716605</v>
      </c>
      <c r="P901" s="4">
        <f t="shared" ref="P901:P964" si="104">IMAGINARY(N901)</f>
        <v>-0.28115217095593398</v>
      </c>
    </row>
    <row r="902" spans="3:16" x14ac:dyDescent="0.3">
      <c r="C902" s="4">
        <f t="shared" si="98"/>
        <v>5.145464579966097</v>
      </c>
      <c r="D902" s="4">
        <v>67.986677</v>
      </c>
      <c r="E902" s="4">
        <v>67.986683999999997</v>
      </c>
      <c r="F902" s="4">
        <v>0.152202</v>
      </c>
      <c r="G902" s="4">
        <v>7.8314999999999996E-2</v>
      </c>
      <c r="H902" s="4">
        <v>77.128583000000006</v>
      </c>
      <c r="I902" s="4">
        <v>-90.818528000000001</v>
      </c>
      <c r="J902" s="4">
        <v>717.86619900000005</v>
      </c>
      <c r="K902" s="4">
        <f t="shared" si="99"/>
        <v>12.529128761326826</v>
      </c>
      <c r="L902" s="5" t="str">
        <f t="shared" si="100"/>
        <v>12.5291287613268i</v>
      </c>
      <c r="M902" s="5" t="str">
        <f t="shared" si="101"/>
        <v>0.999306602339564-0.0372332448298101i</v>
      </c>
      <c r="N902" s="5" t="str">
        <f t="shared" si="102"/>
        <v>5.14189672686449-0.191582342468994i</v>
      </c>
      <c r="O902" s="4">
        <f t="shared" si="103"/>
        <v>5.1418967268644904</v>
      </c>
      <c r="P902" s="4">
        <f t="shared" si="104"/>
        <v>-0.191582342468994</v>
      </c>
    </row>
    <row r="903" spans="3:16" x14ac:dyDescent="0.3">
      <c r="C903" s="4">
        <f t="shared" si="98"/>
        <v>5.1436173707377968</v>
      </c>
      <c r="D903" s="4">
        <v>67.986208000000005</v>
      </c>
      <c r="E903" s="4">
        <v>67.986236000000005</v>
      </c>
      <c r="F903" s="4">
        <v>0.15221000000000001</v>
      </c>
      <c r="G903" s="4">
        <v>7.8290999999999999E-2</v>
      </c>
      <c r="H903" s="4">
        <v>72.792760000000001</v>
      </c>
      <c r="I903" s="4">
        <v>-95.153889000000007</v>
      </c>
      <c r="J903" s="4">
        <v>718.86619900000005</v>
      </c>
      <c r="K903" s="4">
        <f t="shared" si="99"/>
        <v>12.54658205384677</v>
      </c>
      <c r="L903" s="5" t="str">
        <f t="shared" si="100"/>
        <v>12.5465820538468i</v>
      </c>
      <c r="M903" s="5" t="str">
        <f t="shared" si="101"/>
        <v>0.999804212825527-0.0197872690467326i</v>
      </c>
      <c r="N903" s="5" t="str">
        <f t="shared" si="102"/>
        <v>5.14261031642621-0.101778140788236i</v>
      </c>
      <c r="O903" s="4">
        <f t="shared" si="103"/>
        <v>5.14261031642621</v>
      </c>
      <c r="P903" s="4">
        <f t="shared" si="104"/>
        <v>-0.10177814078823599</v>
      </c>
    </row>
    <row r="904" spans="3:16" x14ac:dyDescent="0.3">
      <c r="C904" s="4">
        <f t="shared" si="98"/>
        <v>5.1436530514365302</v>
      </c>
      <c r="D904" s="4">
        <v>67.987818000000004</v>
      </c>
      <c r="E904" s="4">
        <v>67.987813000000003</v>
      </c>
      <c r="F904" s="4">
        <v>0.15220700000000001</v>
      </c>
      <c r="G904" s="4">
        <v>7.8289999999999998E-2</v>
      </c>
      <c r="H904" s="4">
        <v>67.871146999999993</v>
      </c>
      <c r="I904" s="4">
        <v>-100.067346</v>
      </c>
      <c r="J904" s="4">
        <v>719.86619900000005</v>
      </c>
      <c r="K904" s="4">
        <f t="shared" si="99"/>
        <v>12.564035346366714</v>
      </c>
      <c r="L904" s="5" t="str">
        <f t="shared" si="100"/>
        <v>12.5640353463667i</v>
      </c>
      <c r="M904" s="5" t="str">
        <f t="shared" si="101"/>
        <v>0.999997273262941-0.00233526586991926i</v>
      </c>
      <c r="N904" s="5" t="str">
        <f t="shared" si="102"/>
        <v>5.14363902604714-0.0120117974177258i</v>
      </c>
      <c r="O904" s="4">
        <f t="shared" si="103"/>
        <v>5.1436390260471399</v>
      </c>
      <c r="P904" s="4">
        <f t="shared" si="104"/>
        <v>-1.20117974177258E-2</v>
      </c>
    </row>
    <row r="905" spans="3:16" x14ac:dyDescent="0.3">
      <c r="C905" s="4">
        <f t="shared" si="98"/>
        <v>5.1431255707612555</v>
      </c>
      <c r="D905" s="4">
        <v>67.986534000000006</v>
      </c>
      <c r="E905" s="4">
        <v>67.986570999999998</v>
      </c>
      <c r="F905" s="4">
        <v>0.15220900000000001</v>
      </c>
      <c r="G905" s="4">
        <v>7.8283000000000005E-2</v>
      </c>
      <c r="H905" s="4">
        <v>63.650478999999997</v>
      </c>
      <c r="I905" s="4">
        <v>-104.292332</v>
      </c>
      <c r="J905" s="4">
        <v>720.86619900000005</v>
      </c>
      <c r="K905" s="4">
        <f t="shared" si="99"/>
        <v>12.581488638886656</v>
      </c>
      <c r="L905" s="5" t="str">
        <f t="shared" si="100"/>
        <v>12.5814886388867i</v>
      </c>
      <c r="M905" s="5" t="str">
        <f t="shared" si="101"/>
        <v>0.999885724843727+0.0151174486516015i</v>
      </c>
      <c r="N905" s="5" t="str">
        <f t="shared" si="102"/>
        <v>5.14253783928292+0.0777509367247219i</v>
      </c>
      <c r="O905" s="4">
        <f t="shared" si="103"/>
        <v>5.1425378392829204</v>
      </c>
      <c r="P905" s="4">
        <f t="shared" si="104"/>
        <v>7.77509367247219E-2</v>
      </c>
    </row>
    <row r="906" spans="3:16" x14ac:dyDescent="0.3">
      <c r="C906" s="4">
        <f t="shared" si="98"/>
        <v>5.1434259283593065</v>
      </c>
      <c r="D906" s="4">
        <v>67.987331999999995</v>
      </c>
      <c r="E906" s="4">
        <v>67.987301000000002</v>
      </c>
      <c r="F906" s="4">
        <v>0.15220400000000001</v>
      </c>
      <c r="G906" s="4">
        <v>7.8284999999999993E-2</v>
      </c>
      <c r="H906" s="4">
        <v>58.78031</v>
      </c>
      <c r="I906" s="4">
        <v>-109.158466</v>
      </c>
      <c r="J906" s="4">
        <v>721.86619900000005</v>
      </c>
      <c r="K906" s="4">
        <f t="shared" si="99"/>
        <v>12.5989419314066</v>
      </c>
      <c r="L906" s="5" t="str">
        <f t="shared" si="100"/>
        <v>12.5989419314066i</v>
      </c>
      <c r="M906" s="5" t="str">
        <f t="shared" si="101"/>
        <v>0.999469601546617+0.0325655582517157i</v>
      </c>
      <c r="N906" s="5" t="str">
        <f t="shared" si="102"/>
        <v>5.14069786320181+0.16749853668337i</v>
      </c>
      <c r="O906" s="4">
        <f t="shared" si="103"/>
        <v>5.1406978632018099</v>
      </c>
      <c r="P906" s="4">
        <f t="shared" si="104"/>
        <v>0.16749853668337</v>
      </c>
    </row>
    <row r="907" spans="3:16" x14ac:dyDescent="0.3">
      <c r="C907" s="4">
        <f t="shared" si="98"/>
        <v>5.1425023651844839</v>
      </c>
      <c r="D907" s="4">
        <v>67.988889</v>
      </c>
      <c r="E907" s="4">
        <v>67.988933000000003</v>
      </c>
      <c r="F907" s="4">
        <v>0.15220800000000001</v>
      </c>
      <c r="G907" s="4">
        <v>7.8272999999999995E-2</v>
      </c>
      <c r="H907" s="4">
        <v>54.305504999999997</v>
      </c>
      <c r="I907" s="4">
        <v>-113.64281800000001</v>
      </c>
      <c r="J907" s="4">
        <v>722.86619900000005</v>
      </c>
      <c r="K907" s="4">
        <f t="shared" si="99"/>
        <v>12.616395223926542</v>
      </c>
      <c r="L907" s="5" t="str">
        <f t="shared" si="100"/>
        <v>12.6163952239265i</v>
      </c>
      <c r="M907" s="5" t="str">
        <f t="shared" si="101"/>
        <v>0.998749030126798+0.0500037480673168i</v>
      </c>
      <c r="N907" s="5" t="str">
        <f t="shared" si="102"/>
        <v>5.13606924965277+0.257144392704266i</v>
      </c>
      <c r="O907" s="4">
        <f t="shared" si="103"/>
        <v>5.1360692496527696</v>
      </c>
      <c r="P907" s="4">
        <f t="shared" si="104"/>
        <v>0.25714439270426598</v>
      </c>
    </row>
    <row r="908" spans="3:16" x14ac:dyDescent="0.3">
      <c r="C908" s="4">
        <f t="shared" si="98"/>
        <v>5.1437127719090405</v>
      </c>
      <c r="D908" s="4">
        <v>67.991022999999998</v>
      </c>
      <c r="E908" s="4">
        <v>67.991193999999993</v>
      </c>
      <c r="F908" s="4">
        <v>0.15193499999999999</v>
      </c>
      <c r="G908" s="4">
        <v>7.8150999999999998E-2</v>
      </c>
      <c r="H908" s="4">
        <v>48.281858999999997</v>
      </c>
      <c r="I908" s="4">
        <v>-119.68795</v>
      </c>
      <c r="J908" s="4">
        <v>723.86619900000005</v>
      </c>
      <c r="K908" s="4">
        <f t="shared" si="99"/>
        <v>12.633848516446486</v>
      </c>
      <c r="L908" s="5" t="str">
        <f t="shared" si="100"/>
        <v>12.6338485164465i</v>
      </c>
      <c r="M908" s="5" t="str">
        <f t="shared" si="101"/>
        <v>0.997724230077298+0.0674267062569606i</v>
      </c>
      <c r="N908" s="5" t="str">
        <f t="shared" si="102"/>
        <v>5.13200686509171+0.346823610141687i</v>
      </c>
      <c r="O908" s="4">
        <f t="shared" si="103"/>
        <v>5.1320068650917099</v>
      </c>
      <c r="P908" s="4">
        <f t="shared" si="104"/>
        <v>0.346823610141687</v>
      </c>
    </row>
    <row r="909" spans="3:16" x14ac:dyDescent="0.3">
      <c r="C909" s="4">
        <f t="shared" si="98"/>
        <v>5.1589033173860477</v>
      </c>
      <c r="D909" s="4">
        <v>68.991668000000004</v>
      </c>
      <c r="E909" s="4">
        <v>68.991647999999998</v>
      </c>
      <c r="F909" s="4">
        <v>0.152168</v>
      </c>
      <c r="G909" s="4">
        <v>7.8502000000000002E-2</v>
      </c>
      <c r="H909" s="4">
        <v>-253.59681699999999</v>
      </c>
      <c r="I909" s="4">
        <v>-61.256127999999997</v>
      </c>
      <c r="J909" s="4">
        <v>724.86619900000005</v>
      </c>
      <c r="K909" s="4">
        <f t="shared" si="99"/>
        <v>12.65130180896643</v>
      </c>
      <c r="L909" s="5" t="str">
        <f t="shared" si="100"/>
        <v>12.6513018089664i</v>
      </c>
      <c r="M909" s="5" t="str">
        <f t="shared" si="101"/>
        <v>0.996395513562152+0.0848291256186003i</v>
      </c>
      <c r="N909" s="5" t="str">
        <f t="shared" si="102"/>
        <v>5.14030812034436+0.437625257564755i</v>
      </c>
      <c r="O909" s="4">
        <f t="shared" si="103"/>
        <v>5.1403081203443604</v>
      </c>
      <c r="P909" s="4">
        <f t="shared" si="104"/>
        <v>0.43762525756475501</v>
      </c>
    </row>
    <row r="910" spans="3:16" x14ac:dyDescent="0.3">
      <c r="C910" s="4">
        <f t="shared" si="98"/>
        <v>5.1589987579762244</v>
      </c>
      <c r="D910" s="4">
        <v>68.992870999999994</v>
      </c>
      <c r="E910" s="4">
        <v>68.992846999999998</v>
      </c>
      <c r="F910" s="4">
        <v>0.152171</v>
      </c>
      <c r="G910" s="4">
        <v>7.8505000000000005E-2</v>
      </c>
      <c r="H910" s="4">
        <v>-256.69244300000003</v>
      </c>
      <c r="I910" s="4">
        <v>-64.341640999999996</v>
      </c>
      <c r="J910" s="4">
        <v>725.86619900000005</v>
      </c>
      <c r="K910" s="4">
        <f t="shared" si="99"/>
        <v>12.668755101486372</v>
      </c>
      <c r="L910" s="5" t="str">
        <f t="shared" si="100"/>
        <v>12.6687551014864i</v>
      </c>
      <c r="M910" s="5" t="str">
        <f t="shared" si="101"/>
        <v>0.994763285321265+0.102205705206919i</v>
      </c>
      <c r="N910" s="5" t="str">
        <f t="shared" si="102"/>
        <v>5.13198255345275+0.527279106220579i</v>
      </c>
      <c r="O910" s="4">
        <f t="shared" si="103"/>
        <v>5.1319825534527501</v>
      </c>
      <c r="P910" s="4">
        <f t="shared" si="104"/>
        <v>0.52727910622057905</v>
      </c>
    </row>
    <row r="911" spans="3:16" x14ac:dyDescent="0.3">
      <c r="C911" s="4">
        <f t="shared" si="98"/>
        <v>5.1591025590473567</v>
      </c>
      <c r="D911" s="4">
        <v>68.990074000000007</v>
      </c>
      <c r="E911" s="4">
        <v>68.990081000000004</v>
      </c>
      <c r="F911" s="4">
        <v>0.152166</v>
      </c>
      <c r="G911" s="4">
        <v>7.8504000000000004E-2</v>
      </c>
      <c r="H911" s="4">
        <v>-259.24640199999999</v>
      </c>
      <c r="I911" s="4">
        <v>-66.898471999999998</v>
      </c>
      <c r="J911" s="4">
        <v>726.86619900000005</v>
      </c>
      <c r="K911" s="4">
        <f t="shared" si="99"/>
        <v>12.686208394006316</v>
      </c>
      <c r="L911" s="5" t="str">
        <f t="shared" si="100"/>
        <v>12.6862083940063i</v>
      </c>
      <c r="M911" s="5" t="str">
        <f t="shared" si="101"/>
        <v>0.992828042547191+0.119551151947243i</v>
      </c>
      <c r="N911" s="5" t="str">
        <f t="shared" si="102"/>
        <v>5.12210169499919+0.616776653948081i</v>
      </c>
      <c r="O911" s="4">
        <f t="shared" si="103"/>
        <v>5.1221016949991904</v>
      </c>
      <c r="P911" s="4">
        <f t="shared" si="104"/>
        <v>0.61677665394808101</v>
      </c>
    </row>
    <row r="912" spans="3:16" x14ac:dyDescent="0.3">
      <c r="C912" s="4">
        <f t="shared" si="98"/>
        <v>5.1590410220685854</v>
      </c>
      <c r="D912" s="4">
        <v>68.992711</v>
      </c>
      <c r="E912" s="4">
        <v>68.992752999999993</v>
      </c>
      <c r="F912" s="4">
        <v>0.15216199999999999</v>
      </c>
      <c r="G912" s="4">
        <v>7.8501000000000001E-2</v>
      </c>
      <c r="H912" s="4">
        <v>-262.96268199999997</v>
      </c>
      <c r="I912" s="4">
        <v>-70.622715999999997</v>
      </c>
      <c r="J912" s="4">
        <v>727.86619900000005</v>
      </c>
      <c r="K912" s="4">
        <f t="shared" si="99"/>
        <v>12.703661686526258</v>
      </c>
      <c r="L912" s="5" t="str">
        <f t="shared" si="100"/>
        <v>12.7036616865263i</v>
      </c>
      <c r="M912" s="5" t="str">
        <f t="shared" si="101"/>
        <v>0.990590374733604+0.136860182248663i</v>
      </c>
      <c r="N912" s="5" t="str">
        <f t="shared" si="102"/>
        <v>5.11049637931696+0.706067294508635i</v>
      </c>
      <c r="O912" s="4">
        <f t="shared" si="103"/>
        <v>5.1104963793169604</v>
      </c>
      <c r="P912" s="4">
        <f t="shared" si="104"/>
        <v>0.70606729450863503</v>
      </c>
    </row>
    <row r="913" spans="3:16" x14ac:dyDescent="0.3">
      <c r="C913" s="4">
        <f t="shared" si="98"/>
        <v>5.1595052511205459</v>
      </c>
      <c r="D913" s="4">
        <v>68.990927999999997</v>
      </c>
      <c r="E913" s="4">
        <v>68.990942000000004</v>
      </c>
      <c r="F913" s="4">
        <v>0.15215799999999999</v>
      </c>
      <c r="G913" s="4">
        <v>7.8506000000000006E-2</v>
      </c>
      <c r="H913" s="4">
        <v>-265.33528899999999</v>
      </c>
      <c r="I913" s="4">
        <v>-72.979742999999999</v>
      </c>
      <c r="J913" s="4">
        <v>728.86619900000005</v>
      </c>
      <c r="K913" s="4">
        <f t="shared" si="99"/>
        <v>12.721114979046202</v>
      </c>
      <c r="L913" s="5" t="str">
        <f t="shared" si="100"/>
        <v>12.7211149790462i</v>
      </c>
      <c r="M913" s="5" t="str">
        <f t="shared" si="101"/>
        <v>0.988050963495822+0.15412752361268i</v>
      </c>
      <c r="N913" s="5" t="str">
        <f t="shared" si="102"/>
        <v>5.09785413453141+0.795221767421828i</v>
      </c>
      <c r="O913" s="4">
        <f t="shared" si="103"/>
        <v>5.0978541345314099</v>
      </c>
      <c r="P913" s="4">
        <f t="shared" si="104"/>
        <v>0.79522176742182804</v>
      </c>
    </row>
    <row r="914" spans="3:16" x14ac:dyDescent="0.3">
      <c r="C914" s="4">
        <f t="shared" si="98"/>
        <v>5.1594734386193224</v>
      </c>
      <c r="D914" s="4">
        <v>68.990206000000001</v>
      </c>
      <c r="E914" s="4">
        <v>68.990233000000003</v>
      </c>
      <c r="F914" s="4">
        <v>0.15215699999999999</v>
      </c>
      <c r="G914" s="4">
        <v>7.8505000000000005E-2</v>
      </c>
      <c r="H914" s="4">
        <v>91.477751999999995</v>
      </c>
      <c r="I914" s="4">
        <v>-76.179916000000006</v>
      </c>
      <c r="J914" s="4">
        <v>729.86619900000005</v>
      </c>
      <c r="K914" s="4">
        <f t="shared" si="99"/>
        <v>12.738568271566145</v>
      </c>
      <c r="L914" s="5" t="str">
        <f t="shared" si="100"/>
        <v>12.7385682715661i</v>
      </c>
      <c r="M914" s="5" t="str">
        <f t="shared" si="101"/>
        <v>0.985210582363097+0.171347916239936i</v>
      </c>
      <c r="N914" s="5" t="str">
        <f t="shared" si="102"/>
        <v>5.08316783114907+0.884065022602718i</v>
      </c>
      <c r="O914" s="4">
        <f t="shared" si="103"/>
        <v>5.08316783114907</v>
      </c>
      <c r="P914" s="4">
        <f t="shared" si="104"/>
        <v>0.88406502260271802</v>
      </c>
    </row>
    <row r="915" spans="3:16" x14ac:dyDescent="0.3">
      <c r="C915" s="4">
        <f t="shared" si="98"/>
        <v>5.1596706033899196</v>
      </c>
      <c r="D915" s="4">
        <v>68.991883999999999</v>
      </c>
      <c r="E915" s="4">
        <v>68.991817999999995</v>
      </c>
      <c r="F915" s="4">
        <v>0.15215699999999999</v>
      </c>
      <c r="G915" s="4">
        <v>7.8507999999999994E-2</v>
      </c>
      <c r="H915" s="4">
        <v>88.014639000000003</v>
      </c>
      <c r="I915" s="4">
        <v>-79.630300000000005</v>
      </c>
      <c r="J915" s="4">
        <v>730.86619900000005</v>
      </c>
      <c r="K915" s="4">
        <f t="shared" si="99"/>
        <v>12.756021564086089</v>
      </c>
      <c r="L915" s="5" t="str">
        <f t="shared" si="100"/>
        <v>12.7560215640861i</v>
      </c>
      <c r="M915" s="5" t="str">
        <f t="shared" si="101"/>
        <v>0.982070096543017+0.188516114632119i</v>
      </c>
      <c r="N915" s="5" t="str">
        <f t="shared" si="102"/>
        <v>5.06715820760131+0.972681054932629i</v>
      </c>
      <c r="O915" s="4">
        <f t="shared" si="103"/>
        <v>5.0671582076013104</v>
      </c>
      <c r="P915" s="4">
        <f t="shared" si="104"/>
        <v>0.97268105493262902</v>
      </c>
    </row>
    <row r="916" spans="3:16" x14ac:dyDescent="0.3">
      <c r="C916" s="4">
        <f t="shared" si="98"/>
        <v>5.1593738088040073</v>
      </c>
      <c r="D916" s="4">
        <v>68.990869000000004</v>
      </c>
      <c r="E916" s="4">
        <v>68.990862000000007</v>
      </c>
      <c r="F916" s="4">
        <v>0.15215799999999999</v>
      </c>
      <c r="G916" s="4">
        <v>7.8504000000000004E-2</v>
      </c>
      <c r="H916" s="4">
        <v>85.157488999999998</v>
      </c>
      <c r="I916" s="4">
        <v>-82.491405999999998</v>
      </c>
      <c r="J916" s="4">
        <v>731.86619900000005</v>
      </c>
      <c r="K916" s="4">
        <f t="shared" si="99"/>
        <v>12.773474856606033</v>
      </c>
      <c r="L916" s="5" t="str">
        <f t="shared" si="100"/>
        <v>12.773474856606i</v>
      </c>
      <c r="M916" s="5" t="str">
        <f t="shared" si="101"/>
        <v>0.978630462658021+0.205626889189492i</v>
      </c>
      <c r="N916" s="5" t="str">
        <f t="shared" si="102"/>
        <v>5.04912037753554+1.06090598647011i</v>
      </c>
      <c r="O916" s="4">
        <f t="shared" si="103"/>
        <v>5.04912037753554</v>
      </c>
      <c r="P916" s="4">
        <f t="shared" si="104"/>
        <v>1.06090598647011</v>
      </c>
    </row>
    <row r="917" spans="3:16" x14ac:dyDescent="0.3">
      <c r="C917" s="4">
        <f t="shared" si="98"/>
        <v>5.1598974763406948</v>
      </c>
      <c r="D917" s="4">
        <v>68.991129999999998</v>
      </c>
      <c r="E917" s="4">
        <v>68.991014000000007</v>
      </c>
      <c r="F917" s="4">
        <v>0.15215999999999999</v>
      </c>
      <c r="G917" s="4">
        <v>7.8512999999999999E-2</v>
      </c>
      <c r="H917" s="4">
        <v>82.077572000000004</v>
      </c>
      <c r="I917" s="4">
        <v>-85.559803000000002</v>
      </c>
      <c r="J917" s="4">
        <v>732.86619900000005</v>
      </c>
      <c r="K917" s="4">
        <f t="shared" si="99"/>
        <v>12.790928149125975</v>
      </c>
      <c r="L917" s="5" t="str">
        <f t="shared" si="100"/>
        <v>12.790928149126i</v>
      </c>
      <c r="M917" s="5" t="str">
        <f t="shared" si="101"/>
        <v>0.974892728453874+0.222675027804561i</v>
      </c>
      <c r="N917" s="5" t="str">
        <f t="shared" si="102"/>
        <v>5.03034652925204+1.14898031401285i</v>
      </c>
      <c r="O917" s="4">
        <f t="shared" si="103"/>
        <v>5.0303465292520402</v>
      </c>
      <c r="P917" s="4">
        <f t="shared" si="104"/>
        <v>1.1489803140128501</v>
      </c>
    </row>
    <row r="918" spans="3:16" x14ac:dyDescent="0.3">
      <c r="C918" s="4">
        <f t="shared" si="98"/>
        <v>5.1596303987802639</v>
      </c>
      <c r="D918" s="4">
        <v>68.990222000000003</v>
      </c>
      <c r="E918" s="4">
        <v>68.990234000000001</v>
      </c>
      <c r="F918" s="4">
        <v>0.15216399999999999</v>
      </c>
      <c r="G918" s="4">
        <v>7.8510999999999997E-2</v>
      </c>
      <c r="H918" s="4">
        <v>78.627193000000005</v>
      </c>
      <c r="I918" s="4">
        <v>-89.029066999999998</v>
      </c>
      <c r="J918" s="4">
        <v>733.86619900000005</v>
      </c>
      <c r="K918" s="4">
        <f t="shared" si="99"/>
        <v>12.808381441645919</v>
      </c>
      <c r="L918" s="5" t="str">
        <f t="shared" si="100"/>
        <v>12.8083814416459i</v>
      </c>
      <c r="M918" s="5" t="str">
        <f t="shared" si="101"/>
        <v>0.970858032480663+0.239655337448963i</v>
      </c>
      <c r="N918" s="5" t="str">
        <f t="shared" si="102"/>
        <v>5.00926861728723+1.23653296433161i</v>
      </c>
      <c r="O918" s="4">
        <f t="shared" si="103"/>
        <v>5.0092686172872298</v>
      </c>
      <c r="P918" s="4">
        <f t="shared" si="104"/>
        <v>1.2365329643316101</v>
      </c>
    </row>
    <row r="919" spans="3:16" x14ac:dyDescent="0.3">
      <c r="C919" s="4">
        <f t="shared" si="98"/>
        <v>5.1596303987802639</v>
      </c>
      <c r="D919" s="4">
        <v>68.990855999999994</v>
      </c>
      <c r="E919" s="4">
        <v>68.990827999999993</v>
      </c>
      <c r="F919" s="4">
        <v>0.15216399999999999</v>
      </c>
      <c r="G919" s="4">
        <v>7.8510999999999997E-2</v>
      </c>
      <c r="H919" s="4">
        <v>75.253138000000007</v>
      </c>
      <c r="I919" s="4">
        <v>-92.395075000000006</v>
      </c>
      <c r="J919" s="4">
        <v>734.86619900000005</v>
      </c>
      <c r="K919" s="4">
        <f t="shared" si="99"/>
        <v>12.825834734165861</v>
      </c>
      <c r="L919" s="5" t="str">
        <f t="shared" si="100"/>
        <v>12.8258347341659i</v>
      </c>
      <c r="M919" s="5" t="str">
        <f t="shared" si="101"/>
        <v>0.966527603745821+0.256562645756082i</v>
      </c>
      <c r="N919" s="5" t="str">
        <f t="shared" si="102"/>
        <v>4.98692520554718+1.32376842623457i</v>
      </c>
      <c r="O919" s="4">
        <f t="shared" si="103"/>
        <v>4.9869252055471804</v>
      </c>
      <c r="P919" s="4">
        <f t="shared" si="104"/>
        <v>1.3237684262345699</v>
      </c>
    </row>
    <row r="920" spans="3:16" x14ac:dyDescent="0.3">
      <c r="C920" s="4">
        <f t="shared" si="98"/>
        <v>5.1594629584601126</v>
      </c>
      <c r="D920" s="4">
        <v>68.988889999999998</v>
      </c>
      <c r="E920" s="4">
        <v>68.988899000000004</v>
      </c>
      <c r="F920" s="4">
        <v>0.152167</v>
      </c>
      <c r="G920" s="4">
        <v>7.8509999999999996E-2</v>
      </c>
      <c r="H920" s="4">
        <v>72.434695000000005</v>
      </c>
      <c r="I920" s="4">
        <v>-95.230424999999997</v>
      </c>
      <c r="J920" s="4">
        <v>735.86619900000005</v>
      </c>
      <c r="K920" s="4">
        <f t="shared" si="99"/>
        <v>12.843288026685805</v>
      </c>
      <c r="L920" s="5" t="str">
        <f t="shared" si="100"/>
        <v>12.8432880266858i</v>
      </c>
      <c r="M920" s="5" t="str">
        <f t="shared" si="101"/>
        <v>0.961902761339941+0.273391802595828i</v>
      </c>
      <c r="N920" s="5" t="str">
        <f t="shared" si="102"/>
        <v>4.96290166677392+1.41055487863981i</v>
      </c>
      <c r="O920" s="4">
        <f t="shared" si="103"/>
        <v>4.9629016667739201</v>
      </c>
      <c r="P920" s="4">
        <f t="shared" si="104"/>
        <v>1.4105548786398101</v>
      </c>
    </row>
    <row r="921" spans="3:16" x14ac:dyDescent="0.3">
      <c r="C921" s="4">
        <f t="shared" si="98"/>
        <v>5.1594035265278233</v>
      </c>
      <c r="D921" s="4">
        <v>68.992057000000003</v>
      </c>
      <c r="E921" s="4">
        <v>68.992040000000003</v>
      </c>
      <c r="F921" s="4">
        <v>0.15216099999999999</v>
      </c>
      <c r="G921" s="4">
        <v>7.8506000000000006E-2</v>
      </c>
      <c r="H921" s="4">
        <v>68.850200999999998</v>
      </c>
      <c r="I921" s="4">
        <v>-98.802171999999999</v>
      </c>
      <c r="J921" s="4">
        <v>736.86619900000005</v>
      </c>
      <c r="K921" s="4">
        <f t="shared" si="99"/>
        <v>12.860741319205747</v>
      </c>
      <c r="L921" s="5" t="str">
        <f t="shared" si="100"/>
        <v>12.8607413192057i</v>
      </c>
      <c r="M921" s="5" t="str">
        <f t="shared" si="101"/>
        <v>0.956984914034797+0.290137681644098i</v>
      </c>
      <c r="N921" s="5" t="str">
        <f t="shared" si="102"/>
        <v>4.93747134030506+1.49693737785317i</v>
      </c>
      <c r="O921" s="4">
        <f t="shared" si="103"/>
        <v>4.9374713403050601</v>
      </c>
      <c r="P921" s="4">
        <f t="shared" si="104"/>
        <v>1.49693737785317</v>
      </c>
    </row>
    <row r="922" spans="3:16" x14ac:dyDescent="0.3">
      <c r="C922" s="4">
        <f t="shared" si="98"/>
        <v>5.1590368413443226</v>
      </c>
      <c r="D922" s="4">
        <v>68.992427000000006</v>
      </c>
      <c r="E922" s="4">
        <v>68.992357999999996</v>
      </c>
      <c r="F922" s="4">
        <v>0.152166</v>
      </c>
      <c r="G922" s="4">
        <v>7.8503000000000003E-2</v>
      </c>
      <c r="H922" s="4">
        <v>65.925021000000001</v>
      </c>
      <c r="I922" s="4">
        <v>-101.718226</v>
      </c>
      <c r="J922" s="4">
        <v>737.86619900000005</v>
      </c>
      <c r="K922" s="4">
        <f t="shared" si="99"/>
        <v>12.878194611725691</v>
      </c>
      <c r="L922" s="5" t="str">
        <f t="shared" si="100"/>
        <v>12.8781946117257i</v>
      </c>
      <c r="M922" s="5" t="str">
        <f t="shared" si="101"/>
        <v>0.951775559854288+0.306795181944009i</v>
      </c>
      <c r="N922" s="5" t="str">
        <f t="shared" si="102"/>
        <v>4.91024517797939+1.58276764639608i</v>
      </c>
      <c r="O922" s="4">
        <f t="shared" si="103"/>
        <v>4.9102451779793901</v>
      </c>
      <c r="P922" s="4">
        <f t="shared" si="104"/>
        <v>1.58276764639608</v>
      </c>
    </row>
    <row r="923" spans="3:16" x14ac:dyDescent="0.3">
      <c r="C923" s="4">
        <f t="shared" si="98"/>
        <v>5.1591385553649705</v>
      </c>
      <c r="D923" s="4">
        <v>68.991146999999998</v>
      </c>
      <c r="E923" s="4">
        <v>68.991237999999996</v>
      </c>
      <c r="F923" s="4">
        <v>0.15216299999999999</v>
      </c>
      <c r="G923" s="4">
        <v>7.8503000000000003E-2</v>
      </c>
      <c r="H923" s="4">
        <v>63.508946000000002</v>
      </c>
      <c r="I923" s="4">
        <v>-104.15441</v>
      </c>
      <c r="J923" s="4">
        <v>738.86619900000005</v>
      </c>
      <c r="K923" s="4">
        <f t="shared" si="99"/>
        <v>12.895647904245635</v>
      </c>
      <c r="L923" s="5" t="str">
        <f t="shared" si="100"/>
        <v>12.8956479042456i</v>
      </c>
      <c r="M923" s="5" t="str">
        <f t="shared" si="101"/>
        <v>0.94627628561822+0.323359229459412i</v>
      </c>
      <c r="N923" s="5" t="str">
        <f t="shared" si="102"/>
        <v>4.88197046916051+1.66825506793716i</v>
      </c>
      <c r="O923" s="4">
        <f t="shared" si="103"/>
        <v>4.8819704691605104</v>
      </c>
      <c r="P923" s="4">
        <f t="shared" si="104"/>
        <v>1.6682550679371599</v>
      </c>
    </row>
    <row r="924" spans="3:16" x14ac:dyDescent="0.3">
      <c r="C924" s="4">
        <f t="shared" si="98"/>
        <v>5.1590728363662652</v>
      </c>
      <c r="D924" s="4">
        <v>68.991238999999993</v>
      </c>
      <c r="E924" s="4">
        <v>68.991344999999995</v>
      </c>
      <c r="F924" s="4">
        <v>0.15216299999999999</v>
      </c>
      <c r="G924" s="4">
        <v>7.8502000000000002E-2</v>
      </c>
      <c r="H924" s="4">
        <v>60.590525999999997</v>
      </c>
      <c r="I924" s="4">
        <v>-107.08572700000001</v>
      </c>
      <c r="J924" s="4">
        <v>739.86619900000005</v>
      </c>
      <c r="K924" s="4">
        <f t="shared" si="99"/>
        <v>12.913101196765577</v>
      </c>
      <c r="L924" s="5" t="str">
        <f t="shared" si="100"/>
        <v>12.9131011967656i</v>
      </c>
      <c r="M924" s="5" t="str">
        <f t="shared" si="101"/>
        <v>0.940488766458736+0.339824778621166i</v>
      </c>
      <c r="N924" s="5" t="str">
        <f t="shared" si="102"/>
        <v>4.85205004794488+1.75318078450864i</v>
      </c>
      <c r="O924" s="4">
        <f t="shared" si="103"/>
        <v>4.8520500479448803</v>
      </c>
      <c r="P924" s="4">
        <f t="shared" si="104"/>
        <v>1.75318078450864</v>
      </c>
    </row>
    <row r="925" spans="3:16" x14ac:dyDescent="0.3">
      <c r="C925" s="4">
        <f t="shared" si="98"/>
        <v>5.1591808299486042</v>
      </c>
      <c r="D925" s="4">
        <v>68.993557999999993</v>
      </c>
      <c r="E925" s="4">
        <v>68.993594999999999</v>
      </c>
      <c r="F925" s="4">
        <v>0.15215400000000001</v>
      </c>
      <c r="G925" s="4">
        <v>7.8498999999999999E-2</v>
      </c>
      <c r="H925" s="4">
        <v>57.406357999999997</v>
      </c>
      <c r="I925" s="4">
        <v>-110.24529800000001</v>
      </c>
      <c r="J925" s="4">
        <v>740.86619900000005</v>
      </c>
      <c r="K925" s="4">
        <f t="shared" si="99"/>
        <v>12.930554489285521</v>
      </c>
      <c r="L925" s="5" t="str">
        <f t="shared" si="100"/>
        <v>12.9305544892855i</v>
      </c>
      <c r="M925" s="5" t="str">
        <f t="shared" si="101"/>
        <v>0.934414765310304+0.3561868138633i</v>
      </c>
      <c r="N925" s="5" t="str">
        <f t="shared" si="102"/>
        <v>4.82081474440984+1.83763218196401i</v>
      </c>
      <c r="O925" s="4">
        <f t="shared" si="103"/>
        <v>4.8208147444098399</v>
      </c>
      <c r="P925" s="4">
        <f t="shared" si="104"/>
        <v>1.83763218196401</v>
      </c>
    </row>
    <row r="926" spans="3:16" x14ac:dyDescent="0.3">
      <c r="C926" s="4">
        <f t="shared" si="98"/>
        <v>5.1596027839299685</v>
      </c>
      <c r="D926" s="4">
        <v>68.991698</v>
      </c>
      <c r="E926" s="4">
        <v>68.991563999999997</v>
      </c>
      <c r="F926" s="4">
        <v>0.15215899999999999</v>
      </c>
      <c r="G926" s="4">
        <v>7.8507999999999994E-2</v>
      </c>
      <c r="H926" s="4">
        <v>54.823532999999998</v>
      </c>
      <c r="I926" s="4">
        <v>-112.793592</v>
      </c>
      <c r="J926" s="4">
        <v>741.86619900000005</v>
      </c>
      <c r="K926" s="4">
        <f t="shared" si="99"/>
        <v>12.948007781805464</v>
      </c>
      <c r="L926" s="5" t="str">
        <f t="shared" si="100"/>
        <v>12.9480077818055i</v>
      </c>
      <c r="M926" s="5" t="str">
        <f t="shared" si="101"/>
        <v>0.928056132372443+0.372440351151567i</v>
      </c>
      <c r="N926" s="5" t="str">
        <f t="shared" si="102"/>
        <v>4.78840100423214+1.92164427264948i</v>
      </c>
      <c r="O926" s="4">
        <f t="shared" si="103"/>
        <v>4.7884010042321403</v>
      </c>
      <c r="P926" s="4">
        <f t="shared" si="104"/>
        <v>1.92164427264948</v>
      </c>
    </row>
    <row r="927" spans="3:16" x14ac:dyDescent="0.3">
      <c r="C927" s="4">
        <f t="shared" si="98"/>
        <v>5.1595751672647445</v>
      </c>
      <c r="D927" s="4">
        <v>68.993658999999994</v>
      </c>
      <c r="E927" s="4">
        <v>68.993654000000006</v>
      </c>
      <c r="F927" s="4">
        <v>0.15215400000000001</v>
      </c>
      <c r="G927" s="4">
        <v>7.8505000000000005E-2</v>
      </c>
      <c r="H927" s="4">
        <v>52.195473</v>
      </c>
      <c r="I927" s="4">
        <v>-115.458483</v>
      </c>
      <c r="J927" s="4">
        <v>742.86619900000005</v>
      </c>
      <c r="K927" s="4">
        <f t="shared" si="99"/>
        <v>12.965461074325408</v>
      </c>
      <c r="L927" s="5" t="str">
        <f t="shared" si="100"/>
        <v>12.9654610743254i</v>
      </c>
      <c r="M927" s="5" t="str">
        <f t="shared" si="101"/>
        <v>0.921414804546417+0.388580439500868i</v>
      </c>
      <c r="N927" s="5" t="str">
        <f t="shared" si="102"/>
        <v>4.75410894428779+2.0049099861335i</v>
      </c>
      <c r="O927" s="4">
        <f t="shared" si="103"/>
        <v>4.7541089442877897</v>
      </c>
      <c r="P927" s="4">
        <f t="shared" si="104"/>
        <v>2.0049099861334998</v>
      </c>
    </row>
    <row r="928" spans="3:16" x14ac:dyDescent="0.3">
      <c r="C928" s="4">
        <f t="shared" si="98"/>
        <v>5.1593018059462175</v>
      </c>
      <c r="D928" s="4">
        <v>68.992644999999996</v>
      </c>
      <c r="E928" s="4">
        <v>68.992604999999998</v>
      </c>
      <c r="F928" s="4">
        <v>0.15216399999999999</v>
      </c>
      <c r="G928" s="4">
        <v>7.8506000000000006E-2</v>
      </c>
      <c r="H928" s="4">
        <v>49.469254999999997</v>
      </c>
      <c r="I928" s="4">
        <v>-118.176084</v>
      </c>
      <c r="J928" s="4">
        <v>743.86619900000005</v>
      </c>
      <c r="K928" s="4">
        <f t="shared" si="99"/>
        <v>12.98291436684535</v>
      </c>
      <c r="L928" s="5" t="str">
        <f t="shared" si="100"/>
        <v>12.9829143668453i</v>
      </c>
      <c r="M928" s="5" t="str">
        <f t="shared" si="101"/>
        <v>0.914492804844982+0.404602162484034i</v>
      </c>
      <c r="N928" s="5" t="str">
        <f t="shared" si="102"/>
        <v>4.71814437956154+2.08746466759362i</v>
      </c>
      <c r="O928" s="4">
        <f t="shared" si="103"/>
        <v>4.7181443795615401</v>
      </c>
      <c r="P928" s="4">
        <f t="shared" si="104"/>
        <v>2.0874646675936201</v>
      </c>
    </row>
    <row r="929" spans="3:16" x14ac:dyDescent="0.3">
      <c r="C929" s="4">
        <f t="shared" si="98"/>
        <v>5.1594077170291222</v>
      </c>
      <c r="D929" s="4">
        <v>68.994511000000003</v>
      </c>
      <c r="E929" s="4">
        <v>68.994535999999997</v>
      </c>
      <c r="F929" s="4">
        <v>0.15215699999999999</v>
      </c>
      <c r="G929" s="4">
        <v>7.8504000000000004E-2</v>
      </c>
      <c r="H929" s="4">
        <v>46.861251000000003</v>
      </c>
      <c r="I929" s="4">
        <v>-120.79606200000001</v>
      </c>
      <c r="J929" s="4">
        <v>744.86619900000005</v>
      </c>
      <c r="K929" s="4">
        <f t="shared" si="99"/>
        <v>13.000367659365294</v>
      </c>
      <c r="L929" s="5" t="str">
        <f t="shared" si="100"/>
        <v>13.0003676593653i</v>
      </c>
      <c r="M929" s="5" t="str">
        <f t="shared" si="101"/>
        <v>0.90729224177626+0.420500639729132i</v>
      </c>
      <c r="N929" s="5" t="str">
        <f t="shared" si="102"/>
        <v>4.68109059382109+2.16953424563417i</v>
      </c>
      <c r="O929" s="4">
        <f t="shared" si="103"/>
        <v>4.6810905938210903</v>
      </c>
      <c r="P929" s="4">
        <f t="shared" si="104"/>
        <v>2.16953424563417</v>
      </c>
    </row>
    <row r="930" spans="3:16" x14ac:dyDescent="0.3">
      <c r="C930" s="4">
        <f t="shared" si="98"/>
        <v>5.1591364637071599</v>
      </c>
      <c r="D930" s="4">
        <v>68.989992000000001</v>
      </c>
      <c r="E930" s="4">
        <v>68.989982999999995</v>
      </c>
      <c r="F930" s="4">
        <v>0.15216499999999999</v>
      </c>
      <c r="G930" s="4">
        <v>7.8504000000000004E-2</v>
      </c>
      <c r="H930" s="4">
        <v>44.871333</v>
      </c>
      <c r="I930" s="4">
        <v>-122.77456599999999</v>
      </c>
      <c r="J930" s="4">
        <v>745.86619900000005</v>
      </c>
      <c r="K930" s="4">
        <f t="shared" si="99"/>
        <v>13.017820951885238</v>
      </c>
      <c r="L930" s="5" t="str">
        <f t="shared" si="100"/>
        <v>13.0178209518852i</v>
      </c>
      <c r="M930" s="5" t="str">
        <f t="shared" si="101"/>
        <v>0.899815308701597+0.436271028405795i</v>
      </c>
      <c r="N930" s="5" t="str">
        <f t="shared" si="102"/>
        <v>4.64226996972432+2.25078177070736i</v>
      </c>
      <c r="O930" s="4">
        <f t="shared" si="103"/>
        <v>4.6422699697243202</v>
      </c>
      <c r="P930" s="4">
        <f t="shared" si="104"/>
        <v>2.2507817707073601</v>
      </c>
    </row>
    <row r="931" spans="3:16" x14ac:dyDescent="0.3">
      <c r="C931" s="4">
        <f t="shared" si="98"/>
        <v>5.1719936008713709</v>
      </c>
      <c r="D931" s="4">
        <v>69.682867000000002</v>
      </c>
      <c r="E931" s="4">
        <v>69.684745000000007</v>
      </c>
      <c r="F931" s="4">
        <v>0.146895</v>
      </c>
      <c r="G931" s="4">
        <v>7.5974E-2</v>
      </c>
      <c r="H931" s="4">
        <v>-42.584826</v>
      </c>
      <c r="I931" s="4">
        <v>-210.34148500000001</v>
      </c>
      <c r="J931" s="4">
        <v>746.86619900000005</v>
      </c>
      <c r="K931" s="4">
        <f t="shared" si="99"/>
        <v>13.03527424440518</v>
      </c>
      <c r="L931" s="5" t="str">
        <f t="shared" si="100"/>
        <v>13.0352742444052i</v>
      </c>
      <c r="M931" s="5" t="str">
        <f t="shared" si="101"/>
        <v>0.892064283167154+0.451908524701042i</v>
      </c>
      <c r="N931" s="5" t="str">
        <f t="shared" si="102"/>
        <v>4.61375076410643+2.33726799793301i</v>
      </c>
      <c r="O931" s="4">
        <f t="shared" si="103"/>
        <v>4.6137507641064301</v>
      </c>
      <c r="P931" s="4">
        <f t="shared" si="104"/>
        <v>2.3372679979330102</v>
      </c>
    </row>
    <row r="932" spans="3:16" x14ac:dyDescent="0.3">
      <c r="C932" s="4">
        <f t="shared" si="98"/>
        <v>5.1760135157343923</v>
      </c>
      <c r="D932" s="4">
        <v>69.982772999999995</v>
      </c>
      <c r="E932" s="4">
        <v>69.982814000000005</v>
      </c>
      <c r="F932" s="4">
        <v>0.152119</v>
      </c>
      <c r="G932" s="4">
        <v>7.8737000000000001E-2</v>
      </c>
      <c r="H932" s="4">
        <v>-111.213323</v>
      </c>
      <c r="I932" s="4">
        <v>81.407854</v>
      </c>
      <c r="J932" s="4">
        <v>747.86619900000005</v>
      </c>
      <c r="K932" s="4">
        <f t="shared" si="99"/>
        <v>13.052727536925124</v>
      </c>
      <c r="L932" s="5" t="str">
        <f t="shared" si="100"/>
        <v>13.0527275369251i</v>
      </c>
      <c r="M932" s="5" t="str">
        <f t="shared" si="101"/>
        <v>0.884041526210481+0.467408365281842i</v>
      </c>
      <c r="N932" s="5" t="str">
        <f t="shared" si="102"/>
        <v>4.57581088813591+2.41931201606613i</v>
      </c>
      <c r="O932" s="4">
        <f t="shared" si="103"/>
        <v>4.5758108881359103</v>
      </c>
      <c r="P932" s="4">
        <f t="shared" si="104"/>
        <v>2.4193120160661299</v>
      </c>
    </row>
    <row r="933" spans="3:16" x14ac:dyDescent="0.3">
      <c r="C933" s="4">
        <f t="shared" si="98"/>
        <v>5.176113280479627</v>
      </c>
      <c r="D933" s="4">
        <v>69.981727000000006</v>
      </c>
      <c r="E933" s="4">
        <v>69.981695000000002</v>
      </c>
      <c r="F933" s="4">
        <v>0.152118</v>
      </c>
      <c r="G933" s="4">
        <v>7.8738000000000002E-2</v>
      </c>
      <c r="H933" s="4">
        <v>-117.014577</v>
      </c>
      <c r="I933" s="4">
        <v>75.628985999999998</v>
      </c>
      <c r="J933" s="4">
        <v>748.86619900000005</v>
      </c>
      <c r="K933" s="4">
        <f t="shared" si="99"/>
        <v>13.070180829445066</v>
      </c>
      <c r="L933" s="5" t="str">
        <f t="shared" si="100"/>
        <v>13.0701808294451i</v>
      </c>
      <c r="M933" s="5" t="str">
        <f t="shared" si="101"/>
        <v>0.875749481640976+0.482765828746777i</v>
      </c>
      <c r="N933" s="5" t="str">
        <f t="shared" si="102"/>
        <v>4.53297852229501+2.49885061753795i</v>
      </c>
      <c r="O933" s="4">
        <f t="shared" si="103"/>
        <v>4.5329785222950099</v>
      </c>
      <c r="P933" s="4">
        <f t="shared" si="104"/>
        <v>2.4988506175379501</v>
      </c>
    </row>
    <row r="934" spans="3:16" x14ac:dyDescent="0.3">
      <c r="C934" s="4">
        <f t="shared" si="98"/>
        <v>5.1762447573594184</v>
      </c>
      <c r="D934" s="4">
        <v>69.984611999999998</v>
      </c>
      <c r="E934" s="4">
        <v>69.984701999999999</v>
      </c>
      <c r="F934" s="4">
        <v>0.152118</v>
      </c>
      <c r="G934" s="4">
        <v>7.8740000000000004E-2</v>
      </c>
      <c r="H934" s="4">
        <v>-123.69787599999999</v>
      </c>
      <c r="I934" s="4">
        <v>68.921362999999999</v>
      </c>
      <c r="J934" s="4">
        <v>749.86619900000005</v>
      </c>
      <c r="K934" s="4">
        <f t="shared" si="99"/>
        <v>13.08763412196501</v>
      </c>
      <c r="L934" s="5" t="str">
        <f t="shared" si="100"/>
        <v>13.087634121965i</v>
      </c>
      <c r="M934" s="5" t="str">
        <f t="shared" si="101"/>
        <v>0.867190675295835+0.497976237063531i</v>
      </c>
      <c r="N934" s="5" t="str">
        <f t="shared" si="102"/>
        <v>4.48879118663104+2.57764688638967i</v>
      </c>
      <c r="O934" s="4">
        <f t="shared" si="103"/>
        <v>4.4887911866310404</v>
      </c>
      <c r="P934" s="4">
        <f t="shared" si="104"/>
        <v>2.5776468863896702</v>
      </c>
    </row>
    <row r="935" spans="3:16" x14ac:dyDescent="0.3">
      <c r="C935" s="4">
        <f t="shared" si="98"/>
        <v>5.175950091048338</v>
      </c>
      <c r="D935" s="4">
        <v>69.983074999999999</v>
      </c>
      <c r="E935" s="4">
        <v>69.982985999999997</v>
      </c>
      <c r="F935" s="4">
        <v>0.152117</v>
      </c>
      <c r="G935" s="4">
        <v>7.8734999999999999E-2</v>
      </c>
      <c r="H935" s="4">
        <v>-129.375246</v>
      </c>
      <c r="I935" s="4">
        <v>63.275542000000002</v>
      </c>
      <c r="J935" s="4">
        <v>750.86619900000005</v>
      </c>
      <c r="K935" s="4">
        <f t="shared" si="99"/>
        <v>13.105087414484956</v>
      </c>
      <c r="L935" s="5" t="str">
        <f t="shared" si="100"/>
        <v>13.105087414485i</v>
      </c>
      <c r="M935" s="5" t="str">
        <f t="shared" si="101"/>
        <v>0.858367714270284+0.513034956994558i</v>
      </c>
      <c r="N935" s="5" t="str">
        <f t="shared" si="102"/>
        <v>4.44286844883023+2.65544333236696i</v>
      </c>
      <c r="O935" s="4">
        <f t="shared" si="103"/>
        <v>4.4428684488302297</v>
      </c>
      <c r="P935" s="4">
        <f t="shared" si="104"/>
        <v>2.6554433323669602</v>
      </c>
    </row>
    <row r="936" spans="3:16" x14ac:dyDescent="0.3">
      <c r="C936" s="4">
        <f t="shared" si="98"/>
        <v>5.1765757711220388</v>
      </c>
      <c r="D936" s="4">
        <v>69.986327000000003</v>
      </c>
      <c r="E936" s="4">
        <v>69.986266000000001</v>
      </c>
      <c r="F936" s="4">
        <v>0.152116</v>
      </c>
      <c r="G936" s="4">
        <v>7.8743999999999995E-2</v>
      </c>
      <c r="H936" s="4">
        <v>-135.75492499999999</v>
      </c>
      <c r="I936" s="4">
        <v>56.889119000000001</v>
      </c>
      <c r="J936" s="4">
        <v>751.86619900000005</v>
      </c>
      <c r="K936" s="4">
        <f t="shared" si="99"/>
        <v>13.1225407070049</v>
      </c>
      <c r="L936" s="5" t="str">
        <f t="shared" si="100"/>
        <v>13.1225407070049i</v>
      </c>
      <c r="M936" s="5" t="str">
        <f t="shared" si="101"/>
        <v>0.849283286123823+0.527937401507717i</v>
      </c>
      <c r="N936" s="5" t="str">
        <f t="shared" si="102"/>
        <v>4.39637928176749+2.73290796131398i</v>
      </c>
      <c r="O936" s="4">
        <f t="shared" si="103"/>
        <v>4.3963792817674898</v>
      </c>
      <c r="P936" s="4">
        <f t="shared" si="104"/>
        <v>2.7329079613139799</v>
      </c>
    </row>
    <row r="937" spans="3:16" x14ac:dyDescent="0.3">
      <c r="C937" s="4">
        <f t="shared" si="98"/>
        <v>5.1763035418474406</v>
      </c>
      <c r="D937" s="4">
        <v>69.982130999999995</v>
      </c>
      <c r="E937" s="4">
        <v>69.982061999999999</v>
      </c>
      <c r="F937" s="4">
        <v>0.15212400000000001</v>
      </c>
      <c r="G937" s="4">
        <v>7.8743999999999995E-2</v>
      </c>
      <c r="H937" s="4">
        <v>-140.83116100000001</v>
      </c>
      <c r="I937" s="4">
        <v>51.814680000000003</v>
      </c>
      <c r="J937" s="4">
        <v>752.86619900000005</v>
      </c>
      <c r="K937" s="4">
        <f t="shared" si="99"/>
        <v>13.139993999524842</v>
      </c>
      <c r="L937" s="5" t="str">
        <f t="shared" si="100"/>
        <v>13.1399939995248i</v>
      </c>
      <c r="M937" s="5" t="str">
        <f t="shared" si="101"/>
        <v>0.839940158061218+0.542679031174134i</v>
      </c>
      <c r="N937" s="5" t="str">
        <f t="shared" si="102"/>
        <v>4.34778521511218+2.80907139115301i</v>
      </c>
      <c r="O937" s="4">
        <f t="shared" si="103"/>
        <v>4.3477852151121796</v>
      </c>
      <c r="P937" s="4">
        <f t="shared" si="104"/>
        <v>2.8090713911530099</v>
      </c>
    </row>
    <row r="938" spans="3:16" x14ac:dyDescent="0.3">
      <c r="C938" s="4">
        <f t="shared" si="98"/>
        <v>5.1759818035998375</v>
      </c>
      <c r="D938" s="4">
        <v>69.982714000000001</v>
      </c>
      <c r="E938" s="4">
        <v>69.982724000000005</v>
      </c>
      <c r="F938" s="4">
        <v>0.152118</v>
      </c>
      <c r="G938" s="4">
        <v>7.8736E-2</v>
      </c>
      <c r="H938" s="4">
        <v>-147.209217</v>
      </c>
      <c r="I938" s="4">
        <v>45.419769000000002</v>
      </c>
      <c r="J938" s="4">
        <v>753.86619900000005</v>
      </c>
      <c r="K938" s="4">
        <f t="shared" si="99"/>
        <v>13.157447292044786</v>
      </c>
      <c r="L938" s="5" t="str">
        <f t="shared" si="100"/>
        <v>13.1574472920448i</v>
      </c>
      <c r="M938" s="5" t="str">
        <f t="shared" si="101"/>
        <v>0.830341176089729+0.557255355550689i</v>
      </c>
      <c r="N938" s="5" t="str">
        <f t="shared" si="102"/>
        <v>4.29783081822013+2.88434358028892i</v>
      </c>
      <c r="O938" s="4">
        <f t="shared" si="103"/>
        <v>4.2978308182201301</v>
      </c>
      <c r="P938" s="4">
        <f t="shared" si="104"/>
        <v>2.8843435802889199</v>
      </c>
    </row>
    <row r="939" spans="3:16" x14ac:dyDescent="0.3">
      <c r="C939" s="4">
        <f t="shared" si="98"/>
        <v>5.1762084130396202</v>
      </c>
      <c r="D939" s="4">
        <v>69.981459000000001</v>
      </c>
      <c r="E939" s="4">
        <v>69.981459999999998</v>
      </c>
      <c r="F939" s="4">
        <v>0.15212100000000001</v>
      </c>
      <c r="G939" s="4">
        <v>7.8741000000000005E-2</v>
      </c>
      <c r="H939" s="4">
        <v>-153.39854600000001</v>
      </c>
      <c r="I939" s="4">
        <v>39.226584000000003</v>
      </c>
      <c r="J939" s="4">
        <v>754.86619900000005</v>
      </c>
      <c r="K939" s="4">
        <f t="shared" si="99"/>
        <v>13.174900584564728</v>
      </c>
      <c r="L939" s="5" t="str">
        <f t="shared" si="100"/>
        <v>13.1749005845647i</v>
      </c>
      <c r="M939" s="5" t="str">
        <f t="shared" si="101"/>
        <v>0.820489264152365+0.571661934547606i</v>
      </c>
      <c r="N939" s="5" t="str">
        <f t="shared" si="102"/>
        <v>4.24702343191416+2.95904131501982i</v>
      </c>
      <c r="O939" s="4">
        <f t="shared" si="103"/>
        <v>4.24702343191416</v>
      </c>
      <c r="P939" s="4">
        <f t="shared" si="104"/>
        <v>2.95904131501982</v>
      </c>
    </row>
    <row r="940" spans="3:16" x14ac:dyDescent="0.3">
      <c r="C940" s="4">
        <f t="shared" si="98"/>
        <v>5.1762130465365477</v>
      </c>
      <c r="D940" s="4">
        <v>69.982577000000006</v>
      </c>
      <c r="E940" s="4">
        <v>69.982467</v>
      </c>
      <c r="F940" s="4">
        <v>0.152117</v>
      </c>
      <c r="G940" s="4">
        <v>7.8739000000000003E-2</v>
      </c>
      <c r="H940" s="4">
        <v>-159.48687899999999</v>
      </c>
      <c r="I940" s="4">
        <v>33.173946000000001</v>
      </c>
      <c r="J940" s="4">
        <v>755.86619900000005</v>
      </c>
      <c r="K940" s="4">
        <f t="shared" si="99"/>
        <v>13.192353877084672</v>
      </c>
      <c r="L940" s="5" t="str">
        <f t="shared" si="100"/>
        <v>13.1923538770847i</v>
      </c>
      <c r="M940" s="5" t="str">
        <f t="shared" si="101"/>
        <v>0.810387423236823+0.585894379781529i</v>
      </c>
      <c r="N940" s="5" t="str">
        <f t="shared" si="102"/>
        <v>4.19473795290758+3.03271413251759i</v>
      </c>
      <c r="O940" s="4">
        <f t="shared" si="103"/>
        <v>4.1947379529075803</v>
      </c>
      <c r="P940" s="4">
        <f t="shared" si="104"/>
        <v>3.0327141325175901</v>
      </c>
    </row>
    <row r="941" spans="3:16" x14ac:dyDescent="0.3">
      <c r="C941" s="4">
        <f t="shared" si="98"/>
        <v>5.1765711280567972</v>
      </c>
      <c r="D941" s="4">
        <v>69.981519000000006</v>
      </c>
      <c r="E941" s="4">
        <v>69.981537000000003</v>
      </c>
      <c r="F941" s="4">
        <v>0.15212000000000001</v>
      </c>
      <c r="G941" s="4">
        <v>7.8745999999999997E-2</v>
      </c>
      <c r="H941" s="4">
        <v>-165.62696399999999</v>
      </c>
      <c r="I941" s="4">
        <v>26.999967999999999</v>
      </c>
      <c r="J941" s="4">
        <v>756.86619900000005</v>
      </c>
      <c r="K941" s="4">
        <f t="shared" si="99"/>
        <v>13.209807169604616</v>
      </c>
      <c r="L941" s="5" t="str">
        <f t="shared" si="100"/>
        <v>13.2098071696046i</v>
      </c>
      <c r="M941" s="5" t="str">
        <f t="shared" si="101"/>
        <v>0.800038730461823+0.599948355911602i</v>
      </c>
      <c r="N941" s="5" t="str">
        <f t="shared" si="102"/>
        <v>4.14145739343589+3.10567533753714i</v>
      </c>
      <c r="O941" s="4">
        <f t="shared" si="103"/>
        <v>4.14145739343589</v>
      </c>
      <c r="P941" s="4">
        <f t="shared" si="104"/>
        <v>3.1056753375371402</v>
      </c>
    </row>
    <row r="942" spans="3:16" x14ac:dyDescent="0.3">
      <c r="C942" s="4">
        <f t="shared" si="98"/>
        <v>5.1761790189195231</v>
      </c>
      <c r="D942" s="4">
        <v>69.982917999999998</v>
      </c>
      <c r="E942" s="4">
        <v>69.982973999999999</v>
      </c>
      <c r="F942" s="4">
        <v>0.152118</v>
      </c>
      <c r="G942" s="4">
        <v>7.8739000000000003E-2</v>
      </c>
      <c r="H942" s="4">
        <v>-171.83875900000001</v>
      </c>
      <c r="I942" s="4">
        <v>20.789563000000001</v>
      </c>
      <c r="J942" s="4">
        <v>757.86619900000005</v>
      </c>
      <c r="K942" s="4">
        <f t="shared" si="99"/>
        <v>13.227260462124558</v>
      </c>
      <c r="L942" s="5" t="str">
        <f t="shared" si="100"/>
        <v>13.2272604621246i</v>
      </c>
      <c r="M942" s="5" t="str">
        <f t="shared" si="101"/>
        <v>0.789446338139316+0.613819581960714i</v>
      </c>
      <c r="N942" s="5" t="str">
        <f t="shared" si="102"/>
        <v>4.08631557203957+3.177240041547i</v>
      </c>
      <c r="O942" s="4">
        <f t="shared" si="103"/>
        <v>4.0863155720395703</v>
      </c>
      <c r="P942" s="4">
        <f t="shared" si="104"/>
        <v>3.1772400415469999</v>
      </c>
    </row>
    <row r="943" spans="3:16" x14ac:dyDescent="0.3">
      <c r="C943" s="4">
        <f t="shared" si="98"/>
        <v>5.1879020117695358</v>
      </c>
      <c r="D943" s="4">
        <v>70.591695999999999</v>
      </c>
      <c r="E943" s="4">
        <v>70.593746999999993</v>
      </c>
      <c r="F943" s="4">
        <v>0.14613999999999999</v>
      </c>
      <c r="G943" s="4">
        <v>7.5815999999999995E-2</v>
      </c>
      <c r="H943" s="4">
        <v>103.601215</v>
      </c>
      <c r="I943" s="4">
        <v>-63.919863999999997</v>
      </c>
      <c r="J943" s="4">
        <v>758.86619900000005</v>
      </c>
      <c r="K943" s="4">
        <f t="shared" si="99"/>
        <v>13.244713754644502</v>
      </c>
      <c r="L943" s="5" t="str">
        <f t="shared" si="100"/>
        <v>13.2447137546445i</v>
      </c>
      <c r="M943" s="5" t="str">
        <f t="shared" si="101"/>
        <v>0.778613472814732+0.627503832618879i</v>
      </c>
      <c r="N943" s="5" t="str">
        <f t="shared" si="102"/>
        <v>4.03937040200641+3.25542839563658i</v>
      </c>
      <c r="O943" s="4">
        <f t="shared" si="103"/>
        <v>4.0393704020064103</v>
      </c>
      <c r="P943" s="4">
        <f t="shared" si="104"/>
        <v>3.2554283956365802</v>
      </c>
    </row>
    <row r="944" spans="3:16" x14ac:dyDescent="0.3">
      <c r="C944" s="4">
        <f t="shared" si="98"/>
        <v>5.1943107393671584</v>
      </c>
      <c r="D944" s="4">
        <v>70.986074000000002</v>
      </c>
      <c r="E944" s="4">
        <v>70.986091000000002</v>
      </c>
      <c r="F944" s="4">
        <v>0.15207599999999999</v>
      </c>
      <c r="G944" s="4">
        <v>7.8992999999999994E-2</v>
      </c>
      <c r="H944" s="4">
        <v>13.59634</v>
      </c>
      <c r="I944" s="4">
        <v>-153.48779999999999</v>
      </c>
      <c r="J944" s="4">
        <v>759.86619900000005</v>
      </c>
      <c r="K944" s="4">
        <f t="shared" si="99"/>
        <v>13.262167047164445</v>
      </c>
      <c r="L944" s="5" t="str">
        <f t="shared" si="100"/>
        <v>13.2621670471644i</v>
      </c>
      <c r="M944" s="5" t="str">
        <f t="shared" si="101"/>
        <v>0.767543434283734+0.640996939530862i</v>
      </c>
      <c r="N944" s="5" t="str">
        <f t="shared" si="102"/>
        <v>3.98685910363075+3.32953728690664i</v>
      </c>
      <c r="O944" s="4">
        <f t="shared" si="103"/>
        <v>3.9868591036307501</v>
      </c>
      <c r="P944" s="4">
        <f t="shared" si="104"/>
        <v>3.32953728690664</v>
      </c>
    </row>
    <row r="945" spans="3:16" x14ac:dyDescent="0.3">
      <c r="C945" s="4">
        <f t="shared" si="98"/>
        <v>5.1945447252306458</v>
      </c>
      <c r="D945" s="4">
        <v>70.987892000000002</v>
      </c>
      <c r="E945" s="4">
        <v>70.987810999999994</v>
      </c>
      <c r="F945" s="4">
        <v>0.15207300000000001</v>
      </c>
      <c r="G945" s="4">
        <v>7.8994999999999996E-2</v>
      </c>
      <c r="H945" s="4">
        <v>8.3643149999999995</v>
      </c>
      <c r="I945" s="4">
        <v>-158.70698300000001</v>
      </c>
      <c r="J945" s="4">
        <v>760.86619900000005</v>
      </c>
      <c r="K945" s="4">
        <f t="shared" si="99"/>
        <v>13.279620339684389</v>
      </c>
      <c r="L945" s="5" t="str">
        <f t="shared" si="100"/>
        <v>13.2796203396844i</v>
      </c>
      <c r="M945" s="5" t="str">
        <f t="shared" si="101"/>
        <v>0.756239594587228+0.654294792565663i</v>
      </c>
      <c r="N945" s="5" t="str">
        <f t="shared" si="102"/>
        <v>3.92832039707365+3.39876356346784i</v>
      </c>
      <c r="O945" s="4">
        <f t="shared" si="103"/>
        <v>3.9283203970736502</v>
      </c>
      <c r="P945" s="4">
        <f t="shared" si="104"/>
        <v>3.3987635634678401</v>
      </c>
    </row>
    <row r="946" spans="3:16" x14ac:dyDescent="0.3">
      <c r="C946" s="4">
        <f t="shared" si="98"/>
        <v>5.1945131253616701</v>
      </c>
      <c r="D946" s="4">
        <v>70.988820000000004</v>
      </c>
      <c r="E946" s="4">
        <v>70.988844</v>
      </c>
      <c r="F946" s="4">
        <v>0.15207200000000001</v>
      </c>
      <c r="G946" s="4">
        <v>7.8993999999999995E-2</v>
      </c>
      <c r="H946" s="4">
        <v>3.947101</v>
      </c>
      <c r="I946" s="4">
        <v>-163.13568000000001</v>
      </c>
      <c r="J946" s="4">
        <v>761.86619900000005</v>
      </c>
      <c r="K946" s="4">
        <f t="shared" si="99"/>
        <v>13.297073632204331</v>
      </c>
      <c r="L946" s="5" t="str">
        <f t="shared" si="100"/>
        <v>13.2970736322043i</v>
      </c>
      <c r="M946" s="5" t="str">
        <f t="shared" si="101"/>
        <v>0.744705396984418+0.667393341068279i</v>
      </c>
      <c r="N946" s="5" t="str">
        <f t="shared" si="102"/>
        <v>3.86838195916323+3.46678346995815i</v>
      </c>
      <c r="O946" s="4">
        <f t="shared" si="103"/>
        <v>3.86838195916323</v>
      </c>
      <c r="P946" s="4">
        <f t="shared" si="104"/>
        <v>3.4667834699581501</v>
      </c>
    </row>
    <row r="947" spans="3:16" x14ac:dyDescent="0.3">
      <c r="C947" s="4">
        <f t="shared" si="98"/>
        <v>5.1952757666028795</v>
      </c>
      <c r="D947" s="4">
        <v>70.989728999999997</v>
      </c>
      <c r="E947" s="4">
        <v>70.989676000000003</v>
      </c>
      <c r="F947" s="4">
        <v>0.15206700000000001</v>
      </c>
      <c r="G947" s="4">
        <v>7.9003000000000004E-2</v>
      </c>
      <c r="H947" s="4">
        <v>-0.21342900000000001</v>
      </c>
      <c r="I947" s="4">
        <v>-167.273618</v>
      </c>
      <c r="J947" s="4">
        <v>762.86619900000005</v>
      </c>
      <c r="K947" s="4">
        <f t="shared" si="99"/>
        <v>13.314526924724275</v>
      </c>
      <c r="L947" s="5" t="str">
        <f t="shared" si="100"/>
        <v>13.3145269247243i</v>
      </c>
      <c r="M947" s="5" t="str">
        <f t="shared" si="101"/>
        <v>0.732944354903498+0.680288595094094i</v>
      </c>
      <c r="N947" s="5" t="str">
        <f t="shared" si="102"/>
        <v>3.80784804529852+3.53428685238867i</v>
      </c>
      <c r="O947" s="4">
        <f t="shared" si="103"/>
        <v>3.8078480452985199</v>
      </c>
      <c r="P947" s="4">
        <f t="shared" si="104"/>
        <v>3.5342868523886701</v>
      </c>
    </row>
    <row r="948" spans="3:16" x14ac:dyDescent="0.3">
      <c r="C948" s="4">
        <f t="shared" si="98"/>
        <v>5.1947787203261653</v>
      </c>
      <c r="D948" s="4">
        <v>70.988217000000006</v>
      </c>
      <c r="E948" s="4">
        <v>70.988219000000001</v>
      </c>
      <c r="F948" s="4">
        <v>0.15207000000000001</v>
      </c>
      <c r="G948" s="4">
        <v>7.8996999999999998E-2</v>
      </c>
      <c r="H948" s="4">
        <v>-4.2118539999999998</v>
      </c>
      <c r="I948" s="4">
        <v>-171.28575499999999</v>
      </c>
      <c r="J948" s="4">
        <v>763.86619900000005</v>
      </c>
      <c r="K948" s="4">
        <f t="shared" si="99"/>
        <v>13.331980217244219</v>
      </c>
      <c r="L948" s="5" t="str">
        <f t="shared" si="100"/>
        <v>13.3319802172442i</v>
      </c>
      <c r="M948" s="5" t="str">
        <f t="shared" si="101"/>
        <v>0.72096005087195+0.692976626623666i</v>
      </c>
      <c r="N948" s="5" t="str">
        <f t="shared" si="102"/>
        <v>3.74522793047488+3.59986023366803i</v>
      </c>
      <c r="O948" s="4">
        <f t="shared" si="103"/>
        <v>3.7452279304748801</v>
      </c>
      <c r="P948" s="4">
        <f t="shared" si="104"/>
        <v>3.5998602336680299</v>
      </c>
    </row>
    <row r="949" spans="3:16" x14ac:dyDescent="0.3">
      <c r="C949" s="4">
        <f t="shared" si="98"/>
        <v>5.1949444002393648</v>
      </c>
      <c r="D949" s="4">
        <v>70.988680000000002</v>
      </c>
      <c r="E949" s="4">
        <v>70.988658000000001</v>
      </c>
      <c r="F949" s="4">
        <v>0.15206900000000001</v>
      </c>
      <c r="G949" s="4">
        <v>7.8999E-2</v>
      </c>
      <c r="H949" s="4">
        <v>-8.3840310000000002</v>
      </c>
      <c r="I949" s="4">
        <v>-175.45570499999999</v>
      </c>
      <c r="J949" s="4">
        <v>764.86619900000005</v>
      </c>
      <c r="K949" s="4">
        <f t="shared" si="99"/>
        <v>13.349433509764161</v>
      </c>
      <c r="L949" s="5" t="str">
        <f t="shared" si="100"/>
        <v>13.3494335097642i</v>
      </c>
      <c r="M949" s="5" t="str">
        <f t="shared" si="101"/>
        <v>0.708756135424739+0.705453570759826i</v>
      </c>
      <c r="N949" s="5" t="str">
        <f t="shared" si="102"/>
        <v>3.68194871686004+3.66479207704762i</v>
      </c>
      <c r="O949" s="4">
        <f t="shared" si="103"/>
        <v>3.68194871686004</v>
      </c>
      <c r="P949" s="4">
        <f t="shared" si="104"/>
        <v>3.6647920770476201</v>
      </c>
    </row>
    <row r="950" spans="3:16" x14ac:dyDescent="0.3">
      <c r="C950" s="4">
        <f t="shared" si="98"/>
        <v>5.1948051948051956</v>
      </c>
      <c r="D950" s="4">
        <v>70.988093000000006</v>
      </c>
      <c r="E950" s="4">
        <v>70.988104000000007</v>
      </c>
      <c r="F950" s="4">
        <v>0.15207499999999999</v>
      </c>
      <c r="G950" s="4">
        <v>7.9000000000000001E-2</v>
      </c>
      <c r="H950" s="4">
        <v>-12.42895</v>
      </c>
      <c r="I950" s="4">
        <v>-179.51219</v>
      </c>
      <c r="J950" s="4">
        <v>765.86619900000005</v>
      </c>
      <c r="K950" s="4">
        <f t="shared" si="99"/>
        <v>13.366886802284105</v>
      </c>
      <c r="L950" s="5" t="str">
        <f t="shared" si="100"/>
        <v>13.3668868022841i</v>
      </c>
      <c r="M950" s="5" t="str">
        <f t="shared" si="101"/>
        <v>0.696336325992874+0.717715626904379i</v>
      </c>
      <c r="N950" s="5" t="str">
        <f t="shared" si="102"/>
        <v>3.61733156359935+3.72839286703574i</v>
      </c>
      <c r="O950" s="4">
        <f t="shared" si="103"/>
        <v>3.6173315635993499</v>
      </c>
      <c r="P950" s="4">
        <f t="shared" si="104"/>
        <v>3.72839286703574</v>
      </c>
    </row>
    <row r="951" spans="3:16" x14ac:dyDescent="0.3">
      <c r="C951" s="4">
        <f t="shared" si="98"/>
        <v>5.1948077568010103</v>
      </c>
      <c r="D951" s="4">
        <v>70.987934999999993</v>
      </c>
      <c r="E951" s="4">
        <v>70.987971999999999</v>
      </c>
      <c r="F951" s="4">
        <v>0.15207300000000001</v>
      </c>
      <c r="G951" s="4">
        <v>7.8999E-2</v>
      </c>
      <c r="H951" s="4">
        <v>-16.414003000000001</v>
      </c>
      <c r="I951" s="4">
        <v>-183.50255300000001</v>
      </c>
      <c r="J951" s="4">
        <v>766.86619900000005</v>
      </c>
      <c r="K951" s="4">
        <f t="shared" si="99"/>
        <v>13.384340094804047</v>
      </c>
      <c r="L951" s="5" t="str">
        <f t="shared" si="100"/>
        <v>13.384340094804i</v>
      </c>
      <c r="M951" s="5" t="str">
        <f t="shared" si="101"/>
        <v>0.683704405770552+0.72975905991631i</v>
      </c>
      <c r="N951" s="5" t="str">
        <f t="shared" si="102"/>
        <v>3.55171295045589+3.79095802504906i</v>
      </c>
      <c r="O951" s="4">
        <f t="shared" si="103"/>
        <v>3.5517129504558902</v>
      </c>
      <c r="P951" s="4">
        <f t="shared" si="104"/>
        <v>3.79095802504906</v>
      </c>
    </row>
    <row r="952" spans="3:16" x14ac:dyDescent="0.3">
      <c r="C952" s="4">
        <f t="shared" si="98"/>
        <v>5.1946813617502574</v>
      </c>
      <c r="D952" s="4">
        <v>70.988276999999997</v>
      </c>
      <c r="E952" s="4">
        <v>70.988348000000002</v>
      </c>
      <c r="F952" s="4">
        <v>0.15206900000000001</v>
      </c>
      <c r="G952" s="4">
        <v>7.8994999999999996E-2</v>
      </c>
      <c r="H952" s="4">
        <v>-21.002448999999999</v>
      </c>
      <c r="I952" s="4">
        <v>-188.09573700000001</v>
      </c>
      <c r="J952" s="4">
        <v>767.86619900000005</v>
      </c>
      <c r="K952" s="4">
        <f t="shared" si="99"/>
        <v>13.401793387323991</v>
      </c>
      <c r="L952" s="5" t="str">
        <f t="shared" si="100"/>
        <v>13.401793387324i</v>
      </c>
      <c r="M952" s="5" t="str">
        <f t="shared" si="101"/>
        <v>0.670864222562964+0.741580201249325i</v>
      </c>
      <c r="N952" s="5" t="str">
        <f t="shared" si="102"/>
        <v>3.48492587321291+3.85227284967287i</v>
      </c>
      <c r="O952" s="4">
        <f t="shared" si="103"/>
        <v>3.48492587321291</v>
      </c>
      <c r="P952" s="4">
        <f t="shared" si="104"/>
        <v>3.85227284967287</v>
      </c>
    </row>
    <row r="953" spans="3:16" x14ac:dyDescent="0.3">
      <c r="C953" s="4">
        <f t="shared" si="98"/>
        <v>5.1947787203261653</v>
      </c>
      <c r="D953" s="4">
        <v>70.987575000000007</v>
      </c>
      <c r="E953" s="4">
        <v>70.987555999999998</v>
      </c>
      <c r="F953" s="4">
        <v>0.15207000000000001</v>
      </c>
      <c r="G953" s="4">
        <v>7.8996999999999998E-2</v>
      </c>
      <c r="H953" s="4">
        <v>-24.726644</v>
      </c>
      <c r="I953" s="4">
        <v>-191.801569</v>
      </c>
      <c r="J953" s="4">
        <v>768.86619900000005</v>
      </c>
      <c r="K953" s="4">
        <f t="shared" si="99"/>
        <v>13.419246679843933</v>
      </c>
      <c r="L953" s="5" t="str">
        <f t="shared" si="100"/>
        <v>13.4192466798439i</v>
      </c>
      <c r="M953" s="5" t="str">
        <f t="shared" si="101"/>
        <v>0.657819687614451+0.753175450069123i</v>
      </c>
      <c r="N953" s="5" t="str">
        <f t="shared" si="102"/>
        <v>3.41722771503116+3.91257980069116i</v>
      </c>
      <c r="O953" s="4">
        <f t="shared" si="103"/>
        <v>3.4172277150311601</v>
      </c>
      <c r="P953" s="4">
        <f t="shared" si="104"/>
        <v>3.9125798006911601</v>
      </c>
    </row>
    <row r="954" spans="3:16" x14ac:dyDescent="0.3">
      <c r="C954" s="4">
        <f t="shared" si="98"/>
        <v>5.1946762410158271</v>
      </c>
      <c r="D954" s="4">
        <v>70.987455999999995</v>
      </c>
      <c r="E954" s="4">
        <v>70.987453000000002</v>
      </c>
      <c r="F954" s="4">
        <v>0.15207300000000001</v>
      </c>
      <c r="G954" s="4">
        <v>7.8996999999999998E-2</v>
      </c>
      <c r="H954" s="4">
        <v>-28.974146000000001</v>
      </c>
      <c r="I954" s="4">
        <v>-196.04847799999999</v>
      </c>
      <c r="J954" s="4">
        <v>769.86619900000005</v>
      </c>
      <c r="K954" s="4">
        <f t="shared" si="99"/>
        <v>13.436699972363877</v>
      </c>
      <c r="L954" s="5" t="str">
        <f t="shared" si="100"/>
        <v>13.4366999723639i</v>
      </c>
      <c r="M954" s="5" t="str">
        <f t="shared" si="101"/>
        <v>0.644574774416572+0.764541274350722i</v>
      </c>
      <c r="N954" s="5" t="str">
        <f t="shared" si="102"/>
        <v>3.3483572662199+3.97154439314566i</v>
      </c>
      <c r="O954" s="4">
        <f t="shared" si="103"/>
        <v>3.3483572662198999</v>
      </c>
      <c r="P954" s="4">
        <f t="shared" si="104"/>
        <v>3.9715443931456602</v>
      </c>
    </row>
    <row r="955" spans="3:16" x14ac:dyDescent="0.3">
      <c r="C955" s="4">
        <f t="shared" si="98"/>
        <v>5.1946130425919463</v>
      </c>
      <c r="D955" s="4">
        <v>70.986874</v>
      </c>
      <c r="E955" s="4">
        <v>70.986947999999998</v>
      </c>
      <c r="F955" s="4">
        <v>0.15207100000000001</v>
      </c>
      <c r="G955" s="4">
        <v>7.8994999999999996E-2</v>
      </c>
      <c r="H955" s="4">
        <v>-33.129911</v>
      </c>
      <c r="I955" s="4">
        <v>-200.21114</v>
      </c>
      <c r="J955" s="4">
        <v>770.86619900000005</v>
      </c>
      <c r="K955" s="4">
        <f t="shared" si="99"/>
        <v>13.454153264883821</v>
      </c>
      <c r="L955" s="5" t="str">
        <f t="shared" si="100"/>
        <v>13.4541532648838i</v>
      </c>
      <c r="M955" s="5" t="str">
        <f t="shared" si="101"/>
        <v>0.631133517498347+0.77567421195381i</v>
      </c>
      <c r="N955" s="5" t="str">
        <f t="shared" si="102"/>
        <v>3.27849440161385+4.02932737821749i</v>
      </c>
      <c r="O955" s="4">
        <f t="shared" si="103"/>
        <v>3.27849440161385</v>
      </c>
      <c r="P955" s="4">
        <f t="shared" si="104"/>
        <v>4.0293273782174897</v>
      </c>
    </row>
    <row r="956" spans="3:16" x14ac:dyDescent="0.3">
      <c r="C956" s="4">
        <f t="shared" si="98"/>
        <v>5.1946104831232365</v>
      </c>
      <c r="D956" s="4">
        <v>70.988020000000006</v>
      </c>
      <c r="E956" s="4">
        <v>70.987999000000002</v>
      </c>
      <c r="F956" s="4">
        <v>0.15207300000000001</v>
      </c>
      <c r="G956" s="4">
        <v>7.8995999999999997E-2</v>
      </c>
      <c r="H956" s="4">
        <v>-37.981479999999998</v>
      </c>
      <c r="I956" s="4">
        <v>-205.05794800000001</v>
      </c>
      <c r="J956" s="4">
        <v>771.86619900000005</v>
      </c>
      <c r="K956" s="4">
        <f t="shared" si="99"/>
        <v>13.471606557403764</v>
      </c>
      <c r="L956" s="5" t="str">
        <f t="shared" si="100"/>
        <v>13.4716065574038i</v>
      </c>
      <c r="M956" s="5" t="str">
        <f t="shared" si="101"/>
        <v>0.617500011196685+0.786570871677876i</v>
      </c>
      <c r="N956" s="5" t="str">
        <f t="shared" si="102"/>
        <v>3.20767203149102+4.08592929573728i</v>
      </c>
      <c r="O956" s="4">
        <f t="shared" si="103"/>
        <v>3.2076720314910201</v>
      </c>
      <c r="P956" s="4">
        <f t="shared" si="104"/>
        <v>4.0859292957372801</v>
      </c>
    </row>
    <row r="957" spans="3:16" x14ac:dyDescent="0.3">
      <c r="C957" s="4">
        <f t="shared" si="98"/>
        <v>5.1946839222184948</v>
      </c>
      <c r="D957" s="4">
        <v>70.989259000000004</v>
      </c>
      <c r="E957" s="4">
        <v>70.989300999999998</v>
      </c>
      <c r="F957" s="4">
        <v>0.15206700000000001</v>
      </c>
      <c r="G957" s="4">
        <v>7.8993999999999995E-2</v>
      </c>
      <c r="H957" s="4">
        <v>-42.246599000000003</v>
      </c>
      <c r="I957" s="4">
        <v>-209.324467</v>
      </c>
      <c r="J957" s="4">
        <v>772.86619900000005</v>
      </c>
      <c r="K957" s="4">
        <f t="shared" si="99"/>
        <v>13.489059849923708</v>
      </c>
      <c r="L957" s="5" t="str">
        <f t="shared" si="100"/>
        <v>13.4890598499237i</v>
      </c>
      <c r="M957" s="5" t="str">
        <f t="shared" si="101"/>
        <v>0.603678408409836+0.797227934294683i</v>
      </c>
      <c r="N957" s="5" t="str">
        <f t="shared" si="102"/>
        <v>3.13591852235703+4.14134713262405i</v>
      </c>
      <c r="O957" s="4">
        <f t="shared" si="103"/>
        <v>3.1359185223570298</v>
      </c>
      <c r="P957" s="4">
        <f t="shared" si="104"/>
        <v>4.1413471326240501</v>
      </c>
    </row>
    <row r="958" spans="3:16" x14ac:dyDescent="0.3">
      <c r="C958" s="4">
        <f t="shared" si="98"/>
        <v>5.2010690873794374</v>
      </c>
      <c r="D958" s="4">
        <v>71.348156000000003</v>
      </c>
      <c r="E958" s="4">
        <v>71.350302999999997</v>
      </c>
      <c r="F958" s="4">
        <v>0.14629300000000001</v>
      </c>
      <c r="G958" s="4">
        <v>7.6088000000000003E-2</v>
      </c>
      <c r="H958" s="4">
        <v>-96.192521999999997</v>
      </c>
      <c r="I958" s="4">
        <v>96.468839000000003</v>
      </c>
      <c r="J958" s="4">
        <v>773.86619900000005</v>
      </c>
      <c r="K958" s="4">
        <f t="shared" si="99"/>
        <v>13.50651314244365</v>
      </c>
      <c r="L958" s="5" t="str">
        <f t="shared" si="100"/>
        <v>13.5065131424436i</v>
      </c>
      <c r="M958" s="5" t="str">
        <f t="shared" si="101"/>
        <v>0.589672919331822+0.807642153559785i</v>
      </c>
      <c r="N958" s="5" t="str">
        <f t="shared" si="102"/>
        <v>3.06692959240153+4.20060263854435i</v>
      </c>
      <c r="O958" s="4">
        <f t="shared" si="103"/>
        <v>3.0669295924015301</v>
      </c>
      <c r="P958" s="4">
        <f t="shared" si="104"/>
        <v>4.2006026385443498</v>
      </c>
    </row>
    <row r="959" spans="3:16" x14ac:dyDescent="0.3">
      <c r="C959" s="4">
        <f t="shared" si="98"/>
        <v>5.2143425665853194</v>
      </c>
      <c r="D959" s="4">
        <v>71.988258999999999</v>
      </c>
      <c r="E959" s="4">
        <v>71.988231999999996</v>
      </c>
      <c r="F959" s="4">
        <v>0.15202299999999999</v>
      </c>
      <c r="G959" s="4">
        <v>7.9269999999999993E-2</v>
      </c>
      <c r="H959" s="4">
        <v>-252.61746600000001</v>
      </c>
      <c r="I959" s="4">
        <v>-59.391663000000001</v>
      </c>
      <c r="J959" s="4">
        <v>774.86619900000005</v>
      </c>
      <c r="K959" s="4">
        <f t="shared" si="99"/>
        <v>13.523966434963594</v>
      </c>
      <c r="L959" s="5" t="str">
        <f t="shared" si="100"/>
        <v>13.5239664349636i</v>
      </c>
      <c r="M959" s="5" t="str">
        <f t="shared" si="101"/>
        <v>0.575487810170207+0.817810357201167i</v>
      </c>
      <c r="N959" s="5" t="str">
        <f t="shared" si="102"/>
        <v>3.00079058512148+4.26434335694839i</v>
      </c>
      <c r="O959" s="4">
        <f t="shared" si="103"/>
        <v>3.00079058512148</v>
      </c>
      <c r="P959" s="4">
        <f t="shared" si="104"/>
        <v>4.2643433569483902</v>
      </c>
    </row>
    <row r="960" spans="3:16" x14ac:dyDescent="0.3">
      <c r="C960" s="4">
        <f t="shared" si="98"/>
        <v>5.214476947263865</v>
      </c>
      <c r="D960" s="4">
        <v>71.989671999999999</v>
      </c>
      <c r="E960" s="4">
        <v>71.989647000000005</v>
      </c>
      <c r="F960" s="4">
        <v>0.15202099999999999</v>
      </c>
      <c r="G960" s="4">
        <v>7.9270999999999994E-2</v>
      </c>
      <c r="H960" s="4">
        <v>-256.87044100000003</v>
      </c>
      <c r="I960" s="4">
        <v>-63.644170000000003</v>
      </c>
      <c r="J960" s="4">
        <v>775.86619900000005</v>
      </c>
      <c r="K960" s="4">
        <f t="shared" si="99"/>
        <v>13.541419727483536</v>
      </c>
      <c r="L960" s="5" t="str">
        <f t="shared" si="100"/>
        <v>13.5414197274835i</v>
      </c>
      <c r="M960" s="5" t="str">
        <f t="shared" si="101"/>
        <v>0.561127401846822+0.82772944788538i</v>
      </c>
      <c r="N960" s="5" t="str">
        <f t="shared" si="102"/>
        <v>2.92598590140832+4.31617612456976i</v>
      </c>
      <c r="O960" s="4">
        <f t="shared" si="103"/>
        <v>2.9259859014083198</v>
      </c>
      <c r="P960" s="4">
        <f t="shared" si="104"/>
        <v>4.3161761245697603</v>
      </c>
    </row>
    <row r="961" spans="3:16" x14ac:dyDescent="0.3">
      <c r="C961" s="4">
        <f t="shared" si="98"/>
        <v>5.2143139060649926</v>
      </c>
      <c r="D961" s="4">
        <v>71.987825000000001</v>
      </c>
      <c r="E961" s="4">
        <v>71.987893999999997</v>
      </c>
      <c r="F961" s="4">
        <v>0.15201999999999999</v>
      </c>
      <c r="G961" s="4">
        <v>7.9268000000000005E-2</v>
      </c>
      <c r="H961" s="4">
        <v>-260.28106400000001</v>
      </c>
      <c r="I961" s="4">
        <v>-67.071420000000003</v>
      </c>
      <c r="J961" s="4">
        <v>776.86619900000005</v>
      </c>
      <c r="K961" s="4">
        <f t="shared" si="99"/>
        <v>13.55887302000348</v>
      </c>
      <c r="L961" s="5" t="str">
        <f t="shared" si="100"/>
        <v>13.5588730200035i</v>
      </c>
      <c r="M961" s="5" t="str">
        <f t="shared" si="101"/>
        <v>0.546596068680988+0.837396404161427i</v>
      </c>
      <c r="N961" s="5" t="str">
        <f t="shared" si="102"/>
        <v>2.85012348192373+4.36644771510775i</v>
      </c>
      <c r="O961" s="4">
        <f t="shared" si="103"/>
        <v>2.8501234819237302</v>
      </c>
      <c r="P961" s="4">
        <f t="shared" si="104"/>
        <v>4.3664477151077499</v>
      </c>
    </row>
    <row r="962" spans="3:16" x14ac:dyDescent="0.3">
      <c r="C962" s="4">
        <f t="shared" si="98"/>
        <v>5.2144741256257277</v>
      </c>
      <c r="D962" s="4">
        <v>71.987979999999993</v>
      </c>
      <c r="E962" s="4">
        <v>71.987988999999999</v>
      </c>
      <c r="F962" s="4">
        <v>0.15202299999999999</v>
      </c>
      <c r="G962" s="4">
        <v>7.9271999999999995E-2</v>
      </c>
      <c r="H962" s="4">
        <v>-264.50553000000002</v>
      </c>
      <c r="I962" s="4">
        <v>-71.277795999999995</v>
      </c>
      <c r="J962" s="4">
        <v>777.86619900000005</v>
      </c>
      <c r="K962" s="4">
        <f t="shared" si="99"/>
        <v>13.576326312523424</v>
      </c>
      <c r="L962" s="5" t="str">
        <f t="shared" si="100"/>
        <v>13.5763263125234i</v>
      </c>
      <c r="M962" s="5" t="str">
        <f t="shared" si="101"/>
        <v>0.531898237057721+0.846808281380673i</v>
      </c>
      <c r="N962" s="5" t="str">
        <f t="shared" si="102"/>
        <v>2.77356959460343+4.41565987262511i</v>
      </c>
      <c r="O962" s="4">
        <f t="shared" si="103"/>
        <v>2.7735695946034302</v>
      </c>
      <c r="P962" s="4">
        <f t="shared" si="104"/>
        <v>4.4156598726251097</v>
      </c>
    </row>
    <row r="963" spans="3:16" x14ac:dyDescent="0.3">
      <c r="C963" s="4">
        <f t="shared" si="98"/>
        <v>5.2146742884206789</v>
      </c>
      <c r="D963" s="4">
        <v>71.988384999999994</v>
      </c>
      <c r="E963" s="4">
        <v>71.988346000000007</v>
      </c>
      <c r="F963" s="4">
        <v>0.15202099999999999</v>
      </c>
      <c r="G963" s="4">
        <v>7.9273999999999997E-2</v>
      </c>
      <c r="H963" s="4">
        <v>91.346833000000004</v>
      </c>
      <c r="I963" s="4">
        <v>-75.425194000000005</v>
      </c>
      <c r="J963" s="4">
        <v>778.86619900000005</v>
      </c>
      <c r="K963" s="4">
        <f t="shared" si="99"/>
        <v>13.593779605043366</v>
      </c>
      <c r="L963" s="5" t="str">
        <f t="shared" si="100"/>
        <v>13.5937796050434i</v>
      </c>
      <c r="M963" s="5" t="str">
        <f t="shared" si="101"/>
        <v>0.517038384078749+0.855962212594245i</v>
      </c>
      <c r="N963" s="5" t="str">
        <f t="shared" si="102"/>
        <v>2.69618676758203+4.46356414187488i</v>
      </c>
      <c r="O963" s="4">
        <f t="shared" si="103"/>
        <v>2.6961867675820299</v>
      </c>
      <c r="P963" s="4">
        <f t="shared" si="104"/>
        <v>4.4635641418748797</v>
      </c>
    </row>
    <row r="964" spans="3:16" x14ac:dyDescent="0.3">
      <c r="C964" s="4">
        <f t="shared" si="98"/>
        <v>5.2151375814865251</v>
      </c>
      <c r="D964" s="4">
        <v>71.989783000000003</v>
      </c>
      <c r="E964" s="4">
        <v>71.989738000000003</v>
      </c>
      <c r="F964" s="4">
        <v>0.15201899999999999</v>
      </c>
      <c r="G964" s="4">
        <v>7.9280000000000003E-2</v>
      </c>
      <c r="H964" s="4">
        <v>87.297004000000001</v>
      </c>
      <c r="I964" s="4">
        <v>-79.468475999999995</v>
      </c>
      <c r="J964" s="4">
        <v>779.86619900000005</v>
      </c>
      <c r="K964" s="4">
        <f t="shared" si="99"/>
        <v>13.61123289756331</v>
      </c>
      <c r="L964" s="5" t="str">
        <f t="shared" si="100"/>
        <v>13.6112328975633i</v>
      </c>
      <c r="M964" s="5" t="str">
        <f t="shared" si="101"/>
        <v>0.502021036199409+0.864855409425918i</v>
      </c>
      <c r="N964" s="5" t="str">
        <f t="shared" si="102"/>
        <v>2.61810877258034+4.51033994824902i</v>
      </c>
      <c r="O964" s="4">
        <f t="shared" si="103"/>
        <v>2.61810877258034</v>
      </c>
      <c r="P964" s="4">
        <f t="shared" si="104"/>
        <v>4.5103399482490198</v>
      </c>
    </row>
    <row r="965" spans="3:16" x14ac:dyDescent="0.3">
      <c r="C965" s="4">
        <f t="shared" ref="C965:C1028" si="105">G965/F965 *10</f>
        <v>5.2152691439885812</v>
      </c>
      <c r="D965" s="4">
        <v>71.990103000000005</v>
      </c>
      <c r="E965" s="4">
        <v>71.990137000000004</v>
      </c>
      <c r="F965" s="4">
        <v>0.15201899999999999</v>
      </c>
      <c r="G965" s="4">
        <v>7.9282000000000005E-2</v>
      </c>
      <c r="H965" s="4">
        <v>83.376985000000005</v>
      </c>
      <c r="I965" s="4">
        <v>-83.404221000000007</v>
      </c>
      <c r="J965" s="4">
        <v>780.86619900000005</v>
      </c>
      <c r="K965" s="4">
        <f t="shared" ref="K965:K1028" si="106">(J965/360) *2*PI()</f>
        <v>13.628686190083252</v>
      </c>
      <c r="L965" s="5" t="str">
        <f t="shared" ref="L965:L1028" si="107">COMPLEX(0,K965)</f>
        <v>13.6286861900833i</v>
      </c>
      <c r="M965" s="5" t="str">
        <f t="shared" ref="M965:M1028" si="108">IMEXP(L965)</f>
        <v>0.486850767849168+0.873485162921887i</v>
      </c>
      <c r="N965" s="5" t="str">
        <f t="shared" ref="N965:N1028" si="109">IMPRODUCT(C965,M965)</f>
        <v>2.53905778729091+4.55546021791836i</v>
      </c>
      <c r="O965" s="4">
        <f t="shared" ref="O965:O1028" si="110">IMREAL(N965)</f>
        <v>2.5390577872909099</v>
      </c>
      <c r="P965" s="4">
        <f t="shared" ref="P965:P1028" si="111">IMAGINARY(N965)</f>
        <v>4.5554602179183599</v>
      </c>
    </row>
    <row r="966" spans="3:16" x14ac:dyDescent="0.3">
      <c r="C966" s="4">
        <f t="shared" si="105"/>
        <v>5.2150003617873617</v>
      </c>
      <c r="D966" s="4">
        <v>71.988549000000006</v>
      </c>
      <c r="E966" s="4">
        <v>71.988580999999996</v>
      </c>
      <c r="F966" s="4">
        <v>0.15202299999999999</v>
      </c>
      <c r="G966" s="4">
        <v>7.9280000000000003E-2</v>
      </c>
      <c r="H966" s="4">
        <v>80.183113000000006</v>
      </c>
      <c r="I966" s="4">
        <v>-86.597119000000006</v>
      </c>
      <c r="J966" s="4">
        <v>781.86619900000005</v>
      </c>
      <c r="K966" s="4">
        <f t="shared" si="106"/>
        <v>13.646139482603196</v>
      </c>
      <c r="L966" s="5" t="str">
        <f t="shared" si="107"/>
        <v>13.6461394826032i</v>
      </c>
      <c r="M966" s="5" t="str">
        <f t="shared" si="108"/>
        <v>0.471532200038899+0.88184884437554i</v>
      </c>
      <c r="N966" s="5" t="str">
        <f t="shared" si="109"/>
        <v>2.45904059379725+4.59884204246021i</v>
      </c>
      <c r="O966" s="4">
        <f t="shared" si="110"/>
        <v>2.4590405937972499</v>
      </c>
      <c r="P966" s="4">
        <f t="shared" si="111"/>
        <v>4.5988420424602099</v>
      </c>
    </row>
    <row r="967" spans="3:16" x14ac:dyDescent="0.3">
      <c r="C967" s="4">
        <f t="shared" si="105"/>
        <v>5.2157009788443318</v>
      </c>
      <c r="D967" s="4">
        <v>71.987540999999993</v>
      </c>
      <c r="E967" s="4">
        <v>71.987495999999993</v>
      </c>
      <c r="F967" s="4">
        <v>0.15201600000000001</v>
      </c>
      <c r="G967" s="4">
        <v>7.9286999999999996E-2</v>
      </c>
      <c r="H967" s="4">
        <v>75.685749000000001</v>
      </c>
      <c r="I967" s="4">
        <v>-91.081056000000004</v>
      </c>
      <c r="J967" s="4">
        <v>782.86619900000005</v>
      </c>
      <c r="K967" s="4">
        <f t="shared" si="106"/>
        <v>13.663592775123139</v>
      </c>
      <c r="L967" s="5" t="str">
        <f t="shared" si="107"/>
        <v>13.6635927751231i</v>
      </c>
      <c r="M967" s="5" t="str">
        <f t="shared" si="108"/>
        <v>0.456069998952664+0.889943906128536i</v>
      </c>
      <c r="N967" s="5" t="str">
        <f t="shared" si="109"/>
        <v>2.37872473995894+4.64168130231115i</v>
      </c>
      <c r="O967" s="4">
        <f t="shared" si="110"/>
        <v>2.37872473995894</v>
      </c>
      <c r="P967" s="4">
        <f t="shared" si="111"/>
        <v>4.6416813023111496</v>
      </c>
    </row>
    <row r="968" spans="3:16" x14ac:dyDescent="0.3">
      <c r="C968" s="4">
        <f t="shared" si="105"/>
        <v>5.2147057662706722</v>
      </c>
      <c r="D968" s="4">
        <v>71.988778999999994</v>
      </c>
      <c r="E968" s="4">
        <v>71.988759999999999</v>
      </c>
      <c r="F968" s="4">
        <v>0.15202199999999999</v>
      </c>
      <c r="G968" s="4">
        <v>7.9274999999999998E-2</v>
      </c>
      <c r="H968" s="4">
        <v>71.198961999999995</v>
      </c>
      <c r="I968" s="4">
        <v>-95.577455999999998</v>
      </c>
      <c r="J968" s="4">
        <v>783.86619900000005</v>
      </c>
      <c r="K968" s="4">
        <f t="shared" si="106"/>
        <v>13.681046067643083</v>
      </c>
      <c r="L968" s="5" t="str">
        <f t="shared" si="107"/>
        <v>13.6810460676431i</v>
      </c>
      <c r="M968" s="5" t="str">
        <f t="shared" si="108"/>
        <v>0.440468874526608+0.897767882346692i</v>
      </c>
      <c r="N968" s="5" t="str">
        <f t="shared" si="109"/>
        <v>2.29691557985666+4.68159535284591i</v>
      </c>
      <c r="O968" s="4">
        <f t="shared" si="110"/>
        <v>2.2969155798566598</v>
      </c>
      <c r="P968" s="4">
        <f t="shared" si="111"/>
        <v>4.6815953528459104</v>
      </c>
    </row>
    <row r="969" spans="3:16" x14ac:dyDescent="0.3">
      <c r="C969" s="4">
        <f t="shared" si="105"/>
        <v>5.2148716295774928</v>
      </c>
      <c r="D969" s="4">
        <v>71.988473999999997</v>
      </c>
      <c r="E969" s="4">
        <v>71.988489999999999</v>
      </c>
      <c r="F969" s="4">
        <v>0.15202099999999999</v>
      </c>
      <c r="G969" s="4">
        <v>7.9277E-2</v>
      </c>
      <c r="H969" s="4">
        <v>67.274477000000005</v>
      </c>
      <c r="I969" s="4">
        <v>-99.50085</v>
      </c>
      <c r="J969" s="4">
        <v>784.86619900000005</v>
      </c>
      <c r="K969" s="4">
        <f t="shared" si="106"/>
        <v>13.698499360163026</v>
      </c>
      <c r="L969" s="5" t="str">
        <f t="shared" si="107"/>
        <v>13.698499360163i</v>
      </c>
      <c r="M969" s="5" t="str">
        <f t="shared" si="108"/>
        <v>0.424733579014544+0.905318389770967i</v>
      </c>
      <c r="N969" s="5" t="str">
        <f t="shared" si="109"/>
        <v>2.21493109133186+4.72111918655139i</v>
      </c>
      <c r="O969" s="4">
        <f t="shared" si="110"/>
        <v>2.2149310913318598</v>
      </c>
      <c r="P969" s="4">
        <f t="shared" si="111"/>
        <v>4.7211191865513902</v>
      </c>
    </row>
    <row r="970" spans="3:16" x14ac:dyDescent="0.3">
      <c r="C970" s="4">
        <f t="shared" si="105"/>
        <v>5.2295424158912933</v>
      </c>
      <c r="D970" s="4">
        <v>72.686466999999993</v>
      </c>
      <c r="E970" s="4">
        <v>72.688488000000007</v>
      </c>
      <c r="F970" s="4">
        <v>0.146596</v>
      </c>
      <c r="G970" s="4">
        <v>7.6662999999999995E-2</v>
      </c>
      <c r="H970" s="4">
        <v>-22.38701</v>
      </c>
      <c r="I970" s="4">
        <v>-189.271996</v>
      </c>
      <c r="J970" s="4">
        <v>785.86619900000005</v>
      </c>
      <c r="K970" s="4">
        <f t="shared" si="106"/>
        <v>13.715952652682969</v>
      </c>
      <c r="L970" s="5" t="str">
        <f t="shared" si="107"/>
        <v>13.715952652683i</v>
      </c>
      <c r="M970" s="5" t="str">
        <f t="shared" si="108"/>
        <v>0.408868905539735+0.912593128443744i</v>
      </c>
      <c r="N970" s="5" t="str">
        <f t="shared" si="109"/>
        <v>2.13819728405909+4.77244447364749i</v>
      </c>
      <c r="O970" s="4">
        <f t="shared" si="110"/>
        <v>2.1381972840590899</v>
      </c>
      <c r="P970" s="4">
        <f t="shared" si="111"/>
        <v>4.7724444736474902</v>
      </c>
    </row>
    <row r="971" spans="3:16" x14ac:dyDescent="0.3">
      <c r="C971" s="4">
        <f t="shared" si="105"/>
        <v>5.235337856066538</v>
      </c>
      <c r="D971" s="4">
        <v>72.989379</v>
      </c>
      <c r="E971" s="4">
        <v>72.989320000000006</v>
      </c>
      <c r="F971" s="4">
        <v>0.151973</v>
      </c>
      <c r="G971" s="4">
        <v>7.9562999999999995E-2</v>
      </c>
      <c r="H971" s="4">
        <v>-88.824254999999994</v>
      </c>
      <c r="I971" s="4">
        <v>-255.287136</v>
      </c>
      <c r="J971" s="4">
        <v>786.86619900000005</v>
      </c>
      <c r="K971" s="4">
        <f t="shared" si="106"/>
        <v>13.733405945202913</v>
      </c>
      <c r="L971" s="5" t="str">
        <f t="shared" si="107"/>
        <v>13.7334059452029i</v>
      </c>
      <c r="M971" s="5" t="str">
        <f t="shared" si="108"/>
        <v>0.392879686635588+0.919589882409067i</v>
      </c>
      <c r="N971" s="5" t="str">
        <f t="shared" si="109"/>
        <v>2.05685789632285+4.81436372343197i</v>
      </c>
      <c r="O971" s="4">
        <f t="shared" si="110"/>
        <v>2.0568578963228501</v>
      </c>
      <c r="P971" s="4">
        <f t="shared" si="111"/>
        <v>4.8143637234319696</v>
      </c>
    </row>
    <row r="972" spans="3:16" x14ac:dyDescent="0.3">
      <c r="C972" s="4">
        <f t="shared" si="105"/>
        <v>5.2358015674043079</v>
      </c>
      <c r="D972" s="4">
        <v>72.990722000000005</v>
      </c>
      <c r="E972" s="4">
        <v>72.990572999999998</v>
      </c>
      <c r="F972" s="4">
        <v>0.15197099999999999</v>
      </c>
      <c r="G972" s="4">
        <v>7.9569000000000001E-2</v>
      </c>
      <c r="H972" s="4">
        <v>-92.735195000000004</v>
      </c>
      <c r="I972" s="4">
        <v>-259.17259300000001</v>
      </c>
      <c r="J972" s="4">
        <v>787.86619900000005</v>
      </c>
      <c r="K972" s="4">
        <f t="shared" si="106"/>
        <v>13.750859237722855</v>
      </c>
      <c r="L972" s="5" t="str">
        <f t="shared" si="107"/>
        <v>13.7508592377229i</v>
      </c>
      <c r="M972" s="5" t="str">
        <f t="shared" si="108"/>
        <v>0.376770792772889+0.926306520387981i</v>
      </c>
      <c r="N972" s="5" t="str">
        <f t="shared" si="109"/>
        <v>1.97269710735246+4.84995713134422i</v>
      </c>
      <c r="O972" s="4">
        <f t="shared" si="110"/>
        <v>1.97269710735246</v>
      </c>
      <c r="P972" s="4">
        <f t="shared" si="111"/>
        <v>4.8499571313442198</v>
      </c>
    </row>
    <row r="973" spans="3:16" x14ac:dyDescent="0.3">
      <c r="C973" s="4">
        <f t="shared" si="105"/>
        <v>5.235898718184929</v>
      </c>
      <c r="D973" s="4">
        <v>72.988590000000002</v>
      </c>
      <c r="E973" s="4">
        <v>72.988541999999995</v>
      </c>
      <c r="F973" s="4">
        <v>0.151972</v>
      </c>
      <c r="G973" s="4">
        <v>7.9571000000000003E-2</v>
      </c>
      <c r="H973" s="4">
        <v>-95.825834</v>
      </c>
      <c r="I973" s="4">
        <v>-262.29736500000001</v>
      </c>
      <c r="J973" s="4">
        <v>788.86619900000005</v>
      </c>
      <c r="K973" s="4">
        <f t="shared" si="106"/>
        <v>13.768312530242799</v>
      </c>
      <c r="L973" s="5" t="str">
        <f t="shared" si="107"/>
        <v>13.7683125302428i</v>
      </c>
      <c r="M973" s="5" t="str">
        <f t="shared" si="108"/>
        <v>0.360547130876942+0.932740996427414i</v>
      </c>
      <c r="N973" s="5" t="str">
        <f t="shared" si="109"/>
        <v>1.88778826040383+4.88373738759283i</v>
      </c>
      <c r="O973" s="4">
        <f t="shared" si="110"/>
        <v>1.8877882604038301</v>
      </c>
      <c r="P973" s="4">
        <f t="shared" si="111"/>
        <v>4.8837373875928298</v>
      </c>
    </row>
    <row r="974" spans="3:16" x14ac:dyDescent="0.3">
      <c r="C974" s="4">
        <f t="shared" si="105"/>
        <v>5.2361023373341764</v>
      </c>
      <c r="D974" s="4">
        <v>72.991204999999994</v>
      </c>
      <c r="E974" s="4">
        <v>72.991241000000002</v>
      </c>
      <c r="F974" s="4">
        <v>0.15196799999999999</v>
      </c>
      <c r="G974" s="4">
        <v>7.9572000000000004E-2</v>
      </c>
      <c r="H974" s="4">
        <v>-99.947012000000001</v>
      </c>
      <c r="I974" s="4">
        <v>-266.43140399999999</v>
      </c>
      <c r="J974" s="4">
        <v>789.86619900000005</v>
      </c>
      <c r="K974" s="4">
        <f t="shared" si="106"/>
        <v>13.785765822762743</v>
      </c>
      <c r="L974" s="5" t="str">
        <f t="shared" si="107"/>
        <v>13.7857658227627i</v>
      </c>
      <c r="M974" s="5" t="str">
        <f t="shared" si="108"/>
        <v>0.344213642832233+0.938891350523671i</v>
      </c>
      <c r="N974" s="5" t="str">
        <f t="shared" si="109"/>
        <v>1.80233785977617+4.91613119497983i</v>
      </c>
      <c r="O974" s="4">
        <f t="shared" si="110"/>
        <v>1.8023378597761699</v>
      </c>
      <c r="P974" s="4">
        <f t="shared" si="111"/>
        <v>4.9161311949798296</v>
      </c>
    </row>
    <row r="975" spans="3:16" x14ac:dyDescent="0.3">
      <c r="C975" s="4">
        <f t="shared" si="105"/>
        <v>5.2356699633482702</v>
      </c>
      <c r="D975" s="4">
        <v>72.989379999999997</v>
      </c>
      <c r="E975" s="4">
        <v>72.989317999999997</v>
      </c>
      <c r="F975" s="4">
        <v>0.15197099999999999</v>
      </c>
      <c r="G975" s="4">
        <v>7.9566999999999999E-2</v>
      </c>
      <c r="H975" s="4">
        <v>-103.34424799999999</v>
      </c>
      <c r="I975" s="4">
        <v>90.188040999999998</v>
      </c>
      <c r="J975" s="4">
        <v>790.86619900000005</v>
      </c>
      <c r="K975" s="4">
        <f t="shared" si="106"/>
        <v>13.803219115282685</v>
      </c>
      <c r="L975" s="5" t="str">
        <f t="shared" si="107"/>
        <v>13.8032191152827i</v>
      </c>
      <c r="M975" s="5" t="str">
        <f t="shared" si="108"/>
        <v>0.327775303977352+0.944755709219349i</v>
      </c>
      <c r="N975" s="5" t="str">
        <f t="shared" si="109"/>
        <v>1.71612331376157+4.94642908946154i</v>
      </c>
      <c r="O975" s="4">
        <f t="shared" si="110"/>
        <v>1.7161233137615699</v>
      </c>
      <c r="P975" s="4">
        <f t="shared" si="111"/>
        <v>4.9464290894615397</v>
      </c>
    </row>
    <row r="976" spans="3:16" x14ac:dyDescent="0.3">
      <c r="C976" s="4">
        <f t="shared" si="105"/>
        <v>5.2353316620278072</v>
      </c>
      <c r="D976" s="4">
        <v>72.988862999999995</v>
      </c>
      <c r="E976" s="4">
        <v>72.988861999999997</v>
      </c>
      <c r="F976" s="4">
        <v>0.151977</v>
      </c>
      <c r="G976" s="4">
        <v>7.9564999999999997E-2</v>
      </c>
      <c r="H976" s="4">
        <v>-106.62740700000001</v>
      </c>
      <c r="I976" s="4">
        <v>86.896522000000004</v>
      </c>
      <c r="J976" s="4">
        <v>791.86619900000005</v>
      </c>
      <c r="K976" s="4">
        <f t="shared" si="106"/>
        <v>13.820672407802629</v>
      </c>
      <c r="L976" s="5" t="str">
        <f t="shared" si="107"/>
        <v>13.8206724078026i</v>
      </c>
      <c r="M976" s="5" t="str">
        <f t="shared" si="108"/>
        <v>0.311237121589741+0.950332286173911i</v>
      </c>
      <c r="N976" s="5" t="str">
        <f t="shared" si="109"/>
        <v>1.62942955705717+4.97530470725355i</v>
      </c>
      <c r="O976" s="4">
        <f t="shared" si="110"/>
        <v>1.62942955705717</v>
      </c>
      <c r="P976" s="4">
        <f t="shared" si="111"/>
        <v>4.9753047072535503</v>
      </c>
    </row>
    <row r="977" spans="3:16" x14ac:dyDescent="0.3">
      <c r="C977" s="4">
        <f t="shared" si="105"/>
        <v>5.2356041613202517</v>
      </c>
      <c r="D977" s="4">
        <v>72.990835000000004</v>
      </c>
      <c r="E977" s="4">
        <v>72.990911999999994</v>
      </c>
      <c r="F977" s="4">
        <v>0.15197099999999999</v>
      </c>
      <c r="G977" s="4">
        <v>7.9565999999999998E-2</v>
      </c>
      <c r="H977" s="4">
        <v>-110.703064</v>
      </c>
      <c r="I977" s="4">
        <v>82.807914999999994</v>
      </c>
      <c r="J977" s="4">
        <v>792.86619900000005</v>
      </c>
      <c r="K977" s="4">
        <f t="shared" si="106"/>
        <v>13.838125700322571</v>
      </c>
      <c r="L977" s="5" t="str">
        <f t="shared" si="107"/>
        <v>13.8381257003226i</v>
      </c>
      <c r="M977" s="5" t="str">
        <f t="shared" si="108"/>
        <v>0.294604133359778+0.95561938270806i</v>
      </c>
      <c r="N977" s="5" t="str">
        <f t="shared" si="109"/>
        <v>1.5424306265606+5.00324481674461i</v>
      </c>
      <c r="O977" s="4">
        <f t="shared" si="110"/>
        <v>1.5424306265606</v>
      </c>
      <c r="P977" s="4">
        <f t="shared" si="111"/>
        <v>5.0032448167446102</v>
      </c>
    </row>
    <row r="978" spans="3:16" x14ac:dyDescent="0.3">
      <c r="C978" s="4">
        <f t="shared" si="105"/>
        <v>5.2356324108071117</v>
      </c>
      <c r="D978" s="4">
        <v>72.986958000000001</v>
      </c>
      <c r="E978" s="4">
        <v>72.986965999999995</v>
      </c>
      <c r="F978" s="4">
        <v>0.151974</v>
      </c>
      <c r="G978" s="4">
        <v>7.9568E-2</v>
      </c>
      <c r="H978" s="4">
        <v>-113.31068500000001</v>
      </c>
      <c r="I978" s="4">
        <v>80.208737999999997</v>
      </c>
      <c r="J978" s="4">
        <v>793.86619900000005</v>
      </c>
      <c r="K978" s="4">
        <f t="shared" si="106"/>
        <v>13.855578992842515</v>
      </c>
      <c r="L978" s="5" t="str">
        <f t="shared" si="107"/>
        <v>13.8555789928425i</v>
      </c>
      <c r="M978" s="5" t="str">
        <f t="shared" si="108"/>
        <v>0.277881405856996+0.960615388320914i</v>
      </c>
      <c r="N978" s="5" t="str">
        <f t="shared" si="109"/>
        <v>1.45488489486553+5.02942906141304i</v>
      </c>
      <c r="O978" s="4">
        <f t="shared" si="110"/>
        <v>1.45488489486553</v>
      </c>
      <c r="P978" s="4">
        <f t="shared" si="111"/>
        <v>5.0294290614130404</v>
      </c>
    </row>
    <row r="979" spans="3:16" x14ac:dyDescent="0.3">
      <c r="C979" s="4">
        <f t="shared" si="105"/>
        <v>5.2359989734883641</v>
      </c>
      <c r="D979" s="4">
        <v>72.988196000000002</v>
      </c>
      <c r="E979" s="4">
        <v>72.988192999999995</v>
      </c>
      <c r="F979" s="4">
        <v>0.15197099999999999</v>
      </c>
      <c r="G979" s="4">
        <v>7.9572000000000004E-2</v>
      </c>
      <c r="H979" s="4">
        <v>-117.74270799999999</v>
      </c>
      <c r="I979" s="4">
        <v>75.781165000000001</v>
      </c>
      <c r="J979" s="4">
        <v>794.86619900000005</v>
      </c>
      <c r="K979" s="4">
        <f t="shared" si="106"/>
        <v>13.873032285362457</v>
      </c>
      <c r="L979" s="5" t="str">
        <f t="shared" si="107"/>
        <v>13.8730322853625i</v>
      </c>
      <c r="M979" s="5" t="str">
        <f t="shared" si="108"/>
        <v>0.261074032985994+0.965318781180822i</v>
      </c>
      <c r="N979" s="5" t="str">
        <f t="shared" si="109"/>
        <v>1.36698336871913+5.05440814735182i</v>
      </c>
      <c r="O979" s="4">
        <f t="shared" si="110"/>
        <v>1.36698336871913</v>
      </c>
      <c r="P979" s="4">
        <f t="shared" si="111"/>
        <v>5.0544081473518201</v>
      </c>
    </row>
    <row r="980" spans="3:16" x14ac:dyDescent="0.3">
      <c r="C980" s="4">
        <f t="shared" si="105"/>
        <v>5.2357419702961829</v>
      </c>
      <c r="D980" s="4">
        <v>72.989928000000006</v>
      </c>
      <c r="E980" s="4">
        <v>72.989884000000004</v>
      </c>
      <c r="F980" s="4">
        <v>0.15196699999999999</v>
      </c>
      <c r="G980" s="4">
        <v>7.9565999999999998E-2</v>
      </c>
      <c r="H980" s="4">
        <v>-121.604287</v>
      </c>
      <c r="I980" s="4">
        <v>71.929209999999998</v>
      </c>
      <c r="J980" s="4">
        <v>795.86619900000005</v>
      </c>
      <c r="K980" s="4">
        <f t="shared" si="106"/>
        <v>13.890485577882405</v>
      </c>
      <c r="L980" s="5" t="str">
        <f t="shared" si="107"/>
        <v>13.8904855778824i</v>
      </c>
      <c r="M980" s="5" t="str">
        <f t="shared" si="108"/>
        <v>0.244187134435561+0.969728128588704i</v>
      </c>
      <c r="N980" s="5" t="str">
        <f t="shared" si="109"/>
        <v>1.27850082837062+5.07724626262865i</v>
      </c>
      <c r="O980" s="4">
        <f t="shared" si="110"/>
        <v>1.2785008283706201</v>
      </c>
      <c r="P980" s="4">
        <f t="shared" si="111"/>
        <v>5.0772462626286501</v>
      </c>
    </row>
    <row r="981" spans="3:16" x14ac:dyDescent="0.3">
      <c r="C981" s="4">
        <f t="shared" si="105"/>
        <v>5.2357326630388288</v>
      </c>
      <c r="D981" s="4">
        <v>72.987358999999998</v>
      </c>
      <c r="E981" s="4">
        <v>72.987341000000001</v>
      </c>
      <c r="F981" s="4">
        <v>0.151973</v>
      </c>
      <c r="G981" s="4">
        <v>7.9569000000000001E-2</v>
      </c>
      <c r="H981" s="4">
        <v>-125.147115</v>
      </c>
      <c r="I981" s="4">
        <v>68.376576999999997</v>
      </c>
      <c r="J981" s="4">
        <v>796.86619900000005</v>
      </c>
      <c r="K981" s="4">
        <f t="shared" si="106"/>
        <v>13.907938870402347</v>
      </c>
      <c r="L981" s="5" t="str">
        <f t="shared" si="107"/>
        <v>13.9079388704023i</v>
      </c>
      <c r="M981" s="5" t="str">
        <f t="shared" si="108"/>
        <v>0.227225854118486+0.973842087414651i</v>
      </c>
      <c r="N981" s="5" t="str">
        <f t="shared" si="109"/>
        <v>1.18969382629505+5.0987768257188i</v>
      </c>
      <c r="O981" s="4">
        <f t="shared" si="110"/>
        <v>1.18969382629505</v>
      </c>
      <c r="P981" s="4">
        <f t="shared" si="111"/>
        <v>5.0987768257188</v>
      </c>
    </row>
    <row r="982" spans="3:16" x14ac:dyDescent="0.3">
      <c r="C982" s="4">
        <f t="shared" si="105"/>
        <v>5.2357733206990957</v>
      </c>
      <c r="D982" s="4">
        <v>72.988113999999996</v>
      </c>
      <c r="E982" s="4">
        <v>72.988181999999995</v>
      </c>
      <c r="F982" s="4">
        <v>0.15196799999999999</v>
      </c>
      <c r="G982" s="4">
        <v>7.9566999999999999E-2</v>
      </c>
      <c r="H982" s="4">
        <v>-129.36603400000001</v>
      </c>
      <c r="I982" s="4">
        <v>64.143097999999995</v>
      </c>
      <c r="J982" s="4">
        <v>797.86619900000005</v>
      </c>
      <c r="K982" s="4">
        <f t="shared" si="106"/>
        <v>13.925392162922291</v>
      </c>
      <c r="L982" s="5" t="str">
        <f t="shared" si="107"/>
        <v>13.9253921629223i</v>
      </c>
      <c r="M982" s="5" t="str">
        <f t="shared" si="108"/>
        <v>0.210195358604961+0.977659404506974i</v>
      </c>
      <c r="N982" s="5" t="str">
        <f t="shared" si="109"/>
        <v>1.10053525071863+5.11880302684818i</v>
      </c>
      <c r="O982" s="4">
        <f t="shared" si="110"/>
        <v>1.1005352507186299</v>
      </c>
      <c r="P982" s="4">
        <f t="shared" si="111"/>
        <v>5.1188030268481803</v>
      </c>
    </row>
    <row r="983" spans="3:16" x14ac:dyDescent="0.3">
      <c r="C983" s="4">
        <f t="shared" si="105"/>
        <v>5.2561629296361323</v>
      </c>
      <c r="D983" s="4">
        <v>73.891913000000002</v>
      </c>
      <c r="E983" s="4">
        <v>73.892734000000004</v>
      </c>
      <c r="F983" s="4">
        <v>0.149807</v>
      </c>
      <c r="G983" s="4">
        <v>7.8741000000000005E-2</v>
      </c>
      <c r="H983" s="4">
        <v>-219.60241099999999</v>
      </c>
      <c r="I983" s="4">
        <v>-25.885673000000001</v>
      </c>
      <c r="J983" s="4">
        <v>798.86619900000005</v>
      </c>
      <c r="K983" s="4">
        <f t="shared" si="106"/>
        <v>13.942845455442233</v>
      </c>
      <c r="L983" s="5" t="str">
        <f t="shared" si="107"/>
        <v>13.9428454554422i</v>
      </c>
      <c r="M983" s="5" t="str">
        <f t="shared" si="108"/>
        <v>0.193100835549096+0.981178917073864i</v>
      </c>
      <c r="N983" s="5" t="str">
        <f t="shared" si="109"/>
        <v>1.01496945349492+5.15723625126417i</v>
      </c>
      <c r="O983" s="4">
        <f t="shared" si="110"/>
        <v>1.0149694534949201</v>
      </c>
      <c r="P983" s="4">
        <f t="shared" si="111"/>
        <v>5.1572362512641696</v>
      </c>
    </row>
    <row r="984" spans="3:16" x14ac:dyDescent="0.3">
      <c r="C984" s="4">
        <f t="shared" si="105"/>
        <v>5.2575351663035397</v>
      </c>
      <c r="D984" s="4">
        <v>73.976010000000002</v>
      </c>
      <c r="E984" s="4">
        <v>73.976017999999996</v>
      </c>
      <c r="F984" s="4">
        <v>0.151921</v>
      </c>
      <c r="G984" s="4">
        <v>7.9873E-2</v>
      </c>
      <c r="H984" s="4">
        <v>-243.091836</v>
      </c>
      <c r="I984" s="4">
        <v>-49.272826000000002</v>
      </c>
      <c r="J984" s="4">
        <v>799.86619900000005</v>
      </c>
      <c r="K984" s="4">
        <f t="shared" si="106"/>
        <v>13.960298747962177</v>
      </c>
      <c r="L984" s="5" t="str">
        <f t="shared" si="107"/>
        <v>13.9602987479622i</v>
      </c>
      <c r="M984" s="5" t="str">
        <f t="shared" si="108"/>
        <v>0.175947492108013+0.984399553037739i</v>
      </c>
      <c r="N984" s="5" t="str">
        <f t="shared" si="109"/>
        <v>0.925050127180793+5.1755152677894i</v>
      </c>
      <c r="O984" s="4">
        <f t="shared" si="110"/>
        <v>0.92505012718079305</v>
      </c>
      <c r="P984" s="4">
        <f t="shared" si="111"/>
        <v>5.1755152677894003</v>
      </c>
    </row>
    <row r="985" spans="3:16" x14ac:dyDescent="0.3">
      <c r="C985" s="4">
        <f t="shared" si="105"/>
        <v>5.2575351663035397</v>
      </c>
      <c r="D985" s="4">
        <v>73.975219999999993</v>
      </c>
      <c r="E985" s="4">
        <v>73.975249000000005</v>
      </c>
      <c r="F985" s="4">
        <v>0.151921</v>
      </c>
      <c r="G985" s="4">
        <v>7.9873E-2</v>
      </c>
      <c r="H985" s="4">
        <v>-251.786002</v>
      </c>
      <c r="I985" s="4">
        <v>-57.975749999999998</v>
      </c>
      <c r="J985" s="4">
        <v>800.86619900000005</v>
      </c>
      <c r="K985" s="4">
        <f t="shared" si="106"/>
        <v>13.97775204048212</v>
      </c>
      <c r="L985" s="5" t="str">
        <f t="shared" si="107"/>
        <v>13.9777520404821i</v>
      </c>
      <c r="M985" s="5" t="str">
        <f t="shared" si="108"/>
        <v>0.158740553356493+0.987320331361648i</v>
      </c>
      <c r="N985" s="5" t="str">
        <f t="shared" si="109"/>
        <v>0.834584041590245+5.19087136254033i</v>
      </c>
      <c r="O985" s="4">
        <f t="shared" si="110"/>
        <v>0.83458404159024502</v>
      </c>
      <c r="P985" s="4">
        <f t="shared" si="111"/>
        <v>5.1908713625403298</v>
      </c>
    </row>
    <row r="986" spans="3:16" x14ac:dyDescent="0.3">
      <c r="C986" s="4">
        <f t="shared" si="105"/>
        <v>5.2578710743366441</v>
      </c>
      <c r="D986" s="4">
        <v>73.978155999999998</v>
      </c>
      <c r="E986" s="4">
        <v>73.978074000000007</v>
      </c>
      <c r="F986" s="4">
        <v>0.151917</v>
      </c>
      <c r="G986" s="4">
        <v>7.9876000000000003E-2</v>
      </c>
      <c r="H986" s="4">
        <v>-260.589583</v>
      </c>
      <c r="I986" s="4">
        <v>-66.749273000000002</v>
      </c>
      <c r="J986" s="4">
        <v>801.86619900000005</v>
      </c>
      <c r="K986" s="4">
        <f t="shared" si="106"/>
        <v>13.995205333002064</v>
      </c>
      <c r="L986" s="5" t="str">
        <f t="shared" si="107"/>
        <v>13.9952053330021i</v>
      </c>
      <c r="M986" s="5" t="str">
        <f t="shared" si="108"/>
        <v>0.141485260694567+0.989940362348253i</v>
      </c>
      <c r="N986" s="5" t="str">
        <f t="shared" si="109"/>
        <v>0.743911259650943+5.20497879650922i</v>
      </c>
      <c r="O986" s="4">
        <f t="shared" si="110"/>
        <v>0.74391125965094296</v>
      </c>
      <c r="P986" s="4">
        <f t="shared" si="111"/>
        <v>5.20497879650922</v>
      </c>
    </row>
    <row r="987" spans="3:16" x14ac:dyDescent="0.3">
      <c r="C987" s="4">
        <f t="shared" si="105"/>
        <v>5.2573756895167119</v>
      </c>
      <c r="D987" s="4">
        <v>73.977648000000002</v>
      </c>
      <c r="E987" s="4">
        <v>73.977637000000001</v>
      </c>
      <c r="F987" s="4">
        <v>0.151918</v>
      </c>
      <c r="G987" s="4">
        <v>7.9868999999999996E-2</v>
      </c>
      <c r="H987" s="4">
        <v>91.417624000000004</v>
      </c>
      <c r="I987" s="4">
        <v>-74.757053999999997</v>
      </c>
      <c r="J987" s="4">
        <v>802.86619900000005</v>
      </c>
      <c r="K987" s="4">
        <f t="shared" si="106"/>
        <v>14.012658625522008</v>
      </c>
      <c r="L987" s="5" t="str">
        <f t="shared" si="107"/>
        <v>14.012658625522i</v>
      </c>
      <c r="M987" s="5" t="str">
        <f t="shared" si="108"/>
        <v>0.124186870251733+0.992258847910705i</v>
      </c>
      <c r="N987" s="5" t="str">
        <f t="shared" si="109"/>
        <v>0.652897032618627+5.2166775447136i</v>
      </c>
      <c r="O987" s="4">
        <f t="shared" si="110"/>
        <v>0.65289703261862697</v>
      </c>
      <c r="P987" s="4">
        <f t="shared" si="111"/>
        <v>5.2166775447136002</v>
      </c>
    </row>
    <row r="988" spans="3:16" x14ac:dyDescent="0.3">
      <c r="C988" s="4">
        <f t="shared" si="105"/>
        <v>5.2575697735650344</v>
      </c>
      <c r="D988" s="4">
        <v>73.976602</v>
      </c>
      <c r="E988" s="4">
        <v>73.976646000000002</v>
      </c>
      <c r="F988" s="4">
        <v>0.15192</v>
      </c>
      <c r="G988" s="4">
        <v>7.9873E-2</v>
      </c>
      <c r="H988" s="4">
        <v>83.453249999999997</v>
      </c>
      <c r="I988" s="4">
        <v>-82.725860999999995</v>
      </c>
      <c r="J988" s="4">
        <v>803.86619900000005</v>
      </c>
      <c r="K988" s="4">
        <f t="shared" si="106"/>
        <v>14.03011191804195</v>
      </c>
      <c r="L988" s="5" t="str">
        <f t="shared" si="107"/>
        <v>14.0301119180419i</v>
      </c>
      <c r="M988" s="5" t="str">
        <f t="shared" si="108"/>
        <v>0.106850651285196+0.994275081815857i</v>
      </c>
      <c r="N988" s="5" t="str">
        <f t="shared" si="109"/>
        <v>0.561774754482784+5.22747061676395i</v>
      </c>
      <c r="O988" s="4">
        <f t="shared" si="110"/>
        <v>0.56177475448278402</v>
      </c>
      <c r="P988" s="4">
        <f t="shared" si="111"/>
        <v>5.2274706167639504</v>
      </c>
    </row>
    <row r="989" spans="3:16" x14ac:dyDescent="0.3">
      <c r="C989" s="4">
        <f t="shared" si="105"/>
        <v>5.2575317759654556</v>
      </c>
      <c r="D989" s="4">
        <v>73.975240999999997</v>
      </c>
      <c r="E989" s="4">
        <v>73.975230999999994</v>
      </c>
      <c r="F989" s="4">
        <v>0.151923</v>
      </c>
      <c r="G989" s="4">
        <v>7.9874000000000001E-2</v>
      </c>
      <c r="H989" s="4">
        <v>75.033617000000007</v>
      </c>
      <c r="I989" s="4">
        <v>-91.131373999999994</v>
      </c>
      <c r="J989" s="4">
        <v>804.86619900000005</v>
      </c>
      <c r="K989" s="4">
        <f t="shared" si="106"/>
        <v>14.047565210561894</v>
      </c>
      <c r="L989" s="5" t="str">
        <f t="shared" si="107"/>
        <v>14.0475652105619i</v>
      </c>
      <c r="M989" s="5" t="str">
        <f t="shared" si="108"/>
        <v>0.0894818845750914+0.99598844989934i</v>
      </c>
      <c r="N989" s="5" t="str">
        <f t="shared" si="109"/>
        <v>0.470453851526816+5.23644092384036i</v>
      </c>
      <c r="O989" s="4">
        <f t="shared" si="110"/>
        <v>0.47045385152681601</v>
      </c>
      <c r="P989" s="4">
        <f t="shared" si="111"/>
        <v>5.2364409238403598</v>
      </c>
    </row>
    <row r="990" spans="3:16" x14ac:dyDescent="0.3">
      <c r="C990" s="4">
        <f t="shared" si="105"/>
        <v>5.2577014218009479</v>
      </c>
      <c r="D990" s="4">
        <v>73.976157999999998</v>
      </c>
      <c r="E990" s="4">
        <v>73.976095999999998</v>
      </c>
      <c r="F990" s="4">
        <v>0.15192</v>
      </c>
      <c r="G990" s="4">
        <v>7.9875000000000002E-2</v>
      </c>
      <c r="H990" s="4">
        <v>66.454590999999994</v>
      </c>
      <c r="I990" s="4">
        <v>-99.710729999999998</v>
      </c>
      <c r="J990" s="4">
        <v>805.86619900000005</v>
      </c>
      <c r="K990" s="4">
        <f t="shared" si="106"/>
        <v>14.065018503081836</v>
      </c>
      <c r="L990" s="5" t="str">
        <f t="shared" si="107"/>
        <v>14.0650185030818i</v>
      </c>
      <c r="M990" s="5" t="str">
        <f t="shared" si="108"/>
        <v>0.0720858608162157+0.997398430252617i</v>
      </c>
      <c r="N990" s="5" t="str">
        <f t="shared" si="109"/>
        <v>0.379005932905162+5.24402314484122i</v>
      </c>
      <c r="O990" s="4">
        <f t="shared" si="110"/>
        <v>0.37900593290516199</v>
      </c>
      <c r="P990" s="4">
        <f t="shared" si="111"/>
        <v>5.2440231448412202</v>
      </c>
    </row>
    <row r="991" spans="3:16" x14ac:dyDescent="0.3">
      <c r="C991" s="4">
        <f t="shared" si="105"/>
        <v>5.2577360303846135</v>
      </c>
      <c r="D991" s="4">
        <v>73.978465999999997</v>
      </c>
      <c r="E991" s="4">
        <v>73.978440000000006</v>
      </c>
      <c r="F991" s="4">
        <v>0.151919</v>
      </c>
      <c r="G991" s="4">
        <v>7.9875000000000002E-2</v>
      </c>
      <c r="H991" s="4">
        <v>57.729663000000002</v>
      </c>
      <c r="I991" s="4">
        <v>-108.44749899999999</v>
      </c>
      <c r="J991" s="4">
        <v>806.86619900000005</v>
      </c>
      <c r="K991" s="4">
        <f t="shared" si="106"/>
        <v>14.08247179560178</v>
      </c>
      <c r="L991" s="5" t="str">
        <f t="shared" si="107"/>
        <v>14.0824717956018i</v>
      </c>
      <c r="M991" s="5" t="str">
        <f t="shared" si="108"/>
        <v>0.0546678790057248+0.998504593382031i</v>
      </c>
      <c r="N991" s="5" t="str">
        <f t="shared" si="109"/>
        <v>0.287429277153106+5.24987357712924i</v>
      </c>
      <c r="O991" s="4">
        <f t="shared" si="110"/>
        <v>0.28742927715310601</v>
      </c>
      <c r="P991" s="4">
        <f t="shared" si="111"/>
        <v>5.2498735771292404</v>
      </c>
    </row>
    <row r="992" spans="3:16" x14ac:dyDescent="0.3">
      <c r="C992" s="4">
        <f t="shared" si="105"/>
        <v>5.2575385567308892</v>
      </c>
      <c r="D992" s="4">
        <v>73.977221</v>
      </c>
      <c r="E992" s="4">
        <v>73.977249</v>
      </c>
      <c r="F992" s="4">
        <v>0.151919</v>
      </c>
      <c r="G992" s="4">
        <v>7.9871999999999999E-2</v>
      </c>
      <c r="H992" s="4">
        <v>49.662678</v>
      </c>
      <c r="I992" s="4">
        <v>-116.521129</v>
      </c>
      <c r="J992" s="4">
        <v>807.86619900000005</v>
      </c>
      <c r="K992" s="4">
        <f t="shared" si="106"/>
        <v>14.099925088121722</v>
      </c>
      <c r="L992" s="5" t="str">
        <f t="shared" si="107"/>
        <v>14.0999250881217i</v>
      </c>
      <c r="M992" s="5" t="str">
        <f t="shared" si="108"/>
        <v>0.0372332448298066+0.999306602339564i</v>
      </c>
      <c r="N992" s="5" t="str">
        <f t="shared" si="109"/>
        <v>0.195755220284909+5.253892991796i</v>
      </c>
      <c r="O992" s="4">
        <f t="shared" si="110"/>
        <v>0.19575522028490899</v>
      </c>
      <c r="P992" s="4">
        <f t="shared" si="111"/>
        <v>5.2538929917959996</v>
      </c>
    </row>
    <row r="993" spans="3:16" x14ac:dyDescent="0.3">
      <c r="C993" s="4">
        <f t="shared" si="105"/>
        <v>5.2575419472475104</v>
      </c>
      <c r="D993" s="4">
        <v>73.977739</v>
      </c>
      <c r="E993" s="4">
        <v>73.977748000000005</v>
      </c>
      <c r="F993" s="4">
        <v>0.151917</v>
      </c>
      <c r="G993" s="4">
        <v>7.9870999999999998E-2</v>
      </c>
      <c r="H993" s="4">
        <v>41.207734000000002</v>
      </c>
      <c r="I993" s="4">
        <v>-124.96628</v>
      </c>
      <c r="J993" s="4">
        <v>808.86619900000005</v>
      </c>
      <c r="K993" s="4">
        <f t="shared" si="106"/>
        <v>14.117378380641666</v>
      </c>
      <c r="L993" s="5" t="str">
        <f t="shared" si="107"/>
        <v>14.1173783806417i</v>
      </c>
      <c r="M993" s="5" t="str">
        <f t="shared" si="108"/>
        <v>0.0197872690467291+0.999804212825527i</v>
      </c>
      <c r="N993" s="5" t="str">
        <f t="shared" si="109"/>
        <v>0.104032397034651+5.25651258796499i</v>
      </c>
      <c r="O993" s="4">
        <f t="shared" si="110"/>
        <v>0.104032397034651</v>
      </c>
      <c r="P993" s="4">
        <f t="shared" si="111"/>
        <v>5.2565125879649903</v>
      </c>
    </row>
    <row r="994" spans="3:16" x14ac:dyDescent="0.3">
      <c r="C994" s="4">
        <f t="shared" si="105"/>
        <v>5.2577706394238994</v>
      </c>
      <c r="D994" s="4">
        <v>73.976794999999996</v>
      </c>
      <c r="E994" s="4">
        <v>73.976814000000005</v>
      </c>
      <c r="F994" s="4">
        <v>0.151918</v>
      </c>
      <c r="G994" s="4">
        <v>7.9875000000000002E-2</v>
      </c>
      <c r="H994" s="4">
        <v>33.396214000000001</v>
      </c>
      <c r="I994" s="4">
        <v>-132.77065899999999</v>
      </c>
      <c r="J994" s="4">
        <v>809.86619900000005</v>
      </c>
      <c r="K994" s="4">
        <f t="shared" si="106"/>
        <v>14.13483167316161</v>
      </c>
      <c r="L994" s="5" t="str">
        <f t="shared" si="107"/>
        <v>14.1348316731616i</v>
      </c>
      <c r="M994" s="5" t="str">
        <f t="shared" si="108"/>
        <v>0.00233526586991576+0.999997273262941i</v>
      </c>
      <c r="N994" s="5" t="str">
        <f t="shared" si="109"/>
        <v>0.0122782923260918+5.25775630286585i</v>
      </c>
      <c r="O994" s="4">
        <f t="shared" si="110"/>
        <v>1.2278292326091801E-2</v>
      </c>
      <c r="P994" s="4">
        <f t="shared" si="111"/>
        <v>5.2577563028658503</v>
      </c>
    </row>
    <row r="995" spans="3:16" x14ac:dyDescent="0.3">
      <c r="C995" s="4">
        <f t="shared" si="105"/>
        <v>5.25717144324061</v>
      </c>
      <c r="D995" s="4">
        <v>73.974164999999999</v>
      </c>
      <c r="E995" s="4">
        <v>73.974248000000003</v>
      </c>
      <c r="F995" s="4">
        <v>0.151922</v>
      </c>
      <c r="G995" s="4">
        <v>7.9867999999999995E-2</v>
      </c>
      <c r="H995" s="4">
        <v>24.999561</v>
      </c>
      <c r="I995" s="4">
        <v>-141.18950100000001</v>
      </c>
      <c r="J995" s="4">
        <v>810.86619900000005</v>
      </c>
      <c r="K995" s="4">
        <f t="shared" si="106"/>
        <v>14.152284965681552</v>
      </c>
      <c r="L995" s="5" t="str">
        <f t="shared" si="107"/>
        <v>14.1522849656816i</v>
      </c>
      <c r="M995" s="5" t="str">
        <f t="shared" si="108"/>
        <v>-0.015117448651605+0.999885724843727i</v>
      </c>
      <c r="N995" s="5" t="str">
        <f t="shared" si="109"/>
        <v>-0.0794750193458741+5.25657067915238i</v>
      </c>
      <c r="O995" s="4">
        <f t="shared" si="110"/>
        <v>-7.9475019345874101E-2</v>
      </c>
      <c r="P995" s="4">
        <f t="shared" si="111"/>
        <v>5.2565706791523796</v>
      </c>
    </row>
    <row r="996" spans="3:16" x14ac:dyDescent="0.3">
      <c r="C996" s="4">
        <f t="shared" si="105"/>
        <v>5.2576077726653372</v>
      </c>
      <c r="D996" s="4">
        <v>73.976778999999993</v>
      </c>
      <c r="E996" s="4">
        <v>73.976735000000005</v>
      </c>
      <c r="F996" s="4">
        <v>0.151917</v>
      </c>
      <c r="G996" s="4">
        <v>7.9871999999999999E-2</v>
      </c>
      <c r="H996" s="4">
        <v>15.747178999999999</v>
      </c>
      <c r="I996" s="4">
        <v>-150.425309</v>
      </c>
      <c r="J996" s="4">
        <v>811.86619900000005</v>
      </c>
      <c r="K996" s="4">
        <f t="shared" si="106"/>
        <v>14.169738258201496</v>
      </c>
      <c r="L996" s="5" t="str">
        <f t="shared" si="107"/>
        <v>14.1697382582015i</v>
      </c>
      <c r="M996" s="5" t="str">
        <f t="shared" si="108"/>
        <v>-0.0325655582517192+0.999469601546617i</v>
      </c>
      <c r="N996" s="5" t="str">
        <f t="shared" si="109"/>
        <v>-0.171216932185425+5.25481914563422i</v>
      </c>
      <c r="O996" s="4">
        <f t="shared" si="110"/>
        <v>-0.171216932185425</v>
      </c>
      <c r="P996" s="4">
        <f t="shared" si="111"/>
        <v>5.2548191456342197</v>
      </c>
    </row>
    <row r="997" spans="3:16" x14ac:dyDescent="0.3">
      <c r="C997" s="4">
        <f t="shared" si="105"/>
        <v>5.2760748663826096</v>
      </c>
      <c r="D997" s="4">
        <v>74.743160000000003</v>
      </c>
      <c r="E997" s="4">
        <v>74.745148</v>
      </c>
      <c r="F997" s="4">
        <v>0.147623</v>
      </c>
      <c r="G997" s="4">
        <v>7.7886999999999998E-2</v>
      </c>
      <c r="H997" s="4">
        <v>-80.818997999999993</v>
      </c>
      <c r="I997" s="4">
        <v>112.950805</v>
      </c>
      <c r="J997" s="4">
        <v>812.86619900000005</v>
      </c>
      <c r="K997" s="4">
        <f t="shared" si="106"/>
        <v>14.187191550721439</v>
      </c>
      <c r="L997" s="5" t="str">
        <f t="shared" si="107"/>
        <v>14.1871915507214i</v>
      </c>
      <c r="M997" s="5" t="str">
        <f t="shared" si="108"/>
        <v>-0.0500037480673203+0.998749030126798i</v>
      </c>
      <c r="N997" s="5" t="str">
        <f t="shared" si="109"/>
        <v>-0.263823518402917+5.26947465567601i</v>
      </c>
      <c r="O997" s="4">
        <f t="shared" si="110"/>
        <v>-0.26382351840291701</v>
      </c>
      <c r="P997" s="4">
        <f t="shared" si="111"/>
        <v>5.2694746556760101</v>
      </c>
    </row>
    <row r="998" spans="3:16" x14ac:dyDescent="0.3">
      <c r="C998" s="4">
        <f t="shared" si="105"/>
        <v>5.2806732206470137</v>
      </c>
      <c r="D998" s="4">
        <v>74.987433999999993</v>
      </c>
      <c r="E998" s="4">
        <v>74.987425000000002</v>
      </c>
      <c r="F998" s="4">
        <v>0.151867</v>
      </c>
      <c r="G998" s="4">
        <v>8.0196000000000003E-2</v>
      </c>
      <c r="H998" s="4">
        <v>-132.10388399999999</v>
      </c>
      <c r="I998" s="4">
        <v>62.042071</v>
      </c>
      <c r="J998" s="4">
        <v>813.86619900000005</v>
      </c>
      <c r="K998" s="4">
        <f t="shared" si="106"/>
        <v>14.204644843241383</v>
      </c>
      <c r="L998" s="5" t="str">
        <f t="shared" si="107"/>
        <v>14.2046448432414i</v>
      </c>
      <c r="M998" s="5" t="str">
        <f t="shared" si="108"/>
        <v>-0.0674267062569641+0.997724230077298i</v>
      </c>
      <c r="N998" s="5" t="str">
        <f t="shared" si="109"/>
        <v>-0.356058402087583+5.26865562335985i</v>
      </c>
      <c r="O998" s="4">
        <f t="shared" si="110"/>
        <v>-0.35605840208758299</v>
      </c>
      <c r="P998" s="4">
        <f t="shared" si="111"/>
        <v>5.2686556233598498</v>
      </c>
    </row>
    <row r="999" spans="3:16" x14ac:dyDescent="0.3">
      <c r="C999" s="4">
        <f t="shared" si="105"/>
        <v>5.2807353706154645</v>
      </c>
      <c r="D999" s="4">
        <v>74.987262999999999</v>
      </c>
      <c r="E999" s="4">
        <v>74.987308999999996</v>
      </c>
      <c r="F999" s="4">
        <v>0.151869</v>
      </c>
      <c r="G999" s="4">
        <v>8.0198000000000005E-2</v>
      </c>
      <c r="H999" s="4">
        <v>-136.687905</v>
      </c>
      <c r="I999" s="4">
        <v>57.452083000000002</v>
      </c>
      <c r="J999" s="4">
        <v>814.86619900000005</v>
      </c>
      <c r="K999" s="4">
        <f t="shared" si="106"/>
        <v>14.222098135761327</v>
      </c>
      <c r="L999" s="5" t="str">
        <f t="shared" si="107"/>
        <v>14.2220981357613i</v>
      </c>
      <c r="M999" s="5" t="str">
        <f t="shared" si="108"/>
        <v>-0.0848291256186038+0.996395513562151i</v>
      </c>
      <c r="N999" s="5" t="str">
        <f t="shared" si="109"/>
        <v>-0.447960164112544+5.26170103159021i</v>
      </c>
      <c r="O999" s="4">
        <f t="shared" si="110"/>
        <v>-0.44796016411254402</v>
      </c>
      <c r="P999" s="4">
        <f t="shared" si="111"/>
        <v>5.26170103159021</v>
      </c>
    </row>
    <row r="1000" spans="3:16" x14ac:dyDescent="0.3">
      <c r="C1000" s="4">
        <f t="shared" si="105"/>
        <v>5.2811304479518526</v>
      </c>
      <c r="D1000" s="4">
        <v>74.987334000000004</v>
      </c>
      <c r="E1000" s="4">
        <v>74.987358</v>
      </c>
      <c r="F1000" s="4">
        <v>0.151869</v>
      </c>
      <c r="G1000" s="4">
        <v>8.0203999999999998E-2</v>
      </c>
      <c r="H1000" s="4">
        <v>-141.03338199999999</v>
      </c>
      <c r="I1000" s="4">
        <v>53.106299999999997</v>
      </c>
      <c r="J1000" s="4">
        <v>815.86619900000005</v>
      </c>
      <c r="K1000" s="4">
        <f t="shared" si="106"/>
        <v>14.239551428281269</v>
      </c>
      <c r="L1000" s="5" t="str">
        <f t="shared" si="107"/>
        <v>14.2395514282813i</v>
      </c>
      <c r="M1000" s="5" t="str">
        <f t="shared" si="108"/>
        <v>-0.102205705206923+0.994763285321265i</v>
      </c>
      <c r="N1000" s="5" t="str">
        <f t="shared" si="109"/>
        <v>-0.539761661722672+5.25347467461475i</v>
      </c>
      <c r="O1000" s="4">
        <f t="shared" si="110"/>
        <v>-0.53976166172267204</v>
      </c>
      <c r="P1000" s="4">
        <f t="shared" si="111"/>
        <v>5.2534746746147496</v>
      </c>
    </row>
    <row r="1001" spans="3:16" x14ac:dyDescent="0.3">
      <c r="C1001" s="4">
        <f t="shared" si="105"/>
        <v>5.2813627623989259</v>
      </c>
      <c r="D1001" s="4">
        <v>74.988062999999997</v>
      </c>
      <c r="E1001" s="4">
        <v>74.987969000000007</v>
      </c>
      <c r="F1001" s="4">
        <v>0.151868</v>
      </c>
      <c r="G1001" s="4">
        <v>8.0207000000000001E-2</v>
      </c>
      <c r="H1001" s="4">
        <v>-145.49776</v>
      </c>
      <c r="I1001" s="4">
        <v>48.663702000000001</v>
      </c>
      <c r="J1001" s="4">
        <v>816.86619900000005</v>
      </c>
      <c r="K1001" s="4">
        <f t="shared" si="106"/>
        <v>14.257004720801213</v>
      </c>
      <c r="L1001" s="5" t="str">
        <f t="shared" si="107"/>
        <v>14.2570047208012i</v>
      </c>
      <c r="M1001" s="5" t="str">
        <f t="shared" si="108"/>
        <v>-0.119551151947246+0.992828042547191i</v>
      </c>
      <c r="N1001" s="5" t="str">
        <f t="shared" si="109"/>
        <v>-0.631393002096081+5.24348505337415i</v>
      </c>
      <c r="O1001" s="4">
        <f t="shared" si="110"/>
        <v>-0.63139300209608096</v>
      </c>
      <c r="P1001" s="4">
        <f t="shared" si="111"/>
        <v>5.2434850533741502</v>
      </c>
    </row>
    <row r="1002" spans="3:16" x14ac:dyDescent="0.3">
      <c r="C1002" s="4">
        <f t="shared" si="105"/>
        <v>5.2811999973661159</v>
      </c>
      <c r="D1002" s="4">
        <v>74.987160000000003</v>
      </c>
      <c r="E1002" s="4">
        <v>74.987182000000004</v>
      </c>
      <c r="F1002" s="4">
        <v>0.151867</v>
      </c>
      <c r="G1002" s="4">
        <v>8.0203999999999998E-2</v>
      </c>
      <c r="H1002" s="4">
        <v>-149.907918</v>
      </c>
      <c r="I1002" s="4">
        <v>44.232945000000001</v>
      </c>
      <c r="J1002" s="4">
        <v>817.86619900000005</v>
      </c>
      <c r="K1002" s="4">
        <f t="shared" si="106"/>
        <v>14.274458013321155</v>
      </c>
      <c r="L1002" s="5" t="str">
        <f t="shared" si="107"/>
        <v>14.2744580133212i</v>
      </c>
      <c r="M1002" s="5" t="str">
        <f t="shared" si="108"/>
        <v>-0.136860182248667+0.990590374733604i</v>
      </c>
      <c r="N1002" s="5" t="str">
        <f t="shared" si="109"/>
        <v>-0.722785994131186+5.23150588443401i</v>
      </c>
      <c r="O1002" s="4">
        <f t="shared" si="110"/>
        <v>-0.72278599413118605</v>
      </c>
      <c r="P1002" s="4">
        <f t="shared" si="111"/>
        <v>5.2315058844340099</v>
      </c>
    </row>
    <row r="1003" spans="3:16" x14ac:dyDescent="0.3">
      <c r="C1003" s="4">
        <f t="shared" si="105"/>
        <v>5.281602496987416</v>
      </c>
      <c r="D1003" s="4">
        <v>74.989130000000003</v>
      </c>
      <c r="E1003" s="4">
        <v>74.989185000000006</v>
      </c>
      <c r="F1003" s="4">
        <v>0.151863</v>
      </c>
      <c r="G1003" s="4">
        <v>8.0208000000000002E-2</v>
      </c>
      <c r="H1003" s="4">
        <v>-154.69054299999999</v>
      </c>
      <c r="I1003" s="4">
        <v>39.444473000000002</v>
      </c>
      <c r="J1003" s="4">
        <v>818.86619900000005</v>
      </c>
      <c r="K1003" s="4">
        <f t="shared" si="106"/>
        <v>14.291911305841099</v>
      </c>
      <c r="L1003" s="5" t="str">
        <f t="shared" si="107"/>
        <v>14.2919113058411i</v>
      </c>
      <c r="M1003" s="5" t="str">
        <f t="shared" si="108"/>
        <v>-0.154127523612684+0.988050963495822i</v>
      </c>
      <c r="N1003" s="5" t="str">
        <f t="shared" si="109"/>
        <v>-0.814040313567239+5.21849243595036i</v>
      </c>
      <c r="O1003" s="4">
        <f t="shared" si="110"/>
        <v>-0.81404031356723905</v>
      </c>
      <c r="P1003" s="4">
        <f t="shared" si="111"/>
        <v>5.2184924359503597</v>
      </c>
    </row>
    <row r="1004" spans="3:16" x14ac:dyDescent="0.3">
      <c r="C1004" s="4">
        <f t="shared" si="105"/>
        <v>5.2812421804006267</v>
      </c>
      <c r="D1004" s="4">
        <v>74.988341000000005</v>
      </c>
      <c r="E1004" s="4">
        <v>74.988397000000006</v>
      </c>
      <c r="F1004" s="4">
        <v>0.151862</v>
      </c>
      <c r="G1004" s="4">
        <v>8.0201999999999996E-2</v>
      </c>
      <c r="H1004" s="4">
        <v>-158.76707300000001</v>
      </c>
      <c r="I1004" s="4">
        <v>35.371293000000001</v>
      </c>
      <c r="J1004" s="4">
        <v>819.86619900000005</v>
      </c>
      <c r="K1004" s="4">
        <f t="shared" si="106"/>
        <v>14.309364598361041</v>
      </c>
      <c r="L1004" s="5" t="str">
        <f t="shared" si="107"/>
        <v>14.309364598361i</v>
      </c>
      <c r="M1004" s="5" t="str">
        <f t="shared" si="108"/>
        <v>-0.17134791623994+0.985210582363096i</v>
      </c>
      <c r="N1004" s="5" t="str">
        <f t="shared" si="109"/>
        <v>-0.904929842770125+5.20313568415305i</v>
      </c>
      <c r="O1004" s="4">
        <f t="shared" si="110"/>
        <v>-0.904929842770125</v>
      </c>
      <c r="P1004" s="4">
        <f t="shared" si="111"/>
        <v>5.2031356841530503</v>
      </c>
    </row>
    <row r="1005" spans="3:16" x14ac:dyDescent="0.3">
      <c r="C1005" s="4">
        <f t="shared" si="105"/>
        <v>5.2818037547494088</v>
      </c>
      <c r="D1005" s="4">
        <v>74.989795999999998</v>
      </c>
      <c r="E1005" s="4">
        <v>74.989740999999995</v>
      </c>
      <c r="F1005" s="4">
        <v>0.151861</v>
      </c>
      <c r="G1005" s="4">
        <v>8.0210000000000004E-2</v>
      </c>
      <c r="H1005" s="4">
        <v>-163.36038199999999</v>
      </c>
      <c r="I1005" s="4">
        <v>30.801431999999998</v>
      </c>
      <c r="J1005" s="4">
        <v>820.86619900000005</v>
      </c>
      <c r="K1005" s="4">
        <f t="shared" si="106"/>
        <v>14.326817890880985</v>
      </c>
      <c r="L1005" s="5" t="str">
        <f t="shared" si="107"/>
        <v>14.326817890881i</v>
      </c>
      <c r="M1005" s="5" t="str">
        <f t="shared" si="108"/>
        <v>-0.188516114632122+0.982070096543016i</v>
      </c>
      <c r="N1005" s="5" t="str">
        <f t="shared" si="109"/>
        <v>-0.995705122094712+5.18710152334802i</v>
      </c>
      <c r="O1005" s="4">
        <f t="shared" si="110"/>
        <v>-0.99570512209471196</v>
      </c>
      <c r="P1005" s="4">
        <f t="shared" si="111"/>
        <v>5.1871015233480202</v>
      </c>
    </row>
    <row r="1006" spans="3:16" x14ac:dyDescent="0.3">
      <c r="C1006" s="4">
        <f t="shared" si="105"/>
        <v>5.281796332268792</v>
      </c>
      <c r="D1006" s="4">
        <v>74.987542000000005</v>
      </c>
      <c r="E1006" s="4">
        <v>74.987565000000004</v>
      </c>
      <c r="F1006" s="4">
        <v>0.151865</v>
      </c>
      <c r="G1006" s="4">
        <v>8.0212000000000006E-2</v>
      </c>
      <c r="H1006" s="4">
        <v>-166.24181799999999</v>
      </c>
      <c r="I1006" s="4">
        <v>27.901681</v>
      </c>
      <c r="J1006" s="4">
        <v>821.86619900000005</v>
      </c>
      <c r="K1006" s="4">
        <f t="shared" si="106"/>
        <v>14.344271183400929</v>
      </c>
      <c r="L1006" s="5" t="str">
        <f t="shared" si="107"/>
        <v>14.3442711834009i</v>
      </c>
      <c r="M1006" s="5" t="str">
        <f t="shared" si="108"/>
        <v>-0.205626889189495+0.97863046265802i</v>
      </c>
      <c r="N1006" s="5" t="str">
        <f t="shared" si="109"/>
        <v>-1.08607934913692+5.16892678831364i</v>
      </c>
      <c r="O1006" s="4">
        <f t="shared" si="110"/>
        <v>-1.0860793491369201</v>
      </c>
      <c r="P1006" s="4">
        <f t="shared" si="111"/>
        <v>5.1689267883136401</v>
      </c>
    </row>
    <row r="1007" spans="3:16" x14ac:dyDescent="0.3">
      <c r="C1007" s="4">
        <f t="shared" si="105"/>
        <v>5.2814397281742629</v>
      </c>
      <c r="D1007" s="4">
        <v>74.987612999999996</v>
      </c>
      <c r="E1007" s="4">
        <v>74.987577999999999</v>
      </c>
      <c r="F1007" s="4">
        <v>0.151862</v>
      </c>
      <c r="G1007" s="4">
        <v>8.0204999999999999E-2</v>
      </c>
      <c r="H1007" s="4">
        <v>-170.46988300000001</v>
      </c>
      <c r="I1007" s="4">
        <v>23.682321000000002</v>
      </c>
      <c r="J1007" s="4">
        <v>822.86619900000005</v>
      </c>
      <c r="K1007" s="4">
        <f t="shared" si="106"/>
        <v>14.361724475920871</v>
      </c>
      <c r="L1007" s="5" t="str">
        <f t="shared" si="107"/>
        <v>14.3617244759209i</v>
      </c>
      <c r="M1007" s="5" t="str">
        <f t="shared" si="108"/>
        <v>-0.222675027804564+0.974892728453873i</v>
      </c>
      <c r="N1007" s="5" t="str">
        <f t="shared" si="109"/>
        <v>-1.17604473831933+5.14883718676449i</v>
      </c>
      <c r="O1007" s="4">
        <f t="shared" si="110"/>
        <v>-1.17604473831933</v>
      </c>
      <c r="P1007" s="4">
        <f t="shared" si="111"/>
        <v>5.1488371867644904</v>
      </c>
    </row>
    <row r="1008" spans="3:16" x14ac:dyDescent="0.3">
      <c r="C1008" s="4">
        <f t="shared" si="105"/>
        <v>5.2815292328155561</v>
      </c>
      <c r="D1008" s="4">
        <v>74.988943000000006</v>
      </c>
      <c r="E1008" s="4">
        <v>74.988951999999998</v>
      </c>
      <c r="F1008" s="4">
        <v>0.151867</v>
      </c>
      <c r="G1008" s="4">
        <v>8.0209000000000003E-2</v>
      </c>
      <c r="H1008" s="4">
        <v>-174.856796</v>
      </c>
      <c r="I1008" s="4">
        <v>19.293533</v>
      </c>
      <c r="J1008" s="4">
        <v>823.86619900000005</v>
      </c>
      <c r="K1008" s="4">
        <f t="shared" si="106"/>
        <v>14.379177768440815</v>
      </c>
      <c r="L1008" s="5" t="str">
        <f t="shared" si="107"/>
        <v>14.3791777684408i</v>
      </c>
      <c r="M1008" s="5" t="str">
        <f t="shared" si="108"/>
        <v>-0.239655337448966+0.970858032480662i</v>
      </c>
      <c r="N1008" s="5" t="str">
        <f t="shared" si="109"/>
        <v>-1.26574667053699+5.12761507946041i</v>
      </c>
      <c r="O1008" s="4">
        <f t="shared" si="110"/>
        <v>-1.26574667053699</v>
      </c>
      <c r="P1008" s="4">
        <f t="shared" si="111"/>
        <v>5.1276150794604103</v>
      </c>
    </row>
    <row r="1009" spans="3:16" x14ac:dyDescent="0.3">
      <c r="C1009" s="4">
        <f t="shared" si="105"/>
        <v>5.2818879569552131</v>
      </c>
      <c r="D1009" s="4">
        <v>74.991325000000003</v>
      </c>
      <c r="E1009" s="4">
        <v>74.991708000000003</v>
      </c>
      <c r="F1009" s="4">
        <v>0.15165600000000001</v>
      </c>
      <c r="G1009" s="4">
        <v>8.0102999999999994E-2</v>
      </c>
      <c r="H1009" s="4">
        <v>-179.91696899999999</v>
      </c>
      <c r="I1009" s="4">
        <v>14.157794000000001</v>
      </c>
      <c r="J1009" s="4">
        <v>824.86619900000005</v>
      </c>
      <c r="K1009" s="4">
        <f t="shared" si="106"/>
        <v>14.396631060960758</v>
      </c>
      <c r="L1009" s="5" t="str">
        <f t="shared" si="107"/>
        <v>14.3966310609608i</v>
      </c>
      <c r="M1009" s="5" t="str">
        <f t="shared" si="108"/>
        <v>-0.256562645756085+0.96652760374582i</v>
      </c>
      <c r="N1009" s="5" t="str">
        <f t="shared" si="109"/>
        <v>-1.35513514882363+5.10509051028983i</v>
      </c>
      <c r="O1009" s="4">
        <f t="shared" si="110"/>
        <v>-1.3551351488236301</v>
      </c>
      <c r="P1009" s="4">
        <f t="shared" si="111"/>
        <v>5.1050905102898296</v>
      </c>
    </row>
    <row r="1010" spans="3:16" x14ac:dyDescent="0.3">
      <c r="C1010" s="4">
        <f t="shared" si="105"/>
        <v>5.3060794298023151</v>
      </c>
      <c r="D1010" s="4">
        <v>75.985619999999997</v>
      </c>
      <c r="E1010" s="4">
        <v>75.985677999999993</v>
      </c>
      <c r="F1010" s="4">
        <v>0.151807</v>
      </c>
      <c r="G1010" s="4">
        <v>8.0549999999999997E-2</v>
      </c>
      <c r="H1010" s="4">
        <v>-122.219555</v>
      </c>
      <c r="I1010" s="4">
        <v>72.243333000000007</v>
      </c>
      <c r="J1010" s="4">
        <v>825.86619900000005</v>
      </c>
      <c r="K1010" s="4">
        <f t="shared" si="106"/>
        <v>14.414084353480701</v>
      </c>
      <c r="L1010" s="5" t="str">
        <f t="shared" si="107"/>
        <v>14.4140843534807i</v>
      </c>
      <c r="M1010" s="5" t="str">
        <f t="shared" si="108"/>
        <v>-0.273391802595831+0.96190276133994i</v>
      </c>
      <c r="N1010" s="5" t="str">
        <f t="shared" si="109"/>
        <v>-1.45063862003031+5.1039324554159i</v>
      </c>
      <c r="O1010" s="4">
        <f t="shared" si="110"/>
        <v>-1.4506386200303101</v>
      </c>
      <c r="P1010" s="4">
        <f t="shared" si="111"/>
        <v>5.1039324554159</v>
      </c>
    </row>
    <row r="1011" spans="3:16" x14ac:dyDescent="0.3">
      <c r="C1011" s="4">
        <f t="shared" si="105"/>
        <v>5.306412832251902</v>
      </c>
      <c r="D1011" s="4">
        <v>75.986885999999998</v>
      </c>
      <c r="E1011" s="4">
        <v>75.986891</v>
      </c>
      <c r="F1011" s="4">
        <v>0.151805</v>
      </c>
      <c r="G1011" s="4">
        <v>8.0554000000000001E-2</v>
      </c>
      <c r="H1011" s="4">
        <v>-127.12528399999999</v>
      </c>
      <c r="I1011" s="4">
        <v>67.349639999999994</v>
      </c>
      <c r="J1011" s="4">
        <v>826.86619900000005</v>
      </c>
      <c r="K1011" s="4">
        <f t="shared" si="106"/>
        <v>14.431537646000644</v>
      </c>
      <c r="L1011" s="5" t="str">
        <f t="shared" si="107"/>
        <v>14.4315376460006i</v>
      </c>
      <c r="M1011" s="5" t="str">
        <f t="shared" si="108"/>
        <v>-0.290137681644101+0.956984914034796i</v>
      </c>
      <c r="N1011" s="5" t="str">
        <f t="shared" si="109"/>
        <v>-1.53959031699607+5.07815702810572i</v>
      </c>
      <c r="O1011" s="4">
        <f t="shared" si="110"/>
        <v>-1.5395903169960701</v>
      </c>
      <c r="P1011" s="4">
        <f t="shared" si="111"/>
        <v>5.0781570281057196</v>
      </c>
    </row>
    <row r="1012" spans="3:16" x14ac:dyDescent="0.3">
      <c r="C1012" s="4">
        <f t="shared" si="105"/>
        <v>5.3061412696216959</v>
      </c>
      <c r="D1012" s="4">
        <v>75.987478999999993</v>
      </c>
      <c r="E1012" s="4">
        <v>75.987459000000001</v>
      </c>
      <c r="F1012" s="4">
        <v>0.151809</v>
      </c>
      <c r="G1012" s="4">
        <v>8.0551999999999999E-2</v>
      </c>
      <c r="H1012" s="4">
        <v>-132.15194399999999</v>
      </c>
      <c r="I1012" s="4">
        <v>62.323908000000003</v>
      </c>
      <c r="J1012" s="4">
        <v>827.86619900000005</v>
      </c>
      <c r="K1012" s="4">
        <f t="shared" si="106"/>
        <v>14.448990938520588</v>
      </c>
      <c r="L1012" s="5" t="str">
        <f t="shared" si="107"/>
        <v>14.4489909385206i</v>
      </c>
      <c r="M1012" s="5" t="str">
        <f t="shared" si="108"/>
        <v>-0.306795181944012+0.951775559854287i</v>
      </c>
      <c r="N1012" s="5" t="str">
        <f t="shared" si="109"/>
        <v>-1.62789857623422+5.05025557756013i</v>
      </c>
      <c r="O1012" s="4">
        <f t="shared" si="110"/>
        <v>-1.62789857623422</v>
      </c>
      <c r="P1012" s="4">
        <f t="shared" si="111"/>
        <v>5.0502555775601303</v>
      </c>
    </row>
    <row r="1013" spans="3:16" x14ac:dyDescent="0.3">
      <c r="C1013" s="4">
        <f t="shared" si="105"/>
        <v>5.3069008220910616</v>
      </c>
      <c r="D1013" s="4">
        <v>75.988135999999997</v>
      </c>
      <c r="E1013" s="4">
        <v>75.98818</v>
      </c>
      <c r="F1013" s="4">
        <v>0.151808</v>
      </c>
      <c r="G1013" s="4">
        <v>8.0562999999999996E-2</v>
      </c>
      <c r="H1013" s="4">
        <v>-136.75261</v>
      </c>
      <c r="I1013" s="4">
        <v>57.716793000000003</v>
      </c>
      <c r="J1013" s="4">
        <v>828.86619900000005</v>
      </c>
      <c r="K1013" s="4">
        <f t="shared" si="106"/>
        <v>14.466444231040532</v>
      </c>
      <c r="L1013" s="5" t="str">
        <f t="shared" si="107"/>
        <v>14.4664442310405i</v>
      </c>
      <c r="M1013" s="5" t="str">
        <f t="shared" si="108"/>
        <v>-0.323359229459415+0.946276285618219i</v>
      </c>
      <c r="N1013" s="5" t="str">
        <f t="shared" si="109"/>
        <v>-1.7160353606489+5.0217943980726i</v>
      </c>
      <c r="O1013" s="4">
        <f t="shared" si="110"/>
        <v>-1.7160353606489001</v>
      </c>
      <c r="P1013" s="4">
        <f t="shared" si="111"/>
        <v>5.0217943980725996</v>
      </c>
    </row>
    <row r="1014" spans="3:16" x14ac:dyDescent="0.3">
      <c r="C1014" s="4">
        <f t="shared" si="105"/>
        <v>5.3069747832731684</v>
      </c>
      <c r="D1014" s="4">
        <v>75.986205999999996</v>
      </c>
      <c r="E1014" s="4">
        <v>75.986129000000005</v>
      </c>
      <c r="F1014" s="4">
        <v>0.15180399999999999</v>
      </c>
      <c r="G1014" s="4">
        <v>8.0561999999999995E-2</v>
      </c>
      <c r="H1014" s="4">
        <v>-141.08774099999999</v>
      </c>
      <c r="I1014" s="4">
        <v>53.402987000000003</v>
      </c>
      <c r="J1014" s="4">
        <v>829.86619900000005</v>
      </c>
      <c r="K1014" s="4">
        <f t="shared" si="106"/>
        <v>14.483897523560474</v>
      </c>
      <c r="L1014" s="5" t="str">
        <f t="shared" si="107"/>
        <v>14.4838975235605i</v>
      </c>
      <c r="M1014" s="5" t="str">
        <f t="shared" si="108"/>
        <v>-0.339824778621169+0.940488766458735i</v>
      </c>
      <c r="N1014" s="5" t="str">
        <f t="shared" si="109"/>
        <v>-1.80344153087393+4.9911501675482i</v>
      </c>
      <c r="O1014" s="4">
        <f t="shared" si="110"/>
        <v>-1.80344153087393</v>
      </c>
      <c r="P1014" s="4">
        <f t="shared" si="111"/>
        <v>4.9911501675482004</v>
      </c>
    </row>
    <row r="1015" spans="3:16" x14ac:dyDescent="0.3">
      <c r="C1015" s="4">
        <f t="shared" si="105"/>
        <v>5.3068699071847805</v>
      </c>
      <c r="D1015" s="4">
        <v>75.987870999999998</v>
      </c>
      <c r="E1015" s="4">
        <v>75.987780999999998</v>
      </c>
      <c r="F1015" s="4">
        <v>0.151807</v>
      </c>
      <c r="G1015" s="4">
        <v>8.0561999999999995E-2</v>
      </c>
      <c r="H1015" s="4">
        <v>-145.95594299999999</v>
      </c>
      <c r="I1015" s="4">
        <v>48.538333000000002</v>
      </c>
      <c r="J1015" s="4">
        <v>830.86619900000005</v>
      </c>
      <c r="K1015" s="4">
        <f t="shared" si="106"/>
        <v>14.501350816080418</v>
      </c>
      <c r="L1015" s="5" t="str">
        <f t="shared" si="107"/>
        <v>14.5013508160804i</v>
      </c>
      <c r="M1015" s="5" t="str">
        <f t="shared" si="108"/>
        <v>-0.356186813863303+0.934414765310303i</v>
      </c>
      <c r="N1015" s="5" t="str">
        <f t="shared" si="109"/>
        <v>-1.89023708382719+4.95881759885438i</v>
      </c>
      <c r="O1015" s="4">
        <f t="shared" si="110"/>
        <v>-1.89023708382719</v>
      </c>
      <c r="P1015" s="4">
        <f t="shared" si="111"/>
        <v>4.9588175988543801</v>
      </c>
    </row>
    <row r="1016" spans="3:16" x14ac:dyDescent="0.3">
      <c r="C1016" s="4">
        <f t="shared" si="105"/>
        <v>5.3072073674433318</v>
      </c>
      <c r="D1016" s="4">
        <v>75.988315</v>
      </c>
      <c r="E1016" s="4">
        <v>75.988299999999995</v>
      </c>
      <c r="F1016" s="4">
        <v>0.15180299999999999</v>
      </c>
      <c r="G1016" s="4">
        <v>8.0564999999999998E-2</v>
      </c>
      <c r="H1016" s="4">
        <v>-149.78365400000001</v>
      </c>
      <c r="I1016" s="4">
        <v>44.692309000000002</v>
      </c>
      <c r="J1016" s="4">
        <v>831.86619900000005</v>
      </c>
      <c r="K1016" s="4">
        <f t="shared" si="106"/>
        <v>14.51880410860036</v>
      </c>
      <c r="L1016" s="5" t="str">
        <f t="shared" si="107"/>
        <v>14.5188041086004i</v>
      </c>
      <c r="M1016" s="5" t="str">
        <f t="shared" si="108"/>
        <v>-0.372440351151568+0.928056132372443i</v>
      </c>
      <c r="N1016" s="5" t="str">
        <f t="shared" si="109"/>
        <v>-1.97661817556478+4.92538634312799i</v>
      </c>
      <c r="O1016" s="4">
        <f t="shared" si="110"/>
        <v>-1.97661817556478</v>
      </c>
      <c r="P1016" s="4">
        <f t="shared" si="111"/>
        <v>4.9253863431279896</v>
      </c>
    </row>
    <row r="1017" spans="3:16" x14ac:dyDescent="0.3">
      <c r="C1017" s="4">
        <f t="shared" si="105"/>
        <v>5.3072423288230723</v>
      </c>
      <c r="D1017" s="4">
        <v>75.987915999999998</v>
      </c>
      <c r="E1017" s="4">
        <v>75.987920000000003</v>
      </c>
      <c r="F1017" s="4">
        <v>0.15180199999999999</v>
      </c>
      <c r="G1017" s="4">
        <v>8.0564999999999998E-2</v>
      </c>
      <c r="H1017" s="4">
        <v>-154.12788800000001</v>
      </c>
      <c r="I1017" s="4">
        <v>40.343170000000001</v>
      </c>
      <c r="J1017" s="4">
        <v>832.86619900000005</v>
      </c>
      <c r="K1017" s="4">
        <f t="shared" si="106"/>
        <v>14.536257401120304</v>
      </c>
      <c r="L1017" s="5" t="str">
        <f t="shared" si="107"/>
        <v>14.5362574011203i</v>
      </c>
      <c r="M1017" s="5" t="str">
        <f t="shared" si="108"/>
        <v>-0.388580439500871+0.921414804546416i</v>
      </c>
      <c r="N1017" s="5" t="str">
        <f t="shared" si="109"/>
        <v>-2.0622905566717+4.89017165309298i</v>
      </c>
      <c r="O1017" s="4">
        <f t="shared" si="110"/>
        <v>-2.0622905566716998</v>
      </c>
      <c r="P1017" s="4">
        <f t="shared" si="111"/>
        <v>4.8901716530929802</v>
      </c>
    </row>
    <row r="1018" spans="3:16" x14ac:dyDescent="0.3">
      <c r="C1018" s="4">
        <f t="shared" si="105"/>
        <v>5.3066682476006033</v>
      </c>
      <c r="D1018" s="4">
        <v>75.985623000000004</v>
      </c>
      <c r="E1018" s="4">
        <v>75.985673000000006</v>
      </c>
      <c r="F1018" s="4">
        <v>0.151809</v>
      </c>
      <c r="G1018" s="4">
        <v>8.0560000000000007E-2</v>
      </c>
      <c r="H1018" s="4">
        <v>-158.15358599999999</v>
      </c>
      <c r="I1018" s="4">
        <v>36.306617000000003</v>
      </c>
      <c r="J1018" s="4">
        <v>833.86619900000005</v>
      </c>
      <c r="K1018" s="4">
        <f t="shared" si="106"/>
        <v>14.553710693640246</v>
      </c>
      <c r="L1018" s="5" t="str">
        <f t="shared" si="107"/>
        <v>14.5537106936402i</v>
      </c>
      <c r="M1018" s="5" t="str">
        <f t="shared" si="108"/>
        <v>-0.404602162484038+0.914492804844981i</v>
      </c>
      <c r="N1018" s="5" t="str">
        <f t="shared" si="109"/>
        <v>-2.14708944856458+4.85290993013008i</v>
      </c>
      <c r="O1018" s="4">
        <f t="shared" si="110"/>
        <v>-2.1470894485645799</v>
      </c>
      <c r="P1018" s="4">
        <f t="shared" si="111"/>
        <v>4.85290993013008</v>
      </c>
    </row>
    <row r="1019" spans="3:16" x14ac:dyDescent="0.3">
      <c r="C1019" s="4">
        <f t="shared" si="105"/>
        <v>5.3069089088561565</v>
      </c>
      <c r="D1019" s="4">
        <v>75.986114999999998</v>
      </c>
      <c r="E1019" s="4">
        <v>75.986119000000002</v>
      </c>
      <c r="F1019" s="4">
        <v>0.15180399999999999</v>
      </c>
      <c r="G1019" s="4">
        <v>8.0560999999999994E-2</v>
      </c>
      <c r="H1019" s="4">
        <v>-163.45648</v>
      </c>
      <c r="I1019" s="4">
        <v>31.007517</v>
      </c>
      <c r="J1019" s="4">
        <v>834.86619900000005</v>
      </c>
      <c r="K1019" s="4">
        <f t="shared" si="106"/>
        <v>14.57116398616019</v>
      </c>
      <c r="L1019" s="5" t="str">
        <f t="shared" si="107"/>
        <v>14.5711639861602i</v>
      </c>
      <c r="M1019" s="5" t="str">
        <f t="shared" si="108"/>
        <v>-0.420500639729133+0.907292241776259i</v>
      </c>
      <c r="N1019" s="5" t="str">
        <f t="shared" si="109"/>
        <v>-2.23155859115825+4.8149172808185i</v>
      </c>
      <c r="O1019" s="4">
        <f t="shared" si="110"/>
        <v>-2.2315585911582501</v>
      </c>
      <c r="P1019" s="4">
        <f t="shared" si="111"/>
        <v>4.8149172808185003</v>
      </c>
    </row>
    <row r="1020" spans="3:16" x14ac:dyDescent="0.3">
      <c r="C1020" s="4">
        <f t="shared" si="105"/>
        <v>5.3073740793928934</v>
      </c>
      <c r="D1020" s="4">
        <v>75.987264999999994</v>
      </c>
      <c r="E1020" s="4">
        <v>75.987300000000005</v>
      </c>
      <c r="F1020" s="4">
        <v>0.15180199999999999</v>
      </c>
      <c r="G1020" s="4">
        <v>8.0567E-2</v>
      </c>
      <c r="H1020" s="4">
        <v>-169.06653600000001</v>
      </c>
      <c r="I1020" s="4">
        <v>25.398273</v>
      </c>
      <c r="J1020" s="4">
        <v>835.86619900000005</v>
      </c>
      <c r="K1020" s="4">
        <f t="shared" si="106"/>
        <v>14.588617278680134</v>
      </c>
      <c r="L1020" s="5" t="str">
        <f t="shared" si="107"/>
        <v>14.5886172786801i</v>
      </c>
      <c r="M1020" s="5" t="str">
        <f t="shared" si="108"/>
        <v>-0.436271028405798+0.899815308701596i</v>
      </c>
      <c r="N1020" s="5" t="str">
        <f t="shared" si="109"/>
        <v>-2.31545354775101+4.77565644564377i</v>
      </c>
      <c r="O1020" s="4">
        <f t="shared" si="110"/>
        <v>-2.3154535477510101</v>
      </c>
      <c r="P1020" s="4">
        <f t="shared" si="111"/>
        <v>4.7756564456437696</v>
      </c>
    </row>
    <row r="1021" spans="3:16" x14ac:dyDescent="0.3">
      <c r="C1021" s="4">
        <f t="shared" si="105"/>
        <v>5.3239515786298899</v>
      </c>
      <c r="D1021" s="4">
        <v>76.604791000000006</v>
      </c>
      <c r="E1021" s="4">
        <v>76.607213999999999</v>
      </c>
      <c r="F1021" s="4">
        <v>0.14588599999999999</v>
      </c>
      <c r="G1021" s="4">
        <v>7.7669000000000002E-2</v>
      </c>
      <c r="H1021" s="4">
        <v>107.206807</v>
      </c>
      <c r="I1021" s="4">
        <v>-58.501426000000002</v>
      </c>
      <c r="J1021" s="4">
        <v>836.86619900000005</v>
      </c>
      <c r="K1021" s="4">
        <f t="shared" si="106"/>
        <v>14.606070571200076</v>
      </c>
      <c r="L1021" s="5" t="str">
        <f t="shared" si="107"/>
        <v>14.6060705712001i</v>
      </c>
      <c r="M1021" s="5" t="str">
        <f t="shared" si="108"/>
        <v>-0.451908524701045+0.892064283167152i</v>
      </c>
      <c r="N1021" s="5" t="str">
        <f t="shared" si="109"/>
        <v>-2.40593910347843+4.7493070486071i</v>
      </c>
      <c r="O1021" s="4">
        <f t="shared" si="110"/>
        <v>-2.4059391034784299</v>
      </c>
      <c r="P1021" s="4">
        <f t="shared" si="111"/>
        <v>4.7493070486070996</v>
      </c>
    </row>
    <row r="1022" spans="3:16" x14ac:dyDescent="0.3">
      <c r="C1022" s="4">
        <f t="shared" si="105"/>
        <v>5.3332850072818587</v>
      </c>
      <c r="D1022" s="4">
        <v>76.984823000000006</v>
      </c>
      <c r="E1022" s="4">
        <v>76.984809999999996</v>
      </c>
      <c r="F1022" s="4">
        <v>0.15174699999999999</v>
      </c>
      <c r="G1022" s="4">
        <v>8.0931000000000003E-2</v>
      </c>
      <c r="H1022" s="4">
        <v>20.007580999999998</v>
      </c>
      <c r="I1022" s="4">
        <v>-145.19691800000001</v>
      </c>
      <c r="J1022" s="4">
        <v>837.86619900000005</v>
      </c>
      <c r="K1022" s="4">
        <f t="shared" si="106"/>
        <v>14.62352386372002</v>
      </c>
      <c r="L1022" s="5" t="str">
        <f t="shared" si="107"/>
        <v>14.62352386372i</v>
      </c>
      <c r="M1022" s="5" t="str">
        <f t="shared" si="108"/>
        <v>-0.467408365281843+0.88404152621048i</v>
      </c>
      <c r="N1022" s="5" t="str">
        <f t="shared" si="109"/>
        <v>-2.49282202683578+4.71484541755293i</v>
      </c>
      <c r="O1022" s="4">
        <f t="shared" si="110"/>
        <v>-2.4928220268357801</v>
      </c>
      <c r="P1022" s="4">
        <f t="shared" si="111"/>
        <v>4.7148454175529304</v>
      </c>
    </row>
    <row r="1023" spans="3:16" x14ac:dyDescent="0.3">
      <c r="C1023" s="4">
        <f t="shared" si="105"/>
        <v>5.3337199493884437</v>
      </c>
      <c r="D1023" s="4">
        <v>76.985716999999994</v>
      </c>
      <c r="E1023" s="4">
        <v>76.985691000000003</v>
      </c>
      <c r="F1023" s="4">
        <v>0.15174399999999999</v>
      </c>
      <c r="G1023" s="4">
        <v>8.0935999999999994E-2</v>
      </c>
      <c r="H1023" s="4">
        <v>14.259823000000001</v>
      </c>
      <c r="I1023" s="4">
        <v>-150.935699</v>
      </c>
      <c r="J1023" s="4">
        <v>838.86619900000005</v>
      </c>
      <c r="K1023" s="4">
        <f t="shared" si="106"/>
        <v>14.640977156239963</v>
      </c>
      <c r="L1023" s="5" t="str">
        <f t="shared" si="107"/>
        <v>14.64097715624i</v>
      </c>
      <c r="M1023" s="5" t="str">
        <f t="shared" si="108"/>
        <v>-0.48276582874678+0.875749481640974i</v>
      </c>
      <c r="N1023" s="5" t="str">
        <f t="shared" si="109"/>
        <v>-2.57493773166975+4.67100248089505i</v>
      </c>
      <c r="O1023" s="4">
        <f t="shared" si="110"/>
        <v>-2.5749377316697499</v>
      </c>
      <c r="P1023" s="4">
        <f t="shared" si="111"/>
        <v>4.6710024808950497</v>
      </c>
    </row>
    <row r="1024" spans="3:16" x14ac:dyDescent="0.3">
      <c r="C1024" s="4">
        <f t="shared" si="105"/>
        <v>5.3344008856730518</v>
      </c>
      <c r="D1024" s="4">
        <v>76.98236</v>
      </c>
      <c r="E1024" s="4">
        <v>76.982444000000001</v>
      </c>
      <c r="F1024" s="4">
        <v>0.151749</v>
      </c>
      <c r="G1024" s="4">
        <v>8.0948999999999993E-2</v>
      </c>
      <c r="H1024" s="4">
        <v>9.1585359999999998</v>
      </c>
      <c r="I1024" s="4">
        <v>-156.06473</v>
      </c>
      <c r="J1024" s="4">
        <v>839.86619900000005</v>
      </c>
      <c r="K1024" s="4">
        <f t="shared" si="106"/>
        <v>14.658430448759907</v>
      </c>
      <c r="L1024" s="5" t="str">
        <f t="shared" si="107"/>
        <v>14.6584304487599i</v>
      </c>
      <c r="M1024" s="5" t="str">
        <f t="shared" si="108"/>
        <v>-0.497976237063534+0.867190675295833i</v>
      </c>
      <c r="N1024" s="5" t="str">
        <f t="shared" si="109"/>
        <v>-2.65640488003585+4.6259427063455i</v>
      </c>
      <c r="O1024" s="4">
        <f t="shared" si="110"/>
        <v>-2.6564048800358502</v>
      </c>
      <c r="P1024" s="4">
        <f t="shared" si="111"/>
        <v>4.6259427063454996</v>
      </c>
    </row>
    <row r="1025" spans="3:16" x14ac:dyDescent="0.3">
      <c r="C1025" s="4">
        <f t="shared" si="105"/>
        <v>5.3336540489245055</v>
      </c>
      <c r="D1025" s="4">
        <v>76.984575000000007</v>
      </c>
      <c r="E1025" s="4">
        <v>76.984520000000003</v>
      </c>
      <c r="F1025" s="4">
        <v>0.15174399999999999</v>
      </c>
      <c r="G1025" s="4">
        <v>8.0935000000000007E-2</v>
      </c>
      <c r="H1025" s="4">
        <v>2.9685060000000001</v>
      </c>
      <c r="I1025" s="4">
        <v>-162.22129899999999</v>
      </c>
      <c r="J1025" s="4">
        <v>840.86619900000005</v>
      </c>
      <c r="K1025" s="4">
        <f t="shared" si="106"/>
        <v>14.675883741279852</v>
      </c>
      <c r="L1025" s="5" t="str">
        <f t="shared" si="107"/>
        <v>14.6758837412799i</v>
      </c>
      <c r="M1025" s="5" t="str">
        <f t="shared" si="108"/>
        <v>-0.513034956994561+0.858367714270282i</v>
      </c>
      <c r="N1025" s="5" t="str">
        <f t="shared" si="109"/>
        <v>-2.73635097561385+4.57823643468376i</v>
      </c>
      <c r="O1025" s="4">
        <f t="shared" si="110"/>
        <v>-2.73635097561385</v>
      </c>
      <c r="P1025" s="4">
        <f t="shared" si="111"/>
        <v>4.5782364346837596</v>
      </c>
    </row>
    <row r="1026" spans="3:16" x14ac:dyDescent="0.3">
      <c r="C1026" s="4">
        <f t="shared" si="105"/>
        <v>5.3341549086931028</v>
      </c>
      <c r="D1026" s="4">
        <v>76.983531999999997</v>
      </c>
      <c r="E1026" s="4">
        <v>76.983536000000001</v>
      </c>
      <c r="F1026" s="4">
        <v>0.15174099999999999</v>
      </c>
      <c r="G1026" s="4">
        <v>8.0940999999999999E-2</v>
      </c>
      <c r="H1026" s="4">
        <v>-2.7366549999999998</v>
      </c>
      <c r="I1026" s="4">
        <v>-167.93170699999999</v>
      </c>
      <c r="J1026" s="4">
        <v>841.86619900000005</v>
      </c>
      <c r="K1026" s="4">
        <f t="shared" si="106"/>
        <v>14.693337033799796</v>
      </c>
      <c r="L1026" s="5" t="str">
        <f t="shared" si="107"/>
        <v>14.6933370337998i</v>
      </c>
      <c r="M1026" s="5" t="str">
        <f t="shared" si="108"/>
        <v>-0.52793740150772+0.849283286123821i</v>
      </c>
      <c r="N1026" s="5" t="str">
        <f t="shared" si="109"/>
        <v>-2.81609988173509+4.53020860954839i</v>
      </c>
      <c r="O1026" s="4">
        <f t="shared" si="110"/>
        <v>-2.8160998817350902</v>
      </c>
      <c r="P1026" s="4">
        <f t="shared" si="111"/>
        <v>4.5302086095483904</v>
      </c>
    </row>
    <row r="1027" spans="3:16" x14ac:dyDescent="0.3">
      <c r="C1027" s="4">
        <f t="shared" si="105"/>
        <v>5.3339308544992017</v>
      </c>
      <c r="D1027" s="4">
        <v>76.984684999999999</v>
      </c>
      <c r="E1027" s="4">
        <v>76.984689000000003</v>
      </c>
      <c r="F1027" s="4">
        <v>0.15173800000000001</v>
      </c>
      <c r="G1027" s="4">
        <v>8.0935999999999994E-2</v>
      </c>
      <c r="H1027" s="4">
        <v>-8.7342949999999995</v>
      </c>
      <c r="I1027" s="4">
        <v>-173.92840100000001</v>
      </c>
      <c r="J1027" s="4">
        <v>842.86619900000005</v>
      </c>
      <c r="K1027" s="4">
        <f t="shared" si="106"/>
        <v>14.710790326319739</v>
      </c>
      <c r="L1027" s="5" t="str">
        <f t="shared" si="107"/>
        <v>14.7107903263197i</v>
      </c>
      <c r="M1027" s="5" t="str">
        <f t="shared" si="108"/>
        <v>-0.542679031174137+0.839940158061216i</v>
      </c>
      <c r="N1027" s="5" t="str">
        <f t="shared" si="109"/>
        <v>-2.89461242846946+4.48018272501566i</v>
      </c>
      <c r="O1027" s="4">
        <f t="shared" si="110"/>
        <v>-2.8946124284694599</v>
      </c>
      <c r="P1027" s="4">
        <f t="shared" si="111"/>
        <v>4.4801827250156601</v>
      </c>
    </row>
    <row r="1028" spans="3:16" x14ac:dyDescent="0.3">
      <c r="C1028" s="4">
        <f t="shared" si="105"/>
        <v>5.3340494517081405</v>
      </c>
      <c r="D1028" s="4">
        <v>76.983875999999995</v>
      </c>
      <c r="E1028" s="4">
        <v>76.983889000000005</v>
      </c>
      <c r="F1028" s="4">
        <v>0.15174399999999999</v>
      </c>
      <c r="G1028" s="4">
        <v>8.0940999999999999E-2</v>
      </c>
      <c r="H1028" s="4">
        <v>-13.904925</v>
      </c>
      <c r="I1028" s="4">
        <v>-179.10429600000001</v>
      </c>
      <c r="J1028" s="4">
        <v>843.86619900000005</v>
      </c>
      <c r="K1028" s="4">
        <f t="shared" si="106"/>
        <v>14.728243618839683</v>
      </c>
      <c r="L1028" s="5" t="str">
        <f t="shared" si="107"/>
        <v>14.7282436188397i</v>
      </c>
      <c r="M1028" s="5" t="str">
        <f t="shared" si="108"/>
        <v>-0.557255355550692+0.830341176089727i</v>
      </c>
      <c r="N1028" s="5" t="str">
        <f t="shared" si="109"/>
        <v>-2.97242762373659+4.4290808950521i</v>
      </c>
      <c r="O1028" s="4">
        <f t="shared" si="110"/>
        <v>-2.9724276237365901</v>
      </c>
      <c r="P1028" s="4">
        <f t="shared" si="111"/>
        <v>4.4290808950520999</v>
      </c>
    </row>
    <row r="1029" spans="3:16" x14ac:dyDescent="0.3">
      <c r="C1029" s="4">
        <f t="shared" ref="C1029:C1092" si="112">G1029/F1029 *10</f>
        <v>5.3343921759875563</v>
      </c>
      <c r="D1029" s="4">
        <v>76.984863000000004</v>
      </c>
      <c r="E1029" s="4">
        <v>76.984852000000004</v>
      </c>
      <c r="F1029" s="4">
        <v>0.15173800000000001</v>
      </c>
      <c r="G1029" s="4">
        <v>8.0943000000000001E-2</v>
      </c>
      <c r="H1029" s="4">
        <v>-20.270378000000001</v>
      </c>
      <c r="I1029" s="4">
        <v>-185.46704299999999</v>
      </c>
      <c r="J1029" s="4">
        <v>844.86619900000005</v>
      </c>
      <c r="K1029" s="4">
        <f t="shared" ref="K1029:K1092" si="113">(J1029/360) *2*PI()</f>
        <v>14.745696911359625</v>
      </c>
      <c r="L1029" s="5" t="str">
        <f t="shared" ref="L1029:L1092" si="114">COMPLEX(0,K1029)</f>
        <v>14.7456969113596i</v>
      </c>
      <c r="M1029" s="5" t="str">
        <f t="shared" ref="M1029:M1092" si="115">IMEXP(L1029)</f>
        <v>-0.571661934547609+0.820489264152363i</v>
      </c>
      <c r="N1029" s="5" t="str">
        <f t="shared" ref="N1029:N1092" si="116">IMPRODUCT(C1029,M1029)</f>
        <v>-3.04946895096068+4.37681151117615i</v>
      </c>
      <c r="O1029" s="4">
        <f t="shared" ref="O1029:O1092" si="117">IMREAL(N1029)</f>
        <v>-3.04946895096068</v>
      </c>
      <c r="P1029" s="4">
        <f t="shared" ref="P1029:P1092" si="118">IMAGINARY(N1029)</f>
        <v>4.3768115111761503</v>
      </c>
    </row>
    <row r="1030" spans="3:16" x14ac:dyDescent="0.3">
      <c r="C1030" s="4">
        <f t="shared" si="112"/>
        <v>5.3343877685514691</v>
      </c>
      <c r="D1030" s="4">
        <v>76.983001000000002</v>
      </c>
      <c r="E1030" s="4">
        <v>76.983099999999993</v>
      </c>
      <c r="F1030" s="4">
        <v>0.15174000000000001</v>
      </c>
      <c r="G1030" s="4">
        <v>8.0944000000000002E-2</v>
      </c>
      <c r="H1030" s="4">
        <v>-25.764854</v>
      </c>
      <c r="I1030" s="4">
        <v>-190.98897600000001</v>
      </c>
      <c r="J1030" s="4">
        <v>845.86619900000005</v>
      </c>
      <c r="K1030" s="4">
        <f t="shared" si="113"/>
        <v>14.763150203879569</v>
      </c>
      <c r="L1030" s="5" t="str">
        <f t="shared" si="114"/>
        <v>14.7631502038796i</v>
      </c>
      <c r="M1030" s="5" t="str">
        <f t="shared" si="115"/>
        <v>-0.585894379781532+0.810387423236821i</v>
      </c>
      <c r="N1030" s="5" t="str">
        <f t="shared" si="116"/>
        <v>-3.12538781316965+4.32292075830244i</v>
      </c>
      <c r="O1030" s="4">
        <f t="shared" si="117"/>
        <v>-3.1253878131696502</v>
      </c>
      <c r="P1030" s="4">
        <f t="shared" si="118"/>
        <v>4.3229207583024403</v>
      </c>
    </row>
    <row r="1031" spans="3:16" x14ac:dyDescent="0.3">
      <c r="C1031" s="4">
        <f t="shared" si="112"/>
        <v>5.333794648741268</v>
      </c>
      <c r="D1031" s="4">
        <v>76.984712000000002</v>
      </c>
      <c r="E1031" s="4">
        <v>76.984733000000006</v>
      </c>
      <c r="F1031" s="4">
        <v>0.15174000000000001</v>
      </c>
      <c r="G1031" s="4">
        <v>8.0935000000000007E-2</v>
      </c>
      <c r="H1031" s="4">
        <v>-31.545356999999999</v>
      </c>
      <c r="I1031" s="4">
        <v>-196.74452400000001</v>
      </c>
      <c r="J1031" s="4">
        <v>846.86619900000005</v>
      </c>
      <c r="K1031" s="4">
        <f t="shared" si="113"/>
        <v>14.780603496399513</v>
      </c>
      <c r="L1031" s="5" t="str">
        <f t="shared" si="114"/>
        <v>14.7806034963995i</v>
      </c>
      <c r="M1031" s="5" t="str">
        <f t="shared" si="115"/>
        <v>-0.599948355911605+0.800038730461821i</v>
      </c>
      <c r="N1031" s="5" t="str">
        <f t="shared" si="116"/>
        <v>-3.20000133028244+4.26724229932302i</v>
      </c>
      <c r="O1031" s="4">
        <f t="shared" si="117"/>
        <v>-3.2000013302824399</v>
      </c>
      <c r="P1031" s="4">
        <f t="shared" si="118"/>
        <v>4.2672422993230201</v>
      </c>
    </row>
    <row r="1032" spans="3:16" x14ac:dyDescent="0.3">
      <c r="C1032" s="4">
        <f t="shared" si="112"/>
        <v>5.33382539985897</v>
      </c>
      <c r="D1032" s="4">
        <v>76.984140999999994</v>
      </c>
      <c r="E1032" s="4">
        <v>76.984041000000005</v>
      </c>
      <c r="F1032" s="4">
        <v>0.15174099999999999</v>
      </c>
      <c r="G1032" s="4">
        <v>8.0935999999999994E-2</v>
      </c>
      <c r="H1032" s="4">
        <v>-37.067554999999999</v>
      </c>
      <c r="I1032" s="4">
        <v>-202.24899600000001</v>
      </c>
      <c r="J1032" s="4">
        <v>847.86619900000005</v>
      </c>
      <c r="K1032" s="4">
        <f t="shared" si="113"/>
        <v>14.798056788919455</v>
      </c>
      <c r="L1032" s="5" t="str">
        <f t="shared" si="114"/>
        <v>14.7980567889195i</v>
      </c>
      <c r="M1032" s="5" t="str">
        <f t="shared" si="115"/>
        <v>-0.613819581960716+0.789446338139314i</v>
      </c>
      <c r="N1032" s="5" t="str">
        <f t="shared" si="116"/>
        <v>-3.27400647719288+4.21076893019313i</v>
      </c>
      <c r="O1032" s="4">
        <f t="shared" si="117"/>
        <v>-3.2740064771928798</v>
      </c>
      <c r="P1032" s="4">
        <f t="shared" si="118"/>
        <v>4.2107689301931304</v>
      </c>
    </row>
    <row r="1033" spans="3:16" x14ac:dyDescent="0.3">
      <c r="C1033" s="4">
        <f t="shared" si="112"/>
        <v>5.3339967575689675</v>
      </c>
      <c r="D1033" s="4">
        <v>76.982985999999997</v>
      </c>
      <c r="E1033" s="4">
        <v>76.982991999999996</v>
      </c>
      <c r="F1033" s="4">
        <v>0.15173800000000001</v>
      </c>
      <c r="G1033" s="4">
        <v>8.0936999999999995E-2</v>
      </c>
      <c r="H1033" s="4">
        <v>-42.457633000000001</v>
      </c>
      <c r="I1033" s="4">
        <v>-207.65034600000001</v>
      </c>
      <c r="J1033" s="4">
        <v>848.86619900000005</v>
      </c>
      <c r="K1033" s="4">
        <f t="shared" si="113"/>
        <v>14.815510081439399</v>
      </c>
      <c r="L1033" s="5" t="str">
        <f t="shared" si="114"/>
        <v>14.8155100814394i</v>
      </c>
      <c r="M1033" s="5" t="str">
        <f t="shared" si="115"/>
        <v>-0.627503832618882+0.77861347281473i</v>
      </c>
      <c r="N1033" s="5" t="str">
        <f t="shared" si="116"/>
        <v>-3.34710340855122+4.15312173939328i</v>
      </c>
      <c r="O1033" s="4">
        <f t="shared" si="117"/>
        <v>-3.3471034085512201</v>
      </c>
      <c r="P1033" s="4">
        <f t="shared" si="118"/>
        <v>4.1531217393932804</v>
      </c>
    </row>
    <row r="1034" spans="3:16" x14ac:dyDescent="0.3">
      <c r="C1034" s="4">
        <f t="shared" si="112"/>
        <v>5.3341593130309271</v>
      </c>
      <c r="D1034" s="4">
        <v>76.985647</v>
      </c>
      <c r="E1034" s="4">
        <v>76.985619</v>
      </c>
      <c r="F1034" s="4">
        <v>0.15173900000000001</v>
      </c>
      <c r="G1034" s="4">
        <v>8.0939999999999998E-2</v>
      </c>
      <c r="H1034" s="4">
        <v>-48.941335000000002</v>
      </c>
      <c r="I1034" s="4">
        <v>-214.14541800000001</v>
      </c>
      <c r="J1034" s="4">
        <v>849.86619900000005</v>
      </c>
      <c r="K1034" s="4">
        <f t="shared" si="113"/>
        <v>14.832963373959341</v>
      </c>
      <c r="L1034" s="5" t="str">
        <f t="shared" si="114"/>
        <v>14.8329633739593i</v>
      </c>
      <c r="M1034" s="5" t="str">
        <f t="shared" si="115"/>
        <v>-0.640996939530865+0.767543434283732i</v>
      </c>
      <c r="N1034" s="5" t="str">
        <f t="shared" si="116"/>
        <v>-3.41917979462289+4.09419895814031i</v>
      </c>
      <c r="O1034" s="4">
        <f t="shared" si="117"/>
        <v>-3.4191797946228899</v>
      </c>
      <c r="P1034" s="4">
        <f t="shared" si="118"/>
        <v>4.0941989581403098</v>
      </c>
    </row>
    <row r="1035" spans="3:16" x14ac:dyDescent="0.3">
      <c r="C1035" s="4">
        <f t="shared" si="112"/>
        <v>5.3339616051245891</v>
      </c>
      <c r="D1035" s="4">
        <v>76.986960999999994</v>
      </c>
      <c r="E1035" s="4">
        <v>76.987015999999997</v>
      </c>
      <c r="F1035" s="4">
        <v>0.15173900000000001</v>
      </c>
      <c r="G1035" s="4">
        <v>8.0936999999999995E-2</v>
      </c>
      <c r="H1035" s="4">
        <v>-54.194920000000003</v>
      </c>
      <c r="I1035" s="4">
        <v>-219.403806</v>
      </c>
      <c r="J1035" s="4">
        <v>850.86619900000005</v>
      </c>
      <c r="K1035" s="4">
        <f t="shared" si="113"/>
        <v>14.850416666479285</v>
      </c>
      <c r="L1035" s="5" t="str">
        <f t="shared" si="114"/>
        <v>14.8504166664793i</v>
      </c>
      <c r="M1035" s="5" t="str">
        <f t="shared" si="115"/>
        <v>-0.654294792565666+0.756239594587226i</v>
      </c>
      <c r="N1035" s="5" t="str">
        <f t="shared" si="116"/>
        <v>-3.48998330197822+4.03375296180325i</v>
      </c>
      <c r="O1035" s="4">
        <f t="shared" si="117"/>
        <v>-3.4899833019782198</v>
      </c>
      <c r="P1035" s="4">
        <f t="shared" si="118"/>
        <v>4.0337529618032502</v>
      </c>
    </row>
    <row r="1036" spans="3:16" x14ac:dyDescent="0.3">
      <c r="C1036" s="4">
        <f t="shared" si="112"/>
        <v>5.3366009133153884</v>
      </c>
      <c r="D1036" s="4">
        <v>77.080744999999993</v>
      </c>
      <c r="E1036" s="4">
        <v>77.081693000000001</v>
      </c>
      <c r="F1036" s="4">
        <v>0.14934600000000001</v>
      </c>
      <c r="G1036" s="4">
        <v>7.9699999999999993E-2</v>
      </c>
      <c r="H1036" s="4">
        <v>-72.618729000000002</v>
      </c>
      <c r="I1036" s="4">
        <v>122.067483</v>
      </c>
      <c r="J1036" s="4">
        <v>851.86619900000005</v>
      </c>
      <c r="K1036" s="4">
        <f t="shared" si="113"/>
        <v>14.867869958999227</v>
      </c>
      <c r="L1036" s="5" t="str">
        <f t="shared" si="114"/>
        <v>14.8678699589992i</v>
      </c>
      <c r="M1036" s="5" t="str">
        <f t="shared" si="115"/>
        <v>-0.667393341068282+0.744705396984416i</v>
      </c>
      <c r="N1036" s="5" t="str">
        <f t="shared" si="116"/>
        <v>-3.5616119134856+3.97419550169793i</v>
      </c>
      <c r="O1036" s="4">
        <f t="shared" si="117"/>
        <v>-3.5616119134856001</v>
      </c>
      <c r="P1036" s="4">
        <f t="shared" si="118"/>
        <v>3.9741955016979298</v>
      </c>
    </row>
    <row r="1037" spans="3:16" x14ac:dyDescent="0.3">
      <c r="C1037" s="4">
        <f t="shared" si="112"/>
        <v>5.3617694564393314</v>
      </c>
      <c r="D1037" s="4">
        <v>77.982440999999994</v>
      </c>
      <c r="E1037" s="4">
        <v>77.982425000000006</v>
      </c>
      <c r="F1037" s="4">
        <v>0.15168499999999999</v>
      </c>
      <c r="G1037" s="4">
        <v>8.133E-2</v>
      </c>
      <c r="H1037" s="4">
        <v>41.360301</v>
      </c>
      <c r="I1037" s="4">
        <v>-123.513052</v>
      </c>
      <c r="J1037" s="4">
        <v>852.86619900000005</v>
      </c>
      <c r="K1037" s="4">
        <f t="shared" si="113"/>
        <v>14.885323251519171</v>
      </c>
      <c r="L1037" s="5" t="str">
        <f t="shared" si="114"/>
        <v>14.8853232515192i</v>
      </c>
      <c r="M1037" s="5" t="str">
        <f t="shared" si="115"/>
        <v>-0.680288595094096+0.732944354903495i</v>
      </c>
      <c r="N1037" s="5" t="str">
        <f t="shared" si="116"/>
        <v>-3.64755061073955+3.92987865539119i</v>
      </c>
      <c r="O1037" s="4">
        <f t="shared" si="117"/>
        <v>-3.6475506107395499</v>
      </c>
      <c r="P1037" s="4">
        <f t="shared" si="118"/>
        <v>3.9298786553911902</v>
      </c>
    </row>
    <row r="1038" spans="3:16" x14ac:dyDescent="0.3">
      <c r="C1038" s="4">
        <f t="shared" si="112"/>
        <v>5.3621181853544044</v>
      </c>
      <c r="D1038" s="4">
        <v>77.984309999999994</v>
      </c>
      <c r="E1038" s="4">
        <v>77.984268</v>
      </c>
      <c r="F1038" s="4">
        <v>0.15167700000000001</v>
      </c>
      <c r="G1038" s="4">
        <v>8.1331000000000001E-2</v>
      </c>
      <c r="H1038" s="4">
        <v>35.956614000000002</v>
      </c>
      <c r="I1038" s="4">
        <v>-128.90226899999999</v>
      </c>
      <c r="J1038" s="4">
        <v>853.86619900000005</v>
      </c>
      <c r="K1038" s="4">
        <f t="shared" si="113"/>
        <v>14.902776544039115</v>
      </c>
      <c r="L1038" s="5" t="str">
        <f t="shared" si="114"/>
        <v>14.9027765440391i</v>
      </c>
      <c r="M1038" s="5" t="str">
        <f t="shared" si="115"/>
        <v>-0.692976626623669+0.720960050871947i</v>
      </c>
      <c r="N1038" s="5" t="str">
        <f t="shared" si="116"/>
        <v>-3.71582257164432+3.8658729996945i</v>
      </c>
      <c r="O1038" s="4">
        <f t="shared" si="117"/>
        <v>-3.7158225716443201</v>
      </c>
      <c r="P1038" s="4">
        <f t="shared" si="118"/>
        <v>3.8658729996945</v>
      </c>
    </row>
    <row r="1039" spans="3:16" x14ac:dyDescent="0.3">
      <c r="C1039" s="4">
        <f t="shared" si="112"/>
        <v>5.361991099390143</v>
      </c>
      <c r="D1039" s="4">
        <v>77.984896000000006</v>
      </c>
      <c r="E1039" s="4">
        <v>77.984869000000003</v>
      </c>
      <c r="F1039" s="4">
        <v>0.151675</v>
      </c>
      <c r="G1039" s="4">
        <v>8.1327999999999998E-2</v>
      </c>
      <c r="H1039" s="4">
        <v>30.268229999999999</v>
      </c>
      <c r="I1039" s="4">
        <v>-134.592726</v>
      </c>
      <c r="J1039" s="4">
        <v>854.86619900000005</v>
      </c>
      <c r="K1039" s="4">
        <f t="shared" si="113"/>
        <v>14.920229836559058</v>
      </c>
      <c r="L1039" s="5" t="str">
        <f t="shared" si="114"/>
        <v>14.9202298365591i</v>
      </c>
      <c r="M1039" s="5" t="str">
        <f t="shared" si="115"/>
        <v>-0.705453570759829+0.708756135424736i</v>
      </c>
      <c r="N1039" s="5" t="str">
        <f t="shared" si="116"/>
        <v>-3.7826357674472+3.80034408978559i</v>
      </c>
      <c r="O1039" s="4">
        <f t="shared" si="117"/>
        <v>-3.7826357674472</v>
      </c>
      <c r="P1039" s="4">
        <f t="shared" si="118"/>
        <v>3.80034408978559</v>
      </c>
    </row>
    <row r="1040" spans="3:16" x14ac:dyDescent="0.3">
      <c r="C1040" s="4">
        <f t="shared" si="112"/>
        <v>5.3627774810946942</v>
      </c>
      <c r="D1040" s="4">
        <v>77.986046000000002</v>
      </c>
      <c r="E1040" s="4">
        <v>77.986040000000003</v>
      </c>
      <c r="F1040" s="4">
        <v>0.15167700000000001</v>
      </c>
      <c r="G1040" s="4">
        <v>8.1340999999999997E-2</v>
      </c>
      <c r="H1040" s="4">
        <v>24.673051999999998</v>
      </c>
      <c r="I1040" s="4">
        <v>-140.187138</v>
      </c>
      <c r="J1040" s="4">
        <v>855.86619900000005</v>
      </c>
      <c r="K1040" s="4">
        <f t="shared" si="113"/>
        <v>14.937683129079002</v>
      </c>
      <c r="L1040" s="5" t="str">
        <f t="shared" si="114"/>
        <v>14.937683129079i</v>
      </c>
      <c r="M1040" s="5" t="str">
        <f t="shared" si="115"/>
        <v>-0.717715626904381+0.696336325992872i</v>
      </c>
      <c r="N1040" s="5" t="str">
        <f t="shared" si="116"/>
        <v>-3.84894920179258+3.73429676830279i</v>
      </c>
      <c r="O1040" s="4">
        <f t="shared" si="117"/>
        <v>-3.8489492017925802</v>
      </c>
      <c r="P1040" s="4">
        <f t="shared" si="118"/>
        <v>3.7342967683027899</v>
      </c>
    </row>
    <row r="1041" spans="3:16" x14ac:dyDescent="0.3">
      <c r="C1041" s="4">
        <f t="shared" si="112"/>
        <v>5.3629189110784381</v>
      </c>
      <c r="D1041" s="4">
        <v>77.983548999999996</v>
      </c>
      <c r="E1041" s="4">
        <v>77.983423000000002</v>
      </c>
      <c r="F1041" s="4">
        <v>0.151673</v>
      </c>
      <c r="G1041" s="4">
        <v>8.1340999999999997E-2</v>
      </c>
      <c r="H1041" s="4">
        <v>18.958151999999998</v>
      </c>
      <c r="I1041" s="4">
        <v>-145.86801600000001</v>
      </c>
      <c r="J1041" s="4">
        <v>856.86619900000005</v>
      </c>
      <c r="K1041" s="4">
        <f t="shared" si="113"/>
        <v>14.955136421598944</v>
      </c>
      <c r="L1041" s="5" t="str">
        <f t="shared" si="114"/>
        <v>14.9551364215989i</v>
      </c>
      <c r="M1041" s="5" t="str">
        <f t="shared" si="115"/>
        <v>-0.729759059916313+0.683704405770549i</v>
      </c>
      <c r="N1041" s="5" t="str">
        <f t="shared" si="116"/>
        <v>-3.91363866295602+3.66665128729452i</v>
      </c>
      <c r="O1041" s="4">
        <f t="shared" si="117"/>
        <v>-3.91363866295602</v>
      </c>
      <c r="P1041" s="4">
        <f t="shared" si="118"/>
        <v>3.6666512872945201</v>
      </c>
    </row>
    <row r="1042" spans="3:16" x14ac:dyDescent="0.3">
      <c r="C1042" s="4">
        <f t="shared" si="112"/>
        <v>5.3621888907202901</v>
      </c>
      <c r="D1042" s="4">
        <v>77.983019999999996</v>
      </c>
      <c r="E1042" s="4">
        <v>77.983061000000006</v>
      </c>
      <c r="F1042" s="4">
        <v>0.151675</v>
      </c>
      <c r="G1042" s="4">
        <v>8.1331000000000001E-2</v>
      </c>
      <c r="H1042" s="4">
        <v>13.321350000000001</v>
      </c>
      <c r="I1042" s="4">
        <v>-151.55012300000001</v>
      </c>
      <c r="J1042" s="4">
        <v>857.86619900000005</v>
      </c>
      <c r="K1042" s="4">
        <f t="shared" si="113"/>
        <v>14.972589714118888</v>
      </c>
      <c r="L1042" s="5" t="str">
        <f t="shared" si="114"/>
        <v>14.9725897141189i</v>
      </c>
      <c r="M1042" s="5" t="str">
        <f t="shared" si="115"/>
        <v>-0.741580201249327+0.670864222562962i</v>
      </c>
      <c r="N1042" s="5" t="str">
        <f t="shared" si="116"/>
        <v>-3.97649311671726+3.59730068140882i</v>
      </c>
      <c r="O1042" s="4">
        <f t="shared" si="117"/>
        <v>-3.9764931167172599</v>
      </c>
      <c r="P1042" s="4">
        <f t="shared" si="118"/>
        <v>3.5973006814088202</v>
      </c>
    </row>
    <row r="1043" spans="3:16" x14ac:dyDescent="0.3">
      <c r="C1043" s="4">
        <f t="shared" si="112"/>
        <v>5.36239623922833</v>
      </c>
      <c r="D1043" s="4">
        <v>77.984952000000007</v>
      </c>
      <c r="E1043" s="4">
        <v>77.984962999999993</v>
      </c>
      <c r="F1043" s="4">
        <v>0.151671</v>
      </c>
      <c r="G1043" s="4">
        <v>8.1332000000000002E-2</v>
      </c>
      <c r="H1043" s="4">
        <v>7.3547909999999996</v>
      </c>
      <c r="I1043" s="4">
        <v>-157.51657299999999</v>
      </c>
      <c r="J1043" s="4">
        <v>858.86619900000005</v>
      </c>
      <c r="K1043" s="4">
        <f t="shared" si="113"/>
        <v>14.99004300663883</v>
      </c>
      <c r="L1043" s="5" t="str">
        <f t="shared" si="114"/>
        <v>14.9900430066388i</v>
      </c>
      <c r="M1043" s="5" t="str">
        <f t="shared" si="115"/>
        <v>-0.753175450069125+0.657819687614449i</v>
      </c>
      <c r="N1043" s="5" t="str">
        <f t="shared" si="116"/>
        <v>-4.03882520092978+3.52748981895408i</v>
      </c>
      <c r="O1043" s="4">
        <f t="shared" si="117"/>
        <v>-4.0388252009297796</v>
      </c>
      <c r="P1043" s="4">
        <f t="shared" si="118"/>
        <v>3.5274898189540802</v>
      </c>
    </row>
    <row r="1044" spans="3:16" x14ac:dyDescent="0.3">
      <c r="C1044" s="4">
        <f t="shared" si="112"/>
        <v>5.3626102664855804</v>
      </c>
      <c r="D1044" s="4">
        <v>77.984566999999998</v>
      </c>
      <c r="E1044" s="4">
        <v>77.984540999999993</v>
      </c>
      <c r="F1044" s="4">
        <v>0.15167800000000001</v>
      </c>
      <c r="G1044" s="4">
        <v>8.1338999999999995E-2</v>
      </c>
      <c r="H1044" s="4">
        <v>1.7613749999999999</v>
      </c>
      <c r="I1044" s="4">
        <v>-163.10039399999999</v>
      </c>
      <c r="J1044" s="4">
        <v>859.86619900000005</v>
      </c>
      <c r="K1044" s="4">
        <f t="shared" si="113"/>
        <v>15.007496299158774</v>
      </c>
      <c r="L1044" s="5" t="str">
        <f t="shared" si="114"/>
        <v>15.0074962991588i</v>
      </c>
      <c r="M1044" s="5" t="str">
        <f t="shared" si="115"/>
        <v>-0.764541274350724+0.64457477441657i</v>
      </c>
      <c r="N1044" s="5" t="str">
        <f t="shared" si="116"/>
        <v>-4.09993688698516+3.45660330280392i</v>
      </c>
      <c r="O1044" s="4">
        <f t="shared" si="117"/>
        <v>-4.0999368869851596</v>
      </c>
      <c r="P1044" s="4">
        <f t="shared" si="118"/>
        <v>3.45660330280392</v>
      </c>
    </row>
    <row r="1045" spans="3:16" x14ac:dyDescent="0.3">
      <c r="C1045" s="4">
        <f t="shared" si="112"/>
        <v>5.3620216777868617</v>
      </c>
      <c r="D1045" s="4">
        <v>77.985151999999999</v>
      </c>
      <c r="E1045" s="4">
        <v>77.985172000000006</v>
      </c>
      <c r="F1045" s="4">
        <v>0.15167600000000001</v>
      </c>
      <c r="G1045" s="4">
        <v>8.1328999999999999E-2</v>
      </c>
      <c r="H1045" s="4">
        <v>-4.686547</v>
      </c>
      <c r="I1045" s="4">
        <v>-169.543385</v>
      </c>
      <c r="J1045" s="4">
        <v>860.86619900000005</v>
      </c>
      <c r="K1045" s="4">
        <f t="shared" si="113"/>
        <v>15.024949591678718</v>
      </c>
      <c r="L1045" s="5" t="str">
        <f t="shared" si="114"/>
        <v>15.0249495916787i</v>
      </c>
      <c r="M1045" s="5" t="str">
        <f t="shared" si="115"/>
        <v>-0.775674211953812+0.631133517498344i</v>
      </c>
      <c r="N1045" s="5" t="str">
        <f t="shared" si="116"/>
        <v>-4.15918193939658+3.38415160240399i</v>
      </c>
      <c r="O1045" s="4">
        <f t="shared" si="117"/>
        <v>-4.1591819393965803</v>
      </c>
      <c r="P1045" s="4">
        <f t="shared" si="118"/>
        <v>3.3841516024039899</v>
      </c>
    </row>
    <row r="1046" spans="3:16" x14ac:dyDescent="0.3">
      <c r="C1046" s="4">
        <f t="shared" si="112"/>
        <v>5.3623111966719197</v>
      </c>
      <c r="D1046" s="4">
        <v>77.985273000000007</v>
      </c>
      <c r="E1046" s="4">
        <v>77.985251000000005</v>
      </c>
      <c r="F1046" s="4">
        <v>0.15167900000000001</v>
      </c>
      <c r="G1046" s="4">
        <v>8.1335000000000005E-2</v>
      </c>
      <c r="H1046" s="4">
        <v>-10.192702000000001</v>
      </c>
      <c r="I1046" s="4">
        <v>-175.04706899999999</v>
      </c>
      <c r="J1046" s="4">
        <v>861.86619900000005</v>
      </c>
      <c r="K1046" s="4">
        <f t="shared" si="113"/>
        <v>15.04240288419866</v>
      </c>
      <c r="L1046" s="5" t="str">
        <f t="shared" si="114"/>
        <v>15.0424028841987i</v>
      </c>
      <c r="M1046" s="5" t="str">
        <f t="shared" si="115"/>
        <v>-0.786570871677877+0.617500011196684i</v>
      </c>
      <c r="N1046" s="5" t="str">
        <f t="shared" si="116"/>
        <v>-4.21783779217427+3.31122722398501i</v>
      </c>
      <c r="O1046" s="4">
        <f t="shared" si="117"/>
        <v>-4.2178377921742696</v>
      </c>
      <c r="P1046" s="4">
        <f t="shared" si="118"/>
        <v>3.3112272239850098</v>
      </c>
    </row>
    <row r="1047" spans="3:16" x14ac:dyDescent="0.3">
      <c r="C1047" s="4">
        <f t="shared" si="112"/>
        <v>5.3629446979087003</v>
      </c>
      <c r="D1047" s="4">
        <v>77.984196999999995</v>
      </c>
      <c r="E1047" s="4">
        <v>77.984189000000001</v>
      </c>
      <c r="F1047" s="4">
        <v>0.15167600000000001</v>
      </c>
      <c r="G1047" s="4">
        <v>8.1342999999999999E-2</v>
      </c>
      <c r="H1047" s="4">
        <v>-15.598893</v>
      </c>
      <c r="I1047" s="4">
        <v>-180.463717</v>
      </c>
      <c r="J1047" s="4">
        <v>862.86619900000005</v>
      </c>
      <c r="K1047" s="4">
        <f t="shared" si="113"/>
        <v>15.059856176718604</v>
      </c>
      <c r="L1047" s="5" t="str">
        <f t="shared" si="114"/>
        <v>15.0598561767186i</v>
      </c>
      <c r="M1047" s="5" t="str">
        <f t="shared" si="115"/>
        <v>-0.797227934294685+0.603678408409833i</v>
      </c>
      <c r="N1047" s="5" t="str">
        <f t="shared" si="116"/>
        <v>-4.27548932325039+3.23749391962348i</v>
      </c>
      <c r="O1047" s="4">
        <f t="shared" si="117"/>
        <v>-4.2754893232503903</v>
      </c>
      <c r="P1047" s="4">
        <f t="shared" si="118"/>
        <v>3.2374939196234802</v>
      </c>
    </row>
    <row r="1048" spans="3:16" x14ac:dyDescent="0.3">
      <c r="C1048" s="4">
        <f t="shared" si="112"/>
        <v>5.3630106279174026</v>
      </c>
      <c r="D1048" s="4">
        <v>77.984348999999995</v>
      </c>
      <c r="E1048" s="4">
        <v>77.984340000000003</v>
      </c>
      <c r="F1048" s="4">
        <v>0.15167600000000001</v>
      </c>
      <c r="G1048" s="4">
        <v>8.1344E-2</v>
      </c>
      <c r="H1048" s="4">
        <v>-21.094984</v>
      </c>
      <c r="I1048" s="4">
        <v>-185.952091</v>
      </c>
      <c r="J1048" s="4">
        <v>863.86619900000005</v>
      </c>
      <c r="K1048" s="4">
        <f t="shared" si="113"/>
        <v>15.077309469238546</v>
      </c>
      <c r="L1048" s="5" t="str">
        <f t="shared" si="114"/>
        <v>15.0773094692385i</v>
      </c>
      <c r="M1048" s="5" t="str">
        <f t="shared" si="115"/>
        <v>-0.807642153559787+0.589672919331819i</v>
      </c>
      <c r="N1048" s="5" t="str">
        <f t="shared" si="116"/>
        <v>-4.33139345309524+3.16242213337163i</v>
      </c>
      <c r="O1048" s="4">
        <f t="shared" si="117"/>
        <v>-4.3313934530952398</v>
      </c>
      <c r="P1048" s="4">
        <f t="shared" si="118"/>
        <v>3.16242213337163</v>
      </c>
    </row>
    <row r="1049" spans="3:16" x14ac:dyDescent="0.3">
      <c r="C1049" s="4">
        <f t="shared" si="112"/>
        <v>5.3626102664855804</v>
      </c>
      <c r="D1049" s="4">
        <v>77.984470999999999</v>
      </c>
      <c r="E1049" s="4">
        <v>77.984482999999997</v>
      </c>
      <c r="F1049" s="4">
        <v>0.15167800000000001</v>
      </c>
      <c r="G1049" s="4">
        <v>8.1338999999999995E-2</v>
      </c>
      <c r="H1049" s="4">
        <v>-26.480440000000002</v>
      </c>
      <c r="I1049" s="4">
        <v>-191.34101699999999</v>
      </c>
      <c r="J1049" s="4">
        <v>864.86619900000005</v>
      </c>
      <c r="K1049" s="4">
        <f t="shared" si="113"/>
        <v>15.09476276175849</v>
      </c>
      <c r="L1049" s="5" t="str">
        <f t="shared" si="114"/>
        <v>15.0947627617585i</v>
      </c>
      <c r="M1049" s="5" t="str">
        <f t="shared" si="115"/>
        <v>-0.817810357201168+0.575487810170206i</v>
      </c>
      <c r="N1049" s="5" t="str">
        <f t="shared" si="116"/>
        <v>-4.38559821756522+3.08611683905605i</v>
      </c>
      <c r="O1049" s="4">
        <f t="shared" si="117"/>
        <v>-4.3855982175652199</v>
      </c>
      <c r="P1049" s="4">
        <f t="shared" si="118"/>
        <v>3.0861168390560501</v>
      </c>
    </row>
    <row r="1050" spans="3:16" x14ac:dyDescent="0.3">
      <c r="C1050" s="4">
        <f t="shared" si="112"/>
        <v>5.3622500445024626</v>
      </c>
      <c r="D1050" s="4">
        <v>77.984317000000004</v>
      </c>
      <c r="E1050" s="4">
        <v>77.984302999999997</v>
      </c>
      <c r="F1050" s="4">
        <v>0.15167700000000001</v>
      </c>
      <c r="G1050" s="4">
        <v>8.1333000000000003E-2</v>
      </c>
      <c r="H1050" s="4">
        <v>-31.994316000000001</v>
      </c>
      <c r="I1050" s="4">
        <v>-196.854028</v>
      </c>
      <c r="J1050" s="4">
        <v>865.86619900000005</v>
      </c>
      <c r="K1050" s="4">
        <f t="shared" si="113"/>
        <v>15.112216054278433</v>
      </c>
      <c r="L1050" s="5" t="str">
        <f t="shared" si="114"/>
        <v>15.1122160542784i</v>
      </c>
      <c r="M1050" s="5" t="str">
        <f t="shared" si="115"/>
        <v>-0.827729447885382+0.561127401846819i</v>
      </c>
      <c r="N1050" s="5" t="str">
        <f t="shared" si="116"/>
        <v>-4.43849226875939+3.00890543552466i</v>
      </c>
      <c r="O1050" s="4">
        <f t="shared" si="117"/>
        <v>-4.43849226875939</v>
      </c>
      <c r="P1050" s="4">
        <f t="shared" si="118"/>
        <v>3.0089054355246598</v>
      </c>
    </row>
    <row r="1051" spans="3:16" x14ac:dyDescent="0.3">
      <c r="C1051" s="4">
        <f t="shared" si="112"/>
        <v>5.3629800560408771</v>
      </c>
      <c r="D1051" s="4">
        <v>77.986181999999999</v>
      </c>
      <c r="E1051" s="4">
        <v>77.986096000000003</v>
      </c>
      <c r="F1051" s="4">
        <v>0.151675</v>
      </c>
      <c r="G1051" s="4">
        <v>8.1342999999999999E-2</v>
      </c>
      <c r="H1051" s="4">
        <v>-38.314602000000001</v>
      </c>
      <c r="I1051" s="4">
        <v>-203.16725</v>
      </c>
      <c r="J1051" s="4">
        <v>866.86619900000005</v>
      </c>
      <c r="K1051" s="4">
        <f t="shared" si="113"/>
        <v>15.129669346798376</v>
      </c>
      <c r="L1051" s="5" t="str">
        <f t="shared" si="114"/>
        <v>15.1296693467984i</v>
      </c>
      <c r="M1051" s="5" t="str">
        <f t="shared" si="115"/>
        <v>-0.837396404161429+0.546596068680985i</v>
      </c>
      <c r="N1051" s="5" t="str">
        <f t="shared" si="116"/>
        <v>-4.49094021451809+2.93138381504647i</v>
      </c>
      <c r="O1051" s="4">
        <f t="shared" si="117"/>
        <v>-4.4909402145180897</v>
      </c>
      <c r="P1051" s="4">
        <f t="shared" si="118"/>
        <v>2.9313838150464702</v>
      </c>
    </row>
    <row r="1052" spans="3:16" x14ac:dyDescent="0.3">
      <c r="C1052" s="4">
        <f t="shared" si="112"/>
        <v>5.3628434106687228</v>
      </c>
      <c r="D1052" s="4">
        <v>77.985391000000007</v>
      </c>
      <c r="E1052" s="4">
        <v>77.985384999999994</v>
      </c>
      <c r="F1052" s="4">
        <v>0.15167700000000001</v>
      </c>
      <c r="G1052" s="4">
        <v>8.1341999999999998E-2</v>
      </c>
      <c r="H1052" s="4">
        <v>-43.436247999999999</v>
      </c>
      <c r="I1052" s="4">
        <v>-208.30096</v>
      </c>
      <c r="J1052" s="4">
        <v>867.86619900000005</v>
      </c>
      <c r="K1052" s="4">
        <f t="shared" si="113"/>
        <v>15.14712263931832</v>
      </c>
      <c r="L1052" s="5" t="str">
        <f t="shared" si="114"/>
        <v>15.1471226393183i</v>
      </c>
      <c r="M1052" s="5" t="str">
        <f t="shared" si="115"/>
        <v>-0.846808281380673+0.53189823705772i</v>
      </c>
      <c r="N1052" s="5" t="str">
        <f t="shared" si="116"/>
        <v>-4.54130021190205+2.8524869557513i</v>
      </c>
      <c r="O1052" s="4">
        <f t="shared" si="117"/>
        <v>-4.5413002119020502</v>
      </c>
      <c r="P1052" s="4">
        <f t="shared" si="118"/>
        <v>2.8524869557513002</v>
      </c>
    </row>
    <row r="1053" spans="3:16" x14ac:dyDescent="0.3">
      <c r="C1053" s="4">
        <f t="shared" si="112"/>
        <v>5.3630411993908105</v>
      </c>
      <c r="D1053" s="4">
        <v>77.984886000000003</v>
      </c>
      <c r="E1053" s="4">
        <v>77.984877999999995</v>
      </c>
      <c r="F1053" s="4">
        <v>0.15167700000000001</v>
      </c>
      <c r="G1053" s="4">
        <v>8.1345000000000001E-2</v>
      </c>
      <c r="H1053" s="4">
        <v>-48.590578999999998</v>
      </c>
      <c r="I1053" s="4">
        <v>-213.45871</v>
      </c>
      <c r="J1053" s="4">
        <v>868.86619900000005</v>
      </c>
      <c r="K1053" s="4">
        <f t="shared" si="113"/>
        <v>15.164575931838263</v>
      </c>
      <c r="L1053" s="5" t="str">
        <f t="shared" si="114"/>
        <v>15.1645759318383i</v>
      </c>
      <c r="M1053" s="5" t="str">
        <f t="shared" si="115"/>
        <v>-0.855962212594247+0.517038384078747i</v>
      </c>
      <c r="N1053" s="5" t="str">
        <f t="shared" si="116"/>
        <v>-4.59056061126466+2.77289815548077i</v>
      </c>
      <c r="O1053" s="4">
        <f t="shared" si="117"/>
        <v>-4.5905606112646602</v>
      </c>
      <c r="P1053" s="4">
        <f t="shared" si="118"/>
        <v>2.7728981554807701</v>
      </c>
    </row>
    <row r="1054" spans="3:16" x14ac:dyDescent="0.3">
      <c r="C1054" s="4">
        <f t="shared" si="112"/>
        <v>5.3625089827860144</v>
      </c>
      <c r="D1054" s="4">
        <v>77.985234000000005</v>
      </c>
      <c r="E1054" s="4">
        <v>77.985180999999997</v>
      </c>
      <c r="F1054" s="4">
        <v>0.15167900000000001</v>
      </c>
      <c r="G1054" s="4">
        <v>8.1337999999999994E-2</v>
      </c>
      <c r="H1054" s="4">
        <v>-53.818260000000002</v>
      </c>
      <c r="I1054" s="4">
        <v>-218.66893899999999</v>
      </c>
      <c r="J1054" s="4">
        <v>869.86619900000005</v>
      </c>
      <c r="K1054" s="4">
        <f t="shared" si="113"/>
        <v>15.182029224358207</v>
      </c>
      <c r="L1054" s="5" t="str">
        <f t="shared" si="114"/>
        <v>15.1820292243582i</v>
      </c>
      <c r="M1054" s="5" t="str">
        <f t="shared" si="115"/>
        <v>-0.864855409425919+0.502021036199406i</v>
      </c>
      <c r="N1054" s="5" t="str">
        <f t="shared" si="116"/>
        <v>-4.63779490185757+2.69209231616686i</v>
      </c>
      <c r="O1054" s="4">
        <f t="shared" si="117"/>
        <v>-4.6377949018575704</v>
      </c>
      <c r="P1054" s="4">
        <f t="shared" si="118"/>
        <v>2.69209231616686</v>
      </c>
    </row>
    <row r="1055" spans="3:16" x14ac:dyDescent="0.3">
      <c r="C1055" s="4">
        <f t="shared" si="112"/>
        <v>5.3749896980852174</v>
      </c>
      <c r="D1055" s="4">
        <v>78.416701000000003</v>
      </c>
      <c r="E1055" s="4">
        <v>78.419329000000005</v>
      </c>
      <c r="F1055" s="4">
        <v>0.14560400000000001</v>
      </c>
      <c r="G1055" s="4">
        <v>7.8261999999999998E-2</v>
      </c>
      <c r="H1055" s="4">
        <v>-118.04371500000001</v>
      </c>
      <c r="I1055" s="4">
        <v>76.809258</v>
      </c>
      <c r="J1055" s="4">
        <v>870.86619900000005</v>
      </c>
      <c r="K1055" s="4">
        <f t="shared" si="113"/>
        <v>15.199482516878149</v>
      </c>
      <c r="L1055" s="5" t="str">
        <f t="shared" si="114"/>
        <v>15.1994825168781i</v>
      </c>
      <c r="M1055" s="5" t="str">
        <f t="shared" si="115"/>
        <v>-0.873485162921839+0.486850767849253i</v>
      </c>
      <c r="N1055" s="5" t="str">
        <f t="shared" si="116"/>
        <v>-4.69497375213517+2.61681786169461i</v>
      </c>
      <c r="O1055" s="4">
        <f t="shared" si="117"/>
        <v>-4.6949737521351702</v>
      </c>
      <c r="P1055" s="4">
        <f t="shared" si="118"/>
        <v>2.6168178616946101</v>
      </c>
    </row>
    <row r="1056" spans="3:16" x14ac:dyDescent="0.3">
      <c r="C1056" s="4">
        <f t="shared" si="112"/>
        <v>5.3929716253116471</v>
      </c>
      <c r="D1056" s="4">
        <v>78.978933999999995</v>
      </c>
      <c r="E1056" s="4">
        <v>78.978795000000005</v>
      </c>
      <c r="F1056" s="4">
        <v>0.151614</v>
      </c>
      <c r="G1056" s="4">
        <v>8.1765000000000004E-2</v>
      </c>
      <c r="H1056" s="4">
        <v>-254.865317</v>
      </c>
      <c r="I1056" s="4">
        <v>-59.368864000000002</v>
      </c>
      <c r="J1056" s="4">
        <v>871.86619900000005</v>
      </c>
      <c r="K1056" s="4">
        <f t="shared" si="113"/>
        <v>15.216935809398093</v>
      </c>
      <c r="L1056" s="5" t="str">
        <f t="shared" si="114"/>
        <v>15.2169358093981i</v>
      </c>
      <c r="M1056" s="5" t="str">
        <f t="shared" si="115"/>
        <v>-0.881848844375542+0.471532200038896i</v>
      </c>
      <c r="N1056" s="5" t="str">
        <f t="shared" si="116"/>
        <v>-4.75578579553116+2.54295977523054i</v>
      </c>
      <c r="O1056" s="4">
        <f t="shared" si="117"/>
        <v>-4.7557857955311604</v>
      </c>
      <c r="P1056" s="4">
        <f t="shared" si="118"/>
        <v>2.54295977523054</v>
      </c>
    </row>
    <row r="1057" spans="3:16" x14ac:dyDescent="0.3">
      <c r="C1057" s="4">
        <f t="shared" si="112"/>
        <v>5.3918503568272058</v>
      </c>
      <c r="D1057" s="4">
        <v>78.980908999999997</v>
      </c>
      <c r="E1057" s="4">
        <v>78.980962000000005</v>
      </c>
      <c r="F1057" s="4">
        <v>0.151614</v>
      </c>
      <c r="G1057" s="4">
        <v>8.1748000000000001E-2</v>
      </c>
      <c r="H1057" s="4">
        <v>-262.59409599999998</v>
      </c>
      <c r="I1057" s="4">
        <v>-67.133711000000005</v>
      </c>
      <c r="J1057" s="4">
        <v>872.86619900000005</v>
      </c>
      <c r="K1057" s="4">
        <f t="shared" si="113"/>
        <v>15.234389101918035</v>
      </c>
      <c r="L1057" s="5" t="str">
        <f t="shared" si="114"/>
        <v>15.234389101918i</v>
      </c>
      <c r="M1057" s="5" t="str">
        <f t="shared" si="115"/>
        <v>-0.889943906128538+0.456069998952661i</v>
      </c>
      <c r="N1057" s="5" t="str">
        <f t="shared" si="116"/>
        <v>-4.79844436781535+2.45906118659109i</v>
      </c>
      <c r="O1057" s="4">
        <f t="shared" si="117"/>
        <v>-4.7984443678153497</v>
      </c>
      <c r="P1057" s="4">
        <f t="shared" si="118"/>
        <v>2.4590611865910899</v>
      </c>
    </row>
    <row r="1058" spans="3:16" x14ac:dyDescent="0.3">
      <c r="C1058" s="4">
        <f t="shared" si="112"/>
        <v>5.3922971894437595</v>
      </c>
      <c r="D1058" s="4">
        <v>78.984084999999993</v>
      </c>
      <c r="E1058" s="4">
        <v>78.984065999999999</v>
      </c>
      <c r="F1058" s="4">
        <v>0.15160699999999999</v>
      </c>
      <c r="G1058" s="4">
        <v>8.1751000000000004E-2</v>
      </c>
      <c r="H1058" s="4">
        <v>90.265225000000001</v>
      </c>
      <c r="I1058" s="4">
        <v>-74.248371000000006</v>
      </c>
      <c r="J1058" s="4">
        <v>873.86619900000005</v>
      </c>
      <c r="K1058" s="4">
        <f t="shared" si="113"/>
        <v>15.251842394437979</v>
      </c>
      <c r="L1058" s="5" t="str">
        <f t="shared" si="114"/>
        <v>15.251842394438i</v>
      </c>
      <c r="M1058" s="5" t="str">
        <f t="shared" si="115"/>
        <v>-0.897767882346693+0.440468874526605i</v>
      </c>
      <c r="N1058" s="5" t="str">
        <f t="shared" si="116"/>
        <v>-4.84103122875095+2.37513907414727i</v>
      </c>
      <c r="O1058" s="4">
        <f t="shared" si="117"/>
        <v>-4.8410312287509498</v>
      </c>
      <c r="P1058" s="4">
        <f t="shared" si="118"/>
        <v>2.37513907414727</v>
      </c>
    </row>
    <row r="1059" spans="3:16" x14ac:dyDescent="0.3">
      <c r="C1059" s="4">
        <f t="shared" si="112"/>
        <v>5.3922260551814212</v>
      </c>
      <c r="D1059" s="4">
        <v>78.981161999999998</v>
      </c>
      <c r="E1059" s="4">
        <v>78.981200000000001</v>
      </c>
      <c r="F1059" s="4">
        <v>0.15160899999999999</v>
      </c>
      <c r="G1059" s="4">
        <v>8.1751000000000004E-2</v>
      </c>
      <c r="H1059" s="4">
        <v>84.213369</v>
      </c>
      <c r="I1059" s="4">
        <v>-80.315714999999997</v>
      </c>
      <c r="J1059" s="4">
        <v>874.86619900000005</v>
      </c>
      <c r="K1059" s="4">
        <f t="shared" si="113"/>
        <v>15.269295686957923</v>
      </c>
      <c r="L1059" s="5" t="str">
        <f t="shared" si="114"/>
        <v>15.2692956869579i</v>
      </c>
      <c r="M1059" s="5" t="str">
        <f t="shared" si="115"/>
        <v>-0.905318389770968+0.424733579014541i</v>
      </c>
      <c r="N1059" s="5" t="str">
        <f t="shared" si="116"/>
        <v>-4.8816814095579+2.29025947127266i</v>
      </c>
      <c r="O1059" s="4">
        <f t="shared" si="117"/>
        <v>-4.8816814095579</v>
      </c>
      <c r="P1059" s="4">
        <f t="shared" si="118"/>
        <v>2.2902594712726598</v>
      </c>
    </row>
    <row r="1060" spans="3:16" x14ac:dyDescent="0.3">
      <c r="C1060" s="4">
        <f t="shared" si="112"/>
        <v>5.3923935412379294</v>
      </c>
      <c r="D1060" s="4">
        <v>78.980046000000002</v>
      </c>
      <c r="E1060" s="4">
        <v>78.979984000000002</v>
      </c>
      <c r="F1060" s="4">
        <v>0.15160799999999999</v>
      </c>
      <c r="G1060" s="4">
        <v>8.1753000000000006E-2</v>
      </c>
      <c r="H1060" s="4">
        <v>77.504299000000003</v>
      </c>
      <c r="I1060" s="4">
        <v>-87.012996000000001</v>
      </c>
      <c r="J1060" s="4">
        <v>875.86619900000005</v>
      </c>
      <c r="K1060" s="4">
        <f t="shared" si="113"/>
        <v>15.286748979477865</v>
      </c>
      <c r="L1060" s="5" t="str">
        <f t="shared" si="114"/>
        <v>15.2867489794779i</v>
      </c>
      <c r="M1060" s="5" t="str">
        <f t="shared" si="115"/>
        <v>-0.912593128443745+0.408868905539732i</v>
      </c>
      <c r="N1060" s="5" t="str">
        <f t="shared" si="116"/>
        <v>-4.92106129159817+2.20478204544547i</v>
      </c>
      <c r="O1060" s="4">
        <f t="shared" si="117"/>
        <v>-4.9210612915981704</v>
      </c>
      <c r="P1060" s="4">
        <f t="shared" si="118"/>
        <v>2.2047820454454699</v>
      </c>
    </row>
    <row r="1061" spans="3:16" x14ac:dyDescent="0.3">
      <c r="C1061" s="4">
        <f t="shared" si="112"/>
        <v>5.3926418404632814</v>
      </c>
      <c r="D1061" s="4">
        <v>78.980615</v>
      </c>
      <c r="E1061" s="4">
        <v>78.980591000000004</v>
      </c>
      <c r="F1061" s="4">
        <v>0.151614</v>
      </c>
      <c r="G1061" s="4">
        <v>8.1759999999999999E-2</v>
      </c>
      <c r="H1061" s="4">
        <v>70.293109999999999</v>
      </c>
      <c r="I1061" s="4">
        <v>-94.219830999999999</v>
      </c>
      <c r="J1061" s="4">
        <v>876.86619900000005</v>
      </c>
      <c r="K1061" s="4">
        <f t="shared" si="113"/>
        <v>15.304202271997809</v>
      </c>
      <c r="L1061" s="5" t="str">
        <f t="shared" si="114"/>
        <v>15.3042022719978i</v>
      </c>
      <c r="M1061" s="5" t="str">
        <f t="shared" si="115"/>
        <v>-0.919589882409069+0.392879686635585i</v>
      </c>
      <c r="N1061" s="5" t="str">
        <f t="shared" si="116"/>
        <v>-4.95901887594585+2.11865943641916i</v>
      </c>
      <c r="O1061" s="4">
        <f t="shared" si="117"/>
        <v>-4.9590188759458496</v>
      </c>
      <c r="P1061" s="4">
        <f t="shared" si="118"/>
        <v>2.11865943641916</v>
      </c>
    </row>
    <row r="1062" spans="3:16" x14ac:dyDescent="0.3">
      <c r="C1062" s="4">
        <f t="shared" si="112"/>
        <v>5.3926573795578072</v>
      </c>
      <c r="D1062" s="4">
        <v>78.984260000000006</v>
      </c>
      <c r="E1062" s="4">
        <v>78.984223</v>
      </c>
      <c r="F1062" s="4">
        <v>0.15160799999999999</v>
      </c>
      <c r="G1062" s="4">
        <v>8.1756999999999996E-2</v>
      </c>
      <c r="H1062" s="4">
        <v>63.326363000000001</v>
      </c>
      <c r="I1062" s="4">
        <v>-101.18414</v>
      </c>
      <c r="J1062" s="4">
        <v>877.86619900000005</v>
      </c>
      <c r="K1062" s="4">
        <f t="shared" si="113"/>
        <v>15.321655564517751</v>
      </c>
      <c r="L1062" s="5" t="str">
        <f t="shared" si="114"/>
        <v>15.3216555645178i</v>
      </c>
      <c r="M1062" s="5" t="str">
        <f t="shared" si="115"/>
        <v>-0.926306520387982+0.376770792772886i</v>
      </c>
      <c r="N1062" s="5" t="str">
        <f t="shared" si="116"/>
        <v>-4.99525369290277+2.03179579604855i</v>
      </c>
      <c r="O1062" s="4">
        <f t="shared" si="117"/>
        <v>-4.9952536929027698</v>
      </c>
      <c r="P1062" s="4">
        <f t="shared" si="118"/>
        <v>2.03179579604855</v>
      </c>
    </row>
    <row r="1063" spans="3:16" x14ac:dyDescent="0.3">
      <c r="C1063" s="4">
        <f t="shared" si="112"/>
        <v>5.3924187558950205</v>
      </c>
      <c r="D1063" s="4">
        <v>78.982135999999997</v>
      </c>
      <c r="E1063" s="4">
        <v>78.982138000000006</v>
      </c>
      <c r="F1063" s="4">
        <v>0.151611</v>
      </c>
      <c r="G1063" s="4">
        <v>8.1754999999999994E-2</v>
      </c>
      <c r="H1063" s="4">
        <v>57.367828000000003</v>
      </c>
      <c r="I1063" s="4">
        <v>-107.149311</v>
      </c>
      <c r="J1063" s="4">
        <v>878.86619900000005</v>
      </c>
      <c r="K1063" s="4">
        <f t="shared" si="113"/>
        <v>15.339108857037695</v>
      </c>
      <c r="L1063" s="5" t="str">
        <f t="shared" si="114"/>
        <v>15.3391088570377i</v>
      </c>
      <c r="M1063" s="5" t="str">
        <f t="shared" si="115"/>
        <v>-0.932740996427415+0.360547130876939i</v>
      </c>
      <c r="N1063" s="5" t="str">
        <f t="shared" si="116"/>
        <v>-5.0297300435274+1.94422111092494i</v>
      </c>
      <c r="O1063" s="4">
        <f t="shared" si="117"/>
        <v>-5.0297300435274002</v>
      </c>
      <c r="P1063" s="4">
        <f t="shared" si="118"/>
        <v>1.9442211109249401</v>
      </c>
    </row>
    <row r="1064" spans="3:16" x14ac:dyDescent="0.3">
      <c r="C1064" s="4">
        <f t="shared" si="112"/>
        <v>5.3926418404632814</v>
      </c>
      <c r="D1064" s="4">
        <v>78.980590000000007</v>
      </c>
      <c r="E1064" s="4">
        <v>78.980672999999996</v>
      </c>
      <c r="F1064" s="4">
        <v>0.151614</v>
      </c>
      <c r="G1064" s="4">
        <v>8.1759999999999999E-2</v>
      </c>
      <c r="H1064" s="4">
        <v>50.798248999999998</v>
      </c>
      <c r="I1064" s="4">
        <v>-113.743945</v>
      </c>
      <c r="J1064" s="4">
        <v>879.86619900000005</v>
      </c>
      <c r="K1064" s="4">
        <f t="shared" si="113"/>
        <v>15.356562149557639</v>
      </c>
      <c r="L1064" s="5" t="str">
        <f t="shared" si="114"/>
        <v>15.3565621495576i</v>
      </c>
      <c r="M1064" s="5" t="str">
        <f t="shared" si="115"/>
        <v>-0.938891350523673+0.34421364283223i</v>
      </c>
      <c r="N1064" s="5" t="str">
        <f t="shared" si="116"/>
        <v>-5.06310478048304+1.85622089239537i</v>
      </c>
      <c r="O1064" s="4">
        <f t="shared" si="117"/>
        <v>-5.06310478048304</v>
      </c>
      <c r="P1064" s="4">
        <f t="shared" si="118"/>
        <v>1.85622089239537</v>
      </c>
    </row>
    <row r="1065" spans="3:16" x14ac:dyDescent="0.3">
      <c r="C1065" s="4">
        <f t="shared" si="112"/>
        <v>5.3925254603978683</v>
      </c>
      <c r="D1065" s="4">
        <v>78.983172999999994</v>
      </c>
      <c r="E1065" s="4">
        <v>78.983215000000001</v>
      </c>
      <c r="F1065" s="4">
        <v>0.15160799999999999</v>
      </c>
      <c r="G1065" s="4">
        <v>8.1754999999999994E-2</v>
      </c>
      <c r="H1065" s="4">
        <v>43.357035000000003</v>
      </c>
      <c r="I1065" s="4">
        <v>-121.17009899999999</v>
      </c>
      <c r="J1065" s="4">
        <v>880.86619900000005</v>
      </c>
      <c r="K1065" s="4">
        <f t="shared" si="113"/>
        <v>15.374015442077582</v>
      </c>
      <c r="L1065" s="5" t="str">
        <f t="shared" si="114"/>
        <v>15.3740154420776i</v>
      </c>
      <c r="M1065" s="5" t="str">
        <f t="shared" si="115"/>
        <v>-0.94475570921935+0.327775303977349i</v>
      </c>
      <c r="N1065" s="5" t="str">
        <f t="shared" si="116"/>
        <v>-5.09461921582159+1.76753667198751i</v>
      </c>
      <c r="O1065" s="4">
        <f t="shared" si="117"/>
        <v>-5.0946192158215897</v>
      </c>
      <c r="P1065" s="4">
        <f t="shared" si="118"/>
        <v>1.7675366719875101</v>
      </c>
    </row>
    <row r="1066" spans="3:16" x14ac:dyDescent="0.3">
      <c r="C1066" s="4">
        <f t="shared" si="112"/>
        <v>5.3929056683419745</v>
      </c>
      <c r="D1066" s="4">
        <v>78.981336999999996</v>
      </c>
      <c r="E1066" s="4">
        <v>78.981288000000006</v>
      </c>
      <c r="F1066" s="4">
        <v>0.151614</v>
      </c>
      <c r="G1066" s="4">
        <v>8.1764000000000003E-2</v>
      </c>
      <c r="H1066" s="4">
        <v>37.011814999999999</v>
      </c>
      <c r="I1066" s="4">
        <v>-127.49749799999999</v>
      </c>
      <c r="J1066" s="4">
        <v>881.86619900000005</v>
      </c>
      <c r="K1066" s="4">
        <f t="shared" si="113"/>
        <v>15.391468734597526</v>
      </c>
      <c r="L1066" s="5" t="str">
        <f t="shared" si="114"/>
        <v>15.3914687345975i</v>
      </c>
      <c r="M1066" s="5" t="str">
        <f t="shared" si="115"/>
        <v>-0.950332286173913+0.311237121589737i</v>
      </c>
      <c r="N1066" s="5" t="str">
        <f t="shared" si="116"/>
        <v>-5.12505237291568+1.67847243721973i</v>
      </c>
      <c r="O1066" s="4">
        <f t="shared" si="117"/>
        <v>-5.1250523729156798</v>
      </c>
      <c r="P1066" s="4">
        <f t="shared" si="118"/>
        <v>1.6784724372197299</v>
      </c>
    </row>
    <row r="1067" spans="3:16" x14ac:dyDescent="0.3">
      <c r="C1067" s="4">
        <f t="shared" si="112"/>
        <v>5.3930938953200762</v>
      </c>
      <c r="D1067" s="4">
        <v>78.984505999999996</v>
      </c>
      <c r="E1067" s="4">
        <v>78.984465</v>
      </c>
      <c r="F1067" s="4">
        <v>0.15160499999999999</v>
      </c>
      <c r="G1067" s="4">
        <v>8.1762000000000001E-2</v>
      </c>
      <c r="H1067" s="4">
        <v>30.216229999999999</v>
      </c>
      <c r="I1067" s="4">
        <v>-134.30186599999999</v>
      </c>
      <c r="J1067" s="4">
        <v>882.86619900000005</v>
      </c>
      <c r="K1067" s="4">
        <f t="shared" si="113"/>
        <v>15.408922027117468</v>
      </c>
      <c r="L1067" s="5" t="str">
        <f t="shared" si="114"/>
        <v>15.4089220271175i</v>
      </c>
      <c r="M1067" s="5" t="str">
        <f t="shared" si="115"/>
        <v>-0.955619382708061+0.294604133359775i</v>
      </c>
      <c r="N1067" s="5" t="str">
        <f t="shared" si="116"/>
        <v>-5.15374505913238+1.58882775315866i</v>
      </c>
      <c r="O1067" s="4">
        <f t="shared" si="117"/>
        <v>-5.1537450591323797</v>
      </c>
      <c r="P1067" s="4">
        <f t="shared" si="118"/>
        <v>1.5888277531586601</v>
      </c>
    </row>
    <row r="1068" spans="3:16" x14ac:dyDescent="0.3">
      <c r="C1068" s="4">
        <f t="shared" si="112"/>
        <v>5.3929819932722118</v>
      </c>
      <c r="D1068" s="4">
        <v>78.982292000000001</v>
      </c>
      <c r="E1068" s="4">
        <v>78.982344999999995</v>
      </c>
      <c r="F1068" s="4">
        <v>0.15160999999999999</v>
      </c>
      <c r="G1068" s="4">
        <v>8.1763000000000002E-2</v>
      </c>
      <c r="H1068" s="4">
        <v>24.240627</v>
      </c>
      <c r="I1068" s="4">
        <v>-140.284628</v>
      </c>
      <c r="J1068" s="4">
        <v>883.86619900000005</v>
      </c>
      <c r="K1068" s="4">
        <f t="shared" si="113"/>
        <v>15.426375319637412</v>
      </c>
      <c r="L1068" s="5" t="str">
        <f t="shared" si="114"/>
        <v>15.4263753196374i</v>
      </c>
      <c r="M1068" s="5" t="str">
        <f t="shared" si="115"/>
        <v>-0.960615388320915+0.277881405856992i</v>
      </c>
      <c r="N1068" s="5" t="str">
        <f t="shared" si="116"/>
        <v>-5.18058149167489+1.49860941805193i</v>
      </c>
      <c r="O1068" s="4">
        <f t="shared" si="117"/>
        <v>-5.1805814916748902</v>
      </c>
      <c r="P1068" s="4">
        <f t="shared" si="118"/>
        <v>1.49860941805193</v>
      </c>
    </row>
    <row r="1069" spans="3:16" x14ac:dyDescent="0.3">
      <c r="C1069" s="4">
        <f t="shared" si="112"/>
        <v>5.3929108513837951</v>
      </c>
      <c r="D1069" s="4">
        <v>78.983022000000005</v>
      </c>
      <c r="E1069" s="4">
        <v>78.983035000000001</v>
      </c>
      <c r="F1069" s="4">
        <v>0.151612</v>
      </c>
      <c r="G1069" s="4">
        <v>8.1763000000000002E-2</v>
      </c>
      <c r="H1069" s="4">
        <v>17.742718</v>
      </c>
      <c r="I1069" s="4">
        <v>-146.77438900000001</v>
      </c>
      <c r="J1069" s="4">
        <v>884.86619900000005</v>
      </c>
      <c r="K1069" s="4">
        <f t="shared" si="113"/>
        <v>15.443828612157354</v>
      </c>
      <c r="L1069" s="5" t="str">
        <f t="shared" si="114"/>
        <v>15.4438286121574i</v>
      </c>
      <c r="M1069" s="5" t="str">
        <f t="shared" si="115"/>
        <v>-0.965318781180823+0.26107403298599i</v>
      </c>
      <c r="N1069" s="5" t="str">
        <f t="shared" si="116"/>
        <v>-5.20587813007464+1.40794898550468i</v>
      </c>
      <c r="O1069" s="4">
        <f t="shared" si="117"/>
        <v>-5.2058781300746402</v>
      </c>
      <c r="P1069" s="4">
        <f t="shared" si="118"/>
        <v>1.4079489855046801</v>
      </c>
    </row>
    <row r="1070" spans="3:16" x14ac:dyDescent="0.3">
      <c r="C1070" s="4">
        <f t="shared" si="112"/>
        <v>5.3922008363785077</v>
      </c>
      <c r="D1070" s="4">
        <v>78.984994999999998</v>
      </c>
      <c r="E1070" s="4">
        <v>78.984998000000004</v>
      </c>
      <c r="F1070" s="4">
        <v>0.15160599999999999</v>
      </c>
      <c r="G1070" s="4">
        <v>8.1749000000000002E-2</v>
      </c>
      <c r="H1070" s="4">
        <v>11.485963999999999</v>
      </c>
      <c r="I1070" s="4">
        <v>-153.03307100000001</v>
      </c>
      <c r="J1070" s="4">
        <v>885.86619900000005</v>
      </c>
      <c r="K1070" s="4">
        <f t="shared" si="113"/>
        <v>15.461281904677302</v>
      </c>
      <c r="L1070" s="5" t="str">
        <f t="shared" si="114"/>
        <v>15.4612819046773i</v>
      </c>
      <c r="M1070" s="5" t="str">
        <f t="shared" si="115"/>
        <v>-0.969728128588704+0.244187134435558i</v>
      </c>
      <c r="N1070" s="5" t="str">
        <f t="shared" si="116"/>
        <v>-5.22896882603577+1.31670607053629i</v>
      </c>
      <c r="O1070" s="4">
        <f t="shared" si="117"/>
        <v>-5.2289688260357696</v>
      </c>
      <c r="P1070" s="4">
        <f t="shared" si="118"/>
        <v>1.3167060705362901</v>
      </c>
    </row>
    <row r="1071" spans="3:16" x14ac:dyDescent="0.3">
      <c r="C1071" s="4">
        <f t="shared" si="112"/>
        <v>5.3983829026491135</v>
      </c>
      <c r="D1071" s="4">
        <v>79.182744</v>
      </c>
      <c r="E1071" s="4">
        <v>79.184434999999993</v>
      </c>
      <c r="F1071" s="4">
        <v>0.147672</v>
      </c>
      <c r="G1071" s="4">
        <v>7.9718999999999998E-2</v>
      </c>
      <c r="H1071" s="4">
        <v>-22.201044</v>
      </c>
      <c r="I1071" s="4">
        <v>173.075019</v>
      </c>
      <c r="J1071" s="4">
        <v>886.86619900000005</v>
      </c>
      <c r="K1071" s="4">
        <f t="shared" si="113"/>
        <v>15.478735197197244</v>
      </c>
      <c r="L1071" s="5" t="str">
        <f t="shared" si="114"/>
        <v>15.4787351971972i</v>
      </c>
      <c r="M1071" s="5" t="str">
        <f t="shared" si="115"/>
        <v>-0.973842087414652+0.227225854118482i</v>
      </c>
      <c r="N1071" s="5" t="str">
        <f t="shared" si="116"/>
        <v>-5.25717247457938+1.22665216591305i</v>
      </c>
      <c r="O1071" s="4">
        <f t="shared" si="117"/>
        <v>-5.25717247457938</v>
      </c>
      <c r="P1071" s="4">
        <f t="shared" si="118"/>
        <v>1.22665216591305</v>
      </c>
    </row>
    <row r="1072" spans="3:16" x14ac:dyDescent="0.3">
      <c r="C1072" s="4">
        <f t="shared" si="112"/>
        <v>5.4245441767465792</v>
      </c>
      <c r="D1072" s="4">
        <v>79.993056999999993</v>
      </c>
      <c r="E1072" s="4">
        <v>79.993043999999998</v>
      </c>
      <c r="F1072" s="4">
        <v>0.15153900000000001</v>
      </c>
      <c r="G1072" s="4">
        <v>8.2202999999999998E-2</v>
      </c>
      <c r="H1072" s="4">
        <v>-233.32781800000001</v>
      </c>
      <c r="I1072" s="4">
        <v>-37.481360000000002</v>
      </c>
      <c r="J1072" s="4">
        <v>887.86619900000005</v>
      </c>
      <c r="K1072" s="4">
        <f t="shared" si="113"/>
        <v>15.496188489717188</v>
      </c>
      <c r="L1072" s="5" t="str">
        <f t="shared" si="114"/>
        <v>15.4961884897172i</v>
      </c>
      <c r="M1072" s="5" t="str">
        <f t="shared" si="115"/>
        <v>-0.977659404506975+0.210195358604957i</v>
      </c>
      <c r="N1072" s="5" t="str">
        <f t="shared" si="116"/>
        <v>-5.30335662955984+1.14021400849968i</v>
      </c>
      <c r="O1072" s="4">
        <f t="shared" si="117"/>
        <v>-5.3033566295598398</v>
      </c>
      <c r="P1072" s="4">
        <f t="shared" si="118"/>
        <v>1.1402140084996799</v>
      </c>
    </row>
    <row r="1073" spans="3:16" x14ac:dyDescent="0.3">
      <c r="C1073" s="4">
        <f t="shared" si="112"/>
        <v>5.4246101663598143</v>
      </c>
      <c r="D1073" s="4">
        <v>79.993301000000002</v>
      </c>
      <c r="E1073" s="4">
        <v>79.993303999999995</v>
      </c>
      <c r="F1073" s="4">
        <v>0.15153900000000001</v>
      </c>
      <c r="G1073" s="4">
        <v>8.2203999999999999E-2</v>
      </c>
      <c r="H1073" s="4">
        <v>-235.97003799999999</v>
      </c>
      <c r="I1073" s="4">
        <v>-40.126981000000001</v>
      </c>
      <c r="J1073" s="4">
        <v>888.86619900000005</v>
      </c>
      <c r="K1073" s="4">
        <f t="shared" si="113"/>
        <v>15.51364178223713</v>
      </c>
      <c r="L1073" s="5" t="str">
        <f t="shared" si="114"/>
        <v>15.5136417822371i</v>
      </c>
      <c r="M1073" s="5" t="str">
        <f t="shared" si="115"/>
        <v>-0.981178917073865+0.193100835549092i</v>
      </c>
      <c r="N1073" s="5" t="str">
        <f t="shared" si="116"/>
        <v>-5.3225131285768+1.04749675565218i</v>
      </c>
      <c r="O1073" s="4">
        <f t="shared" si="117"/>
        <v>-5.3225131285767997</v>
      </c>
      <c r="P1073" s="4">
        <f t="shared" si="118"/>
        <v>1.0474967556521799</v>
      </c>
    </row>
    <row r="1074" spans="3:16" x14ac:dyDescent="0.3">
      <c r="C1074" s="4">
        <f t="shared" si="112"/>
        <v>5.4246705512039641</v>
      </c>
      <c r="D1074" s="4">
        <v>79.991297000000003</v>
      </c>
      <c r="E1074" s="4">
        <v>79.991309000000001</v>
      </c>
      <c r="F1074" s="4">
        <v>0.15154100000000001</v>
      </c>
      <c r="G1074" s="4">
        <v>8.2206000000000001E-2</v>
      </c>
      <c r="H1074" s="4">
        <v>-237.87102999999999</v>
      </c>
      <c r="I1074" s="4">
        <v>-42.032753</v>
      </c>
      <c r="J1074" s="4">
        <v>889.86619900000005</v>
      </c>
      <c r="K1074" s="4">
        <f t="shared" si="113"/>
        <v>15.531095074757074</v>
      </c>
      <c r="L1074" s="5" t="str">
        <f t="shared" si="114"/>
        <v>15.5310950747571i</v>
      </c>
      <c r="M1074" s="5" t="str">
        <f t="shared" si="115"/>
        <v>-0.98439955303774+0.17594749210801i</v>
      </c>
      <c r="N1074" s="5" t="str">
        <f t="shared" si="116"/>
        <v>-5.34004326598217+0.954457178996514i</v>
      </c>
      <c r="O1074" s="4">
        <f t="shared" si="117"/>
        <v>-5.3400432659821702</v>
      </c>
      <c r="P1074" s="4">
        <f t="shared" si="118"/>
        <v>0.95445717899651406</v>
      </c>
    </row>
    <row r="1075" spans="3:16" x14ac:dyDescent="0.3">
      <c r="C1075" s="4">
        <f t="shared" si="112"/>
        <v>5.4250720936524583</v>
      </c>
      <c r="D1075" s="4">
        <v>79.991108999999994</v>
      </c>
      <c r="E1075" s="4">
        <v>79.991049000000004</v>
      </c>
      <c r="F1075" s="4">
        <v>0.15153900000000001</v>
      </c>
      <c r="G1075" s="4">
        <v>8.2211000000000006E-2</v>
      </c>
      <c r="H1075" s="4">
        <v>-241.62140199999999</v>
      </c>
      <c r="I1075" s="4">
        <v>-45.765363999999998</v>
      </c>
      <c r="J1075" s="4">
        <v>890.86619900000005</v>
      </c>
      <c r="K1075" s="4">
        <f t="shared" si="113"/>
        <v>15.548548367277016</v>
      </c>
      <c r="L1075" s="5" t="str">
        <f t="shared" si="114"/>
        <v>15.548548367277i</v>
      </c>
      <c r="M1075" s="5" t="str">
        <f t="shared" si="115"/>
        <v>-0.987320331361649+0.158740553356489i</v>
      </c>
      <c r="N1075" s="5" t="str">
        <f t="shared" si="116"/>
        <v>-5.35628397716578+0.861178946145238i</v>
      </c>
      <c r="O1075" s="4">
        <f t="shared" si="117"/>
        <v>-5.3562839771657798</v>
      </c>
      <c r="P1075" s="4">
        <f t="shared" si="118"/>
        <v>0.86117894614523804</v>
      </c>
    </row>
    <row r="1076" spans="3:16" x14ac:dyDescent="0.3">
      <c r="C1076" s="4">
        <f t="shared" si="112"/>
        <v>5.424598958711389</v>
      </c>
      <c r="D1076" s="4">
        <v>79.989515999999995</v>
      </c>
      <c r="E1076" s="4">
        <v>79.989446000000001</v>
      </c>
      <c r="F1076" s="4">
        <v>0.15154300000000001</v>
      </c>
      <c r="G1076" s="4">
        <v>8.2206000000000001E-2</v>
      </c>
      <c r="H1076" s="4">
        <v>-244.85513499999999</v>
      </c>
      <c r="I1076" s="4">
        <v>-49.010316000000003</v>
      </c>
      <c r="J1076" s="4">
        <v>891.86619900000005</v>
      </c>
      <c r="K1076" s="4">
        <f t="shared" si="113"/>
        <v>15.56600165979696</v>
      </c>
      <c r="L1076" s="5" t="str">
        <f t="shared" si="114"/>
        <v>15.566001659797i</v>
      </c>
      <c r="M1076" s="5" t="str">
        <f t="shared" si="115"/>
        <v>-0.989940362348253+0.141485260694564i</v>
      </c>
      <c r="N1076" s="5" t="str">
        <f t="shared" si="116"/>
        <v>-5.37002945878071+0.767500797836741i</v>
      </c>
      <c r="O1076" s="4">
        <f t="shared" si="117"/>
        <v>-5.37002945878071</v>
      </c>
      <c r="P1076" s="4">
        <f t="shared" si="118"/>
        <v>0.76750079783674097</v>
      </c>
    </row>
    <row r="1077" spans="3:16" x14ac:dyDescent="0.3">
      <c r="C1077" s="4">
        <f t="shared" si="112"/>
        <v>5.4255831601174567</v>
      </c>
      <c r="D1077" s="4">
        <v>79.99127</v>
      </c>
      <c r="E1077" s="4">
        <v>79.991293999999996</v>
      </c>
      <c r="F1077" s="4">
        <v>0.15154500000000001</v>
      </c>
      <c r="G1077" s="4">
        <v>8.2222000000000003E-2</v>
      </c>
      <c r="H1077" s="4">
        <v>-248.77840699999999</v>
      </c>
      <c r="I1077" s="4">
        <v>-52.941758</v>
      </c>
      <c r="J1077" s="4">
        <v>892.86619900000005</v>
      </c>
      <c r="K1077" s="4">
        <f t="shared" si="113"/>
        <v>15.583454952316904</v>
      </c>
      <c r="L1077" s="5" t="str">
        <f t="shared" si="114"/>
        <v>15.5834549523169i</v>
      </c>
      <c r="M1077" s="5" t="str">
        <f t="shared" si="115"/>
        <v>-0.992258847910705+0.124186870251729i</v>
      </c>
      <c r="N1077" s="5" t="str">
        <f t="shared" si="116"/>
        <v>-5.38358289570187+0.673786191945472i</v>
      </c>
      <c r="O1077" s="4">
        <f t="shared" si="117"/>
        <v>-5.3835828957018697</v>
      </c>
      <c r="P1077" s="4">
        <f t="shared" si="118"/>
        <v>0.67378619194547196</v>
      </c>
    </row>
    <row r="1078" spans="3:16" x14ac:dyDescent="0.3">
      <c r="C1078" s="4">
        <f t="shared" si="112"/>
        <v>5.4257621750032996</v>
      </c>
      <c r="D1078" s="4">
        <v>79.991431000000006</v>
      </c>
      <c r="E1078" s="4">
        <v>79.991400999999996</v>
      </c>
      <c r="F1078" s="4">
        <v>0.15154000000000001</v>
      </c>
      <c r="G1078" s="4">
        <v>8.2222000000000003E-2</v>
      </c>
      <c r="H1078" s="4">
        <v>-251.87687700000001</v>
      </c>
      <c r="I1078" s="4">
        <v>-56.024664999999999</v>
      </c>
      <c r="J1078" s="4">
        <v>893.86619900000005</v>
      </c>
      <c r="K1078" s="4">
        <f t="shared" si="113"/>
        <v>15.600908244836846</v>
      </c>
      <c r="L1078" s="5" t="str">
        <f t="shared" si="114"/>
        <v>15.6009082448368i</v>
      </c>
      <c r="M1078" s="5" t="str">
        <f t="shared" si="115"/>
        <v>-0.994275081815858+0.106850651285192i</v>
      </c>
      <c r="N1078" s="5" t="str">
        <f t="shared" si="116"/>
        <v>-5.39470013046479+0.579746222117662i</v>
      </c>
      <c r="O1078" s="4">
        <f t="shared" si="117"/>
        <v>-5.3947001304647904</v>
      </c>
      <c r="P1078" s="4">
        <f t="shared" si="118"/>
        <v>0.57974622211766202</v>
      </c>
    </row>
    <row r="1079" spans="3:16" x14ac:dyDescent="0.3">
      <c r="C1079" s="4">
        <f t="shared" si="112"/>
        <v>5.4261279274642158</v>
      </c>
      <c r="D1079" s="4">
        <v>79.992198000000002</v>
      </c>
      <c r="E1079" s="4">
        <v>79.992188999999996</v>
      </c>
      <c r="F1079" s="4">
        <v>0.15153900000000001</v>
      </c>
      <c r="G1079" s="4">
        <v>8.2226999999999995E-2</v>
      </c>
      <c r="H1079" s="4">
        <v>-254.66861399999999</v>
      </c>
      <c r="I1079" s="4">
        <v>-58.814982000000001</v>
      </c>
      <c r="J1079" s="4">
        <v>894.86619900000005</v>
      </c>
      <c r="K1079" s="4">
        <f t="shared" si="113"/>
        <v>15.61836153735679</v>
      </c>
      <c r="L1079" s="5" t="str">
        <f t="shared" si="114"/>
        <v>15.6183615373568i</v>
      </c>
      <c r="M1079" s="5" t="str">
        <f t="shared" si="115"/>
        <v>-0.99598844989934+0.0894818845750897i</v>
      </c>
      <c r="N1079" s="5" t="str">
        <f t="shared" si="116"/>
        <v>-5.4043607434306+0.485540152895024i</v>
      </c>
      <c r="O1079" s="4">
        <f t="shared" si="117"/>
        <v>-5.4043607434306002</v>
      </c>
      <c r="P1079" s="4">
        <f t="shared" si="118"/>
        <v>0.485540152895024</v>
      </c>
    </row>
    <row r="1080" spans="3:16" x14ac:dyDescent="0.3">
      <c r="C1080" s="4">
        <f t="shared" si="112"/>
        <v>5.4251626611764392</v>
      </c>
      <c r="D1080" s="4">
        <v>79.991082000000006</v>
      </c>
      <c r="E1080" s="4">
        <v>79.991077000000004</v>
      </c>
      <c r="F1080" s="4">
        <v>0.15154200000000001</v>
      </c>
      <c r="G1080" s="4">
        <v>8.2213999999999995E-2</v>
      </c>
      <c r="H1080" s="4">
        <v>-257.51456300000001</v>
      </c>
      <c r="I1080" s="4">
        <v>-61.6629</v>
      </c>
      <c r="J1080" s="4">
        <v>895.86619900000005</v>
      </c>
      <c r="K1080" s="4">
        <f t="shared" si="113"/>
        <v>15.635814829876733</v>
      </c>
      <c r="L1080" s="5" t="str">
        <f t="shared" si="114"/>
        <v>15.6358148298767i</v>
      </c>
      <c r="M1080" s="5" t="str">
        <f t="shared" si="115"/>
        <v>-0.997398430252618+0.0720858608162122i</v>
      </c>
      <c r="N1080" s="5" t="str">
        <f t="shared" si="116"/>
        <v>-5.4110487221225+0.391077520498876i</v>
      </c>
      <c r="O1080" s="4">
        <f t="shared" si="117"/>
        <v>-5.4110487221224997</v>
      </c>
      <c r="P1080" s="4">
        <f t="shared" si="118"/>
        <v>0.39107752049887601</v>
      </c>
    </row>
    <row r="1081" spans="3:16" x14ac:dyDescent="0.3">
      <c r="C1081" s="4">
        <f t="shared" si="112"/>
        <v>5.4260317544114347</v>
      </c>
      <c r="D1081" s="4">
        <v>79.989875999999995</v>
      </c>
      <c r="E1081" s="4">
        <v>79.989874</v>
      </c>
      <c r="F1081" s="4">
        <v>0.15153800000000001</v>
      </c>
      <c r="G1081" s="4">
        <v>8.2225000000000006E-2</v>
      </c>
      <c r="H1081" s="4">
        <v>-261.276071</v>
      </c>
      <c r="I1081" s="4">
        <v>-65.429796999999994</v>
      </c>
      <c r="J1081" s="4">
        <v>896.86619900000005</v>
      </c>
      <c r="K1081" s="4">
        <f t="shared" si="113"/>
        <v>15.653268122396677</v>
      </c>
      <c r="L1081" s="5" t="str">
        <f t="shared" si="114"/>
        <v>15.6532681223967i</v>
      </c>
      <c r="M1081" s="5" t="str">
        <f t="shared" si="115"/>
        <v>-0.998504593382031+0.0546678790057213i</v>
      </c>
      <c r="N1081" s="5" t="str">
        <f t="shared" si="116"/>
        <v>-5.41791763061658+0.296629647431366i</v>
      </c>
      <c r="O1081" s="4">
        <f t="shared" si="117"/>
        <v>-5.4179176306165804</v>
      </c>
      <c r="P1081" s="4">
        <f t="shared" si="118"/>
        <v>0.29662964743136599</v>
      </c>
    </row>
    <row r="1082" spans="3:16" x14ac:dyDescent="0.3">
      <c r="C1082" s="4">
        <f t="shared" si="112"/>
        <v>5.4255038340218285</v>
      </c>
      <c r="D1082" s="4">
        <v>79.990987000000004</v>
      </c>
      <c r="E1082" s="4">
        <v>79.990926000000002</v>
      </c>
      <c r="F1082" s="4">
        <v>0.15153800000000001</v>
      </c>
      <c r="G1082" s="4">
        <v>8.2216999999999998E-2</v>
      </c>
      <c r="H1082" s="4">
        <v>-265.31653699999998</v>
      </c>
      <c r="I1082" s="4">
        <v>-69.454652999999993</v>
      </c>
      <c r="J1082" s="4">
        <v>897.86619900000005</v>
      </c>
      <c r="K1082" s="4">
        <f t="shared" si="113"/>
        <v>15.670721414916619</v>
      </c>
      <c r="L1082" s="5" t="str">
        <f t="shared" si="114"/>
        <v>15.6707214149166i</v>
      </c>
      <c r="M1082" s="5" t="str">
        <f t="shared" si="115"/>
        <v>-0.999306602339564+0.0372332448298049i</v>
      </c>
      <c r="N1082" s="5" t="str">
        <f t="shared" si="116"/>
        <v>-5.42174180235663+0.20200911257718i</v>
      </c>
      <c r="O1082" s="4">
        <f t="shared" si="117"/>
        <v>-5.4217418023566299</v>
      </c>
      <c r="P1082" s="4">
        <f t="shared" si="118"/>
        <v>0.20200911257717999</v>
      </c>
    </row>
    <row r="1083" spans="3:16" x14ac:dyDescent="0.3">
      <c r="C1083" s="4">
        <f t="shared" si="112"/>
        <v>5.4258281641810751</v>
      </c>
      <c r="D1083" s="4">
        <v>79.990599000000003</v>
      </c>
      <c r="E1083" s="4">
        <v>79.990623999999997</v>
      </c>
      <c r="F1083" s="4">
        <v>0.15154000000000001</v>
      </c>
      <c r="G1083" s="4">
        <v>8.2223000000000004E-2</v>
      </c>
      <c r="H1083" s="4">
        <v>-268.12037299999997</v>
      </c>
      <c r="I1083" s="4">
        <v>-72.280550000000005</v>
      </c>
      <c r="J1083" s="4">
        <v>898.86619900000005</v>
      </c>
      <c r="K1083" s="4">
        <f t="shared" si="113"/>
        <v>15.688174707436563</v>
      </c>
      <c r="L1083" s="5" t="str">
        <f t="shared" si="114"/>
        <v>15.6881747074366i</v>
      </c>
      <c r="M1083" s="5" t="str">
        <f t="shared" si="115"/>
        <v>-0.999804212825527+0.0197872690467256i</v>
      </c>
      <c r="N1083" s="5" t="str">
        <f t="shared" si="116"/>
        <v>-5.42476585661563+0.107362321685952i</v>
      </c>
      <c r="O1083" s="4">
        <f t="shared" si="117"/>
        <v>-5.4247658566156298</v>
      </c>
      <c r="P1083" s="4">
        <f t="shared" si="118"/>
        <v>0.107362321685952</v>
      </c>
    </row>
    <row r="1084" spans="3:16" x14ac:dyDescent="0.3">
      <c r="C1084" s="4">
        <f t="shared" si="112"/>
        <v>5.4258225442451602</v>
      </c>
      <c r="D1084" s="4">
        <v>79.988352000000006</v>
      </c>
      <c r="E1084" s="4">
        <v>79.988294999999994</v>
      </c>
      <c r="F1084" s="4">
        <v>0.15154200000000001</v>
      </c>
      <c r="G1084" s="4">
        <v>8.2224000000000005E-2</v>
      </c>
      <c r="H1084" s="4">
        <v>87.963828000000007</v>
      </c>
      <c r="I1084" s="4">
        <v>-76.171662999999995</v>
      </c>
      <c r="J1084" s="4">
        <v>899.86619900000005</v>
      </c>
      <c r="K1084" s="4">
        <f t="shared" si="113"/>
        <v>15.705627999956507</v>
      </c>
      <c r="L1084" s="5" t="str">
        <f t="shared" si="114"/>
        <v>15.7056279999565i</v>
      </c>
      <c r="M1084" s="5" t="str">
        <f t="shared" si="115"/>
        <v>-0.999997273262941+0.00233526586991227i</v>
      </c>
      <c r="N1084" s="5" t="str">
        <f t="shared" si="116"/>
        <v>-5.42580774945375+0.0126707382037763i</v>
      </c>
      <c r="O1084" s="4">
        <f t="shared" si="117"/>
        <v>-5.4258077494537504</v>
      </c>
      <c r="P1084" s="4">
        <f t="shared" si="118"/>
        <v>1.26707382037763E-2</v>
      </c>
    </row>
    <row r="1085" spans="3:16" x14ac:dyDescent="0.3">
      <c r="C1085" s="4">
        <f t="shared" si="112"/>
        <v>5.4261448001425441</v>
      </c>
      <c r="D1085" s="4">
        <v>79.991359000000003</v>
      </c>
      <c r="E1085" s="4">
        <v>79.991281000000001</v>
      </c>
      <c r="F1085" s="4">
        <v>0.151533</v>
      </c>
      <c r="G1085" s="4">
        <v>8.2224000000000005E-2</v>
      </c>
      <c r="H1085" s="4">
        <v>84.032454000000001</v>
      </c>
      <c r="I1085" s="4">
        <v>-80.104236999999998</v>
      </c>
      <c r="J1085" s="4">
        <v>900.86619900000005</v>
      </c>
      <c r="K1085" s="4">
        <f t="shared" si="113"/>
        <v>15.723081292476449</v>
      </c>
      <c r="L1085" s="5" t="str">
        <f t="shared" si="114"/>
        <v>15.7230812924764i</v>
      </c>
      <c r="M1085" s="5" t="str">
        <f t="shared" si="115"/>
        <v>-0.999885724843729-0.0151174486515072i</v>
      </c>
      <c r="N1085" s="5" t="str">
        <f t="shared" si="116"/>
        <v>-5.42552472659756-0.0820294653917977i</v>
      </c>
      <c r="O1085" s="4">
        <f t="shared" si="117"/>
        <v>-5.4255247265975601</v>
      </c>
      <c r="P1085" s="4">
        <f t="shared" si="118"/>
        <v>-8.2029465391797701E-2</v>
      </c>
    </row>
    <row r="1086" spans="3:16" x14ac:dyDescent="0.3">
      <c r="C1086" s="4">
        <f t="shared" si="112"/>
        <v>5.4259243373080555</v>
      </c>
      <c r="D1086" s="4">
        <v>79.989778000000001</v>
      </c>
      <c r="E1086" s="4">
        <v>79.989768999999995</v>
      </c>
      <c r="F1086" s="4">
        <v>0.15154100000000001</v>
      </c>
      <c r="G1086" s="4">
        <v>8.2225000000000006E-2</v>
      </c>
      <c r="H1086" s="4">
        <v>80.531463000000002</v>
      </c>
      <c r="I1086" s="4">
        <v>-83.617131999999998</v>
      </c>
      <c r="J1086" s="4">
        <v>901.86619900000005</v>
      </c>
      <c r="K1086" s="4">
        <f t="shared" si="113"/>
        <v>15.740534584996393</v>
      </c>
      <c r="L1086" s="5" t="str">
        <f t="shared" si="114"/>
        <v>15.7405345849964i</v>
      </c>
      <c r="M1086" s="5" t="str">
        <f t="shared" si="115"/>
        <v>-0.999469601546617-0.0325655582517227i</v>
      </c>
      <c r="N1086" s="5" t="str">
        <f t="shared" si="116"/>
        <v>-5.42304643543137-0.176698255076045i</v>
      </c>
      <c r="O1086" s="4">
        <f t="shared" si="117"/>
        <v>-5.4230464354313703</v>
      </c>
      <c r="P1086" s="4">
        <f t="shared" si="118"/>
        <v>-0.176698255076045</v>
      </c>
    </row>
    <row r="1087" spans="3:16" x14ac:dyDescent="0.3">
      <c r="C1087" s="4">
        <f t="shared" si="112"/>
        <v>5.4259488993295673</v>
      </c>
      <c r="D1087" s="4">
        <v>79.990620000000007</v>
      </c>
      <c r="E1087" s="4">
        <v>79.990651</v>
      </c>
      <c r="F1087" s="4">
        <v>0.15154400000000001</v>
      </c>
      <c r="G1087" s="4">
        <v>8.2226999999999995E-2</v>
      </c>
      <c r="H1087" s="4">
        <v>77.081084000000004</v>
      </c>
      <c r="I1087" s="4">
        <v>-87.077617000000004</v>
      </c>
      <c r="J1087" s="4">
        <v>902.86619900000005</v>
      </c>
      <c r="K1087" s="4">
        <f t="shared" si="113"/>
        <v>15.757987877516335</v>
      </c>
      <c r="L1087" s="5" t="str">
        <f t="shared" si="114"/>
        <v>15.7579878775163i</v>
      </c>
      <c r="M1087" s="5" t="str">
        <f t="shared" si="115"/>
        <v>-0.998749030126798-0.0500037480673238i</v>
      </c>
      <c r="N1087" s="5" t="str">
        <f t="shared" si="116"/>
        <v>-5.41916120072297-0.271317781788249i</v>
      </c>
      <c r="O1087" s="4">
        <f t="shared" si="117"/>
        <v>-5.4191612007229697</v>
      </c>
      <c r="P1087" s="4">
        <f t="shared" si="118"/>
        <v>-0.271317781788249</v>
      </c>
    </row>
    <row r="1088" spans="3:16" x14ac:dyDescent="0.3">
      <c r="C1088" s="4">
        <f t="shared" si="112"/>
        <v>5.4259847040114018</v>
      </c>
      <c r="D1088" s="4">
        <v>79.989970999999997</v>
      </c>
      <c r="E1088" s="4">
        <v>79.989904999999993</v>
      </c>
      <c r="F1088" s="4">
        <v>0.15154300000000001</v>
      </c>
      <c r="G1088" s="4">
        <v>8.2226999999999995E-2</v>
      </c>
      <c r="H1088" s="4">
        <v>73.656897999999998</v>
      </c>
      <c r="I1088" s="4">
        <v>-90.481510999999998</v>
      </c>
      <c r="J1088" s="4">
        <v>903.86619900000005</v>
      </c>
      <c r="K1088" s="4">
        <f t="shared" si="113"/>
        <v>15.775441170036279</v>
      </c>
      <c r="L1088" s="5" t="str">
        <f t="shared" si="114"/>
        <v>15.7754411700363i</v>
      </c>
      <c r="M1088" s="5" t="str">
        <f t="shared" si="115"/>
        <v>-0.997724230077298-0.0674267062569676i</v>
      </c>
      <c r="N1088" s="5" t="str">
        <f t="shared" si="116"/>
        <v>-5.41363641122097-0.365856276792176i</v>
      </c>
      <c r="O1088" s="4">
        <f t="shared" si="117"/>
        <v>-5.4136364112209696</v>
      </c>
      <c r="P1088" s="4">
        <f t="shared" si="118"/>
        <v>-0.36585627679217603</v>
      </c>
    </row>
    <row r="1089" spans="3:16" x14ac:dyDescent="0.3">
      <c r="C1089" s="4">
        <f t="shared" si="112"/>
        <v>5.4260977444601348</v>
      </c>
      <c r="D1089" s="4">
        <v>79.992193999999998</v>
      </c>
      <c r="E1089" s="4">
        <v>79.992177999999996</v>
      </c>
      <c r="F1089" s="4">
        <v>0.15153800000000001</v>
      </c>
      <c r="G1089" s="4">
        <v>8.2225999999999994E-2</v>
      </c>
      <c r="H1089" s="4">
        <v>70.213040000000007</v>
      </c>
      <c r="I1089" s="4">
        <v>-93.936469000000002</v>
      </c>
      <c r="J1089" s="4">
        <v>904.86619900000005</v>
      </c>
      <c r="K1089" s="4">
        <f t="shared" si="113"/>
        <v>15.792894462556223</v>
      </c>
      <c r="L1089" s="5" t="str">
        <f t="shared" si="114"/>
        <v>15.7928944625562i</v>
      </c>
      <c r="M1089" s="5" t="str">
        <f t="shared" si="115"/>
        <v>-0.996395513562151-0.0848291256186073i</v>
      </c>
      <c r="N1089" s="5" t="str">
        <f t="shared" si="116"/>
        <v>-5.40653944872979-0.460291127183651i</v>
      </c>
      <c r="O1089" s="4">
        <f t="shared" si="117"/>
        <v>-5.4065394487297898</v>
      </c>
      <c r="P1089" s="4">
        <f t="shared" si="118"/>
        <v>-0.46029112718365101</v>
      </c>
    </row>
    <row r="1090" spans="3:16" x14ac:dyDescent="0.3">
      <c r="C1090" s="4">
        <f t="shared" si="112"/>
        <v>5.4254511861163346</v>
      </c>
      <c r="D1090" s="4">
        <v>79.988226999999995</v>
      </c>
      <c r="E1090" s="4">
        <v>79.988248999999996</v>
      </c>
      <c r="F1090" s="4">
        <v>0.15154500000000001</v>
      </c>
      <c r="G1090" s="4">
        <v>8.2220000000000001E-2</v>
      </c>
      <c r="H1090" s="4">
        <v>67.332016999999993</v>
      </c>
      <c r="I1090" s="4">
        <v>-96.828721000000002</v>
      </c>
      <c r="J1090" s="4">
        <v>905.86619900000005</v>
      </c>
      <c r="K1090" s="4">
        <f t="shared" si="113"/>
        <v>15.810347755076165</v>
      </c>
      <c r="L1090" s="5" t="str">
        <f t="shared" si="114"/>
        <v>15.8103477550762i</v>
      </c>
      <c r="M1090" s="5" t="str">
        <f t="shared" si="115"/>
        <v>-0.994763285321264-0.102205705206926i</v>
      </c>
      <c r="N1090" s="5" t="str">
        <f t="shared" si="116"/>
        <v>-5.39703964625123-0.554512064542773i</v>
      </c>
      <c r="O1090" s="4">
        <f t="shared" si="117"/>
        <v>-5.3970396462512298</v>
      </c>
      <c r="P1090" s="4">
        <f t="shared" si="118"/>
        <v>-0.55451206454277302</v>
      </c>
    </row>
    <row r="1091" spans="3:16" x14ac:dyDescent="0.3">
      <c r="C1091" s="4">
        <f t="shared" si="112"/>
        <v>5.4289376035858306</v>
      </c>
      <c r="D1091" s="4">
        <v>80.089287999999996</v>
      </c>
      <c r="E1091" s="4">
        <v>80.090170999999998</v>
      </c>
      <c r="F1091" s="4">
        <v>0.149031</v>
      </c>
      <c r="G1091" s="4">
        <v>8.0907999999999994E-2</v>
      </c>
      <c r="H1091" s="4">
        <v>49.052987999999999</v>
      </c>
      <c r="I1091" s="4">
        <v>244.804834</v>
      </c>
      <c r="J1091" s="4">
        <v>906.86619900000005</v>
      </c>
      <c r="K1091" s="4">
        <f t="shared" si="113"/>
        <v>15.827801047596109</v>
      </c>
      <c r="L1091" s="5" t="str">
        <f t="shared" si="114"/>
        <v>15.8278010475961i</v>
      </c>
      <c r="M1091" s="5" t="str">
        <f t="shared" si="115"/>
        <v>-0.99282804254719-0.119551151947249i</v>
      </c>
      <c r="N1091" s="5" t="str">
        <f t="shared" si="116"/>
        <v>-5.39000149407895-0.649035744358423i</v>
      </c>
      <c r="O1091" s="4">
        <f t="shared" si="117"/>
        <v>-5.39000149407895</v>
      </c>
      <c r="P1091" s="4">
        <f t="shared" si="118"/>
        <v>-0.64903574435842304</v>
      </c>
    </row>
    <row r="1092" spans="3:16" x14ac:dyDescent="0.3">
      <c r="C1092" s="4">
        <f t="shared" si="112"/>
        <v>5.4606674809361913</v>
      </c>
      <c r="D1092" s="4">
        <v>80.984804999999994</v>
      </c>
      <c r="E1092" s="4">
        <v>80.984812000000005</v>
      </c>
      <c r="F1092" s="4">
        <v>0.15146499999999999</v>
      </c>
      <c r="G1092" s="4">
        <v>8.2710000000000006E-2</v>
      </c>
      <c r="H1092" s="4">
        <v>-192.532917</v>
      </c>
      <c r="I1092" s="4">
        <v>3.6699320000000002</v>
      </c>
      <c r="J1092" s="4">
        <v>907.86619900000005</v>
      </c>
      <c r="K1092" s="4">
        <f t="shared" si="113"/>
        <v>15.845254340116051</v>
      </c>
      <c r="L1092" s="5" t="str">
        <f t="shared" si="114"/>
        <v>15.8452543401161i</v>
      </c>
      <c r="M1092" s="5" t="str">
        <f t="shared" si="115"/>
        <v>-0.990590374733603-0.13686018224867i</v>
      </c>
      <c r="N1092" s="5" t="str">
        <f t="shared" si="116"/>
        <v>-5.40928464623618-0.747347946640313i</v>
      </c>
      <c r="O1092" s="4">
        <f t="shared" si="117"/>
        <v>-5.4092846462361797</v>
      </c>
      <c r="P1092" s="4">
        <f t="shared" si="118"/>
        <v>-0.74734794664031301</v>
      </c>
    </row>
    <row r="1093" spans="3:16" x14ac:dyDescent="0.3">
      <c r="C1093" s="4">
        <f t="shared" ref="C1093:C1156" si="119">G1093/F1093 *10</f>
        <v>5.4602174817279696</v>
      </c>
      <c r="D1093" s="4">
        <v>80.986690999999993</v>
      </c>
      <c r="E1093" s="4">
        <v>80.986680000000007</v>
      </c>
      <c r="F1093" s="4">
        <v>0.15146100000000001</v>
      </c>
      <c r="G1093" s="4">
        <v>8.2700999999999997E-2</v>
      </c>
      <c r="H1093" s="4">
        <v>-198.29918900000001</v>
      </c>
      <c r="I1093" s="4">
        <v>-2.0912449999999998</v>
      </c>
      <c r="J1093" s="4">
        <v>908.86619900000005</v>
      </c>
      <c r="K1093" s="4">
        <f t="shared" ref="K1093:K1156" si="120">(J1093/360) *2*PI()</f>
        <v>15.862707632635995</v>
      </c>
      <c r="L1093" s="5" t="str">
        <f t="shared" ref="L1093:L1156" si="121">COMPLEX(0,K1093)</f>
        <v>15.862707632636i</v>
      </c>
      <c r="M1093" s="5" t="str">
        <f t="shared" ref="M1093:M1156" si="122">IMEXP(L1093)</f>
        <v>-0.988050963495821-0.154127523612687i</v>
      </c>
      <c r="N1093" s="5" t="str">
        <f t="shared" ref="N1093:N1156" si="123">IMPRODUCT(C1093,M1093)</f>
        <v>-5.39497314371805-0.841569798845434i</v>
      </c>
      <c r="O1093" s="4">
        <f t="shared" ref="O1093:O1156" si="124">IMREAL(N1093)</f>
        <v>-5.3949731437180501</v>
      </c>
      <c r="P1093" s="4">
        <f t="shared" ref="P1093:P1156" si="125">IMAGINARY(N1093)</f>
        <v>-0.84156979884543404</v>
      </c>
    </row>
    <row r="1094" spans="3:16" x14ac:dyDescent="0.3">
      <c r="C1094" s="4">
        <f t="shared" si="119"/>
        <v>5.4601332303406025</v>
      </c>
      <c r="D1094" s="4">
        <v>80.984841000000003</v>
      </c>
      <c r="E1094" s="4">
        <v>80.984836000000001</v>
      </c>
      <c r="F1094" s="4">
        <v>0.15146699999999999</v>
      </c>
      <c r="G1094" s="4">
        <v>8.2702999999999999E-2</v>
      </c>
      <c r="H1094" s="4">
        <v>-203.559292</v>
      </c>
      <c r="I1094" s="4">
        <v>-7.360779</v>
      </c>
      <c r="J1094" s="4">
        <v>909.86619900000005</v>
      </c>
      <c r="K1094" s="4">
        <f t="shared" si="120"/>
        <v>15.880160925155938</v>
      </c>
      <c r="L1094" s="5" t="str">
        <f t="shared" si="121"/>
        <v>15.8801609251559i</v>
      </c>
      <c r="M1094" s="5" t="str">
        <f t="shared" si="122"/>
        <v>-0.985210582363095-0.171347916239943i</v>
      </c>
      <c r="N1094" s="5" t="str">
        <f t="shared" si="123"/>
        <v>-5.37938103964395-0.935582451411331i</v>
      </c>
      <c r="O1094" s="4">
        <f t="shared" si="124"/>
        <v>-5.3793810396439499</v>
      </c>
      <c r="P1094" s="4">
        <f t="shared" si="125"/>
        <v>-0.93558245141133101</v>
      </c>
    </row>
    <row r="1095" spans="3:16" x14ac:dyDescent="0.3">
      <c r="C1095" s="4">
        <f t="shared" si="119"/>
        <v>5.4606553156091344</v>
      </c>
      <c r="D1095" s="4">
        <v>80.983127999999994</v>
      </c>
      <c r="E1095" s="4">
        <v>80.983192000000003</v>
      </c>
      <c r="F1095" s="4">
        <v>0.15146899999999999</v>
      </c>
      <c r="G1095" s="4">
        <v>8.2711999999999994E-2</v>
      </c>
      <c r="H1095" s="4">
        <v>-209.012294</v>
      </c>
      <c r="I1095" s="4">
        <v>-12.819728</v>
      </c>
      <c r="J1095" s="4">
        <v>910.86619900000005</v>
      </c>
      <c r="K1095" s="4">
        <f t="shared" si="120"/>
        <v>15.897614217675882</v>
      </c>
      <c r="L1095" s="5" t="str">
        <f t="shared" si="121"/>
        <v>15.8976142176759i</v>
      </c>
      <c r="M1095" s="5" t="str">
        <f t="shared" si="122"/>
        <v>-0.982070096543015-0.188516114632126i</v>
      </c>
      <c r="N1095" s="5" t="str">
        <f t="shared" si="123"/>
        <v>-5.36274629298839-1.0294215234439i</v>
      </c>
      <c r="O1095" s="4">
        <f t="shared" si="124"/>
        <v>-5.3627462929883896</v>
      </c>
      <c r="P1095" s="4">
        <f t="shared" si="125"/>
        <v>-1.0294215234438999</v>
      </c>
    </row>
    <row r="1096" spans="3:16" x14ac:dyDescent="0.3">
      <c r="C1096" s="4">
        <f t="shared" si="119"/>
        <v>5.460331293285007</v>
      </c>
      <c r="D1096" s="4">
        <v>80.983351999999996</v>
      </c>
      <c r="E1096" s="4">
        <v>80.983377000000004</v>
      </c>
      <c r="F1096" s="4">
        <v>0.15146699999999999</v>
      </c>
      <c r="G1096" s="4">
        <v>8.2706000000000002E-2</v>
      </c>
      <c r="H1096" s="4">
        <v>-214.71445</v>
      </c>
      <c r="I1096" s="4">
        <v>-18.523109999999999</v>
      </c>
      <c r="J1096" s="4">
        <v>911.86619900000005</v>
      </c>
      <c r="K1096" s="4">
        <f t="shared" si="120"/>
        <v>15.915067510195826</v>
      </c>
      <c r="L1096" s="5" t="str">
        <f t="shared" si="121"/>
        <v>15.9150675101958i</v>
      </c>
      <c r="M1096" s="5" t="str">
        <f t="shared" si="122"/>
        <v>-0.97863046265802-0.205626889189499i</v>
      </c>
      <c r="N1096" s="5" t="str">
        <f t="shared" si="123"/>
        <v>-5.34364653981357-1.12279093778227i</v>
      </c>
      <c r="O1096" s="4">
        <f t="shared" si="124"/>
        <v>-5.3436465398135704</v>
      </c>
      <c r="P1096" s="4">
        <f t="shared" si="125"/>
        <v>-1.12279093778227</v>
      </c>
    </row>
    <row r="1097" spans="3:16" x14ac:dyDescent="0.3">
      <c r="C1097" s="4">
        <f t="shared" si="119"/>
        <v>5.4602891661715187</v>
      </c>
      <c r="D1097" s="4">
        <v>80.982641000000001</v>
      </c>
      <c r="E1097" s="4">
        <v>80.982589000000004</v>
      </c>
      <c r="F1097" s="4">
        <v>0.15146999999999999</v>
      </c>
      <c r="G1097" s="4">
        <v>8.2707000000000003E-2</v>
      </c>
      <c r="H1097" s="4">
        <v>-220.02286100000001</v>
      </c>
      <c r="I1097" s="4">
        <v>-23.81249</v>
      </c>
      <c r="J1097" s="4">
        <v>912.86619900000005</v>
      </c>
      <c r="K1097" s="4">
        <f t="shared" si="120"/>
        <v>15.932520802715768</v>
      </c>
      <c r="L1097" s="5" t="str">
        <f t="shared" si="121"/>
        <v>15.9325208027158i</v>
      </c>
      <c r="M1097" s="5" t="str">
        <f t="shared" si="122"/>
        <v>-0.974892728453872-0.222675027804568i</v>
      </c>
      <c r="N1097" s="5" t="str">
        <f t="shared" si="123"/>
        <v>-5.32319620335607-1.21587004189822i</v>
      </c>
      <c r="O1097" s="4">
        <f t="shared" si="124"/>
        <v>-5.32319620335607</v>
      </c>
      <c r="P1097" s="4">
        <f t="shared" si="125"/>
        <v>-1.21587004189822</v>
      </c>
    </row>
    <row r="1098" spans="3:16" x14ac:dyDescent="0.3">
      <c r="C1098" s="4">
        <f t="shared" si="119"/>
        <v>5.460331293285007</v>
      </c>
      <c r="D1098" s="4">
        <v>80.984536000000006</v>
      </c>
      <c r="E1098" s="4">
        <v>80.984544</v>
      </c>
      <c r="F1098" s="4">
        <v>0.15146699999999999</v>
      </c>
      <c r="G1098" s="4">
        <v>8.2706000000000002E-2</v>
      </c>
      <c r="H1098" s="4">
        <v>-225.907612</v>
      </c>
      <c r="I1098" s="4">
        <v>-29.704969999999999</v>
      </c>
      <c r="J1098" s="4">
        <v>913.86619900000005</v>
      </c>
      <c r="K1098" s="4">
        <f t="shared" si="120"/>
        <v>15.949974095235712</v>
      </c>
      <c r="L1098" s="5" t="str">
        <f t="shared" si="121"/>
        <v>15.9499740952357i</v>
      </c>
      <c r="M1098" s="5" t="str">
        <f t="shared" si="122"/>
        <v>-0.970858032480661-0.239655337448969i</v>
      </c>
      <c r="N1098" s="5" t="str">
        <f t="shared" si="123"/>
        <v>-5.30120649609127-1.30859753867538i</v>
      </c>
      <c r="O1098" s="4">
        <f t="shared" si="124"/>
        <v>-5.3012064960912699</v>
      </c>
      <c r="P1098" s="4">
        <f t="shared" si="125"/>
        <v>-1.3085975386753801</v>
      </c>
    </row>
    <row r="1099" spans="3:16" x14ac:dyDescent="0.3">
      <c r="C1099" s="4">
        <f t="shared" si="119"/>
        <v>5.4607934401552818</v>
      </c>
      <c r="D1099" s="4">
        <v>80.984637000000006</v>
      </c>
      <c r="E1099" s="4">
        <v>80.984592000000006</v>
      </c>
      <c r="F1099" s="4">
        <v>0.15146699999999999</v>
      </c>
      <c r="G1099" s="4">
        <v>8.2712999999999995E-2</v>
      </c>
      <c r="H1099" s="4">
        <v>-231.68166299999999</v>
      </c>
      <c r="I1099" s="4">
        <v>-35.470905000000002</v>
      </c>
      <c r="J1099" s="4">
        <v>914.86619900000005</v>
      </c>
      <c r="K1099" s="4">
        <f t="shared" si="120"/>
        <v>15.967427387755654</v>
      </c>
      <c r="L1099" s="5" t="str">
        <f t="shared" si="121"/>
        <v>15.9674273877557i</v>
      </c>
      <c r="M1099" s="5" t="str">
        <f t="shared" si="122"/>
        <v>-0.966527603745819-0.256562645756089i</v>
      </c>
      <c r="N1099" s="5" t="str">
        <f t="shared" si="123"/>
        <v>-5.27800759826417-1.40103561293373i</v>
      </c>
      <c r="O1099" s="4">
        <f t="shared" si="124"/>
        <v>-5.2780075982641703</v>
      </c>
      <c r="P1099" s="4">
        <f t="shared" si="125"/>
        <v>-1.40103561293373</v>
      </c>
    </row>
    <row r="1100" spans="3:16" x14ac:dyDescent="0.3">
      <c r="C1100" s="4">
        <f t="shared" si="119"/>
        <v>5.4604151262279501</v>
      </c>
      <c r="D1100" s="4">
        <v>80.983486999999997</v>
      </c>
      <c r="E1100" s="4">
        <v>80.983517000000006</v>
      </c>
      <c r="F1100" s="4">
        <v>0.151472</v>
      </c>
      <c r="G1100" s="4">
        <v>8.2710000000000006E-2</v>
      </c>
      <c r="H1100" s="4">
        <v>-237.22159400000001</v>
      </c>
      <c r="I1100" s="4">
        <v>-41.023314999999997</v>
      </c>
      <c r="J1100" s="4">
        <v>915.86619900000005</v>
      </c>
      <c r="K1100" s="4">
        <f t="shared" si="120"/>
        <v>15.984880680275598</v>
      </c>
      <c r="L1100" s="5" t="str">
        <f t="shared" si="121"/>
        <v>15.9848806802756i</v>
      </c>
      <c r="M1100" s="5" t="str">
        <f t="shared" si="122"/>
        <v>-0.961902761339939-0.273391802595835i</v>
      </c>
      <c r="N1100" s="5" t="str">
        <f t="shared" si="123"/>
        <v>-5.25238838798104-1.49283273428102i</v>
      </c>
      <c r="O1100" s="4">
        <f t="shared" si="124"/>
        <v>-5.25238838798104</v>
      </c>
      <c r="P1100" s="4">
        <f t="shared" si="125"/>
        <v>-1.4928327342810199</v>
      </c>
    </row>
    <row r="1101" spans="3:16" x14ac:dyDescent="0.3">
      <c r="C1101" s="4">
        <f t="shared" si="119"/>
        <v>5.4608294930875578</v>
      </c>
      <c r="D1101" s="4">
        <v>80.985288999999995</v>
      </c>
      <c r="E1101" s="4">
        <v>80.985309999999998</v>
      </c>
      <c r="F1101" s="4">
        <v>0.15146599999999999</v>
      </c>
      <c r="G1101" s="4">
        <v>8.2712999999999995E-2</v>
      </c>
      <c r="H1101" s="4">
        <v>-242.99252000000001</v>
      </c>
      <c r="I1101" s="4">
        <v>-46.793436</v>
      </c>
      <c r="J1101" s="4">
        <v>916.86619900000005</v>
      </c>
      <c r="K1101" s="4">
        <f t="shared" si="120"/>
        <v>16.00233397279554</v>
      </c>
      <c r="L1101" s="5" t="str">
        <f t="shared" si="121"/>
        <v>16.0023339727955i</v>
      </c>
      <c r="M1101" s="5" t="str">
        <f t="shared" si="122"/>
        <v>-0.956984914034795-0.290137681644106i</v>
      </c>
      <c r="N1101" s="5" t="str">
        <f t="shared" si="123"/>
        <v>-5.22593144300107-1.58439240897818i</v>
      </c>
      <c r="O1101" s="4">
        <f t="shared" si="124"/>
        <v>-5.2259314430010697</v>
      </c>
      <c r="P1101" s="4">
        <f t="shared" si="125"/>
        <v>-1.58439240897818</v>
      </c>
    </row>
    <row r="1102" spans="3:16" x14ac:dyDescent="0.3">
      <c r="C1102" s="4">
        <f t="shared" si="119"/>
        <v>5.4975047096539642</v>
      </c>
      <c r="D1102" s="4">
        <v>81.991156000000004</v>
      </c>
      <c r="E1102" s="4">
        <v>81.991108999999994</v>
      </c>
      <c r="F1102" s="4">
        <v>0.151285</v>
      </c>
      <c r="G1102" s="4">
        <v>8.3169000000000007E-2</v>
      </c>
      <c r="H1102" s="4">
        <v>61.101664</v>
      </c>
      <c r="I1102" s="4">
        <v>-102.29425999999999</v>
      </c>
      <c r="J1102" s="4">
        <v>917.86619900000005</v>
      </c>
      <c r="K1102" s="4">
        <f t="shared" si="120"/>
        <v>16.019787265315482</v>
      </c>
      <c r="L1102" s="5" t="str">
        <f t="shared" si="121"/>
        <v>16.0197872653155i</v>
      </c>
      <c r="M1102" s="5" t="str">
        <f t="shared" si="122"/>
        <v>-0.951775559854285-0.306795181944016i</v>
      </c>
      <c r="N1102" s="5" t="str">
        <f t="shared" si="123"/>
        <v>-5.23239062283247-1.68660795763637i</v>
      </c>
      <c r="O1102" s="4">
        <f t="shared" si="124"/>
        <v>-5.2323906228324697</v>
      </c>
      <c r="P1102" s="4">
        <f t="shared" si="125"/>
        <v>-1.6866079576363699</v>
      </c>
    </row>
    <row r="1103" spans="3:16" x14ac:dyDescent="0.3">
      <c r="C1103" s="4">
        <f t="shared" si="119"/>
        <v>5.4977377060008594</v>
      </c>
      <c r="D1103" s="4">
        <v>81.991849999999999</v>
      </c>
      <c r="E1103" s="4">
        <v>81.991795999999994</v>
      </c>
      <c r="F1103" s="4">
        <v>0.151395</v>
      </c>
      <c r="G1103" s="4">
        <v>8.3233000000000001E-2</v>
      </c>
      <c r="H1103" s="4">
        <v>58.701692999999999</v>
      </c>
      <c r="I1103" s="4">
        <v>-104.72116200000001</v>
      </c>
      <c r="J1103" s="4">
        <v>918.86619900000005</v>
      </c>
      <c r="K1103" s="4">
        <f t="shared" si="120"/>
        <v>16.037240557835428</v>
      </c>
      <c r="L1103" s="5" t="str">
        <f t="shared" si="121"/>
        <v>16.0372405578354i</v>
      </c>
      <c r="M1103" s="5" t="str">
        <f t="shared" si="122"/>
        <v>-0.946276285618218-0.323359229459418i</v>
      </c>
      <c r="N1103" s="5" t="str">
        <f t="shared" si="123"/>
        <v>-5.20237881573772-1.77774422838243i</v>
      </c>
      <c r="O1103" s="4">
        <f t="shared" si="124"/>
        <v>-5.2023788157377204</v>
      </c>
      <c r="P1103" s="4">
        <f t="shared" si="125"/>
        <v>-1.7777442283824301</v>
      </c>
    </row>
    <row r="1104" spans="3:16" x14ac:dyDescent="0.3">
      <c r="C1104" s="4">
        <f t="shared" si="119"/>
        <v>5.4979061257381403</v>
      </c>
      <c r="D1104" s="4">
        <v>81.990285999999998</v>
      </c>
      <c r="E1104" s="4">
        <v>81.990347999999997</v>
      </c>
      <c r="F1104" s="4">
        <v>0.151394</v>
      </c>
      <c r="G1104" s="4">
        <v>8.3235000000000003E-2</v>
      </c>
      <c r="H1104" s="4">
        <v>56.134368000000002</v>
      </c>
      <c r="I1104" s="4">
        <v>-107.307846</v>
      </c>
      <c r="J1104" s="4">
        <v>919.86619900000005</v>
      </c>
      <c r="K1104" s="4">
        <f t="shared" si="120"/>
        <v>16.05469385035537</v>
      </c>
      <c r="L1104" s="5" t="str">
        <f t="shared" si="121"/>
        <v>16.0546938503554i</v>
      </c>
      <c r="M1104" s="5" t="str">
        <f t="shared" si="122"/>
        <v>-0.940488766458735-0.339824778621171i</v>
      </c>
      <c r="N1104" s="5" t="str">
        <f t="shared" si="123"/>
        <v>-5.17071895030139-1.86832473205894i</v>
      </c>
      <c r="O1104" s="4">
        <f t="shared" si="124"/>
        <v>-5.1707189503013904</v>
      </c>
      <c r="P1104" s="4">
        <f t="shared" si="125"/>
        <v>-1.86832473205894</v>
      </c>
    </row>
    <row r="1105" spans="3:16" x14ac:dyDescent="0.3">
      <c r="C1105" s="4">
        <f t="shared" si="119"/>
        <v>5.4980150735512678</v>
      </c>
      <c r="D1105" s="4">
        <v>81.990553000000006</v>
      </c>
      <c r="E1105" s="4">
        <v>81.990491000000006</v>
      </c>
      <c r="F1105" s="4">
        <v>0.151391</v>
      </c>
      <c r="G1105" s="4">
        <v>8.3235000000000003E-2</v>
      </c>
      <c r="H1105" s="4">
        <v>52.995151999999997</v>
      </c>
      <c r="I1105" s="4">
        <v>-110.42737</v>
      </c>
      <c r="J1105" s="4">
        <v>920.86619900000005</v>
      </c>
      <c r="K1105" s="4">
        <f t="shared" si="120"/>
        <v>16.072147142875313</v>
      </c>
      <c r="L1105" s="5" t="str">
        <f t="shared" si="121"/>
        <v>16.0721471428753i</v>
      </c>
      <c r="M1105" s="5" t="str">
        <f t="shared" si="122"/>
        <v>-0.934414765310302-0.356186813863305i</v>
      </c>
      <c r="N1105" s="5" t="str">
        <f t="shared" si="123"/>
        <v>-5.13742646462491-1.95832047162065i</v>
      </c>
      <c r="O1105" s="4">
        <f t="shared" si="124"/>
        <v>-5.1374264646249097</v>
      </c>
      <c r="P1105" s="4">
        <f t="shared" si="125"/>
        <v>-1.9583204716206499</v>
      </c>
    </row>
    <row r="1106" spans="3:16" x14ac:dyDescent="0.3">
      <c r="C1106" s="4">
        <f t="shared" si="119"/>
        <v>5.4978466497569221</v>
      </c>
      <c r="D1106" s="4">
        <v>81.992343000000005</v>
      </c>
      <c r="E1106" s="4">
        <v>81.992327000000003</v>
      </c>
      <c r="F1106" s="4">
        <v>0.151392</v>
      </c>
      <c r="G1106" s="4">
        <v>8.3233000000000001E-2</v>
      </c>
      <c r="H1106" s="4">
        <v>49.299539000000003</v>
      </c>
      <c r="I1106" s="4">
        <v>-114.12485599999999</v>
      </c>
      <c r="J1106" s="4">
        <v>921.86619900000005</v>
      </c>
      <c r="K1106" s="4">
        <f t="shared" si="120"/>
        <v>16.089600435395258</v>
      </c>
      <c r="L1106" s="5" t="str">
        <f t="shared" si="121"/>
        <v>16.0896004353953i</v>
      </c>
      <c r="M1106" s="5" t="str">
        <f t="shared" si="122"/>
        <v>-0.928056132372441-0.372440351151573i</v>
      </c>
      <c r="N1106" s="5" t="str">
        <f t="shared" si="123"/>
        <v>-5.10231029815019-2.04761993681297i</v>
      </c>
      <c r="O1106" s="4">
        <f t="shared" si="124"/>
        <v>-5.10231029815019</v>
      </c>
      <c r="P1106" s="4">
        <f t="shared" si="125"/>
        <v>-2.0476199368129699</v>
      </c>
    </row>
    <row r="1107" spans="3:16" x14ac:dyDescent="0.3">
      <c r="C1107" s="4">
        <f t="shared" si="119"/>
        <v>5.4976913778411909</v>
      </c>
      <c r="D1107" s="4">
        <v>81.993341999999998</v>
      </c>
      <c r="E1107" s="4">
        <v>81.993217000000001</v>
      </c>
      <c r="F1107" s="4">
        <v>0.151389</v>
      </c>
      <c r="G1107" s="4">
        <v>8.3228999999999997E-2</v>
      </c>
      <c r="H1107" s="4">
        <v>46.386698000000003</v>
      </c>
      <c r="I1107" s="4">
        <v>-117.020312</v>
      </c>
      <c r="J1107" s="4">
        <v>922.86619900000005</v>
      </c>
      <c r="K1107" s="4">
        <f t="shared" si="120"/>
        <v>16.107053727915201</v>
      </c>
      <c r="L1107" s="5" t="str">
        <f t="shared" si="121"/>
        <v>16.1070537279152i</v>
      </c>
      <c r="M1107" s="5" t="str">
        <f t="shared" si="122"/>
        <v>-0.921414804546415-0.388580439500874i</v>
      </c>
      <c r="N1107" s="5" t="str">
        <f t="shared" si="123"/>
        <v>-5.06565422637005-2.1362953318417i</v>
      </c>
      <c r="O1107" s="4">
        <f t="shared" si="124"/>
        <v>-5.0656542263700501</v>
      </c>
      <c r="P1107" s="4">
        <f t="shared" si="125"/>
        <v>-2.1362953318417</v>
      </c>
    </row>
    <row r="1108" spans="3:16" x14ac:dyDescent="0.3">
      <c r="C1108" s="4">
        <f t="shared" si="119"/>
        <v>5.4976353404317155</v>
      </c>
      <c r="D1108" s="4">
        <v>81.992954999999995</v>
      </c>
      <c r="E1108" s="4">
        <v>81.993098000000003</v>
      </c>
      <c r="F1108" s="4">
        <v>0.151396</v>
      </c>
      <c r="G1108" s="4">
        <v>8.3232E-2</v>
      </c>
      <c r="H1108" s="4">
        <v>43.564864999999998</v>
      </c>
      <c r="I1108" s="4">
        <v>-119.892943</v>
      </c>
      <c r="J1108" s="4">
        <v>923.86619900000005</v>
      </c>
      <c r="K1108" s="4">
        <f t="shared" si="120"/>
        <v>16.124507020435143</v>
      </c>
      <c r="L1108" s="5" t="str">
        <f t="shared" si="121"/>
        <v>16.1245070204351i</v>
      </c>
      <c r="M1108" s="5" t="str">
        <f t="shared" si="122"/>
        <v>-0.91449280484498-0.404602162484041i</v>
      </c>
      <c r="N1108" s="5" t="str">
        <f t="shared" si="123"/>
        <v>-5.02754796248629-2.22435514728736i</v>
      </c>
      <c r="O1108" s="4">
        <f t="shared" si="124"/>
        <v>-5.02754796248629</v>
      </c>
      <c r="P1108" s="4">
        <f t="shared" si="125"/>
        <v>-2.2243551472873602</v>
      </c>
    </row>
    <row r="1109" spans="3:16" x14ac:dyDescent="0.3">
      <c r="C1109" s="4">
        <f t="shared" si="119"/>
        <v>5.4979721785539715</v>
      </c>
      <c r="D1109" s="4">
        <v>81.993741999999997</v>
      </c>
      <c r="E1109" s="4">
        <v>81.993730999999997</v>
      </c>
      <c r="F1109" s="4">
        <v>0.151394</v>
      </c>
      <c r="G1109" s="4">
        <v>8.3236000000000004E-2</v>
      </c>
      <c r="H1109" s="4">
        <v>40.660859000000002</v>
      </c>
      <c r="I1109" s="4">
        <v>-122.768699</v>
      </c>
      <c r="J1109" s="4">
        <v>924.86619900000005</v>
      </c>
      <c r="K1109" s="4">
        <f t="shared" si="120"/>
        <v>16.141960312955089</v>
      </c>
      <c r="L1109" s="5" t="str">
        <f t="shared" si="121"/>
        <v>16.1419603129551i</v>
      </c>
      <c r="M1109" s="5" t="str">
        <f t="shared" si="122"/>
        <v>-0.907292241776258-0.420500639729137i</v>
      </c>
      <c r="N1109" s="5" t="str">
        <f t="shared" si="123"/>
        <v>-4.98826750310373-2.31190081829494i</v>
      </c>
      <c r="O1109" s="4">
        <f t="shared" si="124"/>
        <v>-4.9882675031037298</v>
      </c>
      <c r="P1109" s="4">
        <f t="shared" si="125"/>
        <v>-2.3119008182949399</v>
      </c>
    </row>
    <row r="1110" spans="3:16" x14ac:dyDescent="0.3">
      <c r="C1110" s="4">
        <f t="shared" si="119"/>
        <v>5.4978466497569221</v>
      </c>
      <c r="D1110" s="4">
        <v>81.993171000000004</v>
      </c>
      <c r="E1110" s="4">
        <v>81.993219999999994</v>
      </c>
      <c r="F1110" s="4">
        <v>0.151392</v>
      </c>
      <c r="G1110" s="4">
        <v>8.3233000000000001E-2</v>
      </c>
      <c r="H1110" s="4">
        <v>38.527627000000003</v>
      </c>
      <c r="I1110" s="4">
        <v>-124.918526</v>
      </c>
      <c r="J1110" s="4">
        <v>925.86619900000005</v>
      </c>
      <c r="K1110" s="4">
        <f t="shared" si="120"/>
        <v>16.159413605475031</v>
      </c>
      <c r="L1110" s="5" t="str">
        <f t="shared" si="121"/>
        <v>16.159413605475i</v>
      </c>
      <c r="M1110" s="5" t="str">
        <f t="shared" si="122"/>
        <v>-0.899815308701595-0.436271028405799i</v>
      </c>
      <c r="N1110" s="5" t="str">
        <f t="shared" si="123"/>
        <v>-4.94704658034505-2.39855121190683i</v>
      </c>
      <c r="O1110" s="4">
        <f t="shared" si="124"/>
        <v>-4.9470465803450496</v>
      </c>
      <c r="P1110" s="4">
        <f t="shared" si="125"/>
        <v>-2.3985512119068302</v>
      </c>
    </row>
    <row r="1111" spans="3:16" x14ac:dyDescent="0.3">
      <c r="C1111" s="4">
        <f t="shared" si="119"/>
        <v>5.4982132359255171</v>
      </c>
      <c r="D1111" s="4">
        <v>81.992757999999995</v>
      </c>
      <c r="E1111" s="4">
        <v>81.992731000000006</v>
      </c>
      <c r="F1111" s="4">
        <v>0.151391</v>
      </c>
      <c r="G1111" s="4">
        <v>8.3238000000000006E-2</v>
      </c>
      <c r="H1111" s="4">
        <v>36.069132000000003</v>
      </c>
      <c r="I1111" s="4">
        <v>-127.34975300000001</v>
      </c>
      <c r="J1111" s="4">
        <v>926.86619900000005</v>
      </c>
      <c r="K1111" s="4">
        <f t="shared" si="120"/>
        <v>16.176866897994973</v>
      </c>
      <c r="L1111" s="5" t="str">
        <f t="shared" si="121"/>
        <v>16.176866897995i</v>
      </c>
      <c r="M1111" s="5" t="str">
        <f t="shared" si="122"/>
        <v>-0.89206428316715-0.45190852470105i</v>
      </c>
      <c r="N1111" s="5" t="str">
        <f t="shared" si="123"/>
        <v>-4.90475964900603-2.48468943193889i</v>
      </c>
      <c r="O1111" s="4">
        <f t="shared" si="124"/>
        <v>-4.9047596490060297</v>
      </c>
      <c r="P1111" s="4">
        <f t="shared" si="125"/>
        <v>-2.4846894319388899</v>
      </c>
    </row>
    <row r="1112" spans="3:16" x14ac:dyDescent="0.3">
      <c r="C1112" s="4">
        <f t="shared" si="119"/>
        <v>5.4981471818007677</v>
      </c>
      <c r="D1112" s="4">
        <v>81.993007000000006</v>
      </c>
      <c r="E1112" s="4">
        <v>81.992988999999994</v>
      </c>
      <c r="F1112" s="4">
        <v>0.151391</v>
      </c>
      <c r="G1112" s="4">
        <v>8.3237000000000005E-2</v>
      </c>
      <c r="H1112" s="4">
        <v>33.782260000000001</v>
      </c>
      <c r="I1112" s="4">
        <v>-129.6354</v>
      </c>
      <c r="J1112" s="4">
        <v>927.86619900000005</v>
      </c>
      <c r="K1112" s="4">
        <f t="shared" si="120"/>
        <v>16.194320190514915</v>
      </c>
      <c r="L1112" s="5" t="str">
        <f t="shared" si="121"/>
        <v>16.1943201905149i</v>
      </c>
      <c r="M1112" s="5" t="str">
        <f t="shared" si="122"/>
        <v>-0.884041526210478-0.467408365281848i</v>
      </c>
      <c r="N1112" s="5" t="str">
        <f t="shared" si="123"/>
        <v>-4.86059042592899-2.5698799863245i</v>
      </c>
      <c r="O1112" s="4">
        <f t="shared" si="124"/>
        <v>-4.86059042592899</v>
      </c>
      <c r="P1112" s="4">
        <f t="shared" si="125"/>
        <v>-2.5698799863245001</v>
      </c>
    </row>
    <row r="1113" spans="3:16" x14ac:dyDescent="0.3">
      <c r="C1113" s="4">
        <f t="shared" si="119"/>
        <v>5.4986524691521126</v>
      </c>
      <c r="D1113" s="4">
        <v>81.994148999999993</v>
      </c>
      <c r="E1113" s="4">
        <v>81.994224000000003</v>
      </c>
      <c r="F1113" s="4">
        <v>0.15138799999999999</v>
      </c>
      <c r="G1113" s="4">
        <v>8.3242999999999998E-2</v>
      </c>
      <c r="H1113" s="4">
        <v>31.305140000000002</v>
      </c>
      <c r="I1113" s="4">
        <v>-132.12346700000001</v>
      </c>
      <c r="J1113" s="4">
        <v>928.86619900000005</v>
      </c>
      <c r="K1113" s="4">
        <f t="shared" si="120"/>
        <v>16.211773483034861</v>
      </c>
      <c r="L1113" s="5" t="str">
        <f t="shared" si="121"/>
        <v>16.2117734830349i</v>
      </c>
      <c r="M1113" s="5" t="str">
        <f t="shared" si="122"/>
        <v>-0.875749481640972-0.482765828746783i</v>
      </c>
      <c r="N1113" s="5" t="str">
        <f t="shared" si="123"/>
        <v>-4.81544204958381-2.65456151626076i</v>
      </c>
      <c r="O1113" s="4">
        <f t="shared" si="124"/>
        <v>-4.8154420495838099</v>
      </c>
      <c r="P1113" s="4">
        <f t="shared" si="125"/>
        <v>-2.6545615162607601</v>
      </c>
    </row>
    <row r="1114" spans="3:16" x14ac:dyDescent="0.3">
      <c r="C1114" s="4">
        <f t="shared" si="119"/>
        <v>5.5034612114914916</v>
      </c>
      <c r="D1114" s="4">
        <v>82.132955999999993</v>
      </c>
      <c r="E1114" s="4">
        <v>82.134394</v>
      </c>
      <c r="F1114" s="4">
        <v>0.14821400000000001</v>
      </c>
      <c r="G1114" s="4">
        <v>8.1569000000000003E-2</v>
      </c>
      <c r="H1114" s="4">
        <v>9.4765940000000004</v>
      </c>
      <c r="I1114" s="4">
        <v>205.881621</v>
      </c>
      <c r="J1114" s="4">
        <v>929.86619900000005</v>
      </c>
      <c r="K1114" s="4">
        <f t="shared" si="120"/>
        <v>16.229226775554803</v>
      </c>
      <c r="L1114" s="5" t="str">
        <f t="shared" si="121"/>
        <v>16.2292267755548i</v>
      </c>
      <c r="M1114" s="5" t="str">
        <f t="shared" si="122"/>
        <v>-0.867190675295832-0.497976237063537i</v>
      </c>
      <c r="N1114" s="5" t="str">
        <f t="shared" si="123"/>
        <v>-4.77255024445772-2.74059290492367i</v>
      </c>
      <c r="O1114" s="4">
        <f t="shared" si="124"/>
        <v>-4.7725502444577197</v>
      </c>
      <c r="P1114" s="4">
        <f t="shared" si="125"/>
        <v>-2.7405929049236701</v>
      </c>
    </row>
    <row r="1115" spans="3:16" x14ac:dyDescent="0.3">
      <c r="C1115" s="4">
        <f t="shared" si="119"/>
        <v>5.5378870493374315</v>
      </c>
      <c r="D1115" s="4">
        <v>82.977455000000006</v>
      </c>
      <c r="E1115" s="4">
        <v>82.977427000000006</v>
      </c>
      <c r="F1115" s="4">
        <v>0.151305</v>
      </c>
      <c r="G1115" s="4">
        <v>8.3791000000000004E-2</v>
      </c>
      <c r="H1115" s="4">
        <v>-218.27132700000001</v>
      </c>
      <c r="I1115" s="4">
        <v>-21.321252999999999</v>
      </c>
      <c r="J1115" s="4">
        <v>930.86619900000005</v>
      </c>
      <c r="K1115" s="4">
        <f t="shared" si="120"/>
        <v>16.246680068074749</v>
      </c>
      <c r="L1115" s="5" t="str">
        <f t="shared" si="121"/>
        <v>16.2466800680747i</v>
      </c>
      <c r="M1115" s="5" t="str">
        <f t="shared" si="122"/>
        <v>-0.858367714270332-0.513034956994477i</v>
      </c>
      <c r="N1115" s="5" t="str">
        <f t="shared" si="123"/>
        <v>-4.75354344842704-2.8411296441971i</v>
      </c>
      <c r="O1115" s="4">
        <f t="shared" si="124"/>
        <v>-4.75354344842704</v>
      </c>
      <c r="P1115" s="4">
        <f t="shared" si="125"/>
        <v>-2.8411296441971001</v>
      </c>
    </row>
    <row r="1116" spans="3:16" x14ac:dyDescent="0.3">
      <c r="C1116" s="4">
        <f t="shared" si="119"/>
        <v>5.537872829772188</v>
      </c>
      <c r="D1116" s="4">
        <v>82.974615999999997</v>
      </c>
      <c r="E1116" s="4">
        <v>82.974620000000002</v>
      </c>
      <c r="F1116" s="4">
        <v>0.151309</v>
      </c>
      <c r="G1116" s="4">
        <v>8.3793000000000006E-2</v>
      </c>
      <c r="H1116" s="4">
        <v>-226.400712</v>
      </c>
      <c r="I1116" s="4">
        <v>-29.458279999999998</v>
      </c>
      <c r="J1116" s="4">
        <v>931.86619900000005</v>
      </c>
      <c r="K1116" s="4">
        <f t="shared" si="120"/>
        <v>16.264133360594691</v>
      </c>
      <c r="L1116" s="5" t="str">
        <f t="shared" si="121"/>
        <v>16.2641333605947i</v>
      </c>
      <c r="M1116" s="5" t="str">
        <f t="shared" si="122"/>
        <v>-0.84928328612382-0.527937401507722i</v>
      </c>
      <c r="N1116" s="5" t="str">
        <f t="shared" si="123"/>
        <v>-4.70322283500474-2.92365019163014i</v>
      </c>
      <c r="O1116" s="4">
        <f t="shared" si="124"/>
        <v>-4.7032228350047403</v>
      </c>
      <c r="P1116" s="4">
        <f t="shared" si="125"/>
        <v>-2.9236501916301401</v>
      </c>
    </row>
    <row r="1117" spans="3:16" x14ac:dyDescent="0.3">
      <c r="C1117" s="4">
        <f t="shared" si="119"/>
        <v>5.5381880188230319</v>
      </c>
      <c r="D1117" s="4">
        <v>82.976933000000002</v>
      </c>
      <c r="E1117" s="4">
        <v>82.976934</v>
      </c>
      <c r="F1117" s="4">
        <v>0.15130399999999999</v>
      </c>
      <c r="G1117" s="4">
        <v>8.3794999999999994E-2</v>
      </c>
      <c r="H1117" s="4">
        <v>-235.132419</v>
      </c>
      <c r="I1117" s="4">
        <v>-38.182102999999998</v>
      </c>
      <c r="J1117" s="4">
        <v>932.86619900000005</v>
      </c>
      <c r="K1117" s="4">
        <f t="shared" si="120"/>
        <v>16.281586653114637</v>
      </c>
      <c r="L1117" s="5" t="str">
        <f t="shared" si="121"/>
        <v>16.2815866531146i</v>
      </c>
      <c r="M1117" s="5" t="str">
        <f t="shared" si="122"/>
        <v>-0.839940158061213-0.542679031174141i</v>
      </c>
      <c r="N1117" s="5" t="str">
        <f t="shared" si="123"/>
        <v>-4.65174651990293-3.00545850851512i</v>
      </c>
      <c r="O1117" s="4">
        <f t="shared" si="124"/>
        <v>-4.6517465199029298</v>
      </c>
      <c r="P1117" s="4">
        <f t="shared" si="125"/>
        <v>-3.0054585085151202</v>
      </c>
    </row>
    <row r="1118" spans="3:16" x14ac:dyDescent="0.3">
      <c r="C1118" s="4">
        <f t="shared" si="119"/>
        <v>5.5382835993523019</v>
      </c>
      <c r="D1118" s="4">
        <v>82.974953999999997</v>
      </c>
      <c r="E1118" s="4">
        <v>82.974975999999998</v>
      </c>
      <c r="F1118" s="4">
        <v>0.151305</v>
      </c>
      <c r="G1118" s="4">
        <v>8.3796999999999996E-2</v>
      </c>
      <c r="H1118" s="4">
        <v>-243.71186700000001</v>
      </c>
      <c r="I1118" s="4">
        <v>-46.773116999999999</v>
      </c>
      <c r="J1118" s="4">
        <v>933.86619900000005</v>
      </c>
      <c r="K1118" s="4">
        <f t="shared" si="120"/>
        <v>16.299039945634579</v>
      </c>
      <c r="L1118" s="5" t="str">
        <f t="shared" si="121"/>
        <v>16.2990399456346i</v>
      </c>
      <c r="M1118" s="5" t="str">
        <f t="shared" si="122"/>
        <v>-0.830341176089726-0.557255355550695i</v>
      </c>
      <c r="N1118" s="5" t="str">
        <f t="shared" si="123"/>
        <v>-4.59866491740463-3.08623819629765i</v>
      </c>
      <c r="O1118" s="4">
        <f t="shared" si="124"/>
        <v>-4.5986649174046299</v>
      </c>
      <c r="P1118" s="4">
        <f t="shared" si="125"/>
        <v>-3.0862381962976499</v>
      </c>
    </row>
    <row r="1119" spans="3:16" x14ac:dyDescent="0.3">
      <c r="C1119" s="4">
        <f t="shared" si="119"/>
        <v>5.5382175076831563</v>
      </c>
      <c r="D1119" s="4">
        <v>82.975284000000002</v>
      </c>
      <c r="E1119" s="4">
        <v>82.975324999999998</v>
      </c>
      <c r="F1119" s="4">
        <v>0.151305</v>
      </c>
      <c r="G1119" s="4">
        <v>8.3795999999999995E-2</v>
      </c>
      <c r="H1119" s="4">
        <v>-253.30288200000001</v>
      </c>
      <c r="I1119" s="4">
        <v>-56.366128000000003</v>
      </c>
      <c r="J1119" s="4">
        <v>934.86619900000005</v>
      </c>
      <c r="K1119" s="4">
        <f t="shared" si="120"/>
        <v>16.316493238154521</v>
      </c>
      <c r="L1119" s="5" t="str">
        <f t="shared" si="121"/>
        <v>16.3164932381545i</v>
      </c>
      <c r="M1119" s="5" t="str">
        <f t="shared" si="122"/>
        <v>-0.820489264152361-0.571661934547612i</v>
      </c>
      <c r="N1119" s="5" t="str">
        <f t="shared" si="123"/>
        <v>-4.54404800759468-3.16598813438761i</v>
      </c>
      <c r="O1119" s="4">
        <f t="shared" si="124"/>
        <v>-4.5440480075946796</v>
      </c>
      <c r="P1119" s="4">
        <f t="shared" si="125"/>
        <v>-3.16598813438761</v>
      </c>
    </row>
    <row r="1120" spans="3:16" x14ac:dyDescent="0.3">
      <c r="C1120" s="4">
        <f t="shared" si="119"/>
        <v>5.5386872699153358</v>
      </c>
      <c r="D1120" s="4">
        <v>82.975128999999995</v>
      </c>
      <c r="E1120" s="4">
        <v>82.975123999999994</v>
      </c>
      <c r="F1120" s="4">
        <v>0.15130299999999999</v>
      </c>
      <c r="G1120" s="4">
        <v>8.3802000000000001E-2</v>
      </c>
      <c r="H1120" s="4">
        <v>-262.09091100000001</v>
      </c>
      <c r="I1120" s="4">
        <v>-65.144863000000001</v>
      </c>
      <c r="J1120" s="4">
        <v>935.86619900000005</v>
      </c>
      <c r="K1120" s="4">
        <f t="shared" si="120"/>
        <v>16.333946530674464</v>
      </c>
      <c r="L1120" s="5" t="str">
        <f t="shared" si="121"/>
        <v>16.3339465306745i</v>
      </c>
      <c r="M1120" s="5" t="str">
        <f t="shared" si="122"/>
        <v>-0.81038742323682-0.585894379781533i</v>
      </c>
      <c r="N1120" s="5" t="str">
        <f t="shared" si="123"/>
        <v>-4.48848250478127-3.24508574281092i</v>
      </c>
      <c r="O1120" s="4">
        <f t="shared" si="124"/>
        <v>-4.4884825047812704</v>
      </c>
      <c r="P1120" s="4">
        <f t="shared" si="125"/>
        <v>-3.2450857428109199</v>
      </c>
    </row>
    <row r="1121" spans="3:16" x14ac:dyDescent="0.3">
      <c r="C1121" s="4">
        <f t="shared" si="119"/>
        <v>5.5383568072014437</v>
      </c>
      <c r="D1121" s="4">
        <v>82.977506000000005</v>
      </c>
      <c r="E1121" s="4">
        <v>82.977418</v>
      </c>
      <c r="F1121" s="4">
        <v>0.15130299999999999</v>
      </c>
      <c r="G1121" s="4">
        <v>8.3796999999999996E-2</v>
      </c>
      <c r="H1121" s="4">
        <v>89.225927999999996</v>
      </c>
      <c r="I1121" s="4">
        <v>-73.809961000000001</v>
      </c>
      <c r="J1121" s="4">
        <v>936.86619900000005</v>
      </c>
      <c r="K1121" s="4">
        <f t="shared" si="120"/>
        <v>16.351399823194409</v>
      </c>
      <c r="L1121" s="5" t="str">
        <f t="shared" si="121"/>
        <v>16.3513998231944i</v>
      </c>
      <c r="M1121" s="5" t="str">
        <f t="shared" si="122"/>
        <v>-0.80003873046182-0.599948355911606i</v>
      </c>
      <c r="N1121" s="5" t="str">
        <f t="shared" si="123"/>
        <v>-4.43089994887802-3.32272806093236i</v>
      </c>
      <c r="O1121" s="4">
        <f t="shared" si="124"/>
        <v>-4.4308999488780199</v>
      </c>
      <c r="P1121" s="4">
        <f t="shared" si="125"/>
        <v>-3.3227280609323602</v>
      </c>
    </row>
    <row r="1122" spans="3:16" x14ac:dyDescent="0.3">
      <c r="C1122" s="4">
        <f t="shared" si="119"/>
        <v>5.5381290399333789</v>
      </c>
      <c r="D1122" s="4">
        <v>82.978678000000002</v>
      </c>
      <c r="E1122" s="4">
        <v>82.978684000000001</v>
      </c>
      <c r="F1122" s="4">
        <v>0.15130199999999999</v>
      </c>
      <c r="G1122" s="4">
        <v>8.3793000000000006E-2</v>
      </c>
      <c r="H1122" s="4">
        <v>80.882564000000002</v>
      </c>
      <c r="I1122" s="4">
        <v>-82.164371000000003</v>
      </c>
      <c r="J1122" s="4">
        <v>937.86619900000005</v>
      </c>
      <c r="K1122" s="4">
        <f t="shared" si="120"/>
        <v>16.368853115714352</v>
      </c>
      <c r="L1122" s="5" t="str">
        <f t="shared" si="121"/>
        <v>16.3688531157144i</v>
      </c>
      <c r="M1122" s="5" t="str">
        <f t="shared" si="122"/>
        <v>-0.78944633813931-0.613819581960721i</v>
      </c>
      <c r="N1122" s="5" t="str">
        <f t="shared" si="123"/>
        <v>-4.37205569071838-3.39941205213644i</v>
      </c>
      <c r="O1122" s="4">
        <f t="shared" si="124"/>
        <v>-4.3720556907183799</v>
      </c>
      <c r="P1122" s="4">
        <f t="shared" si="125"/>
        <v>-3.3994120521364399</v>
      </c>
    </row>
    <row r="1123" spans="3:16" x14ac:dyDescent="0.3">
      <c r="C1123" s="4">
        <f t="shared" si="119"/>
        <v>5.538863185723728</v>
      </c>
      <c r="D1123" s="4">
        <v>82.976748000000001</v>
      </c>
      <c r="E1123" s="4">
        <v>82.976723000000007</v>
      </c>
      <c r="F1123" s="4">
        <v>0.15129999999999999</v>
      </c>
      <c r="G1123" s="4">
        <v>8.3803000000000002E-2</v>
      </c>
      <c r="H1123" s="4">
        <v>72.543025</v>
      </c>
      <c r="I1123" s="4">
        <v>-90.506534000000002</v>
      </c>
      <c r="J1123" s="4">
        <v>938.86619900000005</v>
      </c>
      <c r="K1123" s="4">
        <f t="shared" si="120"/>
        <v>16.386306408234294</v>
      </c>
      <c r="L1123" s="5" t="str">
        <f t="shared" si="121"/>
        <v>16.3863064082343i</v>
      </c>
      <c r="M1123" s="5" t="str">
        <f t="shared" si="122"/>
        <v>-0.778613472814728-0.627503832618884i</v>
      </c>
      <c r="N1123" s="5" t="str">
        <f t="shared" si="123"/>
        <v>-4.312633500482-3.47565787739328i</v>
      </c>
      <c r="O1123" s="4">
        <f t="shared" si="124"/>
        <v>-4.3126335004819998</v>
      </c>
      <c r="P1123" s="4">
        <f t="shared" si="125"/>
        <v>-3.4756578773932798</v>
      </c>
    </row>
    <row r="1124" spans="3:16" x14ac:dyDescent="0.3">
      <c r="C1124" s="4">
        <f t="shared" si="119"/>
        <v>5.538863185723728</v>
      </c>
      <c r="D1124" s="4">
        <v>82.977807999999996</v>
      </c>
      <c r="E1124" s="4">
        <v>82.977793000000005</v>
      </c>
      <c r="F1124" s="4">
        <v>0.15129999999999999</v>
      </c>
      <c r="G1124" s="4">
        <v>8.3803000000000002E-2</v>
      </c>
      <c r="H1124" s="4">
        <v>64.021505000000005</v>
      </c>
      <c r="I1124" s="4">
        <v>-99.030489000000003</v>
      </c>
      <c r="J1124" s="4">
        <v>939.86619900000005</v>
      </c>
      <c r="K1124" s="4">
        <f t="shared" si="120"/>
        <v>16.40375970075424</v>
      </c>
      <c r="L1124" s="5" t="str">
        <f t="shared" si="121"/>
        <v>16.4037597007542i</v>
      </c>
      <c r="M1124" s="5" t="str">
        <f t="shared" si="122"/>
        <v>-0.767543434283729-0.640996939530867i</v>
      </c>
      <c r="N1124" s="5" t="str">
        <f t="shared" si="123"/>
        <v>-4.25131807159811-3.5503943505291i</v>
      </c>
      <c r="O1124" s="4">
        <f t="shared" si="124"/>
        <v>-4.25131807159811</v>
      </c>
      <c r="P1124" s="4">
        <f t="shared" si="125"/>
        <v>-3.5503943505290998</v>
      </c>
    </row>
    <row r="1125" spans="3:16" x14ac:dyDescent="0.3">
      <c r="C1125" s="4">
        <f t="shared" si="119"/>
        <v>5.53857033335977</v>
      </c>
      <c r="D1125" s="4">
        <v>82.974458999999996</v>
      </c>
      <c r="E1125" s="4">
        <v>82.974475999999996</v>
      </c>
      <c r="F1125" s="4">
        <v>0.151308</v>
      </c>
      <c r="G1125" s="4">
        <v>8.3803000000000002E-2</v>
      </c>
      <c r="H1125" s="4">
        <v>55.609130999999998</v>
      </c>
      <c r="I1125" s="4">
        <v>-107.449618</v>
      </c>
      <c r="J1125" s="4">
        <v>940.86619900000005</v>
      </c>
      <c r="K1125" s="4">
        <f t="shared" si="120"/>
        <v>16.421212993274182</v>
      </c>
      <c r="L1125" s="5" t="str">
        <f t="shared" si="121"/>
        <v>16.4212129932742i</v>
      </c>
      <c r="M1125" s="5" t="str">
        <f t="shared" si="122"/>
        <v>-0.756239594587224-0.654294792565669i</v>
      </c>
      <c r="N1125" s="5" t="str">
        <f t="shared" si="123"/>
        <v>-4.18848618349282-3.623857727376i</v>
      </c>
      <c r="O1125" s="4">
        <f t="shared" si="124"/>
        <v>-4.1884861834928202</v>
      </c>
      <c r="P1125" s="4">
        <f t="shared" si="125"/>
        <v>-3.623857727376</v>
      </c>
    </row>
    <row r="1126" spans="3:16" x14ac:dyDescent="0.3">
      <c r="C1126" s="4">
        <f t="shared" si="119"/>
        <v>5.5390838251720051</v>
      </c>
      <c r="D1126" s="4">
        <v>82.974132999999995</v>
      </c>
      <c r="E1126" s="4">
        <v>82.974123000000006</v>
      </c>
      <c r="F1126" s="4">
        <v>0.15130299999999999</v>
      </c>
      <c r="G1126" s="4">
        <v>8.3807999999999994E-2</v>
      </c>
      <c r="H1126" s="4">
        <v>46.691054000000001</v>
      </c>
      <c r="I1126" s="4">
        <v>-116.36692499999999</v>
      </c>
      <c r="J1126" s="4">
        <v>941.86619900000005</v>
      </c>
      <c r="K1126" s="4">
        <f t="shared" si="120"/>
        <v>16.438666285794124</v>
      </c>
      <c r="L1126" s="5" t="str">
        <f t="shared" si="121"/>
        <v>16.4386662857941i</v>
      </c>
      <c r="M1126" s="5" t="str">
        <f t="shared" si="122"/>
        <v>-0.744705396984415-0.667393341068283i</v>
      </c>
      <c r="N1126" s="5" t="str">
        <f t="shared" si="123"/>
        <v>-4.12498561895467-3.69674766053883i</v>
      </c>
      <c r="O1126" s="4">
        <f t="shared" si="124"/>
        <v>-4.1249856189546703</v>
      </c>
      <c r="P1126" s="4">
        <f t="shared" si="125"/>
        <v>-3.6967476605388301</v>
      </c>
    </row>
    <row r="1127" spans="3:16" x14ac:dyDescent="0.3">
      <c r="C1127" s="4">
        <f t="shared" si="119"/>
        <v>5.5816399428480707</v>
      </c>
      <c r="D1127" s="4">
        <v>83.969663999999995</v>
      </c>
      <c r="E1127" s="4">
        <v>83.969678999999999</v>
      </c>
      <c r="F1127" s="4">
        <v>0.151176</v>
      </c>
      <c r="G1127" s="4">
        <v>8.4380999999999998E-2</v>
      </c>
      <c r="H1127" s="4">
        <v>-140.44670600000001</v>
      </c>
      <c r="I1127" s="4">
        <v>56.881298999999999</v>
      </c>
      <c r="J1127" s="4">
        <v>942.86619900000005</v>
      </c>
      <c r="K1127" s="4">
        <f t="shared" si="120"/>
        <v>16.456119578314066</v>
      </c>
      <c r="L1127" s="5" t="str">
        <f t="shared" si="121"/>
        <v>16.4561195783141i</v>
      </c>
      <c r="M1127" s="5" t="str">
        <f t="shared" si="122"/>
        <v>-0.732944354903492-0.6802885950941i</v>
      </c>
      <c r="N1127" s="5" t="str">
        <f t="shared" si="123"/>
        <v>-4.09103148721434-3.79712599504123i</v>
      </c>
      <c r="O1127" s="4">
        <f t="shared" si="124"/>
        <v>-4.0910314872143401</v>
      </c>
      <c r="P1127" s="4">
        <f t="shared" si="125"/>
        <v>-3.7971259950412302</v>
      </c>
    </row>
    <row r="1128" spans="3:16" x14ac:dyDescent="0.3">
      <c r="C1128" s="4">
        <f t="shared" si="119"/>
        <v>5.5821920073009599</v>
      </c>
      <c r="D1128" s="4">
        <v>83.974502999999999</v>
      </c>
      <c r="E1128" s="4">
        <v>83.974538999999993</v>
      </c>
      <c r="F1128" s="4">
        <v>0.15121299999999999</v>
      </c>
      <c r="G1128" s="4">
        <v>8.4409999999999999E-2</v>
      </c>
      <c r="H1128" s="4">
        <v>-150.76649399999999</v>
      </c>
      <c r="I1128" s="4">
        <v>46.555439</v>
      </c>
      <c r="J1128" s="4">
        <v>943.86619900000005</v>
      </c>
      <c r="K1128" s="4">
        <f t="shared" si="120"/>
        <v>16.473572870834012</v>
      </c>
      <c r="L1128" s="5" t="str">
        <f t="shared" si="121"/>
        <v>16.473572870834i</v>
      </c>
      <c r="M1128" s="5" t="str">
        <f t="shared" si="122"/>
        <v>-0.720960050871944-0.692976626623672i</v>
      </c>
      <c r="N1128" s="5" t="str">
        <f t="shared" si="123"/>
        <v>-4.02453743356066-3.86832858638504i</v>
      </c>
      <c r="O1128" s="4">
        <f t="shared" si="124"/>
        <v>-4.0245374335606598</v>
      </c>
      <c r="P1128" s="4">
        <f t="shared" si="125"/>
        <v>-3.8683285863850401</v>
      </c>
    </row>
    <row r="1129" spans="3:16" x14ac:dyDescent="0.3">
      <c r="C1129" s="4">
        <f t="shared" si="119"/>
        <v>5.5824119140831661</v>
      </c>
      <c r="D1129" s="4">
        <v>83.973695000000006</v>
      </c>
      <c r="E1129" s="4">
        <v>83.973759999999999</v>
      </c>
      <c r="F1129" s="4">
        <v>0.15121599999999999</v>
      </c>
      <c r="G1129" s="4">
        <v>8.4415000000000004E-2</v>
      </c>
      <c r="H1129" s="4">
        <v>-159.93292600000001</v>
      </c>
      <c r="I1129" s="4">
        <v>37.373023000000003</v>
      </c>
      <c r="J1129" s="4">
        <v>944.86619900000005</v>
      </c>
      <c r="K1129" s="4">
        <f t="shared" si="120"/>
        <v>16.491026163353954</v>
      </c>
      <c r="L1129" s="5" t="str">
        <f t="shared" si="121"/>
        <v>16.491026163354i</v>
      </c>
      <c r="M1129" s="5" t="str">
        <f t="shared" si="122"/>
        <v>-0.708756135424734-0.705453570759831i</v>
      </c>
      <c r="N1129" s="5" t="str">
        <f t="shared" si="123"/>
        <v>-3.95656869457458-3.93813241824219i</v>
      </c>
      <c r="O1129" s="4">
        <f t="shared" si="124"/>
        <v>-3.9565686945745799</v>
      </c>
      <c r="P1129" s="4">
        <f t="shared" si="125"/>
        <v>-3.9381324182421902</v>
      </c>
    </row>
    <row r="1130" spans="3:16" x14ac:dyDescent="0.3">
      <c r="C1130" s="4">
        <f t="shared" si="119"/>
        <v>5.5828009893002157</v>
      </c>
      <c r="D1130" s="4">
        <v>83.974552000000003</v>
      </c>
      <c r="E1130" s="4">
        <v>83.974476999999993</v>
      </c>
      <c r="F1130" s="4">
        <v>0.15121799999999999</v>
      </c>
      <c r="G1130" s="4">
        <v>8.4421999999999997E-2</v>
      </c>
      <c r="H1130" s="4">
        <v>-169.59155000000001</v>
      </c>
      <c r="I1130" s="4">
        <v>27.745507</v>
      </c>
      <c r="J1130" s="4">
        <v>945.86619900000005</v>
      </c>
      <c r="K1130" s="4">
        <f t="shared" si="120"/>
        <v>16.508479455873896</v>
      </c>
      <c r="L1130" s="5" t="str">
        <f t="shared" si="121"/>
        <v>16.5084794558739i</v>
      </c>
      <c r="M1130" s="5" t="str">
        <f t="shared" si="122"/>
        <v>-0.696336325992869-0.717715626904384i</v>
      </c>
      <c r="N1130" s="5" t="str">
        <f t="shared" si="123"/>
        <v>-3.88750712963867-4.00686351191802i</v>
      </c>
      <c r="O1130" s="4">
        <f t="shared" si="124"/>
        <v>-3.8875071296386698</v>
      </c>
      <c r="P1130" s="4">
        <f t="shared" si="125"/>
        <v>-4.00686351191802</v>
      </c>
    </row>
    <row r="1131" spans="3:16" x14ac:dyDescent="0.3">
      <c r="C1131" s="4">
        <f t="shared" si="119"/>
        <v>5.5831024289597071</v>
      </c>
      <c r="D1131" s="4">
        <v>83.975397999999998</v>
      </c>
      <c r="E1131" s="4">
        <v>83.975413000000003</v>
      </c>
      <c r="F1131" s="4">
        <v>0.15121699999999999</v>
      </c>
      <c r="G1131" s="4">
        <v>8.4426000000000001E-2</v>
      </c>
      <c r="H1131" s="4">
        <v>-178.883971</v>
      </c>
      <c r="I1131" s="4">
        <v>18.435887000000001</v>
      </c>
      <c r="J1131" s="4">
        <v>946.86619900000005</v>
      </c>
      <c r="K1131" s="4">
        <f t="shared" si="120"/>
        <v>16.525932748393842</v>
      </c>
      <c r="L1131" s="5" t="str">
        <f t="shared" si="121"/>
        <v>16.5259327483938i</v>
      </c>
      <c r="M1131" s="5" t="str">
        <f t="shared" si="122"/>
        <v>-0.683704405770547-0.729759059916315i</v>
      </c>
      <c r="N1131" s="5" t="str">
        <f t="shared" si="123"/>
        <v>-3.81719172854799-4.07431957997413i</v>
      </c>
      <c r="O1131" s="4">
        <f t="shared" si="124"/>
        <v>-3.8171917285479902</v>
      </c>
      <c r="P1131" s="4">
        <f t="shared" si="125"/>
        <v>-4.0743195799741301</v>
      </c>
    </row>
    <row r="1132" spans="3:16" x14ac:dyDescent="0.3">
      <c r="C1132" s="4">
        <f t="shared" si="119"/>
        <v>5.583125566261713</v>
      </c>
      <c r="D1132" s="4">
        <v>83.975527999999997</v>
      </c>
      <c r="E1132" s="4">
        <v>83.975570000000005</v>
      </c>
      <c r="F1132" s="4">
        <v>0.15121100000000001</v>
      </c>
      <c r="G1132" s="4">
        <v>8.4422999999999998E-2</v>
      </c>
      <c r="H1132" s="4">
        <v>-187.797259</v>
      </c>
      <c r="I1132" s="4">
        <v>9.5170200000000005</v>
      </c>
      <c r="J1132" s="4">
        <v>947.86619900000005</v>
      </c>
      <c r="K1132" s="4">
        <f t="shared" si="120"/>
        <v>16.543386040913784</v>
      </c>
      <c r="L1132" s="5" t="str">
        <f t="shared" si="121"/>
        <v>16.5433860409138i</v>
      </c>
      <c r="M1132" s="5" t="str">
        <f t="shared" si="122"/>
        <v>-0.67086422256296-0.741580201249329i</v>
      </c>
      <c r="N1132" s="5" t="str">
        <f t="shared" si="123"/>
        <v>-3.74551919248155-4.14033538102863i</v>
      </c>
      <c r="O1132" s="4">
        <f t="shared" si="124"/>
        <v>-3.7455191924815501</v>
      </c>
      <c r="P1132" s="4">
        <f t="shared" si="125"/>
        <v>-4.1403353810286303</v>
      </c>
    </row>
    <row r="1133" spans="3:16" x14ac:dyDescent="0.3">
      <c r="C1133" s="4">
        <f t="shared" si="119"/>
        <v>5.5831547760759728</v>
      </c>
      <c r="D1133" s="4">
        <v>83.973115000000007</v>
      </c>
      <c r="E1133" s="4">
        <v>83.973121000000006</v>
      </c>
      <c r="F1133" s="4">
        <v>0.15121200000000001</v>
      </c>
      <c r="G1133" s="4">
        <v>8.4423999999999999E-2</v>
      </c>
      <c r="H1133" s="4">
        <v>-196.283682</v>
      </c>
      <c r="I1133" s="4">
        <v>1.040694</v>
      </c>
      <c r="J1133" s="4">
        <v>948.86619900000005</v>
      </c>
      <c r="K1133" s="4">
        <f t="shared" si="120"/>
        <v>16.560839333433726</v>
      </c>
      <c r="L1133" s="5" t="str">
        <f t="shared" si="121"/>
        <v>16.5608393334337i</v>
      </c>
      <c r="M1133" s="5" t="str">
        <f t="shared" si="122"/>
        <v>-0.657819687614445-0.753175450069129i</v>
      </c>
      <c r="N1133" s="5" t="str">
        <f t="shared" si="123"/>
        <v>-3.67270913070139-4.20509511127663i</v>
      </c>
      <c r="O1133" s="4">
        <f t="shared" si="124"/>
        <v>-3.6727091307013899</v>
      </c>
      <c r="P1133" s="4">
        <f t="shared" si="125"/>
        <v>-4.2050951112766297</v>
      </c>
    </row>
    <row r="1134" spans="3:16" x14ac:dyDescent="0.3">
      <c r="C1134" s="4">
        <f t="shared" si="119"/>
        <v>5.583617702298759</v>
      </c>
      <c r="D1134" s="4">
        <v>83.974898999999994</v>
      </c>
      <c r="E1134" s="4">
        <v>83.974845999999999</v>
      </c>
      <c r="F1134" s="4">
        <v>0.15121200000000001</v>
      </c>
      <c r="G1134" s="4">
        <v>8.4431000000000006E-2</v>
      </c>
      <c r="H1134" s="4">
        <v>-205.52586700000001</v>
      </c>
      <c r="I1134" s="4">
        <v>-8.1927289999999999</v>
      </c>
      <c r="J1134" s="4">
        <v>949.86619900000005</v>
      </c>
      <c r="K1134" s="4">
        <f t="shared" si="120"/>
        <v>16.578292625953672</v>
      </c>
      <c r="L1134" s="5" t="str">
        <f t="shared" si="121"/>
        <v>16.5782926259537i</v>
      </c>
      <c r="M1134" s="5" t="str">
        <f t="shared" si="122"/>
        <v>-0.644574774416567-0.764541274350726i</v>
      </c>
      <c r="N1134" s="5" t="str">
        <f t="shared" si="123"/>
        <v>-3.59905912088757-4.26890619360277i</v>
      </c>
      <c r="O1134" s="4">
        <f t="shared" si="124"/>
        <v>-3.5990591208875702</v>
      </c>
      <c r="P1134" s="4">
        <f t="shared" si="125"/>
        <v>-4.2689061936027697</v>
      </c>
    </row>
    <row r="1135" spans="3:16" x14ac:dyDescent="0.3">
      <c r="C1135" s="4">
        <f t="shared" si="119"/>
        <v>5.5831470631026239</v>
      </c>
      <c r="D1135" s="4">
        <v>83.973059000000006</v>
      </c>
      <c r="E1135" s="4">
        <v>83.973068999999995</v>
      </c>
      <c r="F1135" s="4">
        <v>0.15121399999999999</v>
      </c>
      <c r="G1135" s="4">
        <v>8.4425E-2</v>
      </c>
      <c r="H1135" s="4">
        <v>-214.66172800000001</v>
      </c>
      <c r="I1135" s="4">
        <v>-17.336410999999998</v>
      </c>
      <c r="J1135" s="4">
        <v>950.86619900000005</v>
      </c>
      <c r="K1135" s="4">
        <f t="shared" si="120"/>
        <v>16.595745918473614</v>
      </c>
      <c r="L1135" s="5" t="str">
        <f t="shared" si="121"/>
        <v>16.5957459184736i</v>
      </c>
      <c r="M1135" s="5" t="str">
        <f t="shared" si="122"/>
        <v>-0.631133517498341-0.775674211953814i</v>
      </c>
      <c r="N1135" s="5" t="str">
        <f t="shared" si="123"/>
        <v>-3.52371124464649-4.33070319839438i</v>
      </c>
      <c r="O1135" s="4">
        <f t="shared" si="124"/>
        <v>-3.5237112446464902</v>
      </c>
      <c r="P1135" s="4">
        <f t="shared" si="125"/>
        <v>-4.3307031983943798</v>
      </c>
    </row>
    <row r="1136" spans="3:16" x14ac:dyDescent="0.3">
      <c r="C1136" s="4">
        <f t="shared" si="119"/>
        <v>5.5837284817702653</v>
      </c>
      <c r="D1136" s="4">
        <v>83.972346999999999</v>
      </c>
      <c r="E1136" s="4">
        <v>83.972335999999999</v>
      </c>
      <c r="F1136" s="4">
        <v>0.15120900000000001</v>
      </c>
      <c r="G1136" s="4">
        <v>8.4431000000000006E-2</v>
      </c>
      <c r="H1136" s="4">
        <v>-224.111119</v>
      </c>
      <c r="I1136" s="4">
        <v>-26.775229</v>
      </c>
      <c r="J1136" s="4">
        <v>951.86619900000005</v>
      </c>
      <c r="K1136" s="4">
        <f t="shared" si="120"/>
        <v>16.613199210993557</v>
      </c>
      <c r="L1136" s="5" t="str">
        <f t="shared" si="121"/>
        <v>16.6131992109936i</v>
      </c>
      <c r="M1136" s="5" t="str">
        <f t="shared" si="122"/>
        <v>-0.617500011196681-0.786570871677879i</v>
      </c>
      <c r="N1136" s="5" t="str">
        <f t="shared" si="123"/>
        <v>-3.44795240001237-4.39199817911864i</v>
      </c>
      <c r="O1136" s="4">
        <f t="shared" si="124"/>
        <v>-3.4479524000123698</v>
      </c>
      <c r="P1136" s="4">
        <f t="shared" si="125"/>
        <v>-4.39199817911864</v>
      </c>
    </row>
    <row r="1137" spans="3:16" x14ac:dyDescent="0.3">
      <c r="C1137" s="4">
        <f t="shared" si="119"/>
        <v>5.5834854376636773</v>
      </c>
      <c r="D1137" s="4">
        <v>83.974692000000005</v>
      </c>
      <c r="E1137" s="4">
        <v>83.974639999999994</v>
      </c>
      <c r="F1137" s="4">
        <v>0.15121200000000001</v>
      </c>
      <c r="G1137" s="4">
        <v>8.4429000000000004E-2</v>
      </c>
      <c r="H1137" s="4">
        <v>-234.01980900000001</v>
      </c>
      <c r="I1137" s="4">
        <v>-36.687896000000002</v>
      </c>
      <c r="J1137" s="4">
        <v>952.86619900000005</v>
      </c>
      <c r="K1137" s="4">
        <f t="shared" si="120"/>
        <v>16.630652503513499</v>
      </c>
      <c r="L1137" s="5" t="str">
        <f t="shared" si="121"/>
        <v>16.6306525035135i</v>
      </c>
      <c r="M1137" s="5" t="str">
        <f t="shared" si="122"/>
        <v>-0.603678408409832-0.797227934294686i</v>
      </c>
      <c r="N1137" s="5" t="str">
        <f t="shared" si="123"/>
        <v>-3.37062960238828-4.45131056163307i</v>
      </c>
      <c r="O1137" s="4">
        <f t="shared" si="124"/>
        <v>-3.3706296023882798</v>
      </c>
      <c r="P1137" s="4">
        <f t="shared" si="125"/>
        <v>-4.4513105616330702</v>
      </c>
    </row>
    <row r="1138" spans="3:16" x14ac:dyDescent="0.3">
      <c r="C1138" s="4">
        <f t="shared" si="119"/>
        <v>5.5831624892533558</v>
      </c>
      <c r="D1138" s="4">
        <v>83.973984999999999</v>
      </c>
      <c r="E1138" s="4">
        <v>83.973994000000005</v>
      </c>
      <c r="F1138" s="4">
        <v>0.15121000000000001</v>
      </c>
      <c r="G1138" s="4">
        <v>8.4422999999999998E-2</v>
      </c>
      <c r="H1138" s="4">
        <v>-243.401779</v>
      </c>
      <c r="I1138" s="4">
        <v>-46.073647000000001</v>
      </c>
      <c r="J1138" s="4">
        <v>953.86619900000005</v>
      </c>
      <c r="K1138" s="4">
        <f t="shared" si="120"/>
        <v>16.648105796033445</v>
      </c>
      <c r="L1138" s="5" t="str">
        <f t="shared" si="121"/>
        <v>16.6481057960334i</v>
      </c>
      <c r="M1138" s="5" t="str">
        <f t="shared" si="122"/>
        <v>-0.589672919331817-0.807642153559788i</v>
      </c>
      <c r="N1138" s="5" t="str">
        <f t="shared" si="123"/>
        <v>-3.29223972414192-4.50919737649481i</v>
      </c>
      <c r="O1138" s="4">
        <f t="shared" si="124"/>
        <v>-3.2922397241419201</v>
      </c>
      <c r="P1138" s="4">
        <f t="shared" si="125"/>
        <v>-4.5091973764948099</v>
      </c>
    </row>
    <row r="1139" spans="3:16" x14ac:dyDescent="0.3">
      <c r="C1139" s="4">
        <f t="shared" si="119"/>
        <v>5.5834407962173067</v>
      </c>
      <c r="D1139" s="4">
        <v>83.975457000000006</v>
      </c>
      <c r="E1139" s="4">
        <v>83.975434000000007</v>
      </c>
      <c r="F1139" s="4">
        <v>0.15121499999999999</v>
      </c>
      <c r="G1139" s="4">
        <v>8.4430000000000005E-2</v>
      </c>
      <c r="H1139" s="4">
        <v>-252.735604</v>
      </c>
      <c r="I1139" s="4">
        <v>-55.397261</v>
      </c>
      <c r="J1139" s="4">
        <v>954.86619900000005</v>
      </c>
      <c r="K1139" s="4">
        <f t="shared" si="120"/>
        <v>16.665559088553387</v>
      </c>
      <c r="L1139" s="5" t="str">
        <f t="shared" si="121"/>
        <v>16.6655590885534i</v>
      </c>
      <c r="M1139" s="5" t="str">
        <f t="shared" si="122"/>
        <v>-0.575487810170201-0.817810357201171i</v>
      </c>
      <c r="N1139" s="5" t="str">
        <f t="shared" si="123"/>
        <v>-3.21320211703006-4.56619571196607i</v>
      </c>
      <c r="O1139" s="4">
        <f t="shared" si="124"/>
        <v>-3.2132021170300602</v>
      </c>
      <c r="P1139" s="4">
        <f t="shared" si="125"/>
        <v>-4.5661957119660697</v>
      </c>
    </row>
    <row r="1140" spans="3:16" x14ac:dyDescent="0.3">
      <c r="C1140" s="4">
        <f t="shared" si="119"/>
        <v>5.583699275170626</v>
      </c>
      <c r="D1140" s="4">
        <v>83.976071000000005</v>
      </c>
      <c r="E1140" s="4">
        <v>83.976101</v>
      </c>
      <c r="F1140" s="4">
        <v>0.15120800000000001</v>
      </c>
      <c r="G1140" s="4">
        <v>8.4430000000000005E-2</v>
      </c>
      <c r="H1140" s="4">
        <v>-262.06062700000001</v>
      </c>
      <c r="I1140" s="4">
        <v>-64.746471</v>
      </c>
      <c r="J1140" s="4">
        <v>955.86619900000005</v>
      </c>
      <c r="K1140" s="4">
        <f t="shared" si="120"/>
        <v>16.683012381073329</v>
      </c>
      <c r="L1140" s="5" t="str">
        <f t="shared" si="121"/>
        <v>16.6830123810733i</v>
      </c>
      <c r="M1140" s="5" t="str">
        <f t="shared" si="122"/>
        <v>-0.561127401846816-0.827729447885384i</v>
      </c>
      <c r="N1140" s="5" t="str">
        <f t="shared" si="123"/>
        <v>-3.13316666697044-4.621792318195i</v>
      </c>
      <c r="O1140" s="4">
        <f t="shared" si="124"/>
        <v>-3.1331666669704399</v>
      </c>
      <c r="P1140" s="4">
        <f t="shared" si="125"/>
        <v>-4.6217923181950002</v>
      </c>
    </row>
    <row r="1141" spans="3:16" x14ac:dyDescent="0.3">
      <c r="C1141" s="4">
        <f t="shared" si="119"/>
        <v>5.5836623481406535</v>
      </c>
      <c r="D1141" s="4">
        <v>83.977937999999995</v>
      </c>
      <c r="E1141" s="4">
        <v>83.977902</v>
      </c>
      <c r="F1141" s="4">
        <v>0.15120900000000001</v>
      </c>
      <c r="G1141" s="4">
        <v>8.4430000000000005E-2</v>
      </c>
      <c r="H1141" s="4">
        <v>89.530503999999993</v>
      </c>
      <c r="I1141" s="4">
        <v>-73.130694000000005</v>
      </c>
      <c r="J1141" s="4">
        <v>956.86619900000005</v>
      </c>
      <c r="K1141" s="4">
        <f t="shared" si="120"/>
        <v>16.700465673593275</v>
      </c>
      <c r="L1141" s="5" t="str">
        <f t="shared" si="121"/>
        <v>16.7004656735933i</v>
      </c>
      <c r="M1141" s="5" t="str">
        <f t="shared" si="122"/>
        <v>-0.546596068680982-0.837396404161431i</v>
      </c>
      <c r="N1141" s="5" t="str">
        <f t="shared" si="123"/>
        <v>-3.0520078883357-4.67573877238456i</v>
      </c>
      <c r="O1141" s="4">
        <f t="shared" si="124"/>
        <v>-3.0520078883356998</v>
      </c>
      <c r="P1141" s="4">
        <f t="shared" si="125"/>
        <v>-4.6757387723845598</v>
      </c>
    </row>
    <row r="1142" spans="3:16" x14ac:dyDescent="0.3">
      <c r="C1142" s="4">
        <f t="shared" si="119"/>
        <v>5.5835730582283505</v>
      </c>
      <c r="D1142" s="4">
        <v>83.973817999999994</v>
      </c>
      <c r="E1142" s="4">
        <v>83.973877999999999</v>
      </c>
      <c r="F1142" s="4">
        <v>0.15121499999999999</v>
      </c>
      <c r="G1142" s="4">
        <v>8.4431999999999993E-2</v>
      </c>
      <c r="H1142" s="4">
        <v>81.337345999999997</v>
      </c>
      <c r="I1142" s="4">
        <v>-81.346867000000003</v>
      </c>
      <c r="J1142" s="4">
        <v>957.86619900000005</v>
      </c>
      <c r="K1142" s="4">
        <f t="shared" si="120"/>
        <v>16.717918966113217</v>
      </c>
      <c r="L1142" s="5" t="str">
        <f t="shared" si="121"/>
        <v>16.7179189661132i</v>
      </c>
      <c r="M1142" s="5" t="str">
        <f t="shared" si="122"/>
        <v>-0.531898237057717-0.846808281380675i</v>
      </c>
      <c r="N1142" s="5" t="str">
        <f t="shared" si="123"/>
        <v>-2.96989266615462-4.72821590540179i</v>
      </c>
      <c r="O1142" s="4">
        <f t="shared" si="124"/>
        <v>-2.9698926661546201</v>
      </c>
      <c r="P1142" s="4">
        <f t="shared" si="125"/>
        <v>-4.7282159054017896</v>
      </c>
    </row>
    <row r="1143" spans="3:16" x14ac:dyDescent="0.3">
      <c r="C1143" s="4">
        <f t="shared" si="119"/>
        <v>5.5834115888740463</v>
      </c>
      <c r="D1143" s="4">
        <v>83.974692000000005</v>
      </c>
      <c r="E1143" s="4">
        <v>83.974746999999994</v>
      </c>
      <c r="F1143" s="4">
        <v>0.15121399999999999</v>
      </c>
      <c r="G1143" s="4">
        <v>8.4429000000000004E-2</v>
      </c>
      <c r="H1143" s="4">
        <v>72.299228999999997</v>
      </c>
      <c r="I1143" s="4">
        <v>-90.377735999999999</v>
      </c>
      <c r="J1143" s="4">
        <v>958.86619900000005</v>
      </c>
      <c r="K1143" s="4">
        <f t="shared" si="120"/>
        <v>16.735372258633159</v>
      </c>
      <c r="L1143" s="5" t="str">
        <f t="shared" si="121"/>
        <v>16.7353722586332i</v>
      </c>
      <c r="M1143" s="5" t="str">
        <f t="shared" si="122"/>
        <v>-0.517038384078745-0.855962212594248i</v>
      </c>
      <c r="N1143" s="5" t="str">
        <f t="shared" si="123"/>
        <v>-2.88683810555798-4.77918933743699i</v>
      </c>
      <c r="O1143" s="4">
        <f t="shared" si="124"/>
        <v>-2.8868381055579801</v>
      </c>
      <c r="P1143" s="4">
        <f t="shared" si="125"/>
        <v>-4.77918933743699</v>
      </c>
    </row>
    <row r="1144" spans="3:16" x14ac:dyDescent="0.3">
      <c r="C1144" s="4">
        <f t="shared" si="119"/>
        <v>5.583456230036175</v>
      </c>
      <c r="D1144" s="4">
        <v>83.976540999999997</v>
      </c>
      <c r="E1144" s="4">
        <v>83.976595000000003</v>
      </c>
      <c r="F1144" s="4">
        <v>0.15121100000000001</v>
      </c>
      <c r="G1144" s="4">
        <v>8.4428000000000003E-2</v>
      </c>
      <c r="H1144" s="4">
        <v>63.003152999999998</v>
      </c>
      <c r="I1144" s="4">
        <v>-99.674798999999993</v>
      </c>
      <c r="J1144" s="4">
        <v>959.86619900000005</v>
      </c>
      <c r="K1144" s="4">
        <f t="shared" si="120"/>
        <v>16.752825551153101</v>
      </c>
      <c r="L1144" s="5" t="str">
        <f t="shared" si="121"/>
        <v>16.7528255511531i</v>
      </c>
      <c r="M1144" s="5" t="str">
        <f t="shared" si="122"/>
        <v>-0.502021036199402-0.864855409425922i</v>
      </c>
      <c r="N1144" s="5" t="str">
        <f t="shared" si="123"/>
        <v>-2.80301248217677-4.82888232383965i</v>
      </c>
      <c r="O1144" s="4">
        <f t="shared" si="124"/>
        <v>-2.8030124821767699</v>
      </c>
      <c r="P1144" s="4">
        <f t="shared" si="125"/>
        <v>-4.8288823238396503</v>
      </c>
    </row>
    <row r="1145" spans="3:16" x14ac:dyDescent="0.3">
      <c r="C1145" s="4">
        <f t="shared" si="119"/>
        <v>5.5839836000529033</v>
      </c>
      <c r="D1145" s="4">
        <v>83.975483999999994</v>
      </c>
      <c r="E1145" s="4">
        <v>83.975483999999994</v>
      </c>
      <c r="F1145" s="4">
        <v>0.15121999999999999</v>
      </c>
      <c r="G1145" s="4">
        <v>8.4441000000000002E-2</v>
      </c>
      <c r="H1145" s="4">
        <v>54.836365999999998</v>
      </c>
      <c r="I1145" s="4">
        <v>-107.83533</v>
      </c>
      <c r="J1145" s="4">
        <v>960.86619900000005</v>
      </c>
      <c r="K1145" s="4">
        <f t="shared" si="120"/>
        <v>16.770278843673047</v>
      </c>
      <c r="L1145" s="5" t="str">
        <f t="shared" si="121"/>
        <v>16.770278843673i</v>
      </c>
      <c r="M1145" s="5" t="str">
        <f t="shared" si="122"/>
        <v>-0.486850767849249-0.873485162921842i</v>
      </c>
      <c r="N1145" s="5" t="str">
        <f t="shared" si="123"/>
        <v>-2.71856670334337-4.8775268246451i</v>
      </c>
      <c r="O1145" s="4">
        <f t="shared" si="124"/>
        <v>-2.7185667033433698</v>
      </c>
      <c r="P1145" s="4">
        <f t="shared" si="125"/>
        <v>-4.8775268246451002</v>
      </c>
    </row>
    <row r="1146" spans="3:16" x14ac:dyDescent="0.3">
      <c r="C1146" s="4">
        <f t="shared" si="119"/>
        <v>5.5841508135086118</v>
      </c>
      <c r="D1146" s="4">
        <v>83.978313999999997</v>
      </c>
      <c r="E1146" s="4">
        <v>83.978729000000001</v>
      </c>
      <c r="F1146" s="4">
        <v>0.15107400000000001</v>
      </c>
      <c r="G1146" s="4">
        <v>8.4362000000000006E-2</v>
      </c>
      <c r="H1146" s="4">
        <v>45.108916999999998</v>
      </c>
      <c r="I1146" s="4">
        <v>-117.633343</v>
      </c>
      <c r="J1146" s="4">
        <v>961.86619900000005</v>
      </c>
      <c r="K1146" s="4">
        <f t="shared" si="120"/>
        <v>16.787732136192989</v>
      </c>
      <c r="L1146" s="5" t="str">
        <f t="shared" si="121"/>
        <v>16.787732136193i</v>
      </c>
      <c r="M1146" s="5" t="str">
        <f t="shared" si="122"/>
        <v>-0.471532200038893-0.881848844375544i</v>
      </c>
      <c r="N1146" s="5" t="str">
        <f t="shared" si="123"/>
        <v>-2.63310691844269-4.92437694171132i</v>
      </c>
      <c r="O1146" s="4">
        <f t="shared" si="124"/>
        <v>-2.6331069184426901</v>
      </c>
      <c r="P1146" s="4">
        <f t="shared" si="125"/>
        <v>-4.9243769417113201</v>
      </c>
    </row>
    <row r="1147" spans="3:16" x14ac:dyDescent="0.3">
      <c r="C1147" s="4">
        <f t="shared" si="119"/>
        <v>5.6293673901535204</v>
      </c>
      <c r="D1147" s="4">
        <v>84.990294000000006</v>
      </c>
      <c r="E1147" s="4">
        <v>84.990307999999999</v>
      </c>
      <c r="F1147" s="4">
        <v>0.15112</v>
      </c>
      <c r="G1147" s="4">
        <v>8.5070999999999994E-2</v>
      </c>
      <c r="H1147" s="4">
        <v>-265.57995499999998</v>
      </c>
      <c r="I1147" s="4">
        <v>-67.864492999999996</v>
      </c>
      <c r="J1147" s="4">
        <v>962.86619900000005</v>
      </c>
      <c r="K1147" s="4">
        <f t="shared" si="120"/>
        <v>16.805185428712932</v>
      </c>
      <c r="L1147" s="5" t="str">
        <f t="shared" si="121"/>
        <v>16.8051854287129i</v>
      </c>
      <c r="M1147" s="5" t="str">
        <f t="shared" si="122"/>
        <v>-0.456069998952657-0.88994390612854i</v>
      </c>
      <c r="N1147" s="5" t="str">
        <f t="shared" si="123"/>
        <v>-2.56738557973144-5.00982120422585i</v>
      </c>
      <c r="O1147" s="4">
        <f t="shared" si="124"/>
        <v>-2.56738557973144</v>
      </c>
      <c r="P1147" s="4">
        <f t="shared" si="125"/>
        <v>-5.0098212042258501</v>
      </c>
    </row>
    <row r="1148" spans="3:16" x14ac:dyDescent="0.3">
      <c r="C1148" s="4">
        <f t="shared" si="119"/>
        <v>5.6292928891888669</v>
      </c>
      <c r="D1148" s="4">
        <v>84.991827000000001</v>
      </c>
      <c r="E1148" s="4">
        <v>84.991838000000001</v>
      </c>
      <c r="F1148" s="4">
        <v>0.15112200000000001</v>
      </c>
      <c r="G1148" s="4">
        <v>8.5070999999999994E-2</v>
      </c>
      <c r="H1148" s="4">
        <v>91.005459000000002</v>
      </c>
      <c r="I1148" s="4">
        <v>-71.275414999999995</v>
      </c>
      <c r="J1148" s="4">
        <v>963.86619900000005</v>
      </c>
      <c r="K1148" s="4">
        <f t="shared" si="120"/>
        <v>16.822638721232877</v>
      </c>
      <c r="L1148" s="5" t="str">
        <f t="shared" si="121"/>
        <v>16.8226387212329i</v>
      </c>
      <c r="M1148" s="5" t="str">
        <f t="shared" si="122"/>
        <v>-0.440468874526603-0.897767882346694i</v>
      </c>
      <c r="N1148" s="5" t="str">
        <f t="shared" si="123"/>
        <v>-2.47952830328163-5.05379835623639i</v>
      </c>
      <c r="O1148" s="4">
        <f t="shared" si="124"/>
        <v>-2.4795283032816302</v>
      </c>
      <c r="P1148" s="4">
        <f t="shared" si="125"/>
        <v>-5.0537983562363902</v>
      </c>
    </row>
    <row r="1149" spans="3:16" x14ac:dyDescent="0.3">
      <c r="C1149" s="4">
        <f t="shared" si="119"/>
        <v>5.6296320804658553</v>
      </c>
      <c r="D1149" s="4">
        <v>84.992838000000006</v>
      </c>
      <c r="E1149" s="4">
        <v>84.992841999999996</v>
      </c>
      <c r="F1149" s="4">
        <v>0.15112</v>
      </c>
      <c r="G1149" s="4">
        <v>8.5074999999999998E-2</v>
      </c>
      <c r="H1149" s="4">
        <v>88.054055000000005</v>
      </c>
      <c r="I1149" s="4">
        <v>-74.233962000000005</v>
      </c>
      <c r="J1149" s="4">
        <v>964.86619900000005</v>
      </c>
      <c r="K1149" s="4">
        <f t="shared" si="120"/>
        <v>16.84009201375282</v>
      </c>
      <c r="L1149" s="5" t="str">
        <f t="shared" si="121"/>
        <v>16.8400920137528i</v>
      </c>
      <c r="M1149" s="5" t="str">
        <f t="shared" si="122"/>
        <v>-0.42473357901454-0.905318389770969i</v>
      </c>
      <c r="N1149" s="5" t="str">
        <f t="shared" si="123"/>
        <v>-2.39109378207133-5.09660945009034i</v>
      </c>
      <c r="O1149" s="4">
        <f t="shared" si="124"/>
        <v>-2.3910937820713301</v>
      </c>
      <c r="P1149" s="4">
        <f t="shared" si="125"/>
        <v>-5.0966094500903401</v>
      </c>
    </row>
    <row r="1150" spans="3:16" x14ac:dyDescent="0.3">
      <c r="C1150" s="4">
        <f t="shared" si="119"/>
        <v>5.6296320804658553</v>
      </c>
      <c r="D1150" s="4">
        <v>84.989946000000003</v>
      </c>
      <c r="E1150" s="4">
        <v>84.989934000000005</v>
      </c>
      <c r="F1150" s="4">
        <v>0.15112</v>
      </c>
      <c r="G1150" s="4">
        <v>8.5074999999999998E-2</v>
      </c>
      <c r="H1150" s="4">
        <v>85.225739000000004</v>
      </c>
      <c r="I1150" s="4">
        <v>-77.051959999999994</v>
      </c>
      <c r="J1150" s="4">
        <v>965.86619900000005</v>
      </c>
      <c r="K1150" s="4">
        <f t="shared" si="120"/>
        <v>16.857545306272762</v>
      </c>
      <c r="L1150" s="5" t="str">
        <f t="shared" si="121"/>
        <v>16.8575453062728i</v>
      </c>
      <c r="M1150" s="5" t="str">
        <f t="shared" si="122"/>
        <v>-0.408868905539728-0.912593128443747i</v>
      </c>
      <c r="N1150" s="5" t="str">
        <f t="shared" si="123"/>
        <v>-2.30178150733142-5.13756355229962i</v>
      </c>
      <c r="O1150" s="4">
        <f t="shared" si="124"/>
        <v>-2.3017815073314201</v>
      </c>
      <c r="P1150" s="4">
        <f t="shared" si="125"/>
        <v>-5.1375635522996204</v>
      </c>
    </row>
    <row r="1151" spans="3:16" x14ac:dyDescent="0.3">
      <c r="C1151" s="4">
        <f t="shared" si="119"/>
        <v>5.629698253043939</v>
      </c>
      <c r="D1151" s="4">
        <v>84.992068000000003</v>
      </c>
      <c r="E1151" s="4">
        <v>84.992136000000002</v>
      </c>
      <c r="F1151" s="4">
        <v>0.15112</v>
      </c>
      <c r="G1151" s="4">
        <v>8.5075999999999999E-2</v>
      </c>
      <c r="H1151" s="4">
        <v>81.177355000000006</v>
      </c>
      <c r="I1151" s="4">
        <v>-81.119217000000006</v>
      </c>
      <c r="J1151" s="4">
        <v>966.86619900000005</v>
      </c>
      <c r="K1151" s="4">
        <f t="shared" si="120"/>
        <v>16.874998598792704</v>
      </c>
      <c r="L1151" s="5" t="str">
        <f t="shared" si="121"/>
        <v>16.8749985987927i</v>
      </c>
      <c r="M1151" s="5" t="str">
        <f t="shared" si="122"/>
        <v>-0.392879686635582-0.91958988240907i</v>
      </c>
      <c r="N1151" s="5" t="str">
        <f t="shared" si="123"/>
        <v>-2.21179408550879-5.17701355451522i</v>
      </c>
      <c r="O1151" s="4">
        <f t="shared" si="124"/>
        <v>-2.2117940855087901</v>
      </c>
      <c r="P1151" s="4">
        <f t="shared" si="125"/>
        <v>-5.1770135545152201</v>
      </c>
    </row>
    <row r="1152" spans="3:16" x14ac:dyDescent="0.3">
      <c r="C1152" s="4">
        <f t="shared" si="119"/>
        <v>5.6293507318493416</v>
      </c>
      <c r="D1152" s="4">
        <v>84.986706999999996</v>
      </c>
      <c r="E1152" s="4">
        <v>84.986709000000005</v>
      </c>
      <c r="F1152" s="4">
        <v>0.15112400000000001</v>
      </c>
      <c r="G1152" s="4">
        <v>8.5072999999999996E-2</v>
      </c>
      <c r="H1152" s="4">
        <v>78.461162999999999</v>
      </c>
      <c r="I1152" s="4">
        <v>-83.809160000000006</v>
      </c>
      <c r="J1152" s="4">
        <v>967.86619900000005</v>
      </c>
      <c r="K1152" s="4">
        <f t="shared" si="120"/>
        <v>16.89245189131265</v>
      </c>
      <c r="L1152" s="5" t="str">
        <f t="shared" si="121"/>
        <v>16.8924518913126i</v>
      </c>
      <c r="M1152" s="5" t="str">
        <f t="shared" si="122"/>
        <v>-0.376770792772975-0.926306520387946i</v>
      </c>
      <c r="N1152" s="5" t="str">
        <f t="shared" si="123"/>
        <v>-2.120974938036-5.2145042884627i</v>
      </c>
      <c r="O1152" s="4">
        <f t="shared" si="124"/>
        <v>-2.1209749380359999</v>
      </c>
      <c r="P1152" s="4">
        <f t="shared" si="125"/>
        <v>-5.2145042884626998</v>
      </c>
    </row>
    <row r="1153" spans="3:16" x14ac:dyDescent="0.3">
      <c r="C1153" s="4">
        <f t="shared" si="119"/>
        <v>5.630322721527782</v>
      </c>
      <c r="D1153" s="4">
        <v>84.990939999999995</v>
      </c>
      <c r="E1153" s="4">
        <v>84.990953000000005</v>
      </c>
      <c r="F1153" s="4">
        <v>0.15112100000000001</v>
      </c>
      <c r="G1153" s="4">
        <v>8.5085999999999995E-2</v>
      </c>
      <c r="H1153" s="4">
        <v>73.564341999999996</v>
      </c>
      <c r="I1153" s="4">
        <v>-88.724711999999997</v>
      </c>
      <c r="J1153" s="4">
        <v>968.86619900000005</v>
      </c>
      <c r="K1153" s="4">
        <f t="shared" si="120"/>
        <v>16.909905183832592</v>
      </c>
      <c r="L1153" s="5" t="str">
        <f t="shared" si="121"/>
        <v>16.9099051838326i</v>
      </c>
      <c r="M1153" s="5" t="str">
        <f t="shared" si="122"/>
        <v>-0.360547130876937-0.932740996427416i</v>
      </c>
      <c r="N1153" s="5" t="str">
        <f t="shared" si="123"/>
        <v>-2.02999670315807-5.25163282548574i</v>
      </c>
      <c r="O1153" s="4">
        <f t="shared" si="124"/>
        <v>-2.0299967031580701</v>
      </c>
      <c r="P1153" s="4">
        <f t="shared" si="125"/>
        <v>-5.2516328254857401</v>
      </c>
    </row>
    <row r="1154" spans="3:16" x14ac:dyDescent="0.3">
      <c r="C1154" s="4">
        <f t="shared" si="119"/>
        <v>5.6303805509419478</v>
      </c>
      <c r="D1154" s="4">
        <v>84.988238999999993</v>
      </c>
      <c r="E1154" s="4">
        <v>84.988213000000002</v>
      </c>
      <c r="F1154" s="4">
        <v>0.15112300000000001</v>
      </c>
      <c r="G1154" s="4">
        <v>8.5087999999999997E-2</v>
      </c>
      <c r="H1154" s="4">
        <v>70.827957999999995</v>
      </c>
      <c r="I1154" s="4">
        <v>-91.439453999999998</v>
      </c>
      <c r="J1154" s="4">
        <v>969.86619900000005</v>
      </c>
      <c r="K1154" s="4">
        <f t="shared" si="120"/>
        <v>16.927358476352534</v>
      </c>
      <c r="L1154" s="5" t="str">
        <f t="shared" si="121"/>
        <v>16.9273584763525i</v>
      </c>
      <c r="M1154" s="5" t="str">
        <f t="shared" si="122"/>
        <v>-0.344213642832228-0.938891350523673i</v>
      </c>
      <c r="N1154" s="5" t="str">
        <f t="shared" si="123"/>
        <v>-1.93805379997145-5.28631559943611i</v>
      </c>
      <c r="O1154" s="4">
        <f t="shared" si="124"/>
        <v>-1.93805379997145</v>
      </c>
      <c r="P1154" s="4">
        <f t="shared" si="125"/>
        <v>-5.2863155994361097</v>
      </c>
    </row>
    <row r="1155" spans="3:16" x14ac:dyDescent="0.3">
      <c r="C1155" s="4">
        <f t="shared" si="119"/>
        <v>5.6305462727062174</v>
      </c>
      <c r="D1155" s="4">
        <v>84.989164000000002</v>
      </c>
      <c r="E1155" s="4">
        <v>84.989283999999998</v>
      </c>
      <c r="F1155" s="4">
        <v>0.151115</v>
      </c>
      <c r="G1155" s="4">
        <v>8.5085999999999995E-2</v>
      </c>
      <c r="H1155" s="4">
        <v>66.320841000000001</v>
      </c>
      <c r="I1155" s="4">
        <v>-95.984955999999997</v>
      </c>
      <c r="J1155" s="4">
        <v>970.86619900000005</v>
      </c>
      <c r="K1155" s="4">
        <f t="shared" si="120"/>
        <v>16.94481176887248</v>
      </c>
      <c r="L1155" s="5" t="str">
        <f t="shared" si="121"/>
        <v>16.9448117688725i</v>
      </c>
      <c r="M1155" s="5" t="str">
        <f t="shared" si="122"/>
        <v>-0.327775303977344-0.944755709219352i</v>
      </c>
      <c r="N1155" s="5" t="str">
        <f t="shared" si="123"/>
        <v>-1.84555401609478-5.31949073716294i</v>
      </c>
      <c r="O1155" s="4">
        <f t="shared" si="124"/>
        <v>-1.8455540160947801</v>
      </c>
      <c r="P1155" s="4">
        <f t="shared" si="125"/>
        <v>-5.3194907371629396</v>
      </c>
    </row>
    <row r="1156" spans="3:16" x14ac:dyDescent="0.3">
      <c r="C1156" s="4">
        <f t="shared" si="119"/>
        <v>5.6305751872733527</v>
      </c>
      <c r="D1156" s="4">
        <v>84.992294000000001</v>
      </c>
      <c r="E1156" s="4">
        <v>84.992313999999993</v>
      </c>
      <c r="F1156" s="4">
        <v>0.151116</v>
      </c>
      <c r="G1156" s="4">
        <v>8.5086999999999996E-2</v>
      </c>
      <c r="H1156" s="4">
        <v>62.211114000000002</v>
      </c>
      <c r="I1156" s="4">
        <v>-100.06996599999999</v>
      </c>
      <c r="J1156" s="4">
        <v>971.86619900000005</v>
      </c>
      <c r="K1156" s="4">
        <f t="shared" si="120"/>
        <v>16.962265061392422</v>
      </c>
      <c r="L1156" s="5" t="str">
        <f t="shared" si="121"/>
        <v>16.9622650613924i</v>
      </c>
      <c r="M1156" s="5" t="str">
        <f t="shared" si="122"/>
        <v>-0.311237121589734-0.950332286173914i</v>
      </c>
      <c r="N1156" s="5" t="str">
        <f t="shared" si="123"/>
        <v>-1.75244401418154-5.3509173901956i</v>
      </c>
      <c r="O1156" s="4">
        <f t="shared" si="124"/>
        <v>-1.7524440141815401</v>
      </c>
      <c r="P1156" s="4">
        <f t="shared" si="125"/>
        <v>-5.3509173901956002</v>
      </c>
    </row>
    <row r="1157" spans="3:16" x14ac:dyDescent="0.3">
      <c r="C1157" s="4">
        <f t="shared" ref="C1157:C1220" si="126">G1157/F1157 *10</f>
        <v>5.6303310635988844</v>
      </c>
      <c r="D1157" s="4">
        <v>84.988166000000007</v>
      </c>
      <c r="E1157" s="4">
        <v>84.988147999999995</v>
      </c>
      <c r="F1157" s="4">
        <v>0.151119</v>
      </c>
      <c r="G1157" s="4">
        <v>8.5084999999999994E-2</v>
      </c>
      <c r="H1157" s="4">
        <v>59.529854</v>
      </c>
      <c r="I1157" s="4">
        <v>-102.74882100000001</v>
      </c>
      <c r="J1157" s="4">
        <v>972.86619900000005</v>
      </c>
      <c r="K1157" s="4">
        <f t="shared" ref="K1157:K1220" si="127">(J1157/360) *2*PI()</f>
        <v>16.979718353912364</v>
      </c>
      <c r="L1157" s="5" t="str">
        <f t="shared" ref="L1157:L1220" si="128">COMPLEX(0,K1157)</f>
        <v>16.9797183539124i</v>
      </c>
      <c r="M1157" s="5" t="str">
        <f t="shared" ref="M1157:M1220" si="129">IMEXP(L1157)</f>
        <v>-0.294604133359772-0.955619382708062i</v>
      </c>
      <c r="N1157" s="5" t="str">
        <f t="shared" ref="N1157:N1220" si="130">IMPRODUCT(C1157,M1157)</f>
        <v>-1.65871880352015-5.38045349543839i</v>
      </c>
      <c r="O1157" s="4">
        <f t="shared" ref="O1157:O1220" si="131">IMREAL(N1157)</f>
        <v>-1.6587188035201501</v>
      </c>
      <c r="P1157" s="4">
        <f t="shared" ref="P1157:P1220" si="132">IMAGINARY(N1157)</f>
        <v>-5.38045349543839</v>
      </c>
    </row>
    <row r="1158" spans="3:16" x14ac:dyDescent="0.3">
      <c r="C1158" s="4">
        <f t="shared" si="126"/>
        <v>5.6303394058908012</v>
      </c>
      <c r="D1158" s="4">
        <v>84.987246999999996</v>
      </c>
      <c r="E1158" s="4">
        <v>84.987257</v>
      </c>
      <c r="F1158" s="4">
        <v>0.151117</v>
      </c>
      <c r="G1158" s="4">
        <v>8.5084000000000007E-2</v>
      </c>
      <c r="H1158" s="4">
        <v>55.246105</v>
      </c>
      <c r="I1158" s="4">
        <v>-107.039329</v>
      </c>
      <c r="J1158" s="4">
        <v>973.86619900000005</v>
      </c>
      <c r="K1158" s="4">
        <f t="shared" si="127"/>
        <v>16.997171646432307</v>
      </c>
      <c r="L1158" s="5" t="str">
        <f t="shared" si="128"/>
        <v>16.9971716464323i</v>
      </c>
      <c r="M1158" s="5" t="str">
        <f t="shared" si="129"/>
        <v>-0.277881405856989-0.960615388320916i</v>
      </c>
      <c r="N1158" s="5" t="str">
        <f t="shared" si="130"/>
        <v>-1.56456662956094-5.40859067476835i</v>
      </c>
      <c r="O1158" s="4">
        <f t="shared" si="131"/>
        <v>-1.5645666295609399</v>
      </c>
      <c r="P1158" s="4">
        <f t="shared" si="132"/>
        <v>-5.4085906747683499</v>
      </c>
    </row>
    <row r="1159" spans="3:16" x14ac:dyDescent="0.3">
      <c r="C1159" s="4">
        <f t="shared" si="126"/>
        <v>5.6302153988684118</v>
      </c>
      <c r="D1159" s="4">
        <v>84.990756000000005</v>
      </c>
      <c r="E1159" s="4">
        <v>84.990813000000003</v>
      </c>
      <c r="F1159" s="4">
        <v>0.151115</v>
      </c>
      <c r="G1159" s="4">
        <v>8.5081000000000004E-2</v>
      </c>
      <c r="H1159" s="4">
        <v>50.959916</v>
      </c>
      <c r="I1159" s="4">
        <v>-111.329961</v>
      </c>
      <c r="J1159" s="4">
        <v>974.86619900000005</v>
      </c>
      <c r="K1159" s="4">
        <f t="shared" si="127"/>
        <v>17.014624938952252</v>
      </c>
      <c r="L1159" s="5" t="str">
        <f t="shared" si="128"/>
        <v>17.0146249389523i</v>
      </c>
      <c r="M1159" s="5" t="str">
        <f t="shared" si="129"/>
        <v>-0.261074032985989-0.965318781180824i</v>
      </c>
      <c r="N1159" s="5" t="str">
        <f t="shared" si="130"/>
        <v>-1.4699030407624-5.43495266662116i</v>
      </c>
      <c r="O1159" s="4">
        <f t="shared" si="131"/>
        <v>-1.4699030407624001</v>
      </c>
      <c r="P1159" s="4">
        <f t="shared" si="132"/>
        <v>-5.4349526666211601</v>
      </c>
    </row>
    <row r="1160" spans="3:16" x14ac:dyDescent="0.3">
      <c r="C1160" s="4">
        <f t="shared" si="126"/>
        <v>5.6764876720011213</v>
      </c>
      <c r="D1160" s="4">
        <v>85.937167000000002</v>
      </c>
      <c r="E1160" s="4">
        <v>85.937642999999994</v>
      </c>
      <c r="F1160" s="4">
        <v>0.149781</v>
      </c>
      <c r="G1160" s="4">
        <v>8.5023000000000001E-2</v>
      </c>
      <c r="H1160" s="4">
        <v>-32.608764999999998</v>
      </c>
      <c r="I1160" s="4">
        <v>-194.51341500000001</v>
      </c>
      <c r="J1160" s="4">
        <v>975.86619900000005</v>
      </c>
      <c r="K1160" s="4">
        <f t="shared" si="127"/>
        <v>17.032078231472198</v>
      </c>
      <c r="L1160" s="5" t="str">
        <f t="shared" si="128"/>
        <v>17.0320782314722i</v>
      </c>
      <c r="M1160" s="5" t="str">
        <f t="shared" si="129"/>
        <v>-0.244187134435552-0.969728128588706i</v>
      </c>
      <c r="N1160" s="5" t="str">
        <f t="shared" si="130"/>
        <v>-1.38612525828469-5.50464976712651i</v>
      </c>
      <c r="O1160" s="4">
        <f t="shared" si="131"/>
        <v>-1.3861252582846899</v>
      </c>
      <c r="P1160" s="4">
        <f t="shared" si="132"/>
        <v>-5.5046497671265104</v>
      </c>
    </row>
    <row r="1161" spans="3:16" x14ac:dyDescent="0.3">
      <c r="C1161" s="4">
        <f t="shared" si="126"/>
        <v>5.6793139981459415</v>
      </c>
      <c r="D1161" s="4">
        <v>85.983226999999999</v>
      </c>
      <c r="E1161" s="4">
        <v>85.983186000000003</v>
      </c>
      <c r="F1161" s="4">
        <v>0.15101999999999999</v>
      </c>
      <c r="G1161" s="4">
        <v>8.5768999999999998E-2</v>
      </c>
      <c r="H1161" s="4">
        <v>-46.113601000000003</v>
      </c>
      <c r="I1161" s="4">
        <v>-208.002422</v>
      </c>
      <c r="J1161" s="4">
        <v>976.86619900000005</v>
      </c>
      <c r="K1161" s="4">
        <f t="shared" si="127"/>
        <v>17.04953152399214</v>
      </c>
      <c r="L1161" s="5" t="str">
        <f t="shared" si="128"/>
        <v>17.0495315239921i</v>
      </c>
      <c r="M1161" s="5" t="str">
        <f t="shared" si="129"/>
        <v>-0.227225854118477-0.973842087414653i</v>
      </c>
      <c r="N1161" s="5" t="str">
        <f t="shared" si="130"/>
        <v>-1.29048697403573-5.5307549990377i</v>
      </c>
      <c r="O1161" s="4">
        <f t="shared" si="131"/>
        <v>-1.2904869740357301</v>
      </c>
      <c r="P1161" s="4">
        <f t="shared" si="132"/>
        <v>-5.5307549990376996</v>
      </c>
    </row>
    <row r="1162" spans="3:16" x14ac:dyDescent="0.3">
      <c r="C1162" s="4">
        <f t="shared" si="126"/>
        <v>5.6792943840759644</v>
      </c>
      <c r="D1162" s="4">
        <v>85.980841999999996</v>
      </c>
      <c r="E1162" s="4">
        <v>85.980839000000003</v>
      </c>
      <c r="F1162" s="4">
        <v>0.15101700000000001</v>
      </c>
      <c r="G1162" s="4">
        <v>8.5766999999999996E-2</v>
      </c>
      <c r="H1162" s="4">
        <v>-51.865355000000001</v>
      </c>
      <c r="I1162" s="4">
        <v>-213.75186199999999</v>
      </c>
      <c r="J1162" s="4">
        <v>977.86619900000005</v>
      </c>
      <c r="K1162" s="4">
        <f t="shared" si="127"/>
        <v>17.066984816512083</v>
      </c>
      <c r="L1162" s="5" t="str">
        <f t="shared" si="128"/>
        <v>17.0669848165121i</v>
      </c>
      <c r="M1162" s="5" t="str">
        <f t="shared" si="129"/>
        <v>-0.210195358604954-0.977659404506976i</v>
      </c>
      <c r="N1162" s="5" t="str">
        <f t="shared" si="130"/>
        <v>-1.19376131968395-5.55241556555552i</v>
      </c>
      <c r="O1162" s="4">
        <f t="shared" si="131"/>
        <v>-1.1937613196839501</v>
      </c>
      <c r="P1162" s="4">
        <f t="shared" si="132"/>
        <v>-5.5524155655555196</v>
      </c>
    </row>
    <row r="1163" spans="3:16" x14ac:dyDescent="0.3">
      <c r="C1163" s="4">
        <f t="shared" si="126"/>
        <v>5.6798993477469129</v>
      </c>
      <c r="D1163" s="4">
        <v>85.984250000000003</v>
      </c>
      <c r="E1163" s="4">
        <v>85.984212999999997</v>
      </c>
      <c r="F1163" s="4">
        <v>0.15101500000000001</v>
      </c>
      <c r="G1163" s="4">
        <v>8.5775000000000004E-2</v>
      </c>
      <c r="H1163" s="4">
        <v>-59.193508000000001</v>
      </c>
      <c r="I1163" s="4">
        <v>-221.07628399999999</v>
      </c>
      <c r="J1163" s="4">
        <v>978.86619900000005</v>
      </c>
      <c r="K1163" s="4">
        <f t="shared" si="127"/>
        <v>17.084438109032028</v>
      </c>
      <c r="L1163" s="5" t="str">
        <f t="shared" si="128"/>
        <v>17.084438109032i</v>
      </c>
      <c r="M1163" s="5" t="str">
        <f t="shared" si="129"/>
        <v>-0.193100835549089-0.981178917073866i</v>
      </c>
      <c r="N1163" s="5" t="str">
        <f t="shared" si="130"/>
        <v>-1.09679330988465-5.57299749111087i</v>
      </c>
      <c r="O1163" s="4">
        <f t="shared" si="131"/>
        <v>-1.0967933098846501</v>
      </c>
      <c r="P1163" s="4">
        <f t="shared" si="132"/>
        <v>-5.5729974911108702</v>
      </c>
    </row>
    <row r="1164" spans="3:16" x14ac:dyDescent="0.3">
      <c r="C1164" s="4">
        <f t="shared" si="126"/>
        <v>5.6796254726289082</v>
      </c>
      <c r="D1164" s="4">
        <v>85.982536999999994</v>
      </c>
      <c r="E1164" s="4">
        <v>85.982545000000002</v>
      </c>
      <c r="F1164" s="4">
        <v>0.15101700000000001</v>
      </c>
      <c r="G1164" s="4">
        <v>8.5772000000000001E-2</v>
      </c>
      <c r="H1164" s="4">
        <v>-64.955528000000001</v>
      </c>
      <c r="I1164" s="4">
        <v>-226.85587899999999</v>
      </c>
      <c r="J1164" s="4">
        <v>979.86619900000005</v>
      </c>
      <c r="K1164" s="4">
        <f t="shared" si="127"/>
        <v>17.101891401551971</v>
      </c>
      <c r="L1164" s="5" t="str">
        <f t="shared" si="128"/>
        <v>17.101891401552i</v>
      </c>
      <c r="M1164" s="5" t="str">
        <f t="shared" si="129"/>
        <v>-0.175947492108008-0.98439955303774i</v>
      </c>
      <c r="N1164" s="5" t="str">
        <f t="shared" si="130"/>
        <v>-0.999315858021816-5.59102077667766i</v>
      </c>
      <c r="O1164" s="4">
        <f t="shared" si="131"/>
        <v>-0.99931585802181599</v>
      </c>
      <c r="P1164" s="4">
        <f t="shared" si="132"/>
        <v>-5.5910207766776603</v>
      </c>
    </row>
    <row r="1165" spans="3:16" x14ac:dyDescent="0.3">
      <c r="C1165" s="4">
        <f t="shared" si="126"/>
        <v>5.6796254726289082</v>
      </c>
      <c r="D1165" s="4">
        <v>85.979027000000002</v>
      </c>
      <c r="E1165" s="4">
        <v>85.979005000000001</v>
      </c>
      <c r="F1165" s="4">
        <v>0.15101700000000001</v>
      </c>
      <c r="G1165" s="4">
        <v>8.5772000000000001E-2</v>
      </c>
      <c r="H1165" s="4">
        <v>-70.756069999999994</v>
      </c>
      <c r="I1165" s="4">
        <v>-232.659088</v>
      </c>
      <c r="J1165" s="4">
        <v>980.86619900000005</v>
      </c>
      <c r="K1165" s="4">
        <f t="shared" si="127"/>
        <v>17.119344694071913</v>
      </c>
      <c r="L1165" s="5" t="str">
        <f t="shared" si="128"/>
        <v>17.1193446940719i</v>
      </c>
      <c r="M1165" s="5" t="str">
        <f t="shared" si="129"/>
        <v>-0.158740553356488-0.987320331361649i</v>
      </c>
      <c r="N1165" s="5" t="str">
        <f t="shared" si="130"/>
        <v>-0.901586890382718-5.60760970364604i</v>
      </c>
      <c r="O1165" s="4">
        <f t="shared" si="131"/>
        <v>-0.901586890382718</v>
      </c>
      <c r="P1165" s="4">
        <f t="shared" si="132"/>
        <v>-5.6076097036460402</v>
      </c>
    </row>
    <row r="1166" spans="3:16" x14ac:dyDescent="0.3">
      <c r="C1166" s="4">
        <f t="shared" si="126"/>
        <v>5.6792943840759644</v>
      </c>
      <c r="D1166" s="4">
        <v>85.981661000000003</v>
      </c>
      <c r="E1166" s="4">
        <v>85.981603000000007</v>
      </c>
      <c r="F1166" s="4">
        <v>0.15101700000000001</v>
      </c>
      <c r="G1166" s="4">
        <v>8.5766999999999996E-2</v>
      </c>
      <c r="H1166" s="4">
        <v>-78.208053000000007</v>
      </c>
      <c r="I1166" s="4">
        <v>-240.08862500000001</v>
      </c>
      <c r="J1166" s="4">
        <v>981.86619900000005</v>
      </c>
      <c r="K1166" s="4">
        <f t="shared" si="127"/>
        <v>17.136797986591858</v>
      </c>
      <c r="L1166" s="5" t="str">
        <f t="shared" si="128"/>
        <v>17.1367979865919i</v>
      </c>
      <c r="M1166" s="5" t="str">
        <f t="shared" si="129"/>
        <v>-0.141485260694559-0.989940362348254i</v>
      </c>
      <c r="N1166" s="5" t="str">
        <f t="shared" si="130"/>
        <v>-0.803536446492133-5.62216274045456i</v>
      </c>
      <c r="O1166" s="4">
        <f t="shared" si="131"/>
        <v>-0.80353644649213296</v>
      </c>
      <c r="P1166" s="4">
        <f t="shared" si="132"/>
        <v>-5.6221627404545602</v>
      </c>
    </row>
    <row r="1167" spans="3:16" x14ac:dyDescent="0.3">
      <c r="C1167" s="4">
        <f t="shared" si="126"/>
        <v>5.6795968639084595</v>
      </c>
      <c r="D1167" s="4">
        <v>85.981226000000007</v>
      </c>
      <c r="E1167" s="4">
        <v>85.981326999999993</v>
      </c>
      <c r="F1167" s="4">
        <v>0.15101600000000001</v>
      </c>
      <c r="G1167" s="4">
        <v>8.5771E-2</v>
      </c>
      <c r="H1167" s="4">
        <v>-84.881821000000002</v>
      </c>
      <c r="I1167" s="4">
        <v>-246.80066299999999</v>
      </c>
      <c r="J1167" s="4">
        <v>982.86619900000005</v>
      </c>
      <c r="K1167" s="4">
        <f t="shared" si="127"/>
        <v>17.154251279111801</v>
      </c>
      <c r="L1167" s="5" t="str">
        <f t="shared" si="128"/>
        <v>17.1542512791118i</v>
      </c>
      <c r="M1167" s="5" t="str">
        <f t="shared" si="129"/>
        <v>-0.124186870251726-0.992258847910706i</v>
      </c>
      <c r="N1167" s="5" t="str">
        <f t="shared" si="130"/>
        <v>-0.70533135882031-5.63563024077907i</v>
      </c>
      <c r="O1167" s="4">
        <f t="shared" si="131"/>
        <v>-0.70533135882030995</v>
      </c>
      <c r="P1167" s="4">
        <f t="shared" si="132"/>
        <v>-5.6356302407790704</v>
      </c>
    </row>
    <row r="1168" spans="3:16" x14ac:dyDescent="0.3">
      <c r="C1168" s="4">
        <f t="shared" si="126"/>
        <v>5.680411074103259</v>
      </c>
      <c r="D1168" s="4">
        <v>85.980709000000004</v>
      </c>
      <c r="E1168" s="4">
        <v>85.980666999999997</v>
      </c>
      <c r="F1168" s="4">
        <v>0.15101899999999999</v>
      </c>
      <c r="G1168" s="4">
        <v>8.5785E-2</v>
      </c>
      <c r="H1168" s="4">
        <v>-91.935147999999998</v>
      </c>
      <c r="I1168" s="4">
        <v>-253.82759300000001</v>
      </c>
      <c r="J1168" s="4">
        <v>983.86619900000005</v>
      </c>
      <c r="K1168" s="4">
        <f t="shared" si="127"/>
        <v>17.171704571631743</v>
      </c>
      <c r="L1168" s="5" t="str">
        <f t="shared" si="128"/>
        <v>17.1717045716317i</v>
      </c>
      <c r="M1168" s="5" t="str">
        <f t="shared" si="129"/>
        <v>-0.106850651285189-0.994275081815858i</v>
      </c>
      <c r="N1168" s="5" t="str">
        <f t="shared" si="130"/>
        <v>-0.606955622835533-5.64789118545172i</v>
      </c>
      <c r="O1168" s="4">
        <f t="shared" si="131"/>
        <v>-0.60695562283553295</v>
      </c>
      <c r="P1168" s="4">
        <f t="shared" si="132"/>
        <v>-5.6478911854517202</v>
      </c>
    </row>
    <row r="1169" spans="3:16" x14ac:dyDescent="0.3">
      <c r="C1169" s="4">
        <f t="shared" si="126"/>
        <v>5.6799941728028811</v>
      </c>
      <c r="D1169" s="4">
        <v>85.981549999999999</v>
      </c>
      <c r="E1169" s="4">
        <v>85.981560000000002</v>
      </c>
      <c r="F1169" s="4">
        <v>0.15101600000000001</v>
      </c>
      <c r="G1169" s="4">
        <v>8.5777000000000006E-2</v>
      </c>
      <c r="H1169" s="4">
        <v>-98.513554999999997</v>
      </c>
      <c r="I1169" s="4">
        <v>-260.40796799999998</v>
      </c>
      <c r="J1169" s="4">
        <v>984.86619900000005</v>
      </c>
      <c r="K1169" s="4">
        <f t="shared" si="127"/>
        <v>17.189157864151685</v>
      </c>
      <c r="L1169" s="5" t="str">
        <f t="shared" si="128"/>
        <v>17.1891578641517i</v>
      </c>
      <c r="M1169" s="5" t="str">
        <f t="shared" si="129"/>
        <v>-0.0894818845750862-0.99598844989934i</v>
      </c>
      <c r="N1169" s="5" t="str">
        <f t="shared" si="130"/>
        <v>-0.50825658295791-5.65720859160723i</v>
      </c>
      <c r="O1169" s="4">
        <f t="shared" si="131"/>
        <v>-0.50825658295790999</v>
      </c>
      <c r="P1169" s="4">
        <f t="shared" si="132"/>
        <v>-5.6572085916072297</v>
      </c>
    </row>
    <row r="1170" spans="3:16" x14ac:dyDescent="0.3">
      <c r="C1170" s="4">
        <f t="shared" si="126"/>
        <v>5.6804381079774577</v>
      </c>
      <c r="D1170" s="4">
        <v>85.981170000000006</v>
      </c>
      <c r="E1170" s="4">
        <v>85.981140999999994</v>
      </c>
      <c r="F1170" s="4">
        <v>0.15101300000000001</v>
      </c>
      <c r="G1170" s="4">
        <v>8.5781999999999997E-2</v>
      </c>
      <c r="H1170" s="4">
        <v>-104.726219</v>
      </c>
      <c r="I1170" s="4">
        <v>93.3827</v>
      </c>
      <c r="J1170" s="4">
        <v>985.86619900000005</v>
      </c>
      <c r="K1170" s="4">
        <f t="shared" si="127"/>
        <v>17.206611156671631</v>
      </c>
      <c r="L1170" s="5" t="str">
        <f t="shared" si="128"/>
        <v>17.2066111566716i</v>
      </c>
      <c r="M1170" s="5" t="str">
        <f t="shared" si="129"/>
        <v>-0.0720858608162105-0.997398430252618i</v>
      </c>
      <c r="N1170" s="5" t="str">
        <f t="shared" si="130"/>
        <v>-0.409479270826761-5.66566005204387i</v>
      </c>
      <c r="O1170" s="4">
        <f t="shared" si="131"/>
        <v>-0.409479270826761</v>
      </c>
      <c r="P1170" s="4">
        <f t="shared" si="132"/>
        <v>-5.6656600520438696</v>
      </c>
    </row>
    <row r="1171" spans="3:16" x14ac:dyDescent="0.3">
      <c r="C1171" s="4">
        <f t="shared" si="126"/>
        <v>5.6985640990324029</v>
      </c>
      <c r="D1171" s="4">
        <v>86.346300999999997</v>
      </c>
      <c r="E1171" s="4">
        <v>86.349440999999999</v>
      </c>
      <c r="F1171" s="4">
        <v>0.145205</v>
      </c>
      <c r="G1171" s="4">
        <v>8.2746E-2</v>
      </c>
      <c r="H1171" s="4">
        <v>198.38789499999999</v>
      </c>
      <c r="I1171" s="4">
        <v>36.136532000000003</v>
      </c>
      <c r="J1171" s="4">
        <v>986.86619900000005</v>
      </c>
      <c r="K1171" s="4">
        <f t="shared" si="127"/>
        <v>17.224064449191573</v>
      </c>
      <c r="L1171" s="5" t="str">
        <f t="shared" si="128"/>
        <v>17.2240644491916i</v>
      </c>
      <c r="M1171" s="5" t="str">
        <f t="shared" si="129"/>
        <v>-0.054667879005716-0.998504593382032i</v>
      </c>
      <c r="N1171" s="5" t="str">
        <f t="shared" si="130"/>
        <v>-0.31152841267222-5.6900424285658i</v>
      </c>
      <c r="O1171" s="4">
        <f t="shared" si="131"/>
        <v>-0.31152841267221998</v>
      </c>
      <c r="P1171" s="4">
        <f t="shared" si="132"/>
        <v>-5.6900424285657998</v>
      </c>
    </row>
    <row r="1172" spans="3:16" x14ac:dyDescent="0.3">
      <c r="C1172" s="4">
        <f t="shared" si="126"/>
        <v>5.733237909692126</v>
      </c>
      <c r="D1172" s="4">
        <v>86.988080999999994</v>
      </c>
      <c r="E1172" s="4">
        <v>86.988117000000003</v>
      </c>
      <c r="F1172" s="4">
        <v>0.15090600000000001</v>
      </c>
      <c r="G1172" s="4">
        <v>8.6517999999999998E-2</v>
      </c>
      <c r="H1172" s="4">
        <v>41.357512999999997</v>
      </c>
      <c r="I1172" s="4">
        <v>-120.154397</v>
      </c>
      <c r="J1172" s="4">
        <v>987.86619900000005</v>
      </c>
      <c r="K1172" s="4">
        <f t="shared" si="127"/>
        <v>17.241517741711515</v>
      </c>
      <c r="L1172" s="5" t="str">
        <f t="shared" si="128"/>
        <v>17.2415177417115i</v>
      </c>
      <c r="M1172" s="5" t="str">
        <f t="shared" si="129"/>
        <v>-0.0372332448297996-0.999306602339564i</v>
      </c>
      <c r="N1172" s="5" t="str">
        <f t="shared" si="130"/>
        <v>-0.213467050759055-5.72926249593882i</v>
      </c>
      <c r="O1172" s="4">
        <f t="shared" si="131"/>
        <v>-0.213467050759055</v>
      </c>
      <c r="P1172" s="4">
        <f t="shared" si="132"/>
        <v>-5.7292624959388201</v>
      </c>
    </row>
    <row r="1173" spans="3:16" x14ac:dyDescent="0.3">
      <c r="C1173" s="4">
        <f t="shared" si="126"/>
        <v>5.7337397700540071</v>
      </c>
      <c r="D1173" s="4">
        <v>86.990078999999994</v>
      </c>
      <c r="E1173" s="4">
        <v>86.990058000000005</v>
      </c>
      <c r="F1173" s="4">
        <v>0.15090500000000001</v>
      </c>
      <c r="G1173" s="4">
        <v>8.6525000000000005E-2</v>
      </c>
      <c r="H1173" s="4">
        <v>36.585354000000002</v>
      </c>
      <c r="I1173" s="4">
        <v>-124.903108</v>
      </c>
      <c r="J1173" s="4">
        <v>988.86619900000005</v>
      </c>
      <c r="K1173" s="4">
        <f t="shared" si="127"/>
        <v>17.258971034231461</v>
      </c>
      <c r="L1173" s="5" t="str">
        <f t="shared" si="128"/>
        <v>17.2589710342315i</v>
      </c>
      <c r="M1173" s="5" t="str">
        <f t="shared" si="129"/>
        <v>-0.0197872690467221-0.999804212825527i</v>
      </c>
      <c r="N1173" s="5" t="str">
        <f t="shared" si="130"/>
        <v>-0.113455051473949-5.73261717734526i</v>
      </c>
      <c r="O1173" s="4">
        <f t="shared" si="131"/>
        <v>-0.11345505147394901</v>
      </c>
      <c r="P1173" s="4">
        <f t="shared" si="132"/>
        <v>-5.7326171773452597</v>
      </c>
    </row>
    <row r="1174" spans="3:16" x14ac:dyDescent="0.3">
      <c r="C1174" s="4">
        <f t="shared" si="126"/>
        <v>5.733568347325944</v>
      </c>
      <c r="D1174" s="4">
        <v>86.985016000000002</v>
      </c>
      <c r="E1174" s="4">
        <v>86.985084000000001</v>
      </c>
      <c r="F1174" s="4">
        <v>0.15091299999999999</v>
      </c>
      <c r="G1174" s="4">
        <v>8.6527000000000007E-2</v>
      </c>
      <c r="H1174" s="4">
        <v>32.847999000000002</v>
      </c>
      <c r="I1174" s="4">
        <v>-128.669535</v>
      </c>
      <c r="J1174" s="4">
        <v>989.86619900000005</v>
      </c>
      <c r="K1174" s="4">
        <f t="shared" si="127"/>
        <v>17.276424326751403</v>
      </c>
      <c r="L1174" s="5" t="str">
        <f t="shared" si="128"/>
        <v>17.2764243267514i</v>
      </c>
      <c r="M1174" s="5" t="str">
        <f t="shared" si="129"/>
        <v>-0.00233526586990878-0.999997273262941i</v>
      </c>
      <c r="N1174" s="5" t="str">
        <f t="shared" si="130"/>
        <v>-0.0133894064742996-5.73355271339265i</v>
      </c>
      <c r="O1174" s="4">
        <f t="shared" si="131"/>
        <v>-1.3389406474299601E-2</v>
      </c>
      <c r="P1174" s="4">
        <f t="shared" si="132"/>
        <v>-5.7335527133926503</v>
      </c>
    </row>
    <row r="1175" spans="3:16" x14ac:dyDescent="0.3">
      <c r="C1175" s="4">
        <f t="shared" si="126"/>
        <v>5.7334172685706717</v>
      </c>
      <c r="D1175" s="4">
        <v>86.987246999999996</v>
      </c>
      <c r="E1175" s="4">
        <v>86.987211000000002</v>
      </c>
      <c r="F1175" s="4">
        <v>0.15090999999999999</v>
      </c>
      <c r="G1175" s="4">
        <v>8.6523000000000003E-2</v>
      </c>
      <c r="H1175" s="4">
        <v>27.744033999999999</v>
      </c>
      <c r="I1175" s="4">
        <v>-133.742322</v>
      </c>
      <c r="J1175" s="4">
        <v>990.86619900000005</v>
      </c>
      <c r="K1175" s="4">
        <f t="shared" si="127"/>
        <v>17.293877619271345</v>
      </c>
      <c r="L1175" s="5" t="str">
        <f t="shared" si="128"/>
        <v>17.2938776192713i</v>
      </c>
      <c r="M1175" s="5" t="str">
        <f t="shared" si="129"/>
        <v>0.0151174486515107-0.999885724843729i</v>
      </c>
      <c r="N1175" s="5" t="str">
        <f t="shared" si="130"/>
        <v>0.0866746411553019-5.73276208141634i</v>
      </c>
      <c r="O1175" s="4">
        <f t="shared" si="131"/>
        <v>8.6674641155301907E-2</v>
      </c>
      <c r="P1175" s="4">
        <f t="shared" si="132"/>
        <v>-5.7327620814163396</v>
      </c>
    </row>
    <row r="1176" spans="3:16" x14ac:dyDescent="0.3">
      <c r="C1176" s="4">
        <f t="shared" si="126"/>
        <v>5.7340048374805335</v>
      </c>
      <c r="D1176" s="4">
        <v>86.989633999999995</v>
      </c>
      <c r="E1176" s="4">
        <v>86.989559999999997</v>
      </c>
      <c r="F1176" s="4">
        <v>0.15090500000000001</v>
      </c>
      <c r="G1176" s="4">
        <v>8.6528999999999995E-2</v>
      </c>
      <c r="H1176" s="4">
        <v>23.247062</v>
      </c>
      <c r="I1176" s="4">
        <v>-138.23929699999999</v>
      </c>
      <c r="J1176" s="4">
        <v>991.86619900000005</v>
      </c>
      <c r="K1176" s="4">
        <f t="shared" si="127"/>
        <v>17.311330911791288</v>
      </c>
      <c r="L1176" s="5" t="str">
        <f t="shared" si="128"/>
        <v>17.3113309117913i</v>
      </c>
      <c r="M1176" s="5" t="str">
        <f t="shared" si="129"/>
        <v>0.0325655582517244-0.999469601546617i</v>
      </c>
      <c r="N1176" s="5" t="str">
        <f t="shared" si="130"/>
        <v>0.186731068550642-5.73096353018304i</v>
      </c>
      <c r="O1176" s="4">
        <f t="shared" si="131"/>
        <v>0.186731068550642</v>
      </c>
      <c r="P1176" s="4">
        <f t="shared" si="132"/>
        <v>-5.7309635301830397</v>
      </c>
    </row>
    <row r="1177" spans="3:16" x14ac:dyDescent="0.3">
      <c r="C1177" s="4">
        <f t="shared" si="126"/>
        <v>5.7339951095707944</v>
      </c>
      <c r="D1177" s="4">
        <v>86.990407000000005</v>
      </c>
      <c r="E1177" s="4">
        <v>86.990397999999999</v>
      </c>
      <c r="F1177" s="4">
        <v>0.15090700000000001</v>
      </c>
      <c r="G1177" s="4">
        <v>8.6529999999999996E-2</v>
      </c>
      <c r="H1177" s="4">
        <v>19.345822999999999</v>
      </c>
      <c r="I1177" s="4">
        <v>-142.16082399999999</v>
      </c>
      <c r="J1177" s="4">
        <v>992.86619900000005</v>
      </c>
      <c r="K1177" s="4">
        <f t="shared" si="127"/>
        <v>17.328784204311233</v>
      </c>
      <c r="L1177" s="5" t="str">
        <f t="shared" si="128"/>
        <v>17.3287842043112i</v>
      </c>
      <c r="M1177" s="5" t="str">
        <f t="shared" si="129"/>
        <v>0.0500037480673291-0.998749030126798i</v>
      </c>
      <c r="N1177" s="5" t="str">
        <f t="shared" si="130"/>
        <v>0.286721246878275-5.72682205443563i</v>
      </c>
      <c r="O1177" s="4">
        <f t="shared" si="131"/>
        <v>0.28672124687827499</v>
      </c>
      <c r="P1177" s="4">
        <f t="shared" si="132"/>
        <v>-5.7268220544356296</v>
      </c>
    </row>
    <row r="1178" spans="3:16" x14ac:dyDescent="0.3">
      <c r="C1178" s="4">
        <f t="shared" si="126"/>
        <v>5.7335886866973258</v>
      </c>
      <c r="D1178" s="4">
        <v>86.991765999999998</v>
      </c>
      <c r="E1178" s="4">
        <v>86.991738999999995</v>
      </c>
      <c r="F1178" s="4">
        <v>0.15090200000000001</v>
      </c>
      <c r="G1178" s="4">
        <v>8.6521000000000001E-2</v>
      </c>
      <c r="H1178" s="4">
        <v>15.440856999999999</v>
      </c>
      <c r="I1178" s="4">
        <v>-146.05414400000001</v>
      </c>
      <c r="J1178" s="4">
        <v>993.86619900000005</v>
      </c>
      <c r="K1178" s="4">
        <f t="shared" si="127"/>
        <v>17.346237496831176</v>
      </c>
      <c r="L1178" s="5" t="str">
        <f t="shared" si="128"/>
        <v>17.3462374968312i</v>
      </c>
      <c r="M1178" s="5" t="str">
        <f t="shared" si="129"/>
        <v>0.0674267062569711-0.997724230077297i</v>
      </c>
      <c r="N1178" s="5" t="str">
        <f t="shared" si="130"/>
        <v>0.386597000176233-5.72054035801499i</v>
      </c>
      <c r="O1178" s="4">
        <f t="shared" si="131"/>
        <v>0.386597000176233</v>
      </c>
      <c r="P1178" s="4">
        <f t="shared" si="132"/>
        <v>-5.7205403580149898</v>
      </c>
    </row>
    <row r="1179" spans="3:16" x14ac:dyDescent="0.3">
      <c r="C1179" s="4">
        <f t="shared" si="126"/>
        <v>5.7338723037672708</v>
      </c>
      <c r="D1179" s="4">
        <v>86.990823000000006</v>
      </c>
      <c r="E1179" s="4">
        <v>86.990796000000003</v>
      </c>
      <c r="F1179" s="4">
        <v>0.15090500000000001</v>
      </c>
      <c r="G1179" s="4">
        <v>8.6527000000000007E-2</v>
      </c>
      <c r="H1179" s="4">
        <v>11.693365</v>
      </c>
      <c r="I1179" s="4">
        <v>-149.81191000000001</v>
      </c>
      <c r="J1179" s="4">
        <v>994.86619900000005</v>
      </c>
      <c r="K1179" s="4">
        <f t="shared" si="127"/>
        <v>17.363690789351118</v>
      </c>
      <c r="L1179" s="5" t="str">
        <f t="shared" si="128"/>
        <v>17.3636907893511i</v>
      </c>
      <c r="M1179" s="5" t="str">
        <f t="shared" si="129"/>
        <v>0.0848291256186107-0.996395513562151i</v>
      </c>
      <c r="N1179" s="5" t="str">
        <f t="shared" si="130"/>
        <v>0.486399373937347-5.71320463881198i</v>
      </c>
      <c r="O1179" s="4">
        <f t="shared" si="131"/>
        <v>0.486399373937347</v>
      </c>
      <c r="P1179" s="4">
        <f t="shared" si="132"/>
        <v>-5.7132046388119804</v>
      </c>
    </row>
    <row r="1180" spans="3:16" x14ac:dyDescent="0.3">
      <c r="C1180" s="4">
        <f t="shared" si="126"/>
        <v>5.734268977947413</v>
      </c>
      <c r="D1180" s="4">
        <v>86.992075</v>
      </c>
      <c r="E1180" s="4">
        <v>86.991983000000005</v>
      </c>
      <c r="F1180" s="4">
        <v>0.15091199999999999</v>
      </c>
      <c r="G1180" s="4">
        <v>8.6537000000000003E-2</v>
      </c>
      <c r="H1180" s="4">
        <v>8.3288799999999998</v>
      </c>
      <c r="I1180" s="4">
        <v>-153.15217000000001</v>
      </c>
      <c r="J1180" s="4">
        <v>995.86619900000005</v>
      </c>
      <c r="K1180" s="4">
        <f t="shared" si="127"/>
        <v>17.381144081871064</v>
      </c>
      <c r="L1180" s="5" t="str">
        <f t="shared" si="128"/>
        <v>17.3811440818711i</v>
      </c>
      <c r="M1180" s="5" t="str">
        <f t="shared" si="129"/>
        <v>0.102205705206928-0.994763285321264i</v>
      </c>
      <c r="N1180" s="5" t="str">
        <f t="shared" si="130"/>
        <v>0.586075004737326-5.70424024741878i</v>
      </c>
      <c r="O1180" s="4">
        <f t="shared" si="131"/>
        <v>0.58607500473732599</v>
      </c>
      <c r="P1180" s="4">
        <f t="shared" si="132"/>
        <v>-5.7042402474187801</v>
      </c>
    </row>
    <row r="1181" spans="3:16" x14ac:dyDescent="0.3">
      <c r="C1181" s="4">
        <f t="shared" si="126"/>
        <v>5.7362570225651783</v>
      </c>
      <c r="D1181" s="4">
        <v>87.006197999999998</v>
      </c>
      <c r="E1181" s="4">
        <v>87.006133000000005</v>
      </c>
      <c r="F1181" s="4">
        <v>0.150586</v>
      </c>
      <c r="G1181" s="4">
        <v>8.6379999999999998E-2</v>
      </c>
      <c r="H1181" s="4">
        <v>3.3355320000000002</v>
      </c>
      <c r="I1181" s="4">
        <v>201.864859</v>
      </c>
      <c r="J1181" s="4">
        <v>996.86619900000005</v>
      </c>
      <c r="K1181" s="4">
        <f t="shared" si="127"/>
        <v>17.398597374391006</v>
      </c>
      <c r="L1181" s="5" t="str">
        <f t="shared" si="128"/>
        <v>17.398597374391i</v>
      </c>
      <c r="M1181" s="5" t="str">
        <f t="shared" si="129"/>
        <v>0.119551151947251-0.99282804254719i</v>
      </c>
      <c r="N1181" s="5" t="str">
        <f t="shared" si="130"/>
        <v>0.685776134913175-5.69511683126096i</v>
      </c>
      <c r="O1181" s="4">
        <f t="shared" si="131"/>
        <v>0.68577613491317502</v>
      </c>
      <c r="P1181" s="4">
        <f t="shared" si="132"/>
        <v>-5.6951168312609601</v>
      </c>
    </row>
    <row r="1182" spans="3:16" x14ac:dyDescent="0.3">
      <c r="C1182" s="4">
        <f t="shared" si="126"/>
        <v>5.7919692297489966</v>
      </c>
      <c r="D1182" s="4">
        <v>87.990253999999993</v>
      </c>
      <c r="E1182" s="4">
        <v>87.990261000000004</v>
      </c>
      <c r="F1182" s="4">
        <v>0.15079500000000001</v>
      </c>
      <c r="G1182" s="4">
        <v>8.7340000000000001E-2</v>
      </c>
      <c r="H1182" s="4">
        <v>67.931914000000006</v>
      </c>
      <c r="I1182" s="4">
        <v>-93.170308000000006</v>
      </c>
      <c r="J1182" s="4">
        <v>997.86619900000005</v>
      </c>
      <c r="K1182" s="4">
        <f t="shared" si="127"/>
        <v>17.416050666910948</v>
      </c>
      <c r="L1182" s="5" t="str">
        <f t="shared" si="128"/>
        <v>17.4160506669109i</v>
      </c>
      <c r="M1182" s="5" t="str">
        <f t="shared" si="129"/>
        <v>0.136860182248573-0.990590374733617i</v>
      </c>
      <c r="N1182" s="5" t="str">
        <f t="shared" si="130"/>
        <v>0.792689964361575-5.73746896974264i</v>
      </c>
      <c r="O1182" s="4">
        <f t="shared" si="131"/>
        <v>0.79268996436157502</v>
      </c>
      <c r="P1182" s="4">
        <f t="shared" si="132"/>
        <v>-5.7374689697426398</v>
      </c>
    </row>
    <row r="1183" spans="3:16" x14ac:dyDescent="0.3">
      <c r="C1183" s="4">
        <f t="shared" si="126"/>
        <v>5.7920565550994416</v>
      </c>
      <c r="D1183" s="4">
        <v>87.990236999999993</v>
      </c>
      <c r="E1183" s="4">
        <v>87.990285</v>
      </c>
      <c r="F1183" s="4">
        <v>0.15079100000000001</v>
      </c>
      <c r="G1183" s="4">
        <v>8.7339E-2</v>
      </c>
      <c r="H1183" s="4">
        <v>64.488847000000007</v>
      </c>
      <c r="I1183" s="4">
        <v>-96.619746000000006</v>
      </c>
      <c r="J1183" s="4">
        <v>998.86619900000005</v>
      </c>
      <c r="K1183" s="4">
        <f t="shared" si="127"/>
        <v>17.43350395943089</v>
      </c>
      <c r="L1183" s="5" t="str">
        <f t="shared" si="128"/>
        <v>17.4335039594309i</v>
      </c>
      <c r="M1183" s="5" t="str">
        <f t="shared" si="129"/>
        <v>0.15412752361269-0.988050963495821i</v>
      </c>
      <c r="N1183" s="5" t="str">
        <f t="shared" si="130"/>
        <v>0.892715333462125-5.72284705988829i</v>
      </c>
      <c r="O1183" s="4">
        <f t="shared" si="131"/>
        <v>0.89271533346212495</v>
      </c>
      <c r="P1183" s="4">
        <f t="shared" si="132"/>
        <v>-5.7228470598882897</v>
      </c>
    </row>
    <row r="1184" spans="3:16" x14ac:dyDescent="0.3">
      <c r="C1184" s="4">
        <f t="shared" si="126"/>
        <v>5.7918855111677008</v>
      </c>
      <c r="D1184" s="4">
        <v>87.989225000000005</v>
      </c>
      <c r="E1184" s="4">
        <v>87.989284999999995</v>
      </c>
      <c r="F1184" s="4">
        <v>0.15079200000000001</v>
      </c>
      <c r="G1184" s="4">
        <v>8.7336999999999998E-2</v>
      </c>
      <c r="H1184" s="4">
        <v>60.541620000000002</v>
      </c>
      <c r="I1184" s="4">
        <v>-100.575565</v>
      </c>
      <c r="J1184" s="4">
        <v>999.86619900000005</v>
      </c>
      <c r="K1184" s="4">
        <f t="shared" si="127"/>
        <v>17.450957251950836</v>
      </c>
      <c r="L1184" s="5" t="str">
        <f t="shared" si="128"/>
        <v>17.4509572519508i</v>
      </c>
      <c r="M1184" s="5" t="str">
        <f t="shared" si="129"/>
        <v>0.171347916239946-0.985210582363095i</v>
      </c>
      <c r="N1184" s="5" t="str">
        <f t="shared" si="130"/>
        <v>0.99242751343892-5.7062268974379i</v>
      </c>
      <c r="O1184" s="4">
        <f t="shared" si="131"/>
        <v>0.99242751343891999</v>
      </c>
      <c r="P1184" s="4">
        <f t="shared" si="132"/>
        <v>-5.7062268974379</v>
      </c>
    </row>
    <row r="1185" spans="3:16" x14ac:dyDescent="0.3">
      <c r="C1185" s="4">
        <f t="shared" si="126"/>
        <v>5.7920250402859486</v>
      </c>
      <c r="D1185" s="4">
        <v>87.988784999999993</v>
      </c>
      <c r="E1185" s="4">
        <v>87.988767999999993</v>
      </c>
      <c r="F1185" s="4">
        <v>0.15079699999999999</v>
      </c>
      <c r="G1185" s="4">
        <v>8.7342000000000003E-2</v>
      </c>
      <c r="H1185" s="4">
        <v>56.364494000000001</v>
      </c>
      <c r="I1185" s="4">
        <v>-104.720866</v>
      </c>
      <c r="J1185" s="4">
        <v>1000.8661990000001</v>
      </c>
      <c r="K1185" s="4">
        <f t="shared" si="127"/>
        <v>17.468410544470778</v>
      </c>
      <c r="L1185" s="5" t="str">
        <f t="shared" si="128"/>
        <v>17.4684105444708i</v>
      </c>
      <c r="M1185" s="5" t="str">
        <f t="shared" si="129"/>
        <v>0.188516114632129-0.982070096543015i</v>
      </c>
      <c r="N1185" s="5" t="str">
        <f t="shared" si="130"/>
        <v>1.09189005644671-5.68817459049318i</v>
      </c>
      <c r="O1185" s="4">
        <f t="shared" si="131"/>
        <v>1.09189005644671</v>
      </c>
      <c r="P1185" s="4">
        <f t="shared" si="132"/>
        <v>-5.6881745904931797</v>
      </c>
    </row>
    <row r="1186" spans="3:16" x14ac:dyDescent="0.3">
      <c r="C1186" s="4">
        <f t="shared" si="126"/>
        <v>5.7921855727529543</v>
      </c>
      <c r="D1186" s="4">
        <v>87.988203999999996</v>
      </c>
      <c r="E1186" s="4">
        <v>87.988197</v>
      </c>
      <c r="F1186" s="4">
        <v>0.15079799999999999</v>
      </c>
      <c r="G1186" s="4">
        <v>8.7345000000000006E-2</v>
      </c>
      <c r="H1186" s="4">
        <v>52.097940000000001</v>
      </c>
      <c r="I1186" s="4">
        <v>-109.00181499999999</v>
      </c>
      <c r="J1186" s="4">
        <v>1001.8661990000001</v>
      </c>
      <c r="K1186" s="4">
        <f t="shared" si="127"/>
        <v>17.48586383699072</v>
      </c>
      <c r="L1186" s="5" t="str">
        <f t="shared" si="128"/>
        <v>17.4858638369907i</v>
      </c>
      <c r="M1186" s="5" t="str">
        <f t="shared" si="129"/>
        <v>0.2056268891895-0.978630462658019i</v>
      </c>
      <c r="N1186" s="5" t="str">
        <f t="shared" si="130"/>
        <v>1.19102910093349-5.66840924686433i</v>
      </c>
      <c r="O1186" s="4">
        <f t="shared" si="131"/>
        <v>1.1910291009334899</v>
      </c>
      <c r="P1186" s="4">
        <f t="shared" si="132"/>
        <v>-5.6684092468643303</v>
      </c>
    </row>
    <row r="1187" spans="3:16" x14ac:dyDescent="0.3">
      <c r="C1187" s="4">
        <f t="shared" si="126"/>
        <v>5.7923776302613517</v>
      </c>
      <c r="D1187" s="4">
        <v>87.989536999999999</v>
      </c>
      <c r="E1187" s="4">
        <v>87.989588999999995</v>
      </c>
      <c r="F1187" s="4">
        <v>0.15079300000000001</v>
      </c>
      <c r="G1187" s="4">
        <v>8.7345000000000006E-2</v>
      </c>
      <c r="H1187" s="4">
        <v>47.479194999999997</v>
      </c>
      <c r="I1187" s="4">
        <v>-113.62249799999999</v>
      </c>
      <c r="J1187" s="4">
        <v>1002.8661990000001</v>
      </c>
      <c r="K1187" s="4">
        <f t="shared" si="127"/>
        <v>17.503317129510666</v>
      </c>
      <c r="L1187" s="5" t="str">
        <f t="shared" si="128"/>
        <v>17.5033171295107i</v>
      </c>
      <c r="M1187" s="5" t="str">
        <f t="shared" si="129"/>
        <v>0.222675027804573-0.974892728453871i</v>
      </c>
      <c r="N1187" s="5" t="str">
        <f t="shared" si="130"/>
        <v>1.28981784987303-5.64694683220066i</v>
      </c>
      <c r="O1187" s="4">
        <f t="shared" si="131"/>
        <v>1.2898178498730299</v>
      </c>
      <c r="P1187" s="4">
        <f t="shared" si="132"/>
        <v>-5.6469468322006602</v>
      </c>
    </row>
    <row r="1188" spans="3:16" x14ac:dyDescent="0.3">
      <c r="C1188" s="4">
        <f t="shared" si="126"/>
        <v>5.7923671209257588</v>
      </c>
      <c r="D1188" s="4">
        <v>87.989305999999999</v>
      </c>
      <c r="E1188" s="4">
        <v>87.989328999999998</v>
      </c>
      <c r="F1188" s="4">
        <v>0.15079500000000001</v>
      </c>
      <c r="G1188" s="4">
        <v>8.7345999999999993E-2</v>
      </c>
      <c r="H1188" s="4">
        <v>43.638769000000003</v>
      </c>
      <c r="I1188" s="4">
        <v>-117.466399</v>
      </c>
      <c r="J1188" s="4">
        <v>1003.8661990000001</v>
      </c>
      <c r="K1188" s="4">
        <f t="shared" si="127"/>
        <v>17.520770422030608</v>
      </c>
      <c r="L1188" s="5" t="str">
        <f t="shared" si="128"/>
        <v>17.5207704220306i</v>
      </c>
      <c r="M1188" s="5" t="str">
        <f t="shared" si="129"/>
        <v>0.239655337448974-0.97085803248066i</v>
      </c>
      <c r="N1188" s="5" t="str">
        <f t="shared" si="130"/>
        <v>1.3881716969938-5.62356614642765i</v>
      </c>
      <c r="O1188" s="4">
        <f t="shared" si="131"/>
        <v>1.3881716969938001</v>
      </c>
      <c r="P1188" s="4">
        <f t="shared" si="132"/>
        <v>-5.6235661464276498</v>
      </c>
    </row>
    <row r="1189" spans="3:16" x14ac:dyDescent="0.3">
      <c r="C1189" s="4">
        <f t="shared" si="126"/>
        <v>5.7918855111677008</v>
      </c>
      <c r="D1189" s="4">
        <v>87.990388999999993</v>
      </c>
      <c r="E1189" s="4">
        <v>87.990393999999995</v>
      </c>
      <c r="F1189" s="4">
        <v>0.15079200000000001</v>
      </c>
      <c r="G1189" s="4">
        <v>8.7336999999999998E-2</v>
      </c>
      <c r="H1189" s="4">
        <v>40.268742000000003</v>
      </c>
      <c r="I1189" s="4">
        <v>-120.82679899999999</v>
      </c>
      <c r="J1189" s="4">
        <v>1004.8661990000001</v>
      </c>
      <c r="K1189" s="4">
        <f t="shared" si="127"/>
        <v>17.538223714550551</v>
      </c>
      <c r="L1189" s="5" t="str">
        <f t="shared" si="128"/>
        <v>17.5382237145506i</v>
      </c>
      <c r="M1189" s="5" t="str">
        <f t="shared" si="129"/>
        <v>0.256562645756092-0.966527603745819i</v>
      </c>
      <c r="N1189" s="5" t="str">
        <f t="shared" si="130"/>
        <v>1.48598147066156-5.59801722427905i</v>
      </c>
      <c r="O1189" s="4">
        <f t="shared" si="131"/>
        <v>1.4859814706615599</v>
      </c>
      <c r="P1189" s="4">
        <f t="shared" si="132"/>
        <v>-5.59801722427905</v>
      </c>
    </row>
    <row r="1190" spans="3:16" x14ac:dyDescent="0.3">
      <c r="C1190" s="4">
        <f t="shared" si="126"/>
        <v>5.792046049882952</v>
      </c>
      <c r="D1190" s="4">
        <v>87.991675999999998</v>
      </c>
      <c r="E1190" s="4">
        <v>87.991684000000006</v>
      </c>
      <c r="F1190" s="4">
        <v>0.15079300000000001</v>
      </c>
      <c r="G1190" s="4">
        <v>8.7340000000000001E-2</v>
      </c>
      <c r="H1190" s="4">
        <v>36.604025999999998</v>
      </c>
      <c r="I1190" s="4">
        <v>-124.48867</v>
      </c>
      <c r="J1190" s="4">
        <v>1005.8661990000001</v>
      </c>
      <c r="K1190" s="4">
        <f t="shared" si="127"/>
        <v>17.555677007070493</v>
      </c>
      <c r="L1190" s="5" t="str">
        <f t="shared" si="128"/>
        <v>17.5556770070705i</v>
      </c>
      <c r="M1190" s="5" t="str">
        <f t="shared" si="129"/>
        <v>0.273391802595838-0.961902761339938i</v>
      </c>
      <c r="N1190" s="5" t="str">
        <f t="shared" si="130"/>
        <v>1.5834979102956-5.57138508919049i</v>
      </c>
      <c r="O1190" s="4">
        <f t="shared" si="131"/>
        <v>1.5834979102955999</v>
      </c>
      <c r="P1190" s="4">
        <f t="shared" si="132"/>
        <v>-5.5713850891904899</v>
      </c>
    </row>
    <row r="1191" spans="3:16" x14ac:dyDescent="0.3">
      <c r="C1191" s="4">
        <f t="shared" si="126"/>
        <v>5.796819823502215</v>
      </c>
      <c r="D1191" s="4">
        <v>88.050505999999999</v>
      </c>
      <c r="E1191" s="4">
        <v>88.050918999999993</v>
      </c>
      <c r="F1191" s="4">
        <v>0.14923700000000001</v>
      </c>
      <c r="G1191" s="4">
        <v>8.6510000000000004E-2</v>
      </c>
      <c r="H1191" s="4">
        <v>25.064934000000001</v>
      </c>
      <c r="I1191" s="4">
        <v>223.94344899999999</v>
      </c>
      <c r="J1191" s="4">
        <v>1006.8661990000001</v>
      </c>
      <c r="K1191" s="4">
        <f t="shared" si="127"/>
        <v>17.573130299590439</v>
      </c>
      <c r="L1191" s="5" t="str">
        <f t="shared" si="128"/>
        <v>17.5731302995904i</v>
      </c>
      <c r="M1191" s="5" t="str">
        <f t="shared" si="129"/>
        <v>0.290137681644108-0.956984914034794i</v>
      </c>
      <c r="N1191" s="5" t="str">
        <f t="shared" si="130"/>
        <v>1.68187586449954-5.54746912046946i</v>
      </c>
      <c r="O1191" s="4">
        <f t="shared" si="131"/>
        <v>1.68187586449954</v>
      </c>
      <c r="P1191" s="4">
        <f t="shared" si="132"/>
        <v>-5.5474691204694597</v>
      </c>
    </row>
    <row r="1192" spans="3:16" x14ac:dyDescent="0.3">
      <c r="C1192" s="4">
        <f t="shared" si="126"/>
        <v>5.8539693496253333</v>
      </c>
      <c r="D1192" s="4">
        <v>88.974624000000006</v>
      </c>
      <c r="E1192" s="4">
        <v>88.974607000000006</v>
      </c>
      <c r="F1192" s="4">
        <v>0.150667</v>
      </c>
      <c r="G1192" s="4">
        <v>8.8200000000000001E-2</v>
      </c>
      <c r="H1192" s="4">
        <v>-237.442654</v>
      </c>
      <c r="I1192" s="4">
        <v>-38.149906000000001</v>
      </c>
      <c r="J1192" s="4">
        <v>1007.8661990000001</v>
      </c>
      <c r="K1192" s="4">
        <f t="shared" si="127"/>
        <v>17.590583592110381</v>
      </c>
      <c r="L1192" s="5" t="str">
        <f t="shared" si="128"/>
        <v>17.5905835921104i</v>
      </c>
      <c r="M1192" s="5" t="str">
        <f t="shared" si="129"/>
        <v>0.306795181944017-0.951775559854285i</v>
      </c>
      <c r="N1192" s="5" t="str">
        <f t="shared" si="130"/>
        <v>1.795969591713-5.57166495510948i</v>
      </c>
      <c r="O1192" s="4">
        <f t="shared" si="131"/>
        <v>1.7959695917130001</v>
      </c>
      <c r="P1192" s="4">
        <f t="shared" si="132"/>
        <v>-5.5716649551094797</v>
      </c>
    </row>
    <row r="1193" spans="3:16" x14ac:dyDescent="0.3">
      <c r="C1193" s="4">
        <f t="shared" si="126"/>
        <v>5.8535711204178753</v>
      </c>
      <c r="D1193" s="4">
        <v>88.972893999999997</v>
      </c>
      <c r="E1193" s="4">
        <v>88.972919000000005</v>
      </c>
      <c r="F1193" s="4">
        <v>0.150667</v>
      </c>
      <c r="G1193" s="4">
        <v>8.8193999999999995E-2</v>
      </c>
      <c r="H1193" s="4">
        <v>-247.012731</v>
      </c>
      <c r="I1193" s="4">
        <v>-47.717489</v>
      </c>
      <c r="J1193" s="4">
        <v>1008.8661990000001</v>
      </c>
      <c r="K1193" s="4">
        <f t="shared" si="127"/>
        <v>17.608036884630323</v>
      </c>
      <c r="L1193" s="5" t="str">
        <f t="shared" si="128"/>
        <v>17.6080368846303i</v>
      </c>
      <c r="M1193" s="5" t="str">
        <f t="shared" si="129"/>
        <v>0.323359229459423-0.946276285618216i</v>
      </c>
      <c r="N1193" s="5" t="str">
        <f t="shared" si="130"/>
        <v>1.89280624708426-5.53909553743109i</v>
      </c>
      <c r="O1193" s="4">
        <f t="shared" si="131"/>
        <v>1.8928062470842599</v>
      </c>
      <c r="P1193" s="4">
        <f t="shared" si="132"/>
        <v>-5.5390955374310904</v>
      </c>
    </row>
    <row r="1194" spans="3:16" x14ac:dyDescent="0.3">
      <c r="C1194" s="4">
        <f t="shared" si="126"/>
        <v>5.8540519015066037</v>
      </c>
      <c r="D1194" s="4">
        <v>88.974339000000001</v>
      </c>
      <c r="E1194" s="4">
        <v>88.974328999999997</v>
      </c>
      <c r="F1194" s="4">
        <v>0.15067</v>
      </c>
      <c r="G1194" s="4">
        <v>8.8203000000000004E-2</v>
      </c>
      <c r="H1194" s="4">
        <v>-256.22266200000001</v>
      </c>
      <c r="I1194" s="4">
        <v>-56.932495000000003</v>
      </c>
      <c r="J1194" s="4">
        <v>1009.8661990000001</v>
      </c>
      <c r="K1194" s="4">
        <f t="shared" si="127"/>
        <v>17.625490177150269</v>
      </c>
      <c r="L1194" s="5" t="str">
        <f t="shared" si="128"/>
        <v>17.6254901771503i</v>
      </c>
      <c r="M1194" s="5" t="str">
        <f t="shared" si="129"/>
        <v>0.339824778621175-0.940488766458733i</v>
      </c>
      <c r="N1194" s="5" t="str">
        <f t="shared" si="130"/>
        <v>1.98935189146635-5.50567005163335i</v>
      </c>
      <c r="O1194" s="4">
        <f t="shared" si="131"/>
        <v>1.9893518914663499</v>
      </c>
      <c r="P1194" s="4">
        <f t="shared" si="132"/>
        <v>-5.5056700516333503</v>
      </c>
    </row>
    <row r="1195" spans="3:16" x14ac:dyDescent="0.3">
      <c r="C1195" s="4">
        <f t="shared" si="126"/>
        <v>5.8539580139245633</v>
      </c>
      <c r="D1195" s="4">
        <v>88.971356999999998</v>
      </c>
      <c r="E1195" s="4">
        <v>88.971324999999993</v>
      </c>
      <c r="F1195" s="4">
        <v>0.150669</v>
      </c>
      <c r="G1195" s="4">
        <v>8.8201000000000002E-2</v>
      </c>
      <c r="H1195" s="4">
        <v>94.341053000000002</v>
      </c>
      <c r="I1195" s="4">
        <v>-66.363309000000001</v>
      </c>
      <c r="J1195" s="4">
        <v>1010.8661990000001</v>
      </c>
      <c r="K1195" s="4">
        <f t="shared" si="127"/>
        <v>17.642943469670211</v>
      </c>
      <c r="L1195" s="5" t="str">
        <f t="shared" si="128"/>
        <v>17.6429434696702i</v>
      </c>
      <c r="M1195" s="5" t="str">
        <f t="shared" si="129"/>
        <v>0.35618681386331-0.934414765310301i</v>
      </c>
      <c r="N1195" s="5" t="str">
        <f t="shared" si="130"/>
        <v>2.08510265346938-5.47002480371768i</v>
      </c>
      <c r="O1195" s="4">
        <f t="shared" si="131"/>
        <v>2.08510265346938</v>
      </c>
      <c r="P1195" s="4">
        <f t="shared" si="132"/>
        <v>-5.4700248037176804</v>
      </c>
    </row>
    <row r="1196" spans="3:16" x14ac:dyDescent="0.3">
      <c r="C1196" s="4">
        <f t="shared" si="126"/>
        <v>5.8538301233125818</v>
      </c>
      <c r="D1196" s="4">
        <v>88.969453000000001</v>
      </c>
      <c r="E1196" s="4">
        <v>88.969472999999994</v>
      </c>
      <c r="F1196" s="4">
        <v>0.150674</v>
      </c>
      <c r="G1196" s="4">
        <v>8.8202000000000003E-2</v>
      </c>
      <c r="H1196" s="4">
        <v>84.154360999999994</v>
      </c>
      <c r="I1196" s="4">
        <v>-76.549666999999999</v>
      </c>
      <c r="J1196" s="4">
        <v>1011.8661990000001</v>
      </c>
      <c r="K1196" s="4">
        <f t="shared" si="127"/>
        <v>17.660396762190153</v>
      </c>
      <c r="L1196" s="5" t="str">
        <f t="shared" si="128"/>
        <v>17.6603967621902i</v>
      </c>
      <c r="M1196" s="5" t="str">
        <f t="shared" si="129"/>
        <v>0.372440351151575-0.92805613237244i</v>
      </c>
      <c r="N1196" s="5" t="str">
        <f t="shared" si="130"/>
        <v>2.18020254670821-5.43268294380676i</v>
      </c>
      <c r="O1196" s="4">
        <f t="shared" si="131"/>
        <v>2.1802025467082098</v>
      </c>
      <c r="P1196" s="4">
        <f t="shared" si="132"/>
        <v>-5.4326829438067596</v>
      </c>
    </row>
    <row r="1197" spans="3:16" x14ac:dyDescent="0.3">
      <c r="C1197" s="4">
        <f t="shared" si="126"/>
        <v>5.8541733035998735</v>
      </c>
      <c r="D1197" s="4">
        <v>88.968029000000001</v>
      </c>
      <c r="E1197" s="4">
        <v>88.967988000000005</v>
      </c>
      <c r="F1197" s="4">
        <v>0.150672</v>
      </c>
      <c r="G1197" s="4">
        <v>8.8206000000000007E-2</v>
      </c>
      <c r="H1197" s="4">
        <v>73.269882999999993</v>
      </c>
      <c r="I1197" s="4">
        <v>-87.424306999999999</v>
      </c>
      <c r="J1197" s="4">
        <v>1012.8661990000001</v>
      </c>
      <c r="K1197" s="4">
        <f t="shared" si="127"/>
        <v>17.677850054710095</v>
      </c>
      <c r="L1197" s="5" t="str">
        <f t="shared" si="128"/>
        <v>17.6778500547101i</v>
      </c>
      <c r="M1197" s="5" t="str">
        <f t="shared" si="129"/>
        <v>0.388580439500876-0.921414804546414i</v>
      </c>
      <c r="N1197" s="5" t="str">
        <f t="shared" si="130"/>
        <v>2.27481723522713-5.39412195031731i</v>
      </c>
      <c r="O1197" s="4">
        <f t="shared" si="131"/>
        <v>2.2748172352271299</v>
      </c>
      <c r="P1197" s="4">
        <f t="shared" si="132"/>
        <v>-5.3941219503173103</v>
      </c>
    </row>
    <row r="1198" spans="3:16" x14ac:dyDescent="0.3">
      <c r="C1198" s="4">
        <f t="shared" si="126"/>
        <v>5.8546492334240394</v>
      </c>
      <c r="D1198" s="4">
        <v>88.969183000000001</v>
      </c>
      <c r="E1198" s="4">
        <v>88.969177999999999</v>
      </c>
      <c r="F1198" s="4">
        <v>0.15067</v>
      </c>
      <c r="G1198" s="4">
        <v>8.8211999999999999E-2</v>
      </c>
      <c r="H1198" s="4">
        <v>62.040058000000002</v>
      </c>
      <c r="I1198" s="4">
        <v>-98.666551999999996</v>
      </c>
      <c r="J1198" s="4">
        <v>1013.8661990000001</v>
      </c>
      <c r="K1198" s="4">
        <f t="shared" si="127"/>
        <v>17.695303347230041</v>
      </c>
      <c r="L1198" s="5" t="str">
        <f t="shared" si="128"/>
        <v>17.69530334723i</v>
      </c>
      <c r="M1198" s="5" t="str">
        <f t="shared" si="129"/>
        <v>0.404602162484042-0.914492804844979i</v>
      </c>
      <c r="N1198" s="5" t="str">
        <f t="shared" si="130"/>
        <v>2.36880374042891-5.35403459885746i</v>
      </c>
      <c r="O1198" s="4">
        <f t="shared" si="131"/>
        <v>2.36880374042891</v>
      </c>
      <c r="P1198" s="4">
        <f t="shared" si="132"/>
        <v>-5.35403459885746</v>
      </c>
    </row>
    <row r="1199" spans="3:16" x14ac:dyDescent="0.3">
      <c r="C1199" s="4">
        <f t="shared" si="126"/>
        <v>5.8542121576149366</v>
      </c>
      <c r="D1199" s="4">
        <v>88.969702999999996</v>
      </c>
      <c r="E1199" s="4">
        <v>88.969662</v>
      </c>
      <c r="F1199" s="4">
        <v>0.150671</v>
      </c>
      <c r="G1199" s="4">
        <v>8.8206000000000007E-2</v>
      </c>
      <c r="H1199" s="4">
        <v>51.203308</v>
      </c>
      <c r="I1199" s="4">
        <v>-109.50398</v>
      </c>
      <c r="J1199" s="4">
        <v>1014.8661990000001</v>
      </c>
      <c r="K1199" s="4">
        <f t="shared" si="127"/>
        <v>17.712756639749983</v>
      </c>
      <c r="L1199" s="5" t="str">
        <f t="shared" si="128"/>
        <v>17.71275663975i</v>
      </c>
      <c r="M1199" s="5" t="str">
        <f t="shared" si="129"/>
        <v>0.420500639729141-0.907292241776255i</v>
      </c>
      <c r="N1199" s="5" t="str">
        <f t="shared" si="130"/>
        <v>2.4616999573872-5.31148127231626i</v>
      </c>
      <c r="O1199" s="4">
        <f t="shared" si="131"/>
        <v>2.4616999573872</v>
      </c>
      <c r="P1199" s="4">
        <f t="shared" si="132"/>
        <v>-5.3114812723162599</v>
      </c>
    </row>
    <row r="1200" spans="3:16" x14ac:dyDescent="0.3">
      <c r="C1200" s="4">
        <f t="shared" si="126"/>
        <v>5.8545780373676699</v>
      </c>
      <c r="D1200" s="4">
        <v>88.971744999999999</v>
      </c>
      <c r="E1200" s="4">
        <v>88.971716999999998</v>
      </c>
      <c r="F1200" s="4">
        <v>0.15066499999999999</v>
      </c>
      <c r="G1200" s="4">
        <v>8.8207999999999995E-2</v>
      </c>
      <c r="H1200" s="4">
        <v>40.049500000000002</v>
      </c>
      <c r="I1200" s="4">
        <v>-120.65419799999999</v>
      </c>
      <c r="J1200" s="4">
        <v>1015.8661990000001</v>
      </c>
      <c r="K1200" s="4">
        <f t="shared" si="127"/>
        <v>17.730209932269926</v>
      </c>
      <c r="L1200" s="5" t="str">
        <f t="shared" si="128"/>
        <v>17.7302099322699i</v>
      </c>
      <c r="M1200" s="5" t="str">
        <f t="shared" si="129"/>
        <v>0.436271028405804-0.899815308701593i</v>
      </c>
      <c r="N1200" s="5" t="str">
        <f t="shared" si="130"/>
        <v>2.55418278124443-5.26803894401156i</v>
      </c>
      <c r="O1200" s="4">
        <f t="shared" si="131"/>
        <v>2.55418278124443</v>
      </c>
      <c r="P1200" s="4">
        <f t="shared" si="132"/>
        <v>-5.2680389440115603</v>
      </c>
    </row>
    <row r="1201" spans="3:16" x14ac:dyDescent="0.3">
      <c r="C1201" s="4">
        <f t="shared" si="126"/>
        <v>5.8543012072982146</v>
      </c>
      <c r="D1201" s="4">
        <v>88.970721999999995</v>
      </c>
      <c r="E1201" s="4">
        <v>88.970759000000001</v>
      </c>
      <c r="F1201" s="4">
        <v>0.150667</v>
      </c>
      <c r="G1201" s="4">
        <v>8.8205000000000006E-2</v>
      </c>
      <c r="H1201" s="4">
        <v>29.766887000000001</v>
      </c>
      <c r="I1201" s="4">
        <v>-130.96057200000001</v>
      </c>
      <c r="J1201" s="4">
        <v>1016.8661990000001</v>
      </c>
      <c r="K1201" s="4">
        <f t="shared" si="127"/>
        <v>17.747663224789871</v>
      </c>
      <c r="L1201" s="5" t="str">
        <f t="shared" si="128"/>
        <v>17.7476632247899i</v>
      </c>
      <c r="M1201" s="5" t="str">
        <f t="shared" si="129"/>
        <v>0.451908524701051-0.892064283167149i</v>
      </c>
      <c r="N1201" s="5" t="str">
        <f t="shared" si="130"/>
        <v>2.64560862174572-5.22241300993306i</v>
      </c>
      <c r="O1201" s="4">
        <f t="shared" si="131"/>
        <v>2.64560862174572</v>
      </c>
      <c r="P1201" s="4">
        <f t="shared" si="132"/>
        <v>-5.2224130099330601</v>
      </c>
    </row>
    <row r="1202" spans="3:16" x14ac:dyDescent="0.3">
      <c r="C1202" s="4">
        <f t="shared" si="126"/>
        <v>5.8542898671923229</v>
      </c>
      <c r="D1202" s="4">
        <v>88.967174999999997</v>
      </c>
      <c r="E1202" s="4">
        <v>88.967196000000001</v>
      </c>
      <c r="F1202" s="4">
        <v>0.150669</v>
      </c>
      <c r="G1202" s="4">
        <v>8.8206000000000007E-2</v>
      </c>
      <c r="H1202" s="4">
        <v>19.035947</v>
      </c>
      <c r="I1202" s="4">
        <v>-141.682604</v>
      </c>
      <c r="J1202" s="4">
        <v>1017.8661990000001</v>
      </c>
      <c r="K1202" s="4">
        <f t="shared" si="127"/>
        <v>17.765116517309814</v>
      </c>
      <c r="L1202" s="5" t="str">
        <f t="shared" si="128"/>
        <v>17.7651165173098i</v>
      </c>
      <c r="M1202" s="5" t="str">
        <f t="shared" si="129"/>
        <v>0.46740836528185-0.884041526210477i</v>
      </c>
      <c r="N1202" s="5" t="str">
        <f t="shared" si="130"/>
        <v>2.73634405671046-5.17543534907123i</v>
      </c>
      <c r="O1202" s="4">
        <f t="shared" si="131"/>
        <v>2.7363440567104602</v>
      </c>
      <c r="P1202" s="4">
        <f t="shared" si="132"/>
        <v>-5.1754353490712299</v>
      </c>
    </row>
    <row r="1203" spans="3:16" x14ac:dyDescent="0.3">
      <c r="C1203" s="4">
        <f t="shared" si="126"/>
        <v>5.8629043172283124</v>
      </c>
      <c r="D1203" s="4">
        <v>89.087627999999995</v>
      </c>
      <c r="E1203" s="4">
        <v>89.088763999999998</v>
      </c>
      <c r="F1203" s="4">
        <v>0.14777999999999999</v>
      </c>
      <c r="G1203" s="4">
        <v>8.6641999999999997E-2</v>
      </c>
      <c r="H1203" s="4">
        <v>-9.5943199999999997</v>
      </c>
      <c r="I1203" s="4">
        <v>189.578779</v>
      </c>
      <c r="J1203" s="4">
        <v>1018.8661990000001</v>
      </c>
      <c r="K1203" s="4">
        <f t="shared" si="127"/>
        <v>17.782569809829756</v>
      </c>
      <c r="L1203" s="5" t="str">
        <f t="shared" si="128"/>
        <v>17.7825698098298i</v>
      </c>
      <c r="M1203" s="5" t="str">
        <f t="shared" si="129"/>
        <v>0.482765828746784-0.875749481640972i</v>
      </c>
      <c r="N1203" s="5" t="str">
        <f t="shared" si="130"/>
        <v>2.83040986156982-5.13443541672331i</v>
      </c>
      <c r="O1203" s="4">
        <f t="shared" si="131"/>
        <v>2.8304098615698199</v>
      </c>
      <c r="P1203" s="4">
        <f t="shared" si="132"/>
        <v>-5.1344354167233099</v>
      </c>
    </row>
    <row r="1204" spans="3:16" x14ac:dyDescent="0.3">
      <c r="C1204" s="4">
        <f t="shared" si="126"/>
        <v>5.9249564859226975</v>
      </c>
      <c r="D1204" s="4">
        <v>89.985012999999995</v>
      </c>
      <c r="E1204" s="4">
        <v>89.985044000000002</v>
      </c>
      <c r="F1204" s="4">
        <v>0.15052599999999999</v>
      </c>
      <c r="G1204" s="4">
        <v>8.9186000000000001E-2</v>
      </c>
      <c r="H1204" s="4">
        <v>-251.224298</v>
      </c>
      <c r="I1204" s="4">
        <v>-51.546247000000001</v>
      </c>
      <c r="J1204" s="4">
        <v>1019.8661990000001</v>
      </c>
      <c r="K1204" s="4">
        <f t="shared" si="127"/>
        <v>17.800023102349698</v>
      </c>
      <c r="L1204" s="5" t="str">
        <f t="shared" si="128"/>
        <v>17.8000231023497i</v>
      </c>
      <c r="M1204" s="5" t="str">
        <f t="shared" si="129"/>
        <v>0.497976237063541-0.867190675295829i</v>
      </c>
      <c r="N1204" s="5" t="str">
        <f t="shared" si="130"/>
        <v>2.95048753562501-5.13806701612571i</v>
      </c>
      <c r="O1204" s="4">
        <f t="shared" si="131"/>
        <v>2.95048753562501</v>
      </c>
      <c r="P1204" s="4">
        <f t="shared" si="132"/>
        <v>-5.13806701612571</v>
      </c>
    </row>
    <row r="1205" spans="3:16" x14ac:dyDescent="0.3">
      <c r="C1205" s="4">
        <f t="shared" si="126"/>
        <v>5.9257143236761509</v>
      </c>
      <c r="D1205" s="4">
        <v>89.983170000000001</v>
      </c>
      <c r="E1205" s="4">
        <v>89.983052000000001</v>
      </c>
      <c r="F1205" s="4">
        <v>0.15052699999999999</v>
      </c>
      <c r="G1205" s="4">
        <v>8.9198E-2</v>
      </c>
      <c r="H1205" s="4">
        <v>-256.87035200000003</v>
      </c>
      <c r="I1205" s="4">
        <v>-57.166311</v>
      </c>
      <c r="J1205" s="4">
        <v>1020.8661990000001</v>
      </c>
      <c r="K1205" s="4">
        <f t="shared" si="127"/>
        <v>17.817476394869647</v>
      </c>
      <c r="L1205" s="5" t="str">
        <f t="shared" si="128"/>
        <v>17.8174763948696i</v>
      </c>
      <c r="M1205" s="5" t="str">
        <f t="shared" si="129"/>
        <v>0.513034956994482-0.858367714270329i</v>
      </c>
      <c r="N1205" s="5" t="str">
        <f t="shared" si="130"/>
        <v>3.04009859320878-5.08644185943285i</v>
      </c>
      <c r="O1205" s="4">
        <f t="shared" si="131"/>
        <v>3.0400985932087798</v>
      </c>
      <c r="P1205" s="4">
        <f t="shared" si="132"/>
        <v>-5.08644185943285</v>
      </c>
    </row>
    <row r="1206" spans="3:16" x14ac:dyDescent="0.3">
      <c r="C1206" s="4">
        <f t="shared" si="126"/>
        <v>5.9253059109569932</v>
      </c>
      <c r="D1206" s="4">
        <v>89.981759999999994</v>
      </c>
      <c r="E1206" s="4">
        <v>89.981719999999996</v>
      </c>
      <c r="F1206" s="4">
        <v>0.150534</v>
      </c>
      <c r="G1206" s="4">
        <v>8.9195999999999998E-2</v>
      </c>
      <c r="H1206" s="4">
        <v>-263.28670299999999</v>
      </c>
      <c r="I1206" s="4">
        <v>-63.595708000000002</v>
      </c>
      <c r="J1206" s="4">
        <v>1021.8661990000001</v>
      </c>
      <c r="K1206" s="4">
        <f t="shared" si="127"/>
        <v>17.83492968738959</v>
      </c>
      <c r="L1206" s="5" t="str">
        <f t="shared" si="128"/>
        <v>17.8349296873896i</v>
      </c>
      <c r="M1206" s="5" t="str">
        <f t="shared" si="129"/>
        <v>0.527937401507726-0.849283286123817i</v>
      </c>
      <c r="N1206" s="5" t="str">
        <f t="shared" si="130"/>
        <v>3.128190605769-5.03226327534643i</v>
      </c>
      <c r="O1206" s="4">
        <f t="shared" si="131"/>
        <v>3.1281906057689999</v>
      </c>
      <c r="P1206" s="4">
        <f t="shared" si="132"/>
        <v>-5.0322632753464296</v>
      </c>
    </row>
    <row r="1207" spans="3:16" x14ac:dyDescent="0.3">
      <c r="C1207" s="4">
        <f t="shared" si="126"/>
        <v>5.9260194252155776</v>
      </c>
      <c r="D1207" s="4">
        <v>89.982774000000006</v>
      </c>
      <c r="E1207" s="4">
        <v>89.982742000000002</v>
      </c>
      <c r="F1207" s="4">
        <v>0.15052599999999999</v>
      </c>
      <c r="G1207" s="4">
        <v>8.9202000000000004E-2</v>
      </c>
      <c r="H1207" s="4">
        <v>90.630362000000005</v>
      </c>
      <c r="I1207" s="4">
        <v>-69.677509999999998</v>
      </c>
      <c r="J1207" s="4">
        <v>1022.8661990000001</v>
      </c>
      <c r="K1207" s="4">
        <f t="shared" si="127"/>
        <v>17.852382979909532</v>
      </c>
      <c r="L1207" s="5" t="str">
        <f t="shared" si="128"/>
        <v>17.8523829799095i</v>
      </c>
      <c r="M1207" s="5" t="str">
        <f t="shared" si="129"/>
        <v>0.542679031174142-0.839940158061212i</v>
      </c>
      <c r="N1207" s="5" t="str">
        <f t="shared" si="130"/>
        <v>3.21592648039514-4.97750169268939i</v>
      </c>
      <c r="O1207" s="4">
        <f t="shared" si="131"/>
        <v>3.2159264803951402</v>
      </c>
      <c r="P1207" s="4">
        <f t="shared" si="132"/>
        <v>-4.9775016926893896</v>
      </c>
    </row>
    <row r="1208" spans="3:16" x14ac:dyDescent="0.3">
      <c r="C1208" s="4">
        <f t="shared" si="126"/>
        <v>5.9259259259259265</v>
      </c>
      <c r="D1208" s="4">
        <v>89.982528000000002</v>
      </c>
      <c r="E1208" s="4">
        <v>89.982613000000001</v>
      </c>
      <c r="F1208" s="4">
        <v>0.15052499999999999</v>
      </c>
      <c r="G1208" s="4">
        <v>8.9200000000000002E-2</v>
      </c>
      <c r="H1208" s="4">
        <v>84.249274999999997</v>
      </c>
      <c r="I1208" s="4">
        <v>-76.078541000000001</v>
      </c>
      <c r="J1208" s="4">
        <v>1023.8661990000001</v>
      </c>
      <c r="K1208" s="4">
        <f t="shared" si="127"/>
        <v>17.869836272429474</v>
      </c>
      <c r="L1208" s="5" t="str">
        <f t="shared" si="128"/>
        <v>17.8698362724295i</v>
      </c>
      <c r="M1208" s="5" t="str">
        <f t="shared" si="129"/>
        <v>0.557255355550696-0.830341176089725i</v>
      </c>
      <c r="N1208" s="5" t="str">
        <f t="shared" si="130"/>
        <v>3.30225395881894-4.92054030275393i</v>
      </c>
      <c r="O1208" s="4">
        <f t="shared" si="131"/>
        <v>3.3022539588189401</v>
      </c>
      <c r="P1208" s="4">
        <f t="shared" si="132"/>
        <v>-4.9205403027539303</v>
      </c>
    </row>
    <row r="1209" spans="3:16" x14ac:dyDescent="0.3">
      <c r="C1209" s="4">
        <f t="shared" si="126"/>
        <v>5.9261892107361156</v>
      </c>
      <c r="D1209" s="4">
        <v>89.982187999999994</v>
      </c>
      <c r="E1209" s="4">
        <v>89.982265999999996</v>
      </c>
      <c r="F1209" s="4">
        <v>0.15051999999999999</v>
      </c>
      <c r="G1209" s="4">
        <v>8.9201000000000003E-2</v>
      </c>
      <c r="H1209" s="4">
        <v>77.815639000000004</v>
      </c>
      <c r="I1209" s="4">
        <v>-82.507690999999994</v>
      </c>
      <c r="J1209" s="4">
        <v>1024.8661990000001</v>
      </c>
      <c r="K1209" s="4">
        <f t="shared" si="127"/>
        <v>17.88728956494942</v>
      </c>
      <c r="L1209" s="5" t="str">
        <f t="shared" si="128"/>
        <v>17.8872895649494i</v>
      </c>
      <c r="M1209" s="5" t="str">
        <f t="shared" si="129"/>
        <v>0.571661934547613-0.82048926415236i</v>
      </c>
      <c r="N1209" s="5" t="str">
        <f t="shared" si="130"/>
        <v>3.3877767887046-4.86237462474453i</v>
      </c>
      <c r="O1209" s="4">
        <f t="shared" si="131"/>
        <v>3.3877767887046</v>
      </c>
      <c r="P1209" s="4">
        <f t="shared" si="132"/>
        <v>-4.8623746247445299</v>
      </c>
    </row>
    <row r="1210" spans="3:16" x14ac:dyDescent="0.3">
      <c r="C1210" s="4">
        <f t="shared" si="126"/>
        <v>5.9260046637390973</v>
      </c>
      <c r="D1210" s="4">
        <v>89.981898999999999</v>
      </c>
      <c r="E1210" s="4">
        <v>89.981909000000002</v>
      </c>
      <c r="F1210" s="4">
        <v>0.15052299999999999</v>
      </c>
      <c r="G1210" s="4">
        <v>8.9200000000000002E-2</v>
      </c>
      <c r="H1210" s="4">
        <v>71.640777</v>
      </c>
      <c r="I1210" s="4">
        <v>-88.670412999999996</v>
      </c>
      <c r="J1210" s="4">
        <v>1025.8661990000001</v>
      </c>
      <c r="K1210" s="4">
        <f t="shared" si="127"/>
        <v>17.904742857469362</v>
      </c>
      <c r="L1210" s="5" t="str">
        <f t="shared" si="128"/>
        <v>17.9047428574694i</v>
      </c>
      <c r="M1210" s="5" t="str">
        <f t="shared" si="129"/>
        <v>0.585894379781537-0.810387423236817i</v>
      </c>
      <c r="N1210" s="5" t="str">
        <f t="shared" si="130"/>
        <v>3.47201282704391-4.80235964953689i</v>
      </c>
      <c r="O1210" s="4">
        <f t="shared" si="131"/>
        <v>3.4720128270439101</v>
      </c>
      <c r="P1210" s="4">
        <f t="shared" si="132"/>
        <v>-4.8023596495368901</v>
      </c>
    </row>
    <row r="1211" spans="3:16" x14ac:dyDescent="0.3">
      <c r="C1211" s="4">
        <f t="shared" si="126"/>
        <v>5.9269101224365075</v>
      </c>
      <c r="D1211" s="4">
        <v>89.979594000000006</v>
      </c>
      <c r="E1211" s="4">
        <v>89.979659999999996</v>
      </c>
      <c r="F1211" s="4">
        <v>0.15052699999999999</v>
      </c>
      <c r="G1211" s="4">
        <v>8.9216000000000004E-2</v>
      </c>
      <c r="H1211" s="4">
        <v>64.763769999999994</v>
      </c>
      <c r="I1211" s="4">
        <v>-95.547943000000004</v>
      </c>
      <c r="J1211" s="4">
        <v>1026.8661990000001</v>
      </c>
      <c r="K1211" s="4">
        <f t="shared" si="127"/>
        <v>17.922196149989304</v>
      </c>
      <c r="L1211" s="5" t="str">
        <f t="shared" si="128"/>
        <v>17.9221961499893i</v>
      </c>
      <c r="M1211" s="5" t="str">
        <f t="shared" si="129"/>
        <v>0.59994835591161-0.800038730461817i</v>
      </c>
      <c r="N1211" s="5" t="str">
        <f t="shared" si="130"/>
        <v>3.55583998359166-4.7417576499154i</v>
      </c>
      <c r="O1211" s="4">
        <f t="shared" si="131"/>
        <v>3.5558399835916599</v>
      </c>
      <c r="P1211" s="4">
        <f t="shared" si="132"/>
        <v>-4.7417576499154004</v>
      </c>
    </row>
    <row r="1212" spans="3:16" x14ac:dyDescent="0.3">
      <c r="C1212" s="4">
        <f t="shared" si="126"/>
        <v>5.9272669293064855</v>
      </c>
      <c r="D1212" s="4">
        <v>89.980529000000004</v>
      </c>
      <c r="E1212" s="4">
        <v>89.980577999999994</v>
      </c>
      <c r="F1212" s="4">
        <v>0.15052299999999999</v>
      </c>
      <c r="G1212" s="4">
        <v>8.9219000000000007E-2</v>
      </c>
      <c r="H1212" s="4">
        <v>58.083798999999999</v>
      </c>
      <c r="I1212" s="4">
        <v>-102.227564</v>
      </c>
      <c r="J1212" s="4">
        <v>1027.8661990000001</v>
      </c>
      <c r="K1212" s="4">
        <f t="shared" si="127"/>
        <v>17.93964944250925</v>
      </c>
      <c r="L1212" s="5" t="str">
        <f t="shared" si="128"/>
        <v>17.9396494425092i</v>
      </c>
      <c r="M1212" s="5" t="str">
        <f t="shared" si="129"/>
        <v>0.613819581960643-0.78944633813937i</v>
      </c>
      <c r="N1212" s="5" t="str">
        <f t="shared" si="130"/>
        <v>3.63827250871605-4.67925917251559i</v>
      </c>
      <c r="O1212" s="4">
        <f t="shared" si="131"/>
        <v>3.6382725087160499</v>
      </c>
      <c r="P1212" s="4">
        <f t="shared" si="132"/>
        <v>-4.6792591725155903</v>
      </c>
    </row>
    <row r="1213" spans="3:16" x14ac:dyDescent="0.3">
      <c r="C1213" s="4">
        <f t="shared" si="126"/>
        <v>5.9267207015678984</v>
      </c>
      <c r="D1213" s="4">
        <v>89.980739</v>
      </c>
      <c r="E1213" s="4">
        <v>89.980737000000005</v>
      </c>
      <c r="F1213" s="4">
        <v>0.15051999999999999</v>
      </c>
      <c r="G1213" s="4">
        <v>8.9208999999999997E-2</v>
      </c>
      <c r="H1213" s="4">
        <v>51.074838999999997</v>
      </c>
      <c r="I1213" s="4">
        <v>-109.232758</v>
      </c>
      <c r="J1213" s="4">
        <v>1028.8661990000001</v>
      </c>
      <c r="K1213" s="4">
        <f t="shared" si="127"/>
        <v>17.957102735029192</v>
      </c>
      <c r="L1213" s="5" t="str">
        <f t="shared" si="128"/>
        <v>17.9571027350292i</v>
      </c>
      <c r="M1213" s="5" t="str">
        <f t="shared" si="129"/>
        <v>0.627503832618886-0.778613472814727i</v>
      </c>
      <c r="N1213" s="5" t="str">
        <f t="shared" si="130"/>
        <v>3.71903995509555-4.61462458785072i</v>
      </c>
      <c r="O1213" s="4">
        <f t="shared" si="131"/>
        <v>3.7190399550955502</v>
      </c>
      <c r="P1213" s="4">
        <f t="shared" si="132"/>
        <v>-4.6146245878507202</v>
      </c>
    </row>
    <row r="1214" spans="3:16" x14ac:dyDescent="0.3">
      <c r="C1214" s="4">
        <f t="shared" si="126"/>
        <v>5.9262827113824654</v>
      </c>
      <c r="D1214" s="4">
        <v>89.982769000000005</v>
      </c>
      <c r="E1214" s="4">
        <v>89.982766999999996</v>
      </c>
      <c r="F1214" s="4">
        <v>0.15052099999999999</v>
      </c>
      <c r="G1214" s="4">
        <v>8.9203000000000005E-2</v>
      </c>
      <c r="H1214" s="4">
        <v>43.749302</v>
      </c>
      <c r="I1214" s="4">
        <v>-116.551475</v>
      </c>
      <c r="J1214" s="4">
        <v>1029.8661990000001</v>
      </c>
      <c r="K1214" s="4">
        <f t="shared" si="127"/>
        <v>17.974556027549134</v>
      </c>
      <c r="L1214" s="5" t="str">
        <f t="shared" si="128"/>
        <v>17.9745560275491i</v>
      </c>
      <c r="M1214" s="5" t="str">
        <f t="shared" si="129"/>
        <v>0.640996939530869-0.767543434283728i</v>
      </c>
      <c r="N1214" s="5" t="str">
        <f t="shared" si="130"/>
        <v>3.79872908079086-4.54867938483078i</v>
      </c>
      <c r="O1214" s="4">
        <f t="shared" si="131"/>
        <v>3.79872908079086</v>
      </c>
      <c r="P1214" s="4">
        <f t="shared" si="132"/>
        <v>-4.5486793848307796</v>
      </c>
    </row>
    <row r="1215" spans="3:16" x14ac:dyDescent="0.3">
      <c r="C1215" s="4">
        <f t="shared" si="126"/>
        <v>5.9267354490675848</v>
      </c>
      <c r="D1215" s="4">
        <v>89.982737999999998</v>
      </c>
      <c r="E1215" s="4">
        <v>89.982744999999994</v>
      </c>
      <c r="F1215" s="4">
        <v>0.15052299999999999</v>
      </c>
      <c r="G1215" s="4">
        <v>8.9210999999999999E-2</v>
      </c>
      <c r="H1215" s="4">
        <v>37.734177000000003</v>
      </c>
      <c r="I1215" s="4">
        <v>-122.575231</v>
      </c>
      <c r="J1215" s="4">
        <v>1030.8661990000001</v>
      </c>
      <c r="K1215" s="4">
        <f t="shared" si="127"/>
        <v>17.992009320069076</v>
      </c>
      <c r="L1215" s="5" t="str">
        <f t="shared" si="128"/>
        <v>17.9920093200691i</v>
      </c>
      <c r="M1215" s="5" t="str">
        <f t="shared" si="129"/>
        <v>0.654294792565673-0.75623959458722i</v>
      </c>
      <c r="N1215" s="5" t="str">
        <f t="shared" si="130"/>
        <v>3.8778321412393-4.48203201322858i</v>
      </c>
      <c r="O1215" s="4">
        <f t="shared" si="131"/>
        <v>3.8778321412393</v>
      </c>
      <c r="P1215" s="4">
        <f t="shared" si="132"/>
        <v>-4.4820320132285802</v>
      </c>
    </row>
    <row r="1216" spans="3:16" x14ac:dyDescent="0.3">
      <c r="C1216" s="4">
        <f t="shared" si="126"/>
        <v>5.9259923600730779</v>
      </c>
      <c r="D1216" s="4">
        <v>89.979146999999998</v>
      </c>
      <c r="E1216" s="4">
        <v>89.979173000000003</v>
      </c>
      <c r="F1216" s="4">
        <v>0.15052499999999999</v>
      </c>
      <c r="G1216" s="4">
        <v>8.9201000000000003E-2</v>
      </c>
      <c r="H1216" s="4">
        <v>31.239173999999998</v>
      </c>
      <c r="I1216" s="4">
        <v>-129.07617200000001</v>
      </c>
      <c r="J1216" s="4">
        <v>1031.8661990000001</v>
      </c>
      <c r="K1216" s="4">
        <f t="shared" si="127"/>
        <v>18.009462612589022</v>
      </c>
      <c r="L1216" s="5" t="str">
        <f t="shared" si="128"/>
        <v>18.009462612589i</v>
      </c>
      <c r="M1216" s="5" t="str">
        <f t="shared" si="129"/>
        <v>0.667393341068287-0.744705396984411i</v>
      </c>
      <c r="N1216" s="5" t="str">
        <f t="shared" si="130"/>
        <v>3.95496784033431-4.41311849303481i</v>
      </c>
      <c r="O1216" s="4">
        <f t="shared" si="131"/>
        <v>3.95496784033431</v>
      </c>
      <c r="P1216" s="4">
        <f t="shared" si="132"/>
        <v>-4.4131184930348102</v>
      </c>
    </row>
    <row r="1217" spans="3:16" x14ac:dyDescent="0.3">
      <c r="C1217" s="4">
        <f t="shared" si="126"/>
        <v>5.9268141986832399</v>
      </c>
      <c r="D1217" s="4">
        <v>89.980694</v>
      </c>
      <c r="E1217" s="4">
        <v>89.980738000000002</v>
      </c>
      <c r="F1217" s="4">
        <v>0.15052099999999999</v>
      </c>
      <c r="G1217" s="4">
        <v>8.9210999999999999E-2</v>
      </c>
      <c r="H1217" s="4">
        <v>25.111042999999999</v>
      </c>
      <c r="I1217" s="4">
        <v>-135.20424299999999</v>
      </c>
      <c r="J1217" s="4">
        <v>1032.8661990000001</v>
      </c>
      <c r="K1217" s="4">
        <f t="shared" si="127"/>
        <v>18.026915905108964</v>
      </c>
      <c r="L1217" s="5" t="str">
        <f t="shared" si="128"/>
        <v>18.026915905109i</v>
      </c>
      <c r="M1217" s="5" t="str">
        <f t="shared" si="129"/>
        <v>0.680288595094101-0.73294435490349i</v>
      </c>
      <c r="N1217" s="5" t="str">
        <f t="shared" si="130"/>
        <v>4.03194410460599-4.34402500948673i</v>
      </c>
      <c r="O1217" s="4">
        <f t="shared" si="131"/>
        <v>4.0319441046059898</v>
      </c>
      <c r="P1217" s="4">
        <f t="shared" si="132"/>
        <v>-4.3440250094867299</v>
      </c>
    </row>
    <row r="1218" spans="3:16" x14ac:dyDescent="0.3">
      <c r="C1218" s="4">
        <f t="shared" si="126"/>
        <v>5.9267625096330159</v>
      </c>
      <c r="D1218" s="4">
        <v>89.981273999999999</v>
      </c>
      <c r="E1218" s="4">
        <v>89.981320999999994</v>
      </c>
      <c r="F1218" s="4">
        <v>0.15052399999999999</v>
      </c>
      <c r="G1218" s="4">
        <v>8.9212E-2</v>
      </c>
      <c r="H1218" s="4">
        <v>17.824570000000001</v>
      </c>
      <c r="I1218" s="4">
        <v>-142.48560599999999</v>
      </c>
      <c r="J1218" s="4">
        <v>1033.8661990000001</v>
      </c>
      <c r="K1218" s="4">
        <f t="shared" si="127"/>
        <v>18.044369197628907</v>
      </c>
      <c r="L1218" s="5" t="str">
        <f t="shared" si="128"/>
        <v>18.0443691976289i</v>
      </c>
      <c r="M1218" s="5" t="str">
        <f t="shared" si="129"/>
        <v>0.692976626623674-0.720960050871942i</v>
      </c>
      <c r="N1218" s="5" t="str">
        <f t="shared" si="130"/>
        <v>4.10710789072515-4.27295900045094i</v>
      </c>
      <c r="O1218" s="4">
        <f t="shared" si="131"/>
        <v>4.1071078907251497</v>
      </c>
      <c r="P1218" s="4">
        <f t="shared" si="132"/>
        <v>-4.2729590004509399</v>
      </c>
    </row>
    <row r="1219" spans="3:16" x14ac:dyDescent="0.3">
      <c r="C1219" s="4">
        <f t="shared" si="126"/>
        <v>5.9272521923996822</v>
      </c>
      <c r="D1219" s="4">
        <v>89.983369999999994</v>
      </c>
      <c r="E1219" s="4">
        <v>89.983416000000005</v>
      </c>
      <c r="F1219" s="4">
        <v>0.15051999999999999</v>
      </c>
      <c r="G1219" s="4">
        <v>8.9217000000000005E-2</v>
      </c>
      <c r="H1219" s="4">
        <v>11.755412</v>
      </c>
      <c r="I1219" s="4">
        <v>-148.55372399999999</v>
      </c>
      <c r="J1219" s="4">
        <v>1034.8661990000001</v>
      </c>
      <c r="K1219" s="4">
        <f t="shared" si="127"/>
        <v>18.061822490148852</v>
      </c>
      <c r="L1219" s="5" t="str">
        <f t="shared" si="128"/>
        <v>18.0618224901489i</v>
      </c>
      <c r="M1219" s="5" t="str">
        <f t="shared" si="129"/>
        <v>0.705453570759832-0.708756135424733i</v>
      </c>
      <c r="N1219" s="5" t="str">
        <f t="shared" si="130"/>
        <v>4.1814012239224-4.20097635757297i</v>
      </c>
      <c r="O1219" s="4">
        <f t="shared" si="131"/>
        <v>4.1814012239223999</v>
      </c>
      <c r="P1219" s="4">
        <f t="shared" si="132"/>
        <v>-4.2009763575729702</v>
      </c>
    </row>
    <row r="1220" spans="3:16" x14ac:dyDescent="0.3">
      <c r="C1220" s="4">
        <f t="shared" si="126"/>
        <v>5.9760958927769519</v>
      </c>
      <c r="D1220" s="4">
        <v>90.645090999999994</v>
      </c>
      <c r="E1220" s="4">
        <v>90.648353999999998</v>
      </c>
      <c r="F1220" s="4">
        <v>0.14474500000000001</v>
      </c>
      <c r="G1220" s="4">
        <v>8.6500999999999995E-2</v>
      </c>
      <c r="H1220" s="4">
        <v>-77.006945999999999</v>
      </c>
      <c r="I1220" s="4">
        <v>122.52268100000001</v>
      </c>
      <c r="J1220" s="4">
        <v>1035.8661990000001</v>
      </c>
      <c r="K1220" s="4">
        <f t="shared" si="127"/>
        <v>18.079275782668795</v>
      </c>
      <c r="L1220" s="5" t="str">
        <f t="shared" si="128"/>
        <v>18.0792757826688i</v>
      </c>
      <c r="M1220" s="5" t="str">
        <f t="shared" si="129"/>
        <v>0.717715626904387-0.696336325992865i</v>
      </c>
      <c r="N1220" s="5" t="str">
        <f t="shared" si="130"/>
        <v>4.28913741012514-4.16137265775735i</v>
      </c>
      <c r="O1220" s="4">
        <f t="shared" si="131"/>
        <v>4.2891374101251403</v>
      </c>
      <c r="P1220" s="4">
        <f t="shared" si="132"/>
        <v>-4.16137265775735</v>
      </c>
    </row>
    <row r="1221" spans="3:16" x14ac:dyDescent="0.3">
      <c r="C1221" s="4">
        <f t="shared" ref="C1221:C1284" si="133">G1221/F1221 *10</f>
        <v>5.9996808043729803</v>
      </c>
      <c r="D1221" s="4">
        <v>90.991574999999997</v>
      </c>
      <c r="E1221" s="4">
        <v>90.991528000000002</v>
      </c>
      <c r="F1221" s="4">
        <v>0.15037800000000001</v>
      </c>
      <c r="G1221" s="4">
        <v>9.0221999999999997E-2</v>
      </c>
      <c r="H1221" s="4">
        <v>-153.29398399999999</v>
      </c>
      <c r="I1221" s="4">
        <v>46.789656000000001</v>
      </c>
      <c r="J1221" s="4">
        <v>1036.8661990000001</v>
      </c>
      <c r="K1221" s="4">
        <f t="shared" ref="K1221:K1284" si="134">(J1221/360) *2*PI()</f>
        <v>18.096729075188737</v>
      </c>
      <c r="L1221" s="5" t="str">
        <f t="shared" ref="L1221:L1284" si="135">COMPLEX(0,K1221)</f>
        <v>18.0967290751887i</v>
      </c>
      <c r="M1221" s="5" t="str">
        <f t="shared" ref="M1221:M1284" si="136">IMEXP(L1221)</f>
        <v>0.729759059916319-0.683704405770543i</v>
      </c>
      <c r="N1221" s="5" t="str">
        <f t="shared" ref="N1221:N1284" si="137">IMPRODUCT(C1221,M1221)</f>
        <v>4.37832142359721-4.10200819916676i</v>
      </c>
      <c r="O1221" s="4">
        <f t="shared" ref="O1221:O1284" si="138">IMREAL(N1221)</f>
        <v>4.3783214235972103</v>
      </c>
      <c r="P1221" s="4">
        <f t="shared" ref="P1221:P1284" si="139">IMAGINARY(N1221)</f>
        <v>-4.1020081991667601</v>
      </c>
    </row>
    <row r="1222" spans="3:16" x14ac:dyDescent="0.3">
      <c r="C1222" s="4">
        <f t="shared" si="133"/>
        <v>6.0017954515228089</v>
      </c>
      <c r="D1222" s="4">
        <v>90.993814999999998</v>
      </c>
      <c r="E1222" s="4">
        <v>90.993831999999998</v>
      </c>
      <c r="F1222" s="4">
        <v>0.15038000000000001</v>
      </c>
      <c r="G1222" s="4">
        <v>9.0255000000000002E-2</v>
      </c>
      <c r="H1222" s="4">
        <v>-157.27302700000001</v>
      </c>
      <c r="I1222" s="4">
        <v>42.776536</v>
      </c>
      <c r="J1222" s="4">
        <v>1037.8661990000001</v>
      </c>
      <c r="K1222" s="4">
        <f t="shared" si="134"/>
        <v>18.114182367708679</v>
      </c>
      <c r="L1222" s="5" t="str">
        <f t="shared" si="135"/>
        <v>18.1141823677087i</v>
      </c>
      <c r="M1222" s="5" t="str">
        <f t="shared" si="136"/>
        <v>0.741580201249332-0.670864222562957i</v>
      </c>
      <c r="N1222" s="5" t="str">
        <f t="shared" si="137"/>
        <v>4.45081267879761-4.02638983956774i</v>
      </c>
      <c r="O1222" s="4">
        <f t="shared" si="138"/>
        <v>4.4508126787976101</v>
      </c>
      <c r="P1222" s="4">
        <f t="shared" si="139"/>
        <v>-4.0263898395677398</v>
      </c>
    </row>
    <row r="1223" spans="3:16" x14ac:dyDescent="0.3">
      <c r="C1223" s="4">
        <f t="shared" si="133"/>
        <v>6.0008910403893987</v>
      </c>
      <c r="D1223" s="4">
        <v>90.989339000000001</v>
      </c>
      <c r="E1223" s="4">
        <v>90.989419999999996</v>
      </c>
      <c r="F1223" s="4">
        <v>0.15038599999999999</v>
      </c>
      <c r="G1223" s="4">
        <v>9.0245000000000006E-2</v>
      </c>
      <c r="H1223" s="4">
        <v>-159.125686</v>
      </c>
      <c r="I1223" s="4">
        <v>40.918489999999998</v>
      </c>
      <c r="J1223" s="4">
        <v>1038.8661990000001</v>
      </c>
      <c r="K1223" s="4">
        <f t="shared" si="134"/>
        <v>18.131635660228625</v>
      </c>
      <c r="L1223" s="5" t="str">
        <f t="shared" si="135"/>
        <v>18.1316356602286i</v>
      </c>
      <c r="M1223" s="5" t="str">
        <f t="shared" si="136"/>
        <v>0.75317545006913-0.657819687614443i</v>
      </c>
      <c r="N1223" s="5" t="str">
        <f t="shared" si="137"/>
        <v>4.5197238101611-3.94750426959726i</v>
      </c>
      <c r="O1223" s="4">
        <f t="shared" si="138"/>
        <v>4.5197238101610999</v>
      </c>
      <c r="P1223" s="4">
        <f t="shared" si="139"/>
        <v>-3.94750426959726</v>
      </c>
    </row>
    <row r="1224" spans="3:16" x14ac:dyDescent="0.3">
      <c r="C1224" s="4">
        <f t="shared" si="133"/>
        <v>6.0012501496189703</v>
      </c>
      <c r="D1224" s="4">
        <v>90.993714999999995</v>
      </c>
      <c r="E1224" s="4">
        <v>90.993803999999997</v>
      </c>
      <c r="F1224" s="4">
        <v>0.15038199999999999</v>
      </c>
      <c r="G1224" s="4">
        <v>9.0247999999999995E-2</v>
      </c>
      <c r="H1224" s="4">
        <v>-163.30478600000001</v>
      </c>
      <c r="I1224" s="4">
        <v>36.740704999999998</v>
      </c>
      <c r="J1224" s="4">
        <v>1039.8661990000001</v>
      </c>
      <c r="K1224" s="4">
        <f t="shared" si="134"/>
        <v>18.149088952748567</v>
      </c>
      <c r="L1224" s="5" t="str">
        <f t="shared" si="135"/>
        <v>18.1490889527486i</v>
      </c>
      <c r="M1224" s="5" t="str">
        <f t="shared" si="136"/>
        <v>0.764541274350727-0.644574774416566i</v>
      </c>
      <c r="N1224" s="5" t="str">
        <f t="shared" si="137"/>
        <v>4.58820343708718-3.86825446140803i</v>
      </c>
      <c r="O1224" s="4">
        <f t="shared" si="138"/>
        <v>4.5882034370871798</v>
      </c>
      <c r="P1224" s="4">
        <f t="shared" si="139"/>
        <v>-3.8682544614080299</v>
      </c>
    </row>
    <row r="1225" spans="3:16" x14ac:dyDescent="0.3">
      <c r="C1225" s="4">
        <f t="shared" si="133"/>
        <v>6.0017289533182598</v>
      </c>
      <c r="D1225" s="4">
        <v>90.991938000000005</v>
      </c>
      <c r="E1225" s="4">
        <v>90.991952999999995</v>
      </c>
      <c r="F1225" s="4">
        <v>0.15038000000000001</v>
      </c>
      <c r="G1225" s="4">
        <v>9.0254000000000001E-2</v>
      </c>
      <c r="H1225" s="4">
        <v>-165.521682</v>
      </c>
      <c r="I1225" s="4">
        <v>34.536949999999997</v>
      </c>
      <c r="J1225" s="4">
        <v>1040.8661990000001</v>
      </c>
      <c r="K1225" s="4">
        <f t="shared" si="134"/>
        <v>18.166542245268509</v>
      </c>
      <c r="L1225" s="5" t="str">
        <f t="shared" si="135"/>
        <v>18.1665422452685i</v>
      </c>
      <c r="M1225" s="5" t="str">
        <f t="shared" si="136"/>
        <v>0.775674211953815-0.63113351749834i</v>
      </c>
      <c r="N1225" s="5" t="str">
        <f t="shared" si="137"/>
        <v>4.65538637622554-3.78789230537938i</v>
      </c>
      <c r="O1225" s="4">
        <f t="shared" si="138"/>
        <v>4.6553863762255396</v>
      </c>
      <c r="P1225" s="4">
        <f t="shared" si="139"/>
        <v>-3.7878923053793798</v>
      </c>
    </row>
    <row r="1226" spans="3:16" x14ac:dyDescent="0.3">
      <c r="C1226" s="4">
        <f t="shared" si="133"/>
        <v>6.0011703372699223</v>
      </c>
      <c r="D1226" s="4">
        <v>90.989260999999999</v>
      </c>
      <c r="E1226" s="4">
        <v>90.989288999999999</v>
      </c>
      <c r="F1226" s="4">
        <v>0.15038399999999999</v>
      </c>
      <c r="G1226" s="4">
        <v>9.0247999999999995E-2</v>
      </c>
      <c r="H1226" s="4">
        <v>-168.198577</v>
      </c>
      <c r="I1226" s="4">
        <v>31.852833</v>
      </c>
      <c r="J1226" s="4">
        <v>1041.8661990000001</v>
      </c>
      <c r="K1226" s="4">
        <f t="shared" si="134"/>
        <v>18.183995537788455</v>
      </c>
      <c r="L1226" s="5" t="str">
        <f t="shared" si="135"/>
        <v>18.1839955377885i</v>
      </c>
      <c r="M1226" s="5" t="str">
        <f t="shared" si="136"/>
        <v>0.786570871677882-0.617500011196677i</v>
      </c>
      <c r="N1226" s="5" t="str">
        <f t="shared" si="137"/>
        <v>4.72034578327385-3.70572275045734i</v>
      </c>
      <c r="O1226" s="4">
        <f t="shared" si="138"/>
        <v>4.7203457832738502</v>
      </c>
      <c r="P1226" s="4">
        <f t="shared" si="139"/>
        <v>-3.70572275045734</v>
      </c>
    </row>
    <row r="1227" spans="3:16" x14ac:dyDescent="0.3">
      <c r="C1227" s="4">
        <f t="shared" si="133"/>
        <v>6.0008378550909676</v>
      </c>
      <c r="D1227" s="4">
        <v>90.987984999999995</v>
      </c>
      <c r="E1227" s="4">
        <v>90.988016000000002</v>
      </c>
      <c r="F1227" s="4">
        <v>0.15038399999999999</v>
      </c>
      <c r="G1227" s="4">
        <v>9.0243000000000004E-2</v>
      </c>
      <c r="H1227" s="4">
        <v>-171.708113</v>
      </c>
      <c r="I1227" s="4">
        <v>28.339697000000001</v>
      </c>
      <c r="J1227" s="4">
        <v>1042.8661990000001</v>
      </c>
      <c r="K1227" s="4">
        <f t="shared" si="134"/>
        <v>18.201448830308397</v>
      </c>
      <c r="L1227" s="5" t="str">
        <f t="shared" si="135"/>
        <v>18.2014488303084i</v>
      </c>
      <c r="M1227" s="5" t="str">
        <f t="shared" si="136"/>
        <v>0.797227934294689-0.603678408409827i</v>
      </c>
      <c r="N1227" s="5" t="str">
        <f t="shared" si="137"/>
        <v>4.78403556725154-3.62257624548676i</v>
      </c>
      <c r="O1227" s="4">
        <f t="shared" si="138"/>
        <v>4.7840355672515402</v>
      </c>
      <c r="P1227" s="4">
        <f t="shared" si="139"/>
        <v>-3.6225762454867598</v>
      </c>
    </row>
    <row r="1228" spans="3:16" x14ac:dyDescent="0.3">
      <c r="C1228" s="4">
        <f t="shared" si="133"/>
        <v>6.0016624551137108</v>
      </c>
      <c r="D1228" s="4">
        <v>90.991084999999998</v>
      </c>
      <c r="E1228" s="4">
        <v>90.991124999999997</v>
      </c>
      <c r="F1228" s="4">
        <v>0.15038000000000001</v>
      </c>
      <c r="G1228" s="4">
        <v>9.0253E-2</v>
      </c>
      <c r="H1228" s="4">
        <v>-176.15926200000001</v>
      </c>
      <c r="I1228" s="4">
        <v>23.885475</v>
      </c>
      <c r="J1228" s="4">
        <v>1043.8661990000001</v>
      </c>
      <c r="K1228" s="4">
        <f t="shared" si="134"/>
        <v>18.218902122828339</v>
      </c>
      <c r="L1228" s="5" t="str">
        <f t="shared" si="135"/>
        <v>18.2189021228283i</v>
      </c>
      <c r="M1228" s="5" t="str">
        <f t="shared" si="136"/>
        <v>0.807642153559791-0.589672919331813i</v>
      </c>
      <c r="N1228" s="5" t="str">
        <f t="shared" si="137"/>
        <v>4.84719559018698-3.53901782075104i</v>
      </c>
      <c r="O1228" s="4">
        <f t="shared" si="138"/>
        <v>4.8471955901869803</v>
      </c>
      <c r="P1228" s="4">
        <f t="shared" si="139"/>
        <v>-3.5390178207510399</v>
      </c>
    </row>
    <row r="1229" spans="3:16" x14ac:dyDescent="0.3">
      <c r="C1229" s="4">
        <f t="shared" si="133"/>
        <v>6.001742276130817</v>
      </c>
      <c r="D1229" s="4">
        <v>90.990022999999994</v>
      </c>
      <c r="E1229" s="4">
        <v>90.989901000000003</v>
      </c>
      <c r="F1229" s="4">
        <v>0.15037800000000001</v>
      </c>
      <c r="G1229" s="4">
        <v>9.0253E-2</v>
      </c>
      <c r="H1229" s="4">
        <v>-179.41104899999999</v>
      </c>
      <c r="I1229" s="4">
        <v>20.664092</v>
      </c>
      <c r="J1229" s="4">
        <v>1044.8661990000001</v>
      </c>
      <c r="K1229" s="4">
        <f t="shared" si="134"/>
        <v>18.236355415348282</v>
      </c>
      <c r="L1229" s="5" t="str">
        <f t="shared" si="135"/>
        <v>18.2363554153483i</v>
      </c>
      <c r="M1229" s="5" t="str">
        <f t="shared" si="136"/>
        <v>0.817810357201172-0.5754878101702i</v>
      </c>
      <c r="N1229" s="5" t="str">
        <f t="shared" si="137"/>
        <v>4.90828699467192-3.45392951969644i</v>
      </c>
      <c r="O1229" s="4">
        <f t="shared" si="138"/>
        <v>4.9082869946719203</v>
      </c>
      <c r="P1229" s="4">
        <f t="shared" si="139"/>
        <v>-3.4539295196964401</v>
      </c>
    </row>
    <row r="1230" spans="3:16" x14ac:dyDescent="0.3">
      <c r="C1230" s="4">
        <f t="shared" si="133"/>
        <v>6.0014762306909697</v>
      </c>
      <c r="D1230" s="4">
        <v>90.988958999999994</v>
      </c>
      <c r="E1230" s="4">
        <v>90.988917999999998</v>
      </c>
      <c r="F1230" s="4">
        <v>0.15038299999999999</v>
      </c>
      <c r="G1230" s="4">
        <v>9.0251999999999999E-2</v>
      </c>
      <c r="H1230" s="4">
        <v>-183.47189800000001</v>
      </c>
      <c r="I1230" s="4">
        <v>16.593878</v>
      </c>
      <c r="J1230" s="4">
        <v>1045.8661990000001</v>
      </c>
      <c r="K1230" s="4">
        <f t="shared" si="134"/>
        <v>18.253808707868227</v>
      </c>
      <c r="L1230" s="5" t="str">
        <f t="shared" si="135"/>
        <v>18.2538087078682i</v>
      </c>
      <c r="M1230" s="5" t="str">
        <f t="shared" si="136"/>
        <v>0.827729447885385-0.561127401846815i</v>
      </c>
      <c r="N1230" s="5" t="str">
        <f t="shared" si="137"/>
        <v>4.9675986069271-3.36759276457304i</v>
      </c>
      <c r="O1230" s="4">
        <f t="shared" si="138"/>
        <v>4.9675986069271003</v>
      </c>
      <c r="P1230" s="4">
        <f t="shared" si="139"/>
        <v>-3.3675927645730401</v>
      </c>
    </row>
    <row r="1231" spans="3:16" x14ac:dyDescent="0.3">
      <c r="C1231" s="4">
        <f t="shared" si="133"/>
        <v>6.0016757770418536</v>
      </c>
      <c r="D1231" s="4">
        <v>90.991539000000003</v>
      </c>
      <c r="E1231" s="4">
        <v>90.991510000000005</v>
      </c>
      <c r="F1231" s="4">
        <v>0.15037800000000001</v>
      </c>
      <c r="G1231" s="4">
        <v>9.0251999999999999E-2</v>
      </c>
      <c r="H1231" s="4">
        <v>-187.733034</v>
      </c>
      <c r="I1231" s="4">
        <v>12.327201000000001</v>
      </c>
      <c r="J1231" s="4">
        <v>1046.8661990000001</v>
      </c>
      <c r="K1231" s="4">
        <f t="shared" si="134"/>
        <v>18.27126200038817</v>
      </c>
      <c r="L1231" s="5" t="str">
        <f t="shared" si="135"/>
        <v>18.2712620003882i</v>
      </c>
      <c r="M1231" s="5" t="str">
        <f t="shared" si="136"/>
        <v>0.837396404161434-0.546596068680978i</v>
      </c>
      <c r="N1231" s="5" t="str">
        <f t="shared" si="137"/>
        <v>5.02578171463763-3.28049238522893i</v>
      </c>
      <c r="O1231" s="4">
        <f t="shared" si="138"/>
        <v>5.0257817146376302</v>
      </c>
      <c r="P1231" s="4">
        <f t="shared" si="139"/>
        <v>-3.2804923852289298</v>
      </c>
    </row>
    <row r="1232" spans="3:16" x14ac:dyDescent="0.3">
      <c r="C1232" s="4">
        <f t="shared" si="133"/>
        <v>6.0021545275001493</v>
      </c>
      <c r="D1232" s="4">
        <v>90.990004999999996</v>
      </c>
      <c r="E1232" s="4">
        <v>90.990024000000005</v>
      </c>
      <c r="F1232" s="4">
        <v>0.15038099999999999</v>
      </c>
      <c r="G1232" s="4">
        <v>9.0260999999999994E-2</v>
      </c>
      <c r="H1232" s="4">
        <v>-190.99560199999999</v>
      </c>
      <c r="I1232" s="4">
        <v>9.0547679999999993</v>
      </c>
      <c r="J1232" s="4">
        <v>1047.8661990000001</v>
      </c>
      <c r="K1232" s="4">
        <f t="shared" si="134"/>
        <v>18.288715292908112</v>
      </c>
      <c r="L1232" s="5" t="str">
        <f t="shared" si="135"/>
        <v>18.2887152929081i</v>
      </c>
      <c r="M1232" s="5" t="str">
        <f t="shared" si="136"/>
        <v>0.846808281380678-0.531898237057712i</v>
      </c>
      <c r="N1232" s="5" t="str">
        <f t="shared" si="137"/>
        <v>5.08267416001366-3.19253541172529i</v>
      </c>
      <c r="O1232" s="4">
        <f t="shared" si="138"/>
        <v>5.08267416001366</v>
      </c>
      <c r="P1232" s="4">
        <f t="shared" si="139"/>
        <v>-3.1925354117252902</v>
      </c>
    </row>
    <row r="1233" spans="3:16" x14ac:dyDescent="0.3">
      <c r="C1233" s="4">
        <f t="shared" si="133"/>
        <v>6.0017023653568646</v>
      </c>
      <c r="D1233" s="4">
        <v>90.990971999999999</v>
      </c>
      <c r="E1233" s="4">
        <v>90.991090999999997</v>
      </c>
      <c r="F1233" s="4">
        <v>0.15037900000000001</v>
      </c>
      <c r="G1233" s="4">
        <v>9.0253E-2</v>
      </c>
      <c r="H1233" s="4">
        <v>-194.72382400000001</v>
      </c>
      <c r="I1233" s="4">
        <v>5.3149350000000002</v>
      </c>
      <c r="J1233" s="4">
        <v>1048.8661990000001</v>
      </c>
      <c r="K1233" s="4">
        <f t="shared" si="134"/>
        <v>18.306168585428058</v>
      </c>
      <c r="L1233" s="5" t="str">
        <f t="shared" si="135"/>
        <v>18.3061685854281i</v>
      </c>
      <c r="M1233" s="5" t="str">
        <f t="shared" si="136"/>
        <v>0.85596221259425-0.517038384078741i</v>
      </c>
      <c r="N1233" s="5" t="str">
        <f t="shared" si="137"/>
        <v>5.13723043598301-3.10311049270567i</v>
      </c>
      <c r="O1233" s="4">
        <f t="shared" si="138"/>
        <v>5.1372304359830103</v>
      </c>
      <c r="P1233" s="4">
        <f t="shared" si="139"/>
        <v>-3.1031104927056701</v>
      </c>
    </row>
    <row r="1234" spans="3:16" x14ac:dyDescent="0.3">
      <c r="C1234" s="4">
        <f t="shared" si="133"/>
        <v>6.0027398535641368</v>
      </c>
      <c r="D1234" s="4">
        <v>90.996639000000002</v>
      </c>
      <c r="E1234" s="4">
        <v>90.996695000000003</v>
      </c>
      <c r="F1234" s="4">
        <v>0.15037300000000001</v>
      </c>
      <c r="G1234" s="4">
        <v>9.0264999999999998E-2</v>
      </c>
      <c r="H1234" s="4">
        <v>-198.46993800000001</v>
      </c>
      <c r="I1234" s="4">
        <v>1.5815859999999999</v>
      </c>
      <c r="J1234" s="4">
        <v>1049.8661990000001</v>
      </c>
      <c r="K1234" s="4">
        <f t="shared" si="134"/>
        <v>18.323621877948</v>
      </c>
      <c r="L1234" s="5" t="str">
        <f t="shared" si="135"/>
        <v>18.323621877948i</v>
      </c>
      <c r="M1234" s="5" t="str">
        <f t="shared" si="136"/>
        <v>0.864855409425923-0.5020210361994i</v>
      </c>
      <c r="N1234" s="5" t="str">
        <f t="shared" si="137"/>
        <v>5.19150203373152-3.0135016813217i</v>
      </c>
      <c r="O1234" s="4">
        <f t="shared" si="138"/>
        <v>5.1915020337315196</v>
      </c>
      <c r="P1234" s="4">
        <f t="shared" si="139"/>
        <v>-3.0135016813217002</v>
      </c>
    </row>
    <row r="1235" spans="3:16" x14ac:dyDescent="0.3">
      <c r="C1235" s="4">
        <f t="shared" si="133"/>
        <v>6.0028994374027427</v>
      </c>
      <c r="D1235" s="4">
        <v>90.996848</v>
      </c>
      <c r="E1235" s="4">
        <v>90.996806000000007</v>
      </c>
      <c r="F1235" s="4">
        <v>0.15037400000000001</v>
      </c>
      <c r="G1235" s="4">
        <v>9.0268000000000001E-2</v>
      </c>
      <c r="H1235" s="4">
        <v>-199.57523</v>
      </c>
      <c r="I1235" s="4">
        <v>0.49388199999999999</v>
      </c>
      <c r="J1235" s="4">
        <v>1050.8661990000001</v>
      </c>
      <c r="K1235" s="4">
        <f t="shared" si="134"/>
        <v>18.341075170467942</v>
      </c>
      <c r="L1235" s="5" t="str">
        <f t="shared" si="135"/>
        <v>18.3410751704679i</v>
      </c>
      <c r="M1235" s="5" t="str">
        <f t="shared" si="136"/>
        <v>0.873485162921843-0.486850767849247i</v>
      </c>
      <c r="N1235" s="5" t="str">
        <f t="shared" si="137"/>
        <v>5.24344359308317-2.92251620042134i</v>
      </c>
      <c r="O1235" s="4">
        <f t="shared" si="138"/>
        <v>5.2434435930831702</v>
      </c>
      <c r="P1235" s="4">
        <f t="shared" si="139"/>
        <v>-2.9225162004213399</v>
      </c>
    </row>
    <row r="1236" spans="3:16" x14ac:dyDescent="0.3">
      <c r="C1236" s="4">
        <f t="shared" si="133"/>
        <v>6.0021412706645911</v>
      </c>
      <c r="D1236" s="4">
        <v>90.995982999999995</v>
      </c>
      <c r="E1236" s="4">
        <v>90.995957000000004</v>
      </c>
      <c r="F1236" s="4">
        <v>0.15037800000000001</v>
      </c>
      <c r="G1236" s="4">
        <v>9.0259000000000006E-2</v>
      </c>
      <c r="H1236" s="4">
        <v>-201.17106799999999</v>
      </c>
      <c r="I1236" s="4">
        <v>-1.0942700000000001</v>
      </c>
      <c r="J1236" s="4">
        <v>1051.8661990000001</v>
      </c>
      <c r="K1236" s="4">
        <f t="shared" si="134"/>
        <v>18.358528462987884</v>
      </c>
      <c r="L1236" s="5" t="str">
        <f t="shared" si="135"/>
        <v>18.3585284629879i</v>
      </c>
      <c r="M1236" s="5" t="str">
        <f t="shared" si="136"/>
        <v>0.881848844375544-0.471532200038891i</v>
      </c>
      <c r="N1236" s="5" t="str">
        <f t="shared" si="137"/>
        <v>5.29298134331433-2.8302028783007i</v>
      </c>
      <c r="O1236" s="4">
        <f t="shared" si="138"/>
        <v>5.29298134331433</v>
      </c>
      <c r="P1236" s="4">
        <f t="shared" si="139"/>
        <v>-2.8302028783007001</v>
      </c>
    </row>
    <row r="1237" spans="3:16" x14ac:dyDescent="0.3">
      <c r="C1237" s="4">
        <f t="shared" si="133"/>
        <v>6.0022343545308843</v>
      </c>
      <c r="D1237" s="4">
        <v>90.995834000000002</v>
      </c>
      <c r="E1237" s="4">
        <v>90.995778000000001</v>
      </c>
      <c r="F1237" s="4">
        <v>0.15037900000000001</v>
      </c>
      <c r="G1237" s="4">
        <v>9.0260999999999994E-2</v>
      </c>
      <c r="H1237" s="4">
        <v>-202.874787</v>
      </c>
      <c r="I1237" s="4">
        <v>-2.8001209999999999</v>
      </c>
      <c r="J1237" s="4">
        <v>1052.8661990000001</v>
      </c>
      <c r="K1237" s="4">
        <f t="shared" si="134"/>
        <v>18.37598175550783</v>
      </c>
      <c r="L1237" s="5" t="str">
        <f t="shared" si="135"/>
        <v>18.3759817555078i</v>
      </c>
      <c r="M1237" s="5" t="str">
        <f t="shared" si="136"/>
        <v>0.889943906128542-0.456069998952653i</v>
      </c>
      <c r="N1237" s="5" t="str">
        <f t="shared" si="137"/>
        <v>5.34165188697014-2.73743901578448i</v>
      </c>
      <c r="O1237" s="4">
        <f t="shared" si="138"/>
        <v>5.3416518869701397</v>
      </c>
      <c r="P1237" s="4">
        <f t="shared" si="139"/>
        <v>-2.7374390157844801</v>
      </c>
    </row>
    <row r="1238" spans="3:16" x14ac:dyDescent="0.3">
      <c r="C1238" s="4">
        <f t="shared" si="133"/>
        <v>6.0792068660154879</v>
      </c>
      <c r="D1238" s="4">
        <v>91.978984999999994</v>
      </c>
      <c r="E1238" s="4">
        <v>91.978953000000004</v>
      </c>
      <c r="F1238" s="4">
        <v>0.15018899999999999</v>
      </c>
      <c r="G1238" s="4">
        <v>9.1302999999999995E-2</v>
      </c>
      <c r="H1238" s="4">
        <v>-244.18233900000001</v>
      </c>
      <c r="I1238" s="4">
        <v>-43.690966000000003</v>
      </c>
      <c r="J1238" s="4">
        <v>1053.8661990000001</v>
      </c>
      <c r="K1238" s="4">
        <f t="shared" si="134"/>
        <v>18.393435048027772</v>
      </c>
      <c r="L1238" s="5" t="str">
        <f t="shared" si="135"/>
        <v>18.3934350480278i</v>
      </c>
      <c r="M1238" s="5" t="str">
        <f t="shared" si="136"/>
        <v>0.897767882346696-0.440468874526599i</v>
      </c>
      <c r="N1238" s="5" t="str">
        <f t="shared" si="137"/>
        <v>5.45771667445022-2.67770140628821i</v>
      </c>
      <c r="O1238" s="4">
        <f t="shared" si="138"/>
        <v>5.4577166744502197</v>
      </c>
      <c r="P1238" s="4">
        <f t="shared" si="139"/>
        <v>-2.6777014062882101</v>
      </c>
    </row>
    <row r="1239" spans="3:16" x14ac:dyDescent="0.3">
      <c r="C1239" s="4">
        <f t="shared" si="133"/>
        <v>6.0804531899030776</v>
      </c>
      <c r="D1239" s="4">
        <v>91.983746999999994</v>
      </c>
      <c r="E1239" s="4">
        <v>91.983799000000005</v>
      </c>
      <c r="F1239" s="4">
        <v>0.150224</v>
      </c>
      <c r="G1239" s="4">
        <v>9.1342999999999994E-2</v>
      </c>
      <c r="H1239" s="4">
        <v>-251.44098099999999</v>
      </c>
      <c r="I1239" s="4">
        <v>-50.987996000000003</v>
      </c>
      <c r="J1239" s="4">
        <v>1054.8661990000001</v>
      </c>
      <c r="K1239" s="4">
        <f t="shared" si="134"/>
        <v>18.410888340547714</v>
      </c>
      <c r="L1239" s="5" t="str">
        <f t="shared" si="135"/>
        <v>18.4108883405477i</v>
      </c>
      <c r="M1239" s="5" t="str">
        <f t="shared" si="136"/>
        <v>0.905318389770971-0.424733579014535i</v>
      </c>
      <c r="N1239" s="5" t="str">
        <f t="shared" si="137"/>
        <v>5.50474609096082-2.58257264537788i</v>
      </c>
      <c r="O1239" s="4">
        <f t="shared" si="138"/>
        <v>5.5047460909608201</v>
      </c>
      <c r="P1239" s="4">
        <f t="shared" si="139"/>
        <v>-2.5825726453778799</v>
      </c>
    </row>
    <row r="1240" spans="3:16" x14ac:dyDescent="0.3">
      <c r="C1240" s="4">
        <f t="shared" si="133"/>
        <v>6.0811881319939562</v>
      </c>
      <c r="D1240" s="4">
        <v>91.982039999999998</v>
      </c>
      <c r="E1240" s="4">
        <v>91.981961999999996</v>
      </c>
      <c r="F1240" s="4">
        <v>0.15021899999999999</v>
      </c>
      <c r="G1240" s="4">
        <v>9.1351000000000002E-2</v>
      </c>
      <c r="H1240" s="4">
        <v>-257.52924000000002</v>
      </c>
      <c r="I1240" s="4">
        <v>-57.042430000000003</v>
      </c>
      <c r="J1240" s="4">
        <v>1055.8661990000001</v>
      </c>
      <c r="K1240" s="4">
        <f t="shared" si="134"/>
        <v>18.42834163306766</v>
      </c>
      <c r="L1240" s="5" t="str">
        <f t="shared" si="135"/>
        <v>18.4283416330677i</v>
      </c>
      <c r="M1240" s="5" t="str">
        <f t="shared" si="136"/>
        <v>0.912593128443747-0.408868905539727i</v>
      </c>
      <c r="N1240" s="5" t="str">
        <f t="shared" si="137"/>
        <v>5.54965050203135-2.48640873590955i</v>
      </c>
      <c r="O1240" s="4">
        <f t="shared" si="138"/>
        <v>5.5496505020313496</v>
      </c>
      <c r="P1240" s="4">
        <f t="shared" si="139"/>
        <v>-2.4864087359095501</v>
      </c>
    </row>
    <row r="1241" spans="3:16" x14ac:dyDescent="0.3">
      <c r="C1241" s="4">
        <f t="shared" si="133"/>
        <v>6.0821317783014468</v>
      </c>
      <c r="D1241" s="4">
        <v>91.981617999999997</v>
      </c>
      <c r="E1241" s="4">
        <v>91.981628999999998</v>
      </c>
      <c r="F1241" s="4">
        <v>0.15022199999999999</v>
      </c>
      <c r="G1241" s="4">
        <v>9.1367000000000004E-2</v>
      </c>
      <c r="H1241" s="4">
        <v>-264.05754400000001</v>
      </c>
      <c r="I1241" s="4">
        <v>-63.597873</v>
      </c>
      <c r="J1241" s="4">
        <v>1056.8661990000001</v>
      </c>
      <c r="K1241" s="4">
        <f t="shared" si="134"/>
        <v>18.445794925587602</v>
      </c>
      <c r="L1241" s="5" t="str">
        <f t="shared" si="135"/>
        <v>18.4457949255876i</v>
      </c>
      <c r="M1241" s="5" t="str">
        <f t="shared" si="136"/>
        <v>0.919589882409071-0.39287968663558i</v>
      </c>
      <c r="N1241" s="5" t="str">
        <f t="shared" si="137"/>
        <v>5.5930668468047-2.38954602713538i</v>
      </c>
      <c r="O1241" s="4">
        <f t="shared" si="138"/>
        <v>5.5930668468046996</v>
      </c>
      <c r="P1241" s="4">
        <f t="shared" si="139"/>
        <v>-2.3895460271353799</v>
      </c>
    </row>
    <row r="1242" spans="3:16" x14ac:dyDescent="0.3">
      <c r="C1242" s="4">
        <f t="shared" si="133"/>
        <v>6.0831069925973269</v>
      </c>
      <c r="D1242" s="4">
        <v>91.981297999999995</v>
      </c>
      <c r="E1242" s="4">
        <v>91.981263999999996</v>
      </c>
      <c r="F1242" s="4">
        <v>0.15021599999999999</v>
      </c>
      <c r="G1242" s="4">
        <v>9.1378000000000001E-2</v>
      </c>
      <c r="H1242" s="4">
        <v>89.195695999999998</v>
      </c>
      <c r="I1242" s="4">
        <v>-70.340512000000004</v>
      </c>
      <c r="J1242" s="4">
        <v>1057.8661990000001</v>
      </c>
      <c r="K1242" s="4">
        <f t="shared" si="134"/>
        <v>18.463248218107545</v>
      </c>
      <c r="L1242" s="5" t="str">
        <f t="shared" si="135"/>
        <v>18.4632482181075i</v>
      </c>
      <c r="M1242" s="5" t="str">
        <f t="shared" si="136"/>
        <v>0.926306520387946-0.376770792772974i</v>
      </c>
      <c r="N1242" s="5" t="str">
        <f t="shared" si="137"/>
        <v>5.63482167146041-2.29193704412372i</v>
      </c>
      <c r="O1242" s="4">
        <f t="shared" si="138"/>
        <v>5.6348216714604096</v>
      </c>
      <c r="P1242" s="4">
        <f t="shared" si="139"/>
        <v>-2.2919370441237201</v>
      </c>
    </row>
    <row r="1243" spans="3:16" x14ac:dyDescent="0.3">
      <c r="C1243" s="4">
        <f t="shared" si="133"/>
        <v>6.084212628565723</v>
      </c>
      <c r="D1243" s="4">
        <v>91.980671000000001</v>
      </c>
      <c r="E1243" s="4">
        <v>91.980682000000002</v>
      </c>
      <c r="F1243" s="4">
        <v>0.15021499999999999</v>
      </c>
      <c r="G1243" s="4">
        <v>9.1394000000000003E-2</v>
      </c>
      <c r="H1243" s="4">
        <v>82.193697999999998</v>
      </c>
      <c r="I1243" s="4">
        <v>-77.356550999999996</v>
      </c>
      <c r="J1243" s="4">
        <v>1058.8661990000001</v>
      </c>
      <c r="K1243" s="4">
        <f t="shared" si="134"/>
        <v>18.480701510627487</v>
      </c>
      <c r="L1243" s="5" t="str">
        <f t="shared" si="135"/>
        <v>18.4807015106275i</v>
      </c>
      <c r="M1243" s="5" t="str">
        <f t="shared" si="136"/>
        <v>0.932740996427418-0.360547130876932i</v>
      </c>
      <c r="N1243" s="5" t="str">
        <f t="shared" si="137"/>
        <v>5.67499454964467-2.19364540687457i</v>
      </c>
      <c r="O1243" s="4">
        <f t="shared" si="138"/>
        <v>5.6749945496446701</v>
      </c>
      <c r="P1243" s="4">
        <f t="shared" si="139"/>
        <v>-2.1936454068745701</v>
      </c>
    </row>
    <row r="1244" spans="3:16" x14ac:dyDescent="0.3">
      <c r="C1244" s="4">
        <f t="shared" si="133"/>
        <v>6.0850491615574596</v>
      </c>
      <c r="D1244" s="4">
        <v>91.979966000000005</v>
      </c>
      <c r="E1244" s="4">
        <v>91.979928999999998</v>
      </c>
      <c r="F1244" s="4">
        <v>0.15021899999999999</v>
      </c>
      <c r="G1244" s="4">
        <v>9.1409000000000004E-2</v>
      </c>
      <c r="H1244" s="4">
        <v>75.944481999999994</v>
      </c>
      <c r="I1244" s="4">
        <v>-83.584770000000006</v>
      </c>
      <c r="J1244" s="4">
        <v>1059.8661990000001</v>
      </c>
      <c r="K1244" s="4">
        <f t="shared" si="134"/>
        <v>18.498154803147433</v>
      </c>
      <c r="L1244" s="5" t="str">
        <f t="shared" si="135"/>
        <v>18.4981548031474i</v>
      </c>
      <c r="M1244" s="5" t="str">
        <f t="shared" si="136"/>
        <v>0.938891350523675-0.344213642832223i</v>
      </c>
      <c r="N1244" s="5" t="str">
        <f t="shared" si="137"/>
        <v>5.71320002529764-2.09455693871286i</v>
      </c>
      <c r="O1244" s="4">
        <f t="shared" si="138"/>
        <v>5.71320002529764</v>
      </c>
      <c r="P1244" s="4">
        <f t="shared" si="139"/>
        <v>-2.0945569387128602</v>
      </c>
    </row>
    <row r="1245" spans="3:16" x14ac:dyDescent="0.3">
      <c r="C1245" s="4">
        <f t="shared" si="133"/>
        <v>6.0857177094012549</v>
      </c>
      <c r="D1245" s="4">
        <v>91.977491999999998</v>
      </c>
      <c r="E1245" s="4">
        <v>91.977577999999994</v>
      </c>
      <c r="F1245" s="4">
        <v>0.15021399999999999</v>
      </c>
      <c r="G1245" s="4">
        <v>9.1415999999999997E-2</v>
      </c>
      <c r="H1245" s="4">
        <v>68.326006000000007</v>
      </c>
      <c r="I1245" s="4">
        <v>-91.230562000000006</v>
      </c>
      <c r="J1245" s="4">
        <v>1060.8661990000001</v>
      </c>
      <c r="K1245" s="4">
        <f t="shared" si="134"/>
        <v>18.515608095667375</v>
      </c>
      <c r="L1245" s="5" t="str">
        <f t="shared" si="135"/>
        <v>18.5156080956674i</v>
      </c>
      <c r="M1245" s="5" t="str">
        <f t="shared" si="136"/>
        <v>0.944755709219352-0.327775303977342i</v>
      </c>
      <c r="N1245" s="5" t="str">
        <f t="shared" si="137"/>
        <v>5.74951655065415-1.99474797211929i</v>
      </c>
      <c r="O1245" s="4">
        <f t="shared" si="138"/>
        <v>5.7495165506541497</v>
      </c>
      <c r="P1245" s="4">
        <f t="shared" si="139"/>
        <v>-1.99474797211929</v>
      </c>
    </row>
    <row r="1246" spans="3:16" x14ac:dyDescent="0.3">
      <c r="C1246" s="4">
        <f t="shared" si="133"/>
        <v>6.086707588245476</v>
      </c>
      <c r="D1246" s="4">
        <v>91.983185000000006</v>
      </c>
      <c r="E1246" s="4">
        <v>91.983086</v>
      </c>
      <c r="F1246" s="4">
        <v>0.15020600000000001</v>
      </c>
      <c r="G1246" s="4">
        <v>9.1425999999999993E-2</v>
      </c>
      <c r="H1246" s="4">
        <v>59.507935000000003</v>
      </c>
      <c r="I1246" s="4">
        <v>-100.015551</v>
      </c>
      <c r="J1246" s="4">
        <v>1061.8661990000001</v>
      </c>
      <c r="K1246" s="4">
        <f t="shared" si="134"/>
        <v>18.533061388187317</v>
      </c>
      <c r="L1246" s="5" t="str">
        <f t="shared" si="135"/>
        <v>18.5330613881873i</v>
      </c>
      <c r="M1246" s="5" t="str">
        <f t="shared" si="136"/>
        <v>0.950332286173914-0.311237121589732i</v>
      </c>
      <c r="N1246" s="5" t="str">
        <f t="shared" si="137"/>
        <v>5.78439473760943-1.8944093497239i</v>
      </c>
      <c r="O1246" s="4">
        <f t="shared" si="138"/>
        <v>5.7843947376094302</v>
      </c>
      <c r="P1246" s="4">
        <f t="shared" si="139"/>
        <v>-1.8944093497239001</v>
      </c>
    </row>
    <row r="1247" spans="3:16" x14ac:dyDescent="0.3">
      <c r="C1247" s="4">
        <f t="shared" si="133"/>
        <v>6.0871330896695888</v>
      </c>
      <c r="D1247" s="4">
        <v>91.979257000000004</v>
      </c>
      <c r="E1247" s="4">
        <v>91.979151999999999</v>
      </c>
      <c r="F1247" s="4">
        <v>0.15020700000000001</v>
      </c>
      <c r="G1247" s="4">
        <v>9.1433E-2</v>
      </c>
      <c r="H1247" s="4">
        <v>53.367781000000001</v>
      </c>
      <c r="I1247" s="4">
        <v>-106.161975</v>
      </c>
      <c r="J1247" s="4">
        <v>1062.8661990000001</v>
      </c>
      <c r="K1247" s="4">
        <f t="shared" si="134"/>
        <v>18.550514680707263</v>
      </c>
      <c r="L1247" s="5" t="str">
        <f t="shared" si="135"/>
        <v>18.5505146807073i</v>
      </c>
      <c r="M1247" s="5" t="str">
        <f t="shared" si="136"/>
        <v>0.955619382708063-0.29460413335977i</v>
      </c>
      <c r="N1247" s="5" t="str">
        <f t="shared" si="137"/>
        <v>5.81698236561188-1.79329456852769i</v>
      </c>
      <c r="O1247" s="4">
        <f t="shared" si="138"/>
        <v>5.8169823656118798</v>
      </c>
      <c r="P1247" s="4">
        <f t="shared" si="139"/>
        <v>-1.79329456852769</v>
      </c>
    </row>
    <row r="1248" spans="3:16" x14ac:dyDescent="0.3">
      <c r="C1248" s="4">
        <f t="shared" si="133"/>
        <v>6.0872401901388766</v>
      </c>
      <c r="D1248" s="4">
        <v>91.981673999999998</v>
      </c>
      <c r="E1248" s="4">
        <v>91.981648000000007</v>
      </c>
      <c r="F1248" s="4">
        <v>0.15020600000000001</v>
      </c>
      <c r="G1248" s="4">
        <v>9.1434000000000001E-2</v>
      </c>
      <c r="H1248" s="4">
        <v>45.753722000000003</v>
      </c>
      <c r="I1248" s="4">
        <v>-113.797608</v>
      </c>
      <c r="J1248" s="4">
        <v>1063.8661990000001</v>
      </c>
      <c r="K1248" s="4">
        <f t="shared" si="134"/>
        <v>18.567967973227205</v>
      </c>
      <c r="L1248" s="5" t="str">
        <f t="shared" si="135"/>
        <v>18.5679679732272i</v>
      </c>
      <c r="M1248" s="5" t="str">
        <f t="shared" si="136"/>
        <v>0.960615388320917-0.277881405856984i</v>
      </c>
      <c r="N1248" s="5" t="str">
        <f t="shared" si="137"/>
        <v>5.84749659905295-1.69153086182493i</v>
      </c>
      <c r="O1248" s="4">
        <f t="shared" si="138"/>
        <v>5.8474965990529499</v>
      </c>
      <c r="P1248" s="4">
        <f t="shared" si="139"/>
        <v>-1.6915308618249301</v>
      </c>
    </row>
    <row r="1249" spans="3:16" x14ac:dyDescent="0.3">
      <c r="C1249" s="4">
        <f t="shared" si="133"/>
        <v>6.0870520408231199</v>
      </c>
      <c r="D1249" s="4">
        <v>91.981048000000001</v>
      </c>
      <c r="E1249" s="4">
        <v>91.981060999999997</v>
      </c>
      <c r="F1249" s="4">
        <v>0.15020900000000001</v>
      </c>
      <c r="G1249" s="4">
        <v>9.1433E-2</v>
      </c>
      <c r="H1249" s="4">
        <v>39.114781999999998</v>
      </c>
      <c r="I1249" s="4">
        <v>-120.42456900000001</v>
      </c>
      <c r="J1249" s="4">
        <v>1064.8661990000001</v>
      </c>
      <c r="K1249" s="4">
        <f t="shared" si="134"/>
        <v>18.585421265747147</v>
      </c>
      <c r="L1249" s="5" t="str">
        <f t="shared" si="135"/>
        <v>18.5854212657471i</v>
      </c>
      <c r="M1249" s="5" t="str">
        <f t="shared" si="136"/>
        <v>0.965318781180799-0.26107403298608i</v>
      </c>
      <c r="N1249" s="5" t="str">
        <f t="shared" si="137"/>
        <v>5.87594565703147-1.58917122529384i</v>
      </c>
      <c r="O1249" s="4">
        <f t="shared" si="138"/>
        <v>5.8759456570314699</v>
      </c>
      <c r="P1249" s="4">
        <f t="shared" si="139"/>
        <v>-1.5891712252938399</v>
      </c>
    </row>
    <row r="1250" spans="3:16" x14ac:dyDescent="0.3">
      <c r="C1250" s="4">
        <f t="shared" si="133"/>
        <v>6.0868089072329665</v>
      </c>
      <c r="D1250" s="4">
        <v>91.977645999999993</v>
      </c>
      <c r="E1250" s="4">
        <v>91.977688999999998</v>
      </c>
      <c r="F1250" s="4">
        <v>0.15021499999999999</v>
      </c>
      <c r="G1250" s="4">
        <v>9.1433E-2</v>
      </c>
      <c r="H1250" s="4">
        <v>32.984506000000003</v>
      </c>
      <c r="I1250" s="4">
        <v>-126.577215</v>
      </c>
      <c r="J1250" s="4">
        <v>1065.8661990000001</v>
      </c>
      <c r="K1250" s="4">
        <f t="shared" si="134"/>
        <v>18.602874558267093</v>
      </c>
      <c r="L1250" s="5" t="str">
        <f t="shared" si="135"/>
        <v>18.6028745582671i</v>
      </c>
      <c r="M1250" s="5" t="str">
        <f t="shared" si="136"/>
        <v>0.969728128588706-0.244187134435551i</v>
      </c>
      <c r="N1250" s="5" t="str">
        <f t="shared" si="137"/>
        <v>5.90254981068809-1.48632042491401i</v>
      </c>
      <c r="O1250" s="4">
        <f t="shared" si="138"/>
        <v>5.9025498106880896</v>
      </c>
      <c r="P1250" s="4">
        <f t="shared" si="139"/>
        <v>-1.4863204249140101</v>
      </c>
    </row>
    <row r="1251" spans="3:16" x14ac:dyDescent="0.3">
      <c r="C1251" s="4">
        <f t="shared" si="133"/>
        <v>6.0872401901388766</v>
      </c>
      <c r="D1251" s="4">
        <v>91.981577999999999</v>
      </c>
      <c r="E1251" s="4">
        <v>91.981570000000005</v>
      </c>
      <c r="F1251" s="4">
        <v>0.15020600000000001</v>
      </c>
      <c r="G1251" s="4">
        <v>9.1434000000000001E-2</v>
      </c>
      <c r="H1251" s="4">
        <v>25.320105000000002</v>
      </c>
      <c r="I1251" s="4">
        <v>-134.23014599999999</v>
      </c>
      <c r="J1251" s="4">
        <v>1066.8661990000001</v>
      </c>
      <c r="K1251" s="4">
        <f t="shared" si="134"/>
        <v>18.620327850787039</v>
      </c>
      <c r="L1251" s="5" t="str">
        <f t="shared" si="135"/>
        <v>18.620327850787i</v>
      </c>
      <c r="M1251" s="5" t="str">
        <f t="shared" si="136"/>
        <v>0.973842087414653-0.227225854118475i</v>
      </c>
      <c r="N1251" s="5" t="str">
        <f t="shared" si="137"/>
        <v>5.92801069335921-1.38317835142861i</v>
      </c>
      <c r="O1251" s="4">
        <f t="shared" si="138"/>
        <v>5.9280106933592096</v>
      </c>
      <c r="P1251" s="4">
        <f t="shared" si="139"/>
        <v>-1.38317835142861</v>
      </c>
    </row>
    <row r="1252" spans="3:16" x14ac:dyDescent="0.3">
      <c r="C1252" s="4">
        <f t="shared" si="133"/>
        <v>6.0877988376041063</v>
      </c>
      <c r="D1252" s="4">
        <v>91.979389999999995</v>
      </c>
      <c r="E1252" s="4">
        <v>91.979389999999995</v>
      </c>
      <c r="F1252" s="4">
        <v>0.15020700000000001</v>
      </c>
      <c r="G1252" s="4">
        <v>9.1442999999999997E-2</v>
      </c>
      <c r="H1252" s="4">
        <v>18.129232999999999</v>
      </c>
      <c r="I1252" s="4">
        <v>-141.41315499999999</v>
      </c>
      <c r="J1252" s="4">
        <v>1067.8661990000001</v>
      </c>
      <c r="K1252" s="4">
        <f t="shared" si="134"/>
        <v>18.637781143306981</v>
      </c>
      <c r="L1252" s="5" t="str">
        <f t="shared" si="135"/>
        <v>18.637781143307i</v>
      </c>
      <c r="M1252" s="5" t="str">
        <f t="shared" si="136"/>
        <v>0.977659404506976-0.210195358604952i</v>
      </c>
      <c r="N1252" s="5" t="str">
        <f t="shared" si="137"/>
        <v>5.95179378633029-1.27962705978501i</v>
      </c>
      <c r="O1252" s="4">
        <f t="shared" si="138"/>
        <v>5.9517937863302901</v>
      </c>
      <c r="P1252" s="4">
        <f t="shared" si="139"/>
        <v>-1.2796270597850099</v>
      </c>
    </row>
    <row r="1253" spans="3:16" x14ac:dyDescent="0.3">
      <c r="C1253" s="4">
        <f t="shared" si="133"/>
        <v>6.0878278063687139</v>
      </c>
      <c r="D1253" s="4">
        <v>91.982038000000003</v>
      </c>
      <c r="E1253" s="4">
        <v>91.982068999999996</v>
      </c>
      <c r="F1253" s="4">
        <v>0.150203</v>
      </c>
      <c r="G1253" s="4">
        <v>9.1440999999999995E-2</v>
      </c>
      <c r="H1253" s="4">
        <v>10.818939</v>
      </c>
      <c r="I1253" s="4">
        <v>-148.73512600000001</v>
      </c>
      <c r="J1253" s="4">
        <v>1068.8661990000001</v>
      </c>
      <c r="K1253" s="4">
        <f t="shared" si="134"/>
        <v>18.655234435826923</v>
      </c>
      <c r="L1253" s="5" t="str">
        <f t="shared" si="135"/>
        <v>18.6552344358269i</v>
      </c>
      <c r="M1253" s="5" t="str">
        <f t="shared" si="136"/>
        <v>0.981178917073867-0.193100835549084i</v>
      </c>
      <c r="N1253" s="5" t="str">
        <f t="shared" si="137"/>
        <v>5.97324829438503-1.17556463608875i</v>
      </c>
      <c r="O1253" s="4">
        <f t="shared" si="138"/>
        <v>5.97324829438503</v>
      </c>
      <c r="P1253" s="4">
        <f t="shared" si="139"/>
        <v>-1.1755646360887499</v>
      </c>
    </row>
    <row r="1254" spans="3:16" x14ac:dyDescent="0.3">
      <c r="C1254" s="4">
        <f t="shared" si="133"/>
        <v>6.0880275360678553</v>
      </c>
      <c r="D1254" s="4">
        <v>91.980354000000005</v>
      </c>
      <c r="E1254" s="4">
        <v>91.980340999999996</v>
      </c>
      <c r="F1254" s="4">
        <v>0.150203</v>
      </c>
      <c r="G1254" s="4">
        <v>9.1443999999999998E-2</v>
      </c>
      <c r="H1254" s="4">
        <v>4.3964449999999999</v>
      </c>
      <c r="I1254" s="4">
        <v>-155.14125899999999</v>
      </c>
      <c r="J1254" s="4">
        <v>1069.8661990000001</v>
      </c>
      <c r="K1254" s="4">
        <f t="shared" si="134"/>
        <v>18.672687728346865</v>
      </c>
      <c r="L1254" s="5" t="str">
        <f t="shared" si="135"/>
        <v>18.6726877283469i</v>
      </c>
      <c r="M1254" s="5" t="str">
        <f t="shared" si="136"/>
        <v>0.984399553037741-0.175947492108003i</v>
      </c>
      <c r="N1254" s="5" t="str">
        <f t="shared" si="137"/>
        <v>5.99305158538666-1.0711731768556i</v>
      </c>
      <c r="O1254" s="4">
        <f t="shared" si="138"/>
        <v>5.9930515853866604</v>
      </c>
      <c r="P1254" s="4">
        <f t="shared" si="139"/>
        <v>-1.0711731768556001</v>
      </c>
    </row>
    <row r="1255" spans="3:16" x14ac:dyDescent="0.3">
      <c r="C1255" s="4">
        <f t="shared" si="133"/>
        <v>6.0878683373057605</v>
      </c>
      <c r="D1255" s="4">
        <v>91.981478999999993</v>
      </c>
      <c r="E1255" s="4">
        <v>91.981460999999996</v>
      </c>
      <c r="F1255" s="4">
        <v>0.150202</v>
      </c>
      <c r="G1255" s="4">
        <v>9.1440999999999995E-2</v>
      </c>
      <c r="H1255" s="4">
        <v>-2.8738090000000001</v>
      </c>
      <c r="I1255" s="4">
        <v>-162.4169</v>
      </c>
      <c r="J1255" s="4">
        <v>1070.8661990000001</v>
      </c>
      <c r="K1255" s="4">
        <f t="shared" si="134"/>
        <v>18.690141020866811</v>
      </c>
      <c r="L1255" s="5" t="str">
        <f t="shared" si="135"/>
        <v>18.6901410208668i</v>
      </c>
      <c r="M1255" s="5" t="str">
        <f t="shared" si="136"/>
        <v>0.98732033136165-0.158740553356483i</v>
      </c>
      <c r="N1255" s="5" t="str">
        <f t="shared" si="137"/>
        <v>6.01067618407482-0.966391588625328i</v>
      </c>
      <c r="O1255" s="4">
        <f t="shared" si="138"/>
        <v>6.0106761840748204</v>
      </c>
      <c r="P1255" s="4">
        <f t="shared" si="139"/>
        <v>-0.96639158862532804</v>
      </c>
    </row>
    <row r="1256" spans="3:16" x14ac:dyDescent="0.3">
      <c r="C1256" s="4">
        <f t="shared" si="133"/>
        <v>6.0882272657669958</v>
      </c>
      <c r="D1256" s="4">
        <v>91.979628000000005</v>
      </c>
      <c r="E1256" s="4">
        <v>91.979732999999996</v>
      </c>
      <c r="F1256" s="4">
        <v>0.150203</v>
      </c>
      <c r="G1256" s="4">
        <v>9.1447000000000001E-2</v>
      </c>
      <c r="H1256" s="4">
        <v>-9.7986570000000004</v>
      </c>
      <c r="I1256" s="4">
        <v>-169.35769500000001</v>
      </c>
      <c r="J1256" s="4">
        <v>1071.8661990000001</v>
      </c>
      <c r="K1256" s="4">
        <f t="shared" si="134"/>
        <v>18.707594313386753</v>
      </c>
      <c r="L1256" s="5" t="str">
        <f t="shared" si="135"/>
        <v>18.7075943133868i</v>
      </c>
      <c r="M1256" s="5" t="str">
        <f t="shared" si="136"/>
        <v>0.989940362348254-0.141485260694557i</v>
      </c>
      <c r="N1256" s="5" t="str">
        <f t="shared" si="137"/>
        <v>6.0269819055319-0.861394421864753i</v>
      </c>
      <c r="O1256" s="4">
        <f t="shared" si="138"/>
        <v>6.0269819055319003</v>
      </c>
      <c r="P1256" s="4">
        <f t="shared" si="139"/>
        <v>-0.86139442186475301</v>
      </c>
    </row>
    <row r="1257" spans="3:16" x14ac:dyDescent="0.3">
      <c r="C1257" s="4">
        <f t="shared" si="133"/>
        <v>6.0890031092498518</v>
      </c>
      <c r="D1257" s="4">
        <v>91.981570000000005</v>
      </c>
      <c r="E1257" s="4">
        <v>91.981544</v>
      </c>
      <c r="F1257" s="4">
        <v>0.150197</v>
      </c>
      <c r="G1257" s="4">
        <v>9.1454999999999995E-2</v>
      </c>
      <c r="H1257" s="4">
        <v>-17.521177000000002</v>
      </c>
      <c r="I1257" s="4">
        <v>-177.06329400000001</v>
      </c>
      <c r="J1257" s="4">
        <v>1072.8661990000001</v>
      </c>
      <c r="K1257" s="4">
        <f t="shared" si="134"/>
        <v>18.725047605906695</v>
      </c>
      <c r="L1257" s="5" t="str">
        <f t="shared" si="135"/>
        <v>18.7250476059067i</v>
      </c>
      <c r="M1257" s="5" t="str">
        <f t="shared" si="136"/>
        <v>0.992258847910706-0.124186870251724i</v>
      </c>
      <c r="N1257" s="5" t="str">
        <f t="shared" si="137"/>
        <v>6.04186721010896-0.756174239090755i</v>
      </c>
      <c r="O1257" s="4">
        <f t="shared" si="138"/>
        <v>6.0418672101089603</v>
      </c>
      <c r="P1257" s="4">
        <f t="shared" si="139"/>
        <v>-0.75617423909075498</v>
      </c>
    </row>
    <row r="1258" spans="3:16" x14ac:dyDescent="0.3">
      <c r="C1258" s="4">
        <f t="shared" si="133"/>
        <v>6.0890406854814554</v>
      </c>
      <c r="D1258" s="4">
        <v>91.981007000000005</v>
      </c>
      <c r="E1258" s="4">
        <v>91.981018000000006</v>
      </c>
      <c r="F1258" s="4">
        <v>0.150201</v>
      </c>
      <c r="G1258" s="4">
        <v>9.1457999999999998E-2</v>
      </c>
      <c r="H1258" s="4">
        <v>-24.054164</v>
      </c>
      <c r="I1258" s="4">
        <v>-183.606886</v>
      </c>
      <c r="J1258" s="4">
        <v>1073.8661990000001</v>
      </c>
      <c r="K1258" s="4">
        <f t="shared" si="134"/>
        <v>18.742500898426641</v>
      </c>
      <c r="L1258" s="5" t="str">
        <f t="shared" si="135"/>
        <v>18.7425008984266i</v>
      </c>
      <c r="M1258" s="5" t="str">
        <f t="shared" si="136"/>
        <v>0.994275081815858-0.106850651285187i</v>
      </c>
      <c r="N1258" s="5" t="str">
        <f t="shared" si="137"/>
        <v>6.05418142573716-0.650617962945695i</v>
      </c>
      <c r="O1258" s="4">
        <f t="shared" si="138"/>
        <v>6.05418142573716</v>
      </c>
      <c r="P1258" s="4">
        <f t="shared" si="139"/>
        <v>-0.65061796294569496</v>
      </c>
    </row>
    <row r="1259" spans="3:16" x14ac:dyDescent="0.3">
      <c r="C1259" s="4">
        <f t="shared" si="133"/>
        <v>6.0889856461878509</v>
      </c>
      <c r="D1259" s="4">
        <v>91.979418999999993</v>
      </c>
      <c r="E1259" s="4">
        <v>91.979409000000004</v>
      </c>
      <c r="F1259" s="4">
        <v>0.150204</v>
      </c>
      <c r="G1259" s="4">
        <v>9.1458999999999999E-2</v>
      </c>
      <c r="H1259" s="4">
        <v>-31.406758</v>
      </c>
      <c r="I1259" s="4">
        <v>-190.96055000000001</v>
      </c>
      <c r="J1259" s="4">
        <v>1074.8661990000001</v>
      </c>
      <c r="K1259" s="4">
        <f t="shared" si="134"/>
        <v>18.759954190946583</v>
      </c>
      <c r="L1259" s="5" t="str">
        <f t="shared" si="135"/>
        <v>18.7599541909466i</v>
      </c>
      <c r="M1259" s="5" t="str">
        <f t="shared" si="136"/>
        <v>0.995988449899341-0.089481884575081i</v>
      </c>
      <c r="N1259" s="5" t="str">
        <f t="shared" si="137"/>
        <v>6.06455937520597-0.544853910771506i</v>
      </c>
      <c r="O1259" s="4">
        <f t="shared" si="138"/>
        <v>6.0645593752059703</v>
      </c>
      <c r="P1259" s="4">
        <f t="shared" si="139"/>
        <v>-0.54485391077150602</v>
      </c>
    </row>
    <row r="1260" spans="3:16" x14ac:dyDescent="0.3">
      <c r="C1260" s="4">
        <f t="shared" si="133"/>
        <v>6.0885456542724947</v>
      </c>
      <c r="D1260" s="4">
        <v>91.980158000000003</v>
      </c>
      <c r="E1260" s="4">
        <v>91.980035999999998</v>
      </c>
      <c r="F1260" s="4">
        <v>0.15020500000000001</v>
      </c>
      <c r="G1260" s="4">
        <v>9.1453000000000007E-2</v>
      </c>
      <c r="H1260" s="4">
        <v>-38.894531000000001</v>
      </c>
      <c r="I1260" s="4">
        <v>-198.411451</v>
      </c>
      <c r="J1260" s="4">
        <v>1075.8661990000001</v>
      </c>
      <c r="K1260" s="4">
        <f t="shared" si="134"/>
        <v>18.777407483466526</v>
      </c>
      <c r="L1260" s="5" t="str">
        <f t="shared" si="135"/>
        <v>18.7774074834665i</v>
      </c>
      <c r="M1260" s="5" t="str">
        <f t="shared" si="136"/>
        <v>0.997398430252618-0.0720858608162053i</v>
      </c>
      <c r="N1260" s="5" t="str">
        <f t="shared" si="137"/>
        <v>6.07270587809279-0.438898054606999i</v>
      </c>
      <c r="O1260" s="4">
        <f t="shared" si="138"/>
        <v>6.0727058780927896</v>
      </c>
      <c r="P1260" s="4">
        <f t="shared" si="139"/>
        <v>-0.43889805460699899</v>
      </c>
    </row>
    <row r="1261" spans="3:16" x14ac:dyDescent="0.3">
      <c r="C1261" s="4">
        <f t="shared" si="133"/>
        <v>6.0895587970945986</v>
      </c>
      <c r="D1261" s="4">
        <v>91.981266000000005</v>
      </c>
      <c r="E1261" s="4">
        <v>91.981247999999994</v>
      </c>
      <c r="F1261" s="4">
        <v>0.150203</v>
      </c>
      <c r="G1261" s="4">
        <v>9.1467000000000007E-2</v>
      </c>
      <c r="H1261" s="4">
        <v>-45.978135999999999</v>
      </c>
      <c r="I1261" s="4">
        <v>-205.530888</v>
      </c>
      <c r="J1261" s="4">
        <v>1076.8661990000001</v>
      </c>
      <c r="K1261" s="4">
        <f t="shared" si="134"/>
        <v>18.794860775986468</v>
      </c>
      <c r="L1261" s="5" t="str">
        <f t="shared" si="135"/>
        <v>18.7948607759865i</v>
      </c>
      <c r="M1261" s="5" t="str">
        <f t="shared" si="136"/>
        <v>0.998504593382032-0.0546678790057143i</v>
      </c>
      <c r="N1261" s="5" t="str">
        <f t="shared" si="137"/>
        <v>6.08045243056892-0.332903263517751i</v>
      </c>
      <c r="O1261" s="4">
        <f t="shared" si="138"/>
        <v>6.0804524305689203</v>
      </c>
      <c r="P1261" s="4">
        <f t="shared" si="139"/>
        <v>-0.33290326351775101</v>
      </c>
    </row>
    <row r="1262" spans="3:16" x14ac:dyDescent="0.3">
      <c r="C1262" s="4">
        <f t="shared" si="133"/>
        <v>6.0901464713715043</v>
      </c>
      <c r="D1262" s="4">
        <v>91.982523999999998</v>
      </c>
      <c r="E1262" s="4">
        <v>91.982581999999994</v>
      </c>
      <c r="F1262" s="4">
        <v>0.1502</v>
      </c>
      <c r="G1262" s="4">
        <v>9.1474E-2</v>
      </c>
      <c r="H1262" s="4">
        <v>-52.822121000000003</v>
      </c>
      <c r="I1262" s="4">
        <v>-212.38488100000001</v>
      </c>
      <c r="J1262" s="4">
        <v>1077.8661990000001</v>
      </c>
      <c r="K1262" s="4">
        <f t="shared" si="134"/>
        <v>18.812314068506414</v>
      </c>
      <c r="L1262" s="5" t="str">
        <f t="shared" si="135"/>
        <v>18.8123140685064i</v>
      </c>
      <c r="M1262" s="5" t="str">
        <f t="shared" si="136"/>
        <v>0.999306602339564-0.0372332448297979i</v>
      </c>
      <c r="N1262" s="5" t="str">
        <f t="shared" si="137"/>
        <v>6.08592357805654-0.226755914617905i</v>
      </c>
      <c r="O1262" s="4">
        <f t="shared" si="138"/>
        <v>6.0859235780565397</v>
      </c>
      <c r="P1262" s="4">
        <f t="shared" si="139"/>
        <v>-0.22675591461790501</v>
      </c>
    </row>
    <row r="1263" spans="3:16" x14ac:dyDescent="0.3">
      <c r="C1263" s="4">
        <f t="shared" si="133"/>
        <v>6.0896108651509593</v>
      </c>
      <c r="D1263" s="4">
        <v>91.978564000000006</v>
      </c>
      <c r="E1263" s="4">
        <v>91.978547000000006</v>
      </c>
      <c r="F1263" s="4">
        <v>0.15020500000000001</v>
      </c>
      <c r="G1263" s="4">
        <v>9.1468999999999995E-2</v>
      </c>
      <c r="H1263" s="4">
        <v>-58.905712000000001</v>
      </c>
      <c r="I1263" s="4">
        <v>-218.45613299999999</v>
      </c>
      <c r="J1263" s="4">
        <v>1078.8661990000001</v>
      </c>
      <c r="K1263" s="4">
        <f t="shared" si="134"/>
        <v>18.829767361026356</v>
      </c>
      <c r="L1263" s="5" t="str">
        <f t="shared" si="135"/>
        <v>18.8297673610264i</v>
      </c>
      <c r="M1263" s="5" t="str">
        <f t="shared" si="136"/>
        <v>0.999804212825528-0.0197872690467204i</v>
      </c>
      <c r="N1263" s="5" t="str">
        <f t="shared" si="137"/>
        <v>6.08841859744604-0.120496768578574i</v>
      </c>
      <c r="O1263" s="4">
        <f t="shared" si="138"/>
        <v>6.0884185974460401</v>
      </c>
      <c r="P1263" s="4">
        <f t="shared" si="139"/>
        <v>-0.120496768578574</v>
      </c>
    </row>
    <row r="1264" spans="3:16" x14ac:dyDescent="0.3">
      <c r="C1264" s="4">
        <f t="shared" si="133"/>
        <v>6.0905979947004694</v>
      </c>
      <c r="D1264" s="4">
        <v>91.977329999999995</v>
      </c>
      <c r="E1264" s="4">
        <v>91.977298000000005</v>
      </c>
      <c r="F1264" s="4">
        <v>0.150202</v>
      </c>
      <c r="G1264" s="4">
        <v>9.1481999999999994E-2</v>
      </c>
      <c r="H1264" s="4">
        <v>-65.955674000000002</v>
      </c>
      <c r="I1264" s="4">
        <v>-225.508949</v>
      </c>
      <c r="J1264" s="4">
        <v>1079.8661990000001</v>
      </c>
      <c r="K1264" s="4">
        <f t="shared" si="134"/>
        <v>18.847220653546298</v>
      </c>
      <c r="L1264" s="5" t="str">
        <f t="shared" si="135"/>
        <v>18.8472206535463i</v>
      </c>
      <c r="M1264" s="5" t="str">
        <f t="shared" si="136"/>
        <v>0.999997273262941-0.00233526586990351i</v>
      </c>
      <c r="N1264" s="5" t="str">
        <f t="shared" si="137"/>
        <v>6.09058138724121-0.0142231656243268i</v>
      </c>
      <c r="O1264" s="4">
        <f t="shared" si="138"/>
        <v>6.09058138724121</v>
      </c>
      <c r="P1264" s="4">
        <f t="shared" si="139"/>
        <v>-1.42231656243268E-2</v>
      </c>
    </row>
    <row r="1265" spans="3:16" x14ac:dyDescent="0.3">
      <c r="C1265" s="4">
        <f t="shared" si="133"/>
        <v>6.0898280935831366</v>
      </c>
      <c r="D1265" s="4">
        <v>91.981099</v>
      </c>
      <c r="E1265" s="4">
        <v>91.981144</v>
      </c>
      <c r="F1265" s="4">
        <v>0.150198</v>
      </c>
      <c r="G1265" s="4">
        <v>9.1467999999999994E-2</v>
      </c>
      <c r="H1265" s="4">
        <v>-74.015444000000002</v>
      </c>
      <c r="I1265" s="4">
        <v>-233.57433499999999</v>
      </c>
      <c r="J1265" s="4">
        <v>1080.8661990000001</v>
      </c>
      <c r="K1265" s="4">
        <f t="shared" si="134"/>
        <v>18.864673946066244</v>
      </c>
      <c r="L1265" s="5" t="str">
        <f t="shared" si="135"/>
        <v>18.8646739460662i</v>
      </c>
      <c r="M1265" s="5" t="str">
        <f t="shared" si="136"/>
        <v>0.999885724843729+0.015117448651516i</v>
      </c>
      <c r="N1265" s="5" t="str">
        <f t="shared" si="137"/>
        <v>6.08913217752608+0.0920626635013026i</v>
      </c>
      <c r="O1265" s="4">
        <f t="shared" si="138"/>
        <v>6.0891321775260803</v>
      </c>
      <c r="P1265" s="4">
        <f t="shared" si="139"/>
        <v>9.20626635013026E-2</v>
      </c>
    </row>
    <row r="1266" spans="3:16" x14ac:dyDescent="0.3">
      <c r="C1266" s="4">
        <f t="shared" si="133"/>
        <v>6.089825103360119</v>
      </c>
      <c r="D1266" s="4">
        <v>91.977799000000005</v>
      </c>
      <c r="E1266" s="4">
        <v>91.977870999999993</v>
      </c>
      <c r="F1266" s="4">
        <v>0.150203</v>
      </c>
      <c r="G1266" s="4">
        <v>9.1470999999999997E-2</v>
      </c>
      <c r="H1266" s="4">
        <v>-80.815065000000004</v>
      </c>
      <c r="I1266" s="4">
        <v>-240.373853</v>
      </c>
      <c r="J1266" s="4">
        <v>1081.8661990000001</v>
      </c>
      <c r="K1266" s="4">
        <f t="shared" si="134"/>
        <v>18.882127238586186</v>
      </c>
      <c r="L1266" s="5" t="str">
        <f t="shared" si="135"/>
        <v>18.8821272385862i</v>
      </c>
      <c r="M1266" s="5" t="str">
        <f t="shared" si="136"/>
        <v>0.999469601546617+0.0325655582517297i</v>
      </c>
      <c r="N1266" s="5" t="str">
        <f t="shared" si="137"/>
        <v>6.08659506954392+0.19831855414632i</v>
      </c>
      <c r="O1266" s="4">
        <f t="shared" si="138"/>
        <v>6.0865950695439199</v>
      </c>
      <c r="P1266" s="4">
        <f t="shared" si="139"/>
        <v>0.19831855414631999</v>
      </c>
    </row>
    <row r="1267" spans="3:16" x14ac:dyDescent="0.3">
      <c r="C1267" s="4">
        <f t="shared" si="133"/>
        <v>6.0896138482023972</v>
      </c>
      <c r="D1267" s="4">
        <v>91.981195999999997</v>
      </c>
      <c r="E1267" s="4">
        <v>91.981226000000007</v>
      </c>
      <c r="F1267" s="4">
        <v>0.1502</v>
      </c>
      <c r="G1267" s="4">
        <v>9.1466000000000006E-2</v>
      </c>
      <c r="H1267" s="4">
        <v>-89.431004999999999</v>
      </c>
      <c r="I1267" s="4">
        <v>-248.99081000000001</v>
      </c>
      <c r="J1267" s="4">
        <v>1082.8661990000001</v>
      </c>
      <c r="K1267" s="4">
        <f t="shared" si="134"/>
        <v>18.899580531106128</v>
      </c>
      <c r="L1267" s="5" t="str">
        <f t="shared" si="135"/>
        <v>18.8995805311061i</v>
      </c>
      <c r="M1267" s="5" t="str">
        <f t="shared" si="136"/>
        <v>0.998749030126798+0.0500037480673308i</v>
      </c>
      <c r="N1267" s="5" t="str">
        <f t="shared" si="137"/>
        <v>6.08199592473886+0.304503516692841i</v>
      </c>
      <c r="O1267" s="4">
        <f t="shared" si="138"/>
        <v>6.0819959247388597</v>
      </c>
      <c r="P1267" s="4">
        <f t="shared" si="139"/>
        <v>0.30450351669284098</v>
      </c>
    </row>
    <row r="1268" spans="3:16" x14ac:dyDescent="0.3">
      <c r="C1268" s="4">
        <f t="shared" si="133"/>
        <v>6.0902390796332915</v>
      </c>
      <c r="D1268" s="4">
        <v>91.978414000000001</v>
      </c>
      <c r="E1268" s="4">
        <v>91.978466999999995</v>
      </c>
      <c r="F1268" s="4">
        <v>0.150201</v>
      </c>
      <c r="G1268" s="4">
        <v>9.1476000000000002E-2</v>
      </c>
      <c r="H1268" s="4">
        <v>-96.173505000000006</v>
      </c>
      <c r="I1268" s="4">
        <v>-255.72933800000001</v>
      </c>
      <c r="J1268" s="4">
        <v>1083.8661990000001</v>
      </c>
      <c r="K1268" s="4">
        <f t="shared" si="134"/>
        <v>18.91703382362607</v>
      </c>
      <c r="L1268" s="5" t="str">
        <f t="shared" si="135"/>
        <v>18.9170338236261i</v>
      </c>
      <c r="M1268" s="5" t="str">
        <f t="shared" si="136"/>
        <v>0.997724230077297+0.0674267062569728i</v>
      </c>
      <c r="N1268" s="5" t="str">
        <f t="shared" si="137"/>
        <v>6.07637909671379+0.41064476145717i</v>
      </c>
      <c r="O1268" s="4">
        <f t="shared" si="138"/>
        <v>6.0763790967137901</v>
      </c>
      <c r="P1268" s="4">
        <f t="shared" si="139"/>
        <v>0.41064476145716999</v>
      </c>
    </row>
    <row r="1269" spans="3:16" x14ac:dyDescent="0.3">
      <c r="C1269" s="4">
        <f t="shared" si="133"/>
        <v>6.0905084023542582</v>
      </c>
      <c r="D1269" s="4">
        <v>91.980950000000007</v>
      </c>
      <c r="E1269" s="4">
        <v>91.980974000000003</v>
      </c>
      <c r="F1269" s="4">
        <v>0.150196</v>
      </c>
      <c r="G1269" s="4">
        <v>9.1477000000000003E-2</v>
      </c>
      <c r="H1269" s="4">
        <v>-103.900177</v>
      </c>
      <c r="I1269" s="4">
        <v>-263.45381400000002</v>
      </c>
      <c r="J1269" s="4">
        <v>1084.8661990000001</v>
      </c>
      <c r="K1269" s="4">
        <f t="shared" si="134"/>
        <v>18.934487116146016</v>
      </c>
      <c r="L1269" s="5" t="str">
        <f t="shared" si="135"/>
        <v>18.934487116146i</v>
      </c>
      <c r="M1269" s="5" t="str">
        <f t="shared" si="136"/>
        <v>0.996395513562151+0.0848291256186124i</v>
      </c>
      <c r="N1269" s="5" t="str">
        <f t="shared" si="137"/>
        <v>6.06855524741837+0.516652502344524i</v>
      </c>
      <c r="O1269" s="4">
        <f t="shared" si="138"/>
        <v>6.0685552474183702</v>
      </c>
      <c r="P1269" s="4">
        <f t="shared" si="139"/>
        <v>0.51665250234452398</v>
      </c>
    </row>
    <row r="1270" spans="3:16" x14ac:dyDescent="0.3">
      <c r="C1270" s="4">
        <f t="shared" si="133"/>
        <v>6.0897585267937382</v>
      </c>
      <c r="D1270" s="4">
        <v>91.977307999999994</v>
      </c>
      <c r="E1270" s="4">
        <v>91.977329999999995</v>
      </c>
      <c r="F1270" s="4">
        <v>0.150203</v>
      </c>
      <c r="G1270" s="4">
        <v>9.1469999999999996E-2</v>
      </c>
      <c r="H1270" s="4">
        <v>-110.59414599999999</v>
      </c>
      <c r="I1270" s="4">
        <v>89.856898000000001</v>
      </c>
      <c r="J1270" s="4">
        <v>1085.8661990000001</v>
      </c>
      <c r="K1270" s="4">
        <f t="shared" si="134"/>
        <v>18.951940408665958</v>
      </c>
      <c r="L1270" s="5" t="str">
        <f t="shared" si="135"/>
        <v>18.951940408666i</v>
      </c>
      <c r="M1270" s="5" t="str">
        <f t="shared" si="136"/>
        <v>0.994763285321263+0.102205705206933i</v>
      </c>
      <c r="N1270" s="5" t="str">
        <f t="shared" si="137"/>
        <v>6.05786819892651+0.622408064770887i</v>
      </c>
      <c r="O1270" s="4">
        <f t="shared" si="138"/>
        <v>6.05786819892651</v>
      </c>
      <c r="P1270" s="4">
        <f t="shared" si="139"/>
        <v>0.62240806477088695</v>
      </c>
    </row>
    <row r="1271" spans="3:16" x14ac:dyDescent="0.3">
      <c r="C1271" s="4">
        <f t="shared" si="133"/>
        <v>6.0897960814076573</v>
      </c>
      <c r="D1271" s="4">
        <v>91.977369999999993</v>
      </c>
      <c r="E1271" s="4">
        <v>91.977462000000003</v>
      </c>
      <c r="F1271" s="4">
        <v>0.15020700000000001</v>
      </c>
      <c r="G1271" s="4">
        <v>9.1472999999999999E-2</v>
      </c>
      <c r="H1271" s="4">
        <v>-118.277809</v>
      </c>
      <c r="I1271" s="4">
        <v>82.144446000000002</v>
      </c>
      <c r="J1271" s="4">
        <v>1086.8661990000001</v>
      </c>
      <c r="K1271" s="4">
        <f t="shared" si="134"/>
        <v>18.969393701185901</v>
      </c>
      <c r="L1271" s="5" t="str">
        <f t="shared" si="135"/>
        <v>18.9693937011859i</v>
      </c>
      <c r="M1271" s="5" t="str">
        <f t="shared" si="136"/>
        <v>0.99282804254719+0.119551151947256i</v>
      </c>
      <c r="N1271" s="5" t="str">
        <f t="shared" si="137"/>
        <v>6.04612032301551+0.728042136656171i</v>
      </c>
      <c r="O1271" s="4">
        <f t="shared" si="138"/>
        <v>6.0461203230155096</v>
      </c>
      <c r="P1271" s="4">
        <f t="shared" si="139"/>
        <v>0.72804213665617101</v>
      </c>
    </row>
    <row r="1272" spans="3:16" x14ac:dyDescent="0.3">
      <c r="C1272" s="4">
        <f t="shared" si="133"/>
        <v>6.0902941450618524</v>
      </c>
      <c r="D1272" s="4">
        <v>91.982623000000004</v>
      </c>
      <c r="E1272" s="4">
        <v>91.982704999999996</v>
      </c>
      <c r="F1272" s="4">
        <v>0.150198</v>
      </c>
      <c r="G1272" s="4">
        <v>9.1475000000000001E-2</v>
      </c>
      <c r="H1272" s="4">
        <v>-126.805176</v>
      </c>
      <c r="I1272" s="4">
        <v>73.635257999999993</v>
      </c>
      <c r="J1272" s="4">
        <v>1087.8661990000001</v>
      </c>
      <c r="K1272" s="4">
        <f t="shared" si="134"/>
        <v>18.986846993705846</v>
      </c>
      <c r="L1272" s="5" t="str">
        <f t="shared" si="135"/>
        <v>18.9868469937058i</v>
      </c>
      <c r="M1272" s="5" t="str">
        <f t="shared" si="136"/>
        <v>0.990590374733616+0.136860182248579i</v>
      </c>
      <c r="N1272" s="5" t="str">
        <f t="shared" si="137"/>
        <v>6.03298675939477+0.833518766640619i</v>
      </c>
      <c r="O1272" s="4">
        <f t="shared" si="138"/>
        <v>6.0329867593947704</v>
      </c>
      <c r="P1272" s="4">
        <f t="shared" si="139"/>
        <v>0.83351876664061897</v>
      </c>
    </row>
    <row r="1273" spans="3:16" x14ac:dyDescent="0.3">
      <c r="C1273" s="4">
        <f t="shared" si="133"/>
        <v>6.0902130492676427</v>
      </c>
      <c r="D1273" s="4">
        <v>91.979391000000007</v>
      </c>
      <c r="E1273" s="4">
        <v>91.979377999999997</v>
      </c>
      <c r="F1273" s="4">
        <v>0.1502</v>
      </c>
      <c r="G1273" s="4">
        <v>9.1475000000000001E-2</v>
      </c>
      <c r="H1273" s="4">
        <v>-132.74725599999999</v>
      </c>
      <c r="I1273" s="4">
        <v>67.705590999999998</v>
      </c>
      <c r="J1273" s="4">
        <v>1088.8661990000001</v>
      </c>
      <c r="K1273" s="4">
        <f t="shared" si="134"/>
        <v>19.004300286225789</v>
      </c>
      <c r="L1273" s="5" t="str">
        <f t="shared" si="135"/>
        <v>19.0043002862258i</v>
      </c>
      <c r="M1273" s="5" t="str">
        <f t="shared" si="136"/>
        <v>0.98805096349582+0.154127523612692i</v>
      </c>
      <c r="N1273" s="5" t="str">
        <f t="shared" si="137"/>
        <v>6.01744087122371+0.938669455557324i</v>
      </c>
      <c r="O1273" s="4">
        <f t="shared" si="138"/>
        <v>6.0174408712237097</v>
      </c>
      <c r="P1273" s="4">
        <f t="shared" si="139"/>
        <v>0.93866945555732395</v>
      </c>
    </row>
    <row r="1274" spans="3:16" x14ac:dyDescent="0.3">
      <c r="C1274" s="4">
        <f t="shared" si="133"/>
        <v>6.09032017523419</v>
      </c>
      <c r="D1274" s="4">
        <v>91.979827</v>
      </c>
      <c r="E1274" s="4">
        <v>91.979872999999998</v>
      </c>
      <c r="F1274" s="4">
        <v>0.150199</v>
      </c>
      <c r="G1274" s="4">
        <v>9.1476000000000002E-2</v>
      </c>
      <c r="H1274" s="4">
        <v>-140.26438099999999</v>
      </c>
      <c r="I1274" s="4">
        <v>60.184818</v>
      </c>
      <c r="J1274" s="4">
        <v>1089.8661990000001</v>
      </c>
      <c r="K1274" s="4">
        <f t="shared" si="134"/>
        <v>19.021753578745731</v>
      </c>
      <c r="L1274" s="5" t="str">
        <f t="shared" si="135"/>
        <v>19.0217535787457i</v>
      </c>
      <c r="M1274" s="5" t="str">
        <f t="shared" si="136"/>
        <v>0.985210582363094+0.171347916239948i</v>
      </c>
      <c r="N1274" s="5" t="str">
        <f t="shared" si="137"/>
        <v>6.00024788662018+1.04356367126049i</v>
      </c>
      <c r="O1274" s="4">
        <f t="shared" si="138"/>
        <v>6.0002478866201798</v>
      </c>
      <c r="P1274" s="4">
        <f t="shared" si="139"/>
        <v>1.0435636712604901</v>
      </c>
    </row>
    <row r="1275" spans="3:16" x14ac:dyDescent="0.3">
      <c r="C1275" s="4">
        <f t="shared" si="133"/>
        <v>6.090160987496505</v>
      </c>
      <c r="D1275" s="4">
        <v>91.980890000000002</v>
      </c>
      <c r="E1275" s="4">
        <v>91.980994999999993</v>
      </c>
      <c r="F1275" s="4">
        <v>0.150198</v>
      </c>
      <c r="G1275" s="4">
        <v>9.1472999999999999E-2</v>
      </c>
      <c r="H1275" s="4">
        <v>-147.78256400000001</v>
      </c>
      <c r="I1275" s="4">
        <v>52.640261000000002</v>
      </c>
      <c r="J1275" s="4">
        <v>1090.8661990000001</v>
      </c>
      <c r="K1275" s="4">
        <f t="shared" si="134"/>
        <v>19.039206871265673</v>
      </c>
      <c r="L1275" s="5" t="str">
        <f t="shared" si="135"/>
        <v>19.0392068712657i</v>
      </c>
      <c r="M1275" s="5" t="str">
        <f t="shared" si="136"/>
        <v>0.982070096543014+0.188516114632134i</v>
      </c>
      <c r="N1275" s="5" t="str">
        <f t="shared" si="137"/>
        <v>5.98096498895319+1.14809348684704i</v>
      </c>
      <c r="O1275" s="4">
        <f t="shared" si="138"/>
        <v>5.9809649889531897</v>
      </c>
      <c r="P1275" s="4">
        <f t="shared" si="139"/>
        <v>1.14809348684704</v>
      </c>
    </row>
    <row r="1276" spans="3:16" x14ac:dyDescent="0.3">
      <c r="C1276" s="4">
        <f t="shared" si="133"/>
        <v>6.0906966369937354</v>
      </c>
      <c r="D1276" s="4">
        <v>91.981589</v>
      </c>
      <c r="E1276" s="4">
        <v>91.981491000000005</v>
      </c>
      <c r="F1276" s="4">
        <v>0.15019299999999999</v>
      </c>
      <c r="G1276" s="4">
        <v>9.1478000000000004E-2</v>
      </c>
      <c r="H1276" s="4">
        <v>-154.73944499999999</v>
      </c>
      <c r="I1276" s="4">
        <v>45.729743999999997</v>
      </c>
      <c r="J1276" s="4">
        <v>1091.8661990000001</v>
      </c>
      <c r="K1276" s="4">
        <f t="shared" si="134"/>
        <v>19.056660163785619</v>
      </c>
      <c r="L1276" s="5" t="str">
        <f t="shared" si="135"/>
        <v>19.0566601637856i</v>
      </c>
      <c r="M1276" s="5" t="str">
        <f t="shared" si="136"/>
        <v>0.978630462658018+0.205626889189506i</v>
      </c>
      <c r="N1276" s="5" t="str">
        <f t="shared" si="137"/>
        <v>5.96054126777081+1.25241100246201i</v>
      </c>
      <c r="O1276" s="4">
        <f t="shared" si="138"/>
        <v>5.9605412677708101</v>
      </c>
      <c r="P1276" s="4">
        <f t="shared" si="139"/>
        <v>1.2524110024620101</v>
      </c>
    </row>
    <row r="1277" spans="3:16" x14ac:dyDescent="0.3">
      <c r="C1277" s="4">
        <f t="shared" si="133"/>
        <v>6.0915621899822234</v>
      </c>
      <c r="D1277" s="4">
        <v>91.982184000000004</v>
      </c>
      <c r="E1277" s="4">
        <v>91.982200000000006</v>
      </c>
      <c r="F1277" s="4">
        <v>0.15019299999999999</v>
      </c>
      <c r="G1277" s="4">
        <v>9.1491000000000003E-2</v>
      </c>
      <c r="H1277" s="4">
        <v>-162.316622</v>
      </c>
      <c r="I1277" s="4">
        <v>38.129420000000003</v>
      </c>
      <c r="J1277" s="4">
        <v>1092.8661990000001</v>
      </c>
      <c r="K1277" s="4">
        <f t="shared" si="134"/>
        <v>19.074113456305561</v>
      </c>
      <c r="L1277" s="5" t="str">
        <f t="shared" si="135"/>
        <v>19.0741134563056i</v>
      </c>
      <c r="M1277" s="5" t="str">
        <f t="shared" si="136"/>
        <v>0.97489272845387+0.222675027804575i</v>
      </c>
      <c r="N1277" s="5" t="str">
        <f t="shared" si="137"/>
        <v>5.9386196839382+1.35643878002759i</v>
      </c>
      <c r="O1277" s="4">
        <f t="shared" si="138"/>
        <v>5.9386196839382004</v>
      </c>
      <c r="P1277" s="4">
        <f t="shared" si="139"/>
        <v>1.3564387800275901</v>
      </c>
    </row>
    <row r="1278" spans="3:16" x14ac:dyDescent="0.3">
      <c r="C1278" s="4">
        <f t="shared" si="133"/>
        <v>6.0916547931342135</v>
      </c>
      <c r="D1278" s="4">
        <v>91.982173000000003</v>
      </c>
      <c r="E1278" s="4">
        <v>91.982065000000006</v>
      </c>
      <c r="F1278" s="4">
        <v>0.15019399999999999</v>
      </c>
      <c r="G1278" s="4">
        <v>9.1493000000000005E-2</v>
      </c>
      <c r="H1278" s="4">
        <v>-169.21440100000001</v>
      </c>
      <c r="I1278" s="4">
        <v>31.253066</v>
      </c>
      <c r="J1278" s="4">
        <v>1093.8661990000001</v>
      </c>
      <c r="K1278" s="4">
        <f t="shared" si="134"/>
        <v>19.091566748825503</v>
      </c>
      <c r="L1278" s="5" t="str">
        <f t="shared" si="135"/>
        <v>19.0915667488255i</v>
      </c>
      <c r="M1278" s="5" t="str">
        <f t="shared" si="136"/>
        <v>0.970858032480659+0.239655337448976i</v>
      </c>
      <c r="N1278" s="5" t="str">
        <f t="shared" si="137"/>
        <v>5.91413198701366+1.45989758507125i</v>
      </c>
      <c r="O1278" s="4">
        <f t="shared" si="138"/>
        <v>5.9141319870136604</v>
      </c>
      <c r="P1278" s="4">
        <f t="shared" si="139"/>
        <v>1.4598975850712499</v>
      </c>
    </row>
    <row r="1279" spans="3:16" x14ac:dyDescent="0.3">
      <c r="C1279" s="4">
        <f t="shared" si="133"/>
        <v>6.0913708963322488</v>
      </c>
      <c r="D1279" s="4">
        <v>91.980490000000003</v>
      </c>
      <c r="E1279" s="4">
        <v>91.980487999999994</v>
      </c>
      <c r="F1279" s="4">
        <v>0.150201</v>
      </c>
      <c r="G1279" s="4">
        <v>9.1493000000000005E-2</v>
      </c>
      <c r="H1279" s="4">
        <v>-175.73211699999999</v>
      </c>
      <c r="I1279" s="4">
        <v>24.711490000000001</v>
      </c>
      <c r="J1279" s="4">
        <v>1094.8661990000001</v>
      </c>
      <c r="K1279" s="4">
        <f t="shared" si="134"/>
        <v>19.109020041345449</v>
      </c>
      <c r="L1279" s="5" t="str">
        <f t="shared" si="135"/>
        <v>19.1090200413454i</v>
      </c>
      <c r="M1279" s="5" t="str">
        <f t="shared" si="136"/>
        <v>0.966527603745844+0.256562645755998i</v>
      </c>
      <c r="N1279" s="5" t="str">
        <f t="shared" si="137"/>
        <v>5.88747811595918+1.56281823344409i</v>
      </c>
      <c r="O1279" s="4">
        <f t="shared" si="138"/>
        <v>5.8874781159591798</v>
      </c>
      <c r="P1279" s="4">
        <f t="shared" si="139"/>
        <v>1.5628182334440901</v>
      </c>
    </row>
    <row r="1280" spans="3:16" x14ac:dyDescent="0.3">
      <c r="C1280" s="4">
        <f t="shared" si="133"/>
        <v>6.0917443408788277</v>
      </c>
      <c r="D1280" s="4">
        <v>91.981388999999993</v>
      </c>
      <c r="E1280" s="4">
        <v>91.981352000000001</v>
      </c>
      <c r="F1280" s="4">
        <v>0.1502</v>
      </c>
      <c r="G1280" s="4">
        <v>9.1497999999999996E-2</v>
      </c>
      <c r="H1280" s="4">
        <v>-182.68130400000001</v>
      </c>
      <c r="I1280" s="4">
        <v>17.769379000000001</v>
      </c>
      <c r="J1280" s="4">
        <v>1095.8661990000001</v>
      </c>
      <c r="K1280" s="4">
        <f t="shared" si="134"/>
        <v>19.126473333865391</v>
      </c>
      <c r="L1280" s="5" t="str">
        <f t="shared" si="135"/>
        <v>19.1264733338654i</v>
      </c>
      <c r="M1280" s="5" t="str">
        <f t="shared" si="136"/>
        <v>0.961902761339938+0.27339180259584i</v>
      </c>
      <c r="N1280" s="5" t="str">
        <f t="shared" si="137"/>
        <v>5.85966570286829+1.66543296630587i</v>
      </c>
      <c r="O1280" s="4">
        <f t="shared" si="138"/>
        <v>5.8596657028682904</v>
      </c>
      <c r="P1280" s="4">
        <f t="shared" si="139"/>
        <v>1.66543296630587</v>
      </c>
    </row>
    <row r="1281" spans="3:16" x14ac:dyDescent="0.3">
      <c r="C1281" s="4">
        <f t="shared" si="133"/>
        <v>6.0915331198359493</v>
      </c>
      <c r="D1281" s="4">
        <v>91.980693000000002</v>
      </c>
      <c r="E1281" s="4">
        <v>91.980715000000004</v>
      </c>
      <c r="F1281" s="4">
        <v>0.150197</v>
      </c>
      <c r="G1281" s="4">
        <v>9.1493000000000005E-2</v>
      </c>
      <c r="H1281" s="4">
        <v>-189.499211</v>
      </c>
      <c r="I1281" s="4">
        <v>10.938843</v>
      </c>
      <c r="J1281" s="4">
        <v>1096.8661990000001</v>
      </c>
      <c r="K1281" s="4">
        <f t="shared" si="134"/>
        <v>19.143926626385333</v>
      </c>
      <c r="L1281" s="5" t="str">
        <f t="shared" si="135"/>
        <v>19.1439266263853i</v>
      </c>
      <c r="M1281" s="5" t="str">
        <f t="shared" si="136"/>
        <v>0.956984914034793+0.290137681644113i</v>
      </c>
      <c r="N1281" s="5" t="str">
        <f t="shared" si="137"/>
        <v>5.8295052990263+1.76738329704753i</v>
      </c>
      <c r="O1281" s="4">
        <f t="shared" si="138"/>
        <v>5.8295052990262999</v>
      </c>
      <c r="P1281" s="4">
        <f t="shared" si="139"/>
        <v>1.7673832970475301</v>
      </c>
    </row>
    <row r="1282" spans="3:16" x14ac:dyDescent="0.3">
      <c r="C1282" s="4">
        <f t="shared" si="133"/>
        <v>6.0916111850865509</v>
      </c>
      <c r="D1282" s="4">
        <v>91.980051000000003</v>
      </c>
      <c r="E1282" s="4">
        <v>91.980119000000002</v>
      </c>
      <c r="F1282" s="4">
        <v>0.1502</v>
      </c>
      <c r="G1282" s="4">
        <v>9.1495999999999994E-2</v>
      </c>
      <c r="H1282" s="4">
        <v>-196.15658199999999</v>
      </c>
      <c r="I1282" s="4">
        <v>4.282216</v>
      </c>
      <c r="J1282" s="4">
        <v>1097.8661990000001</v>
      </c>
      <c r="K1282" s="4">
        <f t="shared" si="134"/>
        <v>19.161379918905276</v>
      </c>
      <c r="L1282" s="5" t="str">
        <f t="shared" si="135"/>
        <v>19.1613799189053i</v>
      </c>
      <c r="M1282" s="5" t="str">
        <f t="shared" si="136"/>
        <v>0.951775559854283+0.306795181944022i</v>
      </c>
      <c r="N1282" s="5" t="str">
        <f t="shared" si="137"/>
        <v>5.79784664610036+1.86887696186087i</v>
      </c>
      <c r="O1282" s="4">
        <f t="shared" si="138"/>
        <v>5.7978466461003597</v>
      </c>
      <c r="P1282" s="4">
        <f t="shared" si="139"/>
        <v>1.86887696186087</v>
      </c>
    </row>
    <row r="1283" spans="3:16" x14ac:dyDescent="0.3">
      <c r="C1283" s="4">
        <f t="shared" si="133"/>
        <v>6.0917298038641299</v>
      </c>
      <c r="D1283" s="4">
        <v>91.980367999999999</v>
      </c>
      <c r="E1283" s="4">
        <v>91.980368999999996</v>
      </c>
      <c r="F1283" s="4">
        <v>0.150202</v>
      </c>
      <c r="G1283" s="4">
        <v>9.1498999999999997E-2</v>
      </c>
      <c r="H1283" s="4">
        <v>-202.86299399999999</v>
      </c>
      <c r="I1283" s="4">
        <v>-2.417071</v>
      </c>
      <c r="J1283" s="4">
        <v>1098.8661990000001</v>
      </c>
      <c r="K1283" s="4">
        <f t="shared" si="134"/>
        <v>19.178833211425221</v>
      </c>
      <c r="L1283" s="5" t="str">
        <f t="shared" si="135"/>
        <v>19.1788332114252i</v>
      </c>
      <c r="M1283" s="5" t="str">
        <f t="shared" si="136"/>
        <v>0.946276285618216+0.323359229459425i</v>
      </c>
      <c r="N1283" s="5" t="str">
        <f t="shared" si="137"/>
        <v>5.76445945179033+1.96981705545252i</v>
      </c>
      <c r="O1283" s="4">
        <f t="shared" si="138"/>
        <v>5.76445945179033</v>
      </c>
      <c r="P1283" s="4">
        <f t="shared" si="139"/>
        <v>1.9698170554525201</v>
      </c>
    </row>
    <row r="1284" spans="3:16" x14ac:dyDescent="0.3">
      <c r="C1284" s="4">
        <f t="shared" si="133"/>
        <v>6.0916922994979963</v>
      </c>
      <c r="D1284" s="4">
        <v>91.979951999999997</v>
      </c>
      <c r="E1284" s="4">
        <v>91.979989000000003</v>
      </c>
      <c r="F1284" s="4">
        <v>0.150198</v>
      </c>
      <c r="G1284" s="4">
        <v>9.1495999999999994E-2</v>
      </c>
      <c r="H1284" s="4">
        <v>-209.69228000000001</v>
      </c>
      <c r="I1284" s="4">
        <v>-9.249371</v>
      </c>
      <c r="J1284" s="4">
        <v>1099.8661990000001</v>
      </c>
      <c r="K1284" s="4">
        <f t="shared" si="134"/>
        <v>19.196286503945164</v>
      </c>
      <c r="L1284" s="5" t="str">
        <f t="shared" si="135"/>
        <v>19.1962865039452i</v>
      </c>
      <c r="M1284" s="5" t="str">
        <f t="shared" si="136"/>
        <v>0.940488766458732+0.339824778621177i</v>
      </c>
      <c r="N1284" s="5" t="str">
        <f t="shared" si="137"/>
        <v>5.72916817640103+2.07010798710524i</v>
      </c>
      <c r="O1284" s="4">
        <f t="shared" si="138"/>
        <v>5.7291681764010303</v>
      </c>
      <c r="P1284" s="4">
        <f t="shared" si="139"/>
        <v>2.0701079871052399</v>
      </c>
    </row>
    <row r="1285" spans="3:16" x14ac:dyDescent="0.3">
      <c r="C1285" s="4">
        <f t="shared" ref="C1285:C1348" si="140">G1285/F1285 *10</f>
        <v>6.0914520070040412</v>
      </c>
      <c r="D1285" s="4">
        <v>91.980508</v>
      </c>
      <c r="E1285" s="4">
        <v>91.980487999999994</v>
      </c>
      <c r="F1285" s="4">
        <v>0.150199</v>
      </c>
      <c r="G1285" s="4">
        <v>9.1493000000000005E-2</v>
      </c>
      <c r="H1285" s="4">
        <v>-216.695797</v>
      </c>
      <c r="I1285" s="4">
        <v>-16.248659</v>
      </c>
      <c r="J1285" s="4">
        <v>1100.8661990000001</v>
      </c>
      <c r="K1285" s="4">
        <f t="shared" ref="K1285:K1348" si="141">(J1285/360) *2*PI()</f>
        <v>19.213739796465106</v>
      </c>
      <c r="L1285" s="5" t="str">
        <f t="shared" ref="L1285:L1348" si="142">COMPLEX(0,K1285)</f>
        <v>19.2137397964651i</v>
      </c>
      <c r="M1285" s="5" t="str">
        <f t="shared" ref="M1285:M1348" si="143">IMEXP(L1285)</f>
        <v>0.9344147653103+0.356186813863311i</v>
      </c>
      <c r="N1285" s="5" t="str">
        <f t="shared" ref="N1285:N1348" si="144">IMPRODUCT(C1285,M1285)</f>
        <v>5.69194269752364+2.16969488217604i</v>
      </c>
      <c r="O1285" s="4">
        <f t="shared" ref="O1285:O1348" si="145">IMREAL(N1285)</f>
        <v>5.6919426975236398</v>
      </c>
      <c r="P1285" s="4">
        <f t="shared" ref="P1285:P1348" si="146">IMAGINARY(N1285)</f>
        <v>2.16969488217604</v>
      </c>
    </row>
    <row r="1286" spans="3:16" x14ac:dyDescent="0.3">
      <c r="C1286" s="4">
        <f t="shared" si="140"/>
        <v>6.0916486911134182</v>
      </c>
      <c r="D1286" s="4">
        <v>91.977548999999996</v>
      </c>
      <c r="E1286" s="4">
        <v>91.977636000000004</v>
      </c>
      <c r="F1286" s="4">
        <v>0.150204</v>
      </c>
      <c r="G1286" s="4">
        <v>9.1498999999999997E-2</v>
      </c>
      <c r="H1286" s="4">
        <v>-223.89426499999999</v>
      </c>
      <c r="I1286" s="4">
        <v>-23.462782000000001</v>
      </c>
      <c r="J1286" s="4">
        <v>1101.8661990000001</v>
      </c>
      <c r="K1286" s="4">
        <f t="shared" si="141"/>
        <v>19.231193088985052</v>
      </c>
      <c r="L1286" s="5" t="str">
        <f t="shared" si="142"/>
        <v>19.2311930889851i</v>
      </c>
      <c r="M1286" s="5" t="str">
        <f t="shared" si="143"/>
        <v>0.928056132372438+0.37244035115158i</v>
      </c>
      <c r="N1286" s="5" t="str">
        <f t="shared" si="144"/>
        <v>5.65339192404634+2.26877577761034i</v>
      </c>
      <c r="O1286" s="4">
        <f t="shared" si="145"/>
        <v>5.6533919240463399</v>
      </c>
      <c r="P1286" s="4">
        <f t="shared" si="146"/>
        <v>2.2687757776103399</v>
      </c>
    </row>
    <row r="1287" spans="3:16" x14ac:dyDescent="0.3">
      <c r="C1287" s="4">
        <f t="shared" si="140"/>
        <v>6.1708910125543444</v>
      </c>
      <c r="D1287" s="4">
        <v>92.880937000000003</v>
      </c>
      <c r="E1287" s="4">
        <v>92.881979000000001</v>
      </c>
      <c r="F1287" s="4">
        <v>0.14743899999999999</v>
      </c>
      <c r="G1287" s="4">
        <v>9.0982999999999994E-2</v>
      </c>
      <c r="H1287" s="4">
        <v>38.520873000000002</v>
      </c>
      <c r="I1287" s="4">
        <v>-120.661322</v>
      </c>
      <c r="J1287" s="4">
        <v>1102.8661990000001</v>
      </c>
      <c r="K1287" s="4">
        <f t="shared" si="141"/>
        <v>19.248646381504994</v>
      </c>
      <c r="L1287" s="5" t="str">
        <f t="shared" si="142"/>
        <v>19.248646381505i</v>
      </c>
      <c r="M1287" s="5" t="str">
        <f t="shared" si="143"/>
        <v>0.921414804546412+0.388580439500881i</v>
      </c>
      <c r="N1287" s="5" t="str">
        <f t="shared" si="144"/>
        <v>5.68595033620997+2.3978875417704i</v>
      </c>
      <c r="O1287" s="4">
        <f t="shared" si="145"/>
        <v>5.6859503362099701</v>
      </c>
      <c r="P1287" s="4">
        <f t="shared" si="146"/>
        <v>2.3978875417704</v>
      </c>
    </row>
    <row r="1288" spans="3:16" x14ac:dyDescent="0.3">
      <c r="C1288" s="4">
        <f t="shared" si="140"/>
        <v>6.181734557161997</v>
      </c>
      <c r="D1288" s="4">
        <v>92.985732999999996</v>
      </c>
      <c r="E1288" s="4">
        <v>92.985737</v>
      </c>
      <c r="F1288" s="4">
        <v>0.15002099999999999</v>
      </c>
      <c r="G1288" s="4">
        <v>9.2739000000000002E-2</v>
      </c>
      <c r="H1288" s="4">
        <v>14.683693999999999</v>
      </c>
      <c r="I1288" s="4">
        <v>-144.48602199999999</v>
      </c>
      <c r="J1288" s="4">
        <v>1103.8661990000001</v>
      </c>
      <c r="K1288" s="4">
        <f t="shared" si="141"/>
        <v>19.266099674024936</v>
      </c>
      <c r="L1288" s="5" t="str">
        <f t="shared" si="142"/>
        <v>19.2660996740249i</v>
      </c>
      <c r="M1288" s="5" t="str">
        <f t="shared" si="143"/>
        <v>0.914492804844977+0.404602162484047i</v>
      </c>
      <c r="N1288" s="5" t="str">
        <f t="shared" si="144"/>
        <v>5.6531517739862+2.50114316973011i</v>
      </c>
      <c r="O1288" s="4">
        <f t="shared" si="145"/>
        <v>5.6531517739861998</v>
      </c>
      <c r="P1288" s="4">
        <f t="shared" si="146"/>
        <v>2.5011431697301099</v>
      </c>
    </row>
    <row r="1289" spans="3:16" x14ac:dyDescent="0.3">
      <c r="C1289" s="4">
        <f t="shared" si="140"/>
        <v>6.1818739334470987</v>
      </c>
      <c r="D1289" s="4">
        <v>92.986534000000006</v>
      </c>
      <c r="E1289" s="4">
        <v>92.986485999999999</v>
      </c>
      <c r="F1289" s="4">
        <v>0.15001600000000001</v>
      </c>
      <c r="G1289" s="4">
        <v>9.2738000000000001E-2</v>
      </c>
      <c r="H1289" s="4">
        <v>9.4118589999999998</v>
      </c>
      <c r="I1289" s="4">
        <v>-149.74259699999999</v>
      </c>
      <c r="J1289" s="4">
        <v>1104.8661990000001</v>
      </c>
      <c r="K1289" s="4">
        <f t="shared" si="141"/>
        <v>19.283552966544882</v>
      </c>
      <c r="L1289" s="5" t="str">
        <f t="shared" si="142"/>
        <v>19.2835529665449i</v>
      </c>
      <c r="M1289" s="5" t="str">
        <f t="shared" si="143"/>
        <v>0.907292241776255+0.420500639729143i</v>
      </c>
      <c r="N1289" s="5" t="str">
        <f t="shared" si="144"/>
        <v>5.60876625945541+2.59948194373942i</v>
      </c>
      <c r="O1289" s="4">
        <f t="shared" si="145"/>
        <v>5.6087662594554102</v>
      </c>
      <c r="P1289" s="4">
        <f t="shared" si="146"/>
        <v>2.5994819437394199</v>
      </c>
    </row>
    <row r="1290" spans="3:16" x14ac:dyDescent="0.3">
      <c r="C1290" s="4">
        <f t="shared" si="140"/>
        <v>6.182222992520698</v>
      </c>
      <c r="D1290" s="4">
        <v>92.986615</v>
      </c>
      <c r="E1290" s="4">
        <v>92.986637000000002</v>
      </c>
      <c r="F1290" s="4">
        <v>0.15001400000000001</v>
      </c>
      <c r="G1290" s="4">
        <v>9.2742000000000005E-2</v>
      </c>
      <c r="H1290" s="4">
        <v>3.8402180000000001</v>
      </c>
      <c r="I1290" s="4">
        <v>-155.32683700000001</v>
      </c>
      <c r="J1290" s="4">
        <v>1105.8661990000001</v>
      </c>
      <c r="K1290" s="4">
        <f t="shared" si="141"/>
        <v>19.301006259064824</v>
      </c>
      <c r="L1290" s="5" t="str">
        <f t="shared" si="142"/>
        <v>19.3010062590648i</v>
      </c>
      <c r="M1290" s="5" t="str">
        <f t="shared" si="143"/>
        <v>0.899815308701592+0.436271028405806i</v>
      </c>
      <c r="N1290" s="5" t="str">
        <f t="shared" si="144"/>
        <v>5.56285889047709+2.69712478278102i</v>
      </c>
      <c r="O1290" s="4">
        <f t="shared" si="145"/>
        <v>5.5628588904770897</v>
      </c>
      <c r="P1290" s="4">
        <f t="shared" si="146"/>
        <v>2.6971247827810201</v>
      </c>
    </row>
    <row r="1291" spans="3:16" x14ac:dyDescent="0.3">
      <c r="C1291" s="4">
        <f t="shared" si="140"/>
        <v>6.1825150818251506</v>
      </c>
      <c r="D1291" s="4">
        <v>92.986301999999995</v>
      </c>
      <c r="E1291" s="4">
        <v>92.986313999999993</v>
      </c>
      <c r="F1291" s="4">
        <v>0.15001500000000001</v>
      </c>
      <c r="G1291" s="4">
        <v>9.2746999999999996E-2</v>
      </c>
      <c r="H1291" s="4">
        <v>-0.51855899999999999</v>
      </c>
      <c r="I1291" s="4">
        <v>-159.69246999999999</v>
      </c>
      <c r="J1291" s="4">
        <v>1106.8661990000001</v>
      </c>
      <c r="K1291" s="4">
        <f t="shared" si="141"/>
        <v>19.318459551584766</v>
      </c>
      <c r="L1291" s="5" t="str">
        <f t="shared" si="142"/>
        <v>19.3184595515848i</v>
      </c>
      <c r="M1291" s="5" t="str">
        <f t="shared" si="143"/>
        <v>0.892064283167147+0.451908524701056i</v>
      </c>
      <c r="N1291" s="5" t="str">
        <f t="shared" si="144"/>
        <v>5.51520088463843+2.79393126956963i</v>
      </c>
      <c r="O1291" s="4">
        <f t="shared" si="145"/>
        <v>5.5152008846384302</v>
      </c>
      <c r="P1291" s="4">
        <f t="shared" si="146"/>
        <v>2.7939312695696299</v>
      </c>
    </row>
    <row r="1292" spans="3:16" x14ac:dyDescent="0.3">
      <c r="C1292" s="4">
        <f t="shared" si="140"/>
        <v>6.1830580330360352</v>
      </c>
      <c r="D1292" s="4">
        <v>92.985704999999996</v>
      </c>
      <c r="E1292" s="4">
        <v>92.985737</v>
      </c>
      <c r="F1292" s="4">
        <v>0.15001800000000001</v>
      </c>
      <c r="G1292" s="4">
        <v>9.2757000000000006E-2</v>
      </c>
      <c r="H1292" s="4">
        <v>-5.310467</v>
      </c>
      <c r="I1292" s="4">
        <v>-164.47903500000001</v>
      </c>
      <c r="J1292" s="4">
        <v>1107.8661990000001</v>
      </c>
      <c r="K1292" s="4">
        <f t="shared" si="141"/>
        <v>19.335912844104708</v>
      </c>
      <c r="L1292" s="5" t="str">
        <f t="shared" si="142"/>
        <v>19.3359128441047i</v>
      </c>
      <c r="M1292" s="5" t="str">
        <f t="shared" si="143"/>
        <v>0.884041526210474+0.467408365281854i</v>
      </c>
      <c r="N1292" s="5" t="str">
        <f t="shared" si="144"/>
        <v>5.46608006017311+2.89001304766421i</v>
      </c>
      <c r="O1292" s="4">
        <f t="shared" si="145"/>
        <v>5.4660800601731099</v>
      </c>
      <c r="P1292" s="4">
        <f t="shared" si="146"/>
        <v>2.8900130476642101</v>
      </c>
    </row>
    <row r="1293" spans="3:16" x14ac:dyDescent="0.3">
      <c r="C1293" s="4">
        <f t="shared" si="140"/>
        <v>6.1831404650170647</v>
      </c>
      <c r="D1293" s="4">
        <v>92.984476999999998</v>
      </c>
      <c r="E1293" s="4">
        <v>92.984528999999995</v>
      </c>
      <c r="F1293" s="4">
        <v>0.15001600000000001</v>
      </c>
      <c r="G1293" s="4">
        <v>9.2757000000000006E-2</v>
      </c>
      <c r="H1293" s="4">
        <v>-9.4208400000000001</v>
      </c>
      <c r="I1293" s="4">
        <v>-168.596969</v>
      </c>
      <c r="J1293" s="4">
        <v>1108.8661990000001</v>
      </c>
      <c r="K1293" s="4">
        <f t="shared" si="141"/>
        <v>19.353366136624654</v>
      </c>
      <c r="L1293" s="5" t="str">
        <f t="shared" si="142"/>
        <v>19.3533661366247i</v>
      </c>
      <c r="M1293" s="5" t="str">
        <f t="shared" si="143"/>
        <v>0.875749481640969+0.482765828746789i</v>
      </c>
      <c r="N1293" s="5" t="str">
        <f t="shared" si="144"/>
        <v>5.41488205715199+2.98500893085177i</v>
      </c>
      <c r="O1293" s="4">
        <f t="shared" si="145"/>
        <v>5.4148820571519902</v>
      </c>
      <c r="P1293" s="4">
        <f t="shared" si="146"/>
        <v>2.98500893085177</v>
      </c>
    </row>
    <row r="1294" spans="3:16" x14ac:dyDescent="0.3">
      <c r="C1294" s="4">
        <f t="shared" si="140"/>
        <v>6.1842228058714515</v>
      </c>
      <c r="D1294" s="4">
        <v>92.987470999999999</v>
      </c>
      <c r="E1294" s="4">
        <v>92.987432999999996</v>
      </c>
      <c r="F1294" s="4">
        <v>0.15001400000000001</v>
      </c>
      <c r="G1294" s="4">
        <v>9.2771999999999993E-2</v>
      </c>
      <c r="H1294" s="4">
        <v>-15.098115999999999</v>
      </c>
      <c r="I1294" s="4">
        <v>-174.26205999999999</v>
      </c>
      <c r="J1294" s="4">
        <v>1109.8661990000001</v>
      </c>
      <c r="K1294" s="4">
        <f t="shared" si="141"/>
        <v>19.370819429144596</v>
      </c>
      <c r="L1294" s="5" t="str">
        <f t="shared" si="142"/>
        <v>19.3708194291446i</v>
      </c>
      <c r="M1294" s="5" t="str">
        <f t="shared" si="143"/>
        <v>0.867190675295828+0.497976237063543i</v>
      </c>
      <c r="N1294" s="5" t="str">
        <f t="shared" si="144"/>
        <v>5.36290035120352+3.07959600203041i</v>
      </c>
      <c r="O1294" s="4">
        <f t="shared" si="145"/>
        <v>5.3629003512035203</v>
      </c>
      <c r="P1294" s="4">
        <f t="shared" si="146"/>
        <v>3.0795960020304101</v>
      </c>
    </row>
    <row r="1295" spans="3:16" x14ac:dyDescent="0.3">
      <c r="C1295" s="4">
        <f t="shared" si="140"/>
        <v>6.1837816218378165</v>
      </c>
      <c r="D1295" s="4">
        <v>92.986467000000005</v>
      </c>
      <c r="E1295" s="4">
        <v>92.986490000000003</v>
      </c>
      <c r="F1295" s="4">
        <v>0.15001500000000001</v>
      </c>
      <c r="G1295" s="4">
        <v>9.2766000000000001E-2</v>
      </c>
      <c r="H1295" s="4">
        <v>-20.402051</v>
      </c>
      <c r="I1295" s="4">
        <v>-179.57034999999999</v>
      </c>
      <c r="J1295" s="4">
        <v>1110.8661990000001</v>
      </c>
      <c r="K1295" s="4">
        <f t="shared" si="141"/>
        <v>19.388272721664542</v>
      </c>
      <c r="L1295" s="5" t="str">
        <f t="shared" si="142"/>
        <v>19.3882727216645i</v>
      </c>
      <c r="M1295" s="5" t="str">
        <f t="shared" si="143"/>
        <v>0.858367714270329+0.513034956994483i</v>
      </c>
      <c r="N1295" s="5" t="str">
        <f t="shared" si="144"/>
        <v>5.30795849628379+3.17249613842284i</v>
      </c>
      <c r="O1295" s="4">
        <f t="shared" si="145"/>
        <v>5.3079584962837902</v>
      </c>
      <c r="P1295" s="4">
        <f t="shared" si="146"/>
        <v>3.1724961384228401</v>
      </c>
    </row>
    <row r="1296" spans="3:16" x14ac:dyDescent="0.3">
      <c r="C1296" s="4">
        <f t="shared" si="140"/>
        <v>6.1840833494424032</v>
      </c>
      <c r="D1296" s="4">
        <v>92.987489999999994</v>
      </c>
      <c r="E1296" s="4">
        <v>92.987565000000004</v>
      </c>
      <c r="F1296" s="4">
        <v>0.15001900000000001</v>
      </c>
      <c r="G1296" s="4">
        <v>9.2772999999999994E-2</v>
      </c>
      <c r="H1296" s="4">
        <v>-25.207944999999999</v>
      </c>
      <c r="I1296" s="4">
        <v>-184.384649</v>
      </c>
      <c r="J1296" s="4">
        <v>1111.8661990000001</v>
      </c>
      <c r="K1296" s="4">
        <f t="shared" si="141"/>
        <v>19.405726014184484</v>
      </c>
      <c r="L1296" s="5" t="str">
        <f t="shared" si="142"/>
        <v>19.4057260141845i</v>
      </c>
      <c r="M1296" s="5" t="str">
        <f t="shared" si="143"/>
        <v>0.849283286123816+0.527937401507728i</v>
      </c>
      <c r="N1296" s="5" t="str">
        <f t="shared" si="144"/>
        <v>5.25203862867802+3.26480889421183i</v>
      </c>
      <c r="O1296" s="4">
        <f t="shared" si="145"/>
        <v>5.2520386286780196</v>
      </c>
      <c r="P1296" s="4">
        <f t="shared" si="146"/>
        <v>3.2648088942118298</v>
      </c>
    </row>
    <row r="1297" spans="3:16" x14ac:dyDescent="0.3">
      <c r="C1297" s="4">
        <f t="shared" si="140"/>
        <v>6.1849718689171524</v>
      </c>
      <c r="D1297" s="4">
        <v>92.987854999999996</v>
      </c>
      <c r="E1297" s="4">
        <v>92.987869000000003</v>
      </c>
      <c r="F1297" s="4">
        <v>0.15001200000000001</v>
      </c>
      <c r="G1297" s="4">
        <v>9.2782000000000003E-2</v>
      </c>
      <c r="H1297" s="4">
        <v>-29.793621999999999</v>
      </c>
      <c r="I1297" s="4">
        <v>-188.964821</v>
      </c>
      <c r="J1297" s="4">
        <v>1112.8661990000001</v>
      </c>
      <c r="K1297" s="4">
        <f t="shared" si="141"/>
        <v>19.42317930670443</v>
      </c>
      <c r="L1297" s="5" t="str">
        <f t="shared" si="142"/>
        <v>19.4231793067044i</v>
      </c>
      <c r="M1297" s="5" t="str">
        <f t="shared" si="143"/>
        <v>0.839940158061209+0.542679031174147i</v>
      </c>
      <c r="N1297" s="5" t="str">
        <f t="shared" si="144"/>
        <v>5.1950062491824+3.35645454166331i</v>
      </c>
      <c r="O1297" s="4">
        <f t="shared" si="145"/>
        <v>5.1950062491824003</v>
      </c>
      <c r="P1297" s="4">
        <f t="shared" si="146"/>
        <v>3.35645454166331</v>
      </c>
    </row>
    <row r="1298" spans="3:16" x14ac:dyDescent="0.3">
      <c r="C1298" s="4">
        <f t="shared" si="140"/>
        <v>6.1846797901487216</v>
      </c>
      <c r="D1298" s="4">
        <v>92.988522000000003</v>
      </c>
      <c r="E1298" s="4">
        <v>92.988539000000003</v>
      </c>
      <c r="F1298" s="4">
        <v>0.15001100000000001</v>
      </c>
      <c r="G1298" s="4">
        <v>9.2776999999999998E-2</v>
      </c>
      <c r="H1298" s="4">
        <v>-35.051085</v>
      </c>
      <c r="I1298" s="4">
        <v>-194.219121</v>
      </c>
      <c r="J1298" s="4">
        <v>1113.8661990000001</v>
      </c>
      <c r="K1298" s="4">
        <f t="shared" si="141"/>
        <v>19.440632599224372</v>
      </c>
      <c r="L1298" s="5" t="str">
        <f t="shared" si="142"/>
        <v>19.4406325992244i</v>
      </c>
      <c r="M1298" s="5" t="str">
        <f t="shared" si="143"/>
        <v>0.830341176089722+0.557255355550701i</v>
      </c>
      <c r="N1298" s="5" t="str">
        <f t="shared" si="144"/>
        <v>5.13539429069042+3.44644593542656i</v>
      </c>
      <c r="O1298" s="4">
        <f t="shared" si="145"/>
        <v>5.13539429069042</v>
      </c>
      <c r="P1298" s="4">
        <f t="shared" si="146"/>
        <v>3.44644593542656</v>
      </c>
    </row>
    <row r="1299" spans="3:16" x14ac:dyDescent="0.3">
      <c r="C1299" s="4">
        <f t="shared" si="140"/>
        <v>6.1855814418558142</v>
      </c>
      <c r="D1299" s="4">
        <v>92.987879000000007</v>
      </c>
      <c r="E1299" s="4">
        <v>92.987905999999995</v>
      </c>
      <c r="F1299" s="4">
        <v>0.15001500000000001</v>
      </c>
      <c r="G1299" s="4">
        <v>9.2793E-2</v>
      </c>
      <c r="H1299" s="4">
        <v>-38.720716000000003</v>
      </c>
      <c r="I1299" s="4">
        <v>-197.89114499999999</v>
      </c>
      <c r="J1299" s="4">
        <v>1114.8661990000001</v>
      </c>
      <c r="K1299" s="4">
        <f t="shared" si="141"/>
        <v>19.458085891744314</v>
      </c>
      <c r="L1299" s="5" t="str">
        <f t="shared" si="142"/>
        <v>19.4580858917443i</v>
      </c>
      <c r="M1299" s="5" t="str">
        <f t="shared" si="143"/>
        <v>0.820489264152357+0.571661934547617i</v>
      </c>
      <c r="N1299" s="5" t="str">
        <f t="shared" si="144"/>
        <v>5.07520316558275+3.53606145335313i</v>
      </c>
      <c r="O1299" s="4">
        <f t="shared" si="145"/>
        <v>5.0752031655827503</v>
      </c>
      <c r="P1299" s="4">
        <f t="shared" si="146"/>
        <v>3.5360614533531298</v>
      </c>
    </row>
    <row r="1300" spans="3:16" x14ac:dyDescent="0.3">
      <c r="C1300" s="4">
        <f t="shared" si="140"/>
        <v>6.1855814418558142</v>
      </c>
      <c r="D1300" s="4">
        <v>92.988390999999993</v>
      </c>
      <c r="E1300" s="4">
        <v>92.988405999999998</v>
      </c>
      <c r="F1300" s="4">
        <v>0.15001500000000001</v>
      </c>
      <c r="G1300" s="4">
        <v>9.2793E-2</v>
      </c>
      <c r="H1300" s="4">
        <v>-43.451796999999999</v>
      </c>
      <c r="I1300" s="4">
        <v>-202.614013</v>
      </c>
      <c r="J1300" s="4">
        <v>1115.8661990000001</v>
      </c>
      <c r="K1300" s="4">
        <f t="shared" si="141"/>
        <v>19.475539184264257</v>
      </c>
      <c r="L1300" s="5" t="str">
        <f t="shared" si="142"/>
        <v>19.4755391842643i</v>
      </c>
      <c r="M1300" s="5" t="str">
        <f t="shared" si="143"/>
        <v>0.810387423236816+0.585894379781539i</v>
      </c>
      <c r="N1300" s="5" t="str">
        <f t="shared" si="144"/>
        <v>5.012717405887+3.62409740246431i</v>
      </c>
      <c r="O1300" s="4">
        <f t="shared" si="145"/>
        <v>5.0127174058869999</v>
      </c>
      <c r="P1300" s="4">
        <f t="shared" si="146"/>
        <v>3.6240974024643098</v>
      </c>
    </row>
    <row r="1301" spans="3:16" x14ac:dyDescent="0.3">
      <c r="C1301" s="4">
        <f t="shared" si="140"/>
        <v>6.1876854352101871</v>
      </c>
      <c r="D1301" s="4">
        <v>92.987131000000005</v>
      </c>
      <c r="E1301" s="4">
        <v>92.987364999999997</v>
      </c>
      <c r="F1301" s="4">
        <v>0.14998500000000001</v>
      </c>
      <c r="G1301" s="4">
        <v>9.2806E-2</v>
      </c>
      <c r="H1301" s="4">
        <v>-47.449942999999998</v>
      </c>
      <c r="I1301" s="4">
        <v>-206.65117900000001</v>
      </c>
      <c r="J1301" s="4">
        <v>1116.8661990000001</v>
      </c>
      <c r="K1301" s="4">
        <f t="shared" si="141"/>
        <v>19.492992476784202</v>
      </c>
      <c r="L1301" s="5" t="str">
        <f t="shared" si="142"/>
        <v>19.4929924767842i</v>
      </c>
      <c r="M1301" s="5" t="str">
        <f t="shared" si="143"/>
        <v>0.800038730461816+0.599948355911612i</v>
      </c>
      <c r="N1301" s="5" t="str">
        <f t="shared" si="144"/>
        <v>4.95038800008263+3.71229170375258i</v>
      </c>
      <c r="O1301" s="4">
        <f t="shared" si="145"/>
        <v>4.9503880000826301</v>
      </c>
      <c r="P1301" s="4">
        <f t="shared" si="146"/>
        <v>3.7122917037525802</v>
      </c>
    </row>
    <row r="1302" spans="3:16" x14ac:dyDescent="0.3">
      <c r="C1302" s="4">
        <f t="shared" si="140"/>
        <v>6.2811792896762082</v>
      </c>
      <c r="D1302" s="4">
        <v>93.998490000000004</v>
      </c>
      <c r="E1302" s="4">
        <v>93.998495000000005</v>
      </c>
      <c r="F1302" s="4">
        <v>0.14981900000000001</v>
      </c>
      <c r="G1302" s="4">
        <v>9.4103999999999993E-2</v>
      </c>
      <c r="H1302" s="4">
        <v>-11.570201000000001</v>
      </c>
      <c r="I1302" s="4">
        <v>-170.39388700000001</v>
      </c>
      <c r="J1302" s="4">
        <v>1117.8661990000001</v>
      </c>
      <c r="K1302" s="4">
        <f t="shared" si="141"/>
        <v>19.510445769304145</v>
      </c>
      <c r="L1302" s="5" t="str">
        <f t="shared" si="142"/>
        <v>19.5104457693041i</v>
      </c>
      <c r="M1302" s="5" t="str">
        <f t="shared" si="143"/>
        <v>0.789446338139369+0.613819581960645i</v>
      </c>
      <c r="N1302" s="5" t="str">
        <f t="shared" si="144"/>
        <v>4.95865398943173+3.85551084580891i</v>
      </c>
      <c r="O1302" s="4">
        <f t="shared" si="145"/>
        <v>4.9586539894317303</v>
      </c>
      <c r="P1302" s="4">
        <f t="shared" si="146"/>
        <v>3.8555108458089098</v>
      </c>
    </row>
    <row r="1303" spans="3:16" x14ac:dyDescent="0.3">
      <c r="C1303" s="4">
        <f t="shared" si="140"/>
        <v>6.2813127840928047</v>
      </c>
      <c r="D1303" s="4">
        <v>93.995514999999997</v>
      </c>
      <c r="E1303" s="4">
        <v>93.995514</v>
      </c>
      <c r="F1303" s="4">
        <v>0.14981900000000001</v>
      </c>
      <c r="G1303" s="4">
        <v>9.4105999999999995E-2</v>
      </c>
      <c r="H1303" s="4">
        <v>-11.896958</v>
      </c>
      <c r="I1303" s="4">
        <v>-170.72518299999999</v>
      </c>
      <c r="J1303" s="4">
        <v>1118.8661990000001</v>
      </c>
      <c r="K1303" s="4">
        <f t="shared" si="141"/>
        <v>19.527899061824087</v>
      </c>
      <c r="L1303" s="5" t="str">
        <f t="shared" si="142"/>
        <v>19.5278990618241i</v>
      </c>
      <c r="M1303" s="5" t="str">
        <f t="shared" si="143"/>
        <v>0.778613472814724+0.62750383261889i</v>
      </c>
      <c r="N1303" s="5" t="str">
        <f t="shared" si="144"/>
        <v>4.89071476065802+3.94154784589626i</v>
      </c>
      <c r="O1303" s="4">
        <f t="shared" si="145"/>
        <v>4.8907147606580201</v>
      </c>
      <c r="P1303" s="4">
        <f t="shared" si="146"/>
        <v>3.9415478458962601</v>
      </c>
    </row>
    <row r="1304" spans="3:16" x14ac:dyDescent="0.3">
      <c r="C1304" s="4">
        <f t="shared" si="140"/>
        <v>6.282113750592381</v>
      </c>
      <c r="D1304" s="4">
        <v>93.994365000000002</v>
      </c>
      <c r="E1304" s="4">
        <v>93.994365999999999</v>
      </c>
      <c r="F1304" s="4">
        <v>0.14981900000000001</v>
      </c>
      <c r="G1304" s="4">
        <v>9.4117999999999993E-2</v>
      </c>
      <c r="H1304" s="4">
        <v>-13.635719999999999</v>
      </c>
      <c r="I1304" s="4">
        <v>-172.468467</v>
      </c>
      <c r="J1304" s="4">
        <v>1119.8661990000001</v>
      </c>
      <c r="K1304" s="4">
        <f t="shared" si="141"/>
        <v>19.545352354344033</v>
      </c>
      <c r="L1304" s="5" t="str">
        <f t="shared" si="142"/>
        <v>19.545352354344i</v>
      </c>
      <c r="M1304" s="5" t="str">
        <f t="shared" si="143"/>
        <v>0.767543434283725+0.640996939530873i</v>
      </c>
      <c r="N1304" s="5" t="str">
        <f t="shared" si="144"/>
        <v>4.82179516269069+4.02681568791453i</v>
      </c>
      <c r="O1304" s="4">
        <f t="shared" si="145"/>
        <v>4.8217951626906901</v>
      </c>
      <c r="P1304" s="4">
        <f t="shared" si="146"/>
        <v>4.0268156879145298</v>
      </c>
    </row>
    <row r="1305" spans="3:16" x14ac:dyDescent="0.3">
      <c r="C1305" s="4">
        <f t="shared" si="140"/>
        <v>6.2824055533306637</v>
      </c>
      <c r="D1305" s="4">
        <v>93.994770000000003</v>
      </c>
      <c r="E1305" s="4">
        <v>93.994789999999995</v>
      </c>
      <c r="F1305" s="4">
        <v>0.14982000000000001</v>
      </c>
      <c r="G1305" s="4">
        <v>9.4122999999999998E-2</v>
      </c>
      <c r="H1305" s="4">
        <v>-14.875343000000001</v>
      </c>
      <c r="I1305" s="4">
        <v>-173.69948400000001</v>
      </c>
      <c r="J1305" s="4">
        <v>1120.8661990000001</v>
      </c>
      <c r="K1305" s="4">
        <f t="shared" si="141"/>
        <v>19.562805646863975</v>
      </c>
      <c r="L1305" s="5" t="str">
        <f t="shared" si="142"/>
        <v>19.562805646864i</v>
      </c>
      <c r="M1305" s="5" t="str">
        <f t="shared" si="143"/>
        <v>0.756239594587219+0.654294792565674i</v>
      </c>
      <c r="N1305" s="5" t="str">
        <f t="shared" si="144"/>
        <v>4.75100382868327+4.11054523832992i</v>
      </c>
      <c r="O1305" s="4">
        <f t="shared" si="145"/>
        <v>4.7510038286832703</v>
      </c>
      <c r="P1305" s="4">
        <f t="shared" si="146"/>
        <v>4.1105452383299204</v>
      </c>
    </row>
    <row r="1306" spans="3:16" x14ac:dyDescent="0.3">
      <c r="C1306" s="4">
        <f t="shared" si="140"/>
        <v>6.2826057936190089</v>
      </c>
      <c r="D1306" s="4">
        <v>93.997051999999996</v>
      </c>
      <c r="E1306" s="4">
        <v>93.997</v>
      </c>
      <c r="F1306" s="4">
        <v>0.14982000000000001</v>
      </c>
      <c r="G1306" s="4">
        <v>9.4126000000000001E-2</v>
      </c>
      <c r="H1306" s="4">
        <v>-16.577901000000001</v>
      </c>
      <c r="I1306" s="4">
        <v>-175.396365</v>
      </c>
      <c r="J1306" s="4">
        <v>1121.8661990000001</v>
      </c>
      <c r="K1306" s="4">
        <f t="shared" si="141"/>
        <v>19.580258939383917</v>
      </c>
      <c r="L1306" s="5" t="str">
        <f t="shared" si="142"/>
        <v>19.5802589393839i</v>
      </c>
      <c r="M1306" s="5" t="str">
        <f t="shared" si="143"/>
        <v>0.74470539698441+0.667393341068288i</v>
      </c>
      <c r="N1306" s="5" t="str">
        <f t="shared" si="144"/>
        <v>4.6786904416336+4.19296927121837i</v>
      </c>
      <c r="O1306" s="4">
        <f t="shared" si="145"/>
        <v>4.6786904416336004</v>
      </c>
      <c r="P1306" s="4">
        <f t="shared" si="146"/>
        <v>4.1929692712183702</v>
      </c>
    </row>
    <row r="1307" spans="3:16" x14ac:dyDescent="0.3">
      <c r="C1307" s="4">
        <f t="shared" si="140"/>
        <v>6.2823807394255731</v>
      </c>
      <c r="D1307" s="4">
        <v>93.996966999999998</v>
      </c>
      <c r="E1307" s="4">
        <v>93.996911999999995</v>
      </c>
      <c r="F1307" s="4">
        <v>0.14981900000000001</v>
      </c>
      <c r="G1307" s="4">
        <v>9.4121999999999997E-2</v>
      </c>
      <c r="H1307" s="4">
        <v>-17.852889000000001</v>
      </c>
      <c r="I1307" s="4">
        <v>-176.67052699999999</v>
      </c>
      <c r="J1307" s="4">
        <v>1122.8661990000001</v>
      </c>
      <c r="K1307" s="4">
        <f t="shared" si="141"/>
        <v>19.597712231903859</v>
      </c>
      <c r="L1307" s="5" t="str">
        <f t="shared" si="142"/>
        <v>19.5977122319039i</v>
      </c>
      <c r="M1307" s="5" t="str">
        <f t="shared" si="143"/>
        <v>0.732944354903489+0.680288595094103i</v>
      </c>
      <c r="N1307" s="5" t="str">
        <f t="shared" si="144"/>
        <v>4.60463549831638+4.27383196707008i</v>
      </c>
      <c r="O1307" s="4">
        <f t="shared" si="145"/>
        <v>4.6046354983163802</v>
      </c>
      <c r="P1307" s="4">
        <f t="shared" si="146"/>
        <v>4.2738319670700804</v>
      </c>
    </row>
    <row r="1308" spans="3:16" x14ac:dyDescent="0.3">
      <c r="C1308" s="4">
        <f t="shared" si="140"/>
        <v>6.2825981030190157</v>
      </c>
      <c r="D1308" s="4">
        <v>93.996961999999996</v>
      </c>
      <c r="E1308" s="4">
        <v>93.996976000000004</v>
      </c>
      <c r="F1308" s="4">
        <v>0.14981700000000001</v>
      </c>
      <c r="G1308" s="4">
        <v>9.4123999999999999E-2</v>
      </c>
      <c r="H1308" s="4">
        <v>-19.173302</v>
      </c>
      <c r="I1308" s="4">
        <v>-177.99463</v>
      </c>
      <c r="J1308" s="4">
        <v>1123.8661990000001</v>
      </c>
      <c r="K1308" s="4">
        <f t="shared" si="141"/>
        <v>19.615165524423805</v>
      </c>
      <c r="L1308" s="5" t="str">
        <f t="shared" si="142"/>
        <v>19.6151655244238i</v>
      </c>
      <c r="M1308" s="5" t="str">
        <f t="shared" si="143"/>
        <v>0.720960050871939+0.692976626623677i</v>
      </c>
      <c r="N1308" s="5" t="str">
        <f t="shared" si="144"/>
        <v>4.52950224796054+4.35369363986243i</v>
      </c>
      <c r="O1308" s="4">
        <f t="shared" si="145"/>
        <v>4.52950224796054</v>
      </c>
      <c r="P1308" s="4">
        <f t="shared" si="146"/>
        <v>4.3536936398624304</v>
      </c>
    </row>
    <row r="1309" spans="3:16" x14ac:dyDescent="0.3">
      <c r="C1309" s="4">
        <f t="shared" si="140"/>
        <v>6.2825065413573977</v>
      </c>
      <c r="D1309" s="4">
        <v>93.997382999999999</v>
      </c>
      <c r="E1309" s="4">
        <v>93.997388000000001</v>
      </c>
      <c r="F1309" s="4">
        <v>0.149816</v>
      </c>
      <c r="G1309" s="4">
        <v>9.4121999999999997E-2</v>
      </c>
      <c r="H1309" s="4">
        <v>-20.017351999999999</v>
      </c>
      <c r="I1309" s="4">
        <v>-178.846239</v>
      </c>
      <c r="J1309" s="4">
        <v>1124.8661990000001</v>
      </c>
      <c r="K1309" s="4">
        <f t="shared" si="141"/>
        <v>19.632618816943747</v>
      </c>
      <c r="L1309" s="5" t="str">
        <f t="shared" si="142"/>
        <v>19.6326188169437i</v>
      </c>
      <c r="M1309" s="5" t="str">
        <f t="shared" si="143"/>
        <v>0.708756135424799+0.705453570759766i</v>
      </c>
      <c r="N1309" s="5" t="str">
        <f t="shared" si="144"/>
        <v>4.45276505703349+4.43201667292216i</v>
      </c>
      <c r="O1309" s="4">
        <f t="shared" si="145"/>
        <v>4.4527650570334902</v>
      </c>
      <c r="P1309" s="4">
        <f t="shared" si="146"/>
        <v>4.4320166729221597</v>
      </c>
    </row>
    <row r="1310" spans="3:16" x14ac:dyDescent="0.3">
      <c r="C1310" s="4">
        <f t="shared" si="140"/>
        <v>6.2829814643002555</v>
      </c>
      <c r="D1310" s="4">
        <v>93.996887000000001</v>
      </c>
      <c r="E1310" s="4">
        <v>93.996875000000003</v>
      </c>
      <c r="F1310" s="4">
        <v>0.14981900000000001</v>
      </c>
      <c r="G1310" s="4">
        <v>9.4131000000000006E-2</v>
      </c>
      <c r="H1310" s="4">
        <v>-20.702521000000001</v>
      </c>
      <c r="I1310" s="4">
        <v>-179.527635</v>
      </c>
      <c r="J1310" s="4">
        <v>1125.8661990000001</v>
      </c>
      <c r="K1310" s="4">
        <f t="shared" si="141"/>
        <v>19.650072109463689</v>
      </c>
      <c r="L1310" s="5" t="str">
        <f t="shared" si="142"/>
        <v>19.6500721094637i</v>
      </c>
      <c r="M1310" s="5" t="str">
        <f t="shared" si="143"/>
        <v>0.696336325992864+0.717715626904389i</v>
      </c>
      <c r="N1310" s="5" t="str">
        <f t="shared" si="144"/>
        <v>4.37506822913211+4.50939398047891i</v>
      </c>
      <c r="O1310" s="4">
        <f t="shared" si="145"/>
        <v>4.3750682291321104</v>
      </c>
      <c r="P1310" s="4">
        <f t="shared" si="146"/>
        <v>4.5093939804789098</v>
      </c>
    </row>
    <row r="1311" spans="3:16" x14ac:dyDescent="0.3">
      <c r="C1311" s="4">
        <f t="shared" si="140"/>
        <v>6.2827392871445733</v>
      </c>
      <c r="D1311" s="4">
        <v>93.994605000000007</v>
      </c>
      <c r="E1311" s="4">
        <v>93.994670999999997</v>
      </c>
      <c r="F1311" s="4">
        <v>0.14982000000000001</v>
      </c>
      <c r="G1311" s="4">
        <v>9.4128000000000003E-2</v>
      </c>
      <c r="H1311" s="4">
        <v>-21.778074</v>
      </c>
      <c r="I1311" s="4">
        <v>-180.62110799999999</v>
      </c>
      <c r="J1311" s="4">
        <v>1126.8661990000001</v>
      </c>
      <c r="K1311" s="4">
        <f t="shared" si="141"/>
        <v>19.667525401983635</v>
      </c>
      <c r="L1311" s="5" t="str">
        <f t="shared" si="142"/>
        <v>19.6675254019836i</v>
      </c>
      <c r="M1311" s="5" t="str">
        <f t="shared" si="143"/>
        <v>0.683704405770542+0.72975905991632i</v>
      </c>
      <c r="N1311" s="5" t="str">
        <f t="shared" si="144"/>
        <v>4.29553653092842+4.58488591588595i</v>
      </c>
      <c r="O1311" s="4">
        <f t="shared" si="145"/>
        <v>4.2955365309284197</v>
      </c>
      <c r="P1311" s="4">
        <f t="shared" si="146"/>
        <v>4.5848859158859501</v>
      </c>
    </row>
    <row r="1312" spans="3:16" x14ac:dyDescent="0.3">
      <c r="C1312" s="4">
        <f t="shared" si="140"/>
        <v>6.283465828310538</v>
      </c>
      <c r="D1312" s="4">
        <v>93.996849999999995</v>
      </c>
      <c r="E1312" s="4">
        <v>93.996875000000003</v>
      </c>
      <c r="F1312" s="4">
        <v>0.14981700000000001</v>
      </c>
      <c r="G1312" s="4">
        <v>9.4136999999999998E-2</v>
      </c>
      <c r="H1312" s="4">
        <v>-23.633613</v>
      </c>
      <c r="I1312" s="4">
        <v>-182.46563</v>
      </c>
      <c r="J1312" s="4">
        <v>1127.8661990000001</v>
      </c>
      <c r="K1312" s="4">
        <f t="shared" si="141"/>
        <v>19.684978694503577</v>
      </c>
      <c r="L1312" s="5" t="str">
        <f t="shared" si="142"/>
        <v>19.6849786945036i</v>
      </c>
      <c r="M1312" s="5" t="str">
        <f t="shared" si="143"/>
        <v>0.670864222562955+0.741580201249333i</v>
      </c>
      <c r="N1312" s="5" t="str">
        <f t="shared" si="144"/>
        <v>4.21535241791044+4.65969385350184i</v>
      </c>
      <c r="O1312" s="4">
        <f t="shared" si="145"/>
        <v>4.2153524179104398</v>
      </c>
      <c r="P1312" s="4">
        <f t="shared" si="146"/>
        <v>4.6596938535018397</v>
      </c>
    </row>
    <row r="1313" spans="3:16" x14ac:dyDescent="0.3">
      <c r="C1313" s="4">
        <f t="shared" si="140"/>
        <v>6.2838072353490855</v>
      </c>
      <c r="D1313" s="4">
        <v>93.994636999999997</v>
      </c>
      <c r="E1313" s="4">
        <v>93.994592999999995</v>
      </c>
      <c r="F1313" s="4">
        <v>0.14982000000000001</v>
      </c>
      <c r="G1313" s="4">
        <v>9.4144000000000005E-2</v>
      </c>
      <c r="H1313" s="4">
        <v>-24.85258</v>
      </c>
      <c r="I1313" s="4">
        <v>-183.66306</v>
      </c>
      <c r="J1313" s="4">
        <v>1128.8661990000001</v>
      </c>
      <c r="K1313" s="4">
        <f t="shared" si="141"/>
        <v>19.70243198702352</v>
      </c>
      <c r="L1313" s="5" t="str">
        <f t="shared" si="142"/>
        <v>19.7024319870235i</v>
      </c>
      <c r="M1313" s="5" t="str">
        <f t="shared" si="143"/>
        <v>0.657819687614442+0.753175450069131i</v>
      </c>
      <c r="N1313" s="5" t="str">
        <f t="shared" si="144"/>
        <v>4.13361211258671+4.73280934263171i</v>
      </c>
      <c r="O1313" s="4">
        <f t="shared" si="145"/>
        <v>4.13361211258671</v>
      </c>
      <c r="P1313" s="4">
        <f t="shared" si="146"/>
        <v>4.7328093426317102</v>
      </c>
    </row>
    <row r="1314" spans="3:16" x14ac:dyDescent="0.3">
      <c r="C1314" s="4">
        <f t="shared" si="140"/>
        <v>6.2851688438253017</v>
      </c>
      <c r="D1314" s="4">
        <v>93.998240999999993</v>
      </c>
      <c r="E1314" s="4">
        <v>93.998240999999993</v>
      </c>
      <c r="F1314" s="4">
        <v>0.149813</v>
      </c>
      <c r="G1314" s="4">
        <v>9.4159999999999994E-2</v>
      </c>
      <c r="H1314" s="4">
        <v>-26.757933000000001</v>
      </c>
      <c r="I1314" s="4">
        <v>-185.57370599999999</v>
      </c>
      <c r="J1314" s="4">
        <v>1129.8661990000001</v>
      </c>
      <c r="K1314" s="4">
        <f t="shared" si="141"/>
        <v>19.719885279543465</v>
      </c>
      <c r="L1314" s="5" t="str">
        <f t="shared" si="142"/>
        <v>19.7198852795435i</v>
      </c>
      <c r="M1314" s="5" t="str">
        <f t="shared" si="143"/>
        <v>0.644574774416561+0.76454127435073i</v>
      </c>
      <c r="N1314" s="5" t="str">
        <f t="shared" si="144"/>
        <v>4.05126128967869+4.8052709973677i</v>
      </c>
      <c r="O1314" s="4">
        <f t="shared" si="145"/>
        <v>4.0512612896786901</v>
      </c>
      <c r="P1314" s="4">
        <f t="shared" si="146"/>
        <v>4.8052709973676997</v>
      </c>
    </row>
    <row r="1315" spans="3:16" x14ac:dyDescent="0.3">
      <c r="C1315" s="4">
        <f t="shared" si="140"/>
        <v>6.2925507170162405</v>
      </c>
      <c r="D1315" s="4">
        <v>94.065620999999993</v>
      </c>
      <c r="E1315" s="4">
        <v>94.065659999999994</v>
      </c>
      <c r="F1315" s="4">
        <v>0.14832300000000001</v>
      </c>
      <c r="G1315" s="4">
        <v>9.3332999999999999E-2</v>
      </c>
      <c r="H1315" s="4">
        <v>-37.298388000000003</v>
      </c>
      <c r="I1315" s="4">
        <v>163.924508</v>
      </c>
      <c r="J1315" s="4">
        <v>1130.8661990000001</v>
      </c>
      <c r="K1315" s="4">
        <f t="shared" si="141"/>
        <v>19.737338572063408</v>
      </c>
      <c r="L1315" s="5" t="str">
        <f t="shared" si="142"/>
        <v>19.7373385720634i</v>
      </c>
      <c r="M1315" s="5" t="str">
        <f t="shared" si="143"/>
        <v>0.631133517498336+0.775674211953819i</v>
      </c>
      <c r="N1315" s="5" t="str">
        <f t="shared" si="144"/>
        <v>3.97143966806714+4.88096931860101i</v>
      </c>
      <c r="O1315" s="4">
        <f t="shared" si="145"/>
        <v>3.97143966806714</v>
      </c>
      <c r="P1315" s="4">
        <f t="shared" si="146"/>
        <v>4.8809693186010099</v>
      </c>
    </row>
    <row r="1316" spans="3:16" x14ac:dyDescent="0.3">
      <c r="C1316" s="4">
        <f t="shared" si="140"/>
        <v>6.3851516184441817</v>
      </c>
      <c r="D1316" s="4">
        <v>94.988642999999996</v>
      </c>
      <c r="E1316" s="4">
        <v>94.988682999999995</v>
      </c>
      <c r="F1316" s="4">
        <v>0.149619</v>
      </c>
      <c r="G1316" s="4">
        <v>9.5533999999999994E-2</v>
      </c>
      <c r="H1316" s="4">
        <v>61.596359999999997</v>
      </c>
      <c r="I1316" s="4">
        <v>-96.849638999999996</v>
      </c>
      <c r="J1316" s="4">
        <v>1131.8661990000001</v>
      </c>
      <c r="K1316" s="4">
        <f t="shared" si="141"/>
        <v>19.75479186458335</v>
      </c>
      <c r="L1316" s="5" t="str">
        <f t="shared" si="142"/>
        <v>19.7547918645833i</v>
      </c>
      <c r="M1316" s="5" t="str">
        <f t="shared" si="143"/>
        <v>0.617500011196754+0.786570871677822i</v>
      </c>
      <c r="N1316" s="5" t="str">
        <f t="shared" si="144"/>
        <v>3.94283119588225+5.0223742743147i</v>
      </c>
      <c r="O1316" s="4">
        <f t="shared" si="145"/>
        <v>3.94283119588225</v>
      </c>
      <c r="P1316" s="4">
        <f t="shared" si="146"/>
        <v>5.0223742743147</v>
      </c>
    </row>
    <row r="1317" spans="3:16" x14ac:dyDescent="0.3">
      <c r="C1317" s="4">
        <f t="shared" si="140"/>
        <v>6.386130011094922</v>
      </c>
      <c r="D1317" s="4">
        <v>94.987547000000006</v>
      </c>
      <c r="E1317" s="4">
        <v>94.987570000000005</v>
      </c>
      <c r="F1317" s="4">
        <v>0.149618</v>
      </c>
      <c r="G1317" s="4">
        <v>9.5547999999999994E-2</v>
      </c>
      <c r="H1317" s="4">
        <v>57.954022000000002</v>
      </c>
      <c r="I1317" s="4">
        <v>-100.49355300000001</v>
      </c>
      <c r="J1317" s="4">
        <v>1132.8661990000001</v>
      </c>
      <c r="K1317" s="4">
        <f t="shared" si="141"/>
        <v>19.772245157103292</v>
      </c>
      <c r="L1317" s="5" t="str">
        <f t="shared" si="142"/>
        <v>19.7722451571033i</v>
      </c>
      <c r="M1317" s="5" t="str">
        <f t="shared" si="143"/>
        <v>0.603678408409826+0.79722793429469i</v>
      </c>
      <c r="N1317" s="5" t="str">
        <f t="shared" si="144"/>
        <v>3.85516880099601+5.09120123688253i</v>
      </c>
      <c r="O1317" s="4">
        <f t="shared" si="145"/>
        <v>3.8551688009960099</v>
      </c>
      <c r="P1317" s="4">
        <f t="shared" si="146"/>
        <v>5.0912012368825303</v>
      </c>
    </row>
    <row r="1318" spans="3:16" x14ac:dyDescent="0.3">
      <c r="C1318" s="4">
        <f t="shared" si="140"/>
        <v>6.3865197978771757</v>
      </c>
      <c r="D1318" s="4">
        <v>94.990229999999997</v>
      </c>
      <c r="E1318" s="4">
        <v>94.990206999999998</v>
      </c>
      <c r="F1318" s="4">
        <v>0.14961199999999999</v>
      </c>
      <c r="G1318" s="4">
        <v>9.5549999999999996E-2</v>
      </c>
      <c r="H1318" s="4">
        <v>53.266770000000001</v>
      </c>
      <c r="I1318" s="4">
        <v>-105.176875</v>
      </c>
      <c r="J1318" s="4">
        <v>1133.8661990000001</v>
      </c>
      <c r="K1318" s="4">
        <f t="shared" si="141"/>
        <v>19.789698449623238</v>
      </c>
      <c r="L1318" s="5" t="str">
        <f t="shared" si="142"/>
        <v>19.7896984496232i</v>
      </c>
      <c r="M1318" s="5" t="str">
        <f t="shared" si="143"/>
        <v>0.589672919331812+0.807642153559792i</v>
      </c>
      <c r="N1318" s="5" t="str">
        <f t="shared" si="144"/>
        <v>3.76595777358465+5.15802260330977i</v>
      </c>
      <c r="O1318" s="4">
        <f t="shared" si="145"/>
        <v>3.7659577735846499</v>
      </c>
      <c r="P1318" s="4">
        <f t="shared" si="146"/>
        <v>5.15802260330977</v>
      </c>
    </row>
    <row r="1319" spans="3:16" x14ac:dyDescent="0.3">
      <c r="C1319" s="4">
        <f t="shared" si="140"/>
        <v>6.3870247580343298</v>
      </c>
      <c r="D1319" s="4">
        <v>94.992932999999994</v>
      </c>
      <c r="E1319" s="4">
        <v>94.992940000000004</v>
      </c>
      <c r="F1319" s="4">
        <v>0.14960799999999999</v>
      </c>
      <c r="G1319" s="4">
        <v>9.5555000000000001E-2</v>
      </c>
      <c r="H1319" s="4">
        <v>49.289976000000003</v>
      </c>
      <c r="I1319" s="4">
        <v>-109.159665</v>
      </c>
      <c r="J1319" s="4">
        <v>1134.8661990000001</v>
      </c>
      <c r="K1319" s="4">
        <f t="shared" si="141"/>
        <v>19.80715174214318</v>
      </c>
      <c r="L1319" s="5" t="str">
        <f t="shared" si="142"/>
        <v>19.8071517421432i</v>
      </c>
      <c r="M1319" s="5" t="str">
        <f t="shared" si="143"/>
        <v>0.575487810170196+0.817810357201175i</v>
      </c>
      <c r="N1319" s="5" t="str">
        <f t="shared" si="144"/>
        <v>3.675654891504+5.2233749988208i</v>
      </c>
      <c r="O1319" s="4">
        <f t="shared" si="145"/>
        <v>3.6756548915040002</v>
      </c>
      <c r="P1319" s="4">
        <f t="shared" si="146"/>
        <v>5.2233749988208</v>
      </c>
    </row>
    <row r="1320" spans="3:16" x14ac:dyDescent="0.3">
      <c r="C1320" s="4">
        <f t="shared" si="140"/>
        <v>6.3870118238388383</v>
      </c>
      <c r="D1320" s="4">
        <v>94.990086000000005</v>
      </c>
      <c r="E1320" s="4">
        <v>94.990054000000001</v>
      </c>
      <c r="F1320" s="4">
        <v>0.149613</v>
      </c>
      <c r="G1320" s="4">
        <v>9.5558000000000004E-2</v>
      </c>
      <c r="H1320" s="4">
        <v>46.382973</v>
      </c>
      <c r="I1320" s="4">
        <v>-112.05802300000001</v>
      </c>
      <c r="J1320" s="4">
        <v>1135.8661990000001</v>
      </c>
      <c r="K1320" s="4">
        <f t="shared" si="141"/>
        <v>19.824605034663122</v>
      </c>
      <c r="L1320" s="5" t="str">
        <f t="shared" si="142"/>
        <v>19.8246050346631i</v>
      </c>
      <c r="M1320" s="5" t="str">
        <f t="shared" si="143"/>
        <v>0.56112740184681+0.827729447885387i</v>
      </c>
      <c r="N1320" s="5" t="str">
        <f t="shared" si="144"/>
        <v>3.58392735027554+5.28671777058356i</v>
      </c>
      <c r="O1320" s="4">
        <f t="shared" si="145"/>
        <v>3.5839273502755402</v>
      </c>
      <c r="P1320" s="4">
        <f t="shared" si="146"/>
        <v>5.28671777058356</v>
      </c>
    </row>
    <row r="1321" spans="3:16" x14ac:dyDescent="0.3">
      <c r="C1321" s="4">
        <f t="shared" si="140"/>
        <v>6.387540939776752</v>
      </c>
      <c r="D1321" s="4">
        <v>94.990283000000005</v>
      </c>
      <c r="E1321" s="4">
        <v>94.990194000000002</v>
      </c>
      <c r="F1321" s="4">
        <v>0.14960999999999999</v>
      </c>
      <c r="G1321" s="4">
        <v>9.5563999999999996E-2</v>
      </c>
      <c r="H1321" s="4">
        <v>42.270713999999998</v>
      </c>
      <c r="I1321" s="4">
        <v>-116.167258</v>
      </c>
      <c r="J1321" s="4">
        <v>1136.8661990000001</v>
      </c>
      <c r="K1321" s="4">
        <f t="shared" si="141"/>
        <v>19.842058327183068</v>
      </c>
      <c r="L1321" s="5" t="str">
        <f t="shared" si="142"/>
        <v>19.8420583271831i</v>
      </c>
      <c r="M1321" s="5" t="str">
        <f t="shared" si="143"/>
        <v>0.546596068680977+0.837396404161435i</v>
      </c>
      <c r="N1321" s="5" t="str">
        <f t="shared" si="144"/>
        <v>3.49140476622077+5.34890381440301i</v>
      </c>
      <c r="O1321" s="4">
        <f t="shared" si="145"/>
        <v>3.4914047662207701</v>
      </c>
      <c r="P1321" s="4">
        <f t="shared" si="146"/>
        <v>5.3489038144030099</v>
      </c>
    </row>
    <row r="1322" spans="3:16" x14ac:dyDescent="0.3">
      <c r="C1322" s="4">
        <f t="shared" si="140"/>
        <v>6.3889204526465662</v>
      </c>
      <c r="D1322" s="4">
        <v>94.990039999999993</v>
      </c>
      <c r="E1322" s="4">
        <v>94.990037000000001</v>
      </c>
      <c r="F1322" s="4">
        <v>0.14960899999999999</v>
      </c>
      <c r="G1322" s="4">
        <v>9.5584000000000002E-2</v>
      </c>
      <c r="H1322" s="4">
        <v>38.757136000000003</v>
      </c>
      <c r="I1322" s="4">
        <v>-119.703878</v>
      </c>
      <c r="J1322" s="4">
        <v>1137.8661990000001</v>
      </c>
      <c r="K1322" s="4">
        <f t="shared" si="141"/>
        <v>19.85951161970301</v>
      </c>
      <c r="L1322" s="5" t="str">
        <f t="shared" si="142"/>
        <v>19.859511619703i</v>
      </c>
      <c r="M1322" s="5" t="str">
        <f t="shared" si="143"/>
        <v>0.531898237057711+0.846808281380679i</v>
      </c>
      <c r="N1322" s="5" t="str">
        <f t="shared" si="144"/>
        <v>3.39825552546466+5.41019074838351i</v>
      </c>
      <c r="O1322" s="4">
        <f t="shared" si="145"/>
        <v>3.39825552546466</v>
      </c>
      <c r="P1322" s="4">
        <f t="shared" si="146"/>
        <v>5.4101907483835099</v>
      </c>
    </row>
    <row r="1323" spans="3:16" x14ac:dyDescent="0.3">
      <c r="C1323" s="4">
        <f t="shared" si="140"/>
        <v>6.3892732291938215</v>
      </c>
      <c r="D1323" s="4">
        <v>94.989470999999995</v>
      </c>
      <c r="E1323" s="4">
        <v>94.989491000000001</v>
      </c>
      <c r="F1323" s="4">
        <v>0.14960699999999999</v>
      </c>
      <c r="G1323" s="4">
        <v>9.5588000000000006E-2</v>
      </c>
      <c r="H1323" s="4">
        <v>35.915953999999999</v>
      </c>
      <c r="I1323" s="4">
        <v>-122.55356999999999</v>
      </c>
      <c r="J1323" s="4">
        <v>1138.8661990000001</v>
      </c>
      <c r="K1323" s="4">
        <f t="shared" si="141"/>
        <v>19.876964912222952</v>
      </c>
      <c r="L1323" s="5" t="str">
        <f t="shared" si="142"/>
        <v>19.876964912223i</v>
      </c>
      <c r="M1323" s="5" t="str">
        <f t="shared" si="143"/>
        <v>0.517038384078739+0.855962212594251i</v>
      </c>
      <c r="N1323" s="5" t="str">
        <f t="shared" si="144"/>
        <v>3.30349950585992+5.46897645012996i</v>
      </c>
      <c r="O1323" s="4">
        <f t="shared" si="145"/>
        <v>3.3034995058599201</v>
      </c>
      <c r="P1323" s="4">
        <f t="shared" si="146"/>
        <v>5.4689764501299596</v>
      </c>
    </row>
    <row r="1324" spans="3:16" x14ac:dyDescent="0.3">
      <c r="C1324" s="4">
        <f t="shared" si="140"/>
        <v>6.3896129937838388</v>
      </c>
      <c r="D1324" s="4">
        <v>94.989980000000003</v>
      </c>
      <c r="E1324" s="4">
        <v>94.989993999999996</v>
      </c>
      <c r="F1324" s="4">
        <v>0.14960999999999999</v>
      </c>
      <c r="G1324" s="4">
        <v>9.5594999999999999E-2</v>
      </c>
      <c r="H1324" s="4">
        <v>32.480735000000003</v>
      </c>
      <c r="I1324" s="4">
        <v>-125.96643400000001</v>
      </c>
      <c r="J1324" s="4">
        <v>1139.8661990000001</v>
      </c>
      <c r="K1324" s="4">
        <f t="shared" si="141"/>
        <v>19.894418204742895</v>
      </c>
      <c r="L1324" s="5" t="str">
        <f t="shared" si="142"/>
        <v>19.8944182047429i</v>
      </c>
      <c r="M1324" s="5" t="str">
        <f t="shared" si="143"/>
        <v>0.502021036199396+0.864855409425925i</v>
      </c>
      <c r="N1324" s="5" t="str">
        <f t="shared" si="144"/>
        <v>3.20772013605249+5.52609136181213i</v>
      </c>
      <c r="O1324" s="4">
        <f t="shared" si="145"/>
        <v>3.2077201360524898</v>
      </c>
      <c r="P1324" s="4">
        <f t="shared" si="146"/>
        <v>5.5260913618121297</v>
      </c>
    </row>
    <row r="1325" spans="3:16" x14ac:dyDescent="0.3">
      <c r="C1325" s="4">
        <f t="shared" si="140"/>
        <v>6.3903612847164206</v>
      </c>
      <c r="D1325" s="4">
        <v>94.990769</v>
      </c>
      <c r="E1325" s="4">
        <v>94.990679999999998</v>
      </c>
      <c r="F1325" s="4">
        <v>0.14960499999999999</v>
      </c>
      <c r="G1325" s="4">
        <v>9.5602999999999994E-2</v>
      </c>
      <c r="H1325" s="4">
        <v>29.227758000000001</v>
      </c>
      <c r="I1325" s="4">
        <v>-129.21469300000001</v>
      </c>
      <c r="J1325" s="4">
        <v>1140.8661990000001</v>
      </c>
      <c r="K1325" s="4">
        <f t="shared" si="141"/>
        <v>19.91187149726284</v>
      </c>
      <c r="L1325" s="5" t="str">
        <f t="shared" si="142"/>
        <v>19.9118714972628i</v>
      </c>
      <c r="M1325" s="5" t="str">
        <f t="shared" si="143"/>
        <v>0.486850767849243+0.873485162921845i</v>
      </c>
      <c r="N1325" s="5" t="str">
        <f t="shared" si="144"/>
        <v>3.11115229829826+5.58188576790997i</v>
      </c>
      <c r="O1325" s="4">
        <f t="shared" si="145"/>
        <v>3.11115229829826</v>
      </c>
      <c r="P1325" s="4">
        <f t="shared" si="146"/>
        <v>5.58188576790997</v>
      </c>
    </row>
    <row r="1326" spans="3:16" x14ac:dyDescent="0.3">
      <c r="C1326" s="4">
        <f t="shared" si="140"/>
        <v>6.3903612847164206</v>
      </c>
      <c r="D1326" s="4">
        <v>94.989148</v>
      </c>
      <c r="E1326" s="4">
        <v>94.989199999999997</v>
      </c>
      <c r="F1326" s="4">
        <v>0.14960499999999999</v>
      </c>
      <c r="G1326" s="4">
        <v>9.5602999999999994E-2</v>
      </c>
      <c r="H1326" s="4">
        <v>25.718336999999998</v>
      </c>
      <c r="I1326" s="4">
        <v>-132.74685199999999</v>
      </c>
      <c r="J1326" s="4">
        <v>1141.8661990000001</v>
      </c>
      <c r="K1326" s="4">
        <f t="shared" si="141"/>
        <v>19.929324789782783</v>
      </c>
      <c r="L1326" s="5" t="str">
        <f t="shared" si="142"/>
        <v>19.9293247897828i</v>
      </c>
      <c r="M1326" s="5" t="str">
        <f t="shared" si="143"/>
        <v>0.471532200038887+0.881848844375547i</v>
      </c>
      <c r="N1326" s="5" t="str">
        <f t="shared" si="144"/>
        <v>3.01326111562566+5.63533271406941i</v>
      </c>
      <c r="O1326" s="4">
        <f t="shared" si="145"/>
        <v>3.0132611156256601</v>
      </c>
      <c r="P1326" s="4">
        <f t="shared" si="146"/>
        <v>5.6353327140694098</v>
      </c>
    </row>
    <row r="1327" spans="3:16" x14ac:dyDescent="0.3">
      <c r="C1327" s="4">
        <f t="shared" si="140"/>
        <v>6.3907568080640633</v>
      </c>
      <c r="D1327" s="4">
        <v>94.992275000000006</v>
      </c>
      <c r="E1327" s="4">
        <v>94.992205999999996</v>
      </c>
      <c r="F1327" s="4">
        <v>0.14960200000000001</v>
      </c>
      <c r="G1327" s="4">
        <v>9.5606999999999998E-2</v>
      </c>
      <c r="H1327" s="4">
        <v>21.570547000000001</v>
      </c>
      <c r="I1327" s="4">
        <v>-136.884006</v>
      </c>
      <c r="J1327" s="4">
        <v>1142.8661990000001</v>
      </c>
      <c r="K1327" s="4">
        <f t="shared" si="141"/>
        <v>19.946778082302725</v>
      </c>
      <c r="L1327" s="5" t="str">
        <f t="shared" si="142"/>
        <v>19.9467780823027i</v>
      </c>
      <c r="M1327" s="5" t="str">
        <f t="shared" si="143"/>
        <v>0.456069998952651+0.889943906128543i</v>
      </c>
      <c r="N1327" s="5" t="str">
        <f t="shared" si="144"/>
        <v>2.91463245076042+5.68741507688611i</v>
      </c>
      <c r="O1327" s="4">
        <f t="shared" si="145"/>
        <v>2.9146324507604202</v>
      </c>
      <c r="P1327" s="4">
        <f t="shared" si="146"/>
        <v>5.6874150768861096</v>
      </c>
    </row>
    <row r="1328" spans="3:16" x14ac:dyDescent="0.3">
      <c r="C1328" s="4">
        <f t="shared" si="140"/>
        <v>6.3899843589160863</v>
      </c>
      <c r="D1328" s="4">
        <v>94.991168999999999</v>
      </c>
      <c r="E1328" s="4">
        <v>94.991223000000005</v>
      </c>
      <c r="F1328" s="4">
        <v>0.14960599999999999</v>
      </c>
      <c r="G1328" s="4">
        <v>9.5598000000000002E-2</v>
      </c>
      <c r="H1328" s="4">
        <v>18.548684999999999</v>
      </c>
      <c r="I1328" s="4">
        <v>-139.92634799999999</v>
      </c>
      <c r="J1328" s="4">
        <v>1143.8661990000001</v>
      </c>
      <c r="K1328" s="4">
        <f t="shared" si="141"/>
        <v>19.964231374822671</v>
      </c>
      <c r="L1328" s="5" t="str">
        <f t="shared" si="142"/>
        <v>19.9642313748227i</v>
      </c>
      <c r="M1328" s="5" t="str">
        <f t="shared" si="143"/>
        <v>0.440468874526597+0.897767882346697i</v>
      </c>
      <c r="N1328" s="5" t="str">
        <f t="shared" si="144"/>
        <v>2.81458921881433+5.73672272613261i</v>
      </c>
      <c r="O1328" s="4">
        <f t="shared" si="145"/>
        <v>2.81458921881433</v>
      </c>
      <c r="P1328" s="4">
        <f t="shared" si="146"/>
        <v>5.7367227261326104</v>
      </c>
    </row>
    <row r="1329" spans="3:16" x14ac:dyDescent="0.3">
      <c r="C1329" s="4">
        <f t="shared" si="140"/>
        <v>6.3905859390666153</v>
      </c>
      <c r="D1329" s="4">
        <v>94.988089000000002</v>
      </c>
      <c r="E1329" s="4">
        <v>94.988090999999997</v>
      </c>
      <c r="F1329" s="4">
        <v>0.14960599999999999</v>
      </c>
      <c r="G1329" s="4">
        <v>9.5606999999999998E-2</v>
      </c>
      <c r="H1329" s="4">
        <v>15.306882999999999</v>
      </c>
      <c r="I1329" s="4">
        <v>-143.14870300000001</v>
      </c>
      <c r="J1329" s="4">
        <v>1144.8661990000001</v>
      </c>
      <c r="K1329" s="4">
        <f t="shared" si="141"/>
        <v>19.981684667342613</v>
      </c>
      <c r="L1329" s="5" t="str">
        <f t="shared" si="142"/>
        <v>19.9816846673426i</v>
      </c>
      <c r="M1329" s="5" t="str">
        <f t="shared" si="143"/>
        <v>0.424733579014533+0.905318389770972i</v>
      </c>
      <c r="N1329" s="5" t="str">
        <f t="shared" si="144"/>
        <v>2.71429643789971+5.7855149720488i</v>
      </c>
      <c r="O1329" s="4">
        <f t="shared" si="145"/>
        <v>2.7142964378997099</v>
      </c>
      <c r="P1329" s="4">
        <f t="shared" si="146"/>
        <v>5.7855149720487997</v>
      </c>
    </row>
    <row r="1330" spans="3:16" x14ac:dyDescent="0.3">
      <c r="C1330" s="4">
        <f t="shared" si="140"/>
        <v>6.3905748663101587</v>
      </c>
      <c r="D1330" s="4">
        <v>94.990802000000002</v>
      </c>
      <c r="E1330" s="4">
        <v>94.990838999999994</v>
      </c>
      <c r="F1330" s="4">
        <v>0.14960000000000001</v>
      </c>
      <c r="G1330" s="4">
        <v>9.5602999999999994E-2</v>
      </c>
      <c r="H1330" s="4">
        <v>11.473031000000001</v>
      </c>
      <c r="I1330" s="4">
        <v>-146.990792</v>
      </c>
      <c r="J1330" s="4">
        <v>1145.8661990000001</v>
      </c>
      <c r="K1330" s="4">
        <f t="shared" si="141"/>
        <v>19.999137959862555</v>
      </c>
      <c r="L1330" s="5" t="str">
        <f t="shared" si="142"/>
        <v>19.9991379598626i</v>
      </c>
      <c r="M1330" s="5" t="str">
        <f t="shared" si="143"/>
        <v>0.408868905539722+0.91259312844375i</v>
      </c>
      <c r="N1330" s="5" t="str">
        <f t="shared" si="144"/>
        <v>2.61290735135789+5.83199470979999i</v>
      </c>
      <c r="O1330" s="4">
        <f t="shared" si="145"/>
        <v>2.6129073513578902</v>
      </c>
      <c r="P1330" s="4">
        <f t="shared" si="146"/>
        <v>5.8319947097999902</v>
      </c>
    </row>
    <row r="1331" spans="3:16" x14ac:dyDescent="0.3">
      <c r="C1331" s="4">
        <f t="shared" si="140"/>
        <v>6.3904708430255877</v>
      </c>
      <c r="D1331" s="4">
        <v>94.988705999999993</v>
      </c>
      <c r="E1331" s="4">
        <v>94.988675000000001</v>
      </c>
      <c r="F1331" s="4">
        <v>0.14960399999999999</v>
      </c>
      <c r="G1331" s="4">
        <v>9.5603999999999995E-2</v>
      </c>
      <c r="H1331" s="4">
        <v>8.4849949999999996</v>
      </c>
      <c r="I1331" s="4">
        <v>-149.95999499999999</v>
      </c>
      <c r="J1331" s="4">
        <v>1146.8661990000001</v>
      </c>
      <c r="K1331" s="4">
        <f t="shared" si="141"/>
        <v>20.016591252382497</v>
      </c>
      <c r="L1331" s="5" t="str">
        <f t="shared" si="142"/>
        <v>20.0165912523825i</v>
      </c>
      <c r="M1331" s="5" t="str">
        <f t="shared" si="143"/>
        <v>0.392879686635575+0.919589882409073i</v>
      </c>
      <c r="N1331" s="5" t="str">
        <f t="shared" si="144"/>
        <v>2.51068618226167+5.87661233107651i</v>
      </c>
      <c r="O1331" s="4">
        <f t="shared" si="145"/>
        <v>2.51068618226167</v>
      </c>
      <c r="P1331" s="4">
        <f t="shared" si="146"/>
        <v>5.8766123310765099</v>
      </c>
    </row>
    <row r="1332" spans="3:16" x14ac:dyDescent="0.3">
      <c r="C1332" s="4">
        <f t="shared" si="140"/>
        <v>6.3909814642754483</v>
      </c>
      <c r="D1332" s="4">
        <v>94.988026000000005</v>
      </c>
      <c r="E1332" s="4">
        <v>94.988022999999998</v>
      </c>
      <c r="F1332" s="4">
        <v>0.14960300000000001</v>
      </c>
      <c r="G1332" s="4">
        <v>9.5611000000000002E-2</v>
      </c>
      <c r="H1332" s="4">
        <v>4.4312820000000004</v>
      </c>
      <c r="I1332" s="4">
        <v>-154.021007</v>
      </c>
      <c r="J1332" s="4">
        <v>1147.8661990000001</v>
      </c>
      <c r="K1332" s="4">
        <f t="shared" si="141"/>
        <v>20.034044544902443</v>
      </c>
      <c r="L1332" s="5" t="str">
        <f t="shared" si="142"/>
        <v>20.0340445449024i</v>
      </c>
      <c r="M1332" s="5" t="str">
        <f t="shared" si="143"/>
        <v>0.376770792772969+0.926306520387948i</v>
      </c>
      <c r="N1332" s="5" t="str">
        <f t="shared" si="144"/>
        <v>2.40793515289241+5.92000780203686i</v>
      </c>
      <c r="O1332" s="4">
        <f t="shared" si="145"/>
        <v>2.40793515289241</v>
      </c>
      <c r="P1332" s="4">
        <f t="shared" si="146"/>
        <v>5.9200078020368601</v>
      </c>
    </row>
    <row r="1333" spans="3:16" x14ac:dyDescent="0.3">
      <c r="C1333" s="4">
        <f t="shared" si="140"/>
        <v>6.4041769627163871</v>
      </c>
      <c r="D1333" s="4">
        <v>95.096089000000006</v>
      </c>
      <c r="E1333" s="4">
        <v>95.096746999999993</v>
      </c>
      <c r="F1333" s="4">
        <v>0.146901</v>
      </c>
      <c r="G1333" s="4">
        <v>9.4077999999999995E-2</v>
      </c>
      <c r="H1333" s="4">
        <v>-15.548870000000001</v>
      </c>
      <c r="I1333" s="4">
        <v>185.973096</v>
      </c>
      <c r="J1333" s="4">
        <v>1148.8661990000001</v>
      </c>
      <c r="K1333" s="4">
        <f t="shared" si="141"/>
        <v>20.051497837422385</v>
      </c>
      <c r="L1333" s="5" t="str">
        <f t="shared" si="142"/>
        <v>20.0514978374224i</v>
      </c>
      <c r="M1333" s="5" t="str">
        <f t="shared" si="143"/>
        <v>0.360547130876931+0.932740996427418i</v>
      </c>
      <c r="N1333" s="5" t="str">
        <f t="shared" si="144"/>
        <v>2.30900762953553+5.9734384015016i</v>
      </c>
      <c r="O1333" s="4">
        <f t="shared" si="145"/>
        <v>2.3090076295355302</v>
      </c>
      <c r="P1333" s="4">
        <f t="shared" si="146"/>
        <v>5.9734384015015998</v>
      </c>
    </row>
    <row r="1334" spans="3:16" x14ac:dyDescent="0.3">
      <c r="C1334" s="4">
        <f t="shared" si="140"/>
        <v>6.5067952065341093</v>
      </c>
      <c r="D1334" s="4">
        <v>95.995649</v>
      </c>
      <c r="E1334" s="4">
        <v>95.995642000000004</v>
      </c>
      <c r="F1334" s="4">
        <v>0.14937</v>
      </c>
      <c r="G1334" s="4">
        <v>9.7192000000000001E-2</v>
      </c>
      <c r="H1334" s="4">
        <v>-255.331549</v>
      </c>
      <c r="I1334" s="4">
        <v>-53.441467000000003</v>
      </c>
      <c r="J1334" s="4">
        <v>1149.8661990000001</v>
      </c>
      <c r="K1334" s="4">
        <f t="shared" si="141"/>
        <v>20.068951129942327</v>
      </c>
      <c r="L1334" s="5" t="str">
        <f t="shared" si="142"/>
        <v>20.0689511299423i</v>
      </c>
      <c r="M1334" s="5" t="str">
        <f t="shared" si="143"/>
        <v>0.344213642832222+0.938891350523676i</v>
      </c>
      <c r="N1334" s="5" t="str">
        <f t="shared" si="144"/>
        <v>2.23972768120435+6.10917373904379i</v>
      </c>
      <c r="O1334" s="4">
        <f t="shared" si="145"/>
        <v>2.2397276812043501</v>
      </c>
      <c r="P1334" s="4">
        <f t="shared" si="146"/>
        <v>6.1091737390437899</v>
      </c>
    </row>
    <row r="1335" spans="3:16" x14ac:dyDescent="0.3">
      <c r="C1335" s="4">
        <f t="shared" si="140"/>
        <v>6.5070056701410497</v>
      </c>
      <c r="D1335" s="4">
        <v>95.994359000000003</v>
      </c>
      <c r="E1335" s="4">
        <v>95.994313000000005</v>
      </c>
      <c r="F1335" s="4">
        <v>0.14937900000000001</v>
      </c>
      <c r="G1335" s="4">
        <v>9.7200999999999996E-2</v>
      </c>
      <c r="H1335" s="4">
        <v>-257.01741700000002</v>
      </c>
      <c r="I1335" s="4">
        <v>-55.122590000000002</v>
      </c>
      <c r="J1335" s="4">
        <v>1150.8661990000001</v>
      </c>
      <c r="K1335" s="4">
        <f t="shared" si="141"/>
        <v>20.086404422462273</v>
      </c>
      <c r="L1335" s="5" t="str">
        <f t="shared" si="142"/>
        <v>20.0864044224623i</v>
      </c>
      <c r="M1335" s="5" t="str">
        <f t="shared" si="143"/>
        <v>0.327775303977337+0.944755709219354i</v>
      </c>
      <c r="N1335" s="5" t="str">
        <f t="shared" si="144"/>
        <v>2.13283576151274+6.14753075678847i</v>
      </c>
      <c r="O1335" s="4">
        <f t="shared" si="145"/>
        <v>2.13283576151274</v>
      </c>
      <c r="P1335" s="4">
        <f t="shared" si="146"/>
        <v>6.1475307567884698</v>
      </c>
    </row>
    <row r="1336" spans="3:16" x14ac:dyDescent="0.3">
      <c r="C1336" s="4">
        <f t="shared" si="140"/>
        <v>6.5076283497459446</v>
      </c>
      <c r="D1336" s="4">
        <v>95.996630999999994</v>
      </c>
      <c r="E1336" s="4">
        <v>95.996612999999996</v>
      </c>
      <c r="F1336" s="4">
        <v>0.14937700000000001</v>
      </c>
      <c r="G1336" s="4">
        <v>9.7209000000000004E-2</v>
      </c>
      <c r="H1336" s="4">
        <v>-258.93825900000002</v>
      </c>
      <c r="I1336" s="4">
        <v>-57.040661</v>
      </c>
      <c r="J1336" s="4">
        <v>1151.8661990000001</v>
      </c>
      <c r="K1336" s="4">
        <f t="shared" si="141"/>
        <v>20.103857714982215</v>
      </c>
      <c r="L1336" s="5" t="str">
        <f t="shared" si="142"/>
        <v>20.1038577149822i</v>
      </c>
      <c r="M1336" s="5" t="str">
        <f t="shared" si="143"/>
        <v>0.311237121589727+0.950332286173916i</v>
      </c>
      <c r="N1336" s="5" t="str">
        <f t="shared" si="144"/>
        <v>2.02541551595063+6.18440932718425i</v>
      </c>
      <c r="O1336" s="4">
        <f t="shared" si="145"/>
        <v>2.02541551595063</v>
      </c>
      <c r="P1336" s="4">
        <f t="shared" si="146"/>
        <v>6.18440932718425</v>
      </c>
    </row>
    <row r="1337" spans="3:16" x14ac:dyDescent="0.3">
      <c r="C1337" s="4">
        <f t="shared" si="140"/>
        <v>6.5084689027247764</v>
      </c>
      <c r="D1337" s="4">
        <v>95.995953</v>
      </c>
      <c r="E1337" s="4">
        <v>95.995840999999999</v>
      </c>
      <c r="F1337" s="4">
        <v>0.14937</v>
      </c>
      <c r="G1337" s="4">
        <v>9.7216999999999998E-2</v>
      </c>
      <c r="H1337" s="4">
        <v>-260.35873900000001</v>
      </c>
      <c r="I1337" s="4">
        <v>-58.462249</v>
      </c>
      <c r="J1337" s="4">
        <v>1152.8661990000001</v>
      </c>
      <c r="K1337" s="4">
        <f t="shared" si="141"/>
        <v>20.121311007502158</v>
      </c>
      <c r="L1337" s="5" t="str">
        <f t="shared" si="142"/>
        <v>20.1213110075022i</v>
      </c>
      <c r="M1337" s="5" t="str">
        <f t="shared" si="143"/>
        <v>0.294604133359765+0.955619382708064i</v>
      </c>
      <c r="N1337" s="5" t="str">
        <f t="shared" si="144"/>
        <v>1.91742184058621+6.21961903519648i</v>
      </c>
      <c r="O1337" s="4">
        <f t="shared" si="145"/>
        <v>1.91742184058621</v>
      </c>
      <c r="P1337" s="4">
        <f t="shared" si="146"/>
        <v>6.2196190351964802</v>
      </c>
    </row>
    <row r="1338" spans="3:16" x14ac:dyDescent="0.3">
      <c r="C1338" s="4">
        <f t="shared" si="140"/>
        <v>6.5075783948798973</v>
      </c>
      <c r="D1338" s="4">
        <v>95.994426000000004</v>
      </c>
      <c r="E1338" s="4">
        <v>95.994547999999995</v>
      </c>
      <c r="F1338" s="4">
        <v>0.149372</v>
      </c>
      <c r="G1338" s="4">
        <v>9.7205E-2</v>
      </c>
      <c r="H1338" s="4">
        <v>-261.49546400000003</v>
      </c>
      <c r="I1338" s="4">
        <v>-59.649751000000002</v>
      </c>
      <c r="J1338" s="4">
        <v>1153.8661990000001</v>
      </c>
      <c r="K1338" s="4">
        <f t="shared" si="141"/>
        <v>20.1387643000221</v>
      </c>
      <c r="L1338" s="5" t="str">
        <f t="shared" si="142"/>
        <v>20.1387643000221i</v>
      </c>
      <c r="M1338" s="5" t="str">
        <f t="shared" si="143"/>
        <v>0.277881405856982+0.960615388320918i</v>
      </c>
      <c r="N1338" s="5" t="str">
        <f t="shared" si="144"/>
        <v>1.80833503309375+6.25127994682637i</v>
      </c>
      <c r="O1338" s="4">
        <f t="shared" si="145"/>
        <v>1.80833503309375</v>
      </c>
      <c r="P1338" s="4">
        <f t="shared" si="146"/>
        <v>6.2512799468263696</v>
      </c>
    </row>
    <row r="1339" spans="3:16" x14ac:dyDescent="0.3">
      <c r="C1339" s="4">
        <f t="shared" si="140"/>
        <v>6.5080704009426062</v>
      </c>
      <c r="D1339" s="4">
        <v>95.993583999999998</v>
      </c>
      <c r="E1339" s="4">
        <v>95.993565000000004</v>
      </c>
      <c r="F1339" s="4">
        <v>0.14937300000000001</v>
      </c>
      <c r="G1339" s="4">
        <v>9.7212999999999994E-2</v>
      </c>
      <c r="H1339" s="4">
        <v>-262.89701700000001</v>
      </c>
      <c r="I1339" s="4">
        <v>-61.023722999999997</v>
      </c>
      <c r="J1339" s="4">
        <v>1154.8661990000001</v>
      </c>
      <c r="K1339" s="4">
        <f t="shared" si="141"/>
        <v>20.156217592542045</v>
      </c>
      <c r="L1339" s="5" t="str">
        <f t="shared" si="142"/>
        <v>20.156217592542i</v>
      </c>
      <c r="M1339" s="5" t="str">
        <f t="shared" si="143"/>
        <v>0.261074032986078+0.9653187811808i</v>
      </c>
      <c r="N1339" s="5" t="str">
        <f t="shared" si="144"/>
        <v>1.69908818653141+6.28236258727676i</v>
      </c>
      <c r="O1339" s="4">
        <f t="shared" si="145"/>
        <v>1.69908818653141</v>
      </c>
      <c r="P1339" s="4">
        <f t="shared" si="146"/>
        <v>6.2823625872767597</v>
      </c>
    </row>
    <row r="1340" spans="3:16" x14ac:dyDescent="0.3">
      <c r="C1340" s="4">
        <f t="shared" si="140"/>
        <v>6.5085124758149284</v>
      </c>
      <c r="D1340" s="4">
        <v>95.995760000000004</v>
      </c>
      <c r="E1340" s="4">
        <v>95.995642000000004</v>
      </c>
      <c r="F1340" s="4">
        <v>0.149369</v>
      </c>
      <c r="G1340" s="4">
        <v>9.7216999999999998E-2</v>
      </c>
      <c r="H1340" s="4">
        <v>-265.10193600000002</v>
      </c>
      <c r="I1340" s="4">
        <v>-63.211570000000002</v>
      </c>
      <c r="J1340" s="4">
        <v>1155.8661990000001</v>
      </c>
      <c r="K1340" s="4">
        <f t="shared" si="141"/>
        <v>20.173670885061991</v>
      </c>
      <c r="L1340" s="5" t="str">
        <f t="shared" si="142"/>
        <v>20.173670885062i</v>
      </c>
      <c r="M1340" s="5" t="str">
        <f t="shared" si="143"/>
        <v>0.244187134435549+0.969728128588707i</v>
      </c>
      <c r="N1340" s="5" t="str">
        <f t="shared" si="144"/>
        <v>1.58929501090727+6.31148762306826i</v>
      </c>
      <c r="O1340" s="4">
        <f t="shared" si="145"/>
        <v>1.5892950109072701</v>
      </c>
      <c r="P1340" s="4">
        <f t="shared" si="146"/>
        <v>6.3114876230682597</v>
      </c>
    </row>
    <row r="1341" spans="3:16" x14ac:dyDescent="0.3">
      <c r="C1341" s="4">
        <f t="shared" si="140"/>
        <v>6.5081607240885289</v>
      </c>
      <c r="D1341" s="4">
        <v>95.995367000000002</v>
      </c>
      <c r="E1341" s="4">
        <v>95.995525000000001</v>
      </c>
      <c r="F1341" s="4">
        <v>0.14937400000000001</v>
      </c>
      <c r="G1341" s="4">
        <v>9.7214999999999996E-2</v>
      </c>
      <c r="H1341" s="4">
        <v>-267.044646</v>
      </c>
      <c r="I1341" s="4">
        <v>-65.197141000000002</v>
      </c>
      <c r="J1341" s="4">
        <v>1156.8661990000001</v>
      </c>
      <c r="K1341" s="4">
        <f t="shared" si="141"/>
        <v>20.191124177581933</v>
      </c>
      <c r="L1341" s="5" t="str">
        <f t="shared" si="142"/>
        <v>20.1911241775819i</v>
      </c>
      <c r="M1341" s="5" t="str">
        <f t="shared" si="143"/>
        <v>0.22722585411847+0.973842087414655i</v>
      </c>
      <c r="N1341" s="5" t="str">
        <f t="shared" si="144"/>
        <v>1.4788223792713+6.33792082477645i</v>
      </c>
      <c r="O1341" s="4">
        <f t="shared" si="145"/>
        <v>1.4788223792713</v>
      </c>
      <c r="P1341" s="4">
        <f t="shared" si="146"/>
        <v>6.3379208247764502</v>
      </c>
    </row>
    <row r="1342" spans="3:16" x14ac:dyDescent="0.3">
      <c r="C1342" s="4">
        <f t="shared" si="140"/>
        <v>6.5094497519565646</v>
      </c>
      <c r="D1342" s="4">
        <v>95.996792999999997</v>
      </c>
      <c r="E1342" s="4">
        <v>95.996717000000004</v>
      </c>
      <c r="F1342" s="4">
        <v>0.149369</v>
      </c>
      <c r="G1342" s="4">
        <v>9.7230999999999998E-2</v>
      </c>
      <c r="H1342" s="4">
        <v>-268.35028899999998</v>
      </c>
      <c r="I1342" s="4">
        <v>-66.431094999999999</v>
      </c>
      <c r="J1342" s="4">
        <v>1157.8661990000001</v>
      </c>
      <c r="K1342" s="4">
        <f t="shared" si="141"/>
        <v>20.208577470101876</v>
      </c>
      <c r="L1342" s="5" t="str">
        <f t="shared" si="142"/>
        <v>20.2085774701019i</v>
      </c>
      <c r="M1342" s="5" t="str">
        <f t="shared" si="143"/>
        <v>0.210195358604947+0.977659404506977i</v>
      </c>
      <c r="N1342" s="5" t="str">
        <f t="shared" si="144"/>
        <v>1.36825612493339+6.36402476816594i</v>
      </c>
      <c r="O1342" s="4">
        <f t="shared" si="145"/>
        <v>1.36825612493339</v>
      </c>
      <c r="P1342" s="4">
        <f t="shared" si="146"/>
        <v>6.3640247681659403</v>
      </c>
    </row>
    <row r="1343" spans="3:16" x14ac:dyDescent="0.3">
      <c r="C1343" s="4">
        <f t="shared" si="140"/>
        <v>6.509673963982058</v>
      </c>
      <c r="D1343" s="4">
        <v>95.998084000000006</v>
      </c>
      <c r="E1343" s="4">
        <v>95.998001000000002</v>
      </c>
      <c r="F1343" s="4">
        <v>0.14937</v>
      </c>
      <c r="G1343" s="4">
        <v>9.7235000000000002E-2</v>
      </c>
      <c r="H1343" s="4">
        <v>90.076663999999994</v>
      </c>
      <c r="I1343" s="4">
        <v>-68.026234000000002</v>
      </c>
      <c r="J1343" s="4">
        <v>1158.8661990000001</v>
      </c>
      <c r="K1343" s="4">
        <f t="shared" si="141"/>
        <v>20.226030762621821</v>
      </c>
      <c r="L1343" s="5" t="str">
        <f t="shared" si="142"/>
        <v>20.2260307626218i</v>
      </c>
      <c r="M1343" s="5" t="str">
        <f t="shared" si="143"/>
        <v>0.193100835549082+0.981178917073867i</v>
      </c>
      <c r="N1343" s="5" t="str">
        <f t="shared" si="144"/>
        <v>1.25702348159704+6.38715485048386i</v>
      </c>
      <c r="O1343" s="4">
        <f t="shared" si="145"/>
        <v>1.25702348159704</v>
      </c>
      <c r="P1343" s="4">
        <f t="shared" si="146"/>
        <v>6.38715485048386</v>
      </c>
    </row>
    <row r="1344" spans="3:16" x14ac:dyDescent="0.3">
      <c r="C1344" s="4">
        <f t="shared" si="140"/>
        <v>6.5094295412094718</v>
      </c>
      <c r="D1344" s="4">
        <v>95.997050999999999</v>
      </c>
      <c r="E1344" s="4">
        <v>95.997145000000003</v>
      </c>
      <c r="F1344" s="4">
        <v>0.149371</v>
      </c>
      <c r="G1344" s="4">
        <v>9.7231999999999999E-2</v>
      </c>
      <c r="H1344" s="4">
        <v>88.781824</v>
      </c>
      <c r="I1344" s="4">
        <v>-69.346337000000005</v>
      </c>
      <c r="J1344" s="4">
        <v>1159.8661990000001</v>
      </c>
      <c r="K1344" s="4">
        <f t="shared" si="141"/>
        <v>20.243484055141764</v>
      </c>
      <c r="L1344" s="5" t="str">
        <f t="shared" si="142"/>
        <v>20.2434840551418i</v>
      </c>
      <c r="M1344" s="5" t="str">
        <f t="shared" si="143"/>
        <v>0.175947492108001+0.984399553037741i</v>
      </c>
      <c r="N1344" s="5" t="str">
        <f t="shared" si="144"/>
        <v>1.14531780282954+6.40787953089727i</v>
      </c>
      <c r="O1344" s="4">
        <f t="shared" si="145"/>
        <v>1.1453178028295401</v>
      </c>
      <c r="P1344" s="4">
        <f t="shared" si="146"/>
        <v>6.4078795308972696</v>
      </c>
    </row>
    <row r="1345" spans="3:16" x14ac:dyDescent="0.3">
      <c r="C1345" s="4">
        <f t="shared" si="140"/>
        <v>6.5111639272922028</v>
      </c>
      <c r="D1345" s="4">
        <v>95.996003999999999</v>
      </c>
      <c r="E1345" s="4">
        <v>95.995943999999994</v>
      </c>
      <c r="F1345" s="4">
        <v>0.149365</v>
      </c>
      <c r="G1345" s="4">
        <v>9.7253999999999993E-2</v>
      </c>
      <c r="H1345" s="4">
        <v>87.789180999999999</v>
      </c>
      <c r="I1345" s="4">
        <v>-70.304992999999996</v>
      </c>
      <c r="J1345" s="4">
        <v>1160.8661990000001</v>
      </c>
      <c r="K1345" s="4">
        <f t="shared" si="141"/>
        <v>20.260937347661706</v>
      </c>
      <c r="L1345" s="5" t="str">
        <f t="shared" si="142"/>
        <v>20.2609373476617i</v>
      </c>
      <c r="M1345" s="5" t="str">
        <f t="shared" si="143"/>
        <v>0.158740553356481+0.98732033136165i</v>
      </c>
      <c r="N1345" s="5" t="str">
        <f t="shared" si="144"/>
        <v>1.03358576481312+6.42860452624416i</v>
      </c>
      <c r="O1345" s="4">
        <f t="shared" si="145"/>
        <v>1.0335857648131199</v>
      </c>
      <c r="P1345" s="4">
        <f t="shared" si="146"/>
        <v>6.4286045262441602</v>
      </c>
    </row>
    <row r="1346" spans="3:16" x14ac:dyDescent="0.3">
      <c r="C1346" s="4">
        <f t="shared" si="140"/>
        <v>6.5106781816964592</v>
      </c>
      <c r="D1346" s="4">
        <v>95.994382000000002</v>
      </c>
      <c r="E1346" s="4">
        <v>95.994283999999993</v>
      </c>
      <c r="F1346" s="4">
        <v>0.14937</v>
      </c>
      <c r="G1346" s="4">
        <v>9.7250000000000003E-2</v>
      </c>
      <c r="H1346" s="4">
        <v>87.233548999999996</v>
      </c>
      <c r="I1346" s="4">
        <v>-70.863585999999998</v>
      </c>
      <c r="J1346" s="4">
        <v>1161.8661990000001</v>
      </c>
      <c r="K1346" s="4">
        <f t="shared" si="141"/>
        <v>20.278390640181652</v>
      </c>
      <c r="L1346" s="5" t="str">
        <f t="shared" si="142"/>
        <v>20.2783906401817i</v>
      </c>
      <c r="M1346" s="5" t="str">
        <f t="shared" si="143"/>
        <v>0.141485260694552+0.989940362348255i</v>
      </c>
      <c r="N1346" s="5" t="str">
        <f t="shared" si="144"/>
        <v>0.921164999835655+6.44518311832147i</v>
      </c>
      <c r="O1346" s="4">
        <f t="shared" si="145"/>
        <v>0.92116499983565503</v>
      </c>
      <c r="P1346" s="4">
        <f t="shared" si="146"/>
        <v>6.4451831183214701</v>
      </c>
    </row>
    <row r="1347" spans="3:16" x14ac:dyDescent="0.3">
      <c r="C1347" s="4">
        <f t="shared" si="140"/>
        <v>6.5106952766712407</v>
      </c>
      <c r="D1347" s="4">
        <v>95.995322999999999</v>
      </c>
      <c r="E1347" s="4">
        <v>95.995412000000002</v>
      </c>
      <c r="F1347" s="4">
        <v>0.149365</v>
      </c>
      <c r="G1347" s="4">
        <v>9.7247E-2</v>
      </c>
      <c r="H1347" s="4">
        <v>84.857073</v>
      </c>
      <c r="I1347" s="4">
        <v>-73.262429999999995</v>
      </c>
      <c r="J1347" s="4">
        <v>1162.8661990000001</v>
      </c>
      <c r="K1347" s="4">
        <f t="shared" si="141"/>
        <v>20.295843932701594</v>
      </c>
      <c r="L1347" s="5" t="str">
        <f t="shared" si="142"/>
        <v>20.2958439327016i</v>
      </c>
      <c r="M1347" s="5" t="str">
        <f t="shared" si="143"/>
        <v>0.124186870251719+0.992258847910707i</v>
      </c>
      <c r="N1347" s="5" t="str">
        <f t="shared" si="144"/>
        <v>0.808542869572451+6.46029499432749i</v>
      </c>
      <c r="O1347" s="4">
        <f t="shared" si="145"/>
        <v>0.80854286957245103</v>
      </c>
      <c r="P1347" s="4">
        <f t="shared" si="146"/>
        <v>6.4602949943274899</v>
      </c>
    </row>
    <row r="1348" spans="3:16" x14ac:dyDescent="0.3">
      <c r="C1348" s="4">
        <f t="shared" si="140"/>
        <v>6.5107653580418834</v>
      </c>
      <c r="D1348" s="4">
        <v>95.995247000000006</v>
      </c>
      <c r="E1348" s="4">
        <v>95.995258000000007</v>
      </c>
      <c r="F1348" s="4">
        <v>0.149368</v>
      </c>
      <c r="G1348" s="4">
        <v>9.7250000000000003E-2</v>
      </c>
      <c r="H1348" s="4">
        <v>82.791158999999993</v>
      </c>
      <c r="I1348" s="4">
        <v>-75.333787999999998</v>
      </c>
      <c r="J1348" s="4">
        <v>1163.8661990000001</v>
      </c>
      <c r="K1348" s="4">
        <f t="shared" si="141"/>
        <v>20.313297225221536</v>
      </c>
      <c r="L1348" s="5" t="str">
        <f t="shared" si="142"/>
        <v>20.3132972252215i</v>
      </c>
      <c r="M1348" s="5" t="str">
        <f t="shared" si="143"/>
        <v>0.106850651285182+0.994275081815859i</v>
      </c>
      <c r="N1348" s="5" t="str">
        <f t="shared" si="144"/>
        <v>0.695679518871776+6.47349175905095i</v>
      </c>
      <c r="O1348" s="4">
        <f t="shared" si="145"/>
        <v>0.69567951887177604</v>
      </c>
      <c r="P1348" s="4">
        <f t="shared" si="146"/>
        <v>6.4734917590509502</v>
      </c>
    </row>
    <row r="1349" spans="3:16" x14ac:dyDescent="0.3">
      <c r="C1349" s="4">
        <f t="shared" ref="C1349:C1412" si="147">G1349/F1349 *10</f>
        <v>6.5110533856433195</v>
      </c>
      <c r="D1349" s="4">
        <v>95.993904000000001</v>
      </c>
      <c r="E1349" s="4">
        <v>95.993786999999998</v>
      </c>
      <c r="F1349" s="4">
        <v>0.149366</v>
      </c>
      <c r="G1349" s="4">
        <v>9.7253000000000006E-2</v>
      </c>
      <c r="H1349" s="4">
        <v>80.943203999999994</v>
      </c>
      <c r="I1349" s="4">
        <v>-77.137421000000003</v>
      </c>
      <c r="J1349" s="4">
        <v>1164.8661990000001</v>
      </c>
      <c r="K1349" s="4">
        <f t="shared" ref="K1349:K1412" si="148">(J1349/360) *2*PI()</f>
        <v>20.330750517741478</v>
      </c>
      <c r="L1349" s="5" t="str">
        <f t="shared" ref="L1349:L1412" si="149">COMPLEX(0,K1349)</f>
        <v>20.3307505177415i</v>
      </c>
      <c r="M1349" s="5" t="str">
        <f t="shared" ref="M1349:M1412" si="150">IMEXP(L1349)</f>
        <v>0.0894818845750793+0.995988449899341i</v>
      </c>
      <c r="N1349" s="5" t="str">
        <f t="shared" ref="N1349:N1412" si="151">IMPRODUCT(C1349,M1349)</f>
        <v>0.582621327516315+6.48493396877875i</v>
      </c>
      <c r="O1349" s="4">
        <f t="shared" ref="O1349:O1412" si="152">IMREAL(N1349)</f>
        <v>0.58262132751631501</v>
      </c>
      <c r="P1349" s="4">
        <f t="shared" ref="P1349:P1412" si="153">IMAGINARY(N1349)</f>
        <v>6.4849339687787504</v>
      </c>
    </row>
    <row r="1350" spans="3:16" x14ac:dyDescent="0.3">
      <c r="C1350" s="4">
        <f t="shared" si="147"/>
        <v>6.511408371495139</v>
      </c>
      <c r="D1350" s="4">
        <v>95.998446999999999</v>
      </c>
      <c r="E1350" s="4">
        <v>95.998542999999998</v>
      </c>
      <c r="F1350" s="4">
        <v>0.149364</v>
      </c>
      <c r="G1350" s="4">
        <v>9.7256999999999996E-2</v>
      </c>
      <c r="H1350" s="4">
        <v>77.995863999999997</v>
      </c>
      <c r="I1350" s="4">
        <v>-80.127915999999999</v>
      </c>
      <c r="J1350" s="4">
        <v>1165.8661990000001</v>
      </c>
      <c r="K1350" s="4">
        <f t="shared" si="148"/>
        <v>20.348203810261424</v>
      </c>
      <c r="L1350" s="5" t="str">
        <f t="shared" si="149"/>
        <v>20.3482038102614i</v>
      </c>
      <c r="M1350" s="5" t="str">
        <f t="shared" si="150"/>
        <v>0.0720858608162036+0.997398430252618i</v>
      </c>
      <c r="N1350" s="5" t="str">
        <f t="shared" si="151"/>
        <v>0.469380477585062+6.49446848846301i</v>
      </c>
      <c r="O1350" s="4">
        <f t="shared" si="152"/>
        <v>0.46938047758506202</v>
      </c>
      <c r="P1350" s="4">
        <f t="shared" si="153"/>
        <v>6.4944684884630099</v>
      </c>
    </row>
    <row r="1351" spans="3:16" x14ac:dyDescent="0.3">
      <c r="C1351" s="4">
        <f t="shared" si="147"/>
        <v>6.5110129209345917</v>
      </c>
      <c r="D1351" s="4">
        <v>95.992742000000007</v>
      </c>
      <c r="E1351" s="4">
        <v>95.992767000000001</v>
      </c>
      <c r="F1351" s="4">
        <v>0.14937</v>
      </c>
      <c r="G1351" s="4">
        <v>9.7254999999999994E-2</v>
      </c>
      <c r="H1351" s="4">
        <v>77.549852000000001</v>
      </c>
      <c r="I1351" s="4">
        <v>-80.578688</v>
      </c>
      <c r="J1351" s="4">
        <v>1166.8661990000001</v>
      </c>
      <c r="K1351" s="4">
        <f t="shared" si="148"/>
        <v>20.365657102781366</v>
      </c>
      <c r="L1351" s="5" t="str">
        <f t="shared" si="149"/>
        <v>20.3656571027814i</v>
      </c>
      <c r="M1351" s="5" t="str">
        <f t="shared" si="150"/>
        <v>0.0546678790057091+0.998504593382032i</v>
      </c>
      <c r="N1351" s="5" t="str">
        <f t="shared" si="151"/>
        <v>0.355943266566261+6.50127630912295i</v>
      </c>
      <c r="O1351" s="4">
        <f t="shared" si="152"/>
        <v>0.35594326656626102</v>
      </c>
      <c r="P1351" s="4">
        <f t="shared" si="153"/>
        <v>6.5012763091229502</v>
      </c>
    </row>
    <row r="1352" spans="3:16" x14ac:dyDescent="0.3">
      <c r="C1352" s="4">
        <f t="shared" si="147"/>
        <v>6.5118162951061134</v>
      </c>
      <c r="D1352" s="4">
        <v>95.99521</v>
      </c>
      <c r="E1352" s="4">
        <v>95.995160999999996</v>
      </c>
      <c r="F1352" s="4">
        <v>0.14937</v>
      </c>
      <c r="G1352" s="4">
        <v>9.7267000000000006E-2</v>
      </c>
      <c r="H1352" s="4">
        <v>75.163325999999998</v>
      </c>
      <c r="I1352" s="4">
        <v>-82.931073999999995</v>
      </c>
      <c r="J1352" s="4">
        <v>1167.8661990000001</v>
      </c>
      <c r="K1352" s="4">
        <f t="shared" si="148"/>
        <v>20.383110395301308</v>
      </c>
      <c r="L1352" s="5" t="str">
        <f t="shared" si="149"/>
        <v>20.3831103953013i</v>
      </c>
      <c r="M1352" s="5" t="str">
        <f t="shared" si="150"/>
        <v>0.0372332448297926+0.999306602339565i</v>
      </c>
      <c r="N1352" s="5" t="str">
        <f t="shared" si="151"/>
        <v>0.242456050402319+6.5073010169219i</v>
      </c>
      <c r="O1352" s="4">
        <f t="shared" si="152"/>
        <v>0.24245605040231899</v>
      </c>
      <c r="P1352" s="4">
        <f t="shared" si="153"/>
        <v>6.5073010169219003</v>
      </c>
    </row>
    <row r="1353" spans="3:16" x14ac:dyDescent="0.3">
      <c r="C1353" s="4">
        <f t="shared" si="147"/>
        <v>6.5112573559440046</v>
      </c>
      <c r="D1353" s="4">
        <v>95.994209999999995</v>
      </c>
      <c r="E1353" s="4">
        <v>95.994433000000001</v>
      </c>
      <c r="F1353" s="4">
        <v>0.149369</v>
      </c>
      <c r="G1353" s="4">
        <v>9.7257999999999997E-2</v>
      </c>
      <c r="H1353" s="4">
        <v>73.775923000000006</v>
      </c>
      <c r="I1353" s="4">
        <v>-84.378319000000005</v>
      </c>
      <c r="J1353" s="4">
        <v>1168.8661990000001</v>
      </c>
      <c r="K1353" s="4">
        <f t="shared" si="148"/>
        <v>20.400563687821254</v>
      </c>
      <c r="L1353" s="5" t="str">
        <f t="shared" si="149"/>
        <v>20.4005636878213i</v>
      </c>
      <c r="M1353" s="5" t="str">
        <f t="shared" si="150"/>
        <v>0.0197872690467151+0.999804212825528i</v>
      </c>
      <c r="N1353" s="5" t="str">
        <f t="shared" si="151"/>
        <v>0.128840001134467+6.50998253526402i</v>
      </c>
      <c r="O1353" s="4">
        <f t="shared" si="152"/>
        <v>0.128840001134467</v>
      </c>
      <c r="P1353" s="4">
        <f t="shared" si="153"/>
        <v>6.5099825352640197</v>
      </c>
    </row>
    <row r="1354" spans="3:16" x14ac:dyDescent="0.3">
      <c r="C1354" s="4">
        <f t="shared" si="147"/>
        <v>6.5118131849739234</v>
      </c>
      <c r="D1354" s="4">
        <v>95.994405</v>
      </c>
      <c r="E1354" s="4">
        <v>95.994367999999994</v>
      </c>
      <c r="F1354" s="4">
        <v>0.149367</v>
      </c>
      <c r="G1354" s="4">
        <v>9.7265000000000004E-2</v>
      </c>
      <c r="H1354" s="4">
        <v>72.095262000000005</v>
      </c>
      <c r="I1354" s="4">
        <v>-86.020134999999996</v>
      </c>
      <c r="J1354" s="4">
        <v>1169.8661990000001</v>
      </c>
      <c r="K1354" s="4">
        <f t="shared" si="148"/>
        <v>20.418016980341196</v>
      </c>
      <c r="L1354" s="5" t="str">
        <f t="shared" si="149"/>
        <v>20.4180169803412i</v>
      </c>
      <c r="M1354" s="5" t="str">
        <f t="shared" si="150"/>
        <v>0.0023352658699018+0.999997273262941i</v>
      </c>
      <c r="N1354" s="5" t="str">
        <f t="shared" si="151"/>
        <v>0.0152068150820461+6.51179542897159i</v>
      </c>
      <c r="O1354" s="4">
        <f t="shared" si="152"/>
        <v>1.5206815082046099E-2</v>
      </c>
      <c r="P1354" s="4">
        <f t="shared" si="153"/>
        <v>6.51179542897159</v>
      </c>
    </row>
    <row r="1355" spans="3:16" x14ac:dyDescent="0.3">
      <c r="C1355" s="4">
        <f t="shared" si="147"/>
        <v>6.5115687429703817</v>
      </c>
      <c r="D1355" s="4">
        <v>95.995427000000007</v>
      </c>
      <c r="E1355" s="4">
        <v>95.995330999999993</v>
      </c>
      <c r="F1355" s="4">
        <v>0.149368</v>
      </c>
      <c r="G1355" s="4">
        <v>9.7262000000000001E-2</v>
      </c>
      <c r="H1355" s="4">
        <v>69.260600999999994</v>
      </c>
      <c r="I1355" s="4">
        <v>-88.822317999999996</v>
      </c>
      <c r="J1355" s="4">
        <v>1170.8661990000001</v>
      </c>
      <c r="K1355" s="4">
        <f t="shared" si="148"/>
        <v>20.435470272861139</v>
      </c>
      <c r="L1355" s="5" t="str">
        <f t="shared" si="149"/>
        <v>20.4354702728611i</v>
      </c>
      <c r="M1355" s="5" t="str">
        <f t="shared" si="150"/>
        <v>-0.0151174486515177+0.999885724843729i</v>
      </c>
      <c r="N1355" s="5" t="str">
        <f t="shared" si="151"/>
        <v>-0.0984383061126824+6.51082463243471i</v>
      </c>
      <c r="O1355" s="4">
        <f t="shared" si="152"/>
        <v>-9.8438306112682394E-2</v>
      </c>
      <c r="P1355" s="4">
        <f t="shared" si="153"/>
        <v>6.5108246324347103</v>
      </c>
    </row>
    <row r="1356" spans="3:16" x14ac:dyDescent="0.3">
      <c r="C1356" s="4">
        <f t="shared" si="147"/>
        <v>6.6337172212335904</v>
      </c>
      <c r="D1356" s="4">
        <v>96.985871000000003</v>
      </c>
      <c r="E1356" s="4">
        <v>96.985283999999993</v>
      </c>
      <c r="F1356" s="4">
        <v>0.14891499999999999</v>
      </c>
      <c r="G1356" s="4">
        <v>9.8785999999999999E-2</v>
      </c>
      <c r="H1356" s="4">
        <v>11.015796999999999</v>
      </c>
      <c r="I1356" s="4">
        <v>-146.637429</v>
      </c>
      <c r="J1356" s="4">
        <v>1171.8661990000001</v>
      </c>
      <c r="K1356" s="4">
        <f t="shared" si="148"/>
        <v>20.452923565381081</v>
      </c>
      <c r="L1356" s="5" t="str">
        <f t="shared" si="149"/>
        <v>20.4529235653811i</v>
      </c>
      <c r="M1356" s="5" t="str">
        <f t="shared" si="150"/>
        <v>-0.0325655582517314+0.999469601546617i</v>
      </c>
      <c r="N1356" s="5" t="str">
        <f t="shared" si="151"/>
        <v>-0.216030704593596+6.63019870787927i</v>
      </c>
      <c r="O1356" s="4">
        <f t="shared" si="152"/>
        <v>-0.216030704593596</v>
      </c>
      <c r="P1356" s="4">
        <f t="shared" si="153"/>
        <v>6.6301987078792699</v>
      </c>
    </row>
    <row r="1357" spans="3:16" x14ac:dyDescent="0.3">
      <c r="C1357" s="4">
        <f t="shared" si="147"/>
        <v>6.6351924998491114</v>
      </c>
      <c r="D1357" s="4">
        <v>96.980627999999996</v>
      </c>
      <c r="E1357" s="4">
        <v>96.980570999999998</v>
      </c>
      <c r="F1357" s="4">
        <v>0.149117</v>
      </c>
      <c r="G1357" s="4">
        <v>9.8942000000000002E-2</v>
      </c>
      <c r="H1357" s="4">
        <v>5.8453819999999999</v>
      </c>
      <c r="I1357" s="4">
        <v>-151.96278599999999</v>
      </c>
      <c r="J1357" s="4">
        <v>1172.8661990000001</v>
      </c>
      <c r="K1357" s="4">
        <f t="shared" si="148"/>
        <v>20.470376857901027</v>
      </c>
      <c r="L1357" s="5" t="str">
        <f t="shared" si="149"/>
        <v>20.470376857901i</v>
      </c>
      <c r="M1357" s="5" t="str">
        <f t="shared" si="150"/>
        <v>-0.0500037480673361+0.998749030126797i</v>
      </c>
      <c r="N1357" s="5" t="str">
        <f t="shared" si="151"/>
        <v>-0.331784494140733+6.6268920739289i</v>
      </c>
      <c r="O1357" s="4">
        <f t="shared" si="152"/>
        <v>-0.33178449414073302</v>
      </c>
      <c r="P1357" s="4">
        <f t="shared" si="153"/>
        <v>6.6268920739289001</v>
      </c>
    </row>
    <row r="1358" spans="3:16" x14ac:dyDescent="0.3">
      <c r="C1358" s="4">
        <f t="shared" si="147"/>
        <v>6.6355723061240912</v>
      </c>
      <c r="D1358" s="4">
        <v>96.977350999999999</v>
      </c>
      <c r="E1358" s="4">
        <v>96.977361000000002</v>
      </c>
      <c r="F1358" s="4">
        <v>0.149116</v>
      </c>
      <c r="G1358" s="4">
        <v>9.8946999999999993E-2</v>
      </c>
      <c r="H1358" s="4">
        <v>-1.188922</v>
      </c>
      <c r="I1358" s="4">
        <v>-159.004908</v>
      </c>
      <c r="J1358" s="4">
        <v>1173.8661990000001</v>
      </c>
      <c r="K1358" s="4">
        <f t="shared" si="148"/>
        <v>20.487830150420969</v>
      </c>
      <c r="L1358" s="5" t="str">
        <f t="shared" si="149"/>
        <v>20.487830150421i</v>
      </c>
      <c r="M1358" s="5" t="str">
        <f t="shared" si="150"/>
        <v>-0.067426706256978+0.997724230077297i</v>
      </c>
      <c r="N1358" s="5" t="str">
        <f t="shared" si="151"/>
        <v>-0.447414784731967+6.62047127024989i</v>
      </c>
      <c r="O1358" s="4">
        <f t="shared" si="152"/>
        <v>-0.447414784731967</v>
      </c>
      <c r="P1358" s="4">
        <f t="shared" si="153"/>
        <v>6.6204712702498902</v>
      </c>
    </row>
    <row r="1359" spans="3:16" x14ac:dyDescent="0.3">
      <c r="C1359" s="4">
        <f t="shared" si="147"/>
        <v>6.6360423554342507</v>
      </c>
      <c r="D1359" s="4">
        <v>96.976900999999998</v>
      </c>
      <c r="E1359" s="4">
        <v>96.976849000000001</v>
      </c>
      <c r="F1359" s="4">
        <v>0.149119</v>
      </c>
      <c r="G1359" s="4">
        <v>9.8956000000000002E-2</v>
      </c>
      <c r="H1359" s="4">
        <v>-9.2408509999999993</v>
      </c>
      <c r="I1359" s="4">
        <v>-167.03905800000001</v>
      </c>
      <c r="J1359" s="4">
        <v>1174.8661990000001</v>
      </c>
      <c r="K1359" s="4">
        <f t="shared" si="148"/>
        <v>20.505283442940911</v>
      </c>
      <c r="L1359" s="5" t="str">
        <f t="shared" si="149"/>
        <v>20.5052834429409i</v>
      </c>
      <c r="M1359" s="5" t="str">
        <f t="shared" si="150"/>
        <v>-0.0848291256186177+0.99639551356215i</v>
      </c>
      <c r="N1359" s="5" t="str">
        <f t="shared" si="151"/>
        <v>-0.5629296705796+6.61212283076309i</v>
      </c>
      <c r="O1359" s="4">
        <f t="shared" si="152"/>
        <v>-0.56292967057959997</v>
      </c>
      <c r="P1359" s="4">
        <f t="shared" si="153"/>
        <v>6.6121228307630897</v>
      </c>
    </row>
    <row r="1360" spans="3:16" x14ac:dyDescent="0.3">
      <c r="C1360" s="4">
        <f t="shared" si="147"/>
        <v>6.6364886161687302</v>
      </c>
      <c r="D1360" s="4">
        <v>96.980495000000005</v>
      </c>
      <c r="E1360" s="4">
        <v>96.980411000000004</v>
      </c>
      <c r="F1360" s="4">
        <v>0.149115</v>
      </c>
      <c r="G1360" s="4">
        <v>9.8960000000000006E-2</v>
      </c>
      <c r="H1360" s="4">
        <v>-16.315197999999999</v>
      </c>
      <c r="I1360" s="4">
        <v>-174.118594</v>
      </c>
      <c r="J1360" s="4">
        <v>1175.8661990000001</v>
      </c>
      <c r="K1360" s="4">
        <f t="shared" si="148"/>
        <v>20.522736735460857</v>
      </c>
      <c r="L1360" s="5" t="str">
        <f t="shared" si="149"/>
        <v>20.5227367354609i</v>
      </c>
      <c r="M1360" s="5" t="str">
        <f t="shared" si="150"/>
        <v>-0.102205705206935+0.994763285321263i</v>
      </c>
      <c r="N1360" s="5" t="str">
        <f t="shared" si="151"/>
        <v>-0.678286999113321+6.60173521881717i</v>
      </c>
      <c r="O1360" s="4">
        <f t="shared" si="152"/>
        <v>-0.67828699911332102</v>
      </c>
      <c r="P1360" s="4">
        <f t="shared" si="153"/>
        <v>6.6017352188171703</v>
      </c>
    </row>
    <row r="1361" spans="3:16" x14ac:dyDescent="0.3">
      <c r="C1361" s="4">
        <f t="shared" si="147"/>
        <v>6.6368013734458202</v>
      </c>
      <c r="D1361" s="4">
        <v>96.980261999999996</v>
      </c>
      <c r="E1361" s="4">
        <v>96.980306999999996</v>
      </c>
      <c r="F1361" s="4">
        <v>0.149114</v>
      </c>
      <c r="G1361" s="4">
        <v>9.8963999999999996E-2</v>
      </c>
      <c r="H1361" s="4">
        <v>-23.325527000000001</v>
      </c>
      <c r="I1361" s="4">
        <v>-181.14656600000001</v>
      </c>
      <c r="J1361" s="4">
        <v>1176.8661990000001</v>
      </c>
      <c r="K1361" s="4">
        <f t="shared" si="148"/>
        <v>20.540190027980799</v>
      </c>
      <c r="L1361" s="5" t="str">
        <f t="shared" si="149"/>
        <v>20.5401900279808i</v>
      </c>
      <c r="M1361" s="5" t="str">
        <f t="shared" si="150"/>
        <v>-0.119551151947258+0.992828042547189i</v>
      </c>
      <c r="N1361" s="5" t="str">
        <f t="shared" si="151"/>
        <v>-0.793437249440592+6.58920251637271i</v>
      </c>
      <c r="O1361" s="4">
        <f t="shared" si="152"/>
        <v>-0.79343724944059202</v>
      </c>
      <c r="P1361" s="4">
        <f t="shared" si="153"/>
        <v>6.5892025163727101</v>
      </c>
    </row>
    <row r="1362" spans="3:16" x14ac:dyDescent="0.3">
      <c r="C1362" s="4">
        <f t="shared" si="147"/>
        <v>6.6374274888508875</v>
      </c>
      <c r="D1362" s="4">
        <v>96.978971000000001</v>
      </c>
      <c r="E1362" s="4">
        <v>96.978902000000005</v>
      </c>
      <c r="F1362" s="4">
        <v>0.149115</v>
      </c>
      <c r="G1362" s="4">
        <v>9.8974000000000006E-2</v>
      </c>
      <c r="H1362" s="4">
        <v>-30.532268999999999</v>
      </c>
      <c r="I1362" s="4">
        <v>-188.34227200000001</v>
      </c>
      <c r="J1362" s="4">
        <v>1177.8661990000001</v>
      </c>
      <c r="K1362" s="4">
        <f t="shared" si="148"/>
        <v>20.557643320500741</v>
      </c>
      <c r="L1362" s="5" t="str">
        <f t="shared" si="149"/>
        <v>20.5576433205007i</v>
      </c>
      <c r="M1362" s="5" t="str">
        <f t="shared" si="150"/>
        <v>-0.13686018224858+0.990590374733616i</v>
      </c>
      <c r="N1362" s="5" t="str">
        <f t="shared" si="151"/>
        <v>-0.908399535785867+6.574971783448i</v>
      </c>
      <c r="O1362" s="4">
        <f t="shared" si="152"/>
        <v>-0.90839953578586696</v>
      </c>
      <c r="P1362" s="4">
        <f t="shared" si="153"/>
        <v>6.5749717834480004</v>
      </c>
    </row>
    <row r="1363" spans="3:16" x14ac:dyDescent="0.3">
      <c r="C1363" s="4">
        <f t="shared" si="147"/>
        <v>6.6384542643873203</v>
      </c>
      <c r="D1363" s="4">
        <v>96.982096999999996</v>
      </c>
      <c r="E1363" s="4">
        <v>96.982078000000001</v>
      </c>
      <c r="F1363" s="4">
        <v>0.14910699999999999</v>
      </c>
      <c r="G1363" s="4">
        <v>9.8984000000000003E-2</v>
      </c>
      <c r="H1363" s="4">
        <v>-38.970722000000002</v>
      </c>
      <c r="I1363" s="4">
        <v>-196.77677299999999</v>
      </c>
      <c r="J1363" s="4">
        <v>1178.8661990000001</v>
      </c>
      <c r="K1363" s="4">
        <f t="shared" si="148"/>
        <v>20.575096613020683</v>
      </c>
      <c r="L1363" s="5" t="str">
        <f t="shared" si="149"/>
        <v>20.5750966130207i</v>
      </c>
      <c r="M1363" s="5" t="str">
        <f t="shared" si="150"/>
        <v>-0.154127523612697+0.98805096349582i</v>
      </c>
      <c r="N1363" s="5" t="str">
        <f t="shared" si="151"/>
        <v>-1.02316851638617+6.55913113205083i</v>
      </c>
      <c r="O1363" s="4">
        <f t="shared" si="152"/>
        <v>-1.0231685163861699</v>
      </c>
      <c r="P1363" s="4">
        <f t="shared" si="153"/>
        <v>6.5591311320508296</v>
      </c>
    </row>
    <row r="1364" spans="3:16" x14ac:dyDescent="0.3">
      <c r="C1364" s="4">
        <f t="shared" si="147"/>
        <v>6.6385450058344624</v>
      </c>
      <c r="D1364" s="4">
        <v>96.976980999999995</v>
      </c>
      <c r="E1364" s="4">
        <v>96.976978000000003</v>
      </c>
      <c r="F1364" s="4">
        <v>0.149114</v>
      </c>
      <c r="G1364" s="4">
        <v>9.8989999999999995E-2</v>
      </c>
      <c r="H1364" s="4">
        <v>-45.233184000000001</v>
      </c>
      <c r="I1364" s="4">
        <v>-203.05991299999999</v>
      </c>
      <c r="J1364" s="4">
        <v>1179.8661990000001</v>
      </c>
      <c r="K1364" s="4">
        <f t="shared" si="148"/>
        <v>20.592549905540629</v>
      </c>
      <c r="L1364" s="5" t="str">
        <f t="shared" si="149"/>
        <v>20.5925499055406i</v>
      </c>
      <c r="M1364" s="5" t="str">
        <f t="shared" si="150"/>
        <v>-0.171347916239953+0.985210582363094i</v>
      </c>
      <c r="N1364" s="5" t="str">
        <f t="shared" si="151"/>
        <v>-1.13750085361488+6.54036479124178i</v>
      </c>
      <c r="O1364" s="4">
        <f t="shared" si="152"/>
        <v>-1.1375008536148801</v>
      </c>
      <c r="P1364" s="4">
        <f t="shared" si="153"/>
        <v>6.5403647912417799</v>
      </c>
    </row>
    <row r="1365" spans="3:16" x14ac:dyDescent="0.3">
      <c r="C1365" s="4">
        <f t="shared" si="147"/>
        <v>6.6395053283168695</v>
      </c>
      <c r="D1365" s="4">
        <v>96.983238</v>
      </c>
      <c r="E1365" s="4">
        <v>96.983147000000002</v>
      </c>
      <c r="F1365" s="4">
        <v>0.14910899999999999</v>
      </c>
      <c r="G1365" s="4">
        <v>9.9001000000000006E-2</v>
      </c>
      <c r="H1365" s="4">
        <v>-53.415655999999998</v>
      </c>
      <c r="I1365" s="4">
        <v>-211.21460999999999</v>
      </c>
      <c r="J1365" s="4">
        <v>1180.8661990000001</v>
      </c>
      <c r="K1365" s="4">
        <f t="shared" si="148"/>
        <v>20.610003198060571</v>
      </c>
      <c r="L1365" s="5" t="str">
        <f t="shared" si="149"/>
        <v>20.6100031980606i</v>
      </c>
      <c r="M1365" s="5" t="str">
        <f t="shared" si="150"/>
        <v>-0.188516114632136+0.982070096543013i</v>
      </c>
      <c r="N1365" s="5" t="str">
        <f t="shared" si="151"/>
        <v>-1.25165374757366+6.520459638778i</v>
      </c>
      <c r="O1365" s="4">
        <f t="shared" si="152"/>
        <v>-1.25165374757366</v>
      </c>
      <c r="P1365" s="4">
        <f t="shared" si="153"/>
        <v>6.5204596387780001</v>
      </c>
    </row>
    <row r="1366" spans="3:16" x14ac:dyDescent="0.3">
      <c r="C1366" s="4">
        <f t="shared" si="147"/>
        <v>6.6388792016524931</v>
      </c>
      <c r="D1366" s="4">
        <v>96.977656999999994</v>
      </c>
      <c r="E1366" s="4">
        <v>96.977715000000003</v>
      </c>
      <c r="F1366" s="4">
        <v>0.14910799999999999</v>
      </c>
      <c r="G1366" s="4">
        <v>9.8990999999999996E-2</v>
      </c>
      <c r="H1366" s="4">
        <v>-60.142809999999997</v>
      </c>
      <c r="I1366" s="4">
        <v>-217.96887699999999</v>
      </c>
      <c r="J1366" s="4">
        <v>1181.8661990000001</v>
      </c>
      <c r="K1366" s="4">
        <f t="shared" si="148"/>
        <v>20.627456490580514</v>
      </c>
      <c r="L1366" s="5" t="str">
        <f t="shared" si="149"/>
        <v>20.6274564905805i</v>
      </c>
      <c r="M1366" s="5" t="str">
        <f t="shared" si="150"/>
        <v>-0.205626889189507+0.978630462658018i</v>
      </c>
      <c r="N1366" s="5" t="str">
        <f t="shared" si="151"/>
        <v>-1.36513207794072+6.49700942464387i</v>
      </c>
      <c r="O1366" s="4">
        <f t="shared" si="152"/>
        <v>-1.3651320779407199</v>
      </c>
      <c r="P1366" s="4">
        <f t="shared" si="153"/>
        <v>6.4970094246438697</v>
      </c>
    </row>
    <row r="1367" spans="3:16" x14ac:dyDescent="0.3">
      <c r="C1367" s="4">
        <f t="shared" si="147"/>
        <v>6.6619260054338714</v>
      </c>
      <c r="D1367" s="4">
        <v>96.976330000000004</v>
      </c>
      <c r="E1367" s="4">
        <v>96.974619000000004</v>
      </c>
      <c r="F1367" s="4">
        <v>0.149065</v>
      </c>
      <c r="G1367" s="4">
        <v>9.9306000000000005E-2</v>
      </c>
      <c r="H1367" s="4">
        <v>-67.432997999999998</v>
      </c>
      <c r="I1367" s="4">
        <v>-225.05108899999999</v>
      </c>
      <c r="J1367" s="4">
        <v>1182.8661990000001</v>
      </c>
      <c r="K1367" s="4">
        <f t="shared" si="148"/>
        <v>20.644909783100459</v>
      </c>
      <c r="L1367" s="5" t="str">
        <f t="shared" si="149"/>
        <v>20.6449097831005i</v>
      </c>
      <c r="M1367" s="5" t="str">
        <f t="shared" si="150"/>
        <v>-0.222675027804576+0.97489272845387i</v>
      </c>
      <c r="N1367" s="5" t="str">
        <f t="shared" si="151"/>
        <v>-1.48344455849202+6.49466322019522i</v>
      </c>
      <c r="O1367" s="4">
        <f t="shared" si="152"/>
        <v>-1.4834445584920199</v>
      </c>
      <c r="P1367" s="4">
        <f t="shared" si="153"/>
        <v>6.4946632201952204</v>
      </c>
    </row>
    <row r="1368" spans="3:16" x14ac:dyDescent="0.3">
      <c r="C1368" s="4">
        <f t="shared" si="147"/>
        <v>6.5058672851258272</v>
      </c>
      <c r="D1368" s="4">
        <v>97.229675999999998</v>
      </c>
      <c r="E1368" s="4">
        <v>97.231527999999997</v>
      </c>
      <c r="F1368" s="4">
        <v>0.14444499999999999</v>
      </c>
      <c r="G1368" s="4">
        <v>9.3974000000000002E-2</v>
      </c>
      <c r="H1368" s="4">
        <v>-111.370121</v>
      </c>
      <c r="I1368" s="4">
        <v>89.398370999999997</v>
      </c>
      <c r="J1368" s="4">
        <v>1183.8661990000001</v>
      </c>
      <c r="K1368" s="4">
        <f t="shared" si="148"/>
        <v>20.662363075620402</v>
      </c>
      <c r="L1368" s="5" t="str">
        <f t="shared" si="149"/>
        <v>20.6623630756204i</v>
      </c>
      <c r="M1368" s="5" t="str">
        <f t="shared" si="150"/>
        <v>-0.239655337448981+0.970858032480658i</v>
      </c>
      <c r="N1368" s="5" t="str">
        <f t="shared" si="151"/>
        <v>-1.55916581961512+6.31627351201754i</v>
      </c>
      <c r="O1368" s="4">
        <f t="shared" si="152"/>
        <v>-1.5591658196151199</v>
      </c>
      <c r="P1368" s="4">
        <f t="shared" si="153"/>
        <v>6.3162735120175402</v>
      </c>
    </row>
    <row r="1369" spans="3:16" x14ac:dyDescent="0.3">
      <c r="C1369" s="4">
        <f t="shared" si="147"/>
        <v>6.5870897654269651</v>
      </c>
      <c r="D1369" s="4">
        <v>97.986829</v>
      </c>
      <c r="E1369" s="4">
        <v>97.986906000000005</v>
      </c>
      <c r="F1369" s="4">
        <v>0.149122</v>
      </c>
      <c r="G1369" s="4">
        <v>9.8227999999999996E-2</v>
      </c>
      <c r="H1369" s="4">
        <v>56.548028000000002</v>
      </c>
      <c r="I1369" s="4">
        <v>-102.14748</v>
      </c>
      <c r="J1369" s="4">
        <v>1184.8661990000001</v>
      </c>
      <c r="K1369" s="4">
        <f t="shared" si="148"/>
        <v>20.679816368140344</v>
      </c>
      <c r="L1369" s="5" t="str">
        <f t="shared" si="149"/>
        <v>20.6798163681403i</v>
      </c>
      <c r="M1369" s="5" t="str">
        <f t="shared" si="150"/>
        <v>-0.256562645756003+0.966527603745842i</v>
      </c>
      <c r="N1369" s="5" t="str">
        <f t="shared" si="151"/>
        <v>-1.69000117805023+6.36660408663688i</v>
      </c>
      <c r="O1369" s="4">
        <f t="shared" si="152"/>
        <v>-1.69000117805023</v>
      </c>
      <c r="P1369" s="4">
        <f t="shared" si="153"/>
        <v>6.3666040866368796</v>
      </c>
    </row>
    <row r="1370" spans="3:16" x14ac:dyDescent="0.3">
      <c r="C1370" s="4">
        <f t="shared" si="147"/>
        <v>6.6700455817887665</v>
      </c>
      <c r="D1370" s="4">
        <v>97.986115999999996</v>
      </c>
      <c r="E1370" s="4">
        <v>97.986996000000005</v>
      </c>
      <c r="F1370" s="4">
        <v>0.14896300000000001</v>
      </c>
      <c r="G1370" s="4">
        <v>9.9359000000000003E-2</v>
      </c>
      <c r="H1370" s="4">
        <v>51.636254000000001</v>
      </c>
      <c r="I1370" s="4">
        <v>-106.828857</v>
      </c>
      <c r="J1370" s="4">
        <v>1185.8661990000001</v>
      </c>
      <c r="K1370" s="4">
        <f t="shared" si="148"/>
        <v>20.697269660660286</v>
      </c>
      <c r="L1370" s="5" t="str">
        <f t="shared" si="149"/>
        <v>20.6972696606603i</v>
      </c>
      <c r="M1370" s="5" t="str">
        <f t="shared" si="150"/>
        <v>-0.273391802595845+0.961902761339936i</v>
      </c>
      <c r="N1370" s="5" t="str">
        <f t="shared" si="151"/>
        <v>-1.82353578500168+6.41593526338585i</v>
      </c>
      <c r="O1370" s="4">
        <f t="shared" si="152"/>
        <v>-1.82353578500168</v>
      </c>
      <c r="P1370" s="4">
        <f t="shared" si="153"/>
        <v>6.4159352633858502</v>
      </c>
    </row>
    <row r="1371" spans="3:16" x14ac:dyDescent="0.3">
      <c r="C1371" s="4">
        <f t="shared" si="147"/>
        <v>6.7442719881744289</v>
      </c>
      <c r="D1371" s="4">
        <v>97.987707</v>
      </c>
      <c r="E1371" s="4">
        <v>97.987582000000003</v>
      </c>
      <c r="F1371" s="4">
        <v>0.14882999999999999</v>
      </c>
      <c r="G1371" s="4">
        <v>0.10037500000000001</v>
      </c>
      <c r="H1371" s="4">
        <v>46.978816999999999</v>
      </c>
      <c r="I1371" s="4">
        <v>-111.29110799999999</v>
      </c>
      <c r="J1371" s="4">
        <v>1186.8661990000001</v>
      </c>
      <c r="K1371" s="4">
        <f t="shared" si="148"/>
        <v>20.714722953180232</v>
      </c>
      <c r="L1371" s="5" t="str">
        <f t="shared" si="149"/>
        <v>20.7147229531802i</v>
      </c>
      <c r="M1371" s="5" t="str">
        <f t="shared" si="150"/>
        <v>-0.290137681644115+0.956984914034792i</v>
      </c>
      <c r="N1371" s="5" t="str">
        <f t="shared" si="151"/>
        <v>-1.95676743902628+6.45416654883036i</v>
      </c>
      <c r="O1371" s="4">
        <f t="shared" si="152"/>
        <v>-1.9567674390262799</v>
      </c>
      <c r="P1371" s="4">
        <f t="shared" si="153"/>
        <v>6.4541665488303597</v>
      </c>
    </row>
    <row r="1372" spans="3:16" x14ac:dyDescent="0.3">
      <c r="C1372" s="4">
        <f t="shared" si="147"/>
        <v>6.6863400746649475</v>
      </c>
      <c r="D1372" s="4">
        <v>97.990082999999998</v>
      </c>
      <c r="E1372" s="4">
        <v>97.991455000000002</v>
      </c>
      <c r="F1372" s="4">
        <v>0.14893200000000001</v>
      </c>
      <c r="G1372" s="4">
        <v>9.9581000000000003E-2</v>
      </c>
      <c r="H1372" s="4">
        <v>42.452224999999999</v>
      </c>
      <c r="I1372" s="4">
        <v>-116.42492</v>
      </c>
      <c r="J1372" s="4">
        <v>1187.8661990000001</v>
      </c>
      <c r="K1372" s="4">
        <f t="shared" si="148"/>
        <v>20.732176245700174</v>
      </c>
      <c r="L1372" s="5" t="str">
        <f t="shared" si="149"/>
        <v>20.7321762457002i</v>
      </c>
      <c r="M1372" s="5" t="str">
        <f t="shared" si="150"/>
        <v>-0.306795181944024+0.951775559854283i</v>
      </c>
      <c r="N1372" s="5" t="str">
        <f t="shared" si="151"/>
        <v>-2.05133691974645+6.36389506794036i</v>
      </c>
      <c r="O1372" s="4">
        <f t="shared" si="152"/>
        <v>-2.0513369197464502</v>
      </c>
      <c r="P1372" s="4">
        <f t="shared" si="153"/>
        <v>6.3638950679403603</v>
      </c>
    </row>
    <row r="1373" spans="3:16" x14ac:dyDescent="0.3">
      <c r="C1373" s="4">
        <f t="shared" si="147"/>
        <v>6.7410891255417082</v>
      </c>
      <c r="D1373" s="4">
        <v>97.987877999999995</v>
      </c>
      <c r="E1373" s="4">
        <v>97.987953000000005</v>
      </c>
      <c r="F1373" s="4">
        <v>0.148835</v>
      </c>
      <c r="G1373" s="4">
        <v>0.100331</v>
      </c>
      <c r="H1373" s="4">
        <v>39.304237000000001</v>
      </c>
      <c r="I1373" s="4">
        <v>-118.978683</v>
      </c>
      <c r="J1373" s="4">
        <v>1188.8661990000001</v>
      </c>
      <c r="K1373" s="4">
        <f t="shared" si="148"/>
        <v>20.749629538220116</v>
      </c>
      <c r="L1373" s="5" t="str">
        <f t="shared" si="149"/>
        <v>20.7496295382201i</v>
      </c>
      <c r="M1373" s="5" t="str">
        <f t="shared" si="150"/>
        <v>-0.323359229459427+0.946276285618215i</v>
      </c>
      <c r="N1373" s="5" t="str">
        <f t="shared" si="151"/>
        <v>-2.17979338535249+6.37893277873895i</v>
      </c>
      <c r="O1373" s="4">
        <f t="shared" si="152"/>
        <v>-2.17979338535249</v>
      </c>
      <c r="P1373" s="4">
        <f t="shared" si="153"/>
        <v>6.3789327787389496</v>
      </c>
    </row>
    <row r="1374" spans="3:16" x14ac:dyDescent="0.3">
      <c r="C1374" s="4">
        <f t="shared" si="147"/>
        <v>6.7295948188408232</v>
      </c>
      <c r="D1374" s="4">
        <v>97.988353000000004</v>
      </c>
      <c r="E1374" s="4">
        <v>97.988837000000004</v>
      </c>
      <c r="F1374" s="4">
        <v>0.14884700000000001</v>
      </c>
      <c r="G1374" s="4">
        <v>0.10016799999999999</v>
      </c>
      <c r="H1374" s="4">
        <v>35.020640999999998</v>
      </c>
      <c r="I1374" s="4">
        <v>-123.47509700000001</v>
      </c>
      <c r="J1374" s="4">
        <v>1189.8661990000001</v>
      </c>
      <c r="K1374" s="4">
        <f t="shared" si="148"/>
        <v>20.767082830740062</v>
      </c>
      <c r="L1374" s="5" t="str">
        <f t="shared" si="149"/>
        <v>20.7670828307401i</v>
      </c>
      <c r="M1374" s="5" t="str">
        <f t="shared" si="150"/>
        <v>-0.339824778621182+0.940488766458731i</v>
      </c>
      <c r="N1374" s="5" t="str">
        <f t="shared" si="151"/>
        <v>-2.28688306952284+6.32910832993867i</v>
      </c>
      <c r="O1374" s="4">
        <f t="shared" si="152"/>
        <v>-2.2868830695228399</v>
      </c>
      <c r="P1374" s="4">
        <f t="shared" si="153"/>
        <v>6.3291083299386699</v>
      </c>
    </row>
    <row r="1375" spans="3:16" x14ac:dyDescent="0.3">
      <c r="C1375" s="4">
        <f t="shared" si="147"/>
        <v>6.7604128865771536</v>
      </c>
      <c r="D1375" s="4">
        <v>97.988932000000005</v>
      </c>
      <c r="E1375" s="4">
        <v>97.990234999999998</v>
      </c>
      <c r="F1375" s="4">
        <v>0.14880599999999999</v>
      </c>
      <c r="G1375" s="4">
        <v>0.10059899999999999</v>
      </c>
      <c r="H1375" s="4">
        <v>31.049764</v>
      </c>
      <c r="I1375" s="4">
        <v>-127.210688</v>
      </c>
      <c r="J1375" s="4">
        <v>1190.8661990000001</v>
      </c>
      <c r="K1375" s="4">
        <f t="shared" si="148"/>
        <v>20.784536123260004</v>
      </c>
      <c r="L1375" s="5" t="str">
        <f t="shared" si="149"/>
        <v>20.78453612326i</v>
      </c>
      <c r="M1375" s="5" t="str">
        <f t="shared" si="150"/>
        <v>-0.356186813863316+0.934414765310298i</v>
      </c>
      <c r="N1375" s="5" t="str">
        <f t="shared" si="151"/>
        <v>-2.40796992647042+6.3170296208117i</v>
      </c>
      <c r="O1375" s="4">
        <f t="shared" si="152"/>
        <v>-2.40796992647042</v>
      </c>
      <c r="P1375" s="4">
        <f t="shared" si="153"/>
        <v>6.3170296208116996</v>
      </c>
    </row>
    <row r="1376" spans="3:16" x14ac:dyDescent="0.3">
      <c r="C1376" s="4">
        <f t="shared" si="147"/>
        <v>6.7543140522524459</v>
      </c>
      <c r="D1376" s="4">
        <v>97.990008000000003</v>
      </c>
      <c r="E1376" s="4">
        <v>97.987020000000001</v>
      </c>
      <c r="F1376" s="4">
        <v>0.148816</v>
      </c>
      <c r="G1376" s="4">
        <v>0.10051499999999999</v>
      </c>
      <c r="H1376" s="4">
        <v>27.022514000000001</v>
      </c>
      <c r="I1376" s="4">
        <v>-130.91425899999999</v>
      </c>
      <c r="J1376" s="4">
        <v>1191.8661990000001</v>
      </c>
      <c r="K1376" s="4">
        <f t="shared" si="148"/>
        <v>20.801989415779946</v>
      </c>
      <c r="L1376" s="5" t="str">
        <f t="shared" si="149"/>
        <v>20.8019894157799i</v>
      </c>
      <c r="M1376" s="5" t="str">
        <f t="shared" si="150"/>
        <v>-0.372440351151489+0.928056132372474i</v>
      </c>
      <c r="N1376" s="5" t="str">
        <f t="shared" si="151"/>
        <v>-2.51557909740834+6.26838257616246i</v>
      </c>
      <c r="O1376" s="4">
        <f t="shared" si="152"/>
        <v>-2.5155790974083398</v>
      </c>
      <c r="P1376" s="4">
        <f t="shared" si="153"/>
        <v>6.2683825761624599</v>
      </c>
    </row>
    <row r="1377" spans="3:16" x14ac:dyDescent="0.3">
      <c r="C1377" s="4">
        <f t="shared" si="147"/>
        <v>6.7793602677761271</v>
      </c>
      <c r="D1377" s="4">
        <v>97.988640000000004</v>
      </c>
      <c r="E1377" s="4">
        <v>97.988505000000004</v>
      </c>
      <c r="F1377" s="4">
        <v>0.148781</v>
      </c>
      <c r="G1377" s="4">
        <v>0.100864</v>
      </c>
      <c r="H1377" s="4">
        <v>23.588546000000001</v>
      </c>
      <c r="I1377" s="4">
        <v>-134.39973599999999</v>
      </c>
      <c r="J1377" s="4">
        <v>1192.8661990000001</v>
      </c>
      <c r="K1377" s="4">
        <f t="shared" si="148"/>
        <v>20.819442708299889</v>
      </c>
      <c r="L1377" s="5" t="str">
        <f t="shared" si="149"/>
        <v>20.8194427082999i</v>
      </c>
      <c r="M1377" s="5" t="str">
        <f t="shared" si="150"/>
        <v>-0.388580439500882+0.921414804546411i</v>
      </c>
      <c r="N1377" s="5" t="str">
        <f t="shared" si="151"/>
        <v>-2.63432679238726+6.24660291608264i</v>
      </c>
      <c r="O1377" s="4">
        <f t="shared" si="152"/>
        <v>-2.63432679238726</v>
      </c>
      <c r="P1377" s="4">
        <f t="shared" si="153"/>
        <v>6.2466029160826402</v>
      </c>
    </row>
    <row r="1378" spans="3:16" x14ac:dyDescent="0.3">
      <c r="C1378" s="4">
        <f t="shared" si="147"/>
        <v>6.7834456984224083</v>
      </c>
      <c r="D1378" s="4">
        <v>97.989789999999999</v>
      </c>
      <c r="E1378" s="4">
        <v>97.989594999999994</v>
      </c>
      <c r="F1378" s="4">
        <v>0.14877099999999999</v>
      </c>
      <c r="G1378" s="4">
        <v>0.10091799999999999</v>
      </c>
      <c r="H1378" s="4">
        <v>18.795214999999999</v>
      </c>
      <c r="I1378" s="4">
        <v>-139.12746799999999</v>
      </c>
      <c r="J1378" s="4">
        <v>1193.8661990000001</v>
      </c>
      <c r="K1378" s="4">
        <f t="shared" si="148"/>
        <v>20.836896000819834</v>
      </c>
      <c r="L1378" s="5" t="str">
        <f t="shared" si="149"/>
        <v>20.8368960008198i</v>
      </c>
      <c r="M1378" s="5" t="str">
        <f t="shared" si="150"/>
        <v>-0.404602162484049+0.914492804844976i</v>
      </c>
      <c r="N1378" s="5" t="str">
        <f t="shared" si="151"/>
        <v>-2.74459679867483+6.2034122832639i</v>
      </c>
      <c r="O1378" s="4">
        <f t="shared" si="152"/>
        <v>-2.7445967986748299</v>
      </c>
      <c r="P1378" s="4">
        <f t="shared" si="153"/>
        <v>6.2034122832638996</v>
      </c>
    </row>
    <row r="1379" spans="3:16" x14ac:dyDescent="0.3">
      <c r="C1379" s="4">
        <f t="shared" si="147"/>
        <v>6.7671153703989964</v>
      </c>
      <c r="D1379" s="4">
        <v>97.987806000000006</v>
      </c>
      <c r="E1379" s="4">
        <v>97.987247999999994</v>
      </c>
      <c r="F1379" s="4">
        <v>0.14879899999999999</v>
      </c>
      <c r="G1379" s="4">
        <v>0.10069400000000001</v>
      </c>
      <c r="H1379" s="4">
        <v>14.318123999999999</v>
      </c>
      <c r="I1379" s="4">
        <v>-143.70134400000001</v>
      </c>
      <c r="J1379" s="4">
        <v>1194.8661990000001</v>
      </c>
      <c r="K1379" s="4">
        <f t="shared" si="148"/>
        <v>20.854349293339776</v>
      </c>
      <c r="L1379" s="5" t="str">
        <f t="shared" si="149"/>
        <v>20.8543492933398i</v>
      </c>
      <c r="M1379" s="5" t="str">
        <f t="shared" si="150"/>
        <v>-0.420500639729148+0.907292241776252i</v>
      </c>
      <c r="N1379" s="5" t="str">
        <f t="shared" si="151"/>
        <v>-2.84557634237373+6.13975127476784i</v>
      </c>
      <c r="O1379" s="4">
        <f t="shared" si="152"/>
        <v>-2.8455763423737301</v>
      </c>
      <c r="P1379" s="4">
        <f t="shared" si="153"/>
        <v>6.13975127476784</v>
      </c>
    </row>
    <row r="1380" spans="3:16" x14ac:dyDescent="0.3">
      <c r="C1380" s="4">
        <f t="shared" si="147"/>
        <v>6.7558849816209818</v>
      </c>
      <c r="D1380" s="4">
        <v>97.990340000000003</v>
      </c>
      <c r="E1380" s="4">
        <v>97.989784</v>
      </c>
      <c r="F1380" s="4">
        <v>0.148811</v>
      </c>
      <c r="G1380" s="4">
        <v>0.100535</v>
      </c>
      <c r="H1380" s="4">
        <v>10.105191</v>
      </c>
      <c r="I1380" s="4">
        <v>-148.00029900000001</v>
      </c>
      <c r="J1380" s="4">
        <v>1195.8661990000001</v>
      </c>
      <c r="K1380" s="4">
        <f t="shared" si="148"/>
        <v>20.871802585859719</v>
      </c>
      <c r="L1380" s="5" t="str">
        <f t="shared" si="149"/>
        <v>20.8718025858597i</v>
      </c>
      <c r="M1380" s="5" t="str">
        <f t="shared" si="150"/>
        <v>-0.43627102840581+0.899815308701589i</v>
      </c>
      <c r="N1380" s="5" t="str">
        <f t="shared" si="151"/>
        <v>-2.94739688872315+6.07904873028971i</v>
      </c>
      <c r="O1380" s="4">
        <f t="shared" si="152"/>
        <v>-2.9473968887231501</v>
      </c>
      <c r="P1380" s="4">
        <f t="shared" si="153"/>
        <v>6.0790487302897098</v>
      </c>
    </row>
    <row r="1381" spans="3:16" x14ac:dyDescent="0.3">
      <c r="C1381" s="4">
        <f t="shared" si="147"/>
        <v>6.7605236277619483</v>
      </c>
      <c r="D1381" s="4">
        <v>97.986056000000005</v>
      </c>
      <c r="E1381" s="4">
        <v>97.985913999999994</v>
      </c>
      <c r="F1381" s="4">
        <v>0.148808</v>
      </c>
      <c r="G1381" s="4">
        <v>0.100602</v>
      </c>
      <c r="H1381" s="4">
        <v>6.6470419999999999</v>
      </c>
      <c r="I1381" s="4">
        <v>-151.45583500000001</v>
      </c>
      <c r="J1381" s="4">
        <v>1196.8661990000001</v>
      </c>
      <c r="K1381" s="4">
        <f t="shared" si="148"/>
        <v>20.889255878379664</v>
      </c>
      <c r="L1381" s="5" t="str">
        <f t="shared" si="149"/>
        <v>20.8892558783797i</v>
      </c>
      <c r="M1381" s="5" t="str">
        <f t="shared" si="150"/>
        <v>-0.451908524701057+0.892064283167146i</v>
      </c>
      <c r="N1381" s="5" t="str">
        <f t="shared" si="151"/>
        <v>-3.05513825882854+6.03082166383402i</v>
      </c>
      <c r="O1381" s="4">
        <f t="shared" si="152"/>
        <v>-3.0551382588285398</v>
      </c>
      <c r="P1381" s="4">
        <f t="shared" si="153"/>
        <v>6.0308216638340202</v>
      </c>
    </row>
    <row r="1382" spans="3:16" x14ac:dyDescent="0.3">
      <c r="C1382" s="4">
        <f t="shared" si="147"/>
        <v>6.7462455904585914</v>
      </c>
      <c r="D1382" s="4">
        <v>97.988740000000007</v>
      </c>
      <c r="E1382" s="4">
        <v>97.988934</v>
      </c>
      <c r="F1382" s="4">
        <v>0.14882500000000001</v>
      </c>
      <c r="G1382" s="4">
        <v>0.100401</v>
      </c>
      <c r="H1382" s="4">
        <v>1.7356069999999999</v>
      </c>
      <c r="I1382" s="4">
        <v>-156.512325</v>
      </c>
      <c r="J1382" s="4">
        <v>1197.8661990000001</v>
      </c>
      <c r="K1382" s="4">
        <f t="shared" si="148"/>
        <v>20.906709170899607</v>
      </c>
      <c r="L1382" s="5" t="str">
        <f t="shared" si="149"/>
        <v>20.9067091708996i</v>
      </c>
      <c r="M1382" s="5" t="str">
        <f t="shared" si="150"/>
        <v>-0.467408365281856+0.884041526210473i</v>
      </c>
      <c r="N1382" s="5" t="str">
        <f t="shared" si="151"/>
        <v>-3.15325162322618+5.96396124797969i</v>
      </c>
      <c r="O1382" s="4">
        <f t="shared" si="152"/>
        <v>-3.15325162322618</v>
      </c>
      <c r="P1382" s="4">
        <f t="shared" si="153"/>
        <v>5.9639612479796904</v>
      </c>
    </row>
    <row r="1383" spans="3:16" x14ac:dyDescent="0.3">
      <c r="C1383" s="4">
        <f t="shared" si="147"/>
        <v>6.7467361871678246</v>
      </c>
      <c r="D1383" s="4">
        <v>97.987453000000002</v>
      </c>
      <c r="E1383" s="4">
        <v>97.986752999999993</v>
      </c>
      <c r="F1383" s="4">
        <v>0.14882899999999999</v>
      </c>
      <c r="G1383" s="4">
        <v>0.100411</v>
      </c>
      <c r="H1383" s="4">
        <v>-2.419953</v>
      </c>
      <c r="I1383" s="4">
        <v>-160.50813099999999</v>
      </c>
      <c r="J1383" s="4">
        <v>1198.8661990000001</v>
      </c>
      <c r="K1383" s="4">
        <f t="shared" si="148"/>
        <v>20.924162463419549</v>
      </c>
      <c r="L1383" s="5" t="str">
        <f t="shared" si="149"/>
        <v>20.9241624634195i</v>
      </c>
      <c r="M1383" s="5" t="str">
        <f t="shared" si="150"/>
        <v>-0.482765828746703+0.875749481641016i</v>
      </c>
      <c r="N1383" s="5" t="str">
        <f t="shared" si="151"/>
        <v>-3.25709368673345+5.90845071868091i</v>
      </c>
      <c r="O1383" s="4">
        <f t="shared" si="152"/>
        <v>-3.2570936867334499</v>
      </c>
      <c r="P1383" s="4">
        <f t="shared" si="153"/>
        <v>5.9084507186809097</v>
      </c>
    </row>
    <row r="1384" spans="3:16" x14ac:dyDescent="0.3">
      <c r="C1384" s="4">
        <f t="shared" si="147"/>
        <v>6.8851986154606895</v>
      </c>
      <c r="D1384" s="4">
        <v>98.837006000000002</v>
      </c>
      <c r="E1384" s="4">
        <v>98.838517999999993</v>
      </c>
      <c r="F1384" s="4">
        <v>0.14560799999999999</v>
      </c>
      <c r="G1384" s="4">
        <v>0.100254</v>
      </c>
      <c r="H1384" s="4">
        <v>-95.302173999999994</v>
      </c>
      <c r="I1384" s="4">
        <v>106.834182</v>
      </c>
      <c r="J1384" s="4">
        <v>1199.8661990000001</v>
      </c>
      <c r="K1384" s="4">
        <f t="shared" si="148"/>
        <v>20.941615755939491</v>
      </c>
      <c r="L1384" s="5" t="str">
        <f t="shared" si="149"/>
        <v>20.9416157559395i</v>
      </c>
      <c r="M1384" s="5" t="str">
        <f t="shared" si="150"/>
        <v>-0.497976237063547+0.867190675295825i</v>
      </c>
      <c r="N1384" s="5" t="str">
        <f t="shared" si="151"/>
        <v>-3.42866529796226+5.97078003688724i</v>
      </c>
      <c r="O1384" s="4">
        <f t="shared" si="152"/>
        <v>-3.4286652979622598</v>
      </c>
      <c r="P1384" s="4">
        <f t="shared" si="153"/>
        <v>5.9707800368872403</v>
      </c>
    </row>
    <row r="1385" spans="3:16" x14ac:dyDescent="0.3">
      <c r="C1385" s="4">
        <f t="shared" si="147"/>
        <v>6.9145862656493069</v>
      </c>
      <c r="D1385" s="4">
        <v>98.971810000000005</v>
      </c>
      <c r="E1385" s="4">
        <v>98.971813999999995</v>
      </c>
      <c r="F1385" s="4">
        <v>0.14848900000000001</v>
      </c>
      <c r="G1385" s="4">
        <v>0.102674</v>
      </c>
      <c r="H1385" s="4">
        <v>-130.00236000000001</v>
      </c>
      <c r="I1385" s="4">
        <v>72.109637000000006</v>
      </c>
      <c r="J1385" s="4">
        <v>1200.8661990000001</v>
      </c>
      <c r="K1385" s="4">
        <f t="shared" si="148"/>
        <v>20.95906904845944</v>
      </c>
      <c r="L1385" s="5" t="str">
        <f t="shared" si="149"/>
        <v>20.9590690484594i</v>
      </c>
      <c r="M1385" s="5" t="str">
        <f t="shared" si="150"/>
        <v>-0.513034956994488+0.858367714270326i</v>
      </c>
      <c r="N1385" s="5" t="str">
        <f t="shared" si="151"/>
        <v>-3.54742446743207+5.93525760797038i</v>
      </c>
      <c r="O1385" s="4">
        <f t="shared" si="152"/>
        <v>-3.5474244674320699</v>
      </c>
      <c r="P1385" s="4">
        <f t="shared" si="153"/>
        <v>5.9352576079703798</v>
      </c>
    </row>
    <row r="1386" spans="3:16" x14ac:dyDescent="0.3">
      <c r="C1386" s="4">
        <f t="shared" si="147"/>
        <v>6.9180102638703689</v>
      </c>
      <c r="D1386" s="4">
        <v>98.971906000000004</v>
      </c>
      <c r="E1386" s="4">
        <v>98.972177000000002</v>
      </c>
      <c r="F1386" s="4">
        <v>0.148482</v>
      </c>
      <c r="G1386" s="4">
        <v>0.10272000000000001</v>
      </c>
      <c r="H1386" s="4">
        <v>-139.78679700000001</v>
      </c>
      <c r="I1386" s="4">
        <v>62.300477999999998</v>
      </c>
      <c r="J1386" s="4">
        <v>1201.8661990000001</v>
      </c>
      <c r="K1386" s="4">
        <f t="shared" si="148"/>
        <v>20.976522340979383</v>
      </c>
      <c r="L1386" s="5" t="str">
        <f t="shared" si="149"/>
        <v>20.9765223409794i</v>
      </c>
      <c r="M1386" s="5" t="str">
        <f t="shared" si="150"/>
        <v>-0.527937401507732+0.849283286123814i</v>
      </c>
      <c r="N1386" s="5" t="str">
        <f t="shared" si="151"/>
        <v>-3.65227636231154+5.8753504903381i</v>
      </c>
      <c r="O1386" s="4">
        <f t="shared" si="152"/>
        <v>-3.65227636231154</v>
      </c>
      <c r="P1386" s="4">
        <f t="shared" si="153"/>
        <v>5.8753504903381</v>
      </c>
    </row>
    <row r="1387" spans="3:16" x14ac:dyDescent="0.3">
      <c r="C1387" s="4">
        <f t="shared" si="147"/>
        <v>6.9093908885821076</v>
      </c>
      <c r="D1387" s="4">
        <v>98.973292999999998</v>
      </c>
      <c r="E1387" s="4">
        <v>98.972981000000004</v>
      </c>
      <c r="F1387" s="4">
        <v>0.14849499999999999</v>
      </c>
      <c r="G1387" s="4">
        <v>0.102601</v>
      </c>
      <c r="H1387" s="4">
        <v>-149.86424</v>
      </c>
      <c r="I1387" s="4">
        <v>52.209257000000001</v>
      </c>
      <c r="J1387" s="4">
        <v>1202.8661990000001</v>
      </c>
      <c r="K1387" s="4">
        <f t="shared" si="148"/>
        <v>20.993975633499325</v>
      </c>
      <c r="L1387" s="5" t="str">
        <f t="shared" si="149"/>
        <v>20.9939756334993i</v>
      </c>
      <c r="M1387" s="5" t="str">
        <f t="shared" si="150"/>
        <v>-0.542679031174148+0.839940158061208i</v>
      </c>
      <c r="N1387" s="5" t="str">
        <f t="shared" si="151"/>
        <v>-3.74958155341922+5.80347487506233i</v>
      </c>
      <c r="O1387" s="4">
        <f t="shared" si="152"/>
        <v>-3.7495815534192198</v>
      </c>
      <c r="P1387" s="4">
        <f t="shared" si="153"/>
        <v>5.8034748750623297</v>
      </c>
    </row>
    <row r="1388" spans="3:16" x14ac:dyDescent="0.3">
      <c r="C1388" s="4">
        <f t="shared" si="147"/>
        <v>6.9159174327373139</v>
      </c>
      <c r="D1388" s="4">
        <v>98.976562999999999</v>
      </c>
      <c r="E1388" s="4">
        <v>98.976506999999998</v>
      </c>
      <c r="F1388" s="4">
        <v>0.14848500000000001</v>
      </c>
      <c r="G1388" s="4">
        <v>0.102691</v>
      </c>
      <c r="H1388" s="4">
        <v>-159.711274</v>
      </c>
      <c r="I1388" s="4">
        <v>42.386738999999999</v>
      </c>
      <c r="J1388" s="4">
        <v>1203.8661990000001</v>
      </c>
      <c r="K1388" s="4">
        <f t="shared" si="148"/>
        <v>21.011428926019267</v>
      </c>
      <c r="L1388" s="5" t="str">
        <f t="shared" si="149"/>
        <v>21.0114289260193i</v>
      </c>
      <c r="M1388" s="5" t="str">
        <f t="shared" si="150"/>
        <v>-0.557255355550702+0.830341176089721i</v>
      </c>
      <c r="N1388" s="5" t="str">
        <f t="shared" si="151"/>
        <v>-3.85393202793933+5.74257101483851i</v>
      </c>
      <c r="O1388" s="4">
        <f t="shared" si="152"/>
        <v>-3.8539320279393299</v>
      </c>
      <c r="P1388" s="4">
        <f t="shared" si="153"/>
        <v>5.7425710148385098</v>
      </c>
    </row>
    <row r="1389" spans="3:16" x14ac:dyDescent="0.3">
      <c r="C1389" s="4">
        <f t="shared" si="147"/>
        <v>6.9042280265842475</v>
      </c>
      <c r="D1389" s="4">
        <v>98.973141999999996</v>
      </c>
      <c r="E1389" s="4">
        <v>98.972678999999999</v>
      </c>
      <c r="F1389" s="4">
        <v>0.148509</v>
      </c>
      <c r="G1389" s="4">
        <v>0.102534</v>
      </c>
      <c r="H1389" s="4">
        <v>-169.05663200000001</v>
      </c>
      <c r="I1389" s="4">
        <v>32.884526000000001</v>
      </c>
      <c r="J1389" s="4">
        <v>1204.8661990000001</v>
      </c>
      <c r="K1389" s="4">
        <f t="shared" si="148"/>
        <v>21.028882218539213</v>
      </c>
      <c r="L1389" s="5" t="str">
        <f t="shared" si="149"/>
        <v>21.0288822185392i</v>
      </c>
      <c r="M1389" s="5" t="str">
        <f t="shared" si="150"/>
        <v>-0.571661934547619+0.820489264152356i</v>
      </c>
      <c r="N1389" s="5" t="str">
        <f t="shared" si="151"/>
        <v>-3.94688435023504+5.66484497307218i</v>
      </c>
      <c r="O1389" s="4">
        <f t="shared" si="152"/>
        <v>-3.9468843502350399</v>
      </c>
      <c r="P1389" s="4">
        <f t="shared" si="153"/>
        <v>5.6648449730721797</v>
      </c>
    </row>
    <row r="1390" spans="3:16" x14ac:dyDescent="0.3">
      <c r="C1390" s="4">
        <f t="shared" si="147"/>
        <v>6.9025237697632447</v>
      </c>
      <c r="D1390" s="4">
        <v>98.974564000000001</v>
      </c>
      <c r="E1390" s="4">
        <v>98.974593999999996</v>
      </c>
      <c r="F1390" s="4">
        <v>0.148508</v>
      </c>
      <c r="G1390" s="4">
        <v>0.102508</v>
      </c>
      <c r="H1390" s="4">
        <v>-179.66637499999999</v>
      </c>
      <c r="I1390" s="4">
        <v>22.356553999999999</v>
      </c>
      <c r="J1390" s="4">
        <v>1205.8661990000001</v>
      </c>
      <c r="K1390" s="4">
        <f t="shared" si="148"/>
        <v>21.046335511059155</v>
      </c>
      <c r="L1390" s="5" t="str">
        <f t="shared" si="149"/>
        <v>21.0463355110592i</v>
      </c>
      <c r="M1390" s="5" t="str">
        <f t="shared" si="150"/>
        <v>-0.585894379781543+0.810387423236813i</v>
      </c>
      <c r="N1390" s="5" t="str">
        <f t="shared" si="151"/>
        <v>-4.04414988301279+5.59371845160929i</v>
      </c>
      <c r="O1390" s="4">
        <f t="shared" si="152"/>
        <v>-4.04414988301279</v>
      </c>
      <c r="P1390" s="4">
        <f t="shared" si="153"/>
        <v>5.5937184516092904</v>
      </c>
    </row>
    <row r="1391" spans="3:16" x14ac:dyDescent="0.3">
      <c r="C1391" s="4">
        <f t="shared" si="147"/>
        <v>6.9045486683950044</v>
      </c>
      <c r="D1391" s="4">
        <v>98.973637999999994</v>
      </c>
      <c r="E1391" s="4">
        <v>98.973628000000005</v>
      </c>
      <c r="F1391" s="4">
        <v>0.148505</v>
      </c>
      <c r="G1391" s="4">
        <v>0.102536</v>
      </c>
      <c r="H1391" s="4">
        <v>-190.05727400000001</v>
      </c>
      <c r="I1391" s="4">
        <v>11.978687000000001</v>
      </c>
      <c r="J1391" s="4">
        <v>1206.8661990000001</v>
      </c>
      <c r="K1391" s="4">
        <f t="shared" si="148"/>
        <v>21.063788803579097</v>
      </c>
      <c r="L1391" s="5" t="str">
        <f t="shared" si="149"/>
        <v>21.0637888035791i</v>
      </c>
      <c r="M1391" s="5" t="str">
        <f t="shared" si="150"/>
        <v>-0.599948355911616+0.800038730461813i</v>
      </c>
      <c r="N1391" s="5" t="str">
        <f t="shared" si="151"/>
        <v>-4.14237262191532+5.52390635107454i</v>
      </c>
      <c r="O1391" s="4">
        <f t="shared" si="152"/>
        <v>-4.1423726219153201</v>
      </c>
      <c r="P1391" s="4">
        <f t="shared" si="153"/>
        <v>5.5239063510745403</v>
      </c>
    </row>
    <row r="1392" spans="3:16" x14ac:dyDescent="0.3">
      <c r="C1392" s="4">
        <f t="shared" si="147"/>
        <v>6.9138246861699262</v>
      </c>
      <c r="D1392" s="4">
        <v>98.973459000000005</v>
      </c>
      <c r="E1392" s="4">
        <v>98.973875000000007</v>
      </c>
      <c r="F1392" s="4">
        <v>0.14848800000000001</v>
      </c>
      <c r="G1392" s="4">
        <v>0.102662</v>
      </c>
      <c r="H1392" s="4">
        <v>-199.99804599999999</v>
      </c>
      <c r="I1392" s="4">
        <v>2.072641</v>
      </c>
      <c r="J1392" s="4">
        <v>1207.8661990000001</v>
      </c>
      <c r="K1392" s="4">
        <f t="shared" si="148"/>
        <v>21.081242096099043</v>
      </c>
      <c r="L1392" s="5" t="str">
        <f t="shared" si="149"/>
        <v>21.081242096099i</v>
      </c>
      <c r="M1392" s="5" t="str">
        <f t="shared" si="150"/>
        <v>-0.613819581960649+0.789446338139366i</v>
      </c>
      <c r="N1392" s="5" t="str">
        <f t="shared" si="151"/>
        <v>-4.24384097861404+5.4580935810344i</v>
      </c>
      <c r="O1392" s="4">
        <f t="shared" si="152"/>
        <v>-4.2438409786140401</v>
      </c>
      <c r="P1392" s="4">
        <f t="shared" si="153"/>
        <v>5.4580935810344</v>
      </c>
    </row>
    <row r="1393" spans="3:16" x14ac:dyDescent="0.3">
      <c r="C1393" s="4">
        <f t="shared" si="147"/>
        <v>6.905004006707026</v>
      </c>
      <c r="D1393" s="4">
        <v>98.970991999999995</v>
      </c>
      <c r="E1393" s="4">
        <v>98.970664999999997</v>
      </c>
      <c r="F1393" s="4">
        <v>0.14850099999999999</v>
      </c>
      <c r="G1393" s="4">
        <v>0.10254000000000001</v>
      </c>
      <c r="H1393" s="4">
        <v>-210.126957</v>
      </c>
      <c r="I1393" s="4">
        <v>-8.0636910000000004</v>
      </c>
      <c r="J1393" s="4">
        <v>1208.8661990000001</v>
      </c>
      <c r="K1393" s="4">
        <f t="shared" si="148"/>
        <v>21.098695388618985</v>
      </c>
      <c r="L1393" s="5" t="str">
        <f t="shared" si="149"/>
        <v>21.098695388619i</v>
      </c>
      <c r="M1393" s="5" t="str">
        <f t="shared" si="150"/>
        <v>-0.627503832618891+0.778613472814722i</v>
      </c>
      <c r="N1393" s="5" t="str">
        <f t="shared" si="151"/>
        <v>-4.33291647845746+5.37632914946173i</v>
      </c>
      <c r="O1393" s="4">
        <f t="shared" si="152"/>
        <v>-4.3329164784574603</v>
      </c>
      <c r="P1393" s="4">
        <f t="shared" si="153"/>
        <v>5.3763291494617302</v>
      </c>
    </row>
    <row r="1394" spans="3:16" x14ac:dyDescent="0.3">
      <c r="C1394" s="4">
        <f t="shared" si="147"/>
        <v>6.9050921873106086</v>
      </c>
      <c r="D1394" s="4">
        <v>98.971611999999993</v>
      </c>
      <c r="E1394" s="4">
        <v>98.971778</v>
      </c>
      <c r="F1394" s="4">
        <v>0.148502</v>
      </c>
      <c r="G1394" s="4">
        <v>0.10254199999999999</v>
      </c>
      <c r="H1394" s="4">
        <v>-220.439483</v>
      </c>
      <c r="I1394" s="4">
        <v>-18.410595000000001</v>
      </c>
      <c r="J1394" s="4">
        <v>1209.8661990000001</v>
      </c>
      <c r="K1394" s="4">
        <f t="shared" si="148"/>
        <v>21.116148681138927</v>
      </c>
      <c r="L1394" s="5" t="str">
        <f t="shared" si="149"/>
        <v>21.1161486811389i</v>
      </c>
      <c r="M1394" s="5" t="str">
        <f t="shared" si="150"/>
        <v>-0.640996939530874+0.767543434283724i</v>
      </c>
      <c r="N1394" s="5" t="str">
        <f t="shared" si="151"/>
        <v>-4.42614295924465+5.2999581714941i</v>
      </c>
      <c r="O1394" s="4">
        <f t="shared" si="152"/>
        <v>-4.4261429592446504</v>
      </c>
      <c r="P1394" s="4">
        <f t="shared" si="153"/>
        <v>5.2999581714941</v>
      </c>
    </row>
    <row r="1395" spans="3:16" x14ac:dyDescent="0.3">
      <c r="C1395" s="4">
        <f t="shared" si="147"/>
        <v>6.8938909350444728</v>
      </c>
      <c r="D1395" s="4">
        <v>98.972156999999996</v>
      </c>
      <c r="E1395" s="4">
        <v>98.971429999999998</v>
      </c>
      <c r="F1395" s="4">
        <v>0.14851700000000001</v>
      </c>
      <c r="G1395" s="4">
        <v>0.102386</v>
      </c>
      <c r="H1395" s="4">
        <v>-230.89918</v>
      </c>
      <c r="I1395" s="4">
        <v>-28.880538999999999</v>
      </c>
      <c r="J1395" s="4">
        <v>1210.8661990000001</v>
      </c>
      <c r="K1395" s="4">
        <f t="shared" si="148"/>
        <v>21.13360197365887</v>
      </c>
      <c r="L1395" s="5" t="str">
        <f t="shared" si="149"/>
        <v>21.1336019736589i</v>
      </c>
      <c r="M1395" s="5" t="str">
        <f t="shared" si="150"/>
        <v>-0.654294792565678+0.756239594587216i</v>
      </c>
      <c r="N1395" s="5" t="str">
        <f t="shared" si="151"/>
        <v>-4.51063693931533+5.21343328584652i</v>
      </c>
      <c r="O1395" s="4">
        <f t="shared" si="152"/>
        <v>-4.5106369393153303</v>
      </c>
      <c r="P1395" s="4">
        <f t="shared" si="153"/>
        <v>5.21343328584652</v>
      </c>
    </row>
    <row r="1396" spans="3:16" x14ac:dyDescent="0.3">
      <c r="C1396" s="4">
        <f t="shared" si="147"/>
        <v>6.8827959197644963</v>
      </c>
      <c r="D1396" s="4">
        <v>98.958954000000006</v>
      </c>
      <c r="E1396" s="4">
        <v>98.962391999999994</v>
      </c>
      <c r="F1396" s="4">
        <v>0.14607000000000001</v>
      </c>
      <c r="G1396" s="4">
        <v>0.100537</v>
      </c>
      <c r="H1396" s="4">
        <v>-241.38439500000001</v>
      </c>
      <c r="I1396" s="4">
        <v>-40.199841999999997</v>
      </c>
      <c r="J1396" s="4">
        <v>1211.8661990000001</v>
      </c>
      <c r="K1396" s="4">
        <f t="shared" si="148"/>
        <v>21.151055266178815</v>
      </c>
      <c r="L1396" s="5" t="str">
        <f t="shared" si="149"/>
        <v>21.1510552661788i</v>
      </c>
      <c r="M1396" s="5" t="str">
        <f t="shared" si="150"/>
        <v>-0.667393341068292+0.744705396984406i</v>
      </c>
      <c r="N1396" s="5" t="str">
        <f t="shared" si="151"/>
        <v>-4.59353216478284+5.12565526779087i</v>
      </c>
      <c r="O1396" s="4">
        <f t="shared" si="152"/>
        <v>-4.5935321647828404</v>
      </c>
      <c r="P1396" s="4">
        <f t="shared" si="153"/>
        <v>5.1256552677908704</v>
      </c>
    </row>
    <row r="1397" spans="3:16" x14ac:dyDescent="0.3">
      <c r="C1397" s="4">
        <f t="shared" si="147"/>
        <v>7.0698363060233298</v>
      </c>
      <c r="D1397" s="4">
        <v>99.910883999999996</v>
      </c>
      <c r="E1397" s="4">
        <v>99.913939999999997</v>
      </c>
      <c r="F1397" s="4">
        <v>0.144538</v>
      </c>
      <c r="G1397" s="4">
        <v>0.102186</v>
      </c>
      <c r="H1397" s="4">
        <v>17.377365000000001</v>
      </c>
      <c r="I1397" s="4">
        <v>-141.66909200000001</v>
      </c>
      <c r="J1397" s="4">
        <v>1212.8661990000001</v>
      </c>
      <c r="K1397" s="4">
        <f t="shared" si="148"/>
        <v>21.168508558698758</v>
      </c>
      <c r="L1397" s="5" t="str">
        <f t="shared" si="149"/>
        <v>21.1685085586988i</v>
      </c>
      <c r="M1397" s="5" t="str">
        <f t="shared" si="150"/>
        <v>-0.680288595094107+0.732944354903486i</v>
      </c>
      <c r="N1397" s="5" t="str">
        <f t="shared" si="151"/>
        <v>-4.80952900816992+5.18179661059151i</v>
      </c>
      <c r="O1397" s="4">
        <f t="shared" si="152"/>
        <v>-4.8095290081699202</v>
      </c>
      <c r="P1397" s="4">
        <f t="shared" si="153"/>
        <v>5.1817966105915101</v>
      </c>
    </row>
    <row r="1398" spans="3:16" x14ac:dyDescent="0.3">
      <c r="C1398" s="4">
        <f t="shared" si="147"/>
        <v>7.0552782051885057</v>
      </c>
      <c r="D1398" s="4">
        <v>99.963403</v>
      </c>
      <c r="E1398" s="4">
        <v>99.963419000000002</v>
      </c>
      <c r="F1398" s="4">
        <v>0.14882899999999999</v>
      </c>
      <c r="G1398" s="4">
        <v>0.105003</v>
      </c>
      <c r="H1398" s="4">
        <v>-47.047251000000003</v>
      </c>
      <c r="I1398" s="4">
        <v>-205.09340599999999</v>
      </c>
      <c r="J1398" s="4">
        <v>1213.8661990000001</v>
      </c>
      <c r="K1398" s="4">
        <f t="shared" si="148"/>
        <v>21.1859618512187</v>
      </c>
      <c r="L1398" s="5" t="str">
        <f t="shared" si="149"/>
        <v>21.1859618512187i</v>
      </c>
      <c r="M1398" s="5" t="str">
        <f t="shared" si="150"/>
        <v>-0.692976626623679+0.720960050871937i</v>
      </c>
      <c r="N1398" s="5" t="str">
        <f t="shared" si="151"/>
        <v>-4.88914289052309+5.08657373372837i</v>
      </c>
      <c r="O1398" s="4">
        <f t="shared" si="152"/>
        <v>-4.8891428905230896</v>
      </c>
      <c r="P1398" s="4">
        <f t="shared" si="153"/>
        <v>5.0865737337283701</v>
      </c>
    </row>
    <row r="1399" spans="3:16" x14ac:dyDescent="0.3">
      <c r="C1399" s="4">
        <f t="shared" si="147"/>
        <v>7.0562465144093478</v>
      </c>
      <c r="D1399" s="4">
        <v>99.960607999999993</v>
      </c>
      <c r="E1399" s="4">
        <v>99.960634999999996</v>
      </c>
      <c r="F1399" s="4">
        <v>0.14882699999999999</v>
      </c>
      <c r="G1399" s="4">
        <v>0.105016</v>
      </c>
      <c r="H1399" s="4">
        <v>-60.982374</v>
      </c>
      <c r="I1399" s="4">
        <v>-219.01433399999999</v>
      </c>
      <c r="J1399" s="4">
        <v>1214.8661990000001</v>
      </c>
      <c r="K1399" s="4">
        <f t="shared" si="148"/>
        <v>21.203415143738646</v>
      </c>
      <c r="L1399" s="5" t="str">
        <f t="shared" si="149"/>
        <v>21.2034151437386i</v>
      </c>
      <c r="M1399" s="5" t="str">
        <f t="shared" si="150"/>
        <v>-0.705453570759767+0.708756135424798i</v>
      </c>
      <c r="N1399" s="5" t="str">
        <f t="shared" si="151"/>
        <v>-4.97785429975123+5.00115801015747i</v>
      </c>
      <c r="O1399" s="4">
        <f t="shared" si="152"/>
        <v>-4.9778542997512298</v>
      </c>
      <c r="P1399" s="4">
        <f t="shared" si="153"/>
        <v>5.0011580101574697</v>
      </c>
    </row>
    <row r="1400" spans="3:16" x14ac:dyDescent="0.3">
      <c r="C1400" s="4">
        <f t="shared" si="147"/>
        <v>7.0669901151109107</v>
      </c>
      <c r="D1400" s="4">
        <v>99.960209000000006</v>
      </c>
      <c r="E1400" s="4">
        <v>99.960220000000007</v>
      </c>
      <c r="F1400" s="4">
        <v>0.148813</v>
      </c>
      <c r="G1400" s="4">
        <v>0.105166</v>
      </c>
      <c r="H1400" s="4">
        <v>-75.384339999999995</v>
      </c>
      <c r="I1400" s="4">
        <v>-233.354839</v>
      </c>
      <c r="J1400" s="4">
        <v>1215.8661990000001</v>
      </c>
      <c r="K1400" s="4">
        <f t="shared" si="148"/>
        <v>21.220868436258588</v>
      </c>
      <c r="L1400" s="5" t="str">
        <f t="shared" si="149"/>
        <v>21.2208684362586i</v>
      </c>
      <c r="M1400" s="5" t="str">
        <f t="shared" si="150"/>
        <v>-0.71771562690439+0.696336325992863i</v>
      </c>
      <c r="N1400" s="5" t="str">
        <f t="shared" si="151"/>
        <v>-5.07208924079395+4.92100193258421i</v>
      </c>
      <c r="O1400" s="4">
        <f t="shared" si="152"/>
        <v>-5.0720892407939502</v>
      </c>
      <c r="P1400" s="4">
        <f t="shared" si="153"/>
        <v>4.9210019325842103</v>
      </c>
    </row>
    <row r="1401" spans="3:16" x14ac:dyDescent="0.3">
      <c r="C1401" s="4">
        <f t="shared" si="147"/>
        <v>7.0821767738206454</v>
      </c>
      <c r="D1401" s="4">
        <v>99.955235000000002</v>
      </c>
      <c r="E1401" s="4">
        <v>99.956704999999999</v>
      </c>
      <c r="F1401" s="4">
        <v>0.148789</v>
      </c>
      <c r="G1401" s="4">
        <v>0.105375</v>
      </c>
      <c r="H1401" s="4">
        <v>-89.760208000000006</v>
      </c>
      <c r="I1401" s="4">
        <v>-247.754344</v>
      </c>
      <c r="J1401" s="4">
        <v>1216.8661990000001</v>
      </c>
      <c r="K1401" s="4">
        <f t="shared" si="148"/>
        <v>21.23832172877853</v>
      </c>
      <c r="L1401" s="5" t="str">
        <f t="shared" si="149"/>
        <v>21.2383217287785i</v>
      </c>
      <c r="M1401" s="5" t="str">
        <f t="shared" si="150"/>
        <v>-0.729759059916323+0.683704405770538i</v>
      </c>
      <c r="N1401" s="5" t="str">
        <f t="shared" si="151"/>
        <v>-5.16828266462457+4.84211546270695i</v>
      </c>
      <c r="O1401" s="4">
        <f t="shared" si="152"/>
        <v>-5.1682826646245701</v>
      </c>
      <c r="P1401" s="4">
        <f t="shared" si="153"/>
        <v>4.8421154627069498</v>
      </c>
    </row>
    <row r="1402" spans="3:16" x14ac:dyDescent="0.3">
      <c r="C1402" s="4">
        <f t="shared" si="147"/>
        <v>7.0850275897759882</v>
      </c>
      <c r="D1402" s="4">
        <v>99.961793999999998</v>
      </c>
      <c r="E1402" s="4">
        <v>99.961445999999995</v>
      </c>
      <c r="F1402" s="4">
        <v>0.148787</v>
      </c>
      <c r="G1402" s="4">
        <v>0.105416</v>
      </c>
      <c r="H1402" s="4">
        <v>-106.404601</v>
      </c>
      <c r="I1402" s="4">
        <v>95.742750000000001</v>
      </c>
      <c r="J1402" s="4">
        <v>1217.8661990000001</v>
      </c>
      <c r="K1402" s="4">
        <f t="shared" si="148"/>
        <v>21.255775021298472</v>
      </c>
      <c r="L1402" s="5" t="str">
        <f t="shared" si="149"/>
        <v>21.2557750212985i</v>
      </c>
      <c r="M1402" s="5" t="str">
        <f t="shared" si="150"/>
        <v>-0.741580201249337+0.670864222562951i</v>
      </c>
      <c r="N1402" s="5" t="str">
        <f t="shared" si="151"/>
        <v>-5.25411618588318+4.75309152585213i</v>
      </c>
      <c r="O1402" s="4">
        <f t="shared" si="152"/>
        <v>-5.2541161858831797</v>
      </c>
      <c r="P1402" s="4">
        <f t="shared" si="153"/>
        <v>4.7530915258521302</v>
      </c>
    </row>
    <row r="1403" spans="3:16" x14ac:dyDescent="0.3">
      <c r="C1403" s="4">
        <f t="shared" si="147"/>
        <v>7.0824176193452555</v>
      </c>
      <c r="D1403" s="4">
        <v>99.960952000000006</v>
      </c>
      <c r="E1403" s="4">
        <v>99.960988999999998</v>
      </c>
      <c r="F1403" s="4">
        <v>0.14879100000000001</v>
      </c>
      <c r="G1403" s="4">
        <v>0.10538</v>
      </c>
      <c r="H1403" s="4">
        <v>-119.79767</v>
      </c>
      <c r="I1403" s="4">
        <v>82.353289000000004</v>
      </c>
      <c r="J1403" s="4">
        <v>1218.8661990000001</v>
      </c>
      <c r="K1403" s="4">
        <f t="shared" si="148"/>
        <v>21.273228313818418</v>
      </c>
      <c r="L1403" s="5" t="str">
        <f t="shared" si="149"/>
        <v>21.2732283138184i</v>
      </c>
      <c r="M1403" s="5" t="str">
        <f t="shared" si="150"/>
        <v>-0.753175450069134+0.657819687614438i</v>
      </c>
      <c r="N1403" s="5" t="str">
        <f t="shared" si="151"/>
        <v>-5.33430307802793+4.65895374591269i</v>
      </c>
      <c r="O1403" s="4">
        <f t="shared" si="152"/>
        <v>-5.3343030780279301</v>
      </c>
      <c r="P1403" s="4">
        <f t="shared" si="153"/>
        <v>4.6589537459126902</v>
      </c>
    </row>
    <row r="1404" spans="3:16" x14ac:dyDescent="0.3">
      <c r="C1404" s="4">
        <f t="shared" si="147"/>
        <v>7.0815551597835942</v>
      </c>
      <c r="D1404" s="4">
        <v>99.956102000000001</v>
      </c>
      <c r="E1404" s="4">
        <v>99.956085999999999</v>
      </c>
      <c r="F1404" s="4">
        <v>0.14879500000000001</v>
      </c>
      <c r="G1404" s="4">
        <v>0.10537000000000001</v>
      </c>
      <c r="H1404" s="4">
        <v>-133.67378299999999</v>
      </c>
      <c r="I1404" s="4">
        <v>68.478638000000004</v>
      </c>
      <c r="J1404" s="4">
        <v>1219.8661990000001</v>
      </c>
      <c r="K1404" s="4">
        <f t="shared" si="148"/>
        <v>21.29068160633836</v>
      </c>
      <c r="L1404" s="5" t="str">
        <f t="shared" si="149"/>
        <v>21.2906816063384i</v>
      </c>
      <c r="M1404" s="5" t="str">
        <f t="shared" si="150"/>
        <v>-0.764541274350732+0.64457477441656i</v>
      </c>
      <c r="N1404" s="5" t="str">
        <f t="shared" si="151"/>
        <v>-5.41414120624595+4.56459181963594i</v>
      </c>
      <c r="O1404" s="4">
        <f t="shared" si="152"/>
        <v>-5.41414120624595</v>
      </c>
      <c r="P1404" s="4">
        <f t="shared" si="153"/>
        <v>4.5645918196359396</v>
      </c>
    </row>
    <row r="1405" spans="3:16" x14ac:dyDescent="0.3">
      <c r="C1405" s="4">
        <f t="shared" si="147"/>
        <v>7.0845682870603728</v>
      </c>
      <c r="D1405" s="4">
        <v>99.95796</v>
      </c>
      <c r="E1405" s="4">
        <v>99.958032000000003</v>
      </c>
      <c r="F1405" s="4">
        <v>0.14879100000000001</v>
      </c>
      <c r="G1405" s="4">
        <v>0.10541200000000001</v>
      </c>
      <c r="H1405" s="4">
        <v>-149.702876</v>
      </c>
      <c r="I1405" s="4">
        <v>52.456296000000002</v>
      </c>
      <c r="J1405" s="4">
        <v>1220.8661990000001</v>
      </c>
      <c r="K1405" s="4">
        <f t="shared" si="148"/>
        <v>21.308134898858302</v>
      </c>
      <c r="L1405" s="5" t="str">
        <f t="shared" si="149"/>
        <v>21.3081348988583i</v>
      </c>
      <c r="M1405" s="5" t="str">
        <f t="shared" si="150"/>
        <v>-0.77567421195382+0.631133517498335i</v>
      </c>
      <c r="N1405" s="5" t="str">
        <f t="shared" si="151"/>
        <v>-5.49531692309858+4.47130850296957i</v>
      </c>
      <c r="O1405" s="4">
        <f t="shared" si="152"/>
        <v>-5.4953169230985797</v>
      </c>
      <c r="P1405" s="4">
        <f t="shared" si="153"/>
        <v>4.4713085029695696</v>
      </c>
    </row>
    <row r="1406" spans="3:16" x14ac:dyDescent="0.3">
      <c r="C1406" s="4">
        <f t="shared" si="147"/>
        <v>7.0925637165286579</v>
      </c>
      <c r="D1406" s="4">
        <v>99.960499999999996</v>
      </c>
      <c r="E1406" s="4">
        <v>99.960866999999993</v>
      </c>
      <c r="F1406" s="4">
        <v>0.148784</v>
      </c>
      <c r="G1406" s="4">
        <v>0.10552599999999999</v>
      </c>
      <c r="H1406" s="4">
        <v>-164.28269499999999</v>
      </c>
      <c r="I1406" s="4">
        <v>37.886730999999997</v>
      </c>
      <c r="J1406" s="4">
        <v>1221.8661990000001</v>
      </c>
      <c r="K1406" s="4">
        <f t="shared" si="148"/>
        <v>21.325588191378248</v>
      </c>
      <c r="L1406" s="5" t="str">
        <f t="shared" si="149"/>
        <v>21.3255881913782i</v>
      </c>
      <c r="M1406" s="5" t="str">
        <f t="shared" si="150"/>
        <v>-0.786570871677823+0.617500011196753i</v>
      </c>
      <c r="N1406" s="5" t="str">
        <f t="shared" si="151"/>
        <v>-5.57880402494045+4.37965817437013i</v>
      </c>
      <c r="O1406" s="4">
        <f t="shared" si="152"/>
        <v>-5.5788040249404496</v>
      </c>
      <c r="P1406" s="4">
        <f t="shared" si="153"/>
        <v>4.3796581743701299</v>
      </c>
    </row>
    <row r="1407" spans="3:16" x14ac:dyDescent="0.3">
      <c r="C1407" s="4">
        <f t="shared" si="147"/>
        <v>7.0977281892727522</v>
      </c>
      <c r="D1407" s="4">
        <v>99.958628000000004</v>
      </c>
      <c r="E1407" s="4">
        <v>99.958535999999995</v>
      </c>
      <c r="F1407" s="4">
        <v>0.14878</v>
      </c>
      <c r="G1407" s="4">
        <v>0.1056</v>
      </c>
      <c r="H1407" s="4">
        <v>-178.64045400000001</v>
      </c>
      <c r="I1407" s="4">
        <v>23.596779000000002</v>
      </c>
      <c r="J1407" s="4">
        <v>1222.8661990000001</v>
      </c>
      <c r="K1407" s="4">
        <f t="shared" si="148"/>
        <v>21.34304148389819</v>
      </c>
      <c r="L1407" s="5" t="str">
        <f t="shared" si="149"/>
        <v>21.3430414838982i</v>
      </c>
      <c r="M1407" s="5" t="str">
        <f t="shared" si="150"/>
        <v>-0.797227934294694+0.603678408409822i</v>
      </c>
      <c r="N1407" s="5" t="str">
        <f t="shared" si="151"/>
        <v>-5.65850718251914+4.2847452566257i</v>
      </c>
      <c r="O1407" s="4">
        <f t="shared" si="152"/>
        <v>-5.6585071825191404</v>
      </c>
      <c r="P1407" s="4">
        <f t="shared" si="153"/>
        <v>4.2847452566257003</v>
      </c>
    </row>
    <row r="1408" spans="3:16" x14ac:dyDescent="0.3">
      <c r="C1408" s="4">
        <f t="shared" si="147"/>
        <v>7.0949551705133551</v>
      </c>
      <c r="D1408" s="4">
        <v>99.960148000000004</v>
      </c>
      <c r="E1408" s="4">
        <v>99.960229999999996</v>
      </c>
      <c r="F1408" s="4">
        <v>0.148786</v>
      </c>
      <c r="G1408" s="4">
        <v>0.105563</v>
      </c>
      <c r="H1408" s="4">
        <v>-193.65000900000001</v>
      </c>
      <c r="I1408" s="4">
        <v>8.5365880000000001</v>
      </c>
      <c r="J1408" s="4">
        <v>1223.8661990000001</v>
      </c>
      <c r="K1408" s="4">
        <f t="shared" si="148"/>
        <v>21.360494776418133</v>
      </c>
      <c r="L1408" s="5" t="str">
        <f t="shared" si="149"/>
        <v>21.3604947764181i</v>
      </c>
      <c r="M1408" s="5" t="str">
        <f t="shared" si="150"/>
        <v>-0.807642153559795+0.589672919331807i</v>
      </c>
      <c r="N1408" s="5" t="str">
        <f t="shared" si="151"/>
        <v>-5.73018487332361+4.18370292792491i</v>
      </c>
      <c r="O1408" s="4">
        <f t="shared" si="152"/>
        <v>-5.7301848733236103</v>
      </c>
      <c r="P1408" s="4">
        <f t="shared" si="153"/>
        <v>4.1837029279249096</v>
      </c>
    </row>
    <row r="1409" spans="3:16" x14ac:dyDescent="0.3">
      <c r="C1409" s="4">
        <f t="shared" si="147"/>
        <v>7.1005881364476569</v>
      </c>
      <c r="D1409" s="4">
        <v>99.960038999999995</v>
      </c>
      <c r="E1409" s="4">
        <v>99.960657999999995</v>
      </c>
      <c r="F1409" s="4">
        <v>0.14877499999999999</v>
      </c>
      <c r="G1409" s="4">
        <v>0.105639</v>
      </c>
      <c r="H1409" s="4">
        <v>-208.223715</v>
      </c>
      <c r="I1409" s="4">
        <v>-6.0685950000000002</v>
      </c>
      <c r="J1409" s="4">
        <v>1224.8661990000001</v>
      </c>
      <c r="K1409" s="4">
        <f t="shared" si="148"/>
        <v>21.377948068938075</v>
      </c>
      <c r="L1409" s="5" t="str">
        <f t="shared" si="149"/>
        <v>21.3779480689381i</v>
      </c>
      <c r="M1409" s="5" t="str">
        <f t="shared" si="150"/>
        <v>-0.817810357201176+0.575487810170194i</v>
      </c>
      <c r="N1409" s="5" t="str">
        <f t="shared" si="151"/>
        <v>-5.80693452020669+4.08630191756472i</v>
      </c>
      <c r="O1409" s="4">
        <f t="shared" si="152"/>
        <v>-5.8069345202066902</v>
      </c>
      <c r="P1409" s="4">
        <f t="shared" si="153"/>
        <v>4.0863019175647199</v>
      </c>
    </row>
    <row r="1410" spans="3:16" x14ac:dyDescent="0.3">
      <c r="C1410" s="4">
        <f t="shared" si="147"/>
        <v>7.1651427374886563</v>
      </c>
      <c r="D1410" s="4">
        <v>100.248271</v>
      </c>
      <c r="E1410" s="4">
        <v>100.249495</v>
      </c>
      <c r="F1410" s="4">
        <v>0.14327000000000001</v>
      </c>
      <c r="G1410" s="4">
        <v>0.102655</v>
      </c>
      <c r="H1410" s="4">
        <v>96.790724999999995</v>
      </c>
      <c r="I1410" s="4">
        <v>-60.959017000000003</v>
      </c>
      <c r="J1410" s="4">
        <v>1225.8661990000001</v>
      </c>
      <c r="K1410" s="4">
        <f t="shared" si="148"/>
        <v>21.395401361458021</v>
      </c>
      <c r="L1410" s="5" t="str">
        <f t="shared" si="149"/>
        <v>21.395401361458i</v>
      </c>
      <c r="M1410" s="5" t="str">
        <f t="shared" si="150"/>
        <v>-0.827729447885388+0.561127401846809i</v>
      </c>
      <c r="N1410" s="5" t="str">
        <f t="shared" si="151"/>
        <v>-5.93079964212148+4.02055792814854i</v>
      </c>
      <c r="O1410" s="4">
        <f t="shared" si="152"/>
        <v>-5.9307996421214799</v>
      </c>
      <c r="P1410" s="4">
        <f t="shared" si="153"/>
        <v>4.0205579281485404</v>
      </c>
    </row>
    <row r="1411" spans="3:16" x14ac:dyDescent="0.3">
      <c r="C1411" s="4">
        <f t="shared" si="147"/>
        <v>7.3002830951739019</v>
      </c>
      <c r="D1411" s="4">
        <v>100.979927</v>
      </c>
      <c r="E1411" s="4">
        <v>100.979878</v>
      </c>
      <c r="F1411" s="4">
        <v>0.14835999999999999</v>
      </c>
      <c r="G1411" s="4">
        <v>0.108307</v>
      </c>
      <c r="H1411" s="4">
        <v>-88.226459000000006</v>
      </c>
      <c r="I1411" s="4">
        <v>-245.97593800000001</v>
      </c>
      <c r="J1411" s="4">
        <v>1226.8661990000001</v>
      </c>
      <c r="K1411" s="4">
        <f t="shared" si="148"/>
        <v>21.412854653977963</v>
      </c>
      <c r="L1411" s="5" t="str">
        <f t="shared" si="149"/>
        <v>21.412854653978i</v>
      </c>
      <c r="M1411" s="5" t="str">
        <f t="shared" si="150"/>
        <v>-0.837396404161436+0.546596068680975i</v>
      </c>
      <c r="N1411" s="5" t="str">
        <f t="shared" si="151"/>
        <v>-6.11323081325914+3.99030604008023i</v>
      </c>
      <c r="O1411" s="4">
        <f t="shared" si="152"/>
        <v>-6.1132308132591398</v>
      </c>
      <c r="P1411" s="4">
        <f t="shared" si="153"/>
        <v>3.9903060400802302</v>
      </c>
    </row>
    <row r="1412" spans="3:16" x14ac:dyDescent="0.3">
      <c r="C1412" s="4">
        <f t="shared" si="147"/>
        <v>7.2977326647255474</v>
      </c>
      <c r="D1412" s="4">
        <v>100.978129</v>
      </c>
      <c r="E1412" s="4">
        <v>100.97806799999999</v>
      </c>
      <c r="F1412" s="4">
        <v>0.148368</v>
      </c>
      <c r="G1412" s="4">
        <v>0.108275</v>
      </c>
      <c r="H1412" s="4">
        <v>-95.779235</v>
      </c>
      <c r="I1412" s="4">
        <v>-253.57179600000001</v>
      </c>
      <c r="J1412" s="4">
        <v>1227.8661990000001</v>
      </c>
      <c r="K1412" s="4">
        <f t="shared" si="148"/>
        <v>21.430307946497905</v>
      </c>
      <c r="L1412" s="5" t="str">
        <f t="shared" si="149"/>
        <v>21.4303079464979i</v>
      </c>
      <c r="M1412" s="5" t="str">
        <f t="shared" si="150"/>
        <v>-0.846808281380682+0.531898237057706i</v>
      </c>
      <c r="N1412" s="5" t="str">
        <f t="shared" si="151"/>
        <v>-6.17978045579191+3.88165113888595i</v>
      </c>
      <c r="O1412" s="4">
        <f t="shared" si="152"/>
        <v>-6.17978045579191</v>
      </c>
      <c r="P1412" s="4">
        <f t="shared" si="153"/>
        <v>3.88165113888595</v>
      </c>
    </row>
    <row r="1413" spans="3:16" x14ac:dyDescent="0.3">
      <c r="C1413" s="4">
        <f t="shared" ref="C1413:C1476" si="154">G1413/F1413 *10</f>
        <v>7.2885707931501589</v>
      </c>
      <c r="D1413" s="4">
        <v>100.97713899999999</v>
      </c>
      <c r="E1413" s="4">
        <v>100.9773</v>
      </c>
      <c r="F1413" s="4">
        <v>0.14838299999999999</v>
      </c>
      <c r="G1413" s="4">
        <v>0.10815</v>
      </c>
      <c r="H1413" s="4">
        <v>-103.45948</v>
      </c>
      <c r="I1413" s="4">
        <v>-261.26205299999998</v>
      </c>
      <c r="J1413" s="4">
        <v>1228.8661990000001</v>
      </c>
      <c r="K1413" s="4">
        <f t="shared" ref="K1413:K1476" si="155">(J1413/360) *2*PI()</f>
        <v>21.447761239017851</v>
      </c>
      <c r="L1413" s="5" t="str">
        <f t="shared" ref="L1413:L1476" si="156">COMPLEX(0,K1413)</f>
        <v>21.4477612390179i</v>
      </c>
      <c r="M1413" s="5" t="str">
        <f t="shared" ref="M1413:M1476" si="157">IMEXP(L1413)</f>
        <v>-0.855962212594254+0.517038384078735i</v>
      </c>
      <c r="N1413" s="5" t="str">
        <f t="shared" ref="N1413:N1476" si="158">IMPRODUCT(C1413,M1413)</f>
        <v>-6.23874118275467+3.76847086513382i</v>
      </c>
      <c r="O1413" s="4">
        <f t="shared" ref="O1413:O1476" si="159">IMREAL(N1413)</f>
        <v>-6.2387411827546702</v>
      </c>
      <c r="P1413" s="4">
        <f t="shared" ref="P1413:P1476" si="160">IMAGINARY(N1413)</f>
        <v>3.7684708651338199</v>
      </c>
    </row>
    <row r="1414" spans="3:16" x14ac:dyDescent="0.3">
      <c r="C1414" s="4">
        <f t="shared" si="154"/>
        <v>7.2881595794864884</v>
      </c>
      <c r="D1414" s="4">
        <v>100.974532</v>
      </c>
      <c r="E1414" s="4">
        <v>100.97452699999999</v>
      </c>
      <c r="F1414" s="4">
        <v>0.14838999999999999</v>
      </c>
      <c r="G1414" s="4">
        <v>0.108149</v>
      </c>
      <c r="H1414" s="4">
        <v>-110.58004099999999</v>
      </c>
      <c r="I1414" s="4">
        <v>91.643330000000006</v>
      </c>
      <c r="J1414" s="4">
        <v>1229.8661990000001</v>
      </c>
      <c r="K1414" s="4">
        <f t="shared" si="155"/>
        <v>21.465214531537793</v>
      </c>
      <c r="L1414" s="5" t="str">
        <f t="shared" si="156"/>
        <v>21.4652145315378i</v>
      </c>
      <c r="M1414" s="5" t="str">
        <f t="shared" si="157"/>
        <v>-0.864855409425926+0.502021036199394i</v>
      </c>
      <c r="N1414" s="5" t="str">
        <f t="shared" si="158"/>
        <v>-6.30320423707827+3.65880942408035i</v>
      </c>
      <c r="O1414" s="4">
        <f t="shared" si="159"/>
        <v>-6.3032042370782699</v>
      </c>
      <c r="P1414" s="4">
        <f t="shared" si="160"/>
        <v>3.6588094240803501</v>
      </c>
    </row>
    <row r="1415" spans="3:16" x14ac:dyDescent="0.3">
      <c r="C1415" s="4">
        <f t="shared" si="154"/>
        <v>7.2792512331204007</v>
      </c>
      <c r="D1415" s="4">
        <v>100.97289600000001</v>
      </c>
      <c r="E1415" s="4">
        <v>100.972934</v>
      </c>
      <c r="F1415" s="4">
        <v>0.14840400000000001</v>
      </c>
      <c r="G1415" s="4">
        <v>0.108027</v>
      </c>
      <c r="H1415" s="4">
        <v>-118.681881</v>
      </c>
      <c r="I1415" s="4">
        <v>83.515769000000006</v>
      </c>
      <c r="J1415" s="4">
        <v>1230.8661990000001</v>
      </c>
      <c r="K1415" s="4">
        <f t="shared" si="155"/>
        <v>21.482667824057735</v>
      </c>
      <c r="L1415" s="5" t="str">
        <f t="shared" si="156"/>
        <v>21.4826678240577i</v>
      </c>
      <c r="M1415" s="5" t="str">
        <f t="shared" si="157"/>
        <v>-0.873485162921846+0.486850767849241i</v>
      </c>
      <c r="N1415" s="5" t="str">
        <f t="shared" si="158"/>
        <v>-6.35831794931122+3.5439090522122i</v>
      </c>
      <c r="O1415" s="4">
        <f t="shared" si="159"/>
        <v>-6.3583179493112203</v>
      </c>
      <c r="P1415" s="4">
        <f t="shared" si="160"/>
        <v>3.5439090522122001</v>
      </c>
    </row>
    <row r="1416" spans="3:16" x14ac:dyDescent="0.3">
      <c r="C1416" s="4">
        <f t="shared" si="154"/>
        <v>7.2822900732494587</v>
      </c>
      <c r="D1416" s="4">
        <v>100.97615500000001</v>
      </c>
      <c r="E1416" s="4">
        <v>100.976056</v>
      </c>
      <c r="F1416" s="4">
        <v>0.148397</v>
      </c>
      <c r="G1416" s="4">
        <v>0.108067</v>
      </c>
      <c r="H1416" s="4">
        <v>-127.813241</v>
      </c>
      <c r="I1416" s="4">
        <v>74.395735999999999</v>
      </c>
      <c r="J1416" s="4">
        <v>1231.8661990000001</v>
      </c>
      <c r="K1416" s="4">
        <f t="shared" si="155"/>
        <v>21.500121116577677</v>
      </c>
      <c r="L1416" s="5" t="str">
        <f t="shared" si="156"/>
        <v>21.5001211165777i</v>
      </c>
      <c r="M1416" s="5" t="str">
        <f t="shared" si="157"/>
        <v>-0.881848844375548+0.471532200038885i</v>
      </c>
      <c r="N1416" s="5" t="str">
        <f t="shared" si="158"/>
        <v>-6.42187908550256+3.43383425956065i</v>
      </c>
      <c r="O1416" s="4">
        <f t="shared" si="159"/>
        <v>-6.4218790855025603</v>
      </c>
      <c r="P1416" s="4">
        <f t="shared" si="160"/>
        <v>3.4338342595606499</v>
      </c>
    </row>
    <row r="1417" spans="3:16" x14ac:dyDescent="0.3">
      <c r="C1417" s="4">
        <f t="shared" si="154"/>
        <v>7.2812851665420038</v>
      </c>
      <c r="D1417" s="4">
        <v>100.978066</v>
      </c>
      <c r="E1417" s="4">
        <v>100.978043</v>
      </c>
      <c r="F1417" s="4">
        <v>0.14840100000000001</v>
      </c>
      <c r="G1417" s="4">
        <v>0.108055</v>
      </c>
      <c r="H1417" s="4">
        <v>-136.68343899999999</v>
      </c>
      <c r="I1417" s="4">
        <v>65.513154</v>
      </c>
      <c r="J1417" s="4">
        <v>1232.8661990000001</v>
      </c>
      <c r="K1417" s="4">
        <f t="shared" si="155"/>
        <v>21.517574409097623</v>
      </c>
      <c r="L1417" s="5" t="str">
        <f t="shared" si="156"/>
        <v>21.5175744090976i</v>
      </c>
      <c r="M1417" s="5" t="str">
        <f t="shared" si="157"/>
        <v>-0.889943906128545+0.456069998952647i</v>
      </c>
      <c r="N1417" s="5" t="str">
        <f t="shared" si="158"/>
        <v>-6.47993536274822+3.32077571827874i</v>
      </c>
      <c r="O1417" s="4">
        <f t="shared" si="159"/>
        <v>-6.4799353627482201</v>
      </c>
      <c r="P1417" s="4">
        <f t="shared" si="160"/>
        <v>3.3207757182787399</v>
      </c>
    </row>
    <row r="1418" spans="3:16" x14ac:dyDescent="0.3">
      <c r="C1418" s="4">
        <f t="shared" si="154"/>
        <v>7.2859482299662375</v>
      </c>
      <c r="D1418" s="4">
        <v>100.98229000000001</v>
      </c>
      <c r="E1418" s="4">
        <v>100.982151</v>
      </c>
      <c r="F1418" s="4">
        <v>0.14838699999999999</v>
      </c>
      <c r="G1418" s="4">
        <v>0.108114</v>
      </c>
      <c r="H1418" s="4">
        <v>-144.92363700000001</v>
      </c>
      <c r="I1418" s="4">
        <v>57.265799999999999</v>
      </c>
      <c r="J1418" s="4">
        <v>1233.8661990000001</v>
      </c>
      <c r="K1418" s="4">
        <f t="shared" si="155"/>
        <v>21.535027701617565</v>
      </c>
      <c r="L1418" s="5" t="str">
        <f t="shared" si="156"/>
        <v>21.5350277016176i</v>
      </c>
      <c r="M1418" s="5" t="str">
        <f t="shared" si="157"/>
        <v>-0.897767882346699+0.440468874526592i</v>
      </c>
      <c r="N1418" s="5" t="str">
        <f t="shared" si="158"/>
        <v>-6.54109031330447+3.20923341671224i</v>
      </c>
      <c r="O1418" s="4">
        <f t="shared" si="159"/>
        <v>-6.54109031330447</v>
      </c>
      <c r="P1418" s="4">
        <f t="shared" si="160"/>
        <v>3.2092334167122401</v>
      </c>
    </row>
    <row r="1419" spans="3:16" x14ac:dyDescent="0.3">
      <c r="C1419" s="4">
        <f t="shared" si="154"/>
        <v>7.286236083780361</v>
      </c>
      <c r="D1419" s="4">
        <v>100.978928</v>
      </c>
      <c r="E1419" s="4">
        <v>100.979725</v>
      </c>
      <c r="F1419" s="4">
        <v>0.14838799999999999</v>
      </c>
      <c r="G1419" s="4">
        <v>0.10811900000000001</v>
      </c>
      <c r="H1419" s="4">
        <v>-152.235984</v>
      </c>
      <c r="I1419" s="4">
        <v>49.866815000000003</v>
      </c>
      <c r="J1419" s="4">
        <v>1234.8661990000001</v>
      </c>
      <c r="K1419" s="4">
        <f t="shared" si="155"/>
        <v>21.552480994137508</v>
      </c>
      <c r="L1419" s="5" t="str">
        <f t="shared" si="156"/>
        <v>21.5524809941375i</v>
      </c>
      <c r="M1419" s="5" t="str">
        <f t="shared" si="157"/>
        <v>-0.905318389770974+0.424733579014529i</v>
      </c>
      <c r="N1419" s="5" t="str">
        <f t="shared" si="158"/>
        <v>-6.5963635188592+3.09470912940884i</v>
      </c>
      <c r="O1419" s="4">
        <f t="shared" si="159"/>
        <v>-6.5963635188592002</v>
      </c>
      <c r="P1419" s="4">
        <f t="shared" si="160"/>
        <v>3.09470912940884</v>
      </c>
    </row>
    <row r="1420" spans="3:16" x14ac:dyDescent="0.3">
      <c r="C1420" s="4">
        <f t="shared" si="154"/>
        <v>7.3186007159566655</v>
      </c>
      <c r="D1420" s="4">
        <v>100.977636</v>
      </c>
      <c r="E1420" s="4">
        <v>100.97769599999999</v>
      </c>
      <c r="F1420" s="4">
        <v>0.14833299999999999</v>
      </c>
      <c r="G1420" s="4">
        <v>0.108559</v>
      </c>
      <c r="H1420" s="4">
        <v>-160.253354</v>
      </c>
      <c r="I1420" s="4">
        <v>42.019342999999999</v>
      </c>
      <c r="J1420" s="4">
        <v>1235.8661990000001</v>
      </c>
      <c r="K1420" s="4">
        <f t="shared" si="155"/>
        <v>21.569934286657453</v>
      </c>
      <c r="L1420" s="5" t="str">
        <f t="shared" si="156"/>
        <v>21.5699342866575i</v>
      </c>
      <c r="M1420" s="5" t="str">
        <f t="shared" si="157"/>
        <v>-0.91259312844375+0.40886890553972i</v>
      </c>
      <c r="N1420" s="5" t="str">
        <f t="shared" si="158"/>
        <v>-6.67890472320556+2.99234826481541i</v>
      </c>
      <c r="O1420" s="4">
        <f t="shared" si="159"/>
        <v>-6.6789047232055596</v>
      </c>
      <c r="P1420" s="4">
        <f t="shared" si="160"/>
        <v>2.9923482648154098</v>
      </c>
    </row>
    <row r="1421" spans="3:16" x14ac:dyDescent="0.3">
      <c r="C1421" s="4">
        <f t="shared" si="154"/>
        <v>7.3202090005056464</v>
      </c>
      <c r="D1421" s="4">
        <v>100.979697</v>
      </c>
      <c r="E1421" s="4">
        <v>100.979733</v>
      </c>
      <c r="F1421" s="4">
        <v>0.14832500000000001</v>
      </c>
      <c r="G1421" s="4">
        <v>0.10857700000000001</v>
      </c>
      <c r="H1421" s="4">
        <v>-167.808108</v>
      </c>
      <c r="I1421" s="4">
        <v>34.461613</v>
      </c>
      <c r="J1421" s="4">
        <v>1236.8661990000001</v>
      </c>
      <c r="K1421" s="4">
        <f t="shared" si="155"/>
        <v>21.587387579177395</v>
      </c>
      <c r="L1421" s="5" t="str">
        <f t="shared" si="156"/>
        <v>21.5873875791774i</v>
      </c>
      <c r="M1421" s="5" t="str">
        <f t="shared" si="157"/>
        <v>-0.919589882409073+0.392879686635574i</v>
      </c>
      <c r="N1421" s="5" t="str">
        <f t="shared" si="158"/>
        <v>-6.73159013398483+2.87596141822557i</v>
      </c>
      <c r="O1421" s="4">
        <f t="shared" si="159"/>
        <v>-6.7315901339848301</v>
      </c>
      <c r="P1421" s="4">
        <f t="shared" si="160"/>
        <v>2.8759614182255699</v>
      </c>
    </row>
    <row r="1422" spans="3:16" x14ac:dyDescent="0.3">
      <c r="C1422" s="4">
        <f t="shared" si="154"/>
        <v>7.4924565601914486</v>
      </c>
      <c r="D1422" s="4">
        <v>101.881305</v>
      </c>
      <c r="E1422" s="4">
        <v>101.880332</v>
      </c>
      <c r="F1422" s="4">
        <v>0.14416499999999999</v>
      </c>
      <c r="G1422" s="4">
        <v>0.108015</v>
      </c>
      <c r="H1422" s="4">
        <v>87.751230000000007</v>
      </c>
      <c r="I1422" s="4">
        <v>-69.430384000000004</v>
      </c>
      <c r="J1422" s="4">
        <v>1237.8661990000001</v>
      </c>
      <c r="K1422" s="4">
        <f t="shared" si="155"/>
        <v>21.604840871697338</v>
      </c>
      <c r="L1422" s="5" t="str">
        <f t="shared" si="156"/>
        <v>21.6048408716973i</v>
      </c>
      <c r="M1422" s="5" t="str">
        <f t="shared" si="157"/>
        <v>-0.926306520387949+0.376770792772967i</v>
      </c>
      <c r="N1422" s="5" t="str">
        <f t="shared" si="158"/>
        <v>-6.9403113654288+2.82293879800035i</v>
      </c>
      <c r="O1422" s="4">
        <f t="shared" si="159"/>
        <v>-6.9403113654287996</v>
      </c>
      <c r="P1422" s="4">
        <f t="shared" si="160"/>
        <v>2.82293879800035</v>
      </c>
    </row>
    <row r="1423" spans="3:16" x14ac:dyDescent="0.3">
      <c r="C1423" s="4">
        <f t="shared" si="154"/>
        <v>7.5163107045548259</v>
      </c>
      <c r="D1423" s="4">
        <v>101.97219200000001</v>
      </c>
      <c r="E1423" s="4">
        <v>101.97214</v>
      </c>
      <c r="F1423" s="4">
        <v>0.14790900000000001</v>
      </c>
      <c r="G1423" s="4">
        <v>0.11117299999999999</v>
      </c>
      <c r="H1423" s="4">
        <v>67.664192</v>
      </c>
      <c r="I1423" s="4">
        <v>-90.147039000000007</v>
      </c>
      <c r="J1423" s="4">
        <v>1238.8661990000001</v>
      </c>
      <c r="K1423" s="4">
        <f t="shared" si="155"/>
        <v>21.62229416421728</v>
      </c>
      <c r="L1423" s="5" t="str">
        <f t="shared" si="156"/>
        <v>21.6222941642173i</v>
      </c>
      <c r="M1423" s="5" t="str">
        <f t="shared" si="157"/>
        <v>-0.93274099642742+0.360547130876926i</v>
      </c>
      <c r="N1423" s="5" t="str">
        <f t="shared" si="158"/>
        <v>-7.01077113602455+2.70998425930677i</v>
      </c>
      <c r="O1423" s="4">
        <f t="shared" si="159"/>
        <v>-7.0107711360245499</v>
      </c>
      <c r="P1423" s="4">
        <f t="shared" si="160"/>
        <v>2.7099842593067698</v>
      </c>
    </row>
    <row r="1424" spans="3:16" x14ac:dyDescent="0.3">
      <c r="C1424" s="4">
        <f t="shared" si="154"/>
        <v>7.5189144236425225</v>
      </c>
      <c r="D1424" s="4">
        <v>101.974142</v>
      </c>
      <c r="E1424" s="4">
        <v>101.97400500000001</v>
      </c>
      <c r="F1424" s="4">
        <v>0.14790300000000001</v>
      </c>
      <c r="G1424" s="4">
        <v>0.111207</v>
      </c>
      <c r="H1424" s="4">
        <v>57.768863000000003</v>
      </c>
      <c r="I1424" s="4">
        <v>-100.036072</v>
      </c>
      <c r="J1424" s="4">
        <v>1239.8661990000001</v>
      </c>
      <c r="K1424" s="4">
        <f t="shared" si="155"/>
        <v>21.639747456737226</v>
      </c>
      <c r="L1424" s="5" t="str">
        <f t="shared" si="156"/>
        <v>21.6397474567372i</v>
      </c>
      <c r="M1424" s="5" t="str">
        <f t="shared" si="157"/>
        <v>-0.938891350523677+0.344213642832217i</v>
      </c>
      <c r="N1424" s="5" t="str">
        <f t="shared" si="158"/>
        <v>-7.05944371768568+2.58811292390569i</v>
      </c>
      <c r="O1424" s="4">
        <f t="shared" si="159"/>
        <v>-7.0594437176856797</v>
      </c>
      <c r="P1424" s="4">
        <f t="shared" si="160"/>
        <v>2.5881129239056899</v>
      </c>
    </row>
    <row r="1425" spans="3:16" x14ac:dyDescent="0.3">
      <c r="C1425" s="4">
        <f t="shared" si="154"/>
        <v>7.5202336761394752</v>
      </c>
      <c r="D1425" s="4">
        <v>101.97503</v>
      </c>
      <c r="E1425" s="4">
        <v>101.974993</v>
      </c>
      <c r="F1425" s="4">
        <v>0.147897</v>
      </c>
      <c r="G1425" s="4">
        <v>0.111222</v>
      </c>
      <c r="H1425" s="4">
        <v>48.181657999999999</v>
      </c>
      <c r="I1425" s="4">
        <v>-109.639625</v>
      </c>
      <c r="J1425" s="4">
        <v>1240.8661990000001</v>
      </c>
      <c r="K1425" s="4">
        <f t="shared" si="155"/>
        <v>21.657200749257168</v>
      </c>
      <c r="L1425" s="5" t="str">
        <f t="shared" si="156"/>
        <v>21.6572007492572i</v>
      </c>
      <c r="M1425" s="5" t="str">
        <f t="shared" si="157"/>
        <v>-0.944755709219354+0.327775303977335i</v>
      </c>
      <c r="N1425" s="5" t="str">
        <f t="shared" si="158"/>
        <v>-7.10478370019642+2.46494687917721i</v>
      </c>
      <c r="O1425" s="4">
        <f t="shared" si="159"/>
        <v>-7.1047837001964202</v>
      </c>
      <c r="P1425" s="4">
        <f t="shared" si="160"/>
        <v>2.46494687917721</v>
      </c>
    </row>
    <row r="1426" spans="3:16" x14ac:dyDescent="0.3">
      <c r="C1426" s="4">
        <f t="shared" si="154"/>
        <v>7.5209433464729303</v>
      </c>
      <c r="D1426" s="4">
        <v>101.97224199999999</v>
      </c>
      <c r="E1426" s="4">
        <v>101.97217499999999</v>
      </c>
      <c r="F1426" s="4">
        <v>0.147899</v>
      </c>
      <c r="G1426" s="4">
        <v>0.111234</v>
      </c>
      <c r="H1426" s="4">
        <v>39.537196999999999</v>
      </c>
      <c r="I1426" s="4">
        <v>-118.286874</v>
      </c>
      <c r="J1426" s="4">
        <v>1241.8661990000001</v>
      </c>
      <c r="K1426" s="4">
        <f t="shared" si="155"/>
        <v>21.67465404177711</v>
      </c>
      <c r="L1426" s="5" t="str">
        <f t="shared" si="156"/>
        <v>21.6746540417771i</v>
      </c>
      <c r="M1426" s="5" t="str">
        <f t="shared" si="157"/>
        <v>-0.950332286173916+0.311237121589726i</v>
      </c>
      <c r="N1426" s="5" t="str">
        <f t="shared" si="158"/>
        <v>-7.14739528463812+2.34079675879564i</v>
      </c>
      <c r="O1426" s="4">
        <f t="shared" si="159"/>
        <v>-7.1473952846381197</v>
      </c>
      <c r="P1426" s="4">
        <f t="shared" si="160"/>
        <v>2.3407967587956402</v>
      </c>
    </row>
    <row r="1427" spans="3:16" x14ac:dyDescent="0.3">
      <c r="C1427" s="4">
        <f t="shared" si="154"/>
        <v>7.5231076101288075</v>
      </c>
      <c r="D1427" s="4">
        <v>101.97221500000001</v>
      </c>
      <c r="E1427" s="4">
        <v>101.97215799999999</v>
      </c>
      <c r="F1427" s="4">
        <v>0.147895</v>
      </c>
      <c r="G1427" s="4">
        <v>0.111263</v>
      </c>
      <c r="H1427" s="4">
        <v>29.720303000000001</v>
      </c>
      <c r="I1427" s="4">
        <v>-128.12337199999999</v>
      </c>
      <c r="J1427" s="4">
        <v>1242.8661990000001</v>
      </c>
      <c r="K1427" s="4">
        <f t="shared" si="155"/>
        <v>21.692107334297056</v>
      </c>
      <c r="L1427" s="5" t="str">
        <f t="shared" si="156"/>
        <v>21.6921073342971i</v>
      </c>
      <c r="M1427" s="5" t="str">
        <f t="shared" si="157"/>
        <v>-0.955619382708065+0.294604133359763i</v>
      </c>
      <c r="N1427" s="5" t="str">
        <f t="shared" si="158"/>
        <v>-7.18922745043764+2.21633859765423i</v>
      </c>
      <c r="O1427" s="4">
        <f t="shared" si="159"/>
        <v>-7.1892274504376399</v>
      </c>
      <c r="P1427" s="4">
        <f t="shared" si="160"/>
        <v>2.21633859765423</v>
      </c>
    </row>
    <row r="1428" spans="3:16" x14ac:dyDescent="0.3">
      <c r="C1428" s="4">
        <f t="shared" si="154"/>
        <v>7.5229215124141291</v>
      </c>
      <c r="D1428" s="4">
        <v>101.972134</v>
      </c>
      <c r="E1428" s="4">
        <v>101.972078</v>
      </c>
      <c r="F1428" s="4">
        <v>0.147896</v>
      </c>
      <c r="G1428" s="4">
        <v>0.111261</v>
      </c>
      <c r="H1428" s="4">
        <v>19.434436000000002</v>
      </c>
      <c r="I1428" s="4">
        <v>-138.40107499999999</v>
      </c>
      <c r="J1428" s="4">
        <v>1243.8661990000001</v>
      </c>
      <c r="K1428" s="4">
        <f t="shared" si="155"/>
        <v>21.709560626816998</v>
      </c>
      <c r="L1428" s="5" t="str">
        <f t="shared" si="156"/>
        <v>21.709560626817i</v>
      </c>
      <c r="M1428" s="5" t="str">
        <f t="shared" si="157"/>
        <v>-0.960615388320919+0.277881405856977i</v>
      </c>
      <c r="N1428" s="5" t="str">
        <f t="shared" si="158"/>
        <v>-7.22663416995549+2.09048000602133i</v>
      </c>
      <c r="O1428" s="4">
        <f t="shared" si="159"/>
        <v>-7.2266341699554903</v>
      </c>
      <c r="P1428" s="4">
        <f t="shared" si="160"/>
        <v>2.09048000602133</v>
      </c>
    </row>
    <row r="1429" spans="3:16" x14ac:dyDescent="0.3">
      <c r="C1429" s="4">
        <f t="shared" si="154"/>
        <v>7.5238687691017772</v>
      </c>
      <c r="D1429" s="4">
        <v>101.96990099999999</v>
      </c>
      <c r="E1429" s="4">
        <v>101.969891</v>
      </c>
      <c r="F1429" s="4">
        <v>0.147892</v>
      </c>
      <c r="G1429" s="4">
        <v>0.111272</v>
      </c>
      <c r="H1429" s="4">
        <v>9.5785549999999997</v>
      </c>
      <c r="I1429" s="4">
        <v>-148.274269</v>
      </c>
      <c r="J1429" s="4">
        <v>1244.8661990000001</v>
      </c>
      <c r="K1429" s="4">
        <f t="shared" si="155"/>
        <v>21.72701391933694</v>
      </c>
      <c r="L1429" s="5" t="str">
        <f t="shared" si="156"/>
        <v>21.7270139193369i</v>
      </c>
      <c r="M1429" s="5" t="str">
        <f t="shared" si="157"/>
        <v>-0.965318781180801+0.261074032986073i</v>
      </c>
      <c r="N1429" s="5" t="str">
        <f t="shared" si="158"/>
        <v>-7.26293182995362+1.96428676320736i</v>
      </c>
      <c r="O1429" s="4">
        <f t="shared" si="159"/>
        <v>-7.2629318299536196</v>
      </c>
      <c r="P1429" s="4">
        <f t="shared" si="160"/>
        <v>1.96428676320736</v>
      </c>
    </row>
    <row r="1430" spans="3:16" x14ac:dyDescent="0.3">
      <c r="C1430" s="4">
        <f t="shared" si="154"/>
        <v>7.5245449381981455</v>
      </c>
      <c r="D1430" s="4">
        <v>101.9689</v>
      </c>
      <c r="E1430" s="4">
        <v>101.96896099999999</v>
      </c>
      <c r="F1430" s="4">
        <v>0.147892</v>
      </c>
      <c r="G1430" s="4">
        <v>0.11128200000000001</v>
      </c>
      <c r="H1430" s="4">
        <v>-0.61989300000000003</v>
      </c>
      <c r="I1430" s="4">
        <v>-158.47902400000001</v>
      </c>
      <c r="J1430" s="4">
        <v>1245.8661990000001</v>
      </c>
      <c r="K1430" s="4">
        <f t="shared" si="155"/>
        <v>21.744467211856886</v>
      </c>
      <c r="L1430" s="5" t="str">
        <f t="shared" si="156"/>
        <v>21.7444672118569i</v>
      </c>
      <c r="M1430" s="5" t="str">
        <f t="shared" si="157"/>
        <v>-0.969728128588708+0.244187134435544i</v>
      </c>
      <c r="N1430" s="5" t="str">
        <f t="shared" si="158"/>
        <v>-7.29676288140052+1.83739706639008i</v>
      </c>
      <c r="O1430" s="4">
        <f t="shared" si="159"/>
        <v>-7.2967628814005199</v>
      </c>
      <c r="P1430" s="4">
        <f t="shared" si="160"/>
        <v>1.83739706639008</v>
      </c>
    </row>
    <row r="1431" spans="3:16" x14ac:dyDescent="0.3">
      <c r="C1431" s="4">
        <f t="shared" si="154"/>
        <v>7.5254406902287476</v>
      </c>
      <c r="D1431" s="4">
        <v>101.972002</v>
      </c>
      <c r="E1431" s="4">
        <v>101.972005</v>
      </c>
      <c r="F1431" s="4">
        <v>0.147893</v>
      </c>
      <c r="G1431" s="4">
        <v>0.11129600000000001</v>
      </c>
      <c r="H1431" s="4">
        <v>-12.179615999999999</v>
      </c>
      <c r="I1431" s="4">
        <v>-170.021511</v>
      </c>
      <c r="J1431" s="4">
        <v>1246.8661990000001</v>
      </c>
      <c r="K1431" s="4">
        <f t="shared" si="155"/>
        <v>21.761920504376832</v>
      </c>
      <c r="L1431" s="5" t="str">
        <f t="shared" si="156"/>
        <v>21.7619205043768i</v>
      </c>
      <c r="M1431" s="5" t="str">
        <f t="shared" si="157"/>
        <v>-0.973842087414655+0.227225854118469i</v>
      </c>
      <c r="N1431" s="5" t="str">
        <f t="shared" si="158"/>
        <v>-7.32859087048755+1.70997468845511i</v>
      </c>
      <c r="O1431" s="4">
        <f t="shared" si="159"/>
        <v>-7.3285908704875498</v>
      </c>
      <c r="P1431" s="4">
        <f t="shared" si="160"/>
        <v>1.7099746884551099</v>
      </c>
    </row>
    <row r="1432" spans="3:16" x14ac:dyDescent="0.3">
      <c r="C1432" s="4">
        <f t="shared" si="154"/>
        <v>7.5250851950018935</v>
      </c>
      <c r="D1432" s="4">
        <v>101.96938400000001</v>
      </c>
      <c r="E1432" s="4">
        <v>101.969443</v>
      </c>
      <c r="F1432" s="4">
        <v>0.147896</v>
      </c>
      <c r="G1432" s="4">
        <v>0.111293</v>
      </c>
      <c r="H1432" s="4">
        <v>-21.852129000000001</v>
      </c>
      <c r="I1432" s="4">
        <v>-179.70911899999999</v>
      </c>
      <c r="J1432" s="4">
        <v>1247.8661990000001</v>
      </c>
      <c r="K1432" s="4">
        <f t="shared" si="155"/>
        <v>21.779373796896774</v>
      </c>
      <c r="L1432" s="5" t="str">
        <f t="shared" si="156"/>
        <v>21.7793737968968i</v>
      </c>
      <c r="M1432" s="5" t="str">
        <f t="shared" si="157"/>
        <v>-0.977659404506978+0.210195358604946i</v>
      </c>
      <c r="N1432" s="5" t="str">
        <f t="shared" si="158"/>
        <v>-7.35697031060983+1.58173798109619i</v>
      </c>
      <c r="O1432" s="4">
        <f t="shared" si="159"/>
        <v>-7.3569703106098299</v>
      </c>
      <c r="P1432" s="4">
        <f t="shared" si="160"/>
        <v>1.58173798109619</v>
      </c>
    </row>
    <row r="1433" spans="3:16" x14ac:dyDescent="0.3">
      <c r="C1433" s="4">
        <f t="shared" si="154"/>
        <v>7.5260325102101531</v>
      </c>
      <c r="D1433" s="4">
        <v>101.971918</v>
      </c>
      <c r="E1433" s="4">
        <v>101.971917</v>
      </c>
      <c r="F1433" s="4">
        <v>0.147892</v>
      </c>
      <c r="G1433" s="4">
        <v>0.111304</v>
      </c>
      <c r="H1433" s="4">
        <v>-32.567920999999998</v>
      </c>
      <c r="I1433" s="4">
        <v>-190.42160799999999</v>
      </c>
      <c r="J1433" s="4">
        <v>1248.8661990000001</v>
      </c>
      <c r="K1433" s="4">
        <f t="shared" si="155"/>
        <v>21.796827089416716</v>
      </c>
      <c r="L1433" s="5" t="str">
        <f t="shared" si="156"/>
        <v>21.7968270894167i</v>
      </c>
      <c r="M1433" s="5" t="str">
        <f t="shared" si="157"/>
        <v>-0.981178917073867+0.193100835549081i</v>
      </c>
      <c r="N1433" s="5" t="str">
        <f t="shared" si="158"/>
        <v>-7.38438442823071+1.45328316609113i</v>
      </c>
      <c r="O1433" s="4">
        <f t="shared" si="159"/>
        <v>-7.3843844282307103</v>
      </c>
      <c r="P1433" s="4">
        <f t="shared" si="160"/>
        <v>1.4532831660911301</v>
      </c>
    </row>
    <row r="1434" spans="3:16" x14ac:dyDescent="0.3">
      <c r="C1434" s="4">
        <f t="shared" si="154"/>
        <v>7.727056814974425</v>
      </c>
      <c r="D1434" s="4">
        <v>102.94510099999999</v>
      </c>
      <c r="E1434" s="4">
        <v>102.943138</v>
      </c>
      <c r="F1434" s="4">
        <v>0.145261</v>
      </c>
      <c r="G1434" s="4">
        <v>0.112244</v>
      </c>
      <c r="H1434" s="4">
        <v>-134.20272800000001</v>
      </c>
      <c r="I1434" s="4">
        <v>68.511331999999996</v>
      </c>
      <c r="J1434" s="4">
        <v>1249.8661990000001</v>
      </c>
      <c r="K1434" s="4">
        <f t="shared" si="155"/>
        <v>21.814280381936658</v>
      </c>
      <c r="L1434" s="5" t="str">
        <f t="shared" si="156"/>
        <v>21.8142803819367i</v>
      </c>
      <c r="M1434" s="5" t="str">
        <f t="shared" si="157"/>
        <v>-0.984399553037742+0.175947492107996i</v>
      </c>
      <c r="N1434" s="5" t="str">
        <f t="shared" si="158"/>
        <v>-7.60651127495806+1.35955626797075i</v>
      </c>
      <c r="O1434" s="4">
        <f t="shared" si="159"/>
        <v>-7.6065112749580601</v>
      </c>
      <c r="P1434" s="4">
        <f t="shared" si="160"/>
        <v>1.35955626797075</v>
      </c>
    </row>
    <row r="1435" spans="3:16" x14ac:dyDescent="0.3">
      <c r="C1435" s="4">
        <f t="shared" si="154"/>
        <v>7.7431389307177847</v>
      </c>
      <c r="D1435" s="4">
        <v>102.961974</v>
      </c>
      <c r="E1435" s="4">
        <v>102.96196399999999</v>
      </c>
      <c r="F1435" s="4">
        <v>0.147426</v>
      </c>
      <c r="G1435" s="4">
        <v>0.11415400000000001</v>
      </c>
      <c r="H1435" s="4">
        <v>-144.39307600000001</v>
      </c>
      <c r="I1435" s="4">
        <v>57.607570000000003</v>
      </c>
      <c r="J1435" s="4">
        <v>1250.8661990000001</v>
      </c>
      <c r="K1435" s="4">
        <f t="shared" si="155"/>
        <v>21.831733674456604</v>
      </c>
      <c r="L1435" s="5" t="str">
        <f t="shared" si="156"/>
        <v>21.8317336744566i</v>
      </c>
      <c r="M1435" s="5" t="str">
        <f t="shared" si="157"/>
        <v>-0.987320331361651+0.158740553356476i</v>
      </c>
      <c r="N1435" s="5" t="str">
        <f t="shared" si="158"/>
        <v>-7.64495849485558+1.22915015857821i</v>
      </c>
      <c r="O1435" s="4">
        <f t="shared" si="159"/>
        <v>-7.6449584948555804</v>
      </c>
      <c r="P1435" s="4">
        <f t="shared" si="160"/>
        <v>1.2291501585782101</v>
      </c>
    </row>
    <row r="1436" spans="3:16" x14ac:dyDescent="0.3">
      <c r="C1436" s="4">
        <f t="shared" si="154"/>
        <v>7.744517476920155</v>
      </c>
      <c r="D1436" s="4">
        <v>102.962371</v>
      </c>
      <c r="E1436" s="4">
        <v>102.96233599999999</v>
      </c>
      <c r="F1436" s="4">
        <v>0.147423</v>
      </c>
      <c r="G1436" s="4">
        <v>0.114172</v>
      </c>
      <c r="H1436" s="4">
        <v>-158.10696200000001</v>
      </c>
      <c r="I1436" s="4">
        <v>43.898618999999997</v>
      </c>
      <c r="J1436" s="4">
        <v>1251.8661990000001</v>
      </c>
      <c r="K1436" s="4">
        <f t="shared" si="155"/>
        <v>21.849186966976546</v>
      </c>
      <c r="L1436" s="5" t="str">
        <f t="shared" si="156"/>
        <v>21.8491869669765i</v>
      </c>
      <c r="M1436" s="5" t="str">
        <f t="shared" si="157"/>
        <v>-0.989940362348241+0.141485260694649i</v>
      </c>
      <c r="N1436" s="5" t="str">
        <f t="shared" si="158"/>
        <v>-7.66661043731462+1.09573507417631i</v>
      </c>
      <c r="O1436" s="4">
        <f t="shared" si="159"/>
        <v>-7.6666104373146204</v>
      </c>
      <c r="P1436" s="4">
        <f t="shared" si="160"/>
        <v>1.0957350741763101</v>
      </c>
    </row>
    <row r="1437" spans="3:16" x14ac:dyDescent="0.3">
      <c r="C1437" s="4">
        <f t="shared" si="154"/>
        <v>7.7452263862981177</v>
      </c>
      <c r="D1437" s="4">
        <v>102.960936</v>
      </c>
      <c r="E1437" s="4">
        <v>102.960961</v>
      </c>
      <c r="F1437" s="4">
        <v>0.147425</v>
      </c>
      <c r="G1437" s="4">
        <v>0.11418399999999999</v>
      </c>
      <c r="H1437" s="4">
        <v>-171.87483499999999</v>
      </c>
      <c r="I1437" s="4">
        <v>30.113261999999999</v>
      </c>
      <c r="J1437" s="4">
        <v>1252.8661990000001</v>
      </c>
      <c r="K1437" s="4">
        <f t="shared" si="155"/>
        <v>21.866640259496489</v>
      </c>
      <c r="L1437" s="5" t="str">
        <f t="shared" si="156"/>
        <v>21.8666402594965i</v>
      </c>
      <c r="M1437" s="5" t="str">
        <f t="shared" si="157"/>
        <v>-0.992258847910707+0.124186870251717i</v>
      </c>
      <c r="N1437" s="5" t="str">
        <f t="shared" si="158"/>
        <v>-7.68526941087578+0.961855424305379i</v>
      </c>
      <c r="O1437" s="4">
        <f t="shared" si="159"/>
        <v>-7.6852694108757804</v>
      </c>
      <c r="P1437" s="4">
        <f t="shared" si="160"/>
        <v>0.96185542430537896</v>
      </c>
    </row>
    <row r="1438" spans="3:16" x14ac:dyDescent="0.3">
      <c r="C1438" s="4">
        <f t="shared" si="154"/>
        <v>7.7462046697146896</v>
      </c>
      <c r="D1438" s="4">
        <v>102.961339</v>
      </c>
      <c r="E1438" s="4">
        <v>102.961282</v>
      </c>
      <c r="F1438" s="4">
        <v>0.14741799999999999</v>
      </c>
      <c r="G1438" s="4">
        <v>0.114193</v>
      </c>
      <c r="H1438" s="4">
        <v>-185.89885000000001</v>
      </c>
      <c r="I1438" s="4">
        <v>16.100670999999998</v>
      </c>
      <c r="J1438" s="4">
        <v>1253.8661990000001</v>
      </c>
      <c r="K1438" s="4">
        <f t="shared" si="155"/>
        <v>21.884093552016434</v>
      </c>
      <c r="L1438" s="5" t="str">
        <f t="shared" si="156"/>
        <v>21.8840935520164i</v>
      </c>
      <c r="M1438" s="5" t="str">
        <f t="shared" si="157"/>
        <v>-0.994275081815859+0.10685065128518i</v>
      </c>
      <c r="N1438" s="5" t="str">
        <f t="shared" si="158"/>
        <v>-7.70185828174296+0.827687013947317i</v>
      </c>
      <c r="O1438" s="4">
        <f t="shared" si="159"/>
        <v>-7.7018582817429602</v>
      </c>
      <c r="P1438" s="4">
        <f t="shared" si="160"/>
        <v>0.82768701394731703</v>
      </c>
    </row>
    <row r="1439" spans="3:16" x14ac:dyDescent="0.3">
      <c r="C1439" s="4">
        <f t="shared" si="154"/>
        <v>7.7470339644143573</v>
      </c>
      <c r="D1439" s="4">
        <v>102.961118</v>
      </c>
      <c r="E1439" s="4">
        <v>102.961128</v>
      </c>
      <c r="F1439" s="4">
        <v>0.14741899999999999</v>
      </c>
      <c r="G1439" s="4">
        <v>0.114206</v>
      </c>
      <c r="H1439" s="4">
        <v>-199.34262000000001</v>
      </c>
      <c r="I1439" s="4">
        <v>2.642954</v>
      </c>
      <c r="J1439" s="4">
        <v>1254.8661990000001</v>
      </c>
      <c r="K1439" s="4">
        <f t="shared" si="155"/>
        <v>21.901546844536377</v>
      </c>
      <c r="L1439" s="5" t="str">
        <f t="shared" si="156"/>
        <v>21.9015468445364i</v>
      </c>
      <c r="M1439" s="5" t="str">
        <f t="shared" si="157"/>
        <v>-0.995988449899342+0.089481884575074i</v>
      </c>
      <c r="N1439" s="5" t="str">
        <f t="shared" si="158"/>
        <v>-7.71595634953461+0.693219199002903i</v>
      </c>
      <c r="O1439" s="4">
        <f t="shared" si="159"/>
        <v>-7.7159563495346104</v>
      </c>
      <c r="P1439" s="4">
        <f t="shared" si="160"/>
        <v>0.69321919900290296</v>
      </c>
    </row>
    <row r="1440" spans="3:16" x14ac:dyDescent="0.3">
      <c r="C1440" s="4">
        <f t="shared" si="154"/>
        <v>7.7473731337208909</v>
      </c>
      <c r="D1440" s="4">
        <v>102.962996</v>
      </c>
      <c r="E1440" s="4">
        <v>102.96301800000001</v>
      </c>
      <c r="F1440" s="4">
        <v>0.14741899999999999</v>
      </c>
      <c r="G1440" s="4">
        <v>0.11421099999999999</v>
      </c>
      <c r="H1440" s="4">
        <v>-213.27527499999999</v>
      </c>
      <c r="I1440" s="4">
        <v>-11.298126999999999</v>
      </c>
      <c r="J1440" s="4">
        <v>1255.8661990000001</v>
      </c>
      <c r="K1440" s="4">
        <f t="shared" si="155"/>
        <v>21.919000137056319</v>
      </c>
      <c r="L1440" s="5" t="str">
        <f t="shared" si="156"/>
        <v>21.9190001370563i</v>
      </c>
      <c r="M1440" s="5" t="str">
        <f t="shared" si="157"/>
        <v>-0.997398430252619+0.0720858608161983i</v>
      </c>
      <c r="N1440" s="5" t="str">
        <f t="shared" si="158"/>
        <v>-7.72721780215453+0.558476061408558i</v>
      </c>
      <c r="O1440" s="4">
        <f t="shared" si="159"/>
        <v>-7.7272178021545299</v>
      </c>
      <c r="P1440" s="4">
        <f t="shared" si="160"/>
        <v>0.55847606140855799</v>
      </c>
    </row>
    <row r="1441" spans="3:16" x14ac:dyDescent="0.3">
      <c r="C1441" s="4">
        <f t="shared" si="154"/>
        <v>7.7480056438921157</v>
      </c>
      <c r="D1441" s="4">
        <v>102.963408</v>
      </c>
      <c r="E1441" s="4">
        <v>102.963424</v>
      </c>
      <c r="F1441" s="4">
        <v>0.14741599999999999</v>
      </c>
      <c r="G1441" s="4">
        <v>0.114218</v>
      </c>
      <c r="H1441" s="4">
        <v>-226.62299300000001</v>
      </c>
      <c r="I1441" s="4">
        <v>-24.646004999999999</v>
      </c>
      <c r="J1441" s="4">
        <v>1256.8661990000001</v>
      </c>
      <c r="K1441" s="4">
        <f t="shared" si="155"/>
        <v>21.936453429576261</v>
      </c>
      <c r="L1441" s="5" t="str">
        <f t="shared" si="156"/>
        <v>21.9364534295763i</v>
      </c>
      <c r="M1441" s="5" t="str">
        <f t="shared" si="157"/>
        <v>-0.998504593382032+0.0546678790057073i</v>
      </c>
      <c r="N1441" s="5" t="str">
        <f t="shared" si="158"/>
        <v>-7.73641922497619+0.423567035075831i</v>
      </c>
      <c r="O1441" s="4">
        <f t="shared" si="159"/>
        <v>-7.7364192249761903</v>
      </c>
      <c r="P1441" s="4">
        <f t="shared" si="160"/>
        <v>0.42356703507583099</v>
      </c>
    </row>
    <row r="1442" spans="3:16" x14ac:dyDescent="0.3">
      <c r="C1442" s="4">
        <f t="shared" si="154"/>
        <v>7.7477037459128715</v>
      </c>
      <c r="D1442" s="4">
        <v>102.96258899999999</v>
      </c>
      <c r="E1442" s="4">
        <v>102.96260100000001</v>
      </c>
      <c r="F1442" s="4">
        <v>0.14741399999999999</v>
      </c>
      <c r="G1442" s="4">
        <v>0.11421199999999999</v>
      </c>
      <c r="H1442" s="4">
        <v>-239.955635</v>
      </c>
      <c r="I1442" s="4">
        <v>-37.977029000000002</v>
      </c>
      <c r="J1442" s="4">
        <v>1257.8661990000001</v>
      </c>
      <c r="K1442" s="4">
        <f t="shared" si="155"/>
        <v>21.953906722096207</v>
      </c>
      <c r="L1442" s="5" t="str">
        <f t="shared" si="156"/>
        <v>21.9539067220962i</v>
      </c>
      <c r="M1442" s="5" t="str">
        <f t="shared" si="157"/>
        <v>-0.999306602339565+0.0372332448297909i</v>
      </c>
      <c r="N1442" s="5" t="str">
        <f t="shared" si="158"/>
        <v>-7.74233150626171+0.288472150440262i</v>
      </c>
      <c r="O1442" s="4">
        <f t="shared" si="159"/>
        <v>-7.74233150626171</v>
      </c>
      <c r="P1442" s="4">
        <f t="shared" si="160"/>
        <v>0.28847215044026198</v>
      </c>
    </row>
    <row r="1443" spans="3:16" x14ac:dyDescent="0.3">
      <c r="C1443" s="4">
        <f t="shared" si="154"/>
        <v>7.7478785247691988</v>
      </c>
      <c r="D1443" s="4">
        <v>102.960306</v>
      </c>
      <c r="E1443" s="4">
        <v>102.960319</v>
      </c>
      <c r="F1443" s="4">
        <v>0.147421</v>
      </c>
      <c r="G1443" s="4">
        <v>0.11422</v>
      </c>
      <c r="H1443" s="4">
        <v>-253.67326499999999</v>
      </c>
      <c r="I1443" s="4">
        <v>-51.695283000000003</v>
      </c>
      <c r="J1443" s="4">
        <v>1258.8661990000001</v>
      </c>
      <c r="K1443" s="4">
        <f t="shared" si="155"/>
        <v>21.971360014616149</v>
      </c>
      <c r="L1443" s="5" t="str">
        <f t="shared" si="156"/>
        <v>21.9713600146161i</v>
      </c>
      <c r="M1443" s="5" t="str">
        <f t="shared" si="157"/>
        <v>-0.999804212825526+0.0197872690468128i</v>
      </c>
      <c r="N1443" s="5" t="str">
        <f t="shared" si="158"/>
        <v>-7.74636158952467+0.153309356911631i</v>
      </c>
      <c r="O1443" s="4">
        <f t="shared" si="159"/>
        <v>-7.7463615895246702</v>
      </c>
      <c r="P1443" s="4">
        <f t="shared" si="160"/>
        <v>0.153309356911631</v>
      </c>
    </row>
    <row r="1444" spans="3:16" x14ac:dyDescent="0.3">
      <c r="C1444" s="4">
        <f t="shared" si="154"/>
        <v>7.7484517341256112</v>
      </c>
      <c r="D1444" s="4">
        <v>102.962879</v>
      </c>
      <c r="E1444" s="4">
        <v>102.962886</v>
      </c>
      <c r="F1444" s="4">
        <v>0.147423</v>
      </c>
      <c r="G1444" s="4">
        <v>0.11423</v>
      </c>
      <c r="H1444" s="4">
        <v>92.115662999999998</v>
      </c>
      <c r="I1444" s="4">
        <v>-65.903890000000004</v>
      </c>
      <c r="J1444" s="4">
        <v>1259.8661990000001</v>
      </c>
      <c r="K1444" s="4">
        <f t="shared" si="155"/>
        <v>21.988813307136091</v>
      </c>
      <c r="L1444" s="5" t="str">
        <f t="shared" si="156"/>
        <v>21.9888133071361i</v>
      </c>
      <c r="M1444" s="5" t="str">
        <f t="shared" si="157"/>
        <v>-0.999997273262941+0.00233526586990008i</v>
      </c>
      <c r="N1444" s="5" t="str">
        <f t="shared" si="158"/>
        <v>-7.74843060613512+0.0180946948792716i</v>
      </c>
      <c r="O1444" s="4">
        <f t="shared" si="159"/>
        <v>-7.7484306061351198</v>
      </c>
      <c r="P1444" s="4">
        <f t="shared" si="160"/>
        <v>1.8094694879271601E-2</v>
      </c>
    </row>
    <row r="1445" spans="3:16" x14ac:dyDescent="0.3">
      <c r="C1445" s="4">
        <f t="shared" si="154"/>
        <v>7.7489858768942739</v>
      </c>
      <c r="D1445" s="4">
        <v>102.961748</v>
      </c>
      <c r="E1445" s="4">
        <v>102.961799</v>
      </c>
      <c r="F1445" s="4">
        <v>0.14741799999999999</v>
      </c>
      <c r="G1445" s="4">
        <v>0.114234</v>
      </c>
      <c r="H1445" s="4">
        <v>78.507069999999999</v>
      </c>
      <c r="I1445" s="4">
        <v>-79.523725999999996</v>
      </c>
      <c r="J1445" s="4">
        <v>1260.8661990000001</v>
      </c>
      <c r="K1445" s="4">
        <f t="shared" si="155"/>
        <v>22.006266599656037</v>
      </c>
      <c r="L1445" s="5" t="str">
        <f t="shared" si="156"/>
        <v>22.006266599656i</v>
      </c>
      <c r="M1445" s="5" t="str">
        <f t="shared" si="157"/>
        <v>-0.999885724843729-0.015117448651523i</v>
      </c>
      <c r="N1445" s="5" t="str">
        <f t="shared" si="158"/>
        <v>-7.74810036032225-0.117144896095326i</v>
      </c>
      <c r="O1445" s="4">
        <f t="shared" si="159"/>
        <v>-7.7481003603222502</v>
      </c>
      <c r="P1445" s="4">
        <f t="shared" si="160"/>
        <v>-0.117144896095326</v>
      </c>
    </row>
    <row r="1446" spans="3:16" x14ac:dyDescent="0.3">
      <c r="C1446" s="4">
        <f t="shared" si="154"/>
        <v>7.749760872662149</v>
      </c>
      <c r="D1446" s="4">
        <v>102.96592800000001</v>
      </c>
      <c r="E1446" s="4">
        <v>102.965962</v>
      </c>
      <c r="F1446" s="4">
        <v>0.14741099999999999</v>
      </c>
      <c r="G1446" s="4">
        <v>0.11423999999999999</v>
      </c>
      <c r="H1446" s="4">
        <v>64.468057999999999</v>
      </c>
      <c r="I1446" s="4">
        <v>-93.546948999999998</v>
      </c>
      <c r="J1446" s="4">
        <v>1261.8661990000001</v>
      </c>
      <c r="K1446" s="4">
        <f t="shared" si="155"/>
        <v>22.023719892175979</v>
      </c>
      <c r="L1446" s="5" t="str">
        <f t="shared" si="156"/>
        <v>22.023719892176i</v>
      </c>
      <c r="M1446" s="5" t="str">
        <f t="shared" si="157"/>
        <v>-0.999469601546617-0.0325655582517366i</v>
      </c>
      <c r="N1446" s="5" t="str">
        <f t="shared" si="158"/>
        <v>-7.7456504114812-0.252375289135708i</v>
      </c>
      <c r="O1446" s="4">
        <f t="shared" si="159"/>
        <v>-7.7456504114811997</v>
      </c>
      <c r="P1446" s="4">
        <f t="shared" si="160"/>
        <v>-0.252375289135708</v>
      </c>
    </row>
    <row r="1447" spans="3:16" x14ac:dyDescent="0.3">
      <c r="C1447" s="4">
        <f t="shared" si="154"/>
        <v>7.9455099530306414</v>
      </c>
      <c r="D1447" s="4">
        <v>103.801807</v>
      </c>
      <c r="E1447" s="4">
        <v>103.79985600000001</v>
      </c>
      <c r="F1447" s="4">
        <v>0.143072</v>
      </c>
      <c r="G1447" s="4">
        <v>0.113678</v>
      </c>
      <c r="H1447" s="4">
        <v>-40.577148000000001</v>
      </c>
      <c r="I1447" s="4">
        <v>-198.020399</v>
      </c>
      <c r="J1447" s="4">
        <v>1262.8661990000001</v>
      </c>
      <c r="K1447" s="4">
        <f t="shared" si="155"/>
        <v>22.041173184695921</v>
      </c>
      <c r="L1447" s="5" t="str">
        <f t="shared" si="156"/>
        <v>22.0411731846959i</v>
      </c>
      <c r="M1447" s="5" t="str">
        <f t="shared" si="157"/>
        <v>-0.998749030126797-0.0500037480673378i</v>
      </c>
      <c r="N1447" s="5" t="str">
        <f t="shared" si="158"/>
        <v>-7.93557035945217-0.397305277957869i</v>
      </c>
      <c r="O1447" s="4">
        <f t="shared" si="159"/>
        <v>-7.9355703594521696</v>
      </c>
      <c r="P1447" s="4">
        <f t="shared" si="160"/>
        <v>-0.39730527795786902</v>
      </c>
    </row>
    <row r="1448" spans="3:16" x14ac:dyDescent="0.3">
      <c r="C1448" s="4">
        <f t="shared" si="154"/>
        <v>7.9956154087065459</v>
      </c>
      <c r="D1448" s="4">
        <v>103.961485</v>
      </c>
      <c r="E1448" s="4">
        <v>103.961459</v>
      </c>
      <c r="F1448" s="4">
        <v>0.14687800000000001</v>
      </c>
      <c r="G1448" s="4">
        <v>0.117438</v>
      </c>
      <c r="H1448" s="4">
        <v>-83.033421000000004</v>
      </c>
      <c r="I1448" s="4">
        <v>-241.40982600000001</v>
      </c>
      <c r="J1448" s="4">
        <v>1263.8661990000001</v>
      </c>
      <c r="K1448" s="4">
        <f t="shared" si="155"/>
        <v>22.058626477215864</v>
      </c>
      <c r="L1448" s="5" t="str">
        <f t="shared" si="156"/>
        <v>22.0586264772159i</v>
      </c>
      <c r="M1448" s="5" t="str">
        <f t="shared" si="157"/>
        <v>-0.997724230077297-0.0674267062569797i</v>
      </c>
      <c r="N1448" s="5" t="str">
        <f t="shared" si="158"/>
        <v>-7.97741922764591-0.539118011506637i</v>
      </c>
      <c r="O1448" s="4">
        <f t="shared" si="159"/>
        <v>-7.9774192276459104</v>
      </c>
      <c r="P1448" s="4">
        <f t="shared" si="160"/>
        <v>-0.53911801150663696</v>
      </c>
    </row>
    <row r="1449" spans="3:16" x14ac:dyDescent="0.3">
      <c r="C1449" s="4">
        <f t="shared" si="154"/>
        <v>7.997058603245069</v>
      </c>
      <c r="D1449" s="4">
        <v>103.964547</v>
      </c>
      <c r="E1449" s="4">
        <v>103.964502</v>
      </c>
      <c r="F1449" s="4">
        <v>0.146869</v>
      </c>
      <c r="G1449" s="4">
        <v>0.117452</v>
      </c>
      <c r="H1449" s="4">
        <v>-96.432952</v>
      </c>
      <c r="I1449" s="4">
        <v>-254.81860499999999</v>
      </c>
      <c r="J1449" s="4">
        <v>1264.8661990000001</v>
      </c>
      <c r="K1449" s="4">
        <f t="shared" si="155"/>
        <v>22.076079769735809</v>
      </c>
      <c r="L1449" s="5" t="str">
        <f t="shared" si="156"/>
        <v>22.0760797697358i</v>
      </c>
      <c r="M1449" s="5" t="str">
        <f t="shared" si="157"/>
        <v>-0.99639551356215-0.0848291256186194i</v>
      </c>
      <c r="N1449" s="5" t="str">
        <f t="shared" si="158"/>
        <v>-7.96823331396698-0.678383488834137i</v>
      </c>
      <c r="O1449" s="4">
        <f t="shared" si="159"/>
        <v>-7.9682333139669801</v>
      </c>
      <c r="P1449" s="4">
        <f t="shared" si="160"/>
        <v>-0.67838348883413702</v>
      </c>
    </row>
    <row r="1450" spans="3:16" x14ac:dyDescent="0.3">
      <c r="C1450" s="4">
        <f t="shared" si="154"/>
        <v>7.9977803801949996</v>
      </c>
      <c r="D1450" s="4">
        <v>103.96053999999999</v>
      </c>
      <c r="E1450" s="4">
        <v>103.96060199999999</v>
      </c>
      <c r="F1450" s="4">
        <v>0.146872</v>
      </c>
      <c r="G1450" s="4">
        <v>0.117465</v>
      </c>
      <c r="H1450" s="4">
        <v>-109.042524</v>
      </c>
      <c r="I1450" s="4">
        <v>92.563128000000006</v>
      </c>
      <c r="J1450" s="4">
        <v>1265.8661990000001</v>
      </c>
      <c r="K1450" s="4">
        <f t="shared" si="155"/>
        <v>22.093533062255752</v>
      </c>
      <c r="L1450" s="5" t="str">
        <f t="shared" si="156"/>
        <v>22.0935330622558i</v>
      </c>
      <c r="M1450" s="5" t="str">
        <f t="shared" si="157"/>
        <v>-0.994763285321263-0.10220570520694i</v>
      </c>
      <c r="N1450" s="5" t="str">
        <f t="shared" si="158"/>
        <v>-7.95589828628072-0.817418783848059i</v>
      </c>
      <c r="O1450" s="4">
        <f t="shared" si="159"/>
        <v>-7.9558982862807204</v>
      </c>
      <c r="P1450" s="4">
        <f t="shared" si="160"/>
        <v>-0.81741878384805899</v>
      </c>
    </row>
    <row r="1451" spans="3:16" x14ac:dyDescent="0.3">
      <c r="C1451" s="4">
        <f t="shared" si="154"/>
        <v>8.0003676796012719</v>
      </c>
      <c r="D1451" s="4">
        <v>103.964213</v>
      </c>
      <c r="E1451" s="4">
        <v>103.964196</v>
      </c>
      <c r="F1451" s="4">
        <v>0.146867</v>
      </c>
      <c r="G1451" s="4">
        <v>0.11749900000000001</v>
      </c>
      <c r="H1451" s="4">
        <v>-123.060643</v>
      </c>
      <c r="I1451" s="4">
        <v>78.546589999999995</v>
      </c>
      <c r="J1451" s="4">
        <v>1266.8661990000001</v>
      </c>
      <c r="K1451" s="4">
        <f t="shared" si="155"/>
        <v>22.110986354775694</v>
      </c>
      <c r="L1451" s="5" t="str">
        <f t="shared" si="156"/>
        <v>22.1109863547757i</v>
      </c>
      <c r="M1451" s="5" t="str">
        <f t="shared" si="157"/>
        <v>-0.992828042547189-0.119551151947263i</v>
      </c>
      <c r="N1451" s="5" t="str">
        <f t="shared" si="158"/>
        <v>-7.94298938299633-0.956453172097984i</v>
      </c>
      <c r="O1451" s="4">
        <f t="shared" si="159"/>
        <v>-7.9429893829963296</v>
      </c>
      <c r="P1451" s="4">
        <f t="shared" si="160"/>
        <v>-0.95645317209798397</v>
      </c>
    </row>
    <row r="1452" spans="3:16" x14ac:dyDescent="0.3">
      <c r="C1452" s="4">
        <f t="shared" si="154"/>
        <v>8.0015251894571282</v>
      </c>
      <c r="D1452" s="4">
        <v>103.964478</v>
      </c>
      <c r="E1452" s="4">
        <v>103.964541</v>
      </c>
      <c r="F1452" s="4">
        <v>0.146867</v>
      </c>
      <c r="G1452" s="4">
        <v>0.117516</v>
      </c>
      <c r="H1452" s="4">
        <v>-135.86792700000001</v>
      </c>
      <c r="I1452" s="4">
        <v>65.730728999999997</v>
      </c>
      <c r="J1452" s="4">
        <v>1267.8661990000001</v>
      </c>
      <c r="K1452" s="4">
        <f t="shared" si="155"/>
        <v>22.12843964729564</v>
      </c>
      <c r="L1452" s="5" t="str">
        <f t="shared" si="156"/>
        <v>22.1284396472956i</v>
      </c>
      <c r="M1452" s="5" t="str">
        <f t="shared" si="157"/>
        <v>-0.990590374733615-0.136860182248586i</v>
      </c>
      <c r="N1452" s="5" t="str">
        <f t="shared" si="158"/>
        <v>-7.9262338358648-1.09509019569575i</v>
      </c>
      <c r="O1452" s="4">
        <f t="shared" si="159"/>
        <v>-7.9262338358648003</v>
      </c>
      <c r="P1452" s="4">
        <f t="shared" si="160"/>
        <v>-1.0950901956957499</v>
      </c>
    </row>
    <row r="1453" spans="3:16" x14ac:dyDescent="0.3">
      <c r="C1453" s="4">
        <f t="shared" si="154"/>
        <v>8.0028189729133477</v>
      </c>
      <c r="D1453" s="4">
        <v>103.966047</v>
      </c>
      <c r="E1453" s="4">
        <v>103.96602300000001</v>
      </c>
      <c r="F1453" s="4">
        <v>0.14686199999999999</v>
      </c>
      <c r="G1453" s="4">
        <v>0.117531</v>
      </c>
      <c r="H1453" s="4">
        <v>-148.51472799999999</v>
      </c>
      <c r="I1453" s="4">
        <v>53.101602</v>
      </c>
      <c r="J1453" s="4">
        <v>1268.8661990000001</v>
      </c>
      <c r="K1453" s="4">
        <f t="shared" si="155"/>
        <v>22.145892939815582</v>
      </c>
      <c r="L1453" s="5" t="str">
        <f t="shared" si="156"/>
        <v>22.1458929398156i</v>
      </c>
      <c r="M1453" s="5" t="str">
        <f t="shared" si="157"/>
        <v>-0.988050963495819-0.154127523612699i</v>
      </c>
      <c r="N1453" s="5" t="str">
        <f t="shared" si="158"/>
        <v>-7.90719299686965-1.23345467021586i</v>
      </c>
      <c r="O1453" s="4">
        <f t="shared" si="159"/>
        <v>-7.9071929968696502</v>
      </c>
      <c r="P1453" s="4">
        <f t="shared" si="160"/>
        <v>-1.23345467021586</v>
      </c>
    </row>
    <row r="1454" spans="3:16" x14ac:dyDescent="0.3">
      <c r="C1454" s="4">
        <f t="shared" si="154"/>
        <v>8.0031730252003577</v>
      </c>
      <c r="D1454" s="4">
        <v>103.960579</v>
      </c>
      <c r="E1454" s="4">
        <v>103.960634</v>
      </c>
      <c r="F1454" s="4">
        <v>0.14686299999999999</v>
      </c>
      <c r="G1454" s="4">
        <v>0.117537</v>
      </c>
      <c r="H1454" s="4">
        <v>-160.37371400000001</v>
      </c>
      <c r="I1454" s="4">
        <v>41.221780000000003</v>
      </c>
      <c r="J1454" s="4">
        <v>1269.8661990000001</v>
      </c>
      <c r="K1454" s="4">
        <f t="shared" si="155"/>
        <v>22.163346232335524</v>
      </c>
      <c r="L1454" s="5" t="str">
        <f t="shared" si="156"/>
        <v>22.1633462323355i</v>
      </c>
      <c r="M1454" s="5" t="str">
        <f t="shared" si="157"/>
        <v>-0.985210582363093-0.171347916239955i</v>
      </c>
      <c r="N1454" s="5" t="str">
        <f t="shared" si="158"/>
        <v>-7.88481075691024-1.3713270211759i</v>
      </c>
      <c r="O1454" s="4">
        <f t="shared" si="159"/>
        <v>-7.8848107569102401</v>
      </c>
      <c r="P1454" s="4">
        <f t="shared" si="160"/>
        <v>-1.3713270211759001</v>
      </c>
    </row>
    <row r="1455" spans="3:16" x14ac:dyDescent="0.3">
      <c r="C1455" s="4">
        <f t="shared" si="154"/>
        <v>8.0029142608127248</v>
      </c>
      <c r="D1455" s="4">
        <v>103.957508</v>
      </c>
      <c r="E1455" s="4">
        <v>103.957561</v>
      </c>
      <c r="F1455" s="4">
        <v>0.14686399999999999</v>
      </c>
      <c r="G1455" s="4">
        <v>0.117534</v>
      </c>
      <c r="H1455" s="4">
        <v>-174.04966099999999</v>
      </c>
      <c r="I1455" s="4">
        <v>27.545228999999999</v>
      </c>
      <c r="J1455" s="4">
        <v>1270.8661990000001</v>
      </c>
      <c r="K1455" s="4">
        <f t="shared" si="155"/>
        <v>22.180799524855466</v>
      </c>
      <c r="L1455" s="5" t="str">
        <f t="shared" si="156"/>
        <v>22.1807995248555i</v>
      </c>
      <c r="M1455" s="5" t="str">
        <f t="shared" si="157"/>
        <v>-0.982070096543012-0.188516114632141i</v>
      </c>
      <c r="N1455" s="5" t="str">
        <f t="shared" si="158"/>
        <v>-7.8594227807418-1.50867830218257i</v>
      </c>
      <c r="O1455" s="4">
        <f t="shared" si="159"/>
        <v>-7.8594227807417996</v>
      </c>
      <c r="P1455" s="4">
        <f t="shared" si="160"/>
        <v>-1.50867830218257</v>
      </c>
    </row>
    <row r="1456" spans="3:16" x14ac:dyDescent="0.3">
      <c r="C1456" s="4">
        <f t="shared" si="154"/>
        <v>8.0040855236279445</v>
      </c>
      <c r="D1456" s="4">
        <v>103.959987</v>
      </c>
      <c r="E1456" s="4">
        <v>103.96004000000001</v>
      </c>
      <c r="F1456" s="4">
        <v>0.14685999999999999</v>
      </c>
      <c r="G1456" s="4">
        <v>0.117548</v>
      </c>
      <c r="H1456" s="4">
        <v>-189.561938</v>
      </c>
      <c r="I1456" s="4">
        <v>12.028268000000001</v>
      </c>
      <c r="J1456" s="4">
        <v>1271.8661990000001</v>
      </c>
      <c r="K1456" s="4">
        <f t="shared" si="155"/>
        <v>22.198252817375412</v>
      </c>
      <c r="L1456" s="5" t="str">
        <f t="shared" si="156"/>
        <v>22.1982528173754i</v>
      </c>
      <c r="M1456" s="5" t="str">
        <f t="shared" si="157"/>
        <v>-0.978630462658017-0.205626889189512i</v>
      </c>
      <c r="N1456" s="5" t="str">
        <f t="shared" si="158"/>
        <v>-7.83304191914235-1.64585520703042i</v>
      </c>
      <c r="O1456" s="4">
        <f t="shared" si="159"/>
        <v>-7.8330419191423504</v>
      </c>
      <c r="P1456" s="4">
        <f t="shared" si="160"/>
        <v>-1.64585520703042</v>
      </c>
    </row>
    <row r="1457" spans="3:16" x14ac:dyDescent="0.3">
      <c r="C1457" s="4">
        <f t="shared" si="154"/>
        <v>8.0047394333108617</v>
      </c>
      <c r="D1457" s="4">
        <v>103.96082</v>
      </c>
      <c r="E1457" s="4">
        <v>103.960762</v>
      </c>
      <c r="F1457" s="4">
        <v>0.14685300000000001</v>
      </c>
      <c r="G1457" s="4">
        <v>0.117552</v>
      </c>
      <c r="H1457" s="4">
        <v>-204.09631200000001</v>
      </c>
      <c r="I1457" s="4">
        <v>-2.482599</v>
      </c>
      <c r="J1457" s="4">
        <v>1272.8661990000001</v>
      </c>
      <c r="K1457" s="4">
        <f t="shared" si="155"/>
        <v>22.215706109895354</v>
      </c>
      <c r="L1457" s="5" t="str">
        <f t="shared" si="156"/>
        <v>22.2157061098954i</v>
      </c>
      <c r="M1457" s="5" t="str">
        <f t="shared" si="157"/>
        <v>-0.974892728453869-0.222675027804582i</v>
      </c>
      <c r="N1457" s="5" t="str">
        <f t="shared" si="158"/>
        <v>-7.8037622667027-1.78245557588093i</v>
      </c>
      <c r="O1457" s="4">
        <f t="shared" si="159"/>
        <v>-7.8037622667026998</v>
      </c>
      <c r="P1457" s="4">
        <f t="shared" si="160"/>
        <v>-1.78245557588093</v>
      </c>
    </row>
    <row r="1458" spans="3:16" x14ac:dyDescent="0.3">
      <c r="C1458" s="4">
        <f t="shared" si="154"/>
        <v>8.0042352973219586</v>
      </c>
      <c r="D1458" s="4">
        <v>103.961387</v>
      </c>
      <c r="E1458" s="4">
        <v>103.96141</v>
      </c>
      <c r="F1458" s="4">
        <v>0.14686099999999999</v>
      </c>
      <c r="G1458" s="4">
        <v>0.117551</v>
      </c>
      <c r="H1458" s="4">
        <v>-217.97005999999999</v>
      </c>
      <c r="I1458" s="4">
        <v>-16.370820999999999</v>
      </c>
      <c r="J1458" s="4">
        <v>1273.8661990000001</v>
      </c>
      <c r="K1458" s="4">
        <f t="shared" si="155"/>
        <v>22.233159402415296</v>
      </c>
      <c r="L1458" s="5" t="str">
        <f t="shared" si="156"/>
        <v>22.2331594024153i</v>
      </c>
      <c r="M1458" s="5" t="str">
        <f t="shared" si="157"/>
        <v>-0.970858032480658-0.239655337448983i</v>
      </c>
      <c r="N1458" s="5" t="str">
        <f t="shared" si="158"/>
        <v>-7.77097613227023-1.91825771120075i</v>
      </c>
      <c r="O1458" s="4">
        <f t="shared" si="159"/>
        <v>-7.7709761322702304</v>
      </c>
      <c r="P1458" s="4">
        <f t="shared" si="160"/>
        <v>-1.9182577112007499</v>
      </c>
    </row>
    <row r="1459" spans="3:16" x14ac:dyDescent="0.3">
      <c r="C1459" s="4">
        <f t="shared" si="154"/>
        <v>8.0044804880872142</v>
      </c>
      <c r="D1459" s="4">
        <v>103.961646</v>
      </c>
      <c r="E1459" s="4">
        <v>103.961643</v>
      </c>
      <c r="F1459" s="4">
        <v>0.14685899999999999</v>
      </c>
      <c r="G1459" s="4">
        <v>0.117553</v>
      </c>
      <c r="H1459" s="4">
        <v>-232.033165</v>
      </c>
      <c r="I1459" s="4">
        <v>-30.429162999999999</v>
      </c>
      <c r="J1459" s="4">
        <v>1274.8661990000001</v>
      </c>
      <c r="K1459" s="4">
        <f t="shared" si="155"/>
        <v>22.250612694935242</v>
      </c>
      <c r="L1459" s="5" t="str">
        <f t="shared" si="156"/>
        <v>22.2506126949352i</v>
      </c>
      <c r="M1459" s="5" t="str">
        <f t="shared" si="157"/>
        <v>-0.966527603745842-0.256562645756004i</v>
      </c>
      <c r="N1459" s="5" t="str">
        <f t="shared" si="158"/>
        <v>-7.73655134538128-2.05365069192597i</v>
      </c>
      <c r="O1459" s="4">
        <f t="shared" si="159"/>
        <v>-7.7365513453812804</v>
      </c>
      <c r="P1459" s="4">
        <f t="shared" si="160"/>
        <v>-2.0536506919259701</v>
      </c>
    </row>
    <row r="1460" spans="3:16" x14ac:dyDescent="0.3">
      <c r="C1460" s="4">
        <f t="shared" si="154"/>
        <v>8.0085450283471431</v>
      </c>
      <c r="D1460" s="4">
        <v>103.96078799999999</v>
      </c>
      <c r="E1460" s="4">
        <v>103.961738</v>
      </c>
      <c r="F1460" s="4">
        <v>0.14675199999999999</v>
      </c>
      <c r="G1460" s="4">
        <v>0.11752700000000001</v>
      </c>
      <c r="H1460" s="4">
        <v>-246.48847000000001</v>
      </c>
      <c r="I1460" s="4">
        <v>-45.003157000000002</v>
      </c>
      <c r="J1460" s="4">
        <v>1275.8661990000001</v>
      </c>
      <c r="K1460" s="4">
        <f t="shared" si="155"/>
        <v>22.268065987455184</v>
      </c>
      <c r="L1460" s="5" t="str">
        <f t="shared" si="156"/>
        <v>22.2680659874552i</v>
      </c>
      <c r="M1460" s="5" t="str">
        <f t="shared" si="157"/>
        <v>-0.961902761339936-0.273391802595846i</v>
      </c>
      <c r="N1460" s="5" t="str">
        <f t="shared" si="158"/>
        <v>-7.70344157708233-2.18947056146983i</v>
      </c>
      <c r="O1460" s="4">
        <f t="shared" si="159"/>
        <v>-7.7034415770823301</v>
      </c>
      <c r="P1460" s="4">
        <f t="shared" si="160"/>
        <v>-2.1894705614698302</v>
      </c>
    </row>
    <row r="1461" spans="3:16" x14ac:dyDescent="0.3">
      <c r="C1461" s="4">
        <f t="shared" si="154"/>
        <v>8.2711887585900374</v>
      </c>
      <c r="D1461" s="4">
        <v>104.976074</v>
      </c>
      <c r="E1461" s="4">
        <v>104.975267</v>
      </c>
      <c r="F1461" s="4">
        <v>0.14624500000000001</v>
      </c>
      <c r="G1461" s="4">
        <v>0.120962</v>
      </c>
      <c r="H1461" s="4">
        <v>-197.30029300000001</v>
      </c>
      <c r="I1461" s="4">
        <v>3.7286980000000001</v>
      </c>
      <c r="J1461" s="4">
        <v>1276.8661990000001</v>
      </c>
      <c r="K1461" s="4">
        <f t="shared" si="155"/>
        <v>22.285519279975126</v>
      </c>
      <c r="L1461" s="5" t="str">
        <f t="shared" si="156"/>
        <v>22.2855192799751i</v>
      </c>
      <c r="M1461" s="5" t="str">
        <f t="shared" si="157"/>
        <v>-0.956984914034791-0.29013768164412i</v>
      </c>
      <c r="N1461" s="5" t="str">
        <f t="shared" si="158"/>
        <v>-7.91540286310482-2.39978353085822i</v>
      </c>
      <c r="O1461" s="4">
        <f t="shared" si="159"/>
        <v>-7.9154028631048199</v>
      </c>
      <c r="P1461" s="4">
        <f t="shared" si="160"/>
        <v>-2.3997835308582198</v>
      </c>
    </row>
    <row r="1462" spans="3:16" x14ac:dyDescent="0.3">
      <c r="C1462" s="4">
        <f t="shared" si="154"/>
        <v>8.2733935921453874</v>
      </c>
      <c r="D1462" s="4">
        <v>104.972258</v>
      </c>
      <c r="E1462" s="4">
        <v>104.972194</v>
      </c>
      <c r="F1462" s="4">
        <v>0.146258</v>
      </c>
      <c r="G1462" s="4">
        <v>0.121005</v>
      </c>
      <c r="H1462" s="4">
        <v>-207.52649</v>
      </c>
      <c r="I1462" s="4">
        <v>-6.4676239999999998</v>
      </c>
      <c r="J1462" s="4">
        <v>1277.8661990000001</v>
      </c>
      <c r="K1462" s="4">
        <f t="shared" si="155"/>
        <v>22.302972572495069</v>
      </c>
      <c r="L1462" s="5" t="str">
        <f t="shared" si="156"/>
        <v>22.3029725724951i</v>
      </c>
      <c r="M1462" s="5" t="str">
        <f t="shared" si="157"/>
        <v>-0.951775559854281-0.306795181944029i</v>
      </c>
      <c r="N1462" s="5" t="str">
        <f t="shared" si="158"/>
        <v>-7.874413818059-2.53823729239681i</v>
      </c>
      <c r="O1462" s="4">
        <f t="shared" si="159"/>
        <v>-7.8744138180589998</v>
      </c>
      <c r="P1462" s="4">
        <f t="shared" si="160"/>
        <v>-2.53823729239681</v>
      </c>
    </row>
    <row r="1463" spans="3:16" x14ac:dyDescent="0.3">
      <c r="C1463" s="4">
        <f t="shared" si="154"/>
        <v>8.2732543828460479</v>
      </c>
      <c r="D1463" s="4">
        <v>104.971101</v>
      </c>
      <c r="E1463" s="4">
        <v>104.971159</v>
      </c>
      <c r="F1463" s="4">
        <v>0.14625199999999999</v>
      </c>
      <c r="G1463" s="4">
        <v>0.12099799999999999</v>
      </c>
      <c r="H1463" s="4">
        <v>-217.48227900000001</v>
      </c>
      <c r="I1463" s="4">
        <v>-16.448775999999999</v>
      </c>
      <c r="J1463" s="4">
        <v>1278.8661990000001</v>
      </c>
      <c r="K1463" s="4">
        <f t="shared" si="155"/>
        <v>22.320425865015014</v>
      </c>
      <c r="L1463" s="5" t="str">
        <f t="shared" si="156"/>
        <v>22.320425865015i</v>
      </c>
      <c r="M1463" s="5" t="str">
        <f t="shared" si="157"/>
        <v>-0.946276285618214-0.323359229459431i</v>
      </c>
      <c r="N1463" s="5" t="str">
        <f t="shared" si="158"/>
        <v>-7.82878442737417-2.67523316235896i</v>
      </c>
      <c r="O1463" s="4">
        <f t="shared" si="159"/>
        <v>-7.8287844273741696</v>
      </c>
      <c r="P1463" s="4">
        <f t="shared" si="160"/>
        <v>-2.67523316235896</v>
      </c>
    </row>
    <row r="1464" spans="3:16" x14ac:dyDescent="0.3">
      <c r="C1464" s="4">
        <f t="shared" si="154"/>
        <v>8.2751005114459968</v>
      </c>
      <c r="D1464" s="4">
        <v>104.970651</v>
      </c>
      <c r="E1464" s="4">
        <v>104.970617</v>
      </c>
      <c r="F1464" s="4">
        <v>0.14625199999999999</v>
      </c>
      <c r="G1464" s="4">
        <v>0.12102499999999999</v>
      </c>
      <c r="H1464" s="4">
        <v>-228.17789999999999</v>
      </c>
      <c r="I1464" s="4">
        <v>-27.131087999999998</v>
      </c>
      <c r="J1464" s="4">
        <v>1279.8661990000001</v>
      </c>
      <c r="K1464" s="4">
        <f t="shared" si="155"/>
        <v>22.337879157534957</v>
      </c>
      <c r="L1464" s="5" t="str">
        <f t="shared" si="156"/>
        <v>22.337879157535i</v>
      </c>
      <c r="M1464" s="5" t="str">
        <f t="shared" si="157"/>
        <v>-0.94048876645873-0.339824778621184i</v>
      </c>
      <c r="N1464" s="5" t="str">
        <f t="shared" si="158"/>
        <v>-7.78263907233185-2.81208419937018i</v>
      </c>
      <c r="O1464" s="4">
        <f t="shared" si="159"/>
        <v>-7.7826390723318504</v>
      </c>
      <c r="P1464" s="4">
        <f t="shared" si="160"/>
        <v>-2.8120841993701799</v>
      </c>
    </row>
    <row r="1465" spans="3:16" x14ac:dyDescent="0.3">
      <c r="C1465" s="4">
        <f t="shared" si="154"/>
        <v>8.2748835905395524</v>
      </c>
      <c r="D1465" s="4">
        <v>104.970293</v>
      </c>
      <c r="E1465" s="4">
        <v>104.970236</v>
      </c>
      <c r="F1465" s="4">
        <v>0.14625099999999999</v>
      </c>
      <c r="G1465" s="4">
        <v>0.121021</v>
      </c>
      <c r="H1465" s="4">
        <v>-239.20211900000001</v>
      </c>
      <c r="I1465" s="4">
        <v>-38.155965999999999</v>
      </c>
      <c r="J1465" s="4">
        <v>1280.8661990000001</v>
      </c>
      <c r="K1465" s="4">
        <f t="shared" si="155"/>
        <v>22.355332450054899</v>
      </c>
      <c r="L1465" s="5" t="str">
        <f t="shared" si="156"/>
        <v>22.3553324500549i</v>
      </c>
      <c r="M1465" s="5" t="str">
        <f t="shared" si="157"/>
        <v>-0.934414765310297-0.356186813863318i</v>
      </c>
      <c r="N1465" s="5" t="str">
        <f t="shared" si="158"/>
        <v>-7.73217340822404-2.94740442120414i</v>
      </c>
      <c r="O1465" s="4">
        <f t="shared" si="159"/>
        <v>-7.7321734082240399</v>
      </c>
      <c r="P1465" s="4">
        <f t="shared" si="160"/>
        <v>-2.9474044212041401</v>
      </c>
    </row>
    <row r="1466" spans="3:16" x14ac:dyDescent="0.3">
      <c r="C1466" s="4">
        <f t="shared" si="154"/>
        <v>8.2746454797817499</v>
      </c>
      <c r="D1466" s="4">
        <v>104.969138</v>
      </c>
      <c r="E1466" s="4">
        <v>104.96909599999999</v>
      </c>
      <c r="F1466" s="4">
        <v>0.146254</v>
      </c>
      <c r="G1466" s="4">
        <v>0.12102</v>
      </c>
      <c r="H1466" s="4">
        <v>-249.557312</v>
      </c>
      <c r="I1466" s="4">
        <v>-48.510891000000001</v>
      </c>
      <c r="J1466" s="4">
        <v>1281.8661990000001</v>
      </c>
      <c r="K1466" s="4">
        <f t="shared" si="155"/>
        <v>22.372785742574845</v>
      </c>
      <c r="L1466" s="5" t="str">
        <f t="shared" si="156"/>
        <v>22.3727857425748i</v>
      </c>
      <c r="M1466" s="5" t="str">
        <f t="shared" si="157"/>
        <v>-0.928056132372474-0.37244035115149i</v>
      </c>
      <c r="N1466" s="5" t="str">
        <f t="shared" si="158"/>
        <v>-7.67933548071963-3.081811868144i</v>
      </c>
      <c r="O1466" s="4">
        <f t="shared" si="159"/>
        <v>-7.6793354807196303</v>
      </c>
      <c r="P1466" s="4">
        <f t="shared" si="160"/>
        <v>-3.0818118681439999</v>
      </c>
    </row>
    <row r="1467" spans="3:16" x14ac:dyDescent="0.3">
      <c r="C1467" s="4">
        <f t="shared" si="154"/>
        <v>8.2752820512820513</v>
      </c>
      <c r="D1467" s="4">
        <v>104.96824700000001</v>
      </c>
      <c r="E1467" s="4">
        <v>104.96821</v>
      </c>
      <c r="F1467" s="4">
        <v>0.14624999999999999</v>
      </c>
      <c r="G1467" s="4">
        <v>0.12102599999999999</v>
      </c>
      <c r="H1467" s="4">
        <v>-260.30620199999998</v>
      </c>
      <c r="I1467" s="4">
        <v>-59.271732999999998</v>
      </c>
      <c r="J1467" s="4">
        <v>1282.8661990000001</v>
      </c>
      <c r="K1467" s="4">
        <f t="shared" si="155"/>
        <v>22.390239035094787</v>
      </c>
      <c r="L1467" s="5" t="str">
        <f t="shared" si="156"/>
        <v>22.3902390350948i</v>
      </c>
      <c r="M1467" s="5" t="str">
        <f t="shared" si="157"/>
        <v>-0.921414804546409-0.388580439500887i</v>
      </c>
      <c r="N1467" s="5" t="str">
        <f t="shared" si="158"/>
        <v>-7.62496739384846-3.21561273648098i</v>
      </c>
      <c r="O1467" s="4">
        <f t="shared" si="159"/>
        <v>-7.6249673938484603</v>
      </c>
      <c r="P1467" s="4">
        <f t="shared" si="160"/>
        <v>-3.2156127364809799</v>
      </c>
    </row>
    <row r="1468" spans="3:16" x14ac:dyDescent="0.3">
      <c r="C1468" s="4">
        <f t="shared" si="154"/>
        <v>8.2763289252355641</v>
      </c>
      <c r="D1468" s="4">
        <v>104.970912</v>
      </c>
      <c r="E1468" s="4">
        <v>104.97089200000001</v>
      </c>
      <c r="F1468" s="4">
        <v>0.14624599999999999</v>
      </c>
      <c r="G1468" s="4">
        <v>0.12103800000000001</v>
      </c>
      <c r="H1468" s="4">
        <v>87.755686999999995</v>
      </c>
      <c r="I1468" s="4">
        <v>-71.211372999999995</v>
      </c>
      <c r="J1468" s="4">
        <v>1283.8661990000001</v>
      </c>
      <c r="K1468" s="4">
        <f t="shared" si="155"/>
        <v>22.407692327614729</v>
      </c>
      <c r="L1468" s="5" t="str">
        <f t="shared" si="156"/>
        <v>22.4076923276147i</v>
      </c>
      <c r="M1468" s="5" t="str">
        <f t="shared" si="157"/>
        <v>-0.914492804844974-0.404602162484054i</v>
      </c>
      <c r="N1468" s="5" t="str">
        <f t="shared" si="158"/>
        <v>-7.56864325265826-3.34862058057964i</v>
      </c>
      <c r="O1468" s="4">
        <f t="shared" si="159"/>
        <v>-7.5686432526582603</v>
      </c>
      <c r="P1468" s="4">
        <f t="shared" si="160"/>
        <v>-3.3486205805796398</v>
      </c>
    </row>
    <row r="1469" spans="3:16" x14ac:dyDescent="0.3">
      <c r="C1469" s="4">
        <f t="shared" si="154"/>
        <v>8.2772413981729667</v>
      </c>
      <c r="D1469" s="4">
        <v>104.97074600000001</v>
      </c>
      <c r="E1469" s="4">
        <v>104.970742</v>
      </c>
      <c r="F1469" s="4">
        <v>0.14624799999999999</v>
      </c>
      <c r="G1469" s="4">
        <v>0.12105299999999999</v>
      </c>
      <c r="H1469" s="4">
        <v>77.301271999999997</v>
      </c>
      <c r="I1469" s="4">
        <v>-81.664146000000002</v>
      </c>
      <c r="J1469" s="4">
        <v>1284.8661990000001</v>
      </c>
      <c r="K1469" s="4">
        <f t="shared" si="155"/>
        <v>22.425145620134675</v>
      </c>
      <c r="L1469" s="5" t="str">
        <f t="shared" si="156"/>
        <v>22.4251456201347i</v>
      </c>
      <c r="M1469" s="5" t="str">
        <f t="shared" si="157"/>
        <v>-0.907292241776252-0.420500639729149i</v>
      </c>
      <c r="N1469" s="5" t="str">
        <f t="shared" si="158"/>
        <v>-7.50987690387155-3.48058530312433i</v>
      </c>
      <c r="O1469" s="4">
        <f t="shared" si="159"/>
        <v>-7.5098769038715503</v>
      </c>
      <c r="P1469" s="4">
        <f t="shared" si="160"/>
        <v>-3.4805853031243301</v>
      </c>
    </row>
    <row r="1470" spans="3:16" x14ac:dyDescent="0.3">
      <c r="C1470" s="4">
        <f t="shared" si="154"/>
        <v>8.2785052480426664</v>
      </c>
      <c r="D1470" s="4">
        <v>104.97298600000001</v>
      </c>
      <c r="E1470" s="4">
        <v>104.97305299999999</v>
      </c>
      <c r="F1470" s="4">
        <v>0.14624500000000001</v>
      </c>
      <c r="G1470" s="4">
        <v>0.121069</v>
      </c>
      <c r="H1470" s="4">
        <v>66.682091999999997</v>
      </c>
      <c r="I1470" s="4">
        <v>-92.295612000000006</v>
      </c>
      <c r="J1470" s="4">
        <v>1285.8661990000001</v>
      </c>
      <c r="K1470" s="4">
        <f t="shared" si="155"/>
        <v>22.442598912654617</v>
      </c>
      <c r="L1470" s="5" t="str">
        <f t="shared" si="156"/>
        <v>22.4425989126546i</v>
      </c>
      <c r="M1470" s="5" t="str">
        <f t="shared" si="157"/>
        <v>-0.899815308701589-0.436271028405812i</v>
      </c>
      <c r="N1470" s="5" t="str">
        <f t="shared" si="158"/>
        <v>-7.44912575535524-3.61167199822649i</v>
      </c>
      <c r="O1470" s="4">
        <f t="shared" si="159"/>
        <v>-7.4491257553552401</v>
      </c>
      <c r="P1470" s="4">
        <f t="shared" si="160"/>
        <v>-3.6116719982264902</v>
      </c>
    </row>
    <row r="1471" spans="3:16" x14ac:dyDescent="0.3">
      <c r="C1471" s="4">
        <f t="shared" si="154"/>
        <v>8.2824338740118701</v>
      </c>
      <c r="D1471" s="4">
        <v>104.97220799999999</v>
      </c>
      <c r="E1471" s="4">
        <v>104.972156</v>
      </c>
      <c r="F1471" s="4">
        <v>0.146236</v>
      </c>
      <c r="G1471" s="4">
        <v>0.121119</v>
      </c>
      <c r="H1471" s="4">
        <v>56.756515999999998</v>
      </c>
      <c r="I1471" s="4">
        <v>-102.210975</v>
      </c>
      <c r="J1471" s="4">
        <v>1286.8661990000001</v>
      </c>
      <c r="K1471" s="4">
        <f t="shared" si="155"/>
        <v>22.460052205174559</v>
      </c>
      <c r="L1471" s="5" t="str">
        <f t="shared" si="156"/>
        <v>22.4600522051746i</v>
      </c>
      <c r="M1471" s="5" t="str">
        <f t="shared" si="157"/>
        <v>-0.892064283167145-0.451908524701059i</v>
      </c>
      <c r="N1471" s="5" t="str">
        <f t="shared" si="158"/>
        <v>-7.38846343669968-3.74290247293878i</v>
      </c>
      <c r="O1471" s="4">
        <f t="shared" si="159"/>
        <v>-7.3884634366996798</v>
      </c>
      <c r="P1471" s="4">
        <f t="shared" si="160"/>
        <v>-3.7429024729387801</v>
      </c>
    </row>
    <row r="1472" spans="3:16" x14ac:dyDescent="0.3">
      <c r="C1472" s="4">
        <f t="shared" si="154"/>
        <v>8.2865447084971784</v>
      </c>
      <c r="D1472" s="4">
        <v>104.97277699999999</v>
      </c>
      <c r="E1472" s="4">
        <v>104.972735</v>
      </c>
      <c r="F1472" s="4">
        <v>0.14622499999999999</v>
      </c>
      <c r="G1472" s="4">
        <v>0.12117</v>
      </c>
      <c r="H1472" s="4">
        <v>46.849910999999999</v>
      </c>
      <c r="I1472" s="4">
        <v>-112.124084</v>
      </c>
      <c r="J1472" s="4">
        <v>1287.8661990000001</v>
      </c>
      <c r="K1472" s="4">
        <f t="shared" si="155"/>
        <v>22.477505497694501</v>
      </c>
      <c r="L1472" s="5" t="str">
        <f t="shared" si="156"/>
        <v>22.4775054976945i</v>
      </c>
      <c r="M1472" s="5" t="str">
        <f t="shared" si="157"/>
        <v>-0.884041526210471-0.46740836528186i</v>
      </c>
      <c r="N1472" s="5" t="str">
        <f t="shared" si="158"/>
        <v>-7.32564963111115-3.87320031603371i</v>
      </c>
      <c r="O1472" s="4">
        <f t="shared" si="159"/>
        <v>-7.3256496311111503</v>
      </c>
      <c r="P1472" s="4">
        <f t="shared" si="160"/>
        <v>-3.8732003160337101</v>
      </c>
    </row>
    <row r="1473" spans="3:16" x14ac:dyDescent="0.3">
      <c r="C1473" s="4">
        <f t="shared" si="154"/>
        <v>8.2890048488910484</v>
      </c>
      <c r="D1473" s="4">
        <v>104.975544</v>
      </c>
      <c r="E1473" s="4">
        <v>104.975611</v>
      </c>
      <c r="F1473" s="4">
        <v>0.14621899999999999</v>
      </c>
      <c r="G1473" s="4">
        <v>0.121201</v>
      </c>
      <c r="H1473" s="4">
        <v>36.884005999999999</v>
      </c>
      <c r="I1473" s="4">
        <v>-122.126853</v>
      </c>
      <c r="J1473" s="4">
        <v>1288.8661990000001</v>
      </c>
      <c r="K1473" s="4">
        <f t="shared" si="155"/>
        <v>22.494958790214447</v>
      </c>
      <c r="L1473" s="5" t="str">
        <f t="shared" si="156"/>
        <v>22.4949587902144i</v>
      </c>
      <c r="M1473" s="5" t="str">
        <f t="shared" si="157"/>
        <v>-0.875749481641014-0.482765828746708i</v>
      </c>
      <c r="N1473" s="5" t="str">
        <f t="shared" si="158"/>
        <v>-7.25909169973619-4.00164829536037i</v>
      </c>
      <c r="O1473" s="4">
        <f t="shared" si="159"/>
        <v>-7.2590916997361896</v>
      </c>
      <c r="P1473" s="4">
        <f t="shared" si="160"/>
        <v>-4.0016482953603703</v>
      </c>
    </row>
    <row r="1474" spans="3:16" x14ac:dyDescent="0.3">
      <c r="C1474" s="4">
        <f t="shared" si="154"/>
        <v>8.2899173169380607</v>
      </c>
      <c r="D1474" s="4">
        <v>104.975235</v>
      </c>
      <c r="E1474" s="4">
        <v>104.97523099999999</v>
      </c>
      <c r="F1474" s="4">
        <v>0.14622099999999999</v>
      </c>
      <c r="G1474" s="4">
        <v>0.121216</v>
      </c>
      <c r="H1474" s="4">
        <v>28.094297999999998</v>
      </c>
      <c r="I1474" s="4">
        <v>-130.91000500000001</v>
      </c>
      <c r="J1474" s="4">
        <v>1289.8661990000001</v>
      </c>
      <c r="K1474" s="4">
        <f t="shared" si="155"/>
        <v>22.512412082734389</v>
      </c>
      <c r="L1474" s="5" t="str">
        <f t="shared" si="156"/>
        <v>22.5124120827344i</v>
      </c>
      <c r="M1474" s="5" t="str">
        <f t="shared" si="157"/>
        <v>-0.867190675295825-0.497976237063549i</v>
      </c>
      <c r="N1474" s="5" t="str">
        <f t="shared" si="158"/>
        <v>-7.18893899622207-4.12818183105677i</v>
      </c>
      <c r="O1474" s="4">
        <f t="shared" si="159"/>
        <v>-7.1889389962220704</v>
      </c>
      <c r="P1474" s="4">
        <f t="shared" si="160"/>
        <v>-4.1281818310567697</v>
      </c>
    </row>
    <row r="1475" spans="3:16" x14ac:dyDescent="0.3">
      <c r="C1475" s="4">
        <f t="shared" si="154"/>
        <v>8.289690545392375</v>
      </c>
      <c r="D1475" s="4">
        <v>104.970322</v>
      </c>
      <c r="E1475" s="4">
        <v>104.97034600000001</v>
      </c>
      <c r="F1475" s="4">
        <v>0.14622499999999999</v>
      </c>
      <c r="G1475" s="4">
        <v>0.121216</v>
      </c>
      <c r="H1475" s="4">
        <v>19.312501000000001</v>
      </c>
      <c r="I1475" s="4">
        <v>-139.683795</v>
      </c>
      <c r="J1475" s="4">
        <v>1290.8661990000001</v>
      </c>
      <c r="K1475" s="4">
        <f t="shared" si="155"/>
        <v>22.529865375254335</v>
      </c>
      <c r="L1475" s="5" t="str">
        <f t="shared" si="156"/>
        <v>22.5298653752543i</v>
      </c>
      <c r="M1475" s="5" t="str">
        <f t="shared" si="157"/>
        <v>-0.858367714270325-0.513034956994489i</v>
      </c>
      <c r="N1475" s="5" t="str">
        <f t="shared" si="158"/>
        <v>-7.11560272545678-4.252901032453i</v>
      </c>
      <c r="O1475" s="4">
        <f t="shared" si="159"/>
        <v>-7.11560272545678</v>
      </c>
      <c r="P1475" s="4">
        <f t="shared" si="160"/>
        <v>-4.2529010324529999</v>
      </c>
    </row>
    <row r="1476" spans="3:16" x14ac:dyDescent="0.3">
      <c r="C1476" s="4">
        <f t="shared" si="154"/>
        <v>8.2893585008890707</v>
      </c>
      <c r="D1476" s="4">
        <v>104.97059</v>
      </c>
      <c r="E1476" s="4">
        <v>104.970579</v>
      </c>
      <c r="F1476" s="4">
        <v>0.14621999999999999</v>
      </c>
      <c r="G1476" s="4">
        <v>0.121207</v>
      </c>
      <c r="H1476" s="4">
        <v>8.4662450000000007</v>
      </c>
      <c r="I1476" s="4">
        <v>-150.52321499999999</v>
      </c>
      <c r="J1476" s="4">
        <v>1291.8661990000001</v>
      </c>
      <c r="K1476" s="4">
        <f t="shared" si="155"/>
        <v>22.547318667774277</v>
      </c>
      <c r="L1476" s="5" t="str">
        <f t="shared" si="156"/>
        <v>22.5473186677743i</v>
      </c>
      <c r="M1476" s="5" t="str">
        <f t="shared" si="157"/>
        <v>-0.849283286123813-0.527937401507734i</v>
      </c>
      <c r="N1476" s="5" t="str">
        <f t="shared" si="158"/>
        <v>-7.04001362749343-4.37626238712542i</v>
      </c>
      <c r="O1476" s="4">
        <f t="shared" si="159"/>
        <v>-7.0400136274934297</v>
      </c>
      <c r="P1476" s="4">
        <f t="shared" si="160"/>
        <v>-4.3762623871254203</v>
      </c>
    </row>
    <row r="1477" spans="3:16" x14ac:dyDescent="0.3">
      <c r="C1477" s="4">
        <f t="shared" ref="C1477:C1540" si="161">G1477/F1477 *10</f>
        <v>8.569201181399821</v>
      </c>
      <c r="D1477" s="4">
        <v>105.973759</v>
      </c>
      <c r="E1477" s="4">
        <v>105.973856</v>
      </c>
      <c r="F1477" s="4">
        <v>0.14559</v>
      </c>
      <c r="G1477" s="4">
        <v>0.12475899999999999</v>
      </c>
      <c r="H1477" s="4">
        <v>-1.0309170000000001</v>
      </c>
      <c r="I1477" s="4">
        <v>-160.75291000000001</v>
      </c>
      <c r="J1477" s="4">
        <v>1292.8661990000001</v>
      </c>
      <c r="K1477" s="4">
        <f t="shared" ref="K1477:K1540" si="162">(J1477/360) *2*PI()</f>
        <v>22.564771960294223</v>
      </c>
      <c r="L1477" s="5" t="str">
        <f t="shared" ref="L1477:L1540" si="163">COMPLEX(0,K1477)</f>
        <v>22.5647719602942i</v>
      </c>
      <c r="M1477" s="5" t="str">
        <f t="shared" ref="M1477:M1540" si="164">IMEXP(L1477)</f>
        <v>-0.839940158061208-0.54267903117415i</v>
      </c>
      <c r="N1477" s="5" t="str">
        <f t="shared" ref="N1477:N1540" si="165">IMPRODUCT(C1477,M1477)</f>
        <v>-7.19761619476326-4.65032579505844i</v>
      </c>
      <c r="O1477" s="4">
        <f t="shared" ref="O1477:O1540" si="166">IMREAL(N1477)</f>
        <v>-7.1976161947632598</v>
      </c>
      <c r="P1477" s="4">
        <f t="shared" ref="P1477:P1540" si="167">IMAGINARY(N1477)</f>
        <v>-4.65032579505844</v>
      </c>
    </row>
    <row r="1478" spans="3:16" x14ac:dyDescent="0.3">
      <c r="C1478" s="4">
        <f t="shared" si="161"/>
        <v>8.5630198424418076</v>
      </c>
      <c r="D1478" s="4">
        <v>105.969942</v>
      </c>
      <c r="E1478" s="4">
        <v>105.96987799999999</v>
      </c>
      <c r="F1478" s="4">
        <v>0.145597</v>
      </c>
      <c r="G1478" s="4">
        <v>0.12467499999999999</v>
      </c>
      <c r="H1478" s="4">
        <v>-10.951420000000001</v>
      </c>
      <c r="I1478" s="4">
        <v>-170.72507200000001</v>
      </c>
      <c r="J1478" s="4">
        <v>1293.8661990000001</v>
      </c>
      <c r="K1478" s="4">
        <f t="shared" si="162"/>
        <v>22.582225252814165</v>
      </c>
      <c r="L1478" s="5" t="str">
        <f t="shared" si="163"/>
        <v>22.5822252528142i</v>
      </c>
      <c r="M1478" s="5" t="str">
        <f t="shared" si="164"/>
        <v>-0.830341176089718-0.557255355550706i</v>
      </c>
      <c r="N1478" s="5" t="str">
        <f t="shared" si="165"/>
        <v>-7.11022796685272-4.77178866688766i</v>
      </c>
      <c r="O1478" s="4">
        <f t="shared" si="166"/>
        <v>-7.1102279668527197</v>
      </c>
      <c r="P1478" s="4">
        <f t="shared" si="167"/>
        <v>-4.7717886668876597</v>
      </c>
    </row>
    <row r="1479" spans="3:16" x14ac:dyDescent="0.3">
      <c r="C1479" s="4">
        <f t="shared" si="161"/>
        <v>8.5504638817736698</v>
      </c>
      <c r="D1479" s="4">
        <v>105.968688</v>
      </c>
      <c r="E1479" s="4">
        <v>105.967629</v>
      </c>
      <c r="F1479" s="4">
        <v>0.145619</v>
      </c>
      <c r="G1479" s="4">
        <v>0.124511</v>
      </c>
      <c r="H1479" s="4">
        <v>-21.731542999999999</v>
      </c>
      <c r="I1479" s="4">
        <v>-181.237481</v>
      </c>
      <c r="J1479" s="4">
        <v>1294.8661990000001</v>
      </c>
      <c r="K1479" s="4">
        <f t="shared" si="162"/>
        <v>22.599678545334108</v>
      </c>
      <c r="L1479" s="5" t="str">
        <f t="shared" si="163"/>
        <v>22.5996785453341i</v>
      </c>
      <c r="M1479" s="5" t="str">
        <f t="shared" si="164"/>
        <v>-0.820489264152353-0.571661934547623i</v>
      </c>
      <c r="N1479" s="5" t="str">
        <f t="shared" si="165"/>
        <v>-7.01556381851775-4.88797472393431i</v>
      </c>
      <c r="O1479" s="4">
        <f t="shared" si="166"/>
        <v>-7.0155638185177498</v>
      </c>
      <c r="P1479" s="4">
        <f t="shared" si="167"/>
        <v>-4.8879747239343097</v>
      </c>
    </row>
    <row r="1480" spans="3:16" x14ac:dyDescent="0.3">
      <c r="C1480" s="4">
        <f t="shared" si="161"/>
        <v>8.5706238751425392</v>
      </c>
      <c r="D1480" s="4">
        <v>105.97212399999999</v>
      </c>
      <c r="E1480" s="4">
        <v>105.97217499999999</v>
      </c>
      <c r="F1480" s="4">
        <v>0.14557400000000001</v>
      </c>
      <c r="G1480" s="4">
        <v>0.124766</v>
      </c>
      <c r="H1480" s="4">
        <v>-32.911034999999998</v>
      </c>
      <c r="I1480" s="4">
        <v>-192.705693</v>
      </c>
      <c r="J1480" s="4">
        <v>1295.8661990000001</v>
      </c>
      <c r="K1480" s="4">
        <f t="shared" si="162"/>
        <v>22.61713183785405</v>
      </c>
      <c r="L1480" s="5" t="str">
        <f t="shared" si="163"/>
        <v>22.617131837854i</v>
      </c>
      <c r="M1480" s="5" t="str">
        <f t="shared" si="164"/>
        <v>-0.81038742323687-0.585894379781464i</v>
      </c>
      <c r="N1480" s="5" t="str">
        <f t="shared" si="165"/>
        <v>-6.94552579770916-5.02148035966685i</v>
      </c>
      <c r="O1480" s="4">
        <f t="shared" si="166"/>
        <v>-6.94552579770916</v>
      </c>
      <c r="P1480" s="4">
        <f t="shared" si="167"/>
        <v>-5.0214803596668496</v>
      </c>
    </row>
    <row r="1481" spans="3:16" x14ac:dyDescent="0.3">
      <c r="C1481" s="4">
        <f t="shared" si="161"/>
        <v>8.5728122660108674</v>
      </c>
      <c r="D1481" s="4">
        <v>105.970725</v>
      </c>
      <c r="E1481" s="4">
        <v>105.970744</v>
      </c>
      <c r="F1481" s="4">
        <v>0.14557300000000001</v>
      </c>
      <c r="G1481" s="4">
        <v>0.12479700000000001</v>
      </c>
      <c r="H1481" s="4">
        <v>-42.869509000000001</v>
      </c>
      <c r="I1481" s="4">
        <v>-202.645769</v>
      </c>
      <c r="J1481" s="4">
        <v>1296.8661990000001</v>
      </c>
      <c r="K1481" s="4">
        <f t="shared" si="162"/>
        <v>22.634585130373996</v>
      </c>
      <c r="L1481" s="5" t="str">
        <f t="shared" si="163"/>
        <v>22.634585130374i</v>
      </c>
      <c r="M1481" s="5" t="str">
        <f t="shared" si="164"/>
        <v>-0.800038730461812-0.599948355911617i</v>
      </c>
      <c r="N1481" s="5" t="str">
        <f t="shared" si="165"/>
        <v>-6.85858184178678-5.14324462453216i</v>
      </c>
      <c r="O1481" s="4">
        <f t="shared" si="166"/>
        <v>-6.8585818417867799</v>
      </c>
      <c r="P1481" s="4">
        <f t="shared" si="167"/>
        <v>-5.1432446245321604</v>
      </c>
    </row>
    <row r="1482" spans="3:16" x14ac:dyDescent="0.3">
      <c r="C1482" s="4">
        <f t="shared" si="161"/>
        <v>8.5725374897817588</v>
      </c>
      <c r="D1482" s="4">
        <v>105.96995</v>
      </c>
      <c r="E1482" s="4">
        <v>105.969804</v>
      </c>
      <c r="F1482" s="4">
        <v>0.14557300000000001</v>
      </c>
      <c r="G1482" s="4">
        <v>0.124793</v>
      </c>
      <c r="H1482" s="4">
        <v>-53.212794000000002</v>
      </c>
      <c r="I1482" s="4">
        <v>-212.94410300000001</v>
      </c>
      <c r="J1482" s="4">
        <v>1297.8661990000001</v>
      </c>
      <c r="K1482" s="4">
        <f t="shared" si="162"/>
        <v>22.652038422893938</v>
      </c>
      <c r="L1482" s="5" t="str">
        <f t="shared" si="163"/>
        <v>22.6520384228939i</v>
      </c>
      <c r="M1482" s="5" t="str">
        <f t="shared" si="164"/>
        <v>-0.789446338139365-0.61381958196065i</v>
      </c>
      <c r="N1482" s="5" t="str">
        <f t="shared" si="165"/>
        <v>-6.76755832987063-5.26199137831984i</v>
      </c>
      <c r="O1482" s="4">
        <f t="shared" si="166"/>
        <v>-6.7675583298706297</v>
      </c>
      <c r="P1482" s="4">
        <f t="shared" si="167"/>
        <v>-5.2619913783198404</v>
      </c>
    </row>
    <row r="1483" spans="3:16" x14ac:dyDescent="0.3">
      <c r="C1483" s="4">
        <f t="shared" si="161"/>
        <v>8.5752854375334895</v>
      </c>
      <c r="D1483" s="4">
        <v>105.969201</v>
      </c>
      <c r="E1483" s="4">
        <v>105.969235</v>
      </c>
      <c r="F1483" s="4">
        <v>0.145566</v>
      </c>
      <c r="G1483" s="4">
        <v>0.12482699999999999</v>
      </c>
      <c r="H1483" s="4">
        <v>-63.756664000000001</v>
      </c>
      <c r="I1483" s="4">
        <v>-223.54165499999999</v>
      </c>
      <c r="J1483" s="4">
        <v>1298.8661990000001</v>
      </c>
      <c r="K1483" s="4">
        <f t="shared" si="162"/>
        <v>22.66949171541388</v>
      </c>
      <c r="L1483" s="5" t="str">
        <f t="shared" si="163"/>
        <v>22.6694917154139i</v>
      </c>
      <c r="M1483" s="5" t="str">
        <f t="shared" si="164"/>
        <v>-0.778613472814719-0.627503832618895i</v>
      </c>
      <c r="N1483" s="5" t="str">
        <f t="shared" si="165"/>
        <v>-6.67683277489544-5.38102447785326i</v>
      </c>
      <c r="O1483" s="4">
        <f t="shared" si="166"/>
        <v>-6.6768327748954404</v>
      </c>
      <c r="P1483" s="4">
        <f t="shared" si="167"/>
        <v>-5.3810244778532601</v>
      </c>
    </row>
    <row r="1484" spans="3:16" x14ac:dyDescent="0.3">
      <c r="C1484" s="4">
        <f t="shared" si="161"/>
        <v>8.5753539461301198</v>
      </c>
      <c r="D1484" s="4">
        <v>105.96961899999999</v>
      </c>
      <c r="E1484" s="4">
        <v>105.96961</v>
      </c>
      <c r="F1484" s="4">
        <v>0.14557300000000001</v>
      </c>
      <c r="G1484" s="4">
        <v>0.124834</v>
      </c>
      <c r="H1484" s="4">
        <v>-75.139871999999997</v>
      </c>
      <c r="I1484" s="4">
        <v>-234.894678</v>
      </c>
      <c r="J1484" s="4">
        <v>1299.8661990000001</v>
      </c>
      <c r="K1484" s="4">
        <f t="shared" si="162"/>
        <v>22.686945007933826</v>
      </c>
      <c r="L1484" s="5" t="str">
        <f t="shared" si="163"/>
        <v>22.6869450079338i</v>
      </c>
      <c r="M1484" s="5" t="str">
        <f t="shared" si="164"/>
        <v>-0.76754343428372-0.640996939530878i</v>
      </c>
      <c r="N1484" s="5" t="str">
        <f t="shared" si="165"/>
        <v>-6.58195661801116-5.49677563486344i</v>
      </c>
      <c r="O1484" s="4">
        <f t="shared" si="166"/>
        <v>-6.5819566180111604</v>
      </c>
      <c r="P1484" s="4">
        <f t="shared" si="167"/>
        <v>-5.4967756348634396</v>
      </c>
    </row>
    <row r="1485" spans="3:16" x14ac:dyDescent="0.3">
      <c r="C1485" s="4">
        <f t="shared" si="161"/>
        <v>8.5758445876324068</v>
      </c>
      <c r="D1485" s="4">
        <v>105.967946</v>
      </c>
      <c r="E1485" s="4">
        <v>105.967951</v>
      </c>
      <c r="F1485" s="4">
        <v>0.14557400000000001</v>
      </c>
      <c r="G1485" s="4">
        <v>0.12484199999999999</v>
      </c>
      <c r="H1485" s="4">
        <v>-85.597460999999996</v>
      </c>
      <c r="I1485" s="4">
        <v>-245.35466600000001</v>
      </c>
      <c r="J1485" s="4">
        <v>1300.8661990000001</v>
      </c>
      <c r="K1485" s="4">
        <f t="shared" si="162"/>
        <v>22.704398300453768</v>
      </c>
      <c r="L1485" s="5" t="str">
        <f t="shared" si="163"/>
        <v>22.7043983004538i</v>
      </c>
      <c r="M1485" s="5" t="str">
        <f t="shared" si="164"/>
        <v>-0.756239594587215-0.654294792565679i</v>
      </c>
      <c r="N1485" s="5" t="str">
        <f t="shared" si="165"/>
        <v>-6.48539323419409-5.61113045554045i</v>
      </c>
      <c r="O1485" s="4">
        <f t="shared" si="166"/>
        <v>-6.4853932341940901</v>
      </c>
      <c r="P1485" s="4">
        <f t="shared" si="167"/>
        <v>-5.61113045554045</v>
      </c>
    </row>
    <row r="1486" spans="3:16" x14ac:dyDescent="0.3">
      <c r="C1486" s="4">
        <f t="shared" si="161"/>
        <v>8.5774642081833417</v>
      </c>
      <c r="D1486" s="4">
        <v>105.968765</v>
      </c>
      <c r="E1486" s="4">
        <v>105.96866</v>
      </c>
      <c r="F1486" s="4">
        <v>0.145564</v>
      </c>
      <c r="G1486" s="4">
        <v>0.124857</v>
      </c>
      <c r="H1486" s="4">
        <v>-97.192577999999997</v>
      </c>
      <c r="I1486" s="4">
        <v>-256.96800300000001</v>
      </c>
      <c r="J1486" s="4">
        <v>1301.8661990000001</v>
      </c>
      <c r="K1486" s="4">
        <f t="shared" si="162"/>
        <v>22.72185159297371</v>
      </c>
      <c r="L1486" s="5" t="str">
        <f t="shared" si="163"/>
        <v>22.7218515929737i</v>
      </c>
      <c r="M1486" s="5" t="str">
        <f t="shared" si="164"/>
        <v>-0.744705396984405-0.667393341068293i</v>
      </c>
      <c r="N1486" s="5" t="str">
        <f t="shared" si="165"/>
        <v>-6.3876838882747-5.72454249579318i</v>
      </c>
      <c r="O1486" s="4">
        <f t="shared" si="166"/>
        <v>-6.3876838882747</v>
      </c>
      <c r="P1486" s="4">
        <f t="shared" si="167"/>
        <v>-5.7245424957931803</v>
      </c>
    </row>
    <row r="1487" spans="3:16" x14ac:dyDescent="0.3">
      <c r="C1487" s="4">
        <f t="shared" si="161"/>
        <v>8.5820875013740796</v>
      </c>
      <c r="D1487" s="4">
        <v>105.969999</v>
      </c>
      <c r="E1487" s="4">
        <v>105.970146</v>
      </c>
      <c r="F1487" s="4">
        <v>0.14555199999999999</v>
      </c>
      <c r="G1487" s="4">
        <v>0.124914</v>
      </c>
      <c r="H1487" s="4">
        <v>-108.292113</v>
      </c>
      <c r="I1487" s="4">
        <v>91.921807000000001</v>
      </c>
      <c r="J1487" s="4">
        <v>1302.8661990000001</v>
      </c>
      <c r="K1487" s="4">
        <f t="shared" si="162"/>
        <v>22.739304885493652</v>
      </c>
      <c r="L1487" s="5" t="str">
        <f t="shared" si="163"/>
        <v>22.7393048854937i</v>
      </c>
      <c r="M1487" s="5" t="str">
        <f t="shared" si="164"/>
        <v>-0.732944354903485-0.680288595094108i</v>
      </c>
      <c r="N1487" s="5" t="str">
        <f t="shared" si="165"/>
        <v>-6.29019258741989-5.83829624928448i</v>
      </c>
      <c r="O1487" s="4">
        <f t="shared" si="166"/>
        <v>-6.2901925874198898</v>
      </c>
      <c r="P1487" s="4">
        <f t="shared" si="167"/>
        <v>-5.8382962492844799</v>
      </c>
    </row>
    <row r="1488" spans="3:16" x14ac:dyDescent="0.3">
      <c r="C1488" s="4">
        <f t="shared" si="161"/>
        <v>8.8812410250745604</v>
      </c>
      <c r="D1488" s="4">
        <v>106.978071</v>
      </c>
      <c r="E1488" s="4">
        <v>106.97843399999999</v>
      </c>
      <c r="F1488" s="4">
        <v>0.144848</v>
      </c>
      <c r="G1488" s="4">
        <v>0.12864300000000001</v>
      </c>
      <c r="H1488" s="4">
        <v>-78.657494</v>
      </c>
      <c r="I1488" s="4">
        <v>-239.501352</v>
      </c>
      <c r="J1488" s="4">
        <v>1303.8661990000001</v>
      </c>
      <c r="K1488" s="4">
        <f t="shared" si="162"/>
        <v>22.756758178013598</v>
      </c>
      <c r="L1488" s="5" t="str">
        <f t="shared" si="163"/>
        <v>22.7567581780136i</v>
      </c>
      <c r="M1488" s="5" t="str">
        <f t="shared" si="164"/>
        <v>-0.720960050871934-0.692976626623682i</v>
      </c>
      <c r="N1488" s="5" t="str">
        <f t="shared" si="165"/>
        <v>-6.40301998124366-6.15449244578802i</v>
      </c>
      <c r="O1488" s="4">
        <f t="shared" si="166"/>
        <v>-6.4030199812436601</v>
      </c>
      <c r="P1488" s="4">
        <f t="shared" si="167"/>
        <v>-6.1544924457880201</v>
      </c>
    </row>
    <row r="1489" spans="3:16" x14ac:dyDescent="0.3">
      <c r="C1489" s="4">
        <f t="shared" si="161"/>
        <v>8.8777827632623492</v>
      </c>
      <c r="D1489" s="4">
        <v>106.972415</v>
      </c>
      <c r="E1489" s="4">
        <v>106.972393</v>
      </c>
      <c r="F1489" s="4">
        <v>0.14486499999999999</v>
      </c>
      <c r="G1489" s="4">
        <v>0.128608</v>
      </c>
      <c r="H1489" s="4">
        <v>-88.449513999999994</v>
      </c>
      <c r="I1489" s="4">
        <v>-249.19383500000001</v>
      </c>
      <c r="J1489" s="4">
        <v>1304.8661990000001</v>
      </c>
      <c r="K1489" s="4">
        <f t="shared" si="162"/>
        <v>22.77421147053354</v>
      </c>
      <c r="L1489" s="5" t="str">
        <f t="shared" si="163"/>
        <v>22.7742114705335i</v>
      </c>
      <c r="M1489" s="5" t="str">
        <f t="shared" si="164"/>
        <v>-0.708756135424794-0.705453570759771i</v>
      </c>
      <c r="N1489" s="5" t="str">
        <f t="shared" si="165"/>
        <v>-6.29218300243067-6.26286355077297i</v>
      </c>
      <c r="O1489" s="4">
        <f t="shared" si="166"/>
        <v>-6.2921830024306704</v>
      </c>
      <c r="P1489" s="4">
        <f t="shared" si="167"/>
        <v>-6.2628635507729697</v>
      </c>
    </row>
    <row r="1490" spans="3:16" x14ac:dyDescent="0.3">
      <c r="C1490" s="4">
        <f t="shared" si="161"/>
        <v>8.8786646693772759</v>
      </c>
      <c r="D1490" s="4">
        <v>106.970938</v>
      </c>
      <c r="E1490" s="4">
        <v>106.97113400000001</v>
      </c>
      <c r="F1490" s="4">
        <v>0.14486299999999999</v>
      </c>
      <c r="G1490" s="4">
        <v>0.12861900000000001</v>
      </c>
      <c r="H1490" s="4">
        <v>-98.193993000000006</v>
      </c>
      <c r="I1490" s="4">
        <v>-258.96270700000002</v>
      </c>
      <c r="J1490" s="4">
        <v>1305.8661990000001</v>
      </c>
      <c r="K1490" s="4">
        <f t="shared" si="162"/>
        <v>22.791664763053483</v>
      </c>
      <c r="L1490" s="5" t="str">
        <f t="shared" si="163"/>
        <v>22.7916647630535i</v>
      </c>
      <c r="M1490" s="5" t="str">
        <f t="shared" si="164"/>
        <v>-0.696336325992859-0.717715626904393i</v>
      </c>
      <c r="N1490" s="5" t="str">
        <f t="shared" si="165"/>
        <v>-6.18253673559677-6.372356379256i</v>
      </c>
      <c r="O1490" s="4">
        <f t="shared" si="166"/>
        <v>-6.18253673559677</v>
      </c>
      <c r="P1490" s="4">
        <f t="shared" si="167"/>
        <v>-6.3723563792559998</v>
      </c>
    </row>
    <row r="1491" spans="3:16" x14ac:dyDescent="0.3">
      <c r="C1491" s="4">
        <f t="shared" si="161"/>
        <v>8.8808272986462509</v>
      </c>
      <c r="D1491" s="4">
        <v>106.973371</v>
      </c>
      <c r="E1491" s="4">
        <v>106.97339599999999</v>
      </c>
      <c r="F1491" s="4">
        <v>0.14485700000000001</v>
      </c>
      <c r="G1491" s="4">
        <v>0.12864500000000001</v>
      </c>
      <c r="H1491" s="4">
        <v>-107.82381599999999</v>
      </c>
      <c r="I1491" s="4">
        <v>91.413900999999996</v>
      </c>
      <c r="J1491" s="4">
        <v>1306.8661990000001</v>
      </c>
      <c r="K1491" s="4">
        <f t="shared" si="162"/>
        <v>22.809118055573428</v>
      </c>
      <c r="L1491" s="5" t="str">
        <f t="shared" si="163"/>
        <v>22.8091180555734i</v>
      </c>
      <c r="M1491" s="5" t="str">
        <f t="shared" si="164"/>
        <v>-0.683704405770536-0.729759059916324i</v>
      </c>
      <c r="N1491" s="5" t="str">
        <f t="shared" si="165"/>
        <v>-6.07186075097169-6.48086418073931i</v>
      </c>
      <c r="O1491" s="4">
        <f t="shared" si="166"/>
        <v>-6.0718607509716902</v>
      </c>
      <c r="P1491" s="4">
        <f t="shared" si="167"/>
        <v>-6.4808641807393101</v>
      </c>
    </row>
    <row r="1492" spans="3:16" x14ac:dyDescent="0.3">
      <c r="C1492" s="4">
        <f t="shared" si="161"/>
        <v>8.8796233656859638</v>
      </c>
      <c r="D1492" s="4">
        <v>106.97215300000001</v>
      </c>
      <c r="E1492" s="4">
        <v>106.97215199999999</v>
      </c>
      <c r="F1492" s="4">
        <v>0.14486199999999999</v>
      </c>
      <c r="G1492" s="4">
        <v>0.128632</v>
      </c>
      <c r="H1492" s="4">
        <v>-117.955411</v>
      </c>
      <c r="I1492" s="4">
        <v>81.282562999999996</v>
      </c>
      <c r="J1492" s="4">
        <v>1307.8661990000001</v>
      </c>
      <c r="K1492" s="4">
        <f t="shared" si="162"/>
        <v>22.826571348093371</v>
      </c>
      <c r="L1492" s="5" t="str">
        <f t="shared" si="163"/>
        <v>22.8265713480934i</v>
      </c>
      <c r="M1492" s="5" t="str">
        <f t="shared" si="164"/>
        <v>-0.67086422256295-0.741580201249338i</v>
      </c>
      <c r="N1492" s="5" t="str">
        <f t="shared" si="165"/>
        <v>-5.95702162587272-6.58495288254372i</v>
      </c>
      <c r="O1492" s="4">
        <f t="shared" si="166"/>
        <v>-5.95702162587272</v>
      </c>
      <c r="P1492" s="4">
        <f t="shared" si="167"/>
        <v>-6.5849528825437202</v>
      </c>
    </row>
    <row r="1493" spans="3:16" x14ac:dyDescent="0.3">
      <c r="C1493" s="4">
        <f t="shared" si="161"/>
        <v>8.8793240323348908</v>
      </c>
      <c r="D1493" s="4">
        <v>106.97152</v>
      </c>
      <c r="E1493" s="4">
        <v>106.971451</v>
      </c>
      <c r="F1493" s="4">
        <v>0.14485899999999999</v>
      </c>
      <c r="G1493" s="4">
        <v>0.12862499999999999</v>
      </c>
      <c r="H1493" s="4">
        <v>-128.22282200000001</v>
      </c>
      <c r="I1493" s="4">
        <v>71.028023000000005</v>
      </c>
      <c r="J1493" s="4">
        <v>1308.8661990000001</v>
      </c>
      <c r="K1493" s="4">
        <f t="shared" si="162"/>
        <v>22.844024640613313</v>
      </c>
      <c r="L1493" s="5" t="str">
        <f t="shared" si="163"/>
        <v>22.8440246406133i</v>
      </c>
      <c r="M1493" s="5" t="str">
        <f t="shared" si="164"/>
        <v>-0.657819687614437-0.753175450069135i</v>
      </c>
      <c r="N1493" s="5" t="str">
        <f t="shared" si="165"/>
        <v>-5.8409941611779-6.68768887436352i</v>
      </c>
      <c r="O1493" s="4">
        <f t="shared" si="166"/>
        <v>-5.8409941611778997</v>
      </c>
      <c r="P1493" s="4">
        <f t="shared" si="167"/>
        <v>-6.6876888743635199</v>
      </c>
    </row>
    <row r="1494" spans="3:16" x14ac:dyDescent="0.3">
      <c r="C1494" s="4">
        <f t="shared" si="161"/>
        <v>8.8815403414543201</v>
      </c>
      <c r="D1494" s="4">
        <v>106.97478</v>
      </c>
      <c r="E1494" s="4">
        <v>106.974722</v>
      </c>
      <c r="F1494" s="4">
        <v>0.14485100000000001</v>
      </c>
      <c r="G1494" s="4">
        <v>0.12864999999999999</v>
      </c>
      <c r="H1494" s="4">
        <v>-138.22850199999999</v>
      </c>
      <c r="I1494" s="4">
        <v>61.004598000000001</v>
      </c>
      <c r="J1494" s="4">
        <v>1309.8661990000001</v>
      </c>
      <c r="K1494" s="4">
        <f t="shared" si="162"/>
        <v>22.861477933133258</v>
      </c>
      <c r="L1494" s="5" t="str">
        <f t="shared" si="163"/>
        <v>22.8614779331333i</v>
      </c>
      <c r="M1494" s="5" t="str">
        <f t="shared" si="164"/>
        <v>-0.644574774416556-0.764541274350735i</v>
      </c>
      <c r="N1494" s="5" t="str">
        <f t="shared" si="165"/>
        <v>-5.72481686206446-6.79030417085295i</v>
      </c>
      <c r="O1494" s="4">
        <f t="shared" si="166"/>
        <v>-5.7248168620644604</v>
      </c>
      <c r="P1494" s="4">
        <f t="shared" si="167"/>
        <v>-6.7903041708529503</v>
      </c>
    </row>
    <row r="1495" spans="3:16" x14ac:dyDescent="0.3">
      <c r="C1495" s="4">
        <f t="shared" si="161"/>
        <v>8.8824532457042658</v>
      </c>
      <c r="D1495" s="4">
        <v>106.975218</v>
      </c>
      <c r="E1495" s="4">
        <v>106.975241</v>
      </c>
      <c r="F1495" s="4">
        <v>0.14485300000000001</v>
      </c>
      <c r="G1495" s="4">
        <v>0.128665</v>
      </c>
      <c r="H1495" s="4">
        <v>-147.75239099999999</v>
      </c>
      <c r="I1495" s="4">
        <v>51.465806999999998</v>
      </c>
      <c r="J1495" s="4">
        <v>1310.8661990000001</v>
      </c>
      <c r="K1495" s="4">
        <f t="shared" si="162"/>
        <v>22.878931225653201</v>
      </c>
      <c r="L1495" s="5" t="str">
        <f t="shared" si="163"/>
        <v>22.8789312256532i</v>
      </c>
      <c r="M1495" s="5" t="str">
        <f t="shared" si="164"/>
        <v>-0.631133517498331-0.775674211953823i</v>
      </c>
      <c r="N1495" s="5" t="str">
        <f t="shared" si="165"/>
        <v>-5.6060139609758-6.88988992157833i</v>
      </c>
      <c r="O1495" s="4">
        <f t="shared" si="166"/>
        <v>-5.6060139609758002</v>
      </c>
      <c r="P1495" s="4">
        <f t="shared" si="167"/>
        <v>-6.8898899215783302</v>
      </c>
    </row>
    <row r="1496" spans="3:16" x14ac:dyDescent="0.3">
      <c r="C1496" s="4">
        <f t="shared" si="161"/>
        <v>8.882637210907836</v>
      </c>
      <c r="D1496" s="4">
        <v>106.974417</v>
      </c>
      <c r="E1496" s="4">
        <v>106.974401</v>
      </c>
      <c r="F1496" s="4">
        <v>0.14485000000000001</v>
      </c>
      <c r="G1496" s="4">
        <v>0.128665</v>
      </c>
      <c r="H1496" s="4">
        <v>-156.29495700000001</v>
      </c>
      <c r="I1496" s="4">
        <v>42.920175999999998</v>
      </c>
      <c r="J1496" s="4">
        <v>1311.8661990000001</v>
      </c>
      <c r="K1496" s="4">
        <f t="shared" si="162"/>
        <v>22.896384518173143</v>
      </c>
      <c r="L1496" s="5" t="str">
        <f t="shared" si="163"/>
        <v>22.8963845181731i</v>
      </c>
      <c r="M1496" s="5" t="str">
        <f t="shared" si="164"/>
        <v>-0.617500011196748-0.786570871677826i</v>
      </c>
      <c r="N1496" s="5" t="str">
        <f t="shared" si="165"/>
        <v>-5.48502857719224-6.98682369378167i</v>
      </c>
      <c r="O1496" s="4">
        <f t="shared" si="166"/>
        <v>-5.4850285771922396</v>
      </c>
      <c r="P1496" s="4">
        <f t="shared" si="167"/>
        <v>-6.9868236937816697</v>
      </c>
    </row>
    <row r="1497" spans="3:16" x14ac:dyDescent="0.3">
      <c r="C1497" s="4">
        <f t="shared" si="161"/>
        <v>8.8805820752307394</v>
      </c>
      <c r="D1497" s="4">
        <v>106.973164</v>
      </c>
      <c r="E1497" s="4">
        <v>106.973153</v>
      </c>
      <c r="F1497" s="4">
        <v>0.14486099999999999</v>
      </c>
      <c r="G1497" s="4">
        <v>0.12864500000000001</v>
      </c>
      <c r="H1497" s="4">
        <v>-165.72692499999999</v>
      </c>
      <c r="I1497" s="4">
        <v>33.486114000000001</v>
      </c>
      <c r="J1497" s="4">
        <v>1312.8661990000001</v>
      </c>
      <c r="K1497" s="4">
        <f t="shared" si="162"/>
        <v>22.913837810693085</v>
      </c>
      <c r="L1497" s="5" t="str">
        <f t="shared" si="163"/>
        <v>22.9138378106931i</v>
      </c>
      <c r="M1497" s="5" t="str">
        <f t="shared" si="164"/>
        <v>-0.603678408409821-0.797227934294695i</v>
      </c>
      <c r="N1497" s="5" t="str">
        <f t="shared" si="165"/>
        <v>-5.36101565292808-7.0798481031707i</v>
      </c>
      <c r="O1497" s="4">
        <f t="shared" si="166"/>
        <v>-5.3610156529280797</v>
      </c>
      <c r="P1497" s="4">
        <f t="shared" si="167"/>
        <v>-7.0798481031706997</v>
      </c>
    </row>
    <row r="1498" spans="3:16" x14ac:dyDescent="0.3">
      <c r="C1498" s="4">
        <f t="shared" si="161"/>
        <v>8.881318256499469</v>
      </c>
      <c r="D1498" s="4">
        <v>106.97251</v>
      </c>
      <c r="E1498" s="4">
        <v>106.972565</v>
      </c>
      <c r="F1498" s="4">
        <v>0.14485799999999999</v>
      </c>
      <c r="G1498" s="4">
        <v>0.12865299999999999</v>
      </c>
      <c r="H1498" s="4">
        <v>-174.84120200000001</v>
      </c>
      <c r="I1498" s="4">
        <v>24.338315000000001</v>
      </c>
      <c r="J1498" s="4">
        <v>1313.8661990000001</v>
      </c>
      <c r="K1498" s="4">
        <f t="shared" si="162"/>
        <v>22.931291103213031</v>
      </c>
      <c r="L1498" s="5" t="str">
        <f t="shared" si="163"/>
        <v>22.931291103213i</v>
      </c>
      <c r="M1498" s="5" t="str">
        <f t="shared" si="164"/>
        <v>-0.589672919331806-0.807642153559796i</v>
      </c>
      <c r="N1498" s="5" t="str">
        <f t="shared" si="165"/>
        <v>-5.23707286382491-7.17292700312916i</v>
      </c>
      <c r="O1498" s="4">
        <f t="shared" si="166"/>
        <v>-5.2370728638249098</v>
      </c>
      <c r="P1498" s="4">
        <f t="shared" si="167"/>
        <v>-7.1729270031291597</v>
      </c>
    </row>
    <row r="1499" spans="3:16" x14ac:dyDescent="0.3">
      <c r="C1499" s="4">
        <f t="shared" si="161"/>
        <v>8.8833734906487543</v>
      </c>
      <c r="D1499" s="4">
        <v>106.97444299999999</v>
      </c>
      <c r="E1499" s="4">
        <v>106.97429099999999</v>
      </c>
      <c r="F1499" s="4">
        <v>0.144847</v>
      </c>
      <c r="G1499" s="4">
        <v>0.12867300000000001</v>
      </c>
      <c r="H1499" s="4">
        <v>-185.14879999999999</v>
      </c>
      <c r="I1499" s="4">
        <v>14.060777</v>
      </c>
      <c r="J1499" s="4">
        <v>1314.8661990000001</v>
      </c>
      <c r="K1499" s="4">
        <f t="shared" si="162"/>
        <v>22.948744395732973</v>
      </c>
      <c r="L1499" s="5" t="str">
        <f t="shared" si="163"/>
        <v>22.948744395733i</v>
      </c>
      <c r="M1499" s="5" t="str">
        <f t="shared" si="164"/>
        <v>-0.57548781017019-0.817810357201179i</v>
      </c>
      <c r="N1499" s="5" t="str">
        <f t="shared" si="165"/>
        <v>-5.11227315705737-7.26491484753894i</v>
      </c>
      <c r="O1499" s="4">
        <f t="shared" si="166"/>
        <v>-5.1122731570573698</v>
      </c>
      <c r="P1499" s="4">
        <f t="shared" si="167"/>
        <v>-7.2649148475389396</v>
      </c>
    </row>
    <row r="1500" spans="3:16" x14ac:dyDescent="0.3">
      <c r="C1500" s="4">
        <f t="shared" si="161"/>
        <v>8.8836114351989277</v>
      </c>
      <c r="D1500" s="4">
        <v>106.97202799999999</v>
      </c>
      <c r="E1500" s="4">
        <v>106.972071</v>
      </c>
      <c r="F1500" s="4">
        <v>0.14485100000000001</v>
      </c>
      <c r="G1500" s="4">
        <v>0.12867999999999999</v>
      </c>
      <c r="H1500" s="4">
        <v>-194.22211100000001</v>
      </c>
      <c r="I1500" s="4">
        <v>4.9682820000000003</v>
      </c>
      <c r="J1500" s="4">
        <v>1315.8661990000001</v>
      </c>
      <c r="K1500" s="4">
        <f t="shared" si="162"/>
        <v>22.966197688252915</v>
      </c>
      <c r="L1500" s="5" t="str">
        <f t="shared" si="163"/>
        <v>22.9661976882529i</v>
      </c>
      <c r="M1500" s="5" t="str">
        <f t="shared" si="164"/>
        <v>-0.561127401846804-0.827729447885391i</v>
      </c>
      <c r="N1500" s="5" t="str">
        <f t="shared" si="165"/>
        <v>-4.98483780364973-7.35322678848555i</v>
      </c>
      <c r="O1500" s="4">
        <f t="shared" si="166"/>
        <v>-4.9848378036497296</v>
      </c>
      <c r="P1500" s="4">
        <f t="shared" si="167"/>
        <v>-7.35322678848555</v>
      </c>
    </row>
    <row r="1501" spans="3:16" x14ac:dyDescent="0.3">
      <c r="C1501" s="4">
        <f t="shared" si="161"/>
        <v>8.8840025405942775</v>
      </c>
      <c r="D1501" s="4">
        <v>106.975508</v>
      </c>
      <c r="E1501" s="4">
        <v>106.97548999999999</v>
      </c>
      <c r="F1501" s="4">
        <v>0.144848</v>
      </c>
      <c r="G1501" s="4">
        <v>0.12868299999999999</v>
      </c>
      <c r="H1501" s="4">
        <v>-204.028198</v>
      </c>
      <c r="I1501" s="4">
        <v>-4.8208450000000003</v>
      </c>
      <c r="J1501" s="4">
        <v>1316.8661990000001</v>
      </c>
      <c r="K1501" s="4">
        <f t="shared" si="162"/>
        <v>22.983650980772861</v>
      </c>
      <c r="L1501" s="5" t="str">
        <f t="shared" si="163"/>
        <v>22.9836509807729i</v>
      </c>
      <c r="M1501" s="5" t="str">
        <f t="shared" si="164"/>
        <v>-0.546596068680971-0.837396404161439i</v>
      </c>
      <c r="N1501" s="5" t="str">
        <f t="shared" si="165"/>
        <v>-4.85596086284059-7.43943178205474i</v>
      </c>
      <c r="O1501" s="4">
        <f t="shared" si="166"/>
        <v>-4.8559608628405897</v>
      </c>
      <c r="P1501" s="4">
        <f t="shared" si="167"/>
        <v>-7.43943178205474</v>
      </c>
    </row>
    <row r="1502" spans="3:16" x14ac:dyDescent="0.3">
      <c r="C1502" s="4">
        <f t="shared" si="161"/>
        <v>8.8861886844557976</v>
      </c>
      <c r="D1502" s="4">
        <v>106.974608</v>
      </c>
      <c r="E1502" s="4">
        <v>106.974591</v>
      </c>
      <c r="F1502" s="4">
        <v>0.144845</v>
      </c>
      <c r="G1502" s="4">
        <v>0.12871199999999999</v>
      </c>
      <c r="H1502" s="4">
        <v>-213.63923299999999</v>
      </c>
      <c r="I1502" s="4">
        <v>-14.434809</v>
      </c>
      <c r="J1502" s="4">
        <v>1317.8661990000001</v>
      </c>
      <c r="K1502" s="4">
        <f t="shared" si="162"/>
        <v>23.001104273292803</v>
      </c>
      <c r="L1502" s="5" t="str">
        <f t="shared" si="163"/>
        <v>23.0011042732928i</v>
      </c>
      <c r="M1502" s="5" t="str">
        <f t="shared" si="164"/>
        <v>-0.531898237057705-0.846808281380683i</v>
      </c>
      <c r="N1502" s="5" t="str">
        <f t="shared" si="165"/>
        <v>-4.72654809542417-7.52489816790849i</v>
      </c>
      <c r="O1502" s="4">
        <f t="shared" si="166"/>
        <v>-4.7265480954241701</v>
      </c>
      <c r="P1502" s="4">
        <f t="shared" si="167"/>
        <v>-7.5248981679084901</v>
      </c>
    </row>
    <row r="1503" spans="3:16" x14ac:dyDescent="0.3">
      <c r="C1503" s="4">
        <f t="shared" si="161"/>
        <v>9.0950361305280403</v>
      </c>
      <c r="D1503" s="4">
        <v>108.015117</v>
      </c>
      <c r="E1503" s="4">
        <v>108.008409</v>
      </c>
      <c r="F1503" s="4">
        <v>0.14406099999999999</v>
      </c>
      <c r="G1503" s="4">
        <v>0.131024</v>
      </c>
      <c r="H1503" s="4">
        <v>78.002151999999995</v>
      </c>
      <c r="I1503" s="4">
        <v>-83.452815999999999</v>
      </c>
      <c r="J1503" s="4">
        <v>1318.8661990000001</v>
      </c>
      <c r="K1503" s="4">
        <f t="shared" si="162"/>
        <v>23.018557565812745</v>
      </c>
      <c r="L1503" s="5" t="str">
        <f t="shared" si="163"/>
        <v>23.0185575658127i</v>
      </c>
      <c r="M1503" s="5" t="str">
        <f t="shared" si="164"/>
        <v>-0.517038384078818-0.855962212594203i</v>
      </c>
      <c r="N1503" s="5" t="str">
        <f t="shared" si="165"/>
        <v>-4.70248278406668-7.785007249911i</v>
      </c>
      <c r="O1503" s="4">
        <f t="shared" si="166"/>
        <v>-4.7024827840666799</v>
      </c>
      <c r="P1503" s="4">
        <f t="shared" si="167"/>
        <v>-7.7850072499109997</v>
      </c>
    </row>
    <row r="1504" spans="3:16" x14ac:dyDescent="0.3">
      <c r="C1504" s="4">
        <f t="shared" si="161"/>
        <v>9.1407881137847085</v>
      </c>
      <c r="D1504" s="4">
        <v>107.971265</v>
      </c>
      <c r="E1504" s="4">
        <v>107.971615</v>
      </c>
      <c r="F1504" s="4">
        <v>0.14416699999999999</v>
      </c>
      <c r="G1504" s="4">
        <v>0.13178000000000001</v>
      </c>
      <c r="H1504" s="4">
        <v>78.369268000000005</v>
      </c>
      <c r="I1504" s="4">
        <v>-84.362938</v>
      </c>
      <c r="J1504" s="4">
        <v>1319.8661990000001</v>
      </c>
      <c r="K1504" s="4">
        <f t="shared" si="162"/>
        <v>23.036010858332688</v>
      </c>
      <c r="L1504" s="5" t="str">
        <f t="shared" si="163"/>
        <v>23.0360108583327i</v>
      </c>
      <c r="M1504" s="5" t="str">
        <f t="shared" si="164"/>
        <v>-0.502021036199393-0.864855409425927i</v>
      </c>
      <c r="N1504" s="5" t="str">
        <f t="shared" si="165"/>
        <v>-4.58886792056129-7.90546004662292i</v>
      </c>
      <c r="O1504" s="4">
        <f t="shared" si="166"/>
        <v>-4.5888679205612899</v>
      </c>
      <c r="P1504" s="4">
        <f t="shared" si="167"/>
        <v>-7.9054600466229203</v>
      </c>
    </row>
    <row r="1505" spans="3:16" x14ac:dyDescent="0.3">
      <c r="C1505" s="4">
        <f t="shared" si="161"/>
        <v>9.1450353084809723</v>
      </c>
      <c r="D1505" s="4">
        <v>107.973679</v>
      </c>
      <c r="E1505" s="4">
        <v>107.973654</v>
      </c>
      <c r="F1505" s="4">
        <v>0.14415800000000001</v>
      </c>
      <c r="G1505" s="4">
        <v>0.13183300000000001</v>
      </c>
      <c r="H1505" s="4">
        <v>68.113127000000006</v>
      </c>
      <c r="I1505" s="4">
        <v>-94.573803999999996</v>
      </c>
      <c r="J1505" s="4">
        <v>1320.8661990000001</v>
      </c>
      <c r="K1505" s="4">
        <f t="shared" si="162"/>
        <v>23.053464150852633</v>
      </c>
      <c r="L1505" s="5" t="str">
        <f t="shared" si="163"/>
        <v>23.0534641508526i</v>
      </c>
      <c r="M1505" s="5" t="str">
        <f t="shared" si="164"/>
        <v>-0.486850767849237-0.873485162921849i</v>
      </c>
      <c r="N1505" s="5" t="str">
        <f t="shared" si="165"/>
        <v>-4.45226746194234-7.98805265635456i</v>
      </c>
      <c r="O1505" s="4">
        <f t="shared" si="166"/>
        <v>-4.4522674619423404</v>
      </c>
      <c r="P1505" s="4">
        <f t="shared" si="167"/>
        <v>-7.9880526563545597</v>
      </c>
    </row>
    <row r="1506" spans="3:16" x14ac:dyDescent="0.3">
      <c r="C1506" s="4">
        <f t="shared" si="161"/>
        <v>9.151913311318923</v>
      </c>
      <c r="D1506" s="4">
        <v>107.97194500000001</v>
      </c>
      <c r="E1506" s="4">
        <v>107.971987</v>
      </c>
      <c r="F1506" s="4">
        <v>0.144148</v>
      </c>
      <c r="G1506" s="4">
        <v>0.13192300000000001</v>
      </c>
      <c r="H1506" s="4">
        <v>58.606088</v>
      </c>
      <c r="I1506" s="4">
        <v>-104.062213</v>
      </c>
      <c r="J1506" s="4">
        <v>1321.8661990000001</v>
      </c>
      <c r="K1506" s="4">
        <f t="shared" si="162"/>
        <v>23.070917443372576</v>
      </c>
      <c r="L1506" s="5" t="str">
        <f t="shared" si="163"/>
        <v>23.0709174433726i</v>
      </c>
      <c r="M1506" s="5" t="str">
        <f t="shared" si="164"/>
        <v>-0.47153220003888-0.88184884437555i</v>
      </c>
      <c r="N1506" s="5" t="str">
        <f t="shared" si="165"/>
        <v>-4.31542181825132-8.07060417741181i</v>
      </c>
      <c r="O1506" s="4">
        <f t="shared" si="166"/>
        <v>-4.3154218182513198</v>
      </c>
      <c r="P1506" s="4">
        <f t="shared" si="167"/>
        <v>-8.0706041774118091</v>
      </c>
    </row>
    <row r="1507" spans="3:16" x14ac:dyDescent="0.3">
      <c r="C1507" s="4">
        <f t="shared" si="161"/>
        <v>9.1552139195104871</v>
      </c>
      <c r="D1507" s="4">
        <v>107.971942</v>
      </c>
      <c r="E1507" s="4">
        <v>107.972251</v>
      </c>
      <c r="F1507" s="4">
        <v>0.14414299999999999</v>
      </c>
      <c r="G1507" s="4">
        <v>0.131966</v>
      </c>
      <c r="H1507" s="4">
        <v>48.575850000000003</v>
      </c>
      <c r="I1507" s="4">
        <v>-114.099001</v>
      </c>
      <c r="J1507" s="4">
        <v>1322.8661990000001</v>
      </c>
      <c r="K1507" s="4">
        <f t="shared" si="162"/>
        <v>23.088370735892518</v>
      </c>
      <c r="L1507" s="5" t="str">
        <f t="shared" si="163"/>
        <v>23.0883707358925i</v>
      </c>
      <c r="M1507" s="5" t="str">
        <f t="shared" si="164"/>
        <v>-0.456069998952645-0.889943906128546i</v>
      </c>
      <c r="N1507" s="5" t="str">
        <f t="shared" si="165"/>
        <v>-4.17541840268239-8.1476268369716i</v>
      </c>
      <c r="O1507" s="4">
        <f t="shared" si="166"/>
        <v>-4.1754184026823902</v>
      </c>
      <c r="P1507" s="4">
        <f t="shared" si="167"/>
        <v>-8.1476268369716003</v>
      </c>
    </row>
    <row r="1508" spans="3:16" x14ac:dyDescent="0.3">
      <c r="C1508" s="4">
        <f t="shared" si="161"/>
        <v>9.1578961974205466</v>
      </c>
      <c r="D1508" s="4">
        <v>107.972235</v>
      </c>
      <c r="E1508" s="4">
        <v>107.97230500000001</v>
      </c>
      <c r="F1508" s="4">
        <v>0.14413899999999999</v>
      </c>
      <c r="G1508" s="4">
        <v>0.13200100000000001</v>
      </c>
      <c r="H1508" s="4">
        <v>38.629019</v>
      </c>
      <c r="I1508" s="4">
        <v>-124.008548</v>
      </c>
      <c r="J1508" s="4">
        <v>1323.8661990000001</v>
      </c>
      <c r="K1508" s="4">
        <f t="shared" si="162"/>
        <v>23.105824028412464</v>
      </c>
      <c r="L1508" s="5" t="str">
        <f t="shared" si="163"/>
        <v>23.1058240284125i</v>
      </c>
      <c r="M1508" s="5" t="str">
        <f t="shared" si="164"/>
        <v>-0.440468874526591-0.8977678823467i</v>
      </c>
      <c r="N1508" s="5" t="str">
        <f t="shared" si="165"/>
        <v>-4.03376823110918-8.22166507590914i</v>
      </c>
      <c r="O1508" s="4">
        <f t="shared" si="166"/>
        <v>-4.03376823110918</v>
      </c>
      <c r="P1508" s="4">
        <f t="shared" si="167"/>
        <v>-8.2216650759091401</v>
      </c>
    </row>
    <row r="1509" spans="3:16" x14ac:dyDescent="0.3">
      <c r="C1509" s="4">
        <f t="shared" si="161"/>
        <v>9.1580576003774343</v>
      </c>
      <c r="D1509" s="4">
        <v>107.97351999999999</v>
      </c>
      <c r="E1509" s="4">
        <v>107.973187</v>
      </c>
      <c r="F1509" s="4">
        <v>0.14413100000000001</v>
      </c>
      <c r="G1509" s="4">
        <v>0.131996</v>
      </c>
      <c r="H1509" s="4">
        <v>27.804621000000001</v>
      </c>
      <c r="I1509" s="4">
        <v>-134.791177</v>
      </c>
      <c r="J1509" s="4">
        <v>1324.8661990000001</v>
      </c>
      <c r="K1509" s="4">
        <f t="shared" si="162"/>
        <v>23.123277320932406</v>
      </c>
      <c r="L1509" s="5" t="str">
        <f t="shared" si="163"/>
        <v>23.1232773209324i</v>
      </c>
      <c r="M1509" s="5" t="str">
        <f t="shared" si="164"/>
        <v>-0.424733579014527-0.905318389770975i</v>
      </c>
      <c r="N1509" s="5" t="str">
        <f t="shared" si="165"/>
        <v>-3.8897345814295-8.29095796020354i</v>
      </c>
      <c r="O1509" s="4">
        <f t="shared" si="166"/>
        <v>-3.8897345814294999</v>
      </c>
      <c r="P1509" s="4">
        <f t="shared" si="167"/>
        <v>-8.2909579602035404</v>
      </c>
    </row>
    <row r="1510" spans="3:16" x14ac:dyDescent="0.3">
      <c r="C1510" s="4">
        <f t="shared" si="161"/>
        <v>9.1438441688171128</v>
      </c>
      <c r="D1510" s="4">
        <v>107.971959</v>
      </c>
      <c r="E1510" s="4">
        <v>107.971891</v>
      </c>
      <c r="F1510" s="4">
        <v>0.14415600000000001</v>
      </c>
      <c r="G1510" s="4">
        <v>0.13181399999999999</v>
      </c>
      <c r="H1510" s="4">
        <v>18.230718</v>
      </c>
      <c r="I1510" s="4">
        <v>-144.50574800000001</v>
      </c>
      <c r="J1510" s="4">
        <v>1325.8661990000001</v>
      </c>
      <c r="K1510" s="4">
        <f t="shared" si="162"/>
        <v>23.140730613452348</v>
      </c>
      <c r="L1510" s="5" t="str">
        <f t="shared" si="163"/>
        <v>23.1407306134523i</v>
      </c>
      <c r="M1510" s="5" t="str">
        <f t="shared" si="164"/>
        <v>-0.40886890553981-0.91259312844371i</v>
      </c>
      <c r="N1510" s="5" t="str">
        <f t="shared" si="165"/>
        <v>-3.73863355773083-8.34460935602258i</v>
      </c>
      <c r="O1510" s="4">
        <f t="shared" si="166"/>
        <v>-3.7386335577308301</v>
      </c>
      <c r="P1510" s="4">
        <f t="shared" si="167"/>
        <v>-8.3446093560225805</v>
      </c>
    </row>
    <row r="1511" spans="3:16" x14ac:dyDescent="0.3">
      <c r="C1511" s="4">
        <f t="shared" si="161"/>
        <v>9.1453009239990006</v>
      </c>
      <c r="D1511" s="4">
        <v>107.973451</v>
      </c>
      <c r="E1511" s="4">
        <v>107.973561</v>
      </c>
      <c r="F1511" s="4">
        <v>0.14415600000000001</v>
      </c>
      <c r="G1511" s="4">
        <v>0.13183500000000001</v>
      </c>
      <c r="H1511" s="4">
        <v>8.6959040000000005</v>
      </c>
      <c r="I1511" s="4">
        <v>-154.08374900000001</v>
      </c>
      <c r="J1511" s="4">
        <v>1326.8661990000001</v>
      </c>
      <c r="K1511" s="4">
        <f t="shared" si="162"/>
        <v>23.15818390597229</v>
      </c>
      <c r="L1511" s="5" t="str">
        <f t="shared" si="163"/>
        <v>23.1581839059723i</v>
      </c>
      <c r="M1511" s="5" t="str">
        <f t="shared" si="164"/>
        <v>-0.392879686635569-0.919589882409075i</v>
      </c>
      <c r="N1511" s="5" t="str">
        <f t="shared" si="165"/>
        <v>-3.59300296120871-8.40992620129585i</v>
      </c>
      <c r="O1511" s="4">
        <f t="shared" si="166"/>
        <v>-3.5930029612087102</v>
      </c>
      <c r="P1511" s="4">
        <f t="shared" si="167"/>
        <v>-8.4099262012958498</v>
      </c>
    </row>
    <row r="1512" spans="3:16" x14ac:dyDescent="0.3">
      <c r="C1512" s="4">
        <f t="shared" si="161"/>
        <v>9.1442088249779747</v>
      </c>
      <c r="D1512" s="4">
        <v>107.971362</v>
      </c>
      <c r="E1512" s="4">
        <v>107.97138699999999</v>
      </c>
      <c r="F1512" s="4">
        <v>0.14415900000000001</v>
      </c>
      <c r="G1512" s="4">
        <v>0.13182199999999999</v>
      </c>
      <c r="H1512" s="4">
        <v>-0.60317500000000002</v>
      </c>
      <c r="I1512" s="4">
        <v>-163.336006</v>
      </c>
      <c r="J1512" s="4">
        <v>1327.8661990000001</v>
      </c>
      <c r="K1512" s="4">
        <f t="shared" si="162"/>
        <v>23.175637198492236</v>
      </c>
      <c r="L1512" s="5" t="str">
        <f t="shared" si="163"/>
        <v>23.1756371984922i</v>
      </c>
      <c r="M1512" s="5" t="str">
        <f t="shared" si="164"/>
        <v>-0.376770792772962-0.926306520387951i</v>
      </c>
      <c r="N1512" s="5" t="str">
        <f t="shared" si="165"/>
        <v>-3.44527080826847-8.47034025836614i</v>
      </c>
      <c r="O1512" s="4">
        <f t="shared" si="166"/>
        <v>-3.4452708082684702</v>
      </c>
      <c r="P1512" s="4">
        <f t="shared" si="167"/>
        <v>-8.4703402583661394</v>
      </c>
    </row>
    <row r="1513" spans="3:16" x14ac:dyDescent="0.3">
      <c r="C1513" s="4">
        <f t="shared" si="161"/>
        <v>9.1377935005028963</v>
      </c>
      <c r="D1513" s="4">
        <v>107.973692</v>
      </c>
      <c r="E1513" s="4">
        <v>107.97363199999999</v>
      </c>
      <c r="F1513" s="4">
        <v>0.14416499999999999</v>
      </c>
      <c r="G1513" s="4">
        <v>0.13173499999999999</v>
      </c>
      <c r="H1513" s="4">
        <v>-10.980188999999999</v>
      </c>
      <c r="I1513" s="4">
        <v>-173.754808</v>
      </c>
      <c r="J1513" s="4">
        <v>1328.8661990000001</v>
      </c>
      <c r="K1513" s="4">
        <f t="shared" si="162"/>
        <v>23.193090491012178</v>
      </c>
      <c r="L1513" s="5" t="str">
        <f t="shared" si="163"/>
        <v>23.1930904910122i</v>
      </c>
      <c r="M1513" s="5" t="str">
        <f t="shared" si="164"/>
        <v>-0.360547130876924-0.932740996427421i</v>
      </c>
      <c r="N1513" s="5" t="str">
        <f t="shared" si="165"/>
        <v>-3.29460522915212-8.52319461480708i</v>
      </c>
      <c r="O1513" s="4">
        <f t="shared" si="166"/>
        <v>-3.2946052291521202</v>
      </c>
      <c r="P1513" s="4">
        <f t="shared" si="167"/>
        <v>-8.5231946148070801</v>
      </c>
    </row>
    <row r="1514" spans="3:16" x14ac:dyDescent="0.3">
      <c r="C1514" s="4">
        <f t="shared" si="161"/>
        <v>9.1255106216233077</v>
      </c>
      <c r="D1514" s="4">
        <v>107.971493</v>
      </c>
      <c r="E1514" s="4">
        <v>107.97155100000001</v>
      </c>
      <c r="F1514" s="4">
        <v>0.14418700000000001</v>
      </c>
      <c r="G1514" s="4">
        <v>0.131578</v>
      </c>
      <c r="H1514" s="4">
        <v>-20.771307</v>
      </c>
      <c r="I1514" s="4">
        <v>-183.589665</v>
      </c>
      <c r="J1514" s="4">
        <v>1329.8661990000001</v>
      </c>
      <c r="K1514" s="4">
        <f t="shared" si="162"/>
        <v>23.21054378353212</v>
      </c>
      <c r="L1514" s="5" t="str">
        <f t="shared" si="163"/>
        <v>23.2105437835321i</v>
      </c>
      <c r="M1514" s="5" t="str">
        <f t="shared" si="164"/>
        <v>-0.344213642832215-0.938891350523678i</v>
      </c>
      <c r="N1514" s="5" t="str">
        <f t="shared" si="165"/>
        <v>-3.14112525377303-8.56786299175408i</v>
      </c>
      <c r="O1514" s="4">
        <f t="shared" si="166"/>
        <v>-3.1411252537730299</v>
      </c>
      <c r="P1514" s="4">
        <f t="shared" si="167"/>
        <v>-8.5678629917540796</v>
      </c>
    </row>
    <row r="1515" spans="3:16" x14ac:dyDescent="0.3">
      <c r="C1515" s="4">
        <f t="shared" si="161"/>
        <v>9.1337037114102806</v>
      </c>
      <c r="D1515" s="4">
        <v>107.972889</v>
      </c>
      <c r="E1515" s="4">
        <v>107.973035</v>
      </c>
      <c r="F1515" s="4">
        <v>0.144177</v>
      </c>
      <c r="G1515" s="4">
        <v>0.131687</v>
      </c>
      <c r="H1515" s="4">
        <v>-30.887104000000001</v>
      </c>
      <c r="I1515" s="4">
        <v>-193.694357</v>
      </c>
      <c r="J1515" s="4">
        <v>1330.8661990000001</v>
      </c>
      <c r="K1515" s="4">
        <f t="shared" si="162"/>
        <v>23.227997076052066</v>
      </c>
      <c r="L1515" s="5" t="str">
        <f t="shared" si="163"/>
        <v>23.2279970760521i</v>
      </c>
      <c r="M1515" s="5" t="str">
        <f t="shared" si="164"/>
        <v>-0.32777530397733-0.944755709219356i</v>
      </c>
      <c r="N1515" s="5" t="str">
        <f t="shared" si="165"/>
        <v>-2.99380251044637-8.62911872767288i</v>
      </c>
      <c r="O1515" s="4">
        <f t="shared" si="166"/>
        <v>-2.9938025104463701</v>
      </c>
      <c r="P1515" s="4">
        <f t="shared" si="167"/>
        <v>-8.6291187276728802</v>
      </c>
    </row>
    <row r="1516" spans="3:16" x14ac:dyDescent="0.3">
      <c r="C1516" s="4">
        <f t="shared" si="161"/>
        <v>9.1773366335927395</v>
      </c>
      <c r="D1516" s="4">
        <v>108.155586</v>
      </c>
      <c r="E1516" s="4">
        <v>108.148235</v>
      </c>
      <c r="F1516" s="4">
        <v>0.14019100000000001</v>
      </c>
      <c r="G1516" s="4">
        <v>0.12865799999999999</v>
      </c>
      <c r="H1516" s="4">
        <v>-67.217934999999997</v>
      </c>
      <c r="I1516" s="4">
        <v>131.15774500000001</v>
      </c>
      <c r="J1516" s="4">
        <v>1331.8661990000001</v>
      </c>
      <c r="K1516" s="4">
        <f t="shared" si="162"/>
        <v>23.245450368572008</v>
      </c>
      <c r="L1516" s="5" t="str">
        <f t="shared" si="163"/>
        <v>23.245450368572i</v>
      </c>
      <c r="M1516" s="5" t="str">
        <f t="shared" si="164"/>
        <v>-0.311237121589721-0.950332286173918i</v>
      </c>
      <c r="N1516" s="5" t="str">
        <f t="shared" si="165"/>
        <v>-2.8563278376993-8.72151930398984i</v>
      </c>
      <c r="O1516" s="4">
        <f t="shared" si="166"/>
        <v>-2.8563278376993</v>
      </c>
      <c r="P1516" s="4">
        <f t="shared" si="167"/>
        <v>-8.7215193039898402</v>
      </c>
    </row>
    <row r="1517" spans="3:16" x14ac:dyDescent="0.3">
      <c r="C1517" s="4">
        <f t="shared" si="161"/>
        <v>9.2666592486473718</v>
      </c>
      <c r="D1517" s="4">
        <v>108.964671</v>
      </c>
      <c r="E1517" s="4">
        <v>108.96466599999999</v>
      </c>
      <c r="F1517" s="4">
        <v>0.14379400000000001</v>
      </c>
      <c r="G1517" s="4">
        <v>0.13324900000000001</v>
      </c>
      <c r="H1517" s="4">
        <v>75.918808999999996</v>
      </c>
      <c r="I1517" s="4">
        <v>-88.276966000000002</v>
      </c>
      <c r="J1517" s="4">
        <v>1332.8661990000001</v>
      </c>
      <c r="K1517" s="4">
        <f t="shared" si="162"/>
        <v>23.262903661091951</v>
      </c>
      <c r="L1517" s="5" t="str">
        <f t="shared" si="163"/>
        <v>23.262903661092i</v>
      </c>
      <c r="M1517" s="5" t="str">
        <f t="shared" si="164"/>
        <v>-0.294604133359758-0.955619382708066i</v>
      </c>
      <c r="N1517" s="5" t="str">
        <f t="shared" si="165"/>
        <v>-2.72999611708794-8.85539919095839i</v>
      </c>
      <c r="O1517" s="4">
        <f t="shared" si="166"/>
        <v>-2.7299961170879401</v>
      </c>
      <c r="P1517" s="4">
        <f t="shared" si="167"/>
        <v>-8.8553991909583907</v>
      </c>
    </row>
    <row r="1518" spans="3:16" x14ac:dyDescent="0.3">
      <c r="C1518" s="4">
        <f t="shared" si="161"/>
        <v>9.2728575204128489</v>
      </c>
      <c r="D1518" s="4">
        <v>108.96245500000001</v>
      </c>
      <c r="E1518" s="4">
        <v>108.96250499999999</v>
      </c>
      <c r="F1518" s="4">
        <v>0.14378199999999999</v>
      </c>
      <c r="G1518" s="4">
        <v>0.133327</v>
      </c>
      <c r="H1518" s="4">
        <v>63.292963999999998</v>
      </c>
      <c r="I1518" s="4">
        <v>-100.914873</v>
      </c>
      <c r="J1518" s="4">
        <v>1333.8661990000001</v>
      </c>
      <c r="K1518" s="4">
        <f t="shared" si="162"/>
        <v>23.280356953611893</v>
      </c>
      <c r="L1518" s="5" t="str">
        <f t="shared" si="163"/>
        <v>23.2803569536119i</v>
      </c>
      <c r="M1518" s="5" t="str">
        <f t="shared" si="164"/>
        <v>-0.277881405856975-0.96061538832092i</v>
      </c>
      <c r="N1518" s="5" t="str">
        <f t="shared" si="165"/>
        <v>-2.57675468408375-8.90764962781595i</v>
      </c>
      <c r="O1518" s="4">
        <f t="shared" si="166"/>
        <v>-2.5767546840837499</v>
      </c>
      <c r="P1518" s="4">
        <f t="shared" si="167"/>
        <v>-8.9076496278159496</v>
      </c>
    </row>
    <row r="1519" spans="3:16" x14ac:dyDescent="0.3">
      <c r="C1519" s="4">
        <f t="shared" si="161"/>
        <v>9.2782766559780754</v>
      </c>
      <c r="D1519" s="4">
        <v>108.965515</v>
      </c>
      <c r="E1519" s="4">
        <v>108.96551599999999</v>
      </c>
      <c r="F1519" s="4">
        <v>0.14376700000000001</v>
      </c>
      <c r="G1519" s="4">
        <v>0.13339100000000001</v>
      </c>
      <c r="H1519" s="4">
        <v>49.922387000000001</v>
      </c>
      <c r="I1519" s="4">
        <v>-114.29077100000001</v>
      </c>
      <c r="J1519" s="4">
        <v>1334.8661990000001</v>
      </c>
      <c r="K1519" s="4">
        <f t="shared" si="162"/>
        <v>23.297810246131839</v>
      </c>
      <c r="L1519" s="5" t="str">
        <f t="shared" si="163"/>
        <v>23.2978102461318i</v>
      </c>
      <c r="M1519" s="5" t="str">
        <f t="shared" si="164"/>
        <v>-0.261074032986071-0.965318781180801i</v>
      </c>
      <c r="N1519" s="5" t="str">
        <f t="shared" si="165"/>
        <v>-2.42231710573671-8.95649471300703i</v>
      </c>
      <c r="O1519" s="4">
        <f t="shared" si="166"/>
        <v>-2.4223171057367101</v>
      </c>
      <c r="P1519" s="4">
        <f t="shared" si="167"/>
        <v>-8.9564947130070305</v>
      </c>
    </row>
    <row r="1520" spans="3:16" x14ac:dyDescent="0.3">
      <c r="C1520" s="4">
        <f t="shared" si="161"/>
        <v>9.2810934891485797</v>
      </c>
      <c r="D1520" s="4">
        <v>108.962356</v>
      </c>
      <c r="E1520" s="4">
        <v>108.962361</v>
      </c>
      <c r="F1520" s="4">
        <v>0.14376</v>
      </c>
      <c r="G1520" s="4">
        <v>0.13342499999999999</v>
      </c>
      <c r="H1520" s="4">
        <v>37.418010000000002</v>
      </c>
      <c r="I1520" s="4">
        <v>-126.80230400000001</v>
      </c>
      <c r="J1520" s="4">
        <v>1335.8661990000001</v>
      </c>
      <c r="K1520" s="4">
        <f t="shared" si="162"/>
        <v>23.315263538651784</v>
      </c>
      <c r="L1520" s="5" t="str">
        <f t="shared" si="163"/>
        <v>23.3152635386518i</v>
      </c>
      <c r="M1520" s="5" t="str">
        <f t="shared" si="164"/>
        <v>-0.244187134435542-0.969728128588708i</v>
      </c>
      <c r="N1520" s="5" t="str">
        <f t="shared" si="165"/>
        <v>-2.26632362354356-9.0001374204889i</v>
      </c>
      <c r="O1520" s="4">
        <f t="shared" si="166"/>
        <v>-2.2663236235435602</v>
      </c>
      <c r="P1520" s="4">
        <f t="shared" si="167"/>
        <v>-9.0001374204888993</v>
      </c>
    </row>
    <row r="1521" spans="3:16" x14ac:dyDescent="0.3">
      <c r="C1521" s="4">
        <f t="shared" si="161"/>
        <v>9.2838659413736977</v>
      </c>
      <c r="D1521" s="4">
        <v>108.960351</v>
      </c>
      <c r="E1521" s="4">
        <v>108.960435</v>
      </c>
      <c r="F1521" s="4">
        <v>0.143758</v>
      </c>
      <c r="G1521" s="4">
        <v>0.133463</v>
      </c>
      <c r="H1521" s="4">
        <v>23.399709000000001</v>
      </c>
      <c r="I1521" s="4">
        <v>-140.84208699999999</v>
      </c>
      <c r="J1521" s="4">
        <v>1336.8661990000001</v>
      </c>
      <c r="K1521" s="4">
        <f t="shared" si="162"/>
        <v>23.332716831171727</v>
      </c>
      <c r="L1521" s="5" t="str">
        <f t="shared" si="163"/>
        <v>23.3327168311717i</v>
      </c>
      <c r="M1521" s="5" t="str">
        <f t="shared" si="164"/>
        <v>-0.227225854118463-0.973842087414656i</v>
      </c>
      <c r="N1521" s="5" t="str">
        <f t="shared" si="165"/>
        <v>-2.10953436804995-9.04101938762519i</v>
      </c>
      <c r="O1521" s="4">
        <f t="shared" si="166"/>
        <v>-2.1095343680499501</v>
      </c>
      <c r="P1521" s="4">
        <f t="shared" si="167"/>
        <v>-9.0410193876251892</v>
      </c>
    </row>
    <row r="1522" spans="3:16" x14ac:dyDescent="0.3">
      <c r="C1522" s="4">
        <f t="shared" si="161"/>
        <v>9.2852819845703287</v>
      </c>
      <c r="D1522" s="4">
        <v>108.962183</v>
      </c>
      <c r="E1522" s="4">
        <v>108.96218399999999</v>
      </c>
      <c r="F1522" s="4">
        <v>0.14374899999999999</v>
      </c>
      <c r="G1522" s="4">
        <v>0.13347500000000001</v>
      </c>
      <c r="H1522" s="4">
        <v>9.0018429999999992</v>
      </c>
      <c r="I1522" s="4">
        <v>-155.22841099999999</v>
      </c>
      <c r="J1522" s="4">
        <v>1337.8661990000001</v>
      </c>
      <c r="K1522" s="4">
        <f t="shared" si="162"/>
        <v>23.350170123691669</v>
      </c>
      <c r="L1522" s="5" t="str">
        <f t="shared" si="163"/>
        <v>23.3501701236917i</v>
      </c>
      <c r="M1522" s="5" t="str">
        <f t="shared" si="164"/>
        <v>-0.21019535860494-0.977659404506979i</v>
      </c>
      <c r="N1522" s="5" t="str">
        <f t="shared" si="165"/>
        <v>-1.95172317649475-9.07784325571441i</v>
      </c>
      <c r="O1522" s="4">
        <f t="shared" si="166"/>
        <v>-1.95172317649475</v>
      </c>
      <c r="P1522" s="4">
        <f t="shared" si="167"/>
        <v>-9.0778432557144093</v>
      </c>
    </row>
    <row r="1523" spans="3:16" x14ac:dyDescent="0.3">
      <c r="C1523" s="4">
        <f t="shared" si="161"/>
        <v>9.2875925204518897</v>
      </c>
      <c r="D1523" s="4">
        <v>108.962929</v>
      </c>
      <c r="E1523" s="4">
        <v>108.962884</v>
      </c>
      <c r="F1523" s="4">
        <v>0.14375199999999999</v>
      </c>
      <c r="G1523" s="4">
        <v>0.13351099999999999</v>
      </c>
      <c r="H1523" s="4">
        <v>-4.8580110000000003</v>
      </c>
      <c r="I1523" s="4">
        <v>-169.08380399999999</v>
      </c>
      <c r="J1523" s="4">
        <v>1338.8661990000001</v>
      </c>
      <c r="K1523" s="4">
        <f t="shared" si="162"/>
        <v>23.367623416211615</v>
      </c>
      <c r="L1523" s="5" t="str">
        <f t="shared" si="163"/>
        <v>23.3676234162116i</v>
      </c>
      <c r="M1523" s="5" t="str">
        <f t="shared" si="164"/>
        <v>-0.193100835549075-0.981178917073868i</v>
      </c>
      <c r="N1523" s="5" t="str">
        <f t="shared" si="165"/>
        <v>-1.7934418759386-9.11278997144034i</v>
      </c>
      <c r="O1523" s="4">
        <f t="shared" si="166"/>
        <v>-1.7934418759385999</v>
      </c>
      <c r="P1523" s="4">
        <f t="shared" si="167"/>
        <v>-9.1127899714403409</v>
      </c>
    </row>
    <row r="1524" spans="3:16" x14ac:dyDescent="0.3">
      <c r="C1524" s="4">
        <f t="shared" si="161"/>
        <v>9.2832944941045525</v>
      </c>
      <c r="D1524" s="4">
        <v>108.961439</v>
      </c>
      <c r="E1524" s="4">
        <v>108.961507</v>
      </c>
      <c r="F1524" s="4">
        <v>0.14375499999999999</v>
      </c>
      <c r="G1524" s="4">
        <v>0.13345199999999999</v>
      </c>
      <c r="H1524" s="4">
        <v>-17.629849</v>
      </c>
      <c r="I1524" s="4">
        <v>-181.87613999999999</v>
      </c>
      <c r="J1524" s="4">
        <v>1339.8661990000001</v>
      </c>
      <c r="K1524" s="4">
        <f t="shared" si="162"/>
        <v>23.385076708731557</v>
      </c>
      <c r="L1524" s="5" t="str">
        <f t="shared" si="163"/>
        <v>23.3850767087316i</v>
      </c>
      <c r="M1524" s="5" t="str">
        <f t="shared" si="164"/>
        <v>-0.175947492107995-0.984399553037743i</v>
      </c>
      <c r="N1524" s="5" t="str">
        <f t="shared" si="165"/>
        <v>-1.63337238473765-9.13847095071426i</v>
      </c>
      <c r="O1524" s="4">
        <f t="shared" si="166"/>
        <v>-1.63337238473765</v>
      </c>
      <c r="P1524" s="4">
        <f t="shared" si="167"/>
        <v>-9.1384709507142592</v>
      </c>
    </row>
    <row r="1525" spans="3:16" x14ac:dyDescent="0.3">
      <c r="C1525" s="4">
        <f t="shared" si="161"/>
        <v>9.2807807076728306</v>
      </c>
      <c r="D1525" s="4">
        <v>108.961279</v>
      </c>
      <c r="E1525" s="4">
        <v>108.96116000000001</v>
      </c>
      <c r="F1525" s="4">
        <v>0.14376700000000001</v>
      </c>
      <c r="G1525" s="4">
        <v>0.13342699999999999</v>
      </c>
      <c r="H1525" s="4">
        <v>-31.557908999999999</v>
      </c>
      <c r="I1525" s="4">
        <v>-195.747826</v>
      </c>
      <c r="J1525" s="4">
        <v>1340.8661990000001</v>
      </c>
      <c r="K1525" s="4">
        <f t="shared" si="162"/>
        <v>23.402530001251499</v>
      </c>
      <c r="L1525" s="5" t="str">
        <f t="shared" si="163"/>
        <v>23.4025300012515i</v>
      </c>
      <c r="M1525" s="5" t="str">
        <f t="shared" si="164"/>
        <v>-0.158740553356474-0.987320331361651i</v>
      </c>
      <c r="N1525" s="5" t="str">
        <f t="shared" si="165"/>
        <v>-1.47323626511607-9.16310348359436i</v>
      </c>
      <c r="O1525" s="4">
        <f t="shared" si="166"/>
        <v>-1.47323626511607</v>
      </c>
      <c r="P1525" s="4">
        <f t="shared" si="167"/>
        <v>-9.1631034835943606</v>
      </c>
    </row>
    <row r="1526" spans="3:16" x14ac:dyDescent="0.3">
      <c r="C1526" s="4">
        <f t="shared" si="161"/>
        <v>9.2853764069173721</v>
      </c>
      <c r="D1526" s="4">
        <v>108.96159</v>
      </c>
      <c r="E1526" s="4">
        <v>108.961592</v>
      </c>
      <c r="F1526" s="4">
        <v>0.14375399999999999</v>
      </c>
      <c r="G1526" s="4">
        <v>0.13348099999999999</v>
      </c>
      <c r="H1526" s="4">
        <v>-45.052340999999998</v>
      </c>
      <c r="I1526" s="4">
        <v>-209.27173999999999</v>
      </c>
      <c r="J1526" s="4">
        <v>1341.8661990000001</v>
      </c>
      <c r="K1526" s="4">
        <f t="shared" si="162"/>
        <v>23.419983293771445</v>
      </c>
      <c r="L1526" s="5" t="str">
        <f t="shared" si="163"/>
        <v>23.4199832937714i</v>
      </c>
      <c r="M1526" s="5" t="str">
        <f t="shared" si="164"/>
        <v>-0.141485260694647-0.989940362348242i</v>
      </c>
      <c r="N1526" s="5" t="str">
        <f t="shared" si="165"/>
        <v>-1.31374390158063-9.1919688848036i</v>
      </c>
      <c r="O1526" s="4">
        <f t="shared" si="166"/>
        <v>-1.31374390158063</v>
      </c>
      <c r="P1526" s="4">
        <f t="shared" si="167"/>
        <v>-9.1919688848036003</v>
      </c>
    </row>
    <row r="1527" spans="3:16" x14ac:dyDescent="0.3">
      <c r="C1527" s="4">
        <f t="shared" si="161"/>
        <v>9.2927535424960332</v>
      </c>
      <c r="D1527" s="4">
        <v>108.964237</v>
      </c>
      <c r="E1527" s="4">
        <v>108.964652</v>
      </c>
      <c r="F1527" s="4">
        <v>0.14368400000000001</v>
      </c>
      <c r="G1527" s="4">
        <v>0.133522</v>
      </c>
      <c r="H1527" s="4">
        <v>-59.024175999999997</v>
      </c>
      <c r="I1527" s="4">
        <v>-223.27143000000001</v>
      </c>
      <c r="J1527" s="4">
        <v>1342.8661990000001</v>
      </c>
      <c r="K1527" s="4">
        <f t="shared" si="162"/>
        <v>23.437436586291387</v>
      </c>
      <c r="L1527" s="5" t="str">
        <f t="shared" si="163"/>
        <v>23.4374365862914i</v>
      </c>
      <c r="M1527" s="5" t="str">
        <f t="shared" si="164"/>
        <v>-0.124186870251712-0.992258847910708i</v>
      </c>
      <c r="N1527" s="5" t="str">
        <f t="shared" si="165"/>
        <v>-1.15403797846309-9.22081692399526i</v>
      </c>
      <c r="O1527" s="4">
        <f t="shared" si="166"/>
        <v>-1.1540379784630901</v>
      </c>
      <c r="P1527" s="4">
        <f t="shared" si="167"/>
        <v>-9.22081692399526</v>
      </c>
    </row>
    <row r="1528" spans="3:16" x14ac:dyDescent="0.3">
      <c r="C1528" s="4">
        <f t="shared" si="161"/>
        <v>9.4892324875222513</v>
      </c>
      <c r="D1528" s="4">
        <v>109.97270399999999</v>
      </c>
      <c r="E1528" s="4">
        <v>109.973197</v>
      </c>
      <c r="F1528" s="4">
        <v>0.14325499999999999</v>
      </c>
      <c r="G1528" s="4">
        <v>0.135938</v>
      </c>
      <c r="H1528" s="4">
        <v>-13.624359</v>
      </c>
      <c r="I1528" s="4">
        <v>-179.075243</v>
      </c>
      <c r="J1528" s="4">
        <v>1343.8661990000001</v>
      </c>
      <c r="K1528" s="4">
        <f t="shared" si="162"/>
        <v>23.454889878811329</v>
      </c>
      <c r="L1528" s="5" t="str">
        <f t="shared" si="163"/>
        <v>23.4548898788113i</v>
      </c>
      <c r="M1528" s="5" t="str">
        <f t="shared" si="164"/>
        <v>-0.106850651285175-0.994275081815859i</v>
      </c>
      <c r="N1528" s="5" t="str">
        <f t="shared" si="165"/>
        <v>-1.01393067148819-9.43490740790089i</v>
      </c>
      <c r="O1528" s="4">
        <f t="shared" si="166"/>
        <v>-1.0139306714881899</v>
      </c>
      <c r="P1528" s="4">
        <f t="shared" si="167"/>
        <v>-9.4349074079008908</v>
      </c>
    </row>
    <row r="1529" spans="3:16" x14ac:dyDescent="0.3">
      <c r="C1529" s="4">
        <f t="shared" si="161"/>
        <v>9.4888493351481511</v>
      </c>
      <c r="D1529" s="4">
        <v>109.967157</v>
      </c>
      <c r="E1529" s="4">
        <v>109.96711999999999</v>
      </c>
      <c r="F1529" s="4">
        <v>0.143265</v>
      </c>
      <c r="G1529" s="4">
        <v>0.13594200000000001</v>
      </c>
      <c r="H1529" s="4">
        <v>-24.488029000000001</v>
      </c>
      <c r="I1529" s="4">
        <v>-189.82548399999999</v>
      </c>
      <c r="J1529" s="4">
        <v>1344.8661990000001</v>
      </c>
      <c r="K1529" s="4">
        <f t="shared" si="162"/>
        <v>23.472343171331271</v>
      </c>
      <c r="L1529" s="5" t="str">
        <f t="shared" si="163"/>
        <v>23.4723431713313i</v>
      </c>
      <c r="M1529" s="5" t="str">
        <f t="shared" si="164"/>
        <v>-0.0894818845750723-0.995988449899342i</v>
      </c>
      <c r="N1529" s="5" t="str">
        <f t="shared" si="165"/>
        <v>-0.849080120957978-9.45078434064261i</v>
      </c>
      <c r="O1529" s="4">
        <f t="shared" si="166"/>
        <v>-0.84908012095797802</v>
      </c>
      <c r="P1529" s="4">
        <f t="shared" si="167"/>
        <v>-9.4507843406426097</v>
      </c>
    </row>
    <row r="1530" spans="3:16" x14ac:dyDescent="0.3">
      <c r="C1530" s="4">
        <f t="shared" si="161"/>
        <v>9.4907824290271474</v>
      </c>
      <c r="D1530" s="4">
        <v>109.967608</v>
      </c>
      <c r="E1530" s="4">
        <v>109.967596</v>
      </c>
      <c r="F1530" s="4">
        <v>0.143259</v>
      </c>
      <c r="G1530" s="4">
        <v>0.135964</v>
      </c>
      <c r="H1530" s="4">
        <v>-35.889333000000001</v>
      </c>
      <c r="I1530" s="4">
        <v>-201.251014</v>
      </c>
      <c r="J1530" s="4">
        <v>1345.8661990000001</v>
      </c>
      <c r="K1530" s="4">
        <f t="shared" si="162"/>
        <v>23.489796463851217</v>
      </c>
      <c r="L1530" s="5" t="str">
        <f t="shared" si="163"/>
        <v>23.4897964638512i</v>
      </c>
      <c r="M1530" s="5" t="str">
        <f t="shared" si="164"/>
        <v>-0.0720858608161966-0.997398430252619i</v>
      </c>
      <c r="N1530" s="5" t="str">
        <f t="shared" si="165"/>
        <v>-0.684151221215655-9.46609149658081i</v>
      </c>
      <c r="O1530" s="4">
        <f t="shared" si="166"/>
        <v>-0.68415122121565497</v>
      </c>
      <c r="P1530" s="4">
        <f t="shared" si="167"/>
        <v>-9.4660914965808107</v>
      </c>
    </row>
    <row r="1531" spans="3:16" x14ac:dyDescent="0.3">
      <c r="C1531" s="4">
        <f t="shared" si="161"/>
        <v>9.4945165411276875</v>
      </c>
      <c r="D1531" s="4">
        <v>109.966876</v>
      </c>
      <c r="E1531" s="4">
        <v>109.966796</v>
      </c>
      <c r="F1531" s="4">
        <v>0.14324899999999999</v>
      </c>
      <c r="G1531" s="4">
        <v>0.13600799999999999</v>
      </c>
      <c r="H1531" s="4">
        <v>-47.319448999999999</v>
      </c>
      <c r="I1531" s="4">
        <v>-212.698781</v>
      </c>
      <c r="J1531" s="4">
        <v>1346.8661990000001</v>
      </c>
      <c r="K1531" s="4">
        <f t="shared" si="162"/>
        <v>23.507249756371159</v>
      </c>
      <c r="L1531" s="5" t="str">
        <f t="shared" si="163"/>
        <v>23.5072497563712i</v>
      </c>
      <c r="M1531" s="5" t="str">
        <f t="shared" si="164"/>
        <v>-0.0546678790057056-0.998504593382032i</v>
      </c>
      <c r="N1531" s="5" t="str">
        <f t="shared" si="165"/>
        <v>-0.519045081488039-9.48031837825768i</v>
      </c>
      <c r="O1531" s="4">
        <f t="shared" si="166"/>
        <v>-0.51904508148803896</v>
      </c>
      <c r="P1531" s="4">
        <f t="shared" si="167"/>
        <v>-9.4803183782576799</v>
      </c>
    </row>
    <row r="1532" spans="3:16" x14ac:dyDescent="0.3">
      <c r="C1532" s="4">
        <f t="shared" si="161"/>
        <v>9.49666655031589</v>
      </c>
      <c r="D1532" s="4">
        <v>109.966624</v>
      </c>
      <c r="E1532" s="4">
        <v>109.966644</v>
      </c>
      <c r="F1532" s="4">
        <v>0.14324500000000001</v>
      </c>
      <c r="G1532" s="4">
        <v>0.13603499999999999</v>
      </c>
      <c r="H1532" s="4">
        <v>-58.494064999999999</v>
      </c>
      <c r="I1532" s="4">
        <v>-223.90690000000001</v>
      </c>
      <c r="J1532" s="4">
        <v>1347.8661990000001</v>
      </c>
      <c r="K1532" s="4">
        <f t="shared" si="162"/>
        <v>23.524703048891102</v>
      </c>
      <c r="L1532" s="5" t="str">
        <f t="shared" si="163"/>
        <v>23.5247030488911i</v>
      </c>
      <c r="M1532" s="5" t="str">
        <f t="shared" si="164"/>
        <v>-0.0372332448297856-0.999306602339565i</v>
      </c>
      <c r="N1532" s="5" t="str">
        <f t="shared" si="165"/>
        <v>-0.353591710734747-9.49008158394797i</v>
      </c>
      <c r="O1532" s="4">
        <f t="shared" si="166"/>
        <v>-0.35359171073474699</v>
      </c>
      <c r="P1532" s="4">
        <f t="shared" si="167"/>
        <v>-9.4900815839479709</v>
      </c>
    </row>
    <row r="1533" spans="3:16" x14ac:dyDescent="0.3">
      <c r="C1533" s="4">
        <f t="shared" si="161"/>
        <v>9.4991447621042333</v>
      </c>
      <c r="D1533" s="4">
        <v>109.96935499999999</v>
      </c>
      <c r="E1533" s="4">
        <v>109.969201</v>
      </c>
      <c r="F1533" s="4">
        <v>0.143235</v>
      </c>
      <c r="G1533" s="4">
        <v>0.13606099999999999</v>
      </c>
      <c r="H1533" s="4">
        <v>-71.160234000000003</v>
      </c>
      <c r="I1533" s="4">
        <v>-236.54914099999999</v>
      </c>
      <c r="J1533" s="4">
        <v>1348.8661990000001</v>
      </c>
      <c r="K1533" s="4">
        <f t="shared" si="162"/>
        <v>23.542156341411047</v>
      </c>
      <c r="L1533" s="5" t="str">
        <f t="shared" si="163"/>
        <v>23.542156341411i</v>
      </c>
      <c r="M1533" s="5" t="str">
        <f t="shared" si="164"/>
        <v>-0.0197872690468076-0.999804212825526i</v>
      </c>
      <c r="N1533" s="5" t="str">
        <f t="shared" si="165"/>
        <v>-0.18796213312233-9.49728495139134i</v>
      </c>
      <c r="O1533" s="4">
        <f t="shared" si="166"/>
        <v>-0.18796213312233001</v>
      </c>
      <c r="P1533" s="4">
        <f t="shared" si="167"/>
        <v>-9.4972849513913395</v>
      </c>
    </row>
    <row r="1534" spans="3:16" x14ac:dyDescent="0.3">
      <c r="C1534" s="4">
        <f t="shared" si="161"/>
        <v>9.4995741353551431</v>
      </c>
      <c r="D1534" s="4">
        <v>109.967037</v>
      </c>
      <c r="E1534" s="4">
        <v>109.967051</v>
      </c>
      <c r="F1534" s="4">
        <v>0.143238</v>
      </c>
      <c r="G1534" s="4">
        <v>0.13607</v>
      </c>
      <c r="H1534" s="4">
        <v>-81.668225000000007</v>
      </c>
      <c r="I1534" s="4">
        <v>-247.10248200000001</v>
      </c>
      <c r="J1534" s="4">
        <v>1349.8661990000001</v>
      </c>
      <c r="K1534" s="4">
        <f t="shared" si="162"/>
        <v>23.55960963393099</v>
      </c>
      <c r="L1534" s="5" t="str">
        <f t="shared" si="163"/>
        <v>23.559609633931i</v>
      </c>
      <c r="M1534" s="5" t="str">
        <f t="shared" si="164"/>
        <v>-0.00233526586989482-0.999997273262941i</v>
      </c>
      <c r="N1534" s="5" t="str">
        <f t="shared" si="165"/>
        <v>-0.0221840312568305-9.4995482325143i</v>
      </c>
      <c r="O1534" s="4">
        <f t="shared" si="166"/>
        <v>-2.2184031256830501E-2</v>
      </c>
      <c r="P1534" s="4">
        <f t="shared" si="167"/>
        <v>-9.4995482325143001</v>
      </c>
    </row>
    <row r="1535" spans="3:16" x14ac:dyDescent="0.3">
      <c r="C1535" s="4">
        <f t="shared" si="161"/>
        <v>9.5010158415426833</v>
      </c>
      <c r="D1535" s="4">
        <v>109.969292</v>
      </c>
      <c r="E1535" s="4">
        <v>109.969363</v>
      </c>
      <c r="F1535" s="4">
        <v>0.143231</v>
      </c>
      <c r="G1535" s="4">
        <v>0.13608400000000001</v>
      </c>
      <c r="H1535" s="4">
        <v>-93.014416999999995</v>
      </c>
      <c r="I1535" s="4">
        <v>-258.46211399999999</v>
      </c>
      <c r="J1535" s="4">
        <v>1350.8661990000001</v>
      </c>
      <c r="K1535" s="4">
        <f t="shared" si="162"/>
        <v>23.577062926450932</v>
      </c>
      <c r="L1535" s="5" t="str">
        <f t="shared" si="163"/>
        <v>23.5770629264509i</v>
      </c>
      <c r="M1535" s="5" t="str">
        <f t="shared" si="164"/>
        <v>0.0151174486515247-0.999885724843729i</v>
      </c>
      <c r="N1535" s="5" t="str">
        <f t="shared" si="165"/>
        <v>0.143631119121844-9.49993011147266i</v>
      </c>
      <c r="O1535" s="4">
        <f t="shared" si="166"/>
        <v>0.14363111912184401</v>
      </c>
      <c r="P1535" s="4">
        <f t="shared" si="167"/>
        <v>-9.4999301114726595</v>
      </c>
    </row>
    <row r="1536" spans="3:16" x14ac:dyDescent="0.3">
      <c r="C1536" s="4">
        <f t="shared" si="161"/>
        <v>9.5005969378137429</v>
      </c>
      <c r="D1536" s="4">
        <v>109.964759</v>
      </c>
      <c r="E1536" s="4">
        <v>109.96475100000001</v>
      </c>
      <c r="F1536" s="4">
        <v>0.143231</v>
      </c>
      <c r="G1536" s="4">
        <v>0.136078</v>
      </c>
      <c r="H1536" s="4">
        <v>-104.344078</v>
      </c>
      <c r="I1536" s="4">
        <v>90.217146999999997</v>
      </c>
      <c r="J1536" s="4">
        <v>1351.8661990000001</v>
      </c>
      <c r="K1536" s="4">
        <f t="shared" si="162"/>
        <v>23.594516218970874</v>
      </c>
      <c r="L1536" s="5" t="str">
        <f t="shared" si="163"/>
        <v>23.5945162189709i</v>
      </c>
      <c r="M1536" s="5" t="str">
        <f t="shared" si="164"/>
        <v>0.0325655582517384-0.999469601546617i</v>
      </c>
      <c r="N1536" s="5" t="str">
        <f t="shared" si="165"/>
        <v>0.309392243004661-9.49555783589171i</v>
      </c>
      <c r="O1536" s="4">
        <f t="shared" si="166"/>
        <v>0.30939224300466101</v>
      </c>
      <c r="P1536" s="4">
        <f t="shared" si="167"/>
        <v>-9.4955578358917094</v>
      </c>
    </row>
    <row r="1537" spans="3:16" x14ac:dyDescent="0.3">
      <c r="C1537" s="4">
        <f t="shared" si="161"/>
        <v>9.5015708999511279</v>
      </c>
      <c r="D1537" s="4">
        <v>109.96650099999999</v>
      </c>
      <c r="E1537" s="4">
        <v>109.96646</v>
      </c>
      <c r="F1537" s="4">
        <v>0.14323</v>
      </c>
      <c r="G1537" s="4">
        <v>0.13609099999999999</v>
      </c>
      <c r="H1537" s="4">
        <v>-117.04962500000001</v>
      </c>
      <c r="I1537" s="4">
        <v>77.521699999999996</v>
      </c>
      <c r="J1537" s="4">
        <v>1352.8661990000001</v>
      </c>
      <c r="K1537" s="4">
        <f t="shared" si="162"/>
        <v>23.61196951149082</v>
      </c>
      <c r="L1537" s="5" t="str">
        <f t="shared" si="163"/>
        <v>23.6119695114908i</v>
      </c>
      <c r="M1537" s="5" t="str">
        <f t="shared" si="164"/>
        <v>0.0500037480673395-0.998749030126797i</v>
      </c>
      <c r="N1537" s="5" t="str">
        <f t="shared" si="165"/>
        <v>0.47511415752512-9.48968472100719i</v>
      </c>
      <c r="O1537" s="4">
        <f t="shared" si="166"/>
        <v>0.47511415752511998</v>
      </c>
      <c r="P1537" s="4">
        <f t="shared" si="167"/>
        <v>-9.4896847210071904</v>
      </c>
    </row>
    <row r="1538" spans="3:16" x14ac:dyDescent="0.3">
      <c r="C1538" s="4">
        <f t="shared" si="161"/>
        <v>9.5075098979826969</v>
      </c>
      <c r="D1538" s="4">
        <v>109.96858899999999</v>
      </c>
      <c r="E1538" s="4">
        <v>109.968503</v>
      </c>
      <c r="F1538" s="4">
        <v>0.143211</v>
      </c>
      <c r="G1538" s="4">
        <v>0.136158</v>
      </c>
      <c r="H1538" s="4">
        <v>-128.76298</v>
      </c>
      <c r="I1538" s="4">
        <v>65.764673000000002</v>
      </c>
      <c r="J1538" s="4">
        <v>1353.8661990000001</v>
      </c>
      <c r="K1538" s="4">
        <f t="shared" si="162"/>
        <v>23.629422804010762</v>
      </c>
      <c r="L1538" s="5" t="str">
        <f t="shared" si="163"/>
        <v>23.6294228040108i</v>
      </c>
      <c r="M1538" s="5" t="str">
        <f t="shared" si="164"/>
        <v>0.067426706256985-0.997724230077297i</v>
      </c>
      <c r="N1538" s="5" t="str">
        <f t="shared" si="165"/>
        <v>0.641060077126657-9.48587299291707i</v>
      </c>
      <c r="O1538" s="4">
        <f t="shared" si="166"/>
        <v>0.64106007712665702</v>
      </c>
      <c r="P1538" s="4">
        <f t="shared" si="167"/>
        <v>-9.48587299291707</v>
      </c>
    </row>
    <row r="1539" spans="3:16" x14ac:dyDescent="0.3">
      <c r="C1539" s="4">
        <f t="shared" si="161"/>
        <v>9.5843353798089144</v>
      </c>
      <c r="D1539" s="4">
        <v>110.28801300000001</v>
      </c>
      <c r="E1539" s="4">
        <v>110.280862</v>
      </c>
      <c r="F1539" s="4">
        <v>0.13763500000000001</v>
      </c>
      <c r="G1539" s="4">
        <v>0.131914</v>
      </c>
      <c r="H1539" s="4">
        <v>174.30376899999999</v>
      </c>
      <c r="I1539" s="4">
        <v>9.8850239999999996</v>
      </c>
      <c r="J1539" s="4">
        <v>1354.8661990000001</v>
      </c>
      <c r="K1539" s="4">
        <f t="shared" si="162"/>
        <v>23.646876096530704</v>
      </c>
      <c r="L1539" s="5" t="str">
        <f t="shared" si="163"/>
        <v>23.6468760965307i</v>
      </c>
      <c r="M1539" s="5" t="str">
        <f t="shared" si="164"/>
        <v>0.0848291256186247-0.99639551356215i</v>
      </c>
      <c r="N1539" s="5" t="str">
        <f t="shared" si="165"/>
        <v>0.813030789904839-9.54978877291659i</v>
      </c>
      <c r="O1539" s="4">
        <f t="shared" si="166"/>
        <v>0.81303078990483901</v>
      </c>
      <c r="P1539" s="4">
        <f t="shared" si="167"/>
        <v>-9.5497887729165907</v>
      </c>
    </row>
    <row r="1540" spans="3:16" x14ac:dyDescent="0.3">
      <c r="C1540" s="4">
        <f t="shared" si="161"/>
        <v>9.7544678852126836</v>
      </c>
      <c r="D1540" s="4">
        <v>110.965211</v>
      </c>
      <c r="E1540" s="4">
        <v>110.965136</v>
      </c>
      <c r="F1540" s="4">
        <v>0.14262900000000001</v>
      </c>
      <c r="G1540" s="4">
        <v>0.139127</v>
      </c>
      <c r="H1540" s="4">
        <v>-0.56513000000000002</v>
      </c>
      <c r="I1540" s="4">
        <v>-167.47617500000001</v>
      </c>
      <c r="J1540" s="4">
        <v>1355.8661990000001</v>
      </c>
      <c r="K1540" s="4">
        <f t="shared" si="162"/>
        <v>23.66432938905065</v>
      </c>
      <c r="L1540" s="5" t="str">
        <f t="shared" si="163"/>
        <v>23.6643293890506i</v>
      </c>
      <c r="M1540" s="5" t="str">
        <f t="shared" si="164"/>
        <v>0.102205705206843-0.994763285321273i</v>
      </c>
      <c r="N1540" s="5" t="str">
        <f t="shared" si="165"/>
        <v>0.996962269125665-9.70338652005502i</v>
      </c>
      <c r="O1540" s="4">
        <f t="shared" si="166"/>
        <v>0.99696226912566499</v>
      </c>
      <c r="P1540" s="4">
        <f t="shared" si="167"/>
        <v>-9.7033865200550196</v>
      </c>
    </row>
    <row r="1541" spans="3:16" x14ac:dyDescent="0.3">
      <c r="C1541" s="4">
        <f t="shared" ref="C1541:C1604" si="168">G1541/F1541 *10</f>
        <v>9.7556443696536252</v>
      </c>
      <c r="D1541" s="4">
        <v>110.966482</v>
      </c>
      <c r="E1541" s="4">
        <v>110.96643</v>
      </c>
      <c r="F1541" s="4">
        <v>0.14262</v>
      </c>
      <c r="G1541" s="4">
        <v>0.13913500000000001</v>
      </c>
      <c r="H1541" s="4">
        <v>-12.662675999999999</v>
      </c>
      <c r="I1541" s="4">
        <v>-179.58509599999999</v>
      </c>
      <c r="J1541" s="4">
        <v>1356.8661990000001</v>
      </c>
      <c r="K1541" s="4">
        <f t="shared" ref="K1541:K1604" si="169">(J1541/360) *2*PI()</f>
        <v>23.681782681570592</v>
      </c>
      <c r="L1541" s="5" t="str">
        <f t="shared" ref="L1541:L1604" si="170">COMPLEX(0,K1541)</f>
        <v>23.6817826815706i</v>
      </c>
      <c r="M1541" s="5" t="str">
        <f t="shared" ref="M1541:M1604" si="171">IMEXP(L1541)</f>
        <v>0.119551151947265-0.992828042547188i</v>
      </c>
      <c r="N1541" s="5" t="str">
        <f t="shared" ref="N1541:N1604" si="172">IMPRODUCT(C1541,M1541)</f>
        <v>1.16629852237994-9.6856773033097i</v>
      </c>
      <c r="O1541" s="4">
        <f t="shared" ref="O1541:O1604" si="173">IMREAL(N1541)</f>
        <v>1.16629852237994</v>
      </c>
      <c r="P1541" s="4">
        <f t="shared" ref="P1541:P1604" si="174">IMAGINARY(N1541)</f>
        <v>-9.6856773033096992</v>
      </c>
    </row>
    <row r="1542" spans="3:16" x14ac:dyDescent="0.3">
      <c r="C1542" s="4">
        <f t="shared" si="168"/>
        <v>9.7566311184030639</v>
      </c>
      <c r="D1542" s="4">
        <v>110.967074</v>
      </c>
      <c r="E1542" s="4">
        <v>110.967085</v>
      </c>
      <c r="F1542" s="4">
        <v>0.142623</v>
      </c>
      <c r="G1542" s="4">
        <v>0.139152</v>
      </c>
      <c r="H1542" s="4">
        <v>-24.546804999999999</v>
      </c>
      <c r="I1542" s="4">
        <v>-191.48492100000001</v>
      </c>
      <c r="J1542" s="4">
        <v>1357.8661990000001</v>
      </c>
      <c r="K1542" s="4">
        <f t="shared" si="169"/>
        <v>23.699235974090534</v>
      </c>
      <c r="L1542" s="5" t="str">
        <f t="shared" si="170"/>
        <v>23.6992359740905i</v>
      </c>
      <c r="M1542" s="5" t="str">
        <f t="shared" si="171"/>
        <v>0.136860182248587-0.990590374733615i</v>
      </c>
      <c r="N1542" s="5" t="str">
        <f t="shared" si="172"/>
        <v>1.33529431299688-9.66482487571654i</v>
      </c>
      <c r="O1542" s="4">
        <f t="shared" si="173"/>
        <v>1.33529431299688</v>
      </c>
      <c r="P1542" s="4">
        <f t="shared" si="174"/>
        <v>-9.6648248757165405</v>
      </c>
    </row>
    <row r="1543" spans="3:16" x14ac:dyDescent="0.3">
      <c r="C1543" s="4">
        <f t="shared" si="168"/>
        <v>9.7594222206640264</v>
      </c>
      <c r="D1543" s="4">
        <v>110.967499</v>
      </c>
      <c r="E1543" s="4">
        <v>110.967389</v>
      </c>
      <c r="F1543" s="4">
        <v>0.14261499999999999</v>
      </c>
      <c r="G1543" s="4">
        <v>0.139184</v>
      </c>
      <c r="H1543" s="4">
        <v>-36.856057999999997</v>
      </c>
      <c r="I1543" s="4">
        <v>-203.76912799999999</v>
      </c>
      <c r="J1543" s="4">
        <v>1358.8661990000001</v>
      </c>
      <c r="K1543" s="4">
        <f t="shared" si="169"/>
        <v>23.716689266610476</v>
      </c>
      <c r="L1543" s="5" t="str">
        <f t="shared" si="170"/>
        <v>23.7166892666105i</v>
      </c>
      <c r="M1543" s="5" t="str">
        <f t="shared" si="171"/>
        <v>0.154127523612704-0.988050963495819i</v>
      </c>
      <c r="N1543" s="5" t="str">
        <f t="shared" si="172"/>
        <v>1.50419557876174-9.6428065282896i</v>
      </c>
      <c r="O1543" s="4">
        <f t="shared" si="173"/>
        <v>1.50419557876174</v>
      </c>
      <c r="P1543" s="4">
        <f t="shared" si="174"/>
        <v>-9.6428065282896007</v>
      </c>
    </row>
    <row r="1544" spans="3:16" x14ac:dyDescent="0.3">
      <c r="C1544" s="4">
        <f t="shared" si="168"/>
        <v>9.7609547784501665</v>
      </c>
      <c r="D1544" s="4">
        <v>110.965328</v>
      </c>
      <c r="E1544" s="4">
        <v>110.96533700000001</v>
      </c>
      <c r="F1544" s="4">
        <v>0.14260900000000001</v>
      </c>
      <c r="G1544" s="4">
        <v>0.13919999999999999</v>
      </c>
      <c r="H1544" s="4">
        <v>-48.347242999999999</v>
      </c>
      <c r="I1544" s="4">
        <v>-215.29464300000001</v>
      </c>
      <c r="J1544" s="4">
        <v>1359.8661990000001</v>
      </c>
      <c r="K1544" s="4">
        <f t="shared" si="169"/>
        <v>23.734142559130422</v>
      </c>
      <c r="L1544" s="5" t="str">
        <f t="shared" si="170"/>
        <v>23.7341425591304i</v>
      </c>
      <c r="M1544" s="5" t="str">
        <f t="shared" si="171"/>
        <v>0.17134791623996-0.985210582363092i</v>
      </c>
      <c r="N1544" s="5" t="str">
        <f t="shared" si="172"/>
        <v>1.67251926179992-9.61659594169669i</v>
      </c>
      <c r="O1544" s="4">
        <f t="shared" si="173"/>
        <v>1.6725192617999201</v>
      </c>
      <c r="P1544" s="4">
        <f t="shared" si="174"/>
        <v>-9.6165959416966906</v>
      </c>
    </row>
    <row r="1545" spans="3:16" x14ac:dyDescent="0.3">
      <c r="C1545" s="4">
        <f t="shared" si="168"/>
        <v>9.7616543251430485</v>
      </c>
      <c r="D1545" s="4">
        <v>110.96426099999999</v>
      </c>
      <c r="E1545" s="4">
        <v>110.96428</v>
      </c>
      <c r="F1545" s="4">
        <v>0.14260800000000001</v>
      </c>
      <c r="G1545" s="4">
        <v>0.139209</v>
      </c>
      <c r="H1545" s="4">
        <v>-61.108044999999997</v>
      </c>
      <c r="I1545" s="4">
        <v>-228.05806899999999</v>
      </c>
      <c r="J1545" s="4">
        <v>1360.8661990000001</v>
      </c>
      <c r="K1545" s="4">
        <f t="shared" si="169"/>
        <v>23.751595851650364</v>
      </c>
      <c r="L1545" s="5" t="str">
        <f t="shared" si="170"/>
        <v>23.7515958516504i</v>
      </c>
      <c r="M1545" s="5" t="str">
        <f t="shared" si="171"/>
        <v>0.188516114632143-0.982070096543012i</v>
      </c>
      <c r="N1545" s="5" t="str">
        <f t="shared" si="172"/>
        <v>1.84022914575802-9.58662880551274i</v>
      </c>
      <c r="O1545" s="4">
        <f t="shared" si="173"/>
        <v>1.84022914575802</v>
      </c>
      <c r="P1545" s="4">
        <f t="shared" si="174"/>
        <v>-9.5866288055127402</v>
      </c>
    </row>
    <row r="1546" spans="3:16" x14ac:dyDescent="0.3">
      <c r="C1546" s="4">
        <f t="shared" si="168"/>
        <v>9.7619314755339879</v>
      </c>
      <c r="D1546" s="4">
        <v>110.964845</v>
      </c>
      <c r="E1546" s="4">
        <v>110.964793</v>
      </c>
      <c r="F1546" s="4">
        <v>0.14260600000000001</v>
      </c>
      <c r="G1546" s="4">
        <v>0.139211</v>
      </c>
      <c r="H1546" s="4">
        <v>-74.626525000000001</v>
      </c>
      <c r="I1546" s="4">
        <v>-241.588267</v>
      </c>
      <c r="J1546" s="4">
        <v>1361.8661990000001</v>
      </c>
      <c r="K1546" s="4">
        <f t="shared" si="169"/>
        <v>23.769049144170307</v>
      </c>
      <c r="L1546" s="5" t="str">
        <f t="shared" si="170"/>
        <v>23.7690491441703i</v>
      </c>
      <c r="M1546" s="5" t="str">
        <f t="shared" si="171"/>
        <v>0.205626889189514-0.978630462658016i</v>
      </c>
      <c r="N1546" s="5" t="str">
        <f t="shared" si="172"/>
        <v>2.00731560179526-9.55332351633768i</v>
      </c>
      <c r="O1546" s="4">
        <f t="shared" si="173"/>
        <v>2.00731560179526</v>
      </c>
      <c r="P1546" s="4">
        <f t="shared" si="174"/>
        <v>-9.5533235163376808</v>
      </c>
    </row>
    <row r="1547" spans="3:16" x14ac:dyDescent="0.3">
      <c r="C1547" s="4">
        <f t="shared" si="168"/>
        <v>9.76283808896026</v>
      </c>
      <c r="D1547" s="4">
        <v>110.96656900000001</v>
      </c>
      <c r="E1547" s="4">
        <v>110.966657</v>
      </c>
      <c r="F1547" s="4">
        <v>0.14260300000000001</v>
      </c>
      <c r="G1547" s="4">
        <v>0.13922100000000001</v>
      </c>
      <c r="H1547" s="4">
        <v>-87.350217999999998</v>
      </c>
      <c r="I1547" s="4">
        <v>-254.33389099999999</v>
      </c>
      <c r="J1547" s="4">
        <v>1362.8661990000001</v>
      </c>
      <c r="K1547" s="4">
        <f t="shared" si="169"/>
        <v>23.786502436690252</v>
      </c>
      <c r="L1547" s="5" t="str">
        <f t="shared" si="170"/>
        <v>23.7865024366903i</v>
      </c>
      <c r="M1547" s="5" t="str">
        <f t="shared" si="171"/>
        <v>0.222675027804583-0.974892728453868i</v>
      </c>
      <c r="N1547" s="5" t="str">
        <f t="shared" si="172"/>
        <v>2.17394024291087-9.51771986199981i</v>
      </c>
      <c r="O1547" s="4">
        <f t="shared" si="173"/>
        <v>2.1739402429108701</v>
      </c>
      <c r="P1547" s="4">
        <f t="shared" si="174"/>
        <v>-9.5177198619998098</v>
      </c>
    </row>
    <row r="1548" spans="3:16" x14ac:dyDescent="0.3">
      <c r="C1548" s="4">
        <f t="shared" si="168"/>
        <v>9.7626995035202384</v>
      </c>
      <c r="D1548" s="4">
        <v>110.965558</v>
      </c>
      <c r="E1548" s="4">
        <v>110.965469</v>
      </c>
      <c r="F1548" s="4">
        <v>0.14260400000000001</v>
      </c>
      <c r="G1548" s="4">
        <v>0.13922000000000001</v>
      </c>
      <c r="H1548" s="4">
        <v>-99.85615</v>
      </c>
      <c r="I1548" s="4">
        <v>93.203969999999998</v>
      </c>
      <c r="J1548" s="4">
        <v>1363.8661990000001</v>
      </c>
      <c r="K1548" s="4">
        <f t="shared" si="169"/>
        <v>23.803955729210195</v>
      </c>
      <c r="L1548" s="5" t="str">
        <f t="shared" si="170"/>
        <v>23.8039557292102i</v>
      </c>
      <c r="M1548" s="5" t="str">
        <f t="shared" si="171"/>
        <v>0.239655337448988-0.970858032480657i</v>
      </c>
      <c r="N1548" s="5" t="str">
        <f t="shared" si="172"/>
        <v>2.33968304392921-9.47819523168755i</v>
      </c>
      <c r="O1548" s="4">
        <f t="shared" si="173"/>
        <v>2.33968304392921</v>
      </c>
      <c r="P1548" s="4">
        <f t="shared" si="174"/>
        <v>-9.4781952316875504</v>
      </c>
    </row>
    <row r="1549" spans="3:16" x14ac:dyDescent="0.3">
      <c r="C1549" s="4">
        <f t="shared" si="168"/>
        <v>9.7659887798036458</v>
      </c>
      <c r="D1549" s="4">
        <v>110.96864100000001</v>
      </c>
      <c r="E1549" s="4">
        <v>110.968655</v>
      </c>
      <c r="F1549" s="4">
        <v>0.1426</v>
      </c>
      <c r="G1549" s="4">
        <v>0.139263</v>
      </c>
      <c r="H1549" s="4">
        <v>-112.00789</v>
      </c>
      <c r="I1549" s="4">
        <v>81.013523000000006</v>
      </c>
      <c r="J1549" s="4">
        <v>1364.8661990000001</v>
      </c>
      <c r="K1549" s="4">
        <f t="shared" si="169"/>
        <v>23.821409021730137</v>
      </c>
      <c r="L1549" s="5" t="str">
        <f t="shared" si="170"/>
        <v>23.8214090217301i</v>
      </c>
      <c r="M1549" s="5" t="str">
        <f t="shared" si="171"/>
        <v>0.256562645756009-0.96652760374584i</v>
      </c>
      <c r="N1549" s="5" t="str">
        <f t="shared" si="172"/>
        <v>2.50558791976992-9.43909773355238i</v>
      </c>
      <c r="O1549" s="4">
        <f t="shared" si="173"/>
        <v>2.50558791976992</v>
      </c>
      <c r="P1549" s="4">
        <f t="shared" si="174"/>
        <v>-9.43909773355238</v>
      </c>
    </row>
    <row r="1550" spans="3:16" x14ac:dyDescent="0.3">
      <c r="C1550" s="4">
        <f t="shared" si="168"/>
        <v>9.7679376678752519</v>
      </c>
      <c r="D1550" s="4">
        <v>110.968971</v>
      </c>
      <c r="E1550" s="4">
        <v>110.96895600000001</v>
      </c>
      <c r="F1550" s="4">
        <v>0.142591</v>
      </c>
      <c r="G1550" s="4">
        <v>0.13928199999999999</v>
      </c>
      <c r="H1550" s="4">
        <v>-123.755855</v>
      </c>
      <c r="I1550" s="4">
        <v>69.27458</v>
      </c>
      <c r="J1550" s="4">
        <v>1365.8661990000001</v>
      </c>
      <c r="K1550" s="4">
        <f t="shared" si="169"/>
        <v>23.838862314250079</v>
      </c>
      <c r="L1550" s="5" t="str">
        <f t="shared" si="170"/>
        <v>23.8388623142501i</v>
      </c>
      <c r="M1550" s="5" t="str">
        <f t="shared" si="171"/>
        <v>0.273391802595851-0.961902761339934i</v>
      </c>
      <c r="N1550" s="5" t="str">
        <f t="shared" si="172"/>
        <v>2.67047408666433-9.39580621532556i</v>
      </c>
      <c r="O1550" s="4">
        <f t="shared" si="173"/>
        <v>2.6704740866643299</v>
      </c>
      <c r="P1550" s="4">
        <f t="shared" si="174"/>
        <v>-9.3958062153255604</v>
      </c>
    </row>
    <row r="1551" spans="3:16" x14ac:dyDescent="0.3">
      <c r="C1551" s="4">
        <f t="shared" si="168"/>
        <v>9.767874048879694</v>
      </c>
      <c r="D1551" s="4">
        <v>110.967168</v>
      </c>
      <c r="E1551" s="4">
        <v>110.96716600000001</v>
      </c>
      <c r="F1551" s="4">
        <v>0.142595</v>
      </c>
      <c r="G1551" s="4">
        <v>0.13928499999999999</v>
      </c>
      <c r="H1551" s="4">
        <v>-134.61769899999999</v>
      </c>
      <c r="I1551" s="4">
        <v>58.414302999999997</v>
      </c>
      <c r="J1551" s="4">
        <v>1366.8661990000001</v>
      </c>
      <c r="K1551" s="4">
        <f t="shared" si="169"/>
        <v>23.856315606770025</v>
      </c>
      <c r="L1551" s="5" t="str">
        <f t="shared" si="170"/>
        <v>23.85631560677i</v>
      </c>
      <c r="M1551" s="5" t="str">
        <f t="shared" si="171"/>
        <v>0.290137681644121-0.95698491403479i</v>
      </c>
      <c r="N1551" s="5" t="str">
        <f t="shared" si="172"/>
        <v>2.83402833113373-9.34770810696979i</v>
      </c>
      <c r="O1551" s="4">
        <f t="shared" si="173"/>
        <v>2.8340283311337302</v>
      </c>
      <c r="P1551" s="4">
        <f t="shared" si="174"/>
        <v>-9.3477081069697903</v>
      </c>
    </row>
    <row r="1552" spans="3:16" x14ac:dyDescent="0.3">
      <c r="C1552" s="4">
        <f t="shared" si="168"/>
        <v>9.7696877038200718</v>
      </c>
      <c r="D1552" s="4">
        <v>110.96913000000001</v>
      </c>
      <c r="E1552" s="4">
        <v>110.96901800000001</v>
      </c>
      <c r="F1552" s="4">
        <v>0.14258899999999999</v>
      </c>
      <c r="G1552" s="4">
        <v>0.13930500000000001</v>
      </c>
      <c r="H1552" s="4">
        <v>-146.62952799999999</v>
      </c>
      <c r="I1552" s="4">
        <v>46.397227999999998</v>
      </c>
      <c r="J1552" s="4">
        <v>1367.8661990000001</v>
      </c>
      <c r="K1552" s="4">
        <f t="shared" si="169"/>
        <v>23.873768899289967</v>
      </c>
      <c r="L1552" s="5" t="str">
        <f t="shared" si="170"/>
        <v>23.87376889929i</v>
      </c>
      <c r="M1552" s="5" t="str">
        <f t="shared" si="171"/>
        <v>0.30679518194403-0.951775559854281i</v>
      </c>
      <c r="N1552" s="5" t="str">
        <f t="shared" si="172"/>
        <v>2.99729311662983-9.29854998390483i</v>
      </c>
      <c r="O1552" s="4">
        <f t="shared" si="173"/>
        <v>2.9972931166298298</v>
      </c>
      <c r="P1552" s="4">
        <f t="shared" si="174"/>
        <v>-9.2985499839048291</v>
      </c>
    </row>
    <row r="1553" spans="3:16" x14ac:dyDescent="0.3">
      <c r="C1553" s="4">
        <f t="shared" si="168"/>
        <v>9.7697610648638413</v>
      </c>
      <c r="D1553" s="4">
        <v>110.96987799999999</v>
      </c>
      <c r="E1553" s="4">
        <v>110.96993399999999</v>
      </c>
      <c r="F1553" s="4">
        <v>0.142591</v>
      </c>
      <c r="G1553" s="4">
        <v>0.13930799999999999</v>
      </c>
      <c r="H1553" s="4">
        <v>-157.71054100000001</v>
      </c>
      <c r="I1553" s="4">
        <v>35.274704</v>
      </c>
      <c r="J1553" s="4">
        <v>1368.8661990000001</v>
      </c>
      <c r="K1553" s="4">
        <f t="shared" si="169"/>
        <v>23.891222191809909</v>
      </c>
      <c r="L1553" s="5" t="str">
        <f t="shared" si="170"/>
        <v>23.8912221918099i</v>
      </c>
      <c r="M1553" s="5" t="str">
        <f t="shared" si="171"/>
        <v>0.323359229459433-0.946276285618213i</v>
      </c>
      <c r="N1553" s="5" t="str">
        <f t="shared" si="172"/>
        <v>3.15914240993714-9.24489321183679i</v>
      </c>
      <c r="O1553" s="4">
        <f t="shared" si="173"/>
        <v>3.1591424099371399</v>
      </c>
      <c r="P1553" s="4">
        <f t="shared" si="174"/>
        <v>-9.2448932118367892</v>
      </c>
    </row>
    <row r="1554" spans="3:16" x14ac:dyDescent="0.3">
      <c r="C1554" s="4">
        <f t="shared" si="168"/>
        <v>9.7710919419314131</v>
      </c>
      <c r="D1554" s="4">
        <v>110.968283</v>
      </c>
      <c r="E1554" s="4">
        <v>110.968283</v>
      </c>
      <c r="F1554" s="4">
        <v>0.14258999999999999</v>
      </c>
      <c r="G1554" s="4">
        <v>0.13932600000000001</v>
      </c>
      <c r="H1554" s="4">
        <v>-168.698826</v>
      </c>
      <c r="I1554" s="4">
        <v>24.294156999999998</v>
      </c>
      <c r="J1554" s="4">
        <v>1369.8661990000001</v>
      </c>
      <c r="K1554" s="4">
        <f t="shared" si="169"/>
        <v>23.908675484329855</v>
      </c>
      <c r="L1554" s="5" t="str">
        <f t="shared" si="170"/>
        <v>23.9086754843299i</v>
      </c>
      <c r="M1554" s="5" t="str">
        <f t="shared" si="171"/>
        <v>0.339824778621189-0.940488766458728i</v>
      </c>
      <c r="N1554" s="5" t="str">
        <f t="shared" si="172"/>
        <v>3.32045915605413-9.18960220742189i</v>
      </c>
      <c r="O1554" s="4">
        <f t="shared" si="173"/>
        <v>3.3204591560541301</v>
      </c>
      <c r="P1554" s="4">
        <f t="shared" si="174"/>
        <v>-9.1896022074218902</v>
      </c>
    </row>
    <row r="1555" spans="3:16" x14ac:dyDescent="0.3">
      <c r="C1555" s="4">
        <f t="shared" si="168"/>
        <v>9.771994052628628</v>
      </c>
      <c r="D1555" s="4">
        <v>110.969218</v>
      </c>
      <c r="E1555" s="4">
        <v>110.96922000000001</v>
      </c>
      <c r="F1555" s="4">
        <v>0.14258399999999999</v>
      </c>
      <c r="G1555" s="4">
        <v>0.13933300000000001</v>
      </c>
      <c r="H1555" s="4">
        <v>-180.180824</v>
      </c>
      <c r="I1555" s="4">
        <v>12.814942</v>
      </c>
      <c r="J1555" s="4">
        <v>1370.8661990000001</v>
      </c>
      <c r="K1555" s="4">
        <f t="shared" si="169"/>
        <v>23.926128776849797</v>
      </c>
      <c r="L1555" s="5" t="str">
        <f t="shared" si="170"/>
        <v>23.9261287768498i</v>
      </c>
      <c r="M1555" s="5" t="str">
        <f t="shared" si="171"/>
        <v>0.356186813863323-0.934414765310296i</v>
      </c>
      <c r="N1555" s="5" t="str">
        <f t="shared" si="172"/>
        <v>3.48065542669713-9.13109552930059i</v>
      </c>
      <c r="O1555" s="4">
        <f t="shared" si="173"/>
        <v>3.4806554266971301</v>
      </c>
      <c r="P1555" s="4">
        <f t="shared" si="174"/>
        <v>-9.1310955293005893</v>
      </c>
    </row>
    <row r="1556" spans="3:16" x14ac:dyDescent="0.3">
      <c r="C1556" s="4">
        <f t="shared" si="168"/>
        <v>9.77158606373429</v>
      </c>
      <c r="D1556" s="4">
        <v>110.968709</v>
      </c>
      <c r="E1556" s="4">
        <v>110.968681</v>
      </c>
      <c r="F1556" s="4">
        <v>0.142592</v>
      </c>
      <c r="G1556" s="4">
        <v>0.13933499999999999</v>
      </c>
      <c r="H1556" s="4">
        <v>-190.99742599999999</v>
      </c>
      <c r="I1556" s="4">
        <v>2.0080969999999998</v>
      </c>
      <c r="J1556" s="4">
        <v>1371.8661990000001</v>
      </c>
      <c r="K1556" s="4">
        <f t="shared" si="169"/>
        <v>23.943582069369739</v>
      </c>
      <c r="L1556" s="5" t="str">
        <f t="shared" si="170"/>
        <v>23.9435820693697i</v>
      </c>
      <c r="M1556" s="5" t="str">
        <f t="shared" si="171"/>
        <v>0.372440351151495-0.928056132372472i</v>
      </c>
      <c r="N1556" s="5" t="str">
        <f t="shared" si="172"/>
        <v>3.63933294488425-9.06858036945399i</v>
      </c>
      <c r="O1556" s="4">
        <f t="shared" si="173"/>
        <v>3.63933294488425</v>
      </c>
      <c r="P1556" s="4">
        <f t="shared" si="174"/>
        <v>-9.0685803694539899</v>
      </c>
    </row>
    <row r="1557" spans="3:16" x14ac:dyDescent="0.3">
      <c r="C1557" s="4">
        <f t="shared" si="168"/>
        <v>10.020384411920295</v>
      </c>
      <c r="D1557" s="4">
        <v>111.96416499999999</v>
      </c>
      <c r="E1557" s="4">
        <v>111.961967</v>
      </c>
      <c r="F1557" s="4">
        <v>0.14177500000000001</v>
      </c>
      <c r="G1557" s="4">
        <v>0.142064</v>
      </c>
      <c r="H1557" s="4">
        <v>-225.22551899999999</v>
      </c>
      <c r="I1557" s="4">
        <v>-33.635268000000003</v>
      </c>
      <c r="J1557" s="4">
        <v>1372.8661990000001</v>
      </c>
      <c r="K1557" s="4">
        <f t="shared" si="169"/>
        <v>23.961035361889682</v>
      </c>
      <c r="L1557" s="5" t="str">
        <f t="shared" si="170"/>
        <v>23.9610353618897i</v>
      </c>
      <c r="M1557" s="5" t="str">
        <f t="shared" si="171"/>
        <v>0.388580439500889-0.921414804546408i</v>
      </c>
      <c r="N1557" s="5" t="str">
        <f t="shared" si="172"/>
        <v>3.89372537875185-9.23293054438941i</v>
      </c>
      <c r="O1557" s="4">
        <f t="shared" si="173"/>
        <v>3.8937253787518502</v>
      </c>
      <c r="P1557" s="4">
        <f t="shared" si="174"/>
        <v>-9.2329305443894096</v>
      </c>
    </row>
    <row r="1558" spans="3:16" x14ac:dyDescent="0.3">
      <c r="C1558" s="4">
        <f t="shared" si="168"/>
        <v>10.028809917937521</v>
      </c>
      <c r="D1558" s="4">
        <v>111.964107</v>
      </c>
      <c r="E1558" s="4">
        <v>111.963975</v>
      </c>
      <c r="F1558" s="4">
        <v>0.14196500000000001</v>
      </c>
      <c r="G1558" s="4">
        <v>0.142374</v>
      </c>
      <c r="H1558" s="4">
        <v>-237.31553700000001</v>
      </c>
      <c r="I1558" s="4">
        <v>-46.109130999999998</v>
      </c>
      <c r="J1558" s="4">
        <v>1373.8661990000001</v>
      </c>
      <c r="K1558" s="4">
        <f t="shared" si="169"/>
        <v>23.978488654409627</v>
      </c>
      <c r="L1558" s="5" t="str">
        <f t="shared" si="170"/>
        <v>23.9784886544096i</v>
      </c>
      <c r="M1558" s="5" t="str">
        <f t="shared" si="171"/>
        <v>0.404602162484055-0.914492804844973i</v>
      </c>
      <c r="N1558" s="5" t="str">
        <f t="shared" si="172"/>
        <v>4.05767817993906-9.17127451111177i</v>
      </c>
      <c r="O1558" s="4">
        <f t="shared" si="173"/>
        <v>4.0576781799390602</v>
      </c>
      <c r="P1558" s="4">
        <f t="shared" si="174"/>
        <v>-9.1712745111117702</v>
      </c>
    </row>
    <row r="1559" spans="3:16" x14ac:dyDescent="0.3">
      <c r="C1559" s="4">
        <f t="shared" si="168"/>
        <v>10.029444084415768</v>
      </c>
      <c r="D1559" s="4">
        <v>111.966658</v>
      </c>
      <c r="E1559" s="4">
        <v>111.966594</v>
      </c>
      <c r="F1559" s="4">
        <v>0.14196400000000001</v>
      </c>
      <c r="G1559" s="4">
        <v>0.14238200000000001</v>
      </c>
      <c r="H1559" s="4">
        <v>-250.248627</v>
      </c>
      <c r="I1559" s="4">
        <v>-59.080191999999997</v>
      </c>
      <c r="J1559" s="4">
        <v>1374.8661990000001</v>
      </c>
      <c r="K1559" s="4">
        <f t="shared" si="169"/>
        <v>23.99594194692957</v>
      </c>
      <c r="L1559" s="5" t="str">
        <f t="shared" si="170"/>
        <v>23.9959419469296i</v>
      </c>
      <c r="M1559" s="5" t="str">
        <f t="shared" si="171"/>
        <v>0.420500639729154-0.907292241776249i</v>
      </c>
      <c r="N1559" s="5" t="str">
        <f t="shared" si="172"/>
        <v>4.21738765362461-9.09963680711912i</v>
      </c>
      <c r="O1559" s="4">
        <f t="shared" si="173"/>
        <v>4.21738765362461</v>
      </c>
      <c r="P1559" s="4">
        <f t="shared" si="174"/>
        <v>-9.0996368071191203</v>
      </c>
    </row>
    <row r="1560" spans="3:16" x14ac:dyDescent="0.3">
      <c r="C1560" s="4">
        <f t="shared" si="168"/>
        <v>10.02909167752615</v>
      </c>
      <c r="D1560" s="4">
        <v>111.962497</v>
      </c>
      <c r="E1560" s="4">
        <v>111.962535</v>
      </c>
      <c r="F1560" s="4">
        <v>0.14196500000000001</v>
      </c>
      <c r="G1560" s="4">
        <v>0.142378</v>
      </c>
      <c r="H1560" s="4">
        <v>-261.98650700000002</v>
      </c>
      <c r="I1560" s="4">
        <v>-70.839344999999994</v>
      </c>
      <c r="J1560" s="4">
        <v>1375.8661990000001</v>
      </c>
      <c r="K1560" s="4">
        <f t="shared" si="169"/>
        <v>24.013395239449512</v>
      </c>
      <c r="L1560" s="5" t="str">
        <f t="shared" si="170"/>
        <v>24.0133952394495i</v>
      </c>
      <c r="M1560" s="5" t="str">
        <f t="shared" si="171"/>
        <v>0.436271028405816-0.899815308701586i</v>
      </c>
      <c r="N1560" s="5" t="str">
        <f t="shared" si="172"/>
        <v>4.37540214013054-9.0243302238097i</v>
      </c>
      <c r="O1560" s="4">
        <f t="shared" si="173"/>
        <v>4.3754021401305403</v>
      </c>
      <c r="P1560" s="4">
        <f t="shared" si="174"/>
        <v>-9.0243302238097005</v>
      </c>
    </row>
    <row r="1561" spans="3:16" x14ac:dyDescent="0.3">
      <c r="C1561" s="4">
        <f t="shared" si="168"/>
        <v>10.030853326946648</v>
      </c>
      <c r="D1561" s="4">
        <v>111.96191399999999</v>
      </c>
      <c r="E1561" s="4">
        <v>111.96189200000001</v>
      </c>
      <c r="F1561" s="4">
        <v>0.141962</v>
      </c>
      <c r="G1561" s="4">
        <v>0.1424</v>
      </c>
      <c r="H1561" s="4">
        <v>84.723135999999997</v>
      </c>
      <c r="I1561" s="4">
        <v>-84.116477000000003</v>
      </c>
      <c r="J1561" s="4">
        <v>1376.8661990000001</v>
      </c>
      <c r="K1561" s="4">
        <f t="shared" si="169"/>
        <v>24.030848531969458</v>
      </c>
      <c r="L1561" s="5" t="str">
        <f t="shared" si="170"/>
        <v>24.0308485319695i</v>
      </c>
      <c r="M1561" s="5" t="str">
        <f t="shared" si="171"/>
        <v>0.451908524701064-0.892064283167143i</v>
      </c>
      <c r="N1561" s="5" t="str">
        <f t="shared" si="172"/>
        <v>4.53302812847322-8.94816598265741i</v>
      </c>
      <c r="O1561" s="4">
        <f t="shared" si="173"/>
        <v>4.5330281284732203</v>
      </c>
      <c r="P1561" s="4">
        <f t="shared" si="174"/>
        <v>-8.9481659826574091</v>
      </c>
    </row>
    <row r="1562" spans="3:16" x14ac:dyDescent="0.3">
      <c r="C1562" s="4">
        <f t="shared" si="168"/>
        <v>10.032756398064201</v>
      </c>
      <c r="D1562" s="4">
        <v>111.96483600000001</v>
      </c>
      <c r="E1562" s="4">
        <v>111.964828</v>
      </c>
      <c r="F1562" s="4">
        <v>0.141957</v>
      </c>
      <c r="G1562" s="4">
        <v>0.14242199999999999</v>
      </c>
      <c r="H1562" s="4">
        <v>71.421639999999996</v>
      </c>
      <c r="I1562" s="4">
        <v>-97.436823000000004</v>
      </c>
      <c r="J1562" s="4">
        <v>1377.8661990000001</v>
      </c>
      <c r="K1562" s="4">
        <f t="shared" si="169"/>
        <v>24.0483018244894</v>
      </c>
      <c r="L1562" s="5" t="str">
        <f t="shared" si="170"/>
        <v>24.0483018244894i</v>
      </c>
      <c r="M1562" s="5" t="str">
        <f t="shared" si="171"/>
        <v>0.467408365281862-0.88404152621047i</v>
      </c>
      <c r="N1562" s="5" t="str">
        <f t="shared" si="172"/>
        <v>4.68939426729033-8.86937327824253i</v>
      </c>
      <c r="O1562" s="4">
        <f t="shared" si="173"/>
        <v>4.6893942672903304</v>
      </c>
      <c r="P1562" s="4">
        <f t="shared" si="174"/>
        <v>-8.8693732782425307</v>
      </c>
    </row>
    <row r="1563" spans="3:16" x14ac:dyDescent="0.3">
      <c r="C1563" s="4">
        <f t="shared" si="168"/>
        <v>10.033251379016408</v>
      </c>
      <c r="D1563" s="4">
        <v>111.964536</v>
      </c>
      <c r="E1563" s="4">
        <v>111.96454900000001</v>
      </c>
      <c r="F1563" s="4">
        <v>0.14194899999999999</v>
      </c>
      <c r="G1563" s="4">
        <v>0.14242099999999999</v>
      </c>
      <c r="H1563" s="4">
        <v>58.660386000000003</v>
      </c>
      <c r="I1563" s="4">
        <v>-110.209074</v>
      </c>
      <c r="J1563" s="4">
        <v>1378.8661990000001</v>
      </c>
      <c r="K1563" s="4">
        <f t="shared" si="169"/>
        <v>24.065755117009342</v>
      </c>
      <c r="L1563" s="5" t="str">
        <f t="shared" si="170"/>
        <v>24.0657551170093i</v>
      </c>
      <c r="M1563" s="5" t="str">
        <f t="shared" si="171"/>
        <v>0.482765828746709-0.875749481641013i</v>
      </c>
      <c r="N1563" s="5" t="str">
        <f t="shared" si="172"/>
        <v>4.84371091701492-8.7866146943476i</v>
      </c>
      <c r="O1563" s="4">
        <f t="shared" si="173"/>
        <v>4.8437109170149197</v>
      </c>
      <c r="P1563" s="4">
        <f t="shared" si="174"/>
        <v>-8.7866146943476</v>
      </c>
    </row>
    <row r="1564" spans="3:16" x14ac:dyDescent="0.3">
      <c r="C1564" s="4">
        <f t="shared" si="168"/>
        <v>10.032686644969498</v>
      </c>
      <c r="D1564" s="4">
        <v>111.964618</v>
      </c>
      <c r="E1564" s="4">
        <v>111.964641</v>
      </c>
      <c r="F1564" s="4">
        <v>0.141954</v>
      </c>
      <c r="G1564" s="4">
        <v>0.14241799999999999</v>
      </c>
      <c r="H1564" s="4">
        <v>45.941634999999998</v>
      </c>
      <c r="I1564" s="4">
        <v>-122.937828</v>
      </c>
      <c r="J1564" s="4">
        <v>1379.8661990000001</v>
      </c>
      <c r="K1564" s="4">
        <f t="shared" si="169"/>
        <v>24.083208409529284</v>
      </c>
      <c r="L1564" s="5" t="str">
        <f t="shared" si="170"/>
        <v>24.0832084095293i</v>
      </c>
      <c r="M1564" s="5" t="str">
        <f t="shared" si="171"/>
        <v>0.49797623706355-0.867190675295824i</v>
      </c>
      <c r="N1564" s="5" t="str">
        <f t="shared" si="172"/>
        <v>4.99603954309964-8.7002523066825i</v>
      </c>
      <c r="O1564" s="4">
        <f t="shared" si="173"/>
        <v>4.9960395430996396</v>
      </c>
      <c r="P1564" s="4">
        <f t="shared" si="174"/>
        <v>-8.7002523066825006</v>
      </c>
    </row>
    <row r="1565" spans="3:16" x14ac:dyDescent="0.3">
      <c r="C1565" s="4">
        <f t="shared" si="168"/>
        <v>10.032052410975309</v>
      </c>
      <c r="D1565" s="4">
        <v>111.966753</v>
      </c>
      <c r="E1565" s="4">
        <v>111.966739</v>
      </c>
      <c r="F1565" s="4">
        <v>0.141955</v>
      </c>
      <c r="G1565" s="4">
        <v>0.14241000000000001</v>
      </c>
      <c r="H1565" s="4">
        <v>33.133786999999998</v>
      </c>
      <c r="I1565" s="4">
        <v>-135.748516</v>
      </c>
      <c r="J1565" s="4">
        <v>1380.8661990000001</v>
      </c>
      <c r="K1565" s="4">
        <f t="shared" si="169"/>
        <v>24.100661702049234</v>
      </c>
      <c r="L1565" s="5" t="str">
        <f t="shared" si="170"/>
        <v>24.1006617020492i</v>
      </c>
      <c r="M1565" s="5" t="str">
        <f t="shared" si="171"/>
        <v>0.513034956994494-0.858367714270322i</v>
      </c>
      <c r="N1565" s="5" t="str">
        <f t="shared" si="172"/>
        <v>5.14679357723123-8.61118989744895i</v>
      </c>
      <c r="O1565" s="4">
        <f t="shared" si="173"/>
        <v>5.1467935772312297</v>
      </c>
      <c r="P1565" s="4">
        <f t="shared" si="174"/>
        <v>-8.6111898974489502</v>
      </c>
    </row>
    <row r="1566" spans="3:16" x14ac:dyDescent="0.3">
      <c r="C1566" s="4">
        <f t="shared" si="168"/>
        <v>10.030219993096596</v>
      </c>
      <c r="D1566" s="4">
        <v>111.961107</v>
      </c>
      <c r="E1566" s="4">
        <v>111.961106</v>
      </c>
      <c r="F1566" s="4">
        <v>0.141959</v>
      </c>
      <c r="G1566" s="4">
        <v>0.14238799999999999</v>
      </c>
      <c r="H1566" s="4">
        <v>21.366464000000001</v>
      </c>
      <c r="I1566" s="4">
        <v>-147.509694</v>
      </c>
      <c r="J1566" s="4">
        <v>1381.8661990000001</v>
      </c>
      <c r="K1566" s="4">
        <f t="shared" si="169"/>
        <v>24.118114994569176</v>
      </c>
      <c r="L1566" s="5" t="str">
        <f t="shared" si="170"/>
        <v>24.1181149945692i</v>
      </c>
      <c r="M1566" s="5" t="str">
        <f t="shared" si="171"/>
        <v>0.527937401507738-0.84928328612381i</v>
      </c>
      <c r="N1566" s="5" t="str">
        <f t="shared" si="172"/>
        <v>5.29532827970638-8.51849819628181i</v>
      </c>
      <c r="O1566" s="4">
        <f t="shared" si="173"/>
        <v>5.2953282797063803</v>
      </c>
      <c r="P1566" s="4">
        <f t="shared" si="174"/>
        <v>-8.5184981962818096</v>
      </c>
    </row>
    <row r="1567" spans="3:16" x14ac:dyDescent="0.3">
      <c r="C1567" s="4">
        <f t="shared" si="168"/>
        <v>10.032193300693883</v>
      </c>
      <c r="D1567" s="4">
        <v>111.96415399999999</v>
      </c>
      <c r="E1567" s="4">
        <v>111.964152</v>
      </c>
      <c r="F1567" s="4">
        <v>0.141955</v>
      </c>
      <c r="G1567" s="4">
        <v>0.14241200000000001</v>
      </c>
      <c r="H1567" s="4">
        <v>8.0175560000000008</v>
      </c>
      <c r="I1567" s="4">
        <v>-160.88673</v>
      </c>
      <c r="J1567" s="4">
        <v>1382.8661990000001</v>
      </c>
      <c r="K1567" s="4">
        <f t="shared" si="169"/>
        <v>24.135568287089118</v>
      </c>
      <c r="L1567" s="5" t="str">
        <f t="shared" si="170"/>
        <v>24.1355682870891i</v>
      </c>
      <c r="M1567" s="5" t="str">
        <f t="shared" si="171"/>
        <v>0.542679031174154-0.839940158061205i</v>
      </c>
      <c r="N1567" s="5" t="str">
        <f t="shared" si="172"/>
        <v>5.44426094097239-8.42644202668538i</v>
      </c>
      <c r="O1567" s="4">
        <f t="shared" si="173"/>
        <v>5.4442609409723897</v>
      </c>
      <c r="P1567" s="4">
        <f t="shared" si="174"/>
        <v>-8.4264420266853808</v>
      </c>
    </row>
    <row r="1568" spans="3:16" x14ac:dyDescent="0.3">
      <c r="C1568" s="4">
        <f t="shared" si="168"/>
        <v>10.034800741100803</v>
      </c>
      <c r="D1568" s="4">
        <v>111.96469999999999</v>
      </c>
      <c r="E1568" s="4">
        <v>111.96469999999999</v>
      </c>
      <c r="F1568" s="4">
        <v>0.14195099999999999</v>
      </c>
      <c r="G1568" s="4">
        <v>0.14244499999999999</v>
      </c>
      <c r="H1568" s="4">
        <v>-4.7818310000000004</v>
      </c>
      <c r="I1568" s="4">
        <v>-173.67689300000001</v>
      </c>
      <c r="J1568" s="4">
        <v>1383.8661990000001</v>
      </c>
      <c r="K1568" s="4">
        <f t="shared" si="169"/>
        <v>24.15302157960906</v>
      </c>
      <c r="L1568" s="5" t="str">
        <f t="shared" si="170"/>
        <v>24.1530215796091i</v>
      </c>
      <c r="M1568" s="5" t="str">
        <f t="shared" si="171"/>
        <v>0.557255355550708-0.830341176089717i</v>
      </c>
      <c r="N1568" s="5" t="str">
        <f t="shared" si="172"/>
        <v>5.59194645486264-8.3323082491916i</v>
      </c>
      <c r="O1568" s="4">
        <f t="shared" si="173"/>
        <v>5.5919464548626401</v>
      </c>
      <c r="P1568" s="4">
        <f t="shared" si="174"/>
        <v>-8.3323082491916001</v>
      </c>
    </row>
    <row r="1569" spans="3:16" x14ac:dyDescent="0.3">
      <c r="C1569" s="4">
        <f t="shared" si="168"/>
        <v>10.035365312405336</v>
      </c>
      <c r="D1569" s="4">
        <v>111.966598</v>
      </c>
      <c r="E1569" s="4">
        <v>111.966589</v>
      </c>
      <c r="F1569" s="4">
        <v>0.14194699999999999</v>
      </c>
      <c r="G1569" s="4">
        <v>0.14244899999999999</v>
      </c>
      <c r="H1569" s="4">
        <v>-17.350528000000001</v>
      </c>
      <c r="I1569" s="4">
        <v>-186.24797899999999</v>
      </c>
      <c r="J1569" s="4">
        <v>1384.8661990000001</v>
      </c>
      <c r="K1569" s="4">
        <f t="shared" si="169"/>
        <v>24.170474872129006</v>
      </c>
      <c r="L1569" s="5" t="str">
        <f t="shared" si="170"/>
        <v>24.170474872129i</v>
      </c>
      <c r="M1569" s="5" t="str">
        <f t="shared" si="171"/>
        <v>0.571661934547624-0.820489264152352i</v>
      </c>
      <c r="N1569" s="5" t="str">
        <f t="shared" si="172"/>
        <v>5.73683634838176-8.23390950067549i</v>
      </c>
      <c r="O1569" s="4">
        <f t="shared" si="173"/>
        <v>5.7368363483817602</v>
      </c>
      <c r="P1569" s="4">
        <f t="shared" si="174"/>
        <v>-8.2339095006754892</v>
      </c>
    </row>
    <row r="1570" spans="3:16" x14ac:dyDescent="0.3">
      <c r="C1570" s="4">
        <f t="shared" si="168"/>
        <v>10.03494065020605</v>
      </c>
      <c r="D1570" s="4">
        <v>111.962846</v>
      </c>
      <c r="E1570" s="4">
        <v>111.96274200000001</v>
      </c>
      <c r="F1570" s="4">
        <v>0.141955</v>
      </c>
      <c r="G1570" s="4">
        <v>0.14245099999999999</v>
      </c>
      <c r="H1570" s="4">
        <v>-29.675218999999998</v>
      </c>
      <c r="I1570" s="4">
        <v>-198.53656599999999</v>
      </c>
      <c r="J1570" s="4">
        <v>1385.8661990000001</v>
      </c>
      <c r="K1570" s="4">
        <f t="shared" si="169"/>
        <v>24.187928164648948</v>
      </c>
      <c r="L1570" s="5" t="str">
        <f t="shared" si="170"/>
        <v>24.1879281646489i</v>
      </c>
      <c r="M1570" s="5" t="str">
        <f t="shared" si="171"/>
        <v>0.585894379781465-0.810387423236869i</v>
      </c>
      <c r="N1570" s="5" t="str">
        <f t="shared" si="172"/>
        <v>5.87941532839628-8.13218969585539i</v>
      </c>
      <c r="O1570" s="4">
        <f t="shared" si="173"/>
        <v>5.8794153283962798</v>
      </c>
      <c r="P1570" s="4">
        <f t="shared" si="174"/>
        <v>-8.1321896958553896</v>
      </c>
    </row>
    <row r="1571" spans="3:16" x14ac:dyDescent="0.3">
      <c r="C1571" s="4">
        <f t="shared" si="168"/>
        <v>10.036491979513771</v>
      </c>
      <c r="D1571" s="4">
        <v>111.966516</v>
      </c>
      <c r="E1571" s="4">
        <v>111.966234</v>
      </c>
      <c r="F1571" s="4">
        <v>0.14194899999999999</v>
      </c>
      <c r="G1571" s="4">
        <v>0.14246700000000001</v>
      </c>
      <c r="H1571" s="4">
        <v>-42.610045999999997</v>
      </c>
      <c r="I1571" s="4">
        <v>-211.46706900000001</v>
      </c>
      <c r="J1571" s="4">
        <v>1386.8661990000001</v>
      </c>
      <c r="K1571" s="4">
        <f t="shared" si="169"/>
        <v>24.20538145716889</v>
      </c>
      <c r="L1571" s="5" t="str">
        <f t="shared" si="170"/>
        <v>24.2053814571689i</v>
      </c>
      <c r="M1571" s="5" t="str">
        <f t="shared" si="171"/>
        <v>0.599948355911622-0.800038730461809i</v>
      </c>
      <c r="N1571" s="5" t="str">
        <f t="shared" si="172"/>
        <v>6.02137686222947-8.02958230158032i</v>
      </c>
      <c r="O1571" s="4">
        <f t="shared" si="173"/>
        <v>6.0213768622294701</v>
      </c>
      <c r="P1571" s="4">
        <f t="shared" si="174"/>
        <v>-8.0295823015803194</v>
      </c>
    </row>
    <row r="1572" spans="3:16" x14ac:dyDescent="0.3">
      <c r="C1572" s="4">
        <f t="shared" si="168"/>
        <v>10.224174817719327</v>
      </c>
      <c r="D1572" s="4">
        <v>112.972262</v>
      </c>
      <c r="E1572" s="4">
        <v>112.965682</v>
      </c>
      <c r="F1572" s="4">
        <v>0.13975699999999999</v>
      </c>
      <c r="G1572" s="4">
        <v>0.14288999999999999</v>
      </c>
      <c r="H1572" s="4">
        <v>-144.34818300000001</v>
      </c>
      <c r="I1572" s="4">
        <v>45.406610999999998</v>
      </c>
      <c r="J1572" s="4">
        <v>1387.8661990000001</v>
      </c>
      <c r="K1572" s="4">
        <f t="shared" si="169"/>
        <v>24.222834749688836</v>
      </c>
      <c r="L1572" s="5" t="str">
        <f t="shared" si="170"/>
        <v>24.2228347496888i</v>
      </c>
      <c r="M1572" s="5" t="str">
        <f t="shared" si="171"/>
        <v>0.613819581960654-0.789446338139362i</v>
      </c>
      <c r="N1572" s="5" t="str">
        <f t="shared" si="172"/>
        <v>6.27579871250512-8.0714373703452i</v>
      </c>
      <c r="O1572" s="4">
        <f t="shared" si="173"/>
        <v>6.2757987125051198</v>
      </c>
      <c r="P1572" s="4">
        <f t="shared" si="174"/>
        <v>-8.0714373703451994</v>
      </c>
    </row>
    <row r="1573" spans="3:16" x14ac:dyDescent="0.3">
      <c r="C1573" s="4">
        <f t="shared" si="168"/>
        <v>10.337314087906952</v>
      </c>
      <c r="D1573" s="4">
        <v>112.975092</v>
      </c>
      <c r="E1573" s="4">
        <v>112.97531600000001</v>
      </c>
      <c r="F1573" s="4">
        <v>0.141263</v>
      </c>
      <c r="G1573" s="4">
        <v>0.14602799999999999</v>
      </c>
      <c r="H1573" s="4">
        <v>-148.237561</v>
      </c>
      <c r="I1573" s="4">
        <v>41.154279000000002</v>
      </c>
      <c r="J1573" s="4">
        <v>1388.8661990000001</v>
      </c>
      <c r="K1573" s="4">
        <f t="shared" si="169"/>
        <v>24.240288042208778</v>
      </c>
      <c r="L1573" s="5" t="str">
        <f t="shared" si="170"/>
        <v>24.2402880422088i</v>
      </c>
      <c r="M1573" s="5" t="str">
        <f t="shared" si="171"/>
        <v>0.627503832618897-0.778613472814718i</v>
      </c>
      <c r="N1573" s="5" t="str">
        <f t="shared" si="172"/>
        <v>6.48670420914693-8.04877202156174i</v>
      </c>
      <c r="O1573" s="4">
        <f t="shared" si="173"/>
        <v>6.4867042091469296</v>
      </c>
      <c r="P1573" s="4">
        <f t="shared" si="174"/>
        <v>-8.0487720215617404</v>
      </c>
    </row>
    <row r="1574" spans="3:16" x14ac:dyDescent="0.3">
      <c r="C1574" s="4">
        <f t="shared" si="168"/>
        <v>10.357512072847776</v>
      </c>
      <c r="D1574" s="4">
        <v>112.974057</v>
      </c>
      <c r="E1574" s="4">
        <v>112.974007</v>
      </c>
      <c r="F1574" s="4">
        <v>0.14122599999999999</v>
      </c>
      <c r="G1574" s="4">
        <v>0.14627499999999999</v>
      </c>
      <c r="H1574" s="4">
        <v>-156.54813300000001</v>
      </c>
      <c r="I1574" s="4">
        <v>32.923372999999998</v>
      </c>
      <c r="J1574" s="4">
        <v>1389.8661990000001</v>
      </c>
      <c r="K1574" s="4">
        <f t="shared" si="169"/>
        <v>24.257741334728721</v>
      </c>
      <c r="L1574" s="5" t="str">
        <f t="shared" si="170"/>
        <v>24.2577413347287i</v>
      </c>
      <c r="M1574" s="5" t="str">
        <f t="shared" si="171"/>
        <v>0.640996939530879-0.767543434283719i</v>
      </c>
      <c r="N1574" s="5" t="str">
        <f t="shared" si="172"/>
        <v>6.63913353984955-7.94984038702866i</v>
      </c>
      <c r="O1574" s="4">
        <f t="shared" si="173"/>
        <v>6.6391335398495501</v>
      </c>
      <c r="P1574" s="4">
        <f t="shared" si="174"/>
        <v>-7.9498403870286598</v>
      </c>
    </row>
    <row r="1575" spans="3:16" x14ac:dyDescent="0.3">
      <c r="C1575" s="4">
        <f t="shared" si="168"/>
        <v>10.360587477162319</v>
      </c>
      <c r="D1575" s="4">
        <v>112.978568</v>
      </c>
      <c r="E1575" s="4">
        <v>112.978487</v>
      </c>
      <c r="F1575" s="4">
        <v>0.14121400000000001</v>
      </c>
      <c r="G1575" s="4">
        <v>0.14630599999999999</v>
      </c>
      <c r="H1575" s="4">
        <v>-165.61011099999999</v>
      </c>
      <c r="I1575" s="4">
        <v>23.825507999999999</v>
      </c>
      <c r="J1575" s="4">
        <v>1390.8661990000001</v>
      </c>
      <c r="K1575" s="4">
        <f t="shared" si="169"/>
        <v>24.275194627248663</v>
      </c>
      <c r="L1575" s="5" t="str">
        <f t="shared" si="170"/>
        <v>24.2751946272487i</v>
      </c>
      <c r="M1575" s="5" t="str">
        <f t="shared" si="171"/>
        <v>0.65429479256568-0.756239594587214i</v>
      </c>
      <c r="N1575" s="5" t="str">
        <f t="shared" si="172"/>
        <v>6.7788784342285-7.8350864734146i</v>
      </c>
      <c r="O1575" s="4">
        <f t="shared" si="173"/>
        <v>6.7788784342285</v>
      </c>
      <c r="P1575" s="4">
        <f t="shared" si="174"/>
        <v>-7.8350864734146004</v>
      </c>
    </row>
    <row r="1576" spans="3:16" x14ac:dyDescent="0.3">
      <c r="C1576" s="4">
        <f t="shared" si="168"/>
        <v>10.362019149056712</v>
      </c>
      <c r="D1576" s="4">
        <v>112.97809100000001</v>
      </c>
      <c r="E1576" s="4">
        <v>112.977912</v>
      </c>
      <c r="F1576" s="4">
        <v>0.141208</v>
      </c>
      <c r="G1576" s="4">
        <v>0.14632000000000001</v>
      </c>
      <c r="H1576" s="4">
        <v>-173.454138</v>
      </c>
      <c r="I1576" s="4">
        <v>16.00149</v>
      </c>
      <c r="J1576" s="4">
        <v>1391.8661990000001</v>
      </c>
      <c r="K1576" s="4">
        <f t="shared" si="169"/>
        <v>24.292647919768608</v>
      </c>
      <c r="L1576" s="5" t="str">
        <f t="shared" si="170"/>
        <v>24.2926479197686i</v>
      </c>
      <c r="M1576" s="5" t="str">
        <f t="shared" si="171"/>
        <v>0.667393341068297-0.744705396984402i</v>
      </c>
      <c r="N1576" s="5" t="str">
        <f t="shared" si="172"/>
        <v>6.91554258010263-7.71665158395825i</v>
      </c>
      <c r="O1576" s="4">
        <f t="shared" si="173"/>
        <v>6.9155425801026302</v>
      </c>
      <c r="P1576" s="4">
        <f t="shared" si="174"/>
        <v>-7.7166515839582503</v>
      </c>
    </row>
    <row r="1577" spans="3:16" x14ac:dyDescent="0.3">
      <c r="C1577" s="4">
        <f t="shared" si="168"/>
        <v>10.36087584624536</v>
      </c>
      <c r="D1577" s="4">
        <v>112.977925</v>
      </c>
      <c r="E1577" s="4">
        <v>112.977991</v>
      </c>
      <c r="F1577" s="4">
        <v>0.141212</v>
      </c>
      <c r="G1577" s="4">
        <v>0.14630799999999999</v>
      </c>
      <c r="H1577" s="4">
        <v>-180.976507</v>
      </c>
      <c r="I1577" s="4">
        <v>8.4118849999999998</v>
      </c>
      <c r="J1577" s="4">
        <v>1392.8661990000001</v>
      </c>
      <c r="K1577" s="4">
        <f t="shared" si="169"/>
        <v>24.310101212288551</v>
      </c>
      <c r="L1577" s="5" t="str">
        <f t="shared" si="170"/>
        <v>24.3101012122886i</v>
      </c>
      <c r="M1577" s="5" t="str">
        <f t="shared" si="171"/>
        <v>0.680288595094112-0.732944354903481i</v>
      </c>
      <c r="N1577" s="5" t="str">
        <f t="shared" si="172"/>
        <v>7.04838567338677-7.59394546336136i</v>
      </c>
      <c r="O1577" s="4">
        <f t="shared" si="173"/>
        <v>7.04838567338677</v>
      </c>
      <c r="P1577" s="4">
        <f t="shared" si="174"/>
        <v>-7.5939454633613597</v>
      </c>
    </row>
    <row r="1578" spans="3:16" x14ac:dyDescent="0.3">
      <c r="C1578" s="4">
        <f t="shared" si="168"/>
        <v>10.357593009587742</v>
      </c>
      <c r="D1578" s="4">
        <v>112.976069</v>
      </c>
      <c r="E1578" s="4">
        <v>112.97597</v>
      </c>
      <c r="F1578" s="4">
        <v>0.14122199999999999</v>
      </c>
      <c r="G1578" s="4">
        <v>0.14627200000000001</v>
      </c>
      <c r="H1578" s="4">
        <v>-189.196358</v>
      </c>
      <c r="I1578" s="4">
        <v>0.21014099999999999</v>
      </c>
      <c r="J1578" s="4">
        <v>1393.8661990000001</v>
      </c>
      <c r="K1578" s="4">
        <f t="shared" si="169"/>
        <v>24.327554504808493</v>
      </c>
      <c r="L1578" s="5" t="str">
        <f t="shared" si="170"/>
        <v>24.3275545048085i</v>
      </c>
      <c r="M1578" s="5" t="str">
        <f t="shared" si="171"/>
        <v>0.692976626623684-0.720960050871933i</v>
      </c>
      <c r="N1578" s="5" t="str">
        <f t="shared" si="172"/>
        <v>7.17756986372516-7.46741078310316i</v>
      </c>
      <c r="O1578" s="4">
        <f t="shared" si="173"/>
        <v>7.1775698637251599</v>
      </c>
      <c r="P1578" s="4">
        <f t="shared" si="174"/>
        <v>-7.4674107831031602</v>
      </c>
    </row>
    <row r="1579" spans="3:16" x14ac:dyDescent="0.3">
      <c r="C1579" s="4">
        <f t="shared" si="168"/>
        <v>10.357312297746086</v>
      </c>
      <c r="D1579" s="4">
        <v>112.97717400000001</v>
      </c>
      <c r="E1579" s="4">
        <v>112.97720700000001</v>
      </c>
      <c r="F1579" s="4">
        <v>0.14122100000000001</v>
      </c>
      <c r="G1579" s="4">
        <v>0.14626700000000001</v>
      </c>
      <c r="H1579" s="4">
        <v>-197.817868</v>
      </c>
      <c r="I1579" s="4">
        <v>-8.4410419999999995</v>
      </c>
      <c r="J1579" s="4">
        <v>1394.8661990000001</v>
      </c>
      <c r="K1579" s="4">
        <f t="shared" si="169"/>
        <v>24.345007797328439</v>
      </c>
      <c r="L1579" s="5" t="str">
        <f t="shared" si="170"/>
        <v>24.3450077973284i</v>
      </c>
      <c r="M1579" s="5" t="str">
        <f t="shared" si="171"/>
        <v>0.705453570759772-0.708756135424793i</v>
      </c>
      <c r="N1579" s="5" t="str">
        <f t="shared" si="172"/>
        <v>7.30660294391908-7.3408086375382i</v>
      </c>
      <c r="O1579" s="4">
        <f t="shared" si="173"/>
        <v>7.3066029439190796</v>
      </c>
      <c r="P1579" s="4">
        <f t="shared" si="174"/>
        <v>-7.3408086375382</v>
      </c>
    </row>
    <row r="1580" spans="3:16" x14ac:dyDescent="0.3">
      <c r="C1580" s="4">
        <f t="shared" si="168"/>
        <v>10.357517135897581</v>
      </c>
      <c r="D1580" s="4">
        <v>112.976854</v>
      </c>
      <c r="E1580" s="4">
        <v>112.97692499999999</v>
      </c>
      <c r="F1580" s="4">
        <v>0.14122399999999999</v>
      </c>
      <c r="G1580" s="4">
        <v>0.14627299999999999</v>
      </c>
      <c r="H1580" s="4">
        <v>-205.91094899999999</v>
      </c>
      <c r="I1580" s="4">
        <v>-16.544243000000002</v>
      </c>
      <c r="J1580" s="4">
        <v>1395.8661990000001</v>
      </c>
      <c r="K1580" s="4">
        <f t="shared" si="169"/>
        <v>24.362461089848381</v>
      </c>
      <c r="L1580" s="5" t="str">
        <f t="shared" si="170"/>
        <v>24.3624610898484i</v>
      </c>
      <c r="M1580" s="5" t="str">
        <f t="shared" si="171"/>
        <v>0.717715626904395-0.696336325992858i</v>
      </c>
      <c r="N1580" s="5" t="str">
        <f t="shared" si="172"/>
        <v>7.43375190436375-7.21231542881899i</v>
      </c>
      <c r="O1580" s="4">
        <f t="shared" si="173"/>
        <v>7.4337519043637501</v>
      </c>
      <c r="P1580" s="4">
        <f t="shared" si="174"/>
        <v>-7.2123154288189903</v>
      </c>
    </row>
    <row r="1581" spans="3:16" x14ac:dyDescent="0.3">
      <c r="C1581" s="4">
        <f t="shared" si="168"/>
        <v>10.358230304060275</v>
      </c>
      <c r="D1581" s="4">
        <v>112.976671</v>
      </c>
      <c r="E1581" s="4">
        <v>112.976775</v>
      </c>
      <c r="F1581" s="4">
        <v>0.14122199999999999</v>
      </c>
      <c r="G1581" s="4">
        <v>0.14628099999999999</v>
      </c>
      <c r="H1581" s="4">
        <v>-213.70662100000001</v>
      </c>
      <c r="I1581" s="4">
        <v>-24.348013999999999</v>
      </c>
      <c r="J1581" s="4">
        <v>1396.8661990000001</v>
      </c>
      <c r="K1581" s="4">
        <f t="shared" si="169"/>
        <v>24.379914382368323</v>
      </c>
      <c r="L1581" s="5" t="str">
        <f t="shared" si="170"/>
        <v>24.3799143823683i</v>
      </c>
      <c r="M1581" s="5" t="str">
        <f t="shared" si="171"/>
        <v>0.729759059916328-0.683704405770533i</v>
      </c>
      <c r="N1581" s="5" t="str">
        <f t="shared" si="172"/>
        <v>7.55901240908785-7.08196769487186i</v>
      </c>
      <c r="O1581" s="4">
        <f t="shared" si="173"/>
        <v>7.5590124090878499</v>
      </c>
      <c r="P1581" s="4">
        <f t="shared" si="174"/>
        <v>-7.0819676948718602</v>
      </c>
    </row>
    <row r="1582" spans="3:16" x14ac:dyDescent="0.3">
      <c r="C1582" s="4">
        <f t="shared" si="168"/>
        <v>10.357026525612159</v>
      </c>
      <c r="D1582" s="4">
        <v>112.97583400000001</v>
      </c>
      <c r="E1582" s="4">
        <v>112.975792</v>
      </c>
      <c r="F1582" s="4">
        <v>0.14122199999999999</v>
      </c>
      <c r="G1582" s="4">
        <v>0.14626400000000001</v>
      </c>
      <c r="H1582" s="4">
        <v>-222.14023499999999</v>
      </c>
      <c r="I1582" s="4">
        <v>-32.763365</v>
      </c>
      <c r="J1582" s="4">
        <v>1397.8661990000001</v>
      </c>
      <c r="K1582" s="4">
        <f t="shared" si="169"/>
        <v>24.397367674888265</v>
      </c>
      <c r="L1582" s="5" t="str">
        <f t="shared" si="170"/>
        <v>24.3973676748883i</v>
      </c>
      <c r="M1582" s="5" t="str">
        <f t="shared" si="171"/>
        <v>0.741580201249342-0.670864222562946i</v>
      </c>
      <c r="N1582" s="5" t="str">
        <f t="shared" si="172"/>
        <v>7.68056581520824-6.94815854816861i</v>
      </c>
      <c r="O1582" s="4">
        <f t="shared" si="173"/>
        <v>7.6805658152082401</v>
      </c>
      <c r="P1582" s="4">
        <f t="shared" si="174"/>
        <v>-6.9481585481686103</v>
      </c>
    </row>
    <row r="1583" spans="3:16" x14ac:dyDescent="0.3">
      <c r="C1583" s="4">
        <f t="shared" si="168"/>
        <v>10.357957200923394</v>
      </c>
      <c r="D1583" s="4">
        <v>112.97940199999999</v>
      </c>
      <c r="E1583" s="4">
        <v>112.97932299999999</v>
      </c>
      <c r="F1583" s="4">
        <v>0.14121800000000001</v>
      </c>
      <c r="G1583" s="4">
        <v>0.14627299999999999</v>
      </c>
      <c r="H1583" s="4">
        <v>-230.98645400000001</v>
      </c>
      <c r="I1583" s="4">
        <v>-41.614158000000003</v>
      </c>
      <c r="J1583" s="4">
        <v>1398.8661990000001</v>
      </c>
      <c r="K1583" s="4">
        <f t="shared" si="169"/>
        <v>24.414820967408211</v>
      </c>
      <c r="L1583" s="5" t="str">
        <f t="shared" si="170"/>
        <v>24.4148209674082i</v>
      </c>
      <c r="M1583" s="5" t="str">
        <f t="shared" si="171"/>
        <v>0.753175450069139-0.657819687614433i</v>
      </c>
      <c r="N1583" s="5" t="str">
        <f t="shared" si="172"/>
        <v>7.80135907660236-6.81366817023509i</v>
      </c>
      <c r="O1583" s="4">
        <f t="shared" si="173"/>
        <v>7.8013590766023597</v>
      </c>
      <c r="P1583" s="4">
        <f t="shared" si="174"/>
        <v>-6.8136681702350899</v>
      </c>
    </row>
    <row r="1584" spans="3:16" x14ac:dyDescent="0.3">
      <c r="C1584" s="4">
        <f t="shared" si="168"/>
        <v>10.358101361734066</v>
      </c>
      <c r="D1584" s="4">
        <v>112.97868200000001</v>
      </c>
      <c r="E1584" s="4">
        <v>112.97871499999999</v>
      </c>
      <c r="F1584" s="4">
        <v>0.14121700000000001</v>
      </c>
      <c r="G1584" s="4">
        <v>0.14627399999999999</v>
      </c>
      <c r="H1584" s="4">
        <v>-238.451379</v>
      </c>
      <c r="I1584" s="4">
        <v>-49.108511999999997</v>
      </c>
      <c r="J1584" s="4">
        <v>1399.8661990000001</v>
      </c>
      <c r="K1584" s="4">
        <f t="shared" si="169"/>
        <v>24.432274259928153</v>
      </c>
      <c r="L1584" s="5" t="str">
        <f t="shared" si="170"/>
        <v>24.4322742599282i</v>
      </c>
      <c r="M1584" s="5" t="str">
        <f t="shared" si="171"/>
        <v>0.764541274350736-0.644574774416555i</v>
      </c>
      <c r="N1584" s="5" t="str">
        <f t="shared" si="172"/>
        <v>7.91919601495426-6.67657084862355i</v>
      </c>
      <c r="O1584" s="4">
        <f t="shared" si="173"/>
        <v>7.9191960149542604</v>
      </c>
      <c r="P1584" s="4">
        <f t="shared" si="174"/>
        <v>-6.67657084862355</v>
      </c>
    </row>
    <row r="1585" spans="3:16" x14ac:dyDescent="0.3">
      <c r="C1585" s="4">
        <f t="shared" si="168"/>
        <v>10.357307237489646</v>
      </c>
      <c r="D1585" s="4">
        <v>112.972618</v>
      </c>
      <c r="E1585" s="4">
        <v>112.972703</v>
      </c>
      <c r="F1585" s="4">
        <v>0.14122299999999999</v>
      </c>
      <c r="G1585" s="4">
        <v>0.14626900000000001</v>
      </c>
      <c r="H1585" s="4">
        <v>-245.701751</v>
      </c>
      <c r="I1585" s="4">
        <v>-56.344293</v>
      </c>
      <c r="J1585" s="4">
        <v>1400.8661990000001</v>
      </c>
      <c r="K1585" s="4">
        <f t="shared" si="169"/>
        <v>24.449727552448095</v>
      </c>
      <c r="L1585" s="5" t="str">
        <f t="shared" si="170"/>
        <v>24.4497275524481i</v>
      </c>
      <c r="M1585" s="5" t="str">
        <f t="shared" si="171"/>
        <v>0.775674211953824-0.631133517498329i</v>
      </c>
      <c r="N1585" s="5" t="str">
        <f t="shared" si="172"/>
        <v>8.03389612940342-6.53684374860774i</v>
      </c>
      <c r="O1585" s="4">
        <f t="shared" si="173"/>
        <v>8.0338961294034199</v>
      </c>
      <c r="P1585" s="4">
        <f t="shared" si="174"/>
        <v>-6.5368437486077404</v>
      </c>
    </row>
    <row r="1586" spans="3:16" x14ac:dyDescent="0.3">
      <c r="C1586" s="4">
        <f t="shared" si="168"/>
        <v>10.359242001501269</v>
      </c>
      <c r="D1586" s="4">
        <v>112.977672</v>
      </c>
      <c r="E1586" s="4">
        <v>112.977681</v>
      </c>
      <c r="F1586" s="4">
        <v>0.14121400000000001</v>
      </c>
      <c r="G1586" s="4">
        <v>0.146287</v>
      </c>
      <c r="H1586" s="4">
        <v>-255.151501</v>
      </c>
      <c r="I1586" s="4">
        <v>-65.813545000000005</v>
      </c>
      <c r="J1586" s="4">
        <v>1401.8661990000001</v>
      </c>
      <c r="K1586" s="4">
        <f t="shared" si="169"/>
        <v>24.467180844968041</v>
      </c>
      <c r="L1586" s="5" t="str">
        <f t="shared" si="170"/>
        <v>24.467180844968i</v>
      </c>
      <c r="M1586" s="5" t="str">
        <f t="shared" si="171"/>
        <v>0.786570871677827-0.617500011196747i</v>
      </c>
      <c r="N1586" s="5" t="str">
        <f t="shared" si="172"/>
        <v>8.14827801104241-6.39683205191685i</v>
      </c>
      <c r="O1586" s="4">
        <f t="shared" si="173"/>
        <v>8.1482780110424091</v>
      </c>
      <c r="P1586" s="4">
        <f t="shared" si="174"/>
        <v>-6.3968320519168502</v>
      </c>
    </row>
    <row r="1587" spans="3:16" x14ac:dyDescent="0.3">
      <c r="C1587" s="4">
        <f t="shared" si="168"/>
        <v>10.357383108744449</v>
      </c>
      <c r="D1587" s="4">
        <v>112.97608200000001</v>
      </c>
      <c r="E1587" s="4">
        <v>112.97615</v>
      </c>
      <c r="F1587" s="4">
        <v>0.14122100000000001</v>
      </c>
      <c r="G1587" s="4">
        <v>0.14626800000000001</v>
      </c>
      <c r="H1587" s="4">
        <v>-263.55927400000002</v>
      </c>
      <c r="I1587" s="4">
        <v>-74.207273999999998</v>
      </c>
      <c r="J1587" s="4">
        <v>1402.8661990000001</v>
      </c>
      <c r="K1587" s="4">
        <f t="shared" si="169"/>
        <v>24.484634137487983</v>
      </c>
      <c r="L1587" s="5" t="str">
        <f t="shared" si="170"/>
        <v>24.484634137488i</v>
      </c>
      <c r="M1587" s="5" t="str">
        <f t="shared" si="171"/>
        <v>0.797227934294698-0.603678408409816i</v>
      </c>
      <c r="N1587" s="5" t="str">
        <f t="shared" si="172"/>
        <v>8.25719514048313-6.25252855037756i</v>
      </c>
      <c r="O1587" s="4">
        <f t="shared" si="173"/>
        <v>8.2571951404831303</v>
      </c>
      <c r="P1587" s="4">
        <f t="shared" si="174"/>
        <v>-6.2525285503775603</v>
      </c>
    </row>
    <row r="1588" spans="3:16" x14ac:dyDescent="0.3">
      <c r="C1588" s="4">
        <f t="shared" si="168"/>
        <v>10.358731057923807</v>
      </c>
      <c r="D1588" s="4">
        <v>112.97429200000001</v>
      </c>
      <c r="E1588" s="4">
        <v>112.974277</v>
      </c>
      <c r="F1588" s="4">
        <v>0.14122000000000001</v>
      </c>
      <c r="G1588" s="4">
        <v>0.146286</v>
      </c>
      <c r="H1588" s="4">
        <v>87.895538999999999</v>
      </c>
      <c r="I1588" s="4">
        <v>-82.750496999999996</v>
      </c>
      <c r="J1588" s="4">
        <v>1403.8661990000001</v>
      </c>
      <c r="K1588" s="4">
        <f t="shared" si="169"/>
        <v>24.502087430007926</v>
      </c>
      <c r="L1588" s="5" t="str">
        <f t="shared" si="170"/>
        <v>24.5020874300079i</v>
      </c>
      <c r="M1588" s="5" t="str">
        <f t="shared" si="171"/>
        <v>0.807642153559799-0.589672919331802i</v>
      </c>
      <c r="N1588" s="5" t="str">
        <f t="shared" si="172"/>
        <v>8.36614785976836-6.10826318349894i</v>
      </c>
      <c r="O1588" s="4">
        <f t="shared" si="173"/>
        <v>8.3661478597683594</v>
      </c>
      <c r="P1588" s="4">
        <f t="shared" si="174"/>
        <v>-6.1082631834989396</v>
      </c>
    </row>
    <row r="1589" spans="3:16" x14ac:dyDescent="0.3">
      <c r="C1589" s="4">
        <f t="shared" si="168"/>
        <v>10.359879332077558</v>
      </c>
      <c r="D1589" s="4">
        <v>112.97909799999999</v>
      </c>
      <c r="E1589" s="4">
        <v>112.97904699999999</v>
      </c>
      <c r="F1589" s="4">
        <v>0.14121400000000001</v>
      </c>
      <c r="G1589" s="4">
        <v>0.14629600000000001</v>
      </c>
      <c r="H1589" s="4">
        <v>78.643930999999995</v>
      </c>
      <c r="I1589" s="4">
        <v>-91.990652999999995</v>
      </c>
      <c r="J1589" s="4">
        <v>1404.8661990000001</v>
      </c>
      <c r="K1589" s="4">
        <f t="shared" si="169"/>
        <v>24.519540722527868</v>
      </c>
      <c r="L1589" s="5" t="str">
        <f t="shared" si="170"/>
        <v>24.5195407225279i</v>
      </c>
      <c r="M1589" s="5" t="str">
        <f t="shared" si="171"/>
        <v>0.81781035720118-0.575487810170188i</v>
      </c>
      <c r="N1589" s="5" t="str">
        <f t="shared" si="172"/>
        <v>8.47241661712747-5.9619842704447i</v>
      </c>
      <c r="O1589" s="4">
        <f t="shared" si="173"/>
        <v>8.47241661712747</v>
      </c>
      <c r="P1589" s="4">
        <f t="shared" si="174"/>
        <v>-5.9619842704446997</v>
      </c>
    </row>
    <row r="1590" spans="3:16" x14ac:dyDescent="0.3">
      <c r="C1590" s="4">
        <f t="shared" si="168"/>
        <v>10.356095903020691</v>
      </c>
      <c r="D1590" s="4">
        <v>112.97468000000001</v>
      </c>
      <c r="E1590" s="4">
        <v>112.97487</v>
      </c>
      <c r="F1590" s="4">
        <v>0.14122599999999999</v>
      </c>
      <c r="G1590" s="4">
        <v>0.146255</v>
      </c>
      <c r="H1590" s="4">
        <v>71.288173</v>
      </c>
      <c r="I1590" s="4">
        <v>-99.407758000000001</v>
      </c>
      <c r="J1590" s="4">
        <v>1405.8661990000001</v>
      </c>
      <c r="K1590" s="4">
        <f t="shared" si="169"/>
        <v>24.536994015047814</v>
      </c>
      <c r="L1590" s="5" t="str">
        <f t="shared" si="170"/>
        <v>24.5369940150478i</v>
      </c>
      <c r="M1590" s="5" t="str">
        <f t="shared" si="171"/>
        <v>0.827729447885392-0.561127401846803i</v>
      </c>
      <c r="N1590" s="5" t="str">
        <f t="shared" si="172"/>
        <v>8.57204554405549-5.81108918733832i</v>
      </c>
      <c r="O1590" s="4">
        <f t="shared" si="173"/>
        <v>8.5720455440554897</v>
      </c>
      <c r="P1590" s="4">
        <f t="shared" si="174"/>
        <v>-5.8110891873383199</v>
      </c>
    </row>
    <row r="1591" spans="3:16" x14ac:dyDescent="0.3">
      <c r="C1591" s="4">
        <f t="shared" si="168"/>
        <v>10.355898597932303</v>
      </c>
      <c r="D1591" s="4">
        <v>112.97835499999999</v>
      </c>
      <c r="E1591" s="4">
        <v>112.97855199999999</v>
      </c>
      <c r="F1591" s="4">
        <v>0.14122000000000001</v>
      </c>
      <c r="G1591" s="4">
        <v>0.14624599999999999</v>
      </c>
      <c r="H1591" s="4">
        <v>62.083635999999998</v>
      </c>
      <c r="I1591" s="4">
        <v>-108.557238</v>
      </c>
      <c r="J1591" s="4">
        <v>1406.8661990000001</v>
      </c>
      <c r="K1591" s="4">
        <f t="shared" si="169"/>
        <v>24.554447307567756</v>
      </c>
      <c r="L1591" s="5" t="str">
        <f t="shared" si="170"/>
        <v>24.5544473075678i</v>
      </c>
      <c r="M1591" s="5" t="str">
        <f t="shared" si="171"/>
        <v>0.83739640416144-0.546596068680969i</v>
      </c>
      <c r="N1591" s="5" t="str">
        <f t="shared" si="172"/>
        <v>8.67199224776901-5.66049346128856i</v>
      </c>
      <c r="O1591" s="4">
        <f t="shared" si="173"/>
        <v>8.6719922477690101</v>
      </c>
      <c r="P1591" s="4">
        <f t="shared" si="174"/>
        <v>-5.66049346128856</v>
      </c>
    </row>
    <row r="1592" spans="3:16" x14ac:dyDescent="0.3">
      <c r="C1592" s="4">
        <f t="shared" si="168"/>
        <v>10.358232840724819</v>
      </c>
      <c r="D1592" s="4">
        <v>112.980097</v>
      </c>
      <c r="E1592" s="4">
        <v>112.980102</v>
      </c>
      <c r="F1592" s="4">
        <v>0.14122100000000001</v>
      </c>
      <c r="G1592" s="4">
        <v>0.14627999999999999</v>
      </c>
      <c r="H1592" s="4">
        <v>54.213695999999999</v>
      </c>
      <c r="I1592" s="4">
        <v>-116.425746</v>
      </c>
      <c r="J1592" s="4">
        <v>1407.8661990000001</v>
      </c>
      <c r="K1592" s="4">
        <f t="shared" si="169"/>
        <v>24.571900600087698</v>
      </c>
      <c r="L1592" s="5" t="str">
        <f t="shared" si="170"/>
        <v>24.5719006000877i</v>
      </c>
      <c r="M1592" s="5" t="str">
        <f t="shared" si="171"/>
        <v>0.846808281380686-0.5318982370577i</v>
      </c>
      <c r="N1592" s="5" t="str">
        <f t="shared" si="172"/>
        <v>8.77143734999516-5.5095257870147i</v>
      </c>
      <c r="O1592" s="4">
        <f t="shared" si="173"/>
        <v>8.7714373499951606</v>
      </c>
      <c r="P1592" s="4">
        <f t="shared" si="174"/>
        <v>-5.5095257870146996</v>
      </c>
    </row>
    <row r="1593" spans="3:16" x14ac:dyDescent="0.3">
      <c r="C1593" s="4">
        <f t="shared" si="168"/>
        <v>10.358675485433455</v>
      </c>
      <c r="D1593" s="4">
        <v>112.978373</v>
      </c>
      <c r="E1593" s="4">
        <v>112.97838900000001</v>
      </c>
      <c r="F1593" s="4">
        <v>0.14121400000000001</v>
      </c>
      <c r="G1593" s="4">
        <v>0.14627899999999999</v>
      </c>
      <c r="H1593" s="4">
        <v>46.839255000000001</v>
      </c>
      <c r="I1593" s="4">
        <v>-123.800203</v>
      </c>
      <c r="J1593" s="4">
        <v>1408.8661990000001</v>
      </c>
      <c r="K1593" s="4">
        <f t="shared" si="169"/>
        <v>24.589353892607644</v>
      </c>
      <c r="L1593" s="5" t="str">
        <f t="shared" si="170"/>
        <v>24.5893538926076i</v>
      </c>
      <c r="M1593" s="5" t="str">
        <f t="shared" si="171"/>
        <v>0.855962212594206-0.517038384078814i</v>
      </c>
      <c r="N1593" s="5" t="str">
        <f t="shared" si="172"/>
        <v>8.86663478805698-5.35583283418534i</v>
      </c>
      <c r="O1593" s="4">
        <f t="shared" si="173"/>
        <v>8.8666347880569791</v>
      </c>
      <c r="P1593" s="4">
        <f t="shared" si="174"/>
        <v>-5.3558328341853398</v>
      </c>
    </row>
    <row r="1594" spans="3:16" x14ac:dyDescent="0.3">
      <c r="C1594" s="4">
        <f t="shared" si="168"/>
        <v>10.359229282178744</v>
      </c>
      <c r="D1594" s="4">
        <v>112.974802</v>
      </c>
      <c r="E1594" s="4">
        <v>112.974727</v>
      </c>
      <c r="F1594" s="4">
        <v>0.14121900000000001</v>
      </c>
      <c r="G1594" s="4">
        <v>0.14629200000000001</v>
      </c>
      <c r="H1594" s="4">
        <v>39.135544000000003</v>
      </c>
      <c r="I1594" s="4">
        <v>-131.474265</v>
      </c>
      <c r="J1594" s="4">
        <v>1409.8661990000001</v>
      </c>
      <c r="K1594" s="4">
        <f t="shared" si="169"/>
        <v>24.606807185127586</v>
      </c>
      <c r="L1594" s="5" t="str">
        <f t="shared" si="170"/>
        <v>24.6068071851276i</v>
      </c>
      <c r="M1594" s="5" t="str">
        <f t="shared" si="171"/>
        <v>0.86485540942593-0.502021036199388i</v>
      </c>
      <c r="N1594" s="5" t="str">
        <f t="shared" si="172"/>
        <v>8.95923548217578-5.20055101846641i</v>
      </c>
      <c r="O1594" s="4">
        <f t="shared" si="173"/>
        <v>8.9592354821757798</v>
      </c>
      <c r="P1594" s="4">
        <f t="shared" si="174"/>
        <v>-5.2005510184664097</v>
      </c>
    </row>
    <row r="1595" spans="3:16" x14ac:dyDescent="0.3">
      <c r="C1595" s="4">
        <f t="shared" si="168"/>
        <v>10.362449187711571</v>
      </c>
      <c r="D1595" s="4">
        <v>112.975944</v>
      </c>
      <c r="E1595" s="4">
        <v>112.97581099999999</v>
      </c>
      <c r="F1595" s="4">
        <v>0.141206</v>
      </c>
      <c r="G1595" s="4">
        <v>0.14632400000000001</v>
      </c>
      <c r="H1595" s="4">
        <v>29.839462999999999</v>
      </c>
      <c r="I1595" s="4">
        <v>-140.786271</v>
      </c>
      <c r="J1595" s="4">
        <v>1410.8661990000001</v>
      </c>
      <c r="K1595" s="4">
        <f t="shared" si="169"/>
        <v>24.624260477647528</v>
      </c>
      <c r="L1595" s="5" t="str">
        <f t="shared" si="170"/>
        <v>24.6242604776475i</v>
      </c>
      <c r="M1595" s="5" t="str">
        <f t="shared" si="171"/>
        <v>0.87348516292185-0.486850767849235i</v>
      </c>
      <c r="N1595" s="5" t="str">
        <f t="shared" si="172"/>
        <v>9.05144561699763-5.04496634383606i</v>
      </c>
      <c r="O1595" s="4">
        <f t="shared" si="173"/>
        <v>9.0514456169976292</v>
      </c>
      <c r="P1595" s="4">
        <f t="shared" si="174"/>
        <v>-5.0449663438360597</v>
      </c>
    </row>
    <row r="1596" spans="3:16" x14ac:dyDescent="0.3">
      <c r="C1596" s="4">
        <f t="shared" si="168"/>
        <v>10.365921886618745</v>
      </c>
      <c r="D1596" s="4">
        <v>112.977197</v>
      </c>
      <c r="E1596" s="4">
        <v>112.977132</v>
      </c>
      <c r="F1596" s="4">
        <v>0.141205</v>
      </c>
      <c r="G1596" s="4">
        <v>0.146372</v>
      </c>
      <c r="H1596" s="4">
        <v>20.933237999999999</v>
      </c>
      <c r="I1596" s="4">
        <v>-149.70918800000001</v>
      </c>
      <c r="J1596" s="4">
        <v>1411.8661990000001</v>
      </c>
      <c r="K1596" s="4">
        <f t="shared" si="169"/>
        <v>24.64171377016747</v>
      </c>
      <c r="L1596" s="5" t="str">
        <f t="shared" si="170"/>
        <v>24.6417137701675i</v>
      </c>
      <c r="M1596" s="5" t="str">
        <f t="shared" si="171"/>
        <v>0.881848844375551-0.471532200038879i</v>
      </c>
      <c r="N1596" s="5" t="str">
        <f t="shared" si="172"/>
        <v>9.14117623660197-4.8878659526285i</v>
      </c>
      <c r="O1596" s="4">
        <f t="shared" si="173"/>
        <v>9.1411762366019698</v>
      </c>
      <c r="P1596" s="4">
        <f t="shared" si="174"/>
        <v>-4.8878659526285002</v>
      </c>
    </row>
    <row r="1597" spans="3:16" x14ac:dyDescent="0.3">
      <c r="C1597" s="4">
        <f t="shared" si="168"/>
        <v>10.568069544449736</v>
      </c>
      <c r="D1597" s="4">
        <v>113.975842</v>
      </c>
      <c r="E1597" s="4">
        <v>113.975961</v>
      </c>
      <c r="F1597" s="4">
        <v>0.14068700000000001</v>
      </c>
      <c r="G1597" s="4">
        <v>0.14867900000000001</v>
      </c>
      <c r="H1597" s="4">
        <v>-17.252122</v>
      </c>
      <c r="I1597" s="4">
        <v>-190.43649300000001</v>
      </c>
      <c r="J1597" s="4">
        <v>1412.8661990000001</v>
      </c>
      <c r="K1597" s="4">
        <f t="shared" si="169"/>
        <v>24.659167062687416</v>
      </c>
      <c r="L1597" s="5" t="str">
        <f t="shared" si="170"/>
        <v>24.6591670626874i</v>
      </c>
      <c r="M1597" s="5" t="str">
        <f t="shared" si="171"/>
        <v>0.889943906128547-0.456069998952643i</v>
      </c>
      <c r="N1597" s="5" t="str">
        <f t="shared" si="172"/>
        <v>9.40498909062573-4.81977946606865i</v>
      </c>
      <c r="O1597" s="4">
        <f t="shared" si="173"/>
        <v>9.4049890906257296</v>
      </c>
      <c r="P1597" s="4">
        <f t="shared" si="174"/>
        <v>-4.8197794660686499</v>
      </c>
    </row>
    <row r="1598" spans="3:16" x14ac:dyDescent="0.3">
      <c r="C1598" s="4">
        <f t="shared" si="168"/>
        <v>10.564399215441032</v>
      </c>
      <c r="D1598" s="4">
        <v>113.97012599999999</v>
      </c>
      <c r="E1598" s="4">
        <v>113.970224</v>
      </c>
      <c r="F1598" s="4">
        <v>0.14071600000000001</v>
      </c>
      <c r="G1598" s="4">
        <v>0.14865800000000001</v>
      </c>
      <c r="H1598" s="4">
        <v>-26.185046</v>
      </c>
      <c r="I1598" s="4">
        <v>-199.28971799999999</v>
      </c>
      <c r="J1598" s="4">
        <v>1413.8661990000001</v>
      </c>
      <c r="K1598" s="4">
        <f t="shared" si="169"/>
        <v>24.676620355207358</v>
      </c>
      <c r="L1598" s="5" t="str">
        <f t="shared" si="170"/>
        <v>24.6766203552074i</v>
      </c>
      <c r="M1598" s="5" t="str">
        <f t="shared" si="171"/>
        <v>0.897767882346702-0.440468874526586i</v>
      </c>
      <c r="N1598" s="5" t="str">
        <f t="shared" si="172"/>
        <v>9.48437831191166-4.65328903247486i</v>
      </c>
      <c r="O1598" s="4">
        <f t="shared" si="173"/>
        <v>9.4843783119116605</v>
      </c>
      <c r="P1598" s="4">
        <f t="shared" si="174"/>
        <v>-4.6532890324748601</v>
      </c>
    </row>
    <row r="1599" spans="3:16" x14ac:dyDescent="0.3">
      <c r="C1599" s="4">
        <f t="shared" si="168"/>
        <v>10.564900685783321</v>
      </c>
      <c r="D1599" s="4">
        <v>113.971451</v>
      </c>
      <c r="E1599" s="4">
        <v>113.971453</v>
      </c>
      <c r="F1599" s="4">
        <v>0.14071500000000001</v>
      </c>
      <c r="G1599" s="4">
        <v>0.14866399999999999</v>
      </c>
      <c r="H1599" s="4">
        <v>-36.604391</v>
      </c>
      <c r="I1599" s="4">
        <v>-209.70862</v>
      </c>
      <c r="J1599" s="4">
        <v>1414.8661990000001</v>
      </c>
      <c r="K1599" s="4">
        <f t="shared" si="169"/>
        <v>24.694073647727301</v>
      </c>
      <c r="L1599" s="5" t="str">
        <f t="shared" si="170"/>
        <v>24.6940736477273i</v>
      </c>
      <c r="M1599" s="5" t="str">
        <f t="shared" si="171"/>
        <v>0.905318389770977-0.424733579014522i</v>
      </c>
      <c r="N1599" s="5" t="str">
        <f t="shared" si="172"/>
        <v>9.56459887694365-4.48726808020573i</v>
      </c>
      <c r="O1599" s="4">
        <f t="shared" si="173"/>
        <v>9.5645988769436503</v>
      </c>
      <c r="P1599" s="4">
        <f t="shared" si="174"/>
        <v>-4.4872680802057303</v>
      </c>
    </row>
    <row r="1600" spans="3:16" x14ac:dyDescent="0.3">
      <c r="C1600" s="4">
        <f t="shared" si="168"/>
        <v>10.564837648262774</v>
      </c>
      <c r="D1600" s="4">
        <v>113.97333</v>
      </c>
      <c r="E1600" s="4">
        <v>113.973237</v>
      </c>
      <c r="F1600" s="4">
        <v>0.140713</v>
      </c>
      <c r="G1600" s="4">
        <v>0.14866099999999999</v>
      </c>
      <c r="H1600" s="4">
        <v>-46.902484000000001</v>
      </c>
      <c r="I1600" s="4">
        <v>-219.998796</v>
      </c>
      <c r="J1600" s="4">
        <v>1415.8661990000001</v>
      </c>
      <c r="K1600" s="4">
        <f t="shared" si="169"/>
        <v>24.711526940247246</v>
      </c>
      <c r="L1600" s="5" t="str">
        <f t="shared" si="170"/>
        <v>24.7115269402472i</v>
      </c>
      <c r="M1600" s="5" t="str">
        <f t="shared" si="171"/>
        <v>0.912593128443712-0.408868905539805i</v>
      </c>
      <c r="N1600" s="5" t="str">
        <f t="shared" si="172"/>
        <v>9.64139824092803-4.31963360645093i</v>
      </c>
      <c r="O1600" s="4">
        <f t="shared" si="173"/>
        <v>9.6413982409280301</v>
      </c>
      <c r="P1600" s="4">
        <f t="shared" si="174"/>
        <v>-4.31963360645093</v>
      </c>
    </row>
    <row r="1601" spans="3:16" x14ac:dyDescent="0.3">
      <c r="C1601" s="4">
        <f t="shared" si="168"/>
        <v>10.566212057680143</v>
      </c>
      <c r="D1601" s="4">
        <v>113.97637</v>
      </c>
      <c r="E1601" s="4">
        <v>113.976361</v>
      </c>
      <c r="F1601" s="4">
        <v>0.140707</v>
      </c>
      <c r="G1601" s="4">
        <v>0.148674</v>
      </c>
      <c r="H1601" s="4">
        <v>-56.208136000000003</v>
      </c>
      <c r="I1601" s="4">
        <v>-229.33925199999999</v>
      </c>
      <c r="J1601" s="4">
        <v>1416.8661990000001</v>
      </c>
      <c r="K1601" s="4">
        <f t="shared" si="169"/>
        <v>24.728980232767189</v>
      </c>
      <c r="L1601" s="5" t="str">
        <f t="shared" si="170"/>
        <v>24.7289802327672i</v>
      </c>
      <c r="M1601" s="5" t="str">
        <f t="shared" si="171"/>
        <v>0.919589882409076-0.392879686635567i</v>
      </c>
      <c r="N1601" s="5" t="str">
        <f t="shared" si="172"/>
        <v>9.71658170363144-4.15125008214632i</v>
      </c>
      <c r="O1601" s="4">
        <f t="shared" si="173"/>
        <v>9.7165817036314408</v>
      </c>
      <c r="P1601" s="4">
        <f t="shared" si="174"/>
        <v>-4.1512500821463201</v>
      </c>
    </row>
    <row r="1602" spans="3:16" x14ac:dyDescent="0.3">
      <c r="C1602" s="4">
        <f t="shared" si="168"/>
        <v>10.56621608175913</v>
      </c>
      <c r="D1602" s="4">
        <v>113.975857</v>
      </c>
      <c r="E1602" s="4">
        <v>113.97580499999999</v>
      </c>
      <c r="F1602" s="4">
        <v>0.140706</v>
      </c>
      <c r="G1602" s="4">
        <v>0.148673</v>
      </c>
      <c r="H1602" s="4">
        <v>-65.029968999999994</v>
      </c>
      <c r="I1602" s="4">
        <v>-238.14261500000001</v>
      </c>
      <c r="J1602" s="4">
        <v>1417.8661990000001</v>
      </c>
      <c r="K1602" s="4">
        <f t="shared" si="169"/>
        <v>24.746433525287131</v>
      </c>
      <c r="L1602" s="5" t="str">
        <f t="shared" si="170"/>
        <v>24.7464335252871i</v>
      </c>
      <c r="M1602" s="5" t="str">
        <f t="shared" si="171"/>
        <v>0.926306520387952-0.376770792772961i</v>
      </c>
      <c r="N1602" s="5" t="str">
        <f t="shared" si="172"/>
        <v>9.78755485236152-3.9810416097348i</v>
      </c>
      <c r="O1602" s="4">
        <f t="shared" si="173"/>
        <v>9.7875548523615201</v>
      </c>
      <c r="P1602" s="4">
        <f t="shared" si="174"/>
        <v>-3.9810416097347998</v>
      </c>
    </row>
    <row r="1603" spans="3:16" x14ac:dyDescent="0.3">
      <c r="C1603" s="4">
        <f t="shared" si="168"/>
        <v>10.565714569992963</v>
      </c>
      <c r="D1603" s="4">
        <v>113.973105</v>
      </c>
      <c r="E1603" s="4">
        <v>113.973097</v>
      </c>
      <c r="F1603" s="4">
        <v>0.140707</v>
      </c>
      <c r="G1603" s="4">
        <v>0.14866699999999999</v>
      </c>
      <c r="H1603" s="4">
        <v>-73.514267000000004</v>
      </c>
      <c r="I1603" s="4">
        <v>-246.6404</v>
      </c>
      <c r="J1603" s="4">
        <v>1418.8661990000001</v>
      </c>
      <c r="K1603" s="4">
        <f t="shared" si="169"/>
        <v>24.763886817807073</v>
      </c>
      <c r="L1603" s="5" t="str">
        <f t="shared" si="170"/>
        <v>24.7638868178071i</v>
      </c>
      <c r="M1603" s="5" t="str">
        <f t="shared" si="171"/>
        <v>0.932740996427423-0.360547130876919i</v>
      </c>
      <c r="N1603" s="5" t="str">
        <f t="shared" si="172"/>
        <v>9.85507513598298-3.80943807387542i</v>
      </c>
      <c r="O1603" s="4">
        <f t="shared" si="173"/>
        <v>9.8550751359829807</v>
      </c>
      <c r="P1603" s="4">
        <f t="shared" si="174"/>
        <v>-3.8094380738754201</v>
      </c>
    </row>
    <row r="1604" spans="3:16" x14ac:dyDescent="0.3">
      <c r="C1604" s="4">
        <f t="shared" si="168"/>
        <v>10.565777597737174</v>
      </c>
      <c r="D1604" s="4">
        <v>113.973781</v>
      </c>
      <c r="E1604" s="4">
        <v>113.973782</v>
      </c>
      <c r="F1604" s="4">
        <v>0.140709</v>
      </c>
      <c r="G1604" s="4">
        <v>0.14867</v>
      </c>
      <c r="H1604" s="4">
        <v>-83.356088999999997</v>
      </c>
      <c r="I1604" s="4">
        <v>-256.48571099999998</v>
      </c>
      <c r="J1604" s="4">
        <v>1419.8661990000001</v>
      </c>
      <c r="K1604" s="4">
        <f t="shared" si="169"/>
        <v>24.781340110327019</v>
      </c>
      <c r="L1604" s="5" t="str">
        <f t="shared" si="170"/>
        <v>24.781340110327i</v>
      </c>
      <c r="M1604" s="5" t="str">
        <f t="shared" si="171"/>
        <v>0.93889135052368-0.34421364283221i</v>
      </c>
      <c r="N1604" s="5" t="str">
        <f t="shared" si="172"/>
        <v>9.9201171980723-3.63688479627207i</v>
      </c>
      <c r="O1604" s="4">
        <f t="shared" si="173"/>
        <v>9.9201171980722993</v>
      </c>
      <c r="P1604" s="4">
        <f t="shared" si="174"/>
        <v>-3.6368847962720698</v>
      </c>
    </row>
    <row r="1605" spans="3:16" x14ac:dyDescent="0.3">
      <c r="C1605" s="4">
        <f t="shared" ref="C1605:C1668" si="175">G1605/F1605 *10</f>
        <v>10.566796727859394</v>
      </c>
      <c r="D1605" s="4">
        <v>113.972375</v>
      </c>
      <c r="E1605" s="4">
        <v>113.97244000000001</v>
      </c>
      <c r="F1605" s="4">
        <v>0.14070299999999999</v>
      </c>
      <c r="G1605" s="4">
        <v>0.148678</v>
      </c>
      <c r="H1605" s="4">
        <v>-92.193094000000002</v>
      </c>
      <c r="I1605" s="4">
        <v>94.652505000000005</v>
      </c>
      <c r="J1605" s="4">
        <v>1420.8661990000001</v>
      </c>
      <c r="K1605" s="4">
        <f t="shared" ref="K1605:K1668" si="176">(J1605/360) *2*PI()</f>
        <v>24.798793402846961</v>
      </c>
      <c r="L1605" s="5" t="str">
        <f t="shared" ref="L1605:L1668" si="177">COMPLEX(0,K1605)</f>
        <v>24.798793402847i</v>
      </c>
      <c r="M1605" s="5" t="str">
        <f t="shared" ref="M1605:M1668" si="178">IMEXP(L1605)</f>
        <v>0.944755709219357-0.327775303977329i</v>
      </c>
      <c r="N1605" s="5" t="str">
        <f t="shared" ref="N1605:N1668" si="179">IMPRODUCT(C1605,M1605)</f>
        <v>9.98304153680558-3.46353500954076i</v>
      </c>
      <c r="O1605" s="4">
        <f t="shared" ref="O1605:O1668" si="180">IMREAL(N1605)</f>
        <v>9.9830415368055796</v>
      </c>
      <c r="P1605" s="4">
        <f t="shared" ref="P1605:P1668" si="181">IMAGINARY(N1605)</f>
        <v>-3.46353500954076</v>
      </c>
    </row>
    <row r="1606" spans="3:16" x14ac:dyDescent="0.3">
      <c r="C1606" s="4">
        <f t="shared" si="175"/>
        <v>10.568293272306008</v>
      </c>
      <c r="D1606" s="4">
        <v>113.973575</v>
      </c>
      <c r="E1606" s="4">
        <v>113.973541</v>
      </c>
      <c r="F1606" s="4">
        <v>0.14070199999999999</v>
      </c>
      <c r="G1606" s="4">
        <v>0.148698</v>
      </c>
      <c r="H1606" s="4">
        <v>-102.325115</v>
      </c>
      <c r="I1606" s="4">
        <v>84.533976999999993</v>
      </c>
      <c r="J1606" s="4">
        <v>1421.8661990000001</v>
      </c>
      <c r="K1606" s="4">
        <f t="shared" si="176"/>
        <v>24.816246695366903</v>
      </c>
      <c r="L1606" s="5" t="str">
        <f t="shared" si="177"/>
        <v>24.8162466953669i</v>
      </c>
      <c r="M1606" s="5" t="str">
        <f t="shared" si="178"/>
        <v>0.950332286173918-0.311237121589719i</v>
      </c>
      <c r="N1606" s="5" t="str">
        <f t="shared" si="179"/>
        <v>10.043390306427-3.28924517818851i</v>
      </c>
      <c r="O1606" s="4">
        <f t="shared" si="180"/>
        <v>10.043390306427</v>
      </c>
      <c r="P1606" s="4">
        <f t="shared" si="181"/>
        <v>-3.2892451781885099</v>
      </c>
    </row>
    <row r="1607" spans="3:16" x14ac:dyDescent="0.3">
      <c r="C1607" s="4">
        <f t="shared" si="175"/>
        <v>10.56812690110015</v>
      </c>
      <c r="D1607" s="4">
        <v>113.97387000000001</v>
      </c>
      <c r="E1607" s="4">
        <v>113.973901</v>
      </c>
      <c r="F1607" s="4">
        <v>0.140708</v>
      </c>
      <c r="G1607" s="4">
        <v>0.148702</v>
      </c>
      <c r="H1607" s="4">
        <v>-111.57178</v>
      </c>
      <c r="I1607" s="4">
        <v>75.258606</v>
      </c>
      <c r="J1607" s="4">
        <v>1422.8661990000001</v>
      </c>
      <c r="K1607" s="4">
        <f t="shared" si="176"/>
        <v>24.833699987886849</v>
      </c>
      <c r="L1607" s="5" t="str">
        <f t="shared" si="177"/>
        <v>24.8336999878868i</v>
      </c>
      <c r="M1607" s="5" t="str">
        <f t="shared" si="178"/>
        <v>0.955619382708037-0.294604133359852i</v>
      </c>
      <c r="N1607" s="5" t="str">
        <f t="shared" si="179"/>
        <v>10.0991069056095-3.11341386693555i</v>
      </c>
      <c r="O1607" s="4">
        <f t="shared" si="180"/>
        <v>10.099106905609499</v>
      </c>
      <c r="P1607" s="4">
        <f t="shared" si="181"/>
        <v>-3.11341386693555</v>
      </c>
    </row>
    <row r="1608" spans="3:16" x14ac:dyDescent="0.3">
      <c r="C1608" s="4">
        <f t="shared" si="175"/>
        <v>10.568285194450763</v>
      </c>
      <c r="D1608" s="4">
        <v>113.972795</v>
      </c>
      <c r="E1608" s="4">
        <v>113.97280600000001</v>
      </c>
      <c r="F1608" s="4">
        <v>0.140704</v>
      </c>
      <c r="G1608" s="4">
        <v>0.1487</v>
      </c>
      <c r="H1608" s="4">
        <v>-121.302555</v>
      </c>
      <c r="I1608" s="4">
        <v>65.525184999999993</v>
      </c>
      <c r="J1608" s="4">
        <v>1423.8661990000001</v>
      </c>
      <c r="K1608" s="4">
        <f t="shared" si="176"/>
        <v>24.851153280406791</v>
      </c>
      <c r="L1608" s="5" t="str">
        <f t="shared" si="177"/>
        <v>24.8511532804068i</v>
      </c>
      <c r="M1608" s="5" t="str">
        <f t="shared" si="178"/>
        <v>0.96061538832092-0.277881405856974i</v>
      </c>
      <c r="N1608" s="5" t="str">
        <f t="shared" si="179"/>
        <v>10.1520573859535-2.93672994733142i</v>
      </c>
      <c r="O1608" s="4">
        <f t="shared" si="180"/>
        <v>10.152057385953499</v>
      </c>
      <c r="P1608" s="4">
        <f t="shared" si="181"/>
        <v>-2.9367299473314201</v>
      </c>
    </row>
    <row r="1609" spans="3:16" x14ac:dyDescent="0.3">
      <c r="C1609" s="4">
        <f t="shared" si="175"/>
        <v>10.568364344501145</v>
      </c>
      <c r="D1609" s="4">
        <v>113.97118399999999</v>
      </c>
      <c r="E1609" s="4">
        <v>113.971155</v>
      </c>
      <c r="F1609" s="4">
        <v>0.14070199999999999</v>
      </c>
      <c r="G1609" s="4">
        <v>0.148699</v>
      </c>
      <c r="H1609" s="4">
        <v>-130.59484</v>
      </c>
      <c r="I1609" s="4">
        <v>56.238477000000003</v>
      </c>
      <c r="J1609" s="4">
        <v>1424.8661990000001</v>
      </c>
      <c r="K1609" s="4">
        <f t="shared" si="176"/>
        <v>24.868606572926733</v>
      </c>
      <c r="L1609" s="5" t="str">
        <f t="shared" si="177"/>
        <v>24.8686065729267i</v>
      </c>
      <c r="M1609" s="5" t="str">
        <f t="shared" si="178"/>
        <v>0.965318781180803-0.261074032986066i</v>
      </c>
      <c r="N1609" s="5" t="str">
        <f t="shared" si="179"/>
        <v>10.2018405881085-2.75912550148506i</v>
      </c>
      <c r="O1609" s="4">
        <f t="shared" si="180"/>
        <v>10.201840588108499</v>
      </c>
      <c r="P1609" s="4">
        <f t="shared" si="181"/>
        <v>-2.7591255014850602</v>
      </c>
    </row>
    <row r="1610" spans="3:16" x14ac:dyDescent="0.3">
      <c r="C1610" s="4">
        <f t="shared" si="175"/>
        <v>10.56771662497157</v>
      </c>
      <c r="D1610" s="4">
        <v>113.970097</v>
      </c>
      <c r="E1610" s="4">
        <v>113.970079</v>
      </c>
      <c r="F1610" s="4">
        <v>0.140704</v>
      </c>
      <c r="G1610" s="4">
        <v>0.14869199999999999</v>
      </c>
      <c r="H1610" s="4">
        <v>-140.61668399999999</v>
      </c>
      <c r="I1610" s="4">
        <v>46.210639999999998</v>
      </c>
      <c r="J1610" s="4">
        <v>1425.8661990000001</v>
      </c>
      <c r="K1610" s="4">
        <f t="shared" si="176"/>
        <v>24.886059865446679</v>
      </c>
      <c r="L1610" s="5" t="str">
        <f t="shared" si="177"/>
        <v>24.8860598654467i</v>
      </c>
      <c r="M1610" s="5" t="str">
        <f t="shared" si="178"/>
        <v>0.96972812858871-0.244187134435537i</v>
      </c>
      <c r="N1610" s="5" t="str">
        <f t="shared" si="179"/>
        <v>10.2478120661895-2.58050044017859i</v>
      </c>
      <c r="O1610" s="4">
        <f t="shared" si="180"/>
        <v>10.2478120661895</v>
      </c>
      <c r="P1610" s="4">
        <f t="shared" si="181"/>
        <v>-2.5805004401785898</v>
      </c>
    </row>
    <row r="1611" spans="3:16" x14ac:dyDescent="0.3">
      <c r="C1611" s="4">
        <f t="shared" si="175"/>
        <v>10.569588764587985</v>
      </c>
      <c r="D1611" s="4">
        <v>113.972981</v>
      </c>
      <c r="E1611" s="4">
        <v>113.972939</v>
      </c>
      <c r="F1611" s="4">
        <v>0.14069799999999999</v>
      </c>
      <c r="G1611" s="4">
        <v>0.14871200000000001</v>
      </c>
      <c r="H1611" s="4">
        <v>-151.147334</v>
      </c>
      <c r="I1611" s="4">
        <v>35.663069999999998</v>
      </c>
      <c r="J1611" s="4">
        <v>1426.8661990000001</v>
      </c>
      <c r="K1611" s="4">
        <f t="shared" si="176"/>
        <v>24.903513157966625</v>
      </c>
      <c r="L1611" s="5" t="str">
        <f t="shared" si="177"/>
        <v>24.9035131579666i</v>
      </c>
      <c r="M1611" s="5" t="str">
        <f t="shared" si="178"/>
        <v>0.973842087414656-0.227225854118462i</v>
      </c>
      <c r="N1611" s="5" t="str">
        <f t="shared" si="179"/>
        <v>10.2931103856209-2.4016838347144i</v>
      </c>
      <c r="O1611" s="4">
        <f t="shared" si="180"/>
        <v>10.293110385620899</v>
      </c>
      <c r="P1611" s="4">
        <f t="shared" si="181"/>
        <v>-2.4016838347144001</v>
      </c>
    </row>
    <row r="1612" spans="3:16" x14ac:dyDescent="0.3">
      <c r="C1612" s="4">
        <f t="shared" si="175"/>
        <v>10.56965983880368</v>
      </c>
      <c r="D1612" s="4">
        <v>113.971822</v>
      </c>
      <c r="E1612" s="4">
        <v>113.971784</v>
      </c>
      <c r="F1612" s="4">
        <v>0.14069799999999999</v>
      </c>
      <c r="G1612" s="4">
        <v>0.14871300000000001</v>
      </c>
      <c r="H1612" s="4">
        <v>-160.94185200000001</v>
      </c>
      <c r="I1612" s="4">
        <v>25.883624000000001</v>
      </c>
      <c r="J1612" s="4">
        <v>1427.8661990000001</v>
      </c>
      <c r="K1612" s="4">
        <f t="shared" si="176"/>
        <v>24.920966450486567</v>
      </c>
      <c r="L1612" s="5" t="str">
        <f t="shared" si="177"/>
        <v>24.9209664504866i</v>
      </c>
      <c r="M1612" s="5" t="str">
        <f t="shared" si="178"/>
        <v>0.977659404506979-0.210195358604939i</v>
      </c>
      <c r="N1612" s="5" t="str">
        <f t="shared" si="179"/>
        <v>10.3335273438461-2.22169344014956i</v>
      </c>
      <c r="O1612" s="4">
        <f t="shared" si="180"/>
        <v>10.3335273438461</v>
      </c>
      <c r="P1612" s="4">
        <f t="shared" si="181"/>
        <v>-2.2216934401495601</v>
      </c>
    </row>
    <row r="1613" spans="3:16" x14ac:dyDescent="0.3">
      <c r="C1613" s="4">
        <f t="shared" si="175"/>
        <v>10.570453818543658</v>
      </c>
      <c r="D1613" s="4">
        <v>113.97498400000001</v>
      </c>
      <c r="E1613" s="4">
        <v>113.974992</v>
      </c>
      <c r="F1613" s="4">
        <v>0.14069499999999999</v>
      </c>
      <c r="G1613" s="4">
        <v>0.14872099999999999</v>
      </c>
      <c r="H1613" s="4">
        <v>-171.10807399999999</v>
      </c>
      <c r="I1613" s="4">
        <v>15.689128999999999</v>
      </c>
      <c r="J1613" s="4">
        <v>1428.8661990000001</v>
      </c>
      <c r="K1613" s="4">
        <f t="shared" si="176"/>
        <v>24.938419743006509</v>
      </c>
      <c r="L1613" s="5" t="str">
        <f t="shared" si="177"/>
        <v>24.9384197430065i</v>
      </c>
      <c r="M1613" s="5" t="str">
        <f t="shared" si="178"/>
        <v>0.981178917073869-0.193100835549074i</v>
      </c>
      <c r="N1613" s="5" t="str">
        <f t="shared" si="179"/>
        <v>10.371506430658-2.04116346449368i</v>
      </c>
      <c r="O1613" s="4">
        <f t="shared" si="180"/>
        <v>10.371506430658</v>
      </c>
      <c r="P1613" s="4">
        <f t="shared" si="181"/>
        <v>-2.04116346449368</v>
      </c>
    </row>
    <row r="1614" spans="3:16" x14ac:dyDescent="0.3">
      <c r="C1614" s="4">
        <f t="shared" si="175"/>
        <v>10.570303560132768</v>
      </c>
      <c r="D1614" s="4">
        <v>113.97305299999999</v>
      </c>
      <c r="E1614" s="4">
        <v>113.973074</v>
      </c>
      <c r="F1614" s="4">
        <v>0.14069699999999999</v>
      </c>
      <c r="G1614" s="4">
        <v>0.14872099999999999</v>
      </c>
      <c r="H1614" s="4">
        <v>-179.68388899999999</v>
      </c>
      <c r="I1614" s="4">
        <v>7.1166539999999996</v>
      </c>
      <c r="J1614" s="4">
        <v>1429.8661990000001</v>
      </c>
      <c r="K1614" s="4">
        <f t="shared" si="176"/>
        <v>24.955873035526452</v>
      </c>
      <c r="L1614" s="5" t="str">
        <f t="shared" si="177"/>
        <v>24.9558730355265i</v>
      </c>
      <c r="M1614" s="5" t="str">
        <f t="shared" si="178"/>
        <v>0.984399553037743-0.175947492107989i</v>
      </c>
      <c r="N1614" s="5" t="str">
        <f t="shared" si="179"/>
        <v>10.405402100068-1.85981840222551i</v>
      </c>
      <c r="O1614" s="4">
        <f t="shared" si="180"/>
        <v>10.405402100068001</v>
      </c>
      <c r="P1614" s="4">
        <f t="shared" si="181"/>
        <v>-1.85981840222551</v>
      </c>
    </row>
    <row r="1615" spans="3:16" x14ac:dyDescent="0.3">
      <c r="C1615" s="4">
        <f t="shared" si="175"/>
        <v>10.571448878780343</v>
      </c>
      <c r="D1615" s="4">
        <v>113.972278</v>
      </c>
      <c r="E1615" s="4">
        <v>113.972149</v>
      </c>
      <c r="F1615" s="4">
        <v>0.14069499999999999</v>
      </c>
      <c r="G1615" s="4">
        <v>0.14873500000000001</v>
      </c>
      <c r="H1615" s="4">
        <v>-189.653637</v>
      </c>
      <c r="I1615" s="4">
        <v>-2.8287309999999999</v>
      </c>
      <c r="J1615" s="4">
        <v>1430.8661990000001</v>
      </c>
      <c r="K1615" s="4">
        <f t="shared" si="176"/>
        <v>24.973326328046397</v>
      </c>
      <c r="L1615" s="5" t="str">
        <f t="shared" si="177"/>
        <v>24.9733263280464i</v>
      </c>
      <c r="M1615" s="5" t="str">
        <f t="shared" si="178"/>
        <v>0.987320331361652-0.158740553356469i</v>
      </c>
      <c r="N1615" s="5" t="str">
        <f t="shared" si="179"/>
        <v>10.4374064099702-1.67811764479722i</v>
      </c>
      <c r="O1615" s="4">
        <f t="shared" si="180"/>
        <v>10.437406409970199</v>
      </c>
      <c r="P1615" s="4">
        <f t="shared" si="181"/>
        <v>-1.6781176447972199</v>
      </c>
    </row>
    <row r="1616" spans="3:16" x14ac:dyDescent="0.3">
      <c r="C1616" s="4">
        <f t="shared" si="175"/>
        <v>10.571448878780343</v>
      </c>
      <c r="D1616" s="4">
        <v>113.973202</v>
      </c>
      <c r="E1616" s="4">
        <v>113.973231</v>
      </c>
      <c r="F1616" s="4">
        <v>0.14069499999999999</v>
      </c>
      <c r="G1616" s="4">
        <v>0.14873500000000001</v>
      </c>
      <c r="H1616" s="4">
        <v>-199.23611199999999</v>
      </c>
      <c r="I1616" s="4">
        <v>-12.444138000000001</v>
      </c>
      <c r="J1616" s="4">
        <v>1431.8661990000001</v>
      </c>
      <c r="K1616" s="4">
        <f t="shared" si="176"/>
        <v>24.99077962056634</v>
      </c>
      <c r="L1616" s="5" t="str">
        <f t="shared" si="177"/>
        <v>24.9907796205663i</v>
      </c>
      <c r="M1616" s="5" t="str">
        <f t="shared" si="178"/>
        <v>0.989940362348242-0.141485260694642i</v>
      </c>
      <c r="N1616" s="5" t="str">
        <f t="shared" si="179"/>
        <v>10.4651039336057-1.49570420053432i</v>
      </c>
      <c r="O1616" s="4">
        <f t="shared" si="180"/>
        <v>10.4651039336057</v>
      </c>
      <c r="P1616" s="4">
        <f t="shared" si="181"/>
        <v>-1.49570420053432</v>
      </c>
    </row>
    <row r="1617" spans="3:16" x14ac:dyDescent="0.3">
      <c r="C1617" s="4">
        <f t="shared" si="175"/>
        <v>10.572728241941789</v>
      </c>
      <c r="D1617" s="4">
        <v>113.973157</v>
      </c>
      <c r="E1617" s="4">
        <v>113.97321100000001</v>
      </c>
      <c r="F1617" s="4">
        <v>0.14069499999999999</v>
      </c>
      <c r="G1617" s="4">
        <v>0.148753</v>
      </c>
      <c r="H1617" s="4">
        <v>-208.32541699999999</v>
      </c>
      <c r="I1617" s="4">
        <v>-21.552102999999999</v>
      </c>
      <c r="J1617" s="4">
        <v>1432.8661990000001</v>
      </c>
      <c r="K1617" s="4">
        <f t="shared" si="176"/>
        <v>25.008232913086282</v>
      </c>
      <c r="L1617" s="5" t="str">
        <f t="shared" si="177"/>
        <v>25.0082329130863i</v>
      </c>
      <c r="M1617" s="5" t="str">
        <f t="shared" si="178"/>
        <v>0.992258847910708-0.12418687025171i</v>
      </c>
      <c r="N1617" s="5" t="str">
        <f t="shared" si="179"/>
        <v>10.4908831446222-1.31299403038861i</v>
      </c>
      <c r="O1617" s="4">
        <f t="shared" si="180"/>
        <v>10.490883144622201</v>
      </c>
      <c r="P1617" s="4">
        <f t="shared" si="181"/>
        <v>-1.3129940303886101</v>
      </c>
    </row>
    <row r="1618" spans="3:16" x14ac:dyDescent="0.3">
      <c r="C1618" s="4">
        <f t="shared" si="175"/>
        <v>10.570872157899601</v>
      </c>
      <c r="D1618" s="4">
        <v>113.97193900000001</v>
      </c>
      <c r="E1618" s="4">
        <v>113.97192699999999</v>
      </c>
      <c r="F1618" s="4">
        <v>0.14069699999999999</v>
      </c>
      <c r="G1618" s="4">
        <v>0.148729</v>
      </c>
      <c r="H1618" s="4">
        <v>-218.25907900000001</v>
      </c>
      <c r="I1618" s="4">
        <v>-31.488614999999999</v>
      </c>
      <c r="J1618" s="4">
        <v>1433.8661990000001</v>
      </c>
      <c r="K1618" s="4">
        <f t="shared" si="176"/>
        <v>25.025686205606227</v>
      </c>
      <c r="L1618" s="5" t="str">
        <f t="shared" si="177"/>
        <v>25.0256862056062i</v>
      </c>
      <c r="M1618" s="5" t="str">
        <f t="shared" si="178"/>
        <v>0.99427508181586-0.106850651285173i</v>
      </c>
      <c r="N1618" s="5" t="str">
        <f t="shared" si="179"/>
        <v>10.5103547796606-1.12950457472387i</v>
      </c>
      <c r="O1618" s="4">
        <f t="shared" si="180"/>
        <v>10.5103547796606</v>
      </c>
      <c r="P1618" s="4">
        <f t="shared" si="181"/>
        <v>-1.1295045747238699</v>
      </c>
    </row>
    <row r="1619" spans="3:16" x14ac:dyDescent="0.3">
      <c r="C1619" s="4">
        <f t="shared" si="175"/>
        <v>10.573885848319</v>
      </c>
      <c r="D1619" s="4">
        <v>113.973668</v>
      </c>
      <c r="E1619" s="4">
        <v>113.97365499999999</v>
      </c>
      <c r="F1619" s="4">
        <v>0.14069000000000001</v>
      </c>
      <c r="G1619" s="4">
        <v>0.14876400000000001</v>
      </c>
      <c r="H1619" s="4">
        <v>-228.12191799999999</v>
      </c>
      <c r="I1619" s="4">
        <v>-41.342573999999999</v>
      </c>
      <c r="J1619" s="4">
        <v>1434.8661990000001</v>
      </c>
      <c r="K1619" s="4">
        <f t="shared" si="176"/>
        <v>25.04313949812617</v>
      </c>
      <c r="L1619" s="5" t="str">
        <f t="shared" si="177"/>
        <v>25.0431394981262i</v>
      </c>
      <c r="M1619" s="5" t="str">
        <f t="shared" si="178"/>
        <v>0.995988449899342-0.0894818845750671i</v>
      </c>
      <c r="N1619" s="5" t="str">
        <f t="shared" si="179"/>
        <v>10.5314681754798-0.946171232989216i</v>
      </c>
      <c r="O1619" s="4">
        <f t="shared" si="180"/>
        <v>10.5314681754798</v>
      </c>
      <c r="P1619" s="4">
        <f t="shared" si="181"/>
        <v>-0.94617123298921602</v>
      </c>
    </row>
    <row r="1620" spans="3:16" x14ac:dyDescent="0.3">
      <c r="C1620" s="4">
        <f t="shared" si="175"/>
        <v>10.573676691141454</v>
      </c>
      <c r="D1620" s="4">
        <v>113.97083600000001</v>
      </c>
      <c r="E1620" s="4">
        <v>113.970929</v>
      </c>
      <c r="F1620" s="4">
        <v>0.14068900000000001</v>
      </c>
      <c r="G1620" s="4">
        <v>0.14876</v>
      </c>
      <c r="H1620" s="4">
        <v>-236.867796</v>
      </c>
      <c r="I1620" s="4">
        <v>-50.0961</v>
      </c>
      <c r="J1620" s="4">
        <v>1435.8661990000001</v>
      </c>
      <c r="K1620" s="4">
        <f t="shared" si="176"/>
        <v>25.060592790646112</v>
      </c>
      <c r="L1620" s="5" t="str">
        <f t="shared" si="177"/>
        <v>25.0605927906461i</v>
      </c>
      <c r="M1620" s="5" t="str">
        <f t="shared" si="178"/>
        <v>0.997398430252619-0.0720858608161913i</v>
      </c>
      <c r="N1620" s="5" t="str">
        <f t="shared" si="179"/>
        <v>10.5461685337432-0.762212586273029i</v>
      </c>
      <c r="O1620" s="4">
        <f t="shared" si="180"/>
        <v>10.546168533743201</v>
      </c>
      <c r="P1620" s="4">
        <f t="shared" si="181"/>
        <v>-0.76221258627302901</v>
      </c>
    </row>
    <row r="1621" spans="3:16" x14ac:dyDescent="0.3">
      <c r="C1621" s="4">
        <f t="shared" si="175"/>
        <v>10.5758965063795</v>
      </c>
      <c r="D1621" s="4">
        <v>113.97291300000001</v>
      </c>
      <c r="E1621" s="4">
        <v>113.97294599999999</v>
      </c>
      <c r="F1621" s="4">
        <v>0.140685</v>
      </c>
      <c r="G1621" s="4">
        <v>0.148787</v>
      </c>
      <c r="H1621" s="4">
        <v>-247.07028399999999</v>
      </c>
      <c r="I1621" s="4">
        <v>-60.291637000000001</v>
      </c>
      <c r="J1621" s="4">
        <v>1436.8661990000001</v>
      </c>
      <c r="K1621" s="4">
        <f t="shared" si="176"/>
        <v>25.078046083166054</v>
      </c>
      <c r="L1621" s="5" t="str">
        <f t="shared" si="177"/>
        <v>25.0780460831661i</v>
      </c>
      <c r="M1621" s="5" t="str">
        <f t="shared" si="178"/>
        <v>0.998504593382033-0.0546678790057004i</v>
      </c>
      <c r="N1621" s="5" t="str">
        <f t="shared" si="179"/>
        <v>10.5600812407529-0.578161830587564i</v>
      </c>
      <c r="O1621" s="4">
        <f t="shared" si="180"/>
        <v>10.560081240752901</v>
      </c>
      <c r="P1621" s="4">
        <f t="shared" si="181"/>
        <v>-0.57816183058756399</v>
      </c>
    </row>
    <row r="1622" spans="3:16" x14ac:dyDescent="0.3">
      <c r="C1622" s="4">
        <f t="shared" si="175"/>
        <v>10.575035362186982</v>
      </c>
      <c r="D1622" s="4">
        <v>113.97293500000001</v>
      </c>
      <c r="E1622" s="4">
        <v>113.972863</v>
      </c>
      <c r="F1622" s="4">
        <v>0.14068700000000001</v>
      </c>
      <c r="G1622" s="4">
        <v>0.14877699999999999</v>
      </c>
      <c r="H1622" s="4">
        <v>-256.89736399999998</v>
      </c>
      <c r="I1622" s="4">
        <v>-70.095637999999994</v>
      </c>
      <c r="J1622" s="4">
        <v>1437.8661990000001</v>
      </c>
      <c r="K1622" s="4">
        <f t="shared" si="176"/>
        <v>25.095499375686</v>
      </c>
      <c r="L1622" s="5" t="str">
        <f t="shared" si="177"/>
        <v>25.095499375686i</v>
      </c>
      <c r="M1622" s="5" t="str">
        <f t="shared" si="178"/>
        <v>0.999306602339565-0.0372332448297839i</v>
      </c>
      <c r="N1622" s="5" t="str">
        <f t="shared" si="179"/>
        <v>10.5677026574078-0.39374288072393i</v>
      </c>
      <c r="O1622" s="4">
        <f t="shared" si="180"/>
        <v>10.5677026574078</v>
      </c>
      <c r="P1622" s="4">
        <f t="shared" si="181"/>
        <v>-0.39374288072392999</v>
      </c>
    </row>
    <row r="1623" spans="3:16" x14ac:dyDescent="0.3">
      <c r="C1623" s="4">
        <f t="shared" si="175"/>
        <v>10.575398940896328</v>
      </c>
      <c r="D1623" s="4">
        <v>113.97616499999999</v>
      </c>
      <c r="E1623" s="4">
        <v>113.976135</v>
      </c>
      <c r="F1623" s="4">
        <v>0.140685</v>
      </c>
      <c r="G1623" s="4">
        <v>0.14878</v>
      </c>
      <c r="H1623" s="4">
        <v>93.052846000000002</v>
      </c>
      <c r="I1623" s="4">
        <v>-80.164032000000006</v>
      </c>
      <c r="J1623" s="4">
        <v>1438.8661990000001</v>
      </c>
      <c r="K1623" s="4">
        <f t="shared" si="176"/>
        <v>25.112952668205942</v>
      </c>
      <c r="L1623" s="5" t="str">
        <f t="shared" si="177"/>
        <v>25.1129526682059i</v>
      </c>
      <c r="M1623" s="5" t="str">
        <f t="shared" si="178"/>
        <v>0.999804212825526-0.0197872690468059i</v>
      </c>
      <c r="N1623" s="5" t="str">
        <f t="shared" si="179"/>
        <v>10.5733284134188-0.209258264120822i</v>
      </c>
      <c r="O1623" s="4">
        <f t="shared" si="180"/>
        <v>10.5733284134188</v>
      </c>
      <c r="P1623" s="4">
        <f t="shared" si="181"/>
        <v>-0.20925826412082199</v>
      </c>
    </row>
    <row r="1624" spans="3:16" x14ac:dyDescent="0.3">
      <c r="C1624" s="4">
        <f t="shared" si="175"/>
        <v>10.577314018452439</v>
      </c>
      <c r="D1624" s="4">
        <v>113.974683</v>
      </c>
      <c r="E1624" s="4">
        <v>113.974655</v>
      </c>
      <c r="F1624" s="4">
        <v>0.14068600000000001</v>
      </c>
      <c r="G1624" s="4">
        <v>0.148808</v>
      </c>
      <c r="H1624" s="4">
        <v>84.541287999999994</v>
      </c>
      <c r="I1624" s="4">
        <v>-88.686327000000006</v>
      </c>
      <c r="J1624" s="4">
        <v>1439.8661990000001</v>
      </c>
      <c r="K1624" s="4">
        <f t="shared" si="176"/>
        <v>25.130405960725884</v>
      </c>
      <c r="L1624" s="5" t="str">
        <f t="shared" si="177"/>
        <v>25.1304059607259i</v>
      </c>
      <c r="M1624" s="5" t="str">
        <f t="shared" si="178"/>
        <v>0.999997273262941-0.0023352658698931i</v>
      </c>
      <c r="N1624" s="5" t="str">
        <f t="shared" si="179"/>
        <v>10.5772851768983-0.0247008404224338i</v>
      </c>
      <c r="O1624" s="4">
        <f t="shared" si="180"/>
        <v>10.5772851768983</v>
      </c>
      <c r="P1624" s="4">
        <f t="shared" si="181"/>
        <v>-2.4700840422433801E-2</v>
      </c>
    </row>
    <row r="1625" spans="3:16" x14ac:dyDescent="0.3">
      <c r="C1625" s="4">
        <f t="shared" si="175"/>
        <v>10.681492321109188</v>
      </c>
      <c r="D1625" s="4">
        <v>114.751204</v>
      </c>
      <c r="E1625" s="4">
        <v>114.735911</v>
      </c>
      <c r="F1625" s="4">
        <v>0.13530600000000001</v>
      </c>
      <c r="G1625" s="4">
        <v>0.14452699999999999</v>
      </c>
      <c r="H1625" s="4">
        <v>-16.510767999999999</v>
      </c>
      <c r="I1625" s="4">
        <v>-188.58842300000001</v>
      </c>
      <c r="J1625" s="4">
        <v>1440.8661990000001</v>
      </c>
      <c r="K1625" s="4">
        <f t="shared" si="176"/>
        <v>25.147859253245826</v>
      </c>
      <c r="L1625" s="5" t="str">
        <f t="shared" si="177"/>
        <v>25.1478592532458i</v>
      </c>
      <c r="M1625" s="5" t="str">
        <f t="shared" si="178"/>
        <v>0.999885724843729+0.0151174486515299i</v>
      </c>
      <c r="N1625" s="5" t="str">
        <f t="shared" si="179"/>
        <v>10.680271691905+0.161476911686079i</v>
      </c>
      <c r="O1625" s="4">
        <f t="shared" si="180"/>
        <v>10.680271691905</v>
      </c>
      <c r="P1625" s="4">
        <f t="shared" si="181"/>
        <v>0.161476911686079</v>
      </c>
    </row>
    <row r="1626" spans="3:16" x14ac:dyDescent="0.3">
      <c r="C1626" s="4">
        <f t="shared" si="175"/>
        <v>10.733417912788127</v>
      </c>
      <c r="D1626" s="4">
        <v>114.970386</v>
      </c>
      <c r="E1626" s="4">
        <v>114.970388</v>
      </c>
      <c r="F1626" s="4">
        <v>0.14030200000000001</v>
      </c>
      <c r="G1626" s="4">
        <v>0.150592</v>
      </c>
      <c r="H1626" s="4">
        <v>-66.180846000000003</v>
      </c>
      <c r="I1626" s="4">
        <v>-242.05643499999999</v>
      </c>
      <c r="J1626" s="4">
        <v>1441.8661990000001</v>
      </c>
      <c r="K1626" s="4">
        <f t="shared" si="176"/>
        <v>25.165312545765772</v>
      </c>
      <c r="L1626" s="5" t="str">
        <f t="shared" si="177"/>
        <v>25.1653125457658i</v>
      </c>
      <c r="M1626" s="5" t="str">
        <f t="shared" si="178"/>
        <v>0.999469601546616+0.0325655582517436i</v>
      </c>
      <c r="N1626" s="5" t="str">
        <f t="shared" si="179"/>
        <v>10.7277249245277+0.34953974627921i</v>
      </c>
      <c r="O1626" s="4">
        <f t="shared" si="180"/>
        <v>10.727724924527701</v>
      </c>
      <c r="P1626" s="4">
        <f t="shared" si="181"/>
        <v>0.34953974627920997</v>
      </c>
    </row>
    <row r="1627" spans="3:16" x14ac:dyDescent="0.3">
      <c r="C1627" s="4">
        <f t="shared" si="175"/>
        <v>10.734288911538927</v>
      </c>
      <c r="D1627" s="4">
        <v>114.971605</v>
      </c>
      <c r="E1627" s="4">
        <v>114.971569</v>
      </c>
      <c r="F1627" s="4">
        <v>0.14029900000000001</v>
      </c>
      <c r="G1627" s="4">
        <v>0.15060100000000001</v>
      </c>
      <c r="H1627" s="4">
        <v>-76.621215000000007</v>
      </c>
      <c r="I1627" s="4">
        <v>-252.48940200000001</v>
      </c>
      <c r="J1627" s="4">
        <v>1442.8661990000001</v>
      </c>
      <c r="K1627" s="4">
        <f t="shared" si="176"/>
        <v>25.182765838285711</v>
      </c>
      <c r="L1627" s="5" t="str">
        <f t="shared" si="177"/>
        <v>25.1827658382857i</v>
      </c>
      <c r="M1627" s="5" t="str">
        <f t="shared" si="178"/>
        <v>0.998749030126797+0.0500037480673447i</v>
      </c>
      <c r="N1627" s="5" t="str">
        <f t="shared" si="179"/>
        <v>10.7208606395003+0.536754678414684i</v>
      </c>
      <c r="O1627" s="4">
        <f t="shared" si="180"/>
        <v>10.7208606395003</v>
      </c>
      <c r="P1627" s="4">
        <f t="shared" si="181"/>
        <v>0.53675467841468405</v>
      </c>
    </row>
    <row r="1628" spans="3:16" x14ac:dyDescent="0.3">
      <c r="C1628" s="4">
        <f t="shared" si="175"/>
        <v>10.734064618213697</v>
      </c>
      <c r="D1628" s="4">
        <v>114.966461</v>
      </c>
      <c r="E1628" s="4">
        <v>114.966573</v>
      </c>
      <c r="F1628" s="4">
        <v>0.14030100000000001</v>
      </c>
      <c r="G1628" s="4">
        <v>0.15060000000000001</v>
      </c>
      <c r="H1628" s="4">
        <v>-86.989074000000002</v>
      </c>
      <c r="I1628" s="4">
        <v>-262.87281999999999</v>
      </c>
      <c r="J1628" s="4">
        <v>1443.8661990000001</v>
      </c>
      <c r="K1628" s="4">
        <f t="shared" si="176"/>
        <v>25.200219130805657</v>
      </c>
      <c r="L1628" s="5" t="str">
        <f t="shared" si="177"/>
        <v>25.2002191308057i</v>
      </c>
      <c r="M1628" s="5" t="str">
        <f t="shared" si="178"/>
        <v>0.997724230077296+0.0674267062569867i</v>
      </c>
      <c r="N1628" s="5" t="str">
        <f t="shared" si="179"/>
        <v>10.7096363568072+0.723762621955809i</v>
      </c>
      <c r="O1628" s="4">
        <f t="shared" si="180"/>
        <v>10.7096363568072</v>
      </c>
      <c r="P1628" s="4">
        <f t="shared" si="181"/>
        <v>0.72376262195580898</v>
      </c>
    </row>
    <row r="1629" spans="3:16" x14ac:dyDescent="0.3">
      <c r="C1629" s="4">
        <f t="shared" si="175"/>
        <v>10.733972417233881</v>
      </c>
      <c r="D1629" s="4">
        <v>114.967105</v>
      </c>
      <c r="E1629" s="4">
        <v>114.967105</v>
      </c>
      <c r="F1629" s="4">
        <v>0.14030500000000001</v>
      </c>
      <c r="G1629" s="4">
        <v>0.15060299999999999</v>
      </c>
      <c r="H1629" s="4">
        <v>-99.151843</v>
      </c>
      <c r="I1629" s="4">
        <v>84.984086000000005</v>
      </c>
      <c r="J1629" s="4">
        <v>1444.8661990000001</v>
      </c>
      <c r="K1629" s="4">
        <f t="shared" si="176"/>
        <v>25.217672423325599</v>
      </c>
      <c r="L1629" s="5" t="str">
        <f t="shared" si="177"/>
        <v>25.2176724233256i</v>
      </c>
      <c r="M1629" s="5" t="str">
        <f t="shared" si="178"/>
        <v>0.996395513562149+0.0848291256186264i</v>
      </c>
      <c r="N1629" s="5" t="str">
        <f t="shared" si="179"/>
        <v>10.6952819592317+0.910553494568404i</v>
      </c>
      <c r="O1629" s="4">
        <f t="shared" si="180"/>
        <v>10.6952819592317</v>
      </c>
      <c r="P1629" s="4">
        <f t="shared" si="181"/>
        <v>0.91055349456840395</v>
      </c>
    </row>
    <row r="1630" spans="3:16" x14ac:dyDescent="0.3">
      <c r="C1630" s="4">
        <f t="shared" si="175"/>
        <v>10.733259684259291</v>
      </c>
      <c r="D1630" s="4">
        <v>114.971012</v>
      </c>
      <c r="E1630" s="4">
        <v>114.970968</v>
      </c>
      <c r="F1630" s="4">
        <v>0.14030500000000001</v>
      </c>
      <c r="G1630" s="4">
        <v>0.150593</v>
      </c>
      <c r="H1630" s="4">
        <v>-111.056162</v>
      </c>
      <c r="I1630" s="4">
        <v>73.073408999999998</v>
      </c>
      <c r="J1630" s="4">
        <v>1445.8661990000001</v>
      </c>
      <c r="K1630" s="4">
        <f t="shared" si="176"/>
        <v>25.235125715845545</v>
      </c>
      <c r="L1630" s="5" t="str">
        <f t="shared" si="177"/>
        <v>25.2351257158455i</v>
      </c>
      <c r="M1630" s="5" t="str">
        <f t="shared" si="178"/>
        <v>0.994763285321273+0.102205705206845i</v>
      </c>
      <c r="N1630" s="5" t="str">
        <f t="shared" si="179"/>
        <v>10.6770526657201+1.09700037519792i</v>
      </c>
      <c r="O1630" s="4">
        <f t="shared" si="180"/>
        <v>10.677052665720099</v>
      </c>
      <c r="P1630" s="4">
        <f t="shared" si="181"/>
        <v>1.09700037519792</v>
      </c>
    </row>
    <row r="1631" spans="3:16" x14ac:dyDescent="0.3">
      <c r="C1631" s="4">
        <f t="shared" si="175"/>
        <v>10.733845561716869</v>
      </c>
      <c r="D1631" s="4">
        <v>114.969431</v>
      </c>
      <c r="E1631" s="4">
        <v>114.96949600000001</v>
      </c>
      <c r="F1631" s="4">
        <v>0.14030200000000001</v>
      </c>
      <c r="G1631" s="4">
        <v>0.15059800000000001</v>
      </c>
      <c r="H1631" s="4">
        <v>-121.512852</v>
      </c>
      <c r="I1631" s="4">
        <v>62.602708999999997</v>
      </c>
      <c r="J1631" s="4">
        <v>1446.8661990000001</v>
      </c>
      <c r="K1631" s="4">
        <f t="shared" si="176"/>
        <v>25.252579008365487</v>
      </c>
      <c r="L1631" s="5" t="str">
        <f t="shared" si="177"/>
        <v>25.2525790083655i</v>
      </c>
      <c r="M1631" s="5" t="str">
        <f t="shared" si="178"/>
        <v>0.992828042547188+0.11955115194727i</v>
      </c>
      <c r="N1631" s="5" t="str">
        <f t="shared" si="179"/>
        <v>10.6568628780432+1.28324360172734i</v>
      </c>
      <c r="O1631" s="4">
        <f t="shared" si="180"/>
        <v>10.656862878043199</v>
      </c>
      <c r="P1631" s="4">
        <f t="shared" si="181"/>
        <v>1.2832436017273401</v>
      </c>
    </row>
    <row r="1632" spans="3:16" x14ac:dyDescent="0.3">
      <c r="C1632" s="4">
        <f t="shared" si="175"/>
        <v>10.735083430151748</v>
      </c>
      <c r="D1632" s="4">
        <v>114.971245</v>
      </c>
      <c r="E1632" s="4">
        <v>114.971231</v>
      </c>
      <c r="F1632" s="4">
        <v>0.14029700000000001</v>
      </c>
      <c r="G1632" s="4">
        <v>0.15060999999999999</v>
      </c>
      <c r="H1632" s="4">
        <v>-132.991806</v>
      </c>
      <c r="I1632" s="4">
        <v>51.133223999999998</v>
      </c>
      <c r="J1632" s="4">
        <v>1447.8661990000001</v>
      </c>
      <c r="K1632" s="4">
        <f t="shared" si="176"/>
        <v>25.270032300885433</v>
      </c>
      <c r="L1632" s="5" t="str">
        <f t="shared" si="177"/>
        <v>25.2700323008854i</v>
      </c>
      <c r="M1632" s="5" t="str">
        <f t="shared" si="178"/>
        <v>0.990590374733614+0.136860182248592i</v>
      </c>
      <c r="N1632" s="5" t="str">
        <f t="shared" si="179"/>
        <v>10.6340703178706+1.46920547470441i</v>
      </c>
      <c r="O1632" s="4">
        <f t="shared" si="180"/>
        <v>10.6340703178706</v>
      </c>
      <c r="P1632" s="4">
        <f t="shared" si="181"/>
        <v>1.4692054747044101</v>
      </c>
    </row>
    <row r="1633" spans="3:16" x14ac:dyDescent="0.3">
      <c r="C1633" s="4">
        <f t="shared" si="175"/>
        <v>10.733972417233881</v>
      </c>
      <c r="D1633" s="4">
        <v>114.966978</v>
      </c>
      <c r="E1633" s="4">
        <v>114.967043</v>
      </c>
      <c r="F1633" s="4">
        <v>0.14030500000000001</v>
      </c>
      <c r="G1633" s="4">
        <v>0.15060299999999999</v>
      </c>
      <c r="H1633" s="4">
        <v>-143.33561900000001</v>
      </c>
      <c r="I1633" s="4">
        <v>40.78537</v>
      </c>
      <c r="J1633" s="4">
        <v>1448.8661990000001</v>
      </c>
      <c r="K1633" s="4">
        <f t="shared" si="176"/>
        <v>25.287485593405378</v>
      </c>
      <c r="L1633" s="5" t="str">
        <f t="shared" si="177"/>
        <v>25.2874855934054i</v>
      </c>
      <c r="M1633" s="5" t="str">
        <f t="shared" si="178"/>
        <v>0.988050963495818+0.154127523612706i</v>
      </c>
      <c r="N1633" s="5" t="str">
        <f t="shared" si="179"/>
        <v>10.6057117889855+1.65440058719535i</v>
      </c>
      <c r="O1633" s="4">
        <f t="shared" si="180"/>
        <v>10.6057117889855</v>
      </c>
      <c r="P1633" s="4">
        <f t="shared" si="181"/>
        <v>1.65440058719535</v>
      </c>
    </row>
    <row r="1634" spans="3:16" x14ac:dyDescent="0.3">
      <c r="C1634" s="4">
        <f t="shared" si="175"/>
        <v>10.73398287990991</v>
      </c>
      <c r="D1634" s="4">
        <v>114.96584300000001</v>
      </c>
      <c r="E1634" s="4">
        <v>114.965766</v>
      </c>
      <c r="F1634" s="4">
        <v>0.14030300000000001</v>
      </c>
      <c r="G1634" s="4">
        <v>0.15060100000000001</v>
      </c>
      <c r="H1634" s="4">
        <v>-155.64577499999999</v>
      </c>
      <c r="I1634" s="4">
        <v>28.502054999999999</v>
      </c>
      <c r="J1634" s="4">
        <v>1449.8661990000001</v>
      </c>
      <c r="K1634" s="4">
        <f t="shared" si="176"/>
        <v>25.304938885925317</v>
      </c>
      <c r="L1634" s="5" t="str">
        <f t="shared" si="177"/>
        <v>25.3049388859253i</v>
      </c>
      <c r="M1634" s="5" t="str">
        <f t="shared" si="178"/>
        <v>0.985210582363092+0.171347916239962i</v>
      </c>
      <c r="N1634" s="5" t="str">
        <f t="shared" si="179"/>
        <v>10.5752335241915+1.83924559942799i</v>
      </c>
      <c r="O1634" s="4">
        <f t="shared" si="180"/>
        <v>10.5752335241915</v>
      </c>
      <c r="P1634" s="4">
        <f t="shared" si="181"/>
        <v>1.8392455994279899</v>
      </c>
    </row>
    <row r="1635" spans="3:16" x14ac:dyDescent="0.3">
      <c r="C1635" s="4">
        <f t="shared" si="175"/>
        <v>10.73513374815575</v>
      </c>
      <c r="D1635" s="4">
        <v>114.96984500000001</v>
      </c>
      <c r="E1635" s="4">
        <v>114.96977200000001</v>
      </c>
      <c r="F1635" s="4">
        <v>0.14030100000000001</v>
      </c>
      <c r="G1635" s="4">
        <v>0.150615</v>
      </c>
      <c r="H1635" s="4">
        <v>-168.09971999999999</v>
      </c>
      <c r="I1635" s="4">
        <v>16.020188999999998</v>
      </c>
      <c r="J1635" s="4">
        <v>1450.8661990000001</v>
      </c>
      <c r="K1635" s="4">
        <f t="shared" si="176"/>
        <v>25.322392178445263</v>
      </c>
      <c r="L1635" s="5" t="str">
        <f t="shared" si="177"/>
        <v>25.3223921784453i</v>
      </c>
      <c r="M1635" s="5" t="str">
        <f t="shared" si="178"/>
        <v>0.982070096543012+0.188516114632144i</v>
      </c>
      <c r="N1635" s="5" t="str">
        <f t="shared" si="179"/>
        <v>10.5426538364535+2.02374570425873i</v>
      </c>
      <c r="O1635" s="4">
        <f t="shared" si="180"/>
        <v>10.5426538364535</v>
      </c>
      <c r="P1635" s="4">
        <f t="shared" si="181"/>
        <v>2.0237457042587299</v>
      </c>
    </row>
    <row r="1636" spans="3:16" x14ac:dyDescent="0.3">
      <c r="C1636" s="4">
        <f t="shared" si="175"/>
        <v>10.735989052109394</v>
      </c>
      <c r="D1636" s="4">
        <v>114.970404</v>
      </c>
      <c r="E1636" s="4">
        <v>114.97033500000001</v>
      </c>
      <c r="F1636" s="4">
        <v>0.14030100000000001</v>
      </c>
      <c r="G1636" s="4">
        <v>0.15062700000000001</v>
      </c>
      <c r="H1636" s="4">
        <v>-179.440144</v>
      </c>
      <c r="I1636" s="4">
        <v>4.676628</v>
      </c>
      <c r="J1636" s="4">
        <v>1451.8661990000001</v>
      </c>
      <c r="K1636" s="4">
        <f t="shared" si="176"/>
        <v>25.339845470965205</v>
      </c>
      <c r="L1636" s="5" t="str">
        <f t="shared" si="177"/>
        <v>25.3398454709652i</v>
      </c>
      <c r="M1636" s="5" t="str">
        <f t="shared" si="178"/>
        <v>0.978630462658015+0.205626889189519i</v>
      </c>
      <c r="N1636" s="5" t="str">
        <f t="shared" si="179"/>
        <v>10.5065659331572+2.20760803115799i</v>
      </c>
      <c r="O1636" s="4">
        <f t="shared" si="180"/>
        <v>10.5065659331572</v>
      </c>
      <c r="P1636" s="4">
        <f t="shared" si="181"/>
        <v>2.20760803115799</v>
      </c>
    </row>
    <row r="1637" spans="3:16" x14ac:dyDescent="0.3">
      <c r="C1637" s="4">
        <f t="shared" si="175"/>
        <v>10.737670446850521</v>
      </c>
      <c r="D1637" s="4">
        <v>114.975335</v>
      </c>
      <c r="E1637" s="4">
        <v>114.975374</v>
      </c>
      <c r="F1637" s="4">
        <v>0.140293</v>
      </c>
      <c r="G1637" s="4">
        <v>0.150642</v>
      </c>
      <c r="H1637" s="4">
        <v>-189.86769699999999</v>
      </c>
      <c r="I1637" s="4">
        <v>-5.7891450000000004</v>
      </c>
      <c r="J1637" s="4">
        <v>1452.8661990000001</v>
      </c>
      <c r="K1637" s="4">
        <f t="shared" si="176"/>
        <v>25.357298763485151</v>
      </c>
      <c r="L1637" s="5" t="str">
        <f t="shared" si="177"/>
        <v>25.3572987634852i</v>
      </c>
      <c r="M1637" s="5" t="str">
        <f t="shared" si="178"/>
        <v>0.974892728453867+0.222675027804588i</v>
      </c>
      <c r="N1637" s="5" t="str">
        <f t="shared" si="179"/>
        <v>10.4680768391686+2.39101106530894i</v>
      </c>
      <c r="O1637" s="4">
        <f t="shared" si="180"/>
        <v>10.468076839168599</v>
      </c>
      <c r="P1637" s="4">
        <f t="shared" si="181"/>
        <v>2.3910110653089398</v>
      </c>
    </row>
    <row r="1638" spans="3:16" x14ac:dyDescent="0.3">
      <c r="C1638" s="4">
        <f t="shared" si="175"/>
        <v>10.737139965359695</v>
      </c>
      <c r="D1638" s="4">
        <v>114.974711</v>
      </c>
      <c r="E1638" s="4">
        <v>114.974711</v>
      </c>
      <c r="F1638" s="4">
        <v>0.14029900000000001</v>
      </c>
      <c r="G1638" s="4">
        <v>0.150641</v>
      </c>
      <c r="H1638" s="4">
        <v>-198.61534599999999</v>
      </c>
      <c r="I1638" s="4">
        <v>-14.532349</v>
      </c>
      <c r="J1638" s="4">
        <v>1453.8661990000001</v>
      </c>
      <c r="K1638" s="4">
        <f t="shared" si="176"/>
        <v>25.374752056005089</v>
      </c>
      <c r="L1638" s="5" t="str">
        <f t="shared" si="177"/>
        <v>25.3747520560051i</v>
      </c>
      <c r="M1638" s="5" t="str">
        <f t="shared" si="178"/>
        <v>0.970858032480656+0.23965533744899i</v>
      </c>
      <c r="N1638" s="5" t="str">
        <f t="shared" si="179"/>
        <v>10.4242385812385+2.57321290163531i</v>
      </c>
      <c r="O1638" s="4">
        <f t="shared" si="180"/>
        <v>10.4242385812385</v>
      </c>
      <c r="P1638" s="4">
        <f t="shared" si="181"/>
        <v>2.5732129016353098</v>
      </c>
    </row>
    <row r="1639" spans="3:16" x14ac:dyDescent="0.3">
      <c r="C1639" s="4">
        <f t="shared" si="175"/>
        <v>10.736157837714547</v>
      </c>
      <c r="D1639" s="4">
        <v>114.977283</v>
      </c>
      <c r="E1639" s="4">
        <v>114.977417</v>
      </c>
      <c r="F1639" s="4">
        <v>0.140296</v>
      </c>
      <c r="G1639" s="4">
        <v>0.15062400000000001</v>
      </c>
      <c r="H1639" s="4">
        <v>-207.892988</v>
      </c>
      <c r="I1639" s="4">
        <v>-23.839397999999999</v>
      </c>
      <c r="J1639" s="4">
        <v>1454.8661990000001</v>
      </c>
      <c r="K1639" s="4">
        <f t="shared" si="176"/>
        <v>25.392205348525035</v>
      </c>
      <c r="L1639" s="5" t="str">
        <f t="shared" si="177"/>
        <v>25.392205348525i</v>
      </c>
      <c r="M1639" s="5" t="str">
        <f t="shared" si="178"/>
        <v>0.96652760374584+0.256562645756011i</v>
      </c>
      <c r="N1639" s="5" t="str">
        <f t="shared" si="179"/>
        <v>10.3767929083234+2.75449706009818i</v>
      </c>
      <c r="O1639" s="4">
        <f t="shared" si="180"/>
        <v>10.376792908323401</v>
      </c>
      <c r="P1639" s="4">
        <f t="shared" si="181"/>
        <v>2.75449706009818</v>
      </c>
    </row>
    <row r="1640" spans="3:16" x14ac:dyDescent="0.3">
      <c r="C1640" s="4">
        <f t="shared" si="175"/>
        <v>10.736569754595543</v>
      </c>
      <c r="D1640" s="4">
        <v>114.97457900000001</v>
      </c>
      <c r="E1640" s="4">
        <v>114.97467399999999</v>
      </c>
      <c r="F1640" s="4">
        <v>0.14029900000000001</v>
      </c>
      <c r="G1640" s="4">
        <v>0.15063299999999999</v>
      </c>
      <c r="H1640" s="4">
        <v>-215.926378</v>
      </c>
      <c r="I1640" s="4">
        <v>-31.845528999999999</v>
      </c>
      <c r="J1640" s="4">
        <v>1455.8661990000001</v>
      </c>
      <c r="K1640" s="4">
        <f t="shared" si="176"/>
        <v>25.409658641044977</v>
      </c>
      <c r="L1640" s="5" t="str">
        <f t="shared" si="177"/>
        <v>25.409658641045i</v>
      </c>
      <c r="M1640" s="5" t="str">
        <f t="shared" si="178"/>
        <v>0.961902761339934+0.273391802595853i</v>
      </c>
      <c r="N1640" s="5" t="str">
        <f t="shared" si="179"/>
        <v>10.3275360942643+2.93529015890499i</v>
      </c>
      <c r="O1640" s="4">
        <f t="shared" si="180"/>
        <v>10.3275360942643</v>
      </c>
      <c r="P1640" s="4">
        <f t="shared" si="181"/>
        <v>2.9352901589049898</v>
      </c>
    </row>
    <row r="1641" spans="3:16" x14ac:dyDescent="0.3">
      <c r="C1641" s="4">
        <f t="shared" si="175"/>
        <v>10.73708970383834</v>
      </c>
      <c r="D1641" s="4">
        <v>114.977006</v>
      </c>
      <c r="E1641" s="4">
        <v>114.97694799999999</v>
      </c>
      <c r="F1641" s="4">
        <v>0.140295</v>
      </c>
      <c r="G1641" s="4">
        <v>0.15063599999999999</v>
      </c>
      <c r="H1641" s="4">
        <v>-224.85654199999999</v>
      </c>
      <c r="I1641" s="4">
        <v>-40.760114000000002</v>
      </c>
      <c r="J1641" s="4">
        <v>1456.8661990000001</v>
      </c>
      <c r="K1641" s="4">
        <f t="shared" si="176"/>
        <v>25.427111933564923</v>
      </c>
      <c r="L1641" s="5" t="str">
        <f t="shared" si="177"/>
        <v>25.4271119335649i</v>
      </c>
      <c r="M1641" s="5" t="str">
        <f t="shared" si="178"/>
        <v>0.95698491403479+0.290137681644123i</v>
      </c>
      <c r="N1641" s="5" t="str">
        <f t="shared" si="179"/>
        <v>10.2752328672116+3.11523431427664i</v>
      </c>
      <c r="O1641" s="4">
        <f t="shared" si="180"/>
        <v>10.275232867211599</v>
      </c>
      <c r="P1641" s="4">
        <f t="shared" si="181"/>
        <v>3.1152343142766399</v>
      </c>
    </row>
    <row r="1642" spans="3:16" x14ac:dyDescent="0.3">
      <c r="C1642" s="4">
        <f t="shared" si="175"/>
        <v>10.73670705630791</v>
      </c>
      <c r="D1642" s="4">
        <v>114.976591</v>
      </c>
      <c r="E1642" s="4">
        <v>114.976572</v>
      </c>
      <c r="F1642" s="4">
        <v>0.14030000000000001</v>
      </c>
      <c r="G1642" s="4">
        <v>0.15063599999999999</v>
      </c>
      <c r="H1642" s="4">
        <v>-233.06473099999999</v>
      </c>
      <c r="I1642" s="4">
        <v>-48.982756999999999</v>
      </c>
      <c r="J1642" s="4">
        <v>1457.8661990000001</v>
      </c>
      <c r="K1642" s="4">
        <f t="shared" si="176"/>
        <v>25.444565226084862</v>
      </c>
      <c r="L1642" s="5" t="str">
        <f t="shared" si="177"/>
        <v>25.4445652260849i</v>
      </c>
      <c r="M1642" s="5" t="str">
        <f t="shared" si="178"/>
        <v>0.951775559854279+0.306795181944035i</v>
      </c>
      <c r="N1642" s="5" t="str">
        <f t="shared" si="179"/>
        <v>10.2189353695088+3.29396999481979i</v>
      </c>
      <c r="O1642" s="4">
        <f t="shared" si="180"/>
        <v>10.218935369508801</v>
      </c>
      <c r="P1642" s="4">
        <f t="shared" si="181"/>
        <v>3.2939699948197898</v>
      </c>
    </row>
    <row r="1643" spans="3:16" x14ac:dyDescent="0.3">
      <c r="C1643" s="4">
        <f t="shared" si="175"/>
        <v>10.738399030579515</v>
      </c>
      <c r="D1643" s="4">
        <v>114.978168</v>
      </c>
      <c r="E1643" s="4">
        <v>114.978268</v>
      </c>
      <c r="F1643" s="4">
        <v>0.14029</v>
      </c>
      <c r="G1643" s="4">
        <v>0.15064900000000001</v>
      </c>
      <c r="H1643" s="4">
        <v>-241.524608</v>
      </c>
      <c r="I1643" s="4">
        <v>-57.462026000000002</v>
      </c>
      <c r="J1643" s="4">
        <v>1458.8661990000001</v>
      </c>
      <c r="K1643" s="4">
        <f t="shared" si="176"/>
        <v>25.462018518604811</v>
      </c>
      <c r="L1643" s="5" t="str">
        <f t="shared" si="177"/>
        <v>25.4620185186048i</v>
      </c>
      <c r="M1643" s="5" t="str">
        <f t="shared" si="178"/>
        <v>0.946276285618211+0.323359229459438i</v>
      </c>
      <c r="N1643" s="5" t="str">
        <f t="shared" si="179"/>
        <v>10.161492348143+3.47236043615617i</v>
      </c>
      <c r="O1643" s="4">
        <f t="shared" si="180"/>
        <v>10.161492348143</v>
      </c>
      <c r="P1643" s="4">
        <f t="shared" si="181"/>
        <v>3.47236043615617</v>
      </c>
    </row>
    <row r="1644" spans="3:16" x14ac:dyDescent="0.3">
      <c r="C1644" s="4">
        <f t="shared" si="175"/>
        <v>10.737496347087292</v>
      </c>
      <c r="D1644" s="4">
        <v>114.977564</v>
      </c>
      <c r="E1644" s="4">
        <v>114.977717</v>
      </c>
      <c r="F1644" s="4">
        <v>0.14029900000000001</v>
      </c>
      <c r="G1644" s="4">
        <v>0.150646</v>
      </c>
      <c r="H1644" s="4">
        <v>-249.06608299999999</v>
      </c>
      <c r="I1644" s="4">
        <v>-65.025981999999999</v>
      </c>
      <c r="J1644" s="4">
        <v>1459.8661990000001</v>
      </c>
      <c r="K1644" s="4">
        <f t="shared" si="176"/>
        <v>25.47947181112475</v>
      </c>
      <c r="L1644" s="5" t="str">
        <f t="shared" si="177"/>
        <v>25.4794718111247i</v>
      </c>
      <c r="M1644" s="5" t="str">
        <f t="shared" si="178"/>
        <v>0.940488766458761+0.339824778621097i</v>
      </c>
      <c r="N1644" s="5" t="str">
        <f t="shared" si="179"/>
        <v>10.0984946943276+3.64886731909378i</v>
      </c>
      <c r="O1644" s="4">
        <f t="shared" si="180"/>
        <v>10.0984946943276</v>
      </c>
      <c r="P1644" s="4">
        <f t="shared" si="181"/>
        <v>3.6488673190937799</v>
      </c>
    </row>
    <row r="1645" spans="3:16" x14ac:dyDescent="0.3">
      <c r="C1645" s="4">
        <f t="shared" si="175"/>
        <v>10.738367451673605</v>
      </c>
      <c r="D1645" s="4">
        <v>114.977181</v>
      </c>
      <c r="E1645" s="4">
        <v>114.97720700000001</v>
      </c>
      <c r="F1645" s="4">
        <v>0.140296</v>
      </c>
      <c r="G1645" s="4">
        <v>0.15065500000000001</v>
      </c>
      <c r="H1645" s="4">
        <v>-257.56767600000001</v>
      </c>
      <c r="I1645" s="4">
        <v>-73.513611999999995</v>
      </c>
      <c r="J1645" s="4">
        <v>1460.8661990000001</v>
      </c>
      <c r="K1645" s="4">
        <f t="shared" si="176"/>
        <v>25.496925103644696</v>
      </c>
      <c r="L1645" s="5" t="str">
        <f t="shared" si="177"/>
        <v>25.4969251036447i</v>
      </c>
      <c r="M1645" s="5" t="str">
        <f t="shared" si="178"/>
        <v>0.934414765310295+0.356186813863324i</v>
      </c>
      <c r="N1645" s="5" t="str">
        <f t="shared" si="179"/>
        <v>10.0340891021713+3.82486488870524i</v>
      </c>
      <c r="O1645" s="4">
        <f t="shared" si="180"/>
        <v>10.034089102171301</v>
      </c>
      <c r="P1645" s="4">
        <f t="shared" si="181"/>
        <v>3.8248648887052399</v>
      </c>
    </row>
    <row r="1646" spans="3:16" x14ac:dyDescent="0.3">
      <c r="C1646" s="4">
        <f t="shared" si="175"/>
        <v>10.739462973391023</v>
      </c>
      <c r="D1646" s="4">
        <v>114.974734</v>
      </c>
      <c r="E1646" s="4">
        <v>114.974716</v>
      </c>
      <c r="F1646" s="4">
        <v>0.140291</v>
      </c>
      <c r="G1646" s="4">
        <v>0.15066499999999999</v>
      </c>
      <c r="H1646" s="4">
        <v>94.146180999999999</v>
      </c>
      <c r="I1646" s="4">
        <v>-81.808111999999994</v>
      </c>
      <c r="J1646" s="4">
        <v>1461.8661990000001</v>
      </c>
      <c r="K1646" s="4">
        <f t="shared" si="176"/>
        <v>25.514378396164638</v>
      </c>
      <c r="L1646" s="5" t="str">
        <f t="shared" si="177"/>
        <v>25.5143783961646i</v>
      </c>
      <c r="M1646" s="5" t="str">
        <f t="shared" si="178"/>
        <v>0.928056132372471+0.372440351151497i</v>
      </c>
      <c r="N1646" s="5" t="str">
        <f t="shared" si="179"/>
        <v>9.96682447084263+3.99980936098825i</v>
      </c>
      <c r="O1646" s="4">
        <f t="shared" si="180"/>
        <v>9.9668244708426297</v>
      </c>
      <c r="P1646" s="4">
        <f t="shared" si="181"/>
        <v>3.9998093609882499</v>
      </c>
    </row>
    <row r="1647" spans="3:16" x14ac:dyDescent="0.3">
      <c r="C1647" s="4">
        <f t="shared" si="175"/>
        <v>10.781951634318451</v>
      </c>
      <c r="D1647" s="4">
        <v>115.37993400000001</v>
      </c>
      <c r="E1647" s="4">
        <v>115.362695</v>
      </c>
      <c r="F1647" s="4">
        <v>0.13406199999999999</v>
      </c>
      <c r="G1647" s="4">
        <v>0.14454500000000001</v>
      </c>
      <c r="H1647" s="4">
        <v>29.097546999999999</v>
      </c>
      <c r="I1647" s="4">
        <v>-144.59338299999999</v>
      </c>
      <c r="J1647" s="4">
        <v>1462.8661990000001</v>
      </c>
      <c r="K1647" s="4">
        <f t="shared" si="176"/>
        <v>25.531831688684584</v>
      </c>
      <c r="L1647" s="5" t="str">
        <f t="shared" si="177"/>
        <v>25.5318316886846i</v>
      </c>
      <c r="M1647" s="5" t="str">
        <f t="shared" si="178"/>
        <v>0.921414804546406+0.388580439500894i</v>
      </c>
      <c r="N1647" s="5" t="str">
        <f t="shared" si="179"/>
        <v>9.93464985776434+4.18965550474085i</v>
      </c>
      <c r="O1647" s="4">
        <f t="shared" si="180"/>
        <v>9.9346498577643398</v>
      </c>
      <c r="P1647" s="4">
        <f t="shared" si="181"/>
        <v>4.1896555047408501</v>
      </c>
    </row>
    <row r="1648" spans="3:16" x14ac:dyDescent="0.3">
      <c r="C1648" s="4">
        <f t="shared" si="175"/>
        <v>10.825933645500228</v>
      </c>
      <c r="D1648" s="4">
        <v>115.95938700000001</v>
      </c>
      <c r="E1648" s="4">
        <v>115.95949299999999</v>
      </c>
      <c r="F1648" s="4">
        <v>0.140096</v>
      </c>
      <c r="G1648" s="4">
        <v>0.151667</v>
      </c>
      <c r="H1648" s="4">
        <v>-113.93938799999999</v>
      </c>
      <c r="I1648" s="4">
        <v>67.296406000000005</v>
      </c>
      <c r="J1648" s="4">
        <v>1463.8661990000001</v>
      </c>
      <c r="K1648" s="4">
        <f t="shared" si="176"/>
        <v>25.549284981204522</v>
      </c>
      <c r="L1648" s="5" t="str">
        <f t="shared" si="177"/>
        <v>25.5492849812045i</v>
      </c>
      <c r="M1648" s="5" t="str">
        <f t="shared" si="178"/>
        <v>0.914492804844971+0.40460216248406i</v>
      </c>
      <c r="N1648" s="5" t="str">
        <f t="shared" si="179"/>
        <v>9.90023842453905+4.38019616387834i</v>
      </c>
      <c r="O1648" s="4">
        <f t="shared" si="180"/>
        <v>9.9002384245390491</v>
      </c>
      <c r="P1648" s="4">
        <f t="shared" si="181"/>
        <v>4.38019616387834</v>
      </c>
    </row>
    <row r="1649" spans="3:16" x14ac:dyDescent="0.3">
      <c r="C1649" s="4">
        <f t="shared" si="175"/>
        <v>10.826474598291087</v>
      </c>
      <c r="D1649" s="4">
        <v>115.95976</v>
      </c>
      <c r="E1649" s="4">
        <v>115.95970199999999</v>
      </c>
      <c r="F1649" s="4">
        <v>0.14008899999999999</v>
      </c>
      <c r="G1649" s="4">
        <v>0.151667</v>
      </c>
      <c r="H1649" s="4">
        <v>-128.070066</v>
      </c>
      <c r="I1649" s="4">
        <v>53.191293999999999</v>
      </c>
      <c r="J1649" s="4">
        <v>1464.8661990000001</v>
      </c>
      <c r="K1649" s="4">
        <f t="shared" si="176"/>
        <v>25.566738273724468</v>
      </c>
      <c r="L1649" s="5" t="str">
        <f t="shared" si="177"/>
        <v>25.5667382737245i</v>
      </c>
      <c r="M1649" s="5" t="str">
        <f t="shared" si="178"/>
        <v>0.907292241776249+0.420500639729156i</v>
      </c>
      <c r="N1649" s="5" t="str">
        <f t="shared" si="179"/>
        <v>9.82277640881714+4.55253949459286i</v>
      </c>
      <c r="O1649" s="4">
        <f t="shared" si="180"/>
        <v>9.8227764088171394</v>
      </c>
      <c r="P1649" s="4">
        <f t="shared" si="181"/>
        <v>4.5525394945928603</v>
      </c>
    </row>
    <row r="1650" spans="3:16" x14ac:dyDescent="0.3">
      <c r="C1650" s="4">
        <f t="shared" si="175"/>
        <v>10.82558264035119</v>
      </c>
      <c r="D1650" s="4">
        <v>115.960404</v>
      </c>
      <c r="E1650" s="4">
        <v>115.96046699999999</v>
      </c>
      <c r="F1650" s="4">
        <v>0.140095</v>
      </c>
      <c r="G1650" s="4">
        <v>0.15166099999999999</v>
      </c>
      <c r="H1650" s="4">
        <v>-142.61121800000001</v>
      </c>
      <c r="I1650" s="4">
        <v>38.643515999999998</v>
      </c>
      <c r="J1650" s="4">
        <v>1465.8661990000001</v>
      </c>
      <c r="K1650" s="4">
        <f t="shared" si="176"/>
        <v>25.58419156624441</v>
      </c>
      <c r="L1650" s="5" t="str">
        <f t="shared" si="177"/>
        <v>25.5841915662444i</v>
      </c>
      <c r="M1650" s="5" t="str">
        <f t="shared" si="178"/>
        <v>0.899815308701586+0.436271028405818i</v>
      </c>
      <c r="N1650" s="5" t="str">
        <f t="shared" si="179"/>
        <v>9.74102498540214+4.72288807159818i</v>
      </c>
      <c r="O1650" s="4">
        <f t="shared" si="180"/>
        <v>9.7410249854021398</v>
      </c>
      <c r="P1650" s="4">
        <f t="shared" si="181"/>
        <v>4.72288807159818</v>
      </c>
    </row>
    <row r="1651" spans="3:16" x14ac:dyDescent="0.3">
      <c r="C1651" s="4">
        <f t="shared" si="175"/>
        <v>10.824821009201163</v>
      </c>
      <c r="D1651" s="4">
        <v>115.95939</v>
      </c>
      <c r="E1651" s="4">
        <v>115.95941500000001</v>
      </c>
      <c r="F1651" s="4">
        <v>0.14009099999999999</v>
      </c>
      <c r="G1651" s="4">
        <v>0.151646</v>
      </c>
      <c r="H1651" s="4">
        <v>-156.71085199999999</v>
      </c>
      <c r="I1651" s="4">
        <v>24.546278999999998</v>
      </c>
      <c r="J1651" s="4">
        <v>1466.8661990000001</v>
      </c>
      <c r="K1651" s="4">
        <f t="shared" si="176"/>
        <v>25.601644858764356</v>
      </c>
      <c r="L1651" s="5" t="str">
        <f t="shared" si="177"/>
        <v>25.6016448587644i</v>
      </c>
      <c r="M1651" s="5" t="str">
        <f t="shared" si="178"/>
        <v>0.892064283167142+0.451908524701065i</v>
      </c>
      <c r="N1651" s="5" t="str">
        <f t="shared" si="179"/>
        <v>9.65643619398565+4.89182889242119i</v>
      </c>
      <c r="O1651" s="4">
        <f t="shared" si="180"/>
        <v>9.65643619398565</v>
      </c>
      <c r="P1651" s="4">
        <f t="shared" si="181"/>
        <v>4.8918288924211897</v>
      </c>
    </row>
    <row r="1652" spans="3:16" x14ac:dyDescent="0.3">
      <c r="C1652" s="4">
        <f t="shared" si="175"/>
        <v>10.82384011420414</v>
      </c>
      <c r="D1652" s="4">
        <v>115.958033</v>
      </c>
      <c r="E1652" s="4">
        <v>115.95811</v>
      </c>
      <c r="F1652" s="4">
        <v>0.1401</v>
      </c>
      <c r="G1652" s="4">
        <v>0.151642</v>
      </c>
      <c r="H1652" s="4">
        <v>-171.42423600000001</v>
      </c>
      <c r="I1652" s="4">
        <v>9.8158930000000009</v>
      </c>
      <c r="J1652" s="4">
        <v>1467.8661990000001</v>
      </c>
      <c r="K1652" s="4">
        <f t="shared" si="176"/>
        <v>25.619098151284295</v>
      </c>
      <c r="L1652" s="5" t="str">
        <f t="shared" si="177"/>
        <v>25.6190981512843i</v>
      </c>
      <c r="M1652" s="5" t="str">
        <f t="shared" si="178"/>
        <v>0.884041526210468+0.467408365281867i</v>
      </c>
      <c r="N1652" s="5" t="str">
        <f t="shared" si="179"/>
        <v>9.56872413401912+5.05915341385245i</v>
      </c>
      <c r="O1652" s="4">
        <f t="shared" si="180"/>
        <v>9.5687241340191207</v>
      </c>
      <c r="P1652" s="4">
        <f t="shared" si="181"/>
        <v>5.0591534138524503</v>
      </c>
    </row>
    <row r="1653" spans="3:16" x14ac:dyDescent="0.3">
      <c r="C1653" s="4">
        <f t="shared" si="175"/>
        <v>10.822275676485912</v>
      </c>
      <c r="D1653" s="4">
        <v>115.958693</v>
      </c>
      <c r="E1653" s="4">
        <v>115.95868400000001</v>
      </c>
      <c r="F1653" s="4">
        <v>0.140099</v>
      </c>
      <c r="G1653" s="4">
        <v>0.151619</v>
      </c>
      <c r="H1653" s="4">
        <v>-186.198476</v>
      </c>
      <c r="I1653" s="4">
        <v>-4.9477359999999999</v>
      </c>
      <c r="J1653" s="4">
        <v>1468.8661990000001</v>
      </c>
      <c r="K1653" s="4">
        <f t="shared" si="176"/>
        <v>25.63655144380424</v>
      </c>
      <c r="L1653" s="5" t="str">
        <f t="shared" si="177"/>
        <v>25.6365514438042i</v>
      </c>
      <c r="M1653" s="5" t="str">
        <f t="shared" si="178"/>
        <v>0.87574948164101+0.482765828746714i</v>
      </c>
      <c r="N1653" s="5" t="str">
        <f t="shared" si="179"/>
        <v>9.47760231385865+5.22462488588413i</v>
      </c>
      <c r="O1653" s="4">
        <f t="shared" si="180"/>
        <v>9.4776023138586503</v>
      </c>
      <c r="P1653" s="4">
        <f t="shared" si="181"/>
        <v>5.22462488588413</v>
      </c>
    </row>
    <row r="1654" spans="3:16" x14ac:dyDescent="0.3">
      <c r="C1654" s="4">
        <f t="shared" si="175"/>
        <v>10.821972562847069</v>
      </c>
      <c r="D1654" s="4">
        <v>115.95927399999999</v>
      </c>
      <c r="E1654" s="4">
        <v>115.959231</v>
      </c>
      <c r="F1654" s="4">
        <v>0.140102</v>
      </c>
      <c r="G1654" s="4">
        <v>0.151618</v>
      </c>
      <c r="H1654" s="4">
        <v>-201.55545000000001</v>
      </c>
      <c r="I1654" s="4">
        <v>-20.313388</v>
      </c>
      <c r="J1654" s="4">
        <v>1469.8661990000001</v>
      </c>
      <c r="K1654" s="4">
        <f t="shared" si="176"/>
        <v>25.654004736324183</v>
      </c>
      <c r="L1654" s="5" t="str">
        <f t="shared" si="177"/>
        <v>25.6540047363242i</v>
      </c>
      <c r="M1654" s="5" t="str">
        <f t="shared" si="178"/>
        <v>0.867190675295821+0.497976237063555i</v>
      </c>
      <c r="N1654" s="5" t="str">
        <f t="shared" si="179"/>
        <v>9.3847136948082+5.38908517445162i</v>
      </c>
      <c r="O1654" s="4">
        <f t="shared" si="180"/>
        <v>9.3847136948081999</v>
      </c>
      <c r="P1654" s="4">
        <f t="shared" si="181"/>
        <v>5.3890851744516199</v>
      </c>
    </row>
    <row r="1655" spans="3:16" x14ac:dyDescent="0.3">
      <c r="C1655" s="4">
        <f t="shared" si="175"/>
        <v>10.821835675691108</v>
      </c>
      <c r="D1655" s="4">
        <v>115.96253900000001</v>
      </c>
      <c r="E1655" s="4">
        <v>115.96262400000001</v>
      </c>
      <c r="F1655" s="4">
        <v>0.140101</v>
      </c>
      <c r="G1655" s="4">
        <v>0.151615</v>
      </c>
      <c r="H1655" s="4">
        <v>-216.21863500000001</v>
      </c>
      <c r="I1655" s="4">
        <v>-35.014218</v>
      </c>
      <c r="J1655" s="4">
        <v>1470.8661990000001</v>
      </c>
      <c r="K1655" s="4">
        <f t="shared" si="176"/>
        <v>25.671458028844128</v>
      </c>
      <c r="L1655" s="5" t="str">
        <f t="shared" si="177"/>
        <v>25.6714580288441i</v>
      </c>
      <c r="M1655" s="5" t="str">
        <f t="shared" si="178"/>
        <v>0.858367714270321+0.513034956994495i</v>
      </c>
      <c r="N1655" s="5" t="str">
        <f t="shared" si="179"/>
        <v>9.28911435315199+5.55198000047968i</v>
      </c>
      <c r="O1655" s="4">
        <f t="shared" si="180"/>
        <v>9.2891143531519909</v>
      </c>
      <c r="P1655" s="4">
        <f t="shared" si="181"/>
        <v>5.5519800004796798</v>
      </c>
    </row>
    <row r="1656" spans="3:16" x14ac:dyDescent="0.3">
      <c r="C1656" s="4">
        <f t="shared" si="175"/>
        <v>10.821704651710576</v>
      </c>
      <c r="D1656" s="4">
        <v>115.959474</v>
      </c>
      <c r="E1656" s="4">
        <v>115.959501</v>
      </c>
      <c r="F1656" s="4">
        <v>0.140099</v>
      </c>
      <c r="G1656" s="4">
        <v>0.151611</v>
      </c>
      <c r="H1656" s="4">
        <v>-229.632927</v>
      </c>
      <c r="I1656" s="4">
        <v>-48.416415000000001</v>
      </c>
      <c r="J1656" s="4">
        <v>1471.8661990000001</v>
      </c>
      <c r="K1656" s="4">
        <f t="shared" si="176"/>
        <v>25.688911321364071</v>
      </c>
      <c r="L1656" s="5" t="str">
        <f t="shared" si="177"/>
        <v>25.6889113213641i</v>
      </c>
      <c r="M1656" s="5" t="str">
        <f t="shared" si="178"/>
        <v>0.849283286123809+0.52793740150774i</v>
      </c>
      <c r="N1656" s="5" t="str">
        <f t="shared" si="179"/>
        <v>9.19069288806607+5.7131826337083i</v>
      </c>
      <c r="O1656" s="4">
        <f t="shared" si="180"/>
        <v>9.1906928880660708</v>
      </c>
      <c r="P1656" s="4">
        <f t="shared" si="181"/>
        <v>5.7131826337082998</v>
      </c>
    </row>
    <row r="1657" spans="3:16" x14ac:dyDescent="0.3">
      <c r="C1657" s="4">
        <f t="shared" si="175"/>
        <v>10.822335315236863</v>
      </c>
      <c r="D1657" s="4">
        <v>115.958217</v>
      </c>
      <c r="E1657" s="4">
        <v>115.958314</v>
      </c>
      <c r="F1657" s="4">
        <v>0.140101</v>
      </c>
      <c r="G1657" s="4">
        <v>0.15162200000000001</v>
      </c>
      <c r="H1657" s="4">
        <v>-243.71040300000001</v>
      </c>
      <c r="I1657" s="4">
        <v>-62.490732999999999</v>
      </c>
      <c r="J1657" s="4">
        <v>1472.8661990000001</v>
      </c>
      <c r="K1657" s="4">
        <f t="shared" si="176"/>
        <v>25.706364613884016</v>
      </c>
      <c r="L1657" s="5" t="str">
        <f t="shared" si="177"/>
        <v>25.706364613884i</v>
      </c>
      <c r="M1657" s="5" t="str">
        <f t="shared" si="178"/>
        <v>0.839940158061204+0.542679031174156i</v>
      </c>
      <c r="N1657" s="5" t="str">
        <f t="shared" si="179"/>
        <v>9.0901140352714+5.87305444391459i</v>
      </c>
      <c r="O1657" s="4">
        <f t="shared" si="180"/>
        <v>9.0901140352713998</v>
      </c>
      <c r="P1657" s="4">
        <f t="shared" si="181"/>
        <v>5.8730544439145902</v>
      </c>
    </row>
    <row r="1658" spans="3:16" x14ac:dyDescent="0.3">
      <c r="C1658" s="4">
        <f t="shared" si="175"/>
        <v>10.821621544457212</v>
      </c>
      <c r="D1658" s="4">
        <v>115.954454</v>
      </c>
      <c r="E1658" s="4">
        <v>115.954363</v>
      </c>
      <c r="F1658" s="4">
        <v>0.140101</v>
      </c>
      <c r="G1658" s="4">
        <v>0.151612</v>
      </c>
      <c r="H1658" s="4">
        <v>-258.548631</v>
      </c>
      <c r="I1658" s="4">
        <v>-77.289283999999995</v>
      </c>
      <c r="J1658" s="4">
        <v>1473.8661990000001</v>
      </c>
      <c r="K1658" s="4">
        <f t="shared" si="176"/>
        <v>25.723817906403955</v>
      </c>
      <c r="L1658" s="5" t="str">
        <f t="shared" si="177"/>
        <v>25.723817906404i</v>
      </c>
      <c r="M1658" s="5" t="str">
        <f t="shared" si="178"/>
        <v>0.830341176089714+0.557255355550712i</v>
      </c>
      <c r="N1658" s="5" t="str">
        <f t="shared" si="179"/>
        <v>8.98563796042239+6.03040656139175i</v>
      </c>
      <c r="O1658" s="4">
        <f t="shared" si="180"/>
        <v>8.9856379604223893</v>
      </c>
      <c r="P1658" s="4">
        <f t="shared" si="181"/>
        <v>6.0304065613917501</v>
      </c>
    </row>
    <row r="1659" spans="3:16" x14ac:dyDescent="0.3">
      <c r="C1659" s="4">
        <f t="shared" si="175"/>
        <v>10.821972562847069</v>
      </c>
      <c r="D1659" s="4">
        <v>115.958443</v>
      </c>
      <c r="E1659" s="4">
        <v>115.95842399999999</v>
      </c>
      <c r="F1659" s="4">
        <v>0.140102</v>
      </c>
      <c r="G1659" s="4">
        <v>0.151618</v>
      </c>
      <c r="H1659" s="4">
        <v>85.534913000000003</v>
      </c>
      <c r="I1659" s="4">
        <v>-93.240075000000004</v>
      </c>
      <c r="J1659" s="4">
        <v>1474.8661990000001</v>
      </c>
      <c r="K1659" s="4">
        <f t="shared" si="176"/>
        <v>25.741271198923901</v>
      </c>
      <c r="L1659" s="5" t="str">
        <f t="shared" si="177"/>
        <v>25.7412711989239i</v>
      </c>
      <c r="M1659" s="5" t="str">
        <f t="shared" si="178"/>
        <v>0.820489264152349+0.571661934547629i</v>
      </c>
      <c r="N1659" s="5" t="str">
        <f t="shared" si="179"/>
        <v>8.8793123047673+6.18650977089852i</v>
      </c>
      <c r="O1659" s="4">
        <f t="shared" si="180"/>
        <v>8.8793123047672999</v>
      </c>
      <c r="P1659" s="4">
        <f t="shared" si="181"/>
        <v>6.1865097708985202</v>
      </c>
    </row>
    <row r="1660" spans="3:16" x14ac:dyDescent="0.3">
      <c r="C1660" s="4">
        <f t="shared" si="175"/>
        <v>10.823274969842753</v>
      </c>
      <c r="D1660" s="4">
        <v>115.95947200000001</v>
      </c>
      <c r="E1660" s="4">
        <v>115.959395</v>
      </c>
      <c r="F1660" s="4">
        <v>0.140099</v>
      </c>
      <c r="G1660" s="4">
        <v>0.15163299999999999</v>
      </c>
      <c r="H1660" s="4">
        <v>70.494646000000003</v>
      </c>
      <c r="I1660" s="4">
        <v>-108.270869</v>
      </c>
      <c r="J1660" s="4">
        <v>1475.8661990000001</v>
      </c>
      <c r="K1660" s="4">
        <f t="shared" si="176"/>
        <v>25.758724491443843</v>
      </c>
      <c r="L1660" s="5" t="str">
        <f t="shared" si="177"/>
        <v>25.7587244914438i</v>
      </c>
      <c r="M1660" s="5" t="str">
        <f t="shared" si="178"/>
        <v>0.810387423236866+0.58589437978147i</v>
      </c>
      <c r="N1660" s="5" t="str">
        <f t="shared" si="179"/>
        <v>8.77104591379494+6.34129597566033i</v>
      </c>
      <c r="O1660" s="4">
        <f t="shared" si="180"/>
        <v>8.7710459137949393</v>
      </c>
      <c r="P1660" s="4">
        <f t="shared" si="181"/>
        <v>6.34129597566033</v>
      </c>
    </row>
    <row r="1661" spans="3:16" x14ac:dyDescent="0.3">
      <c r="C1661" s="4">
        <f t="shared" si="175"/>
        <v>10.822923953232737</v>
      </c>
      <c r="D1661" s="4">
        <v>115.958433</v>
      </c>
      <c r="E1661" s="4">
        <v>115.958448</v>
      </c>
      <c r="F1661" s="4">
        <v>0.140098</v>
      </c>
      <c r="G1661" s="4">
        <v>0.15162700000000001</v>
      </c>
      <c r="H1661" s="4">
        <v>56.165396000000001</v>
      </c>
      <c r="I1661" s="4">
        <v>-122.599692</v>
      </c>
      <c r="J1661" s="4">
        <v>1476.8661990000001</v>
      </c>
      <c r="K1661" s="4">
        <f t="shared" si="176"/>
        <v>25.776177783963789</v>
      </c>
      <c r="L1661" s="5" t="str">
        <f t="shared" si="177"/>
        <v>25.7761777839638i</v>
      </c>
      <c r="M1661" s="5" t="str">
        <f t="shared" si="178"/>
        <v>0.800038730461808+0.599948355911623i</v>
      </c>
      <c r="N1661" s="5" t="str">
        <f t="shared" si="179"/>
        <v>8.65875833942901+6.4931954318985i</v>
      </c>
      <c r="O1661" s="4">
        <f t="shared" si="180"/>
        <v>8.65875833942901</v>
      </c>
      <c r="P1661" s="4">
        <f t="shared" si="181"/>
        <v>6.4931954318985001</v>
      </c>
    </row>
    <row r="1662" spans="3:16" x14ac:dyDescent="0.3">
      <c r="C1662" s="4">
        <f t="shared" si="175"/>
        <v>10.823346347939671</v>
      </c>
      <c r="D1662" s="4">
        <v>115.958285</v>
      </c>
      <c r="E1662" s="4">
        <v>115.958136</v>
      </c>
      <c r="F1662" s="4">
        <v>0.140099</v>
      </c>
      <c r="G1662" s="4">
        <v>0.15163399999999999</v>
      </c>
      <c r="H1662" s="4">
        <v>41.330013999999998</v>
      </c>
      <c r="I1662" s="4">
        <v>-137.405979</v>
      </c>
      <c r="J1662" s="4">
        <v>1477.8661990000001</v>
      </c>
      <c r="K1662" s="4">
        <f t="shared" si="176"/>
        <v>25.793631076483727</v>
      </c>
      <c r="L1662" s="5" t="str">
        <f t="shared" si="177"/>
        <v>25.7936310764837i</v>
      </c>
      <c r="M1662" s="5" t="str">
        <f t="shared" si="178"/>
        <v>0.789446338139361+0.613819581960656i</v>
      </c>
      <c r="N1662" s="5" t="str">
        <f t="shared" si="179"/>
        <v>8.544451140795+6.64358193070772i</v>
      </c>
      <c r="O1662" s="4">
        <f t="shared" si="180"/>
        <v>8.5444511407949992</v>
      </c>
      <c r="P1662" s="4">
        <f t="shared" si="181"/>
        <v>6.64358193070772</v>
      </c>
    </row>
    <row r="1663" spans="3:16" x14ac:dyDescent="0.3">
      <c r="C1663" s="4">
        <f t="shared" si="175"/>
        <v>10.824060128908844</v>
      </c>
      <c r="D1663" s="4">
        <v>115.961518</v>
      </c>
      <c r="E1663" s="4">
        <v>115.96140800000001</v>
      </c>
      <c r="F1663" s="4">
        <v>0.140099</v>
      </c>
      <c r="G1663" s="4">
        <v>0.151644</v>
      </c>
      <c r="H1663" s="4">
        <v>26.340644000000001</v>
      </c>
      <c r="I1663" s="4">
        <v>-152.41649200000001</v>
      </c>
      <c r="J1663" s="4">
        <v>1478.8661990000001</v>
      </c>
      <c r="K1663" s="4">
        <f t="shared" si="176"/>
        <v>25.811084369003673</v>
      </c>
      <c r="L1663" s="5" t="str">
        <f t="shared" si="177"/>
        <v>25.8110843690037i</v>
      </c>
      <c r="M1663" s="5" t="str">
        <f t="shared" si="178"/>
        <v>0.778613472814715+0.627503832618901i</v>
      </c>
      <c r="N1663" s="5" t="str">
        <f t="shared" si="179"/>
        <v>8.42775904692501+6.79213921538773i</v>
      </c>
      <c r="O1663" s="4">
        <f t="shared" si="180"/>
        <v>8.4277590469250097</v>
      </c>
      <c r="P1663" s="4">
        <f t="shared" si="181"/>
        <v>6.7921392153877296</v>
      </c>
    </row>
    <row r="1664" spans="3:16" x14ac:dyDescent="0.3">
      <c r="C1664" s="4">
        <f t="shared" si="175"/>
        <v>10.824280146754415</v>
      </c>
      <c r="D1664" s="4">
        <v>115.957683</v>
      </c>
      <c r="E1664" s="4">
        <v>115.957618</v>
      </c>
      <c r="F1664" s="4">
        <v>0.140098</v>
      </c>
      <c r="G1664" s="4">
        <v>0.151646</v>
      </c>
      <c r="H1664" s="4">
        <v>12.433977000000001</v>
      </c>
      <c r="I1664" s="4">
        <v>-166.316824</v>
      </c>
      <c r="J1664" s="4">
        <v>1479.8661990000001</v>
      </c>
      <c r="K1664" s="4">
        <f t="shared" si="176"/>
        <v>25.828537661523615</v>
      </c>
      <c r="L1664" s="5" t="str">
        <f t="shared" si="177"/>
        <v>25.8285376615236i</v>
      </c>
      <c r="M1664" s="5" t="str">
        <f t="shared" si="178"/>
        <v>0.767543434283716+0.640996939530883i</v>
      </c>
      <c r="N1664" s="5" t="str">
        <f t="shared" si="179"/>
        <v>8.30810515748893+6.93833044669448i</v>
      </c>
      <c r="O1664" s="4">
        <f t="shared" si="180"/>
        <v>8.3081051574889297</v>
      </c>
      <c r="P1664" s="4">
        <f t="shared" si="181"/>
        <v>6.9383304466944802</v>
      </c>
    </row>
    <row r="1665" spans="3:16" x14ac:dyDescent="0.3">
      <c r="C1665" s="4">
        <f t="shared" si="175"/>
        <v>10.82372675684357</v>
      </c>
      <c r="D1665" s="4">
        <v>115.958341</v>
      </c>
      <c r="E1665" s="4">
        <v>115.95838500000001</v>
      </c>
      <c r="F1665" s="4">
        <v>0.140095</v>
      </c>
      <c r="G1665" s="4">
        <v>0.15163499999999999</v>
      </c>
      <c r="H1665" s="4">
        <v>-2.9203589999999999</v>
      </c>
      <c r="I1665" s="4">
        <v>-181.69976399999999</v>
      </c>
      <c r="J1665" s="4">
        <v>1480.8661990000001</v>
      </c>
      <c r="K1665" s="4">
        <f t="shared" si="176"/>
        <v>25.845990954043561</v>
      </c>
      <c r="L1665" s="5" t="str">
        <f t="shared" si="177"/>
        <v>25.8459909540436i</v>
      </c>
      <c r="M1665" s="5" t="str">
        <f t="shared" si="178"/>
        <v>0.75623959458721+0.654294792565684i</v>
      </c>
      <c r="N1665" s="5" t="str">
        <f t="shared" si="179"/>
        <v>8.18533073451812+7.08190805315661i</v>
      </c>
      <c r="O1665" s="4">
        <f t="shared" si="180"/>
        <v>8.1853307345181197</v>
      </c>
      <c r="P1665" s="4">
        <f t="shared" si="181"/>
        <v>7.0819080531566101</v>
      </c>
    </row>
    <row r="1666" spans="3:16" x14ac:dyDescent="0.3">
      <c r="C1666" s="4">
        <f t="shared" si="175"/>
        <v>10.823643618350143</v>
      </c>
      <c r="D1666" s="4">
        <v>115.957847</v>
      </c>
      <c r="E1666" s="4">
        <v>115.957857</v>
      </c>
      <c r="F1666" s="4">
        <v>0.140097</v>
      </c>
      <c r="G1666" s="4">
        <v>0.15163599999999999</v>
      </c>
      <c r="H1666" s="4">
        <v>-18.327462000000001</v>
      </c>
      <c r="I1666" s="4">
        <v>-197.09932599999999</v>
      </c>
      <c r="J1666" s="4">
        <v>1481.8661990000001</v>
      </c>
      <c r="K1666" s="4">
        <f t="shared" si="176"/>
        <v>25.8634442465635</v>
      </c>
      <c r="L1666" s="5" t="str">
        <f t="shared" si="177"/>
        <v>25.8634442465635i</v>
      </c>
      <c r="M1666" s="5" t="str">
        <f t="shared" si="178"/>
        <v>0.744705396984401+0.667393341068299i</v>
      </c>
      <c r="N1666" s="5" t="str">
        <f t="shared" si="179"/>
        <v>8.06042581762112+7.22362767698327i</v>
      </c>
      <c r="O1666" s="4">
        <f t="shared" si="180"/>
        <v>8.0604258176211196</v>
      </c>
      <c r="P1666" s="4">
        <f t="shared" si="181"/>
        <v>7.2236276769832699</v>
      </c>
    </row>
    <row r="1667" spans="3:16" x14ac:dyDescent="0.3">
      <c r="C1667" s="4">
        <f t="shared" si="175"/>
        <v>10.823923253722395</v>
      </c>
      <c r="D1667" s="4">
        <v>115.95704000000001</v>
      </c>
      <c r="E1667" s="4">
        <v>115.956919</v>
      </c>
      <c r="F1667" s="4">
        <v>0.140098</v>
      </c>
      <c r="G1667" s="4">
        <v>0.151641</v>
      </c>
      <c r="H1667" s="4">
        <v>-33.833914999999998</v>
      </c>
      <c r="I1667" s="4">
        <v>-212.57530199999999</v>
      </c>
      <c r="J1667" s="4">
        <v>1482.8661990000001</v>
      </c>
      <c r="K1667" s="4">
        <f t="shared" si="176"/>
        <v>25.880897539083445</v>
      </c>
      <c r="L1667" s="5" t="str">
        <f t="shared" si="177"/>
        <v>25.8808975390834i</v>
      </c>
      <c r="M1667" s="5" t="str">
        <f t="shared" si="178"/>
        <v>0.732944354903547+0.68028859509404i</v>
      </c>
      <c r="N1667" s="5" t="str">
        <f t="shared" si="179"/>
        <v>7.93333344672506+7.36339154368052i</v>
      </c>
      <c r="O1667" s="4">
        <f t="shared" si="180"/>
        <v>7.9333334467250598</v>
      </c>
      <c r="P1667" s="4">
        <f t="shared" si="181"/>
        <v>7.3633915436805202</v>
      </c>
    </row>
    <row r="1668" spans="3:16" x14ac:dyDescent="0.3">
      <c r="C1668" s="4">
        <f t="shared" si="175"/>
        <v>10.822840827980016</v>
      </c>
      <c r="D1668" s="4">
        <v>115.955479</v>
      </c>
      <c r="E1668" s="4">
        <v>115.95551399999999</v>
      </c>
      <c r="F1668" s="4">
        <v>0.1401</v>
      </c>
      <c r="G1668" s="4">
        <v>0.15162800000000001</v>
      </c>
      <c r="H1668" s="4">
        <v>-49.175668999999999</v>
      </c>
      <c r="I1668" s="4">
        <v>-227.973972</v>
      </c>
      <c r="J1668" s="4">
        <v>1483.8661990000001</v>
      </c>
      <c r="K1668" s="4">
        <f t="shared" si="176"/>
        <v>25.898350831603388</v>
      </c>
      <c r="L1668" s="5" t="str">
        <f t="shared" si="177"/>
        <v>25.8983508316034i</v>
      </c>
      <c r="M1668" s="5" t="str">
        <f t="shared" si="178"/>
        <v>0.720960050871931+0.692976626623685i</v>
      </c>
      <c r="N1668" s="5" t="str">
        <f t="shared" si="179"/>
        <v>7.80283587391929+7.49997572745868i</v>
      </c>
      <c r="O1668" s="4">
        <f t="shared" si="180"/>
        <v>7.8028358739192898</v>
      </c>
      <c r="P1668" s="4">
        <f t="shared" si="181"/>
        <v>7.49997572745868</v>
      </c>
    </row>
    <row r="1669" spans="3:16" x14ac:dyDescent="0.3">
      <c r="C1669" s="4">
        <f t="shared" ref="C1669:C1732" si="182">G1669/F1669 *10</f>
        <v>10.821918786001328</v>
      </c>
      <c r="D1669" s="4">
        <v>115.956217</v>
      </c>
      <c r="E1669" s="4">
        <v>115.95610000000001</v>
      </c>
      <c r="F1669" s="4">
        <v>0.140099</v>
      </c>
      <c r="G1669" s="4">
        <v>0.151614</v>
      </c>
      <c r="H1669" s="4">
        <v>-65.013333000000003</v>
      </c>
      <c r="I1669" s="4">
        <v>-243.788409</v>
      </c>
      <c r="J1669" s="4">
        <v>1484.8661990000001</v>
      </c>
      <c r="K1669" s="4">
        <f t="shared" ref="K1669:K1732" si="183">(J1669/360) *2*PI()</f>
        <v>25.915804124123333</v>
      </c>
      <c r="L1669" s="5" t="str">
        <f t="shared" ref="L1669:L1732" si="184">COMPLEX(0,K1669)</f>
        <v>25.9158041241233i</v>
      </c>
      <c r="M1669" s="5" t="str">
        <f t="shared" ref="M1669:M1732" si="185">IMEXP(L1669)</f>
        <v>0.708756135424789+0.705453570759775i</v>
      </c>
      <c r="N1669" s="5" t="str">
        <f t="shared" ref="N1669:N1732" si="186">IMPRODUCT(C1669,M1669)</f>
        <v>7.67010133664723+7.63436125005693i</v>
      </c>
      <c r="O1669" s="4">
        <f t="shared" ref="O1669:O1732" si="187">IMREAL(N1669)</f>
        <v>7.6701013366472299</v>
      </c>
      <c r="P1669" s="4">
        <f t="shared" ref="P1669:P1732" si="188">IMAGINARY(N1669)</f>
        <v>7.63436125005693</v>
      </c>
    </row>
    <row r="1670" spans="3:16" x14ac:dyDescent="0.3">
      <c r="C1670" s="4">
        <f t="shared" si="182"/>
        <v>10.842531513291096</v>
      </c>
      <c r="D1670" s="4">
        <v>116.053642</v>
      </c>
      <c r="E1670" s="4">
        <v>116.04412600000001</v>
      </c>
      <c r="F1670" s="4">
        <v>0.137799</v>
      </c>
      <c r="G1670" s="4">
        <v>0.14940899999999999</v>
      </c>
      <c r="H1670" s="4">
        <v>-94.236053999999996</v>
      </c>
      <c r="I1670" s="4">
        <v>88.335170000000005</v>
      </c>
      <c r="J1670" s="4">
        <v>1485.8661990000001</v>
      </c>
      <c r="K1670" s="4">
        <f t="shared" si="183"/>
        <v>25.933257416643276</v>
      </c>
      <c r="L1670" s="5" t="str">
        <f t="shared" si="184"/>
        <v>25.9332574166433i</v>
      </c>
      <c r="M1670" s="5" t="str">
        <f t="shared" si="185"/>
        <v>0.696336325992854+0.717715626904398i</v>
      </c>
      <c r="N1670" s="5" t="str">
        <f t="shared" si="186"/>
        <v>7.55004855842686+7.78185430229241i</v>
      </c>
      <c r="O1670" s="4">
        <f t="shared" si="187"/>
        <v>7.5500485584268597</v>
      </c>
      <c r="P1670" s="4">
        <f t="shared" si="188"/>
        <v>7.7818543022924098</v>
      </c>
    </row>
    <row r="1671" spans="3:16" x14ac:dyDescent="0.3">
      <c r="C1671" s="4">
        <f t="shared" si="182"/>
        <v>10.819737649695256</v>
      </c>
      <c r="D1671" s="4">
        <v>116.955581</v>
      </c>
      <c r="E1671" s="4">
        <v>116.955608</v>
      </c>
      <c r="F1671" s="4">
        <v>0.14011799999999999</v>
      </c>
      <c r="G1671" s="4">
        <v>0.15160399999999999</v>
      </c>
      <c r="H1671" s="4">
        <v>11.435211000000001</v>
      </c>
      <c r="I1671" s="4">
        <v>-170.241186</v>
      </c>
      <c r="J1671" s="4">
        <v>1486.8661990000001</v>
      </c>
      <c r="K1671" s="4">
        <f t="shared" si="183"/>
        <v>25.950710709163221</v>
      </c>
      <c r="L1671" s="5" t="str">
        <f t="shared" si="184"/>
        <v>25.9507107091632i</v>
      </c>
      <c r="M1671" s="5" t="str">
        <f t="shared" si="185"/>
        <v>0.683704405770531+0.729759059916329i</v>
      </c>
      <c r="N1671" s="5" t="str">
        <f t="shared" si="186"/>
        <v>7.39750230037794+7.89580157578292i</v>
      </c>
      <c r="O1671" s="4">
        <f t="shared" si="187"/>
        <v>7.3975023003779397</v>
      </c>
      <c r="P1671" s="4">
        <f t="shared" si="188"/>
        <v>7.8958015757829196</v>
      </c>
    </row>
    <row r="1672" spans="3:16" x14ac:dyDescent="0.3">
      <c r="C1672" s="4">
        <f t="shared" si="182"/>
        <v>10.823418575272461</v>
      </c>
      <c r="D1672" s="4">
        <v>116.95802500000001</v>
      </c>
      <c r="E1672" s="4">
        <v>116.957989</v>
      </c>
      <c r="F1672" s="4">
        <v>0.14011100000000001</v>
      </c>
      <c r="G1672" s="4">
        <v>0.15164800000000001</v>
      </c>
      <c r="H1672" s="4">
        <v>-4.3237329999999998</v>
      </c>
      <c r="I1672" s="4">
        <v>-185.99005099999999</v>
      </c>
      <c r="J1672" s="4">
        <v>1487.8661990000001</v>
      </c>
      <c r="K1672" s="4">
        <f t="shared" si="183"/>
        <v>25.96816400168316</v>
      </c>
      <c r="L1672" s="5" t="str">
        <f t="shared" si="184"/>
        <v>25.9681640016832i</v>
      </c>
      <c r="M1672" s="5" t="str">
        <f t="shared" si="185"/>
        <v>0.670864222562945+0.741580201249343i</v>
      </c>
      <c r="N1672" s="5" t="str">
        <f t="shared" si="186"/>
        <v>7.2610442879735+8.02643292525643i</v>
      </c>
      <c r="O1672" s="4">
        <f t="shared" si="187"/>
        <v>7.2610442879735002</v>
      </c>
      <c r="P1672" s="4">
        <f t="shared" si="188"/>
        <v>8.0264329252564295</v>
      </c>
    </row>
    <row r="1673" spans="3:16" x14ac:dyDescent="0.3">
      <c r="C1673" s="4">
        <f t="shared" si="182"/>
        <v>10.824447204259631</v>
      </c>
      <c r="D1673" s="4">
        <v>116.956915</v>
      </c>
      <c r="E1673" s="4">
        <v>116.956784</v>
      </c>
      <c r="F1673" s="4">
        <v>0.14010600000000001</v>
      </c>
      <c r="G1673" s="4">
        <v>0.15165699999999999</v>
      </c>
      <c r="H1673" s="4">
        <v>-19.389182999999999</v>
      </c>
      <c r="I1673" s="4">
        <v>-201.03957299999999</v>
      </c>
      <c r="J1673" s="4">
        <v>1488.8661990000001</v>
      </c>
      <c r="K1673" s="4">
        <f t="shared" si="183"/>
        <v>25.985617294203106</v>
      </c>
      <c r="L1673" s="5" t="str">
        <f t="shared" si="184"/>
        <v>25.9856172942031i</v>
      </c>
      <c r="M1673" s="5" t="str">
        <f t="shared" si="185"/>
        <v>0.657819687614432+0.75317545006914i</v>
      </c>
      <c r="N1673" s="5" t="str">
        <f t="shared" si="186"/>
        <v>7.12053447850498+8.15270789481789i</v>
      </c>
      <c r="O1673" s="4">
        <f t="shared" si="187"/>
        <v>7.1205344785049798</v>
      </c>
      <c r="P1673" s="4">
        <f t="shared" si="188"/>
        <v>8.1527078948178904</v>
      </c>
    </row>
    <row r="1674" spans="3:16" x14ac:dyDescent="0.3">
      <c r="C1674" s="4">
        <f t="shared" si="182"/>
        <v>10.823584831592996</v>
      </c>
      <c r="D1674" s="4">
        <v>116.95990500000001</v>
      </c>
      <c r="E1674" s="4">
        <v>116.959817</v>
      </c>
      <c r="F1674" s="4">
        <v>0.14010700000000001</v>
      </c>
      <c r="G1674" s="4">
        <v>0.151646</v>
      </c>
      <c r="H1674" s="4">
        <v>-35.0381</v>
      </c>
      <c r="I1674" s="4">
        <v>-216.73519200000001</v>
      </c>
      <c r="J1674" s="4">
        <v>1489.8661990000001</v>
      </c>
      <c r="K1674" s="4">
        <f t="shared" si="183"/>
        <v>26.003070586723048</v>
      </c>
      <c r="L1674" s="5" t="str">
        <f t="shared" si="184"/>
        <v>26.003070586723i</v>
      </c>
      <c r="M1674" s="5" t="str">
        <f t="shared" si="185"/>
        <v>0.64457477441663+0.764541274350673i</v>
      </c>
      <c r="N1674" s="5" t="str">
        <f t="shared" si="186"/>
        <v>6.97660975120331+8.27507734018872i</v>
      </c>
      <c r="O1674" s="4">
        <f t="shared" si="187"/>
        <v>6.9766097512033101</v>
      </c>
      <c r="P1674" s="4">
        <f t="shared" si="188"/>
        <v>8.2750773401887194</v>
      </c>
    </row>
    <row r="1675" spans="3:16" x14ac:dyDescent="0.3">
      <c r="C1675" s="4">
        <f t="shared" si="182"/>
        <v>10.824155823763267</v>
      </c>
      <c r="D1675" s="4">
        <v>116.958827</v>
      </c>
      <c r="E1675" s="4">
        <v>116.958799</v>
      </c>
      <c r="F1675" s="4">
        <v>0.14010700000000001</v>
      </c>
      <c r="G1675" s="4">
        <v>0.15165400000000001</v>
      </c>
      <c r="H1675" s="4">
        <v>-49.702007999999999</v>
      </c>
      <c r="I1675" s="4">
        <v>-231.43323699999999</v>
      </c>
      <c r="J1675" s="4">
        <v>1490.8661990000001</v>
      </c>
      <c r="K1675" s="4">
        <f t="shared" si="183"/>
        <v>26.020523879242994</v>
      </c>
      <c r="L1675" s="5" t="str">
        <f t="shared" si="184"/>
        <v>26.020523879243i</v>
      </c>
      <c r="M1675" s="5" t="str">
        <f t="shared" si="185"/>
        <v>0.631133517498325+0.775674211953827i</v>
      </c>
      <c r="N1675" s="5" t="str">
        <f t="shared" si="186"/>
        <v>6.83148753900169+8.396018538663i</v>
      </c>
      <c r="O1675" s="4">
        <f t="shared" si="187"/>
        <v>6.8314875390016896</v>
      </c>
      <c r="P1675" s="4">
        <f t="shared" si="188"/>
        <v>8.3960185386630002</v>
      </c>
    </row>
    <row r="1676" spans="3:16" x14ac:dyDescent="0.3">
      <c r="C1676" s="4">
        <f t="shared" si="182"/>
        <v>10.823781314681323</v>
      </c>
      <c r="D1676" s="4">
        <v>116.957009</v>
      </c>
      <c r="E1676" s="4">
        <v>116.95705</v>
      </c>
      <c r="F1676" s="4">
        <v>0.14011000000000001</v>
      </c>
      <c r="G1676" s="4">
        <v>0.15165200000000001</v>
      </c>
      <c r="H1676" s="4">
        <v>-64.969395000000006</v>
      </c>
      <c r="I1676" s="4">
        <v>-246.726043</v>
      </c>
      <c r="J1676" s="4">
        <v>1491.8661990000001</v>
      </c>
      <c r="K1676" s="4">
        <f t="shared" si="183"/>
        <v>26.037977171762932</v>
      </c>
      <c r="L1676" s="5" t="str">
        <f t="shared" si="184"/>
        <v>26.0379771717629i</v>
      </c>
      <c r="M1676" s="5" t="str">
        <f t="shared" si="185"/>
        <v>0.617500011196743+0.786570871677831i</v>
      </c>
      <c r="N1676" s="5" t="str">
        <f t="shared" si="186"/>
        <v>6.68368508300682+8.51367110353911i</v>
      </c>
      <c r="O1676" s="4">
        <f t="shared" si="187"/>
        <v>6.6836850830068197</v>
      </c>
      <c r="P1676" s="4">
        <f t="shared" si="188"/>
        <v>8.5136711035391102</v>
      </c>
    </row>
    <row r="1677" spans="3:16" x14ac:dyDescent="0.3">
      <c r="C1677" s="4">
        <f t="shared" si="182"/>
        <v>10.825155060061238</v>
      </c>
      <c r="D1677" s="4">
        <v>116.956459</v>
      </c>
      <c r="E1677" s="4">
        <v>116.956521</v>
      </c>
      <c r="F1677" s="4">
        <v>0.14010700000000001</v>
      </c>
      <c r="G1677" s="4">
        <v>0.151668</v>
      </c>
      <c r="H1677" s="4">
        <v>-80.789798000000005</v>
      </c>
      <c r="I1677" s="4">
        <v>97.454550999999995</v>
      </c>
      <c r="J1677" s="4">
        <v>1492.8661990000001</v>
      </c>
      <c r="K1677" s="4">
        <f t="shared" si="183"/>
        <v>26.055430464282878</v>
      </c>
      <c r="L1677" s="5" t="str">
        <f t="shared" si="184"/>
        <v>26.0554304642829i</v>
      </c>
      <c r="M1677" s="5" t="str">
        <f t="shared" si="185"/>
        <v>0.603678408409815+0.797227934294699i</v>
      </c>
      <c r="N1677" s="5" t="str">
        <f t="shared" si="186"/>
        <v>6.53491237744722+8.63011600695243i</v>
      </c>
      <c r="O1677" s="4">
        <f t="shared" si="187"/>
        <v>6.5349123774472204</v>
      </c>
      <c r="P1677" s="4">
        <f t="shared" si="188"/>
        <v>8.6301160069524308</v>
      </c>
    </row>
    <row r="1678" spans="3:16" x14ac:dyDescent="0.3">
      <c r="C1678" s="4">
        <f t="shared" si="182"/>
        <v>10.825708371993434</v>
      </c>
      <c r="D1678" s="4">
        <v>116.956823</v>
      </c>
      <c r="E1678" s="4">
        <v>116.956794</v>
      </c>
      <c r="F1678" s="4">
        <v>0.14011000000000001</v>
      </c>
      <c r="G1678" s="4">
        <v>0.15167900000000001</v>
      </c>
      <c r="H1678" s="4">
        <v>-96.262495999999999</v>
      </c>
      <c r="I1678" s="4">
        <v>81.983689999999996</v>
      </c>
      <c r="J1678" s="4">
        <v>1493.8661990000001</v>
      </c>
      <c r="K1678" s="4">
        <f t="shared" si="183"/>
        <v>26.072883756802824</v>
      </c>
      <c r="L1678" s="5" t="str">
        <f t="shared" si="184"/>
        <v>26.0728837568028i</v>
      </c>
      <c r="M1678" s="5" t="str">
        <f t="shared" si="185"/>
        <v>0.5896729193318+0.8076421535598i</v>
      </c>
      <c r="N1678" s="5" t="str">
        <f t="shared" si="186"/>
        <v>6.38362705954808+8.74329842336713i</v>
      </c>
      <c r="O1678" s="4">
        <f t="shared" si="187"/>
        <v>6.38362705954808</v>
      </c>
      <c r="P1678" s="4">
        <f t="shared" si="188"/>
        <v>8.7432984233671291</v>
      </c>
    </row>
    <row r="1679" spans="3:16" x14ac:dyDescent="0.3">
      <c r="C1679" s="4">
        <f t="shared" si="182"/>
        <v>10.826160192996731</v>
      </c>
      <c r="D1679" s="4">
        <v>116.958012</v>
      </c>
      <c r="E1679" s="4">
        <v>116.957949</v>
      </c>
      <c r="F1679" s="4">
        <v>0.14010600000000001</v>
      </c>
      <c r="G1679" s="4">
        <v>0.15168100000000001</v>
      </c>
      <c r="H1679" s="4">
        <v>-111.691282</v>
      </c>
      <c r="I1679" s="4">
        <v>66.557858999999993</v>
      </c>
      <c r="J1679" s="4">
        <v>1494.8661990000001</v>
      </c>
      <c r="K1679" s="4">
        <f t="shared" si="183"/>
        <v>26.090337049322766</v>
      </c>
      <c r="L1679" s="5" t="str">
        <f t="shared" si="184"/>
        <v>26.0903370493228i</v>
      </c>
      <c r="M1679" s="5" t="str">
        <f t="shared" si="185"/>
        <v>0.575487810170184+0.817810357201183i</v>
      </c>
      <c r="N1679" s="5" t="str">
        <f t="shared" si="186"/>
        <v>6.23032322201931+8.85374593455188i</v>
      </c>
      <c r="O1679" s="4">
        <f t="shared" si="187"/>
        <v>6.2303232220193099</v>
      </c>
      <c r="P1679" s="4">
        <f t="shared" si="188"/>
        <v>8.8537459345518794</v>
      </c>
    </row>
    <row r="1680" spans="3:16" x14ac:dyDescent="0.3">
      <c r="C1680" s="4">
        <f t="shared" si="182"/>
        <v>10.827308090360802</v>
      </c>
      <c r="D1680" s="4">
        <v>116.957646</v>
      </c>
      <c r="E1680" s="4">
        <v>116.957588</v>
      </c>
      <c r="F1680" s="4">
        <v>0.14010500000000001</v>
      </c>
      <c r="G1680" s="4">
        <v>0.151696</v>
      </c>
      <c r="H1680" s="4">
        <v>-127.044872</v>
      </c>
      <c r="I1680" s="4">
        <v>51.206806</v>
      </c>
      <c r="J1680" s="4">
        <v>1495.8661990000001</v>
      </c>
      <c r="K1680" s="4">
        <f t="shared" si="183"/>
        <v>26.107790341842712</v>
      </c>
      <c r="L1680" s="5" t="str">
        <f t="shared" si="184"/>
        <v>26.1077903418427i</v>
      </c>
      <c r="M1680" s="5" t="str">
        <f t="shared" si="185"/>
        <v>0.561127401846799+0.827729447885395i</v>
      </c>
      <c r="N1680" s="5" t="str">
        <f t="shared" si="186"/>
        <v>6.07549925773898+8.96208174771942i</v>
      </c>
      <c r="O1680" s="4">
        <f t="shared" si="187"/>
        <v>6.0754992577389801</v>
      </c>
      <c r="P1680" s="4">
        <f t="shared" si="188"/>
        <v>8.9620817477194201</v>
      </c>
    </row>
    <row r="1681" spans="3:16" x14ac:dyDescent="0.3">
      <c r="C1681" s="4">
        <f t="shared" si="182"/>
        <v>10.826796662550764</v>
      </c>
      <c r="D1681" s="4">
        <v>116.956131</v>
      </c>
      <c r="E1681" s="4">
        <v>116.956148</v>
      </c>
      <c r="F1681" s="4">
        <v>0.14010700000000001</v>
      </c>
      <c r="G1681" s="4">
        <v>0.15169099999999999</v>
      </c>
      <c r="H1681" s="4">
        <v>-142.05684099999999</v>
      </c>
      <c r="I1681" s="4">
        <v>36.197769999999998</v>
      </c>
      <c r="J1681" s="4">
        <v>1496.8661990000001</v>
      </c>
      <c r="K1681" s="4">
        <f t="shared" si="183"/>
        <v>26.125243634362654</v>
      </c>
      <c r="L1681" s="5" t="str">
        <f t="shared" si="184"/>
        <v>26.1252436343627i</v>
      </c>
      <c r="M1681" s="5" t="str">
        <f t="shared" si="185"/>
        <v>0.546596068680965+0.837396404161443i</v>
      </c>
      <c r="N1681" s="5" t="str">
        <f t="shared" si="186"/>
        <v>5.91788449215844+9.06632059380712i</v>
      </c>
      <c r="O1681" s="4">
        <f t="shared" si="187"/>
        <v>5.9178844921584401</v>
      </c>
      <c r="P1681" s="4">
        <f t="shared" si="188"/>
        <v>9.0663205938071201</v>
      </c>
    </row>
    <row r="1682" spans="3:16" x14ac:dyDescent="0.3">
      <c r="C1682" s="4">
        <f t="shared" si="182"/>
        <v>10.826963020063809</v>
      </c>
      <c r="D1682" s="4">
        <v>116.95717500000001</v>
      </c>
      <c r="E1682" s="4">
        <v>116.9571</v>
      </c>
      <c r="F1682" s="4">
        <v>0.14010300000000001</v>
      </c>
      <c r="G1682" s="4">
        <v>0.15168899999999999</v>
      </c>
      <c r="H1682" s="4">
        <v>-157.52555100000001</v>
      </c>
      <c r="I1682" s="4">
        <v>20.734470999999999</v>
      </c>
      <c r="J1682" s="4">
        <v>1497.8661990000001</v>
      </c>
      <c r="K1682" s="4">
        <f t="shared" si="183"/>
        <v>26.1426969268826</v>
      </c>
      <c r="L1682" s="5" t="str">
        <f t="shared" si="184"/>
        <v>26.1426969268826i</v>
      </c>
      <c r="M1682" s="5" t="str">
        <f t="shared" si="185"/>
        <v>0.531898237057699+0.846808281380686i</v>
      </c>
      <c r="N1682" s="5" t="str">
        <f t="shared" si="186"/>
        <v>5.75884254306084+9.16836194759248i</v>
      </c>
      <c r="O1682" s="4">
        <f t="shared" si="187"/>
        <v>5.7588425430608403</v>
      </c>
      <c r="P1682" s="4">
        <f t="shared" si="188"/>
        <v>9.16836194759248</v>
      </c>
    </row>
    <row r="1683" spans="3:16" x14ac:dyDescent="0.3">
      <c r="C1683" s="4">
        <f t="shared" si="182"/>
        <v>10.800107557401294</v>
      </c>
      <c r="D1683" s="4">
        <v>117.455518</v>
      </c>
      <c r="E1683" s="4">
        <v>117.43606699999999</v>
      </c>
      <c r="F1683" s="4">
        <v>0.133882</v>
      </c>
      <c r="G1683" s="4">
        <v>0.144594</v>
      </c>
      <c r="H1683" s="4">
        <v>119.784164</v>
      </c>
      <c r="I1683" s="4">
        <v>-59.717585999999997</v>
      </c>
      <c r="J1683" s="4">
        <v>1498.8661990000001</v>
      </c>
      <c r="K1683" s="4">
        <f t="shared" si="183"/>
        <v>26.160150219402539</v>
      </c>
      <c r="L1683" s="5" t="str">
        <f t="shared" si="184"/>
        <v>26.1601502194025i</v>
      </c>
      <c r="M1683" s="5" t="str">
        <f t="shared" si="185"/>
        <v>0.517038384078812+0.855962212594207i</v>
      </c>
      <c r="N1683" s="5" t="str">
        <f t="shared" si="186"/>
        <v>5.58407015935613+9.24448396108863i</v>
      </c>
      <c r="O1683" s="4">
        <f t="shared" si="187"/>
        <v>5.5840701593561297</v>
      </c>
      <c r="P1683" s="4">
        <f t="shared" si="188"/>
        <v>9.2444839610886298</v>
      </c>
    </row>
    <row r="1684" spans="3:16" x14ac:dyDescent="0.3">
      <c r="C1684" s="4">
        <f t="shared" si="182"/>
        <v>10.751167017068736</v>
      </c>
      <c r="D1684" s="4">
        <v>117.99212</v>
      </c>
      <c r="E1684" s="4">
        <v>117.992214</v>
      </c>
      <c r="F1684" s="4">
        <v>0.140315</v>
      </c>
      <c r="G1684" s="4">
        <v>0.15085499999999999</v>
      </c>
      <c r="H1684" s="4">
        <v>-4.1938370000000003</v>
      </c>
      <c r="I1684" s="4">
        <v>-188.923588</v>
      </c>
      <c r="J1684" s="4">
        <v>1499.8661990000001</v>
      </c>
      <c r="K1684" s="4">
        <f t="shared" si="183"/>
        <v>26.177603511922484</v>
      </c>
      <c r="L1684" s="5" t="str">
        <f t="shared" si="184"/>
        <v>26.1776035119225i</v>
      </c>
      <c r="M1684" s="5" t="str">
        <f t="shared" si="185"/>
        <v>0.502021036199387+0.864855409425931i</v>
      </c>
      <c r="N1684" s="5" t="str">
        <f t="shared" si="186"/>
        <v>5.39731200626152+9.29820495235355i</v>
      </c>
      <c r="O1684" s="4">
        <f t="shared" si="187"/>
        <v>5.3973120062615196</v>
      </c>
      <c r="P1684" s="4">
        <f t="shared" si="188"/>
        <v>9.2982049523535508</v>
      </c>
    </row>
    <row r="1685" spans="3:16" x14ac:dyDescent="0.3">
      <c r="C1685" s="4">
        <f t="shared" si="182"/>
        <v>10.753590136478637</v>
      </c>
      <c r="D1685" s="4">
        <v>117.989405</v>
      </c>
      <c r="E1685" s="4">
        <v>117.98939</v>
      </c>
      <c r="F1685" s="4">
        <v>0.140315</v>
      </c>
      <c r="G1685" s="4">
        <v>0.150889</v>
      </c>
      <c r="H1685" s="4">
        <v>-6.9107599999999998</v>
      </c>
      <c r="I1685" s="4">
        <v>-191.60883899999999</v>
      </c>
      <c r="J1685" s="4">
        <v>1500.8661990000001</v>
      </c>
      <c r="K1685" s="4">
        <f t="shared" si="183"/>
        <v>26.195056804442427</v>
      </c>
      <c r="L1685" s="5" t="str">
        <f t="shared" si="184"/>
        <v>26.1950568044424i</v>
      </c>
      <c r="M1685" s="5" t="str">
        <f t="shared" si="185"/>
        <v>0.48685076784923+0.873485162921852i</v>
      </c>
      <c r="N1685" s="5" t="str">
        <f t="shared" si="186"/>
        <v>5.23539361508053+9.39310143235686i</v>
      </c>
      <c r="O1685" s="4">
        <f t="shared" si="187"/>
        <v>5.2353936150805298</v>
      </c>
      <c r="P1685" s="4">
        <f t="shared" si="188"/>
        <v>9.3931014323568593</v>
      </c>
    </row>
    <row r="1686" spans="3:16" x14ac:dyDescent="0.3">
      <c r="C1686" s="4">
        <f t="shared" si="182"/>
        <v>10.754258427767088</v>
      </c>
      <c r="D1686" s="4">
        <v>117.993764</v>
      </c>
      <c r="E1686" s="4">
        <v>117.993825</v>
      </c>
      <c r="F1686" s="4">
        <v>0.14030999999999999</v>
      </c>
      <c r="G1686" s="4">
        <v>0.150893</v>
      </c>
      <c r="H1686" s="4">
        <v>-10.488928</v>
      </c>
      <c r="I1686" s="4">
        <v>-195.214708</v>
      </c>
      <c r="J1686" s="4">
        <v>1501.8661990000001</v>
      </c>
      <c r="K1686" s="4">
        <f t="shared" si="183"/>
        <v>26.212510096962372</v>
      </c>
      <c r="L1686" s="5" t="str">
        <f t="shared" si="184"/>
        <v>26.2125100969624i</v>
      </c>
      <c r="M1686" s="5" t="str">
        <f t="shared" si="185"/>
        <v>0.471532200038874+0.881848844375553i</v>
      </c>
      <c r="N1686" s="5" t="str">
        <f t="shared" si="186"/>
        <v>5.07097913623162+9.48363036664246i</v>
      </c>
      <c r="O1686" s="4">
        <f t="shared" si="187"/>
        <v>5.0709791362316201</v>
      </c>
      <c r="P1686" s="4">
        <f t="shared" si="188"/>
        <v>9.4836303666424602</v>
      </c>
    </row>
    <row r="1687" spans="3:16" x14ac:dyDescent="0.3">
      <c r="C1687" s="4">
        <f t="shared" si="182"/>
        <v>10.755491568429008</v>
      </c>
      <c r="D1687" s="4">
        <v>117.990424</v>
      </c>
      <c r="E1687" s="4">
        <v>117.990396</v>
      </c>
      <c r="F1687" s="4">
        <v>0.14030599999999999</v>
      </c>
      <c r="G1687" s="4">
        <v>0.15090600000000001</v>
      </c>
      <c r="H1687" s="4">
        <v>-12.996986</v>
      </c>
      <c r="I1687" s="4">
        <v>-197.70881600000001</v>
      </c>
      <c r="J1687" s="4">
        <v>1502.8661990000001</v>
      </c>
      <c r="K1687" s="4">
        <f t="shared" si="183"/>
        <v>26.229963389482311</v>
      </c>
      <c r="L1687" s="5" t="str">
        <f t="shared" si="184"/>
        <v>26.2299633894823i</v>
      </c>
      <c r="M1687" s="5" t="str">
        <f t="shared" si="185"/>
        <v>0.456069998952639+0.889943906128549i</v>
      </c>
      <c r="N1687" s="5" t="str">
        <f t="shared" si="186"/>
        <v>4.90525702834853+9.57178417874039i</v>
      </c>
      <c r="O1687" s="4">
        <f t="shared" si="187"/>
        <v>4.9052570283485304</v>
      </c>
      <c r="P1687" s="4">
        <f t="shared" si="188"/>
        <v>9.5717841787403906</v>
      </c>
    </row>
    <row r="1688" spans="3:16" x14ac:dyDescent="0.3">
      <c r="C1688" s="4">
        <f t="shared" si="182"/>
        <v>10.754214033712268</v>
      </c>
      <c r="D1688" s="4">
        <v>117.989778</v>
      </c>
      <c r="E1688" s="4">
        <v>117.989729</v>
      </c>
      <c r="F1688" s="4">
        <v>0.14030500000000001</v>
      </c>
      <c r="G1688" s="4">
        <v>0.15088699999999999</v>
      </c>
      <c r="H1688" s="4">
        <v>-16.365067</v>
      </c>
      <c r="I1688" s="4">
        <v>-201.091601</v>
      </c>
      <c r="J1688" s="4">
        <v>1503.8661990000001</v>
      </c>
      <c r="K1688" s="4">
        <f t="shared" si="183"/>
        <v>26.247416682002257</v>
      </c>
      <c r="L1688" s="5" t="str">
        <f t="shared" si="184"/>
        <v>26.2474166820023i</v>
      </c>
      <c r="M1688" s="5" t="str">
        <f t="shared" si="185"/>
        <v>0.440468874526585+0.897767882346703i</v>
      </c>
      <c r="N1688" s="5" t="str">
        <f t="shared" si="186"/>
        <v>4.73689655184725+9.65478795934906i</v>
      </c>
      <c r="O1688" s="4">
        <f t="shared" si="187"/>
        <v>4.7368965518472503</v>
      </c>
      <c r="P1688" s="4">
        <f t="shared" si="188"/>
        <v>9.6547879593490595</v>
      </c>
    </row>
    <row r="1689" spans="3:16" x14ac:dyDescent="0.3">
      <c r="C1689" s="4">
        <f t="shared" si="182"/>
        <v>10.754987277897754</v>
      </c>
      <c r="D1689" s="4">
        <v>117.989339</v>
      </c>
      <c r="E1689" s="4">
        <v>117.989294</v>
      </c>
      <c r="F1689" s="4">
        <v>0.14030699999999999</v>
      </c>
      <c r="G1689" s="4">
        <v>0.15090000000000001</v>
      </c>
      <c r="H1689" s="4">
        <v>-19.741941000000001</v>
      </c>
      <c r="I1689" s="4">
        <v>-204.46176800000001</v>
      </c>
      <c r="J1689" s="4">
        <v>1504.8661990000001</v>
      </c>
      <c r="K1689" s="4">
        <f t="shared" si="183"/>
        <v>26.264869974522199</v>
      </c>
      <c r="L1689" s="5" t="str">
        <f t="shared" si="184"/>
        <v>26.2648699745222i</v>
      </c>
      <c r="M1689" s="5" t="str">
        <f t="shared" si="185"/>
        <v>0.424733579014521+0.905318389770978i</v>
      </c>
      <c r="N1689" s="5" t="str">
        <f t="shared" si="186"/>
        <v>4.56800423879715+9.73668776443375i</v>
      </c>
      <c r="O1689" s="4">
        <f t="shared" si="187"/>
        <v>4.5680042387971502</v>
      </c>
      <c r="P1689" s="4">
        <f t="shared" si="188"/>
        <v>9.7366877644337499</v>
      </c>
    </row>
    <row r="1690" spans="3:16" x14ac:dyDescent="0.3">
      <c r="C1690" s="4">
        <f t="shared" si="182"/>
        <v>10.754192532196797</v>
      </c>
      <c r="D1690" s="4">
        <v>117.99432299999999</v>
      </c>
      <c r="E1690" s="4">
        <v>117.994367</v>
      </c>
      <c r="F1690" s="4">
        <v>0.14030899999999999</v>
      </c>
      <c r="G1690" s="4">
        <v>0.150891</v>
      </c>
      <c r="H1690" s="4">
        <v>-23.936337999999999</v>
      </c>
      <c r="I1690" s="4">
        <v>-208.696834</v>
      </c>
      <c r="J1690" s="4">
        <v>1505.8661990000001</v>
      </c>
      <c r="K1690" s="4">
        <f t="shared" si="183"/>
        <v>26.282323267042145</v>
      </c>
      <c r="L1690" s="5" t="str">
        <f t="shared" si="184"/>
        <v>26.2823232670421i</v>
      </c>
      <c r="M1690" s="5" t="str">
        <f t="shared" si="185"/>
        <v>0.408868905539803+0.912593128443713i</v>
      </c>
      <c r="N1690" s="5" t="str">
        <f t="shared" si="186"/>
        <v>4.39705493060363+9.81420220684349i</v>
      </c>
      <c r="O1690" s="4">
        <f t="shared" si="187"/>
        <v>4.3970549306036304</v>
      </c>
      <c r="P1690" s="4">
        <f t="shared" si="188"/>
        <v>9.8142022068434898</v>
      </c>
    </row>
    <row r="1691" spans="3:16" x14ac:dyDescent="0.3">
      <c r="C1691" s="4">
        <f t="shared" si="182"/>
        <v>10.754538133147083</v>
      </c>
      <c r="D1691" s="4">
        <v>117.993556</v>
      </c>
      <c r="E1691" s="4">
        <v>117.993467</v>
      </c>
      <c r="F1691" s="4">
        <v>0.14031099999999999</v>
      </c>
      <c r="G1691" s="4">
        <v>0.150898</v>
      </c>
      <c r="H1691" s="4">
        <v>-27.076350000000001</v>
      </c>
      <c r="I1691" s="4">
        <v>-211.807783</v>
      </c>
      <c r="J1691" s="4">
        <v>1506.8661990000001</v>
      </c>
      <c r="K1691" s="4">
        <f t="shared" si="183"/>
        <v>26.299776559562083</v>
      </c>
      <c r="L1691" s="5" t="str">
        <f t="shared" si="184"/>
        <v>26.2997765595621i</v>
      </c>
      <c r="M1691" s="5" t="str">
        <f t="shared" si="185"/>
        <v>0.392879686635562+0.919589882409078i</v>
      </c>
      <c r="N1691" s="5" t="str">
        <f t="shared" si="186"/>
        <v>4.22523957166103+9.88976445722467i</v>
      </c>
      <c r="O1691" s="4">
        <f t="shared" si="187"/>
        <v>4.2252395716610298</v>
      </c>
      <c r="P1691" s="4">
        <f t="shared" si="188"/>
        <v>9.8897644572246701</v>
      </c>
    </row>
    <row r="1692" spans="3:16" x14ac:dyDescent="0.3">
      <c r="C1692" s="4">
        <f t="shared" si="182"/>
        <v>10.755293899631511</v>
      </c>
      <c r="D1692" s="4">
        <v>117.994156</v>
      </c>
      <c r="E1692" s="4">
        <v>117.99406399999999</v>
      </c>
      <c r="F1692" s="4">
        <v>0.14030300000000001</v>
      </c>
      <c r="G1692" s="4">
        <v>0.15090000000000001</v>
      </c>
      <c r="H1692" s="4">
        <v>-30.232961</v>
      </c>
      <c r="I1692" s="4">
        <v>-214.962817</v>
      </c>
      <c r="J1692" s="4">
        <v>1507.8661990000001</v>
      </c>
      <c r="K1692" s="4">
        <f t="shared" si="183"/>
        <v>26.317229852082029</v>
      </c>
      <c r="L1692" s="5" t="str">
        <f t="shared" si="184"/>
        <v>26.317229852082i</v>
      </c>
      <c r="M1692" s="5" t="str">
        <f t="shared" si="185"/>
        <v>0.376770792772956+0.926306520387954i</v>
      </c>
      <c r="N1692" s="5" t="str">
        <f t="shared" si="186"/>
        <v>4.0522806090703+9.96269886791745i</v>
      </c>
      <c r="O1692" s="4">
        <f t="shared" si="187"/>
        <v>4.0522806090702996</v>
      </c>
      <c r="P1692" s="4">
        <f t="shared" si="188"/>
        <v>9.9626988679174495</v>
      </c>
    </row>
    <row r="1693" spans="3:16" x14ac:dyDescent="0.3">
      <c r="C1693" s="4">
        <f t="shared" si="182"/>
        <v>10.755689228773635</v>
      </c>
      <c r="D1693" s="4">
        <v>117.99226400000001</v>
      </c>
      <c r="E1693" s="4">
        <v>117.992283</v>
      </c>
      <c r="F1693" s="4">
        <v>0.14030899999999999</v>
      </c>
      <c r="G1693" s="4">
        <v>0.15091199999999999</v>
      </c>
      <c r="H1693" s="4">
        <v>-32.322493000000001</v>
      </c>
      <c r="I1693" s="4">
        <v>-217.070751</v>
      </c>
      <c r="J1693" s="4">
        <v>1508.8661990000001</v>
      </c>
      <c r="K1693" s="4">
        <f t="shared" si="183"/>
        <v>26.334683144601971</v>
      </c>
      <c r="L1693" s="5" t="str">
        <f t="shared" si="184"/>
        <v>26.334683144602i</v>
      </c>
      <c r="M1693" s="5" t="str">
        <f t="shared" si="185"/>
        <v>0.360547130876918+0.932740996427423i</v>
      </c>
      <c r="N1693" s="5" t="str">
        <f t="shared" si="186"/>
        <v>3.8779328920381+10.03227228851i</v>
      </c>
      <c r="O1693" s="4">
        <f t="shared" si="187"/>
        <v>3.8779328920381002</v>
      </c>
      <c r="P1693" s="4">
        <f t="shared" si="188"/>
        <v>10.032272288510001</v>
      </c>
    </row>
    <row r="1694" spans="3:16" x14ac:dyDescent="0.3">
      <c r="C1694" s="4">
        <f t="shared" si="182"/>
        <v>10.755815610924227</v>
      </c>
      <c r="D1694" s="4">
        <v>117.990443</v>
      </c>
      <c r="E1694" s="4">
        <v>117.99044499999999</v>
      </c>
      <c r="F1694" s="4">
        <v>0.14031199999999999</v>
      </c>
      <c r="G1694" s="4">
        <v>0.150917</v>
      </c>
      <c r="H1694" s="4">
        <v>-34.693401999999999</v>
      </c>
      <c r="I1694" s="4">
        <v>-219.42738</v>
      </c>
      <c r="J1694" s="4">
        <v>1509.8661990000001</v>
      </c>
      <c r="K1694" s="4">
        <f t="shared" si="183"/>
        <v>26.352136437121917</v>
      </c>
      <c r="L1694" s="5" t="str">
        <f t="shared" si="184"/>
        <v>26.3521364371219i</v>
      </c>
      <c r="M1694" s="5" t="str">
        <f t="shared" si="185"/>
        <v>0.344213642832209+0.93889135052368i</v>
      </c>
      <c r="N1694" s="5" t="str">
        <f t="shared" si="186"/>
        <v>3.70229847306777+10.0985422449243i</v>
      </c>
      <c r="O1694" s="4">
        <f t="shared" si="187"/>
        <v>3.7022984730677702</v>
      </c>
      <c r="P1694" s="4">
        <f t="shared" si="188"/>
        <v>10.0985422449243</v>
      </c>
    </row>
    <row r="1695" spans="3:16" x14ac:dyDescent="0.3">
      <c r="C1695" s="4">
        <f t="shared" si="182"/>
        <v>10.754833973586869</v>
      </c>
      <c r="D1695" s="4">
        <v>117.991443</v>
      </c>
      <c r="E1695" s="4">
        <v>117.99149</v>
      </c>
      <c r="F1695" s="4">
        <v>0.14030899999999999</v>
      </c>
      <c r="G1695" s="4">
        <v>0.15090000000000001</v>
      </c>
      <c r="H1695" s="4">
        <v>-38.058684999999997</v>
      </c>
      <c r="I1695" s="4">
        <v>-222.81070800000001</v>
      </c>
      <c r="J1695" s="4">
        <v>1510.8661990000001</v>
      </c>
      <c r="K1695" s="4">
        <f t="shared" si="183"/>
        <v>26.369589729641859</v>
      </c>
      <c r="L1695" s="5" t="str">
        <f t="shared" si="184"/>
        <v>26.3695897296419i</v>
      </c>
      <c r="M1695" s="5" t="str">
        <f t="shared" si="185"/>
        <v>0.327775303977327+0.944755709219357i</v>
      </c>
      <c r="N1695" s="5" t="str">
        <f t="shared" si="186"/>
        <v>3.52516897491812+10.1606907982525i</v>
      </c>
      <c r="O1695" s="4">
        <f t="shared" si="187"/>
        <v>3.5251689749181199</v>
      </c>
      <c r="P1695" s="4">
        <f t="shared" si="188"/>
        <v>10.160690798252499</v>
      </c>
    </row>
    <row r="1696" spans="3:16" x14ac:dyDescent="0.3">
      <c r="C1696" s="4">
        <f t="shared" si="182"/>
        <v>10.755464646392657</v>
      </c>
      <c r="D1696" s="4">
        <v>117.993898</v>
      </c>
      <c r="E1696" s="4">
        <v>117.993866</v>
      </c>
      <c r="F1696" s="4">
        <v>0.14031099999999999</v>
      </c>
      <c r="G1696" s="4">
        <v>0.15091099999999999</v>
      </c>
      <c r="H1696" s="4">
        <v>-41.159359000000002</v>
      </c>
      <c r="I1696" s="4">
        <v>-225.908761</v>
      </c>
      <c r="J1696" s="4">
        <v>1511.8661990000001</v>
      </c>
      <c r="K1696" s="4">
        <f t="shared" si="183"/>
        <v>26.387043022161805</v>
      </c>
      <c r="L1696" s="5" t="str">
        <f t="shared" si="184"/>
        <v>26.3870430221618i</v>
      </c>
      <c r="M1696" s="5" t="str">
        <f t="shared" si="185"/>
        <v>0.311237121589714+0.95033228617392i</v>
      </c>
      <c r="N1696" s="5" t="str">
        <f t="shared" si="186"/>
        <v>3.34749985790318+10.2212653062691i</v>
      </c>
      <c r="O1696" s="4">
        <f t="shared" si="187"/>
        <v>3.3474998579031801</v>
      </c>
      <c r="P1696" s="4">
        <f t="shared" si="188"/>
        <v>10.2212653062691</v>
      </c>
    </row>
    <row r="1697" spans="3:16" x14ac:dyDescent="0.3">
      <c r="C1697" s="4">
        <f t="shared" si="182"/>
        <v>10.755919205165851</v>
      </c>
      <c r="D1697" s="4">
        <v>117.990961</v>
      </c>
      <c r="E1697" s="4">
        <v>117.990955</v>
      </c>
      <c r="F1697" s="4">
        <v>0.14030599999999999</v>
      </c>
      <c r="G1697" s="4">
        <v>0.15091199999999999</v>
      </c>
      <c r="H1697" s="4">
        <v>-43.355817999999999</v>
      </c>
      <c r="I1697" s="4">
        <v>-228.080647</v>
      </c>
      <c r="J1697" s="4">
        <v>1512.8661990000001</v>
      </c>
      <c r="K1697" s="4">
        <f t="shared" si="183"/>
        <v>26.404496314681744</v>
      </c>
      <c r="L1697" s="5" t="str">
        <f t="shared" si="184"/>
        <v>26.4044963146817i</v>
      </c>
      <c r="M1697" s="5" t="str">
        <f t="shared" si="185"/>
        <v>0.294604133359847+0.955619382708039i</v>
      </c>
      <c r="N1697" s="5" t="str">
        <f t="shared" si="186"/>
        <v>3.16873825592642+10.2785648712981i</v>
      </c>
      <c r="O1697" s="4">
        <f t="shared" si="187"/>
        <v>3.1687382559264199</v>
      </c>
      <c r="P1697" s="4">
        <f t="shared" si="188"/>
        <v>10.2785648712981</v>
      </c>
    </row>
    <row r="1698" spans="3:16" x14ac:dyDescent="0.3">
      <c r="C1698" s="4">
        <f t="shared" si="182"/>
        <v>10.754916005616257</v>
      </c>
      <c r="D1698" s="4">
        <v>117.991488</v>
      </c>
      <c r="E1698" s="4">
        <v>117.991488</v>
      </c>
      <c r="F1698" s="4">
        <v>0.14030699999999999</v>
      </c>
      <c r="G1698" s="4">
        <v>0.15089900000000001</v>
      </c>
      <c r="H1698" s="4">
        <v>-46.507610999999997</v>
      </c>
      <c r="I1698" s="4">
        <v>-231.22655900000001</v>
      </c>
      <c r="J1698" s="4">
        <v>1513.8661990000001</v>
      </c>
      <c r="K1698" s="4">
        <f t="shared" si="183"/>
        <v>26.42194960720169</v>
      </c>
      <c r="L1698" s="5" t="str">
        <f t="shared" si="184"/>
        <v>26.4219496072017i</v>
      </c>
      <c r="M1698" s="5" t="str">
        <f t="shared" si="185"/>
        <v>0.277881405856969+0.960615388320921i</v>
      </c>
      <c r="N1698" s="5" t="str">
        <f t="shared" si="186"/>
        <v>2.98859117951426+10.3313378150939i</v>
      </c>
      <c r="O1698" s="4">
        <f t="shared" si="187"/>
        <v>2.9885911795142599</v>
      </c>
      <c r="P1698" s="4">
        <f t="shared" si="188"/>
        <v>10.331337815093899</v>
      </c>
    </row>
    <row r="1699" spans="3:16" x14ac:dyDescent="0.3">
      <c r="C1699" s="4">
        <f t="shared" si="182"/>
        <v>10.754351203797414</v>
      </c>
      <c r="D1699" s="4">
        <v>117.99222899999999</v>
      </c>
      <c r="E1699" s="4">
        <v>117.992232</v>
      </c>
      <c r="F1699" s="4">
        <v>0.14030599999999999</v>
      </c>
      <c r="G1699" s="4">
        <v>0.15089</v>
      </c>
      <c r="H1699" s="4">
        <v>-49.965594000000003</v>
      </c>
      <c r="I1699" s="4">
        <v>-234.681364</v>
      </c>
      <c r="J1699" s="4">
        <v>1514.8661990000001</v>
      </c>
      <c r="K1699" s="4">
        <f t="shared" si="183"/>
        <v>26.439402899721632</v>
      </c>
      <c r="L1699" s="5" t="str">
        <f t="shared" si="184"/>
        <v>26.4394028997216i</v>
      </c>
      <c r="M1699" s="5" t="str">
        <f t="shared" si="185"/>
        <v>0.261074032986064+0.965318781180803i</v>
      </c>
      <c r="N1699" s="5" t="str">
        <f t="shared" si="186"/>
        <v>2.80768184092392+10.38137719644i</v>
      </c>
      <c r="O1699" s="4">
        <f t="shared" si="187"/>
        <v>2.8076818409239199</v>
      </c>
      <c r="P1699" s="4">
        <f t="shared" si="188"/>
        <v>10.381377196440001</v>
      </c>
    </row>
    <row r="1700" spans="3:16" x14ac:dyDescent="0.3">
      <c r="C1700" s="4">
        <f t="shared" si="182"/>
        <v>10.75268510665593</v>
      </c>
      <c r="D1700" s="4">
        <v>117.994321</v>
      </c>
      <c r="E1700" s="4">
        <v>117.99444099999999</v>
      </c>
      <c r="F1700" s="4">
        <v>0.14031099999999999</v>
      </c>
      <c r="G1700" s="4">
        <v>0.15087200000000001</v>
      </c>
      <c r="H1700" s="4">
        <v>-52.580387999999999</v>
      </c>
      <c r="I1700" s="4">
        <v>-237.31532300000001</v>
      </c>
      <c r="J1700" s="4">
        <v>1515.8661990000001</v>
      </c>
      <c r="K1700" s="4">
        <f t="shared" si="183"/>
        <v>26.456856192241577</v>
      </c>
      <c r="L1700" s="5" t="str">
        <f t="shared" si="184"/>
        <v>26.4568561922416i</v>
      </c>
      <c r="M1700" s="5" t="str">
        <f t="shared" si="185"/>
        <v>0.244187134435536+0.96972812858871i</v>
      </c>
      <c r="N1700" s="5" t="str">
        <f t="shared" si="186"/>
        <v>2.62566736368198+10.4271812057811i</v>
      </c>
      <c r="O1700" s="4">
        <f t="shared" si="187"/>
        <v>2.6256673636819801</v>
      </c>
      <c r="P1700" s="4">
        <f t="shared" si="188"/>
        <v>10.4271812057811</v>
      </c>
    </row>
    <row r="1701" spans="3:16" x14ac:dyDescent="0.3">
      <c r="C1701" s="4">
        <f t="shared" si="182"/>
        <v>10.752016876193736</v>
      </c>
      <c r="D1701" s="4">
        <v>117.993157</v>
      </c>
      <c r="E1701" s="4">
        <v>117.993101</v>
      </c>
      <c r="F1701" s="4">
        <v>0.140316</v>
      </c>
      <c r="G1701" s="4">
        <v>0.150868</v>
      </c>
      <c r="H1701" s="4">
        <v>-55.135719000000002</v>
      </c>
      <c r="I1701" s="4">
        <v>-239.86978300000001</v>
      </c>
      <c r="J1701" s="4">
        <v>1516.8661990000001</v>
      </c>
      <c r="K1701" s="4">
        <f t="shared" si="183"/>
        <v>26.474309484761516</v>
      </c>
      <c r="L1701" s="5" t="str">
        <f t="shared" si="184"/>
        <v>26.4743094847615i</v>
      </c>
      <c r="M1701" s="5" t="str">
        <f t="shared" si="185"/>
        <v>0.22722585411846+0.973842087414657i</v>
      </c>
      <c r="N1701" s="5" t="str">
        <f t="shared" si="186"/>
        <v>2.44313621818922+10.4707665586301i</v>
      </c>
      <c r="O1701" s="4">
        <f t="shared" si="187"/>
        <v>2.44313621818922</v>
      </c>
      <c r="P1701" s="4">
        <f t="shared" si="188"/>
        <v>10.4707665586301</v>
      </c>
    </row>
    <row r="1702" spans="3:16" x14ac:dyDescent="0.3">
      <c r="C1702" s="4">
        <f t="shared" si="182"/>
        <v>10.595739833694042</v>
      </c>
      <c r="D1702" s="4">
        <v>118.991488</v>
      </c>
      <c r="E1702" s="4">
        <v>118.991124</v>
      </c>
      <c r="F1702" s="4">
        <v>0.14046400000000001</v>
      </c>
      <c r="G1702" s="4">
        <v>0.14883199999999999</v>
      </c>
      <c r="H1702" s="4">
        <v>-116.08659299999999</v>
      </c>
      <c r="I1702" s="4">
        <v>56.355845000000002</v>
      </c>
      <c r="J1702" s="4">
        <v>1517.8661990000001</v>
      </c>
      <c r="K1702" s="4">
        <f t="shared" si="183"/>
        <v>26.491762777281462</v>
      </c>
      <c r="L1702" s="5" t="str">
        <f t="shared" si="184"/>
        <v>26.4917627772815i</v>
      </c>
      <c r="M1702" s="5" t="str">
        <f t="shared" si="185"/>
        <v>0.210195358604934+0.97765940450698i</v>
      </c>
      <c r="N1702" s="5" t="str">
        <f t="shared" si="186"/>
        <v>2.2271753340279+10.3590246961202i</v>
      </c>
      <c r="O1702" s="4">
        <f t="shared" si="187"/>
        <v>2.2271753340278999</v>
      </c>
      <c r="P1702" s="4">
        <f t="shared" si="188"/>
        <v>10.359024696120199</v>
      </c>
    </row>
    <row r="1703" spans="3:16" x14ac:dyDescent="0.3">
      <c r="C1703" s="4">
        <f t="shared" si="182"/>
        <v>10.602612576756879</v>
      </c>
      <c r="D1703" s="4">
        <v>118.96844900000001</v>
      </c>
      <c r="E1703" s="4">
        <v>118.96834800000001</v>
      </c>
      <c r="F1703" s="4">
        <v>0.140704</v>
      </c>
      <c r="G1703" s="4">
        <v>0.14918300000000001</v>
      </c>
      <c r="H1703" s="4">
        <v>-121.42057200000001</v>
      </c>
      <c r="I1703" s="4">
        <v>51.254731</v>
      </c>
      <c r="J1703" s="4">
        <v>1518.8661990000001</v>
      </c>
      <c r="K1703" s="4">
        <f t="shared" si="183"/>
        <v>26.509216069801404</v>
      </c>
      <c r="L1703" s="5" t="str">
        <f t="shared" si="184"/>
        <v>26.5092160698014i</v>
      </c>
      <c r="M1703" s="5" t="str">
        <f t="shared" si="185"/>
        <v>0.193100835549069+0.98117891707387i</v>
      </c>
      <c r="N1703" s="5" t="str">
        <f t="shared" si="186"/>
        <v>2.04737334757482+10.4030599262161i</v>
      </c>
      <c r="O1703" s="4">
        <f t="shared" si="187"/>
        <v>2.0473733475748199</v>
      </c>
      <c r="P1703" s="4">
        <f t="shared" si="188"/>
        <v>10.4030599262161</v>
      </c>
    </row>
    <row r="1704" spans="3:16" x14ac:dyDescent="0.3">
      <c r="C1704" s="4">
        <f t="shared" si="182"/>
        <v>10.604925548171577</v>
      </c>
      <c r="D1704" s="4">
        <v>118.97073399999999</v>
      </c>
      <c r="E1704" s="4">
        <v>118.97069500000001</v>
      </c>
      <c r="F1704" s="4">
        <v>0.14069499999999999</v>
      </c>
      <c r="G1704" s="4">
        <v>0.14920600000000001</v>
      </c>
      <c r="H1704" s="4">
        <v>-132.80649299999999</v>
      </c>
      <c r="I1704" s="4">
        <v>39.859544</v>
      </c>
      <c r="J1704" s="4">
        <v>1519.8661990000001</v>
      </c>
      <c r="K1704" s="4">
        <f t="shared" si="183"/>
        <v>26.52666936232135</v>
      </c>
      <c r="L1704" s="5" t="str">
        <f t="shared" si="184"/>
        <v>26.5266693623213i</v>
      </c>
      <c r="M1704" s="5" t="str">
        <f t="shared" si="185"/>
        <v>0.175947492108086+0.984399553037726i</v>
      </c>
      <c r="N1704" s="5" t="str">
        <f t="shared" si="186"/>
        <v>1.86591005419376+10.4394839696185i</v>
      </c>
      <c r="O1704" s="4">
        <f t="shared" si="187"/>
        <v>1.8659100541937601</v>
      </c>
      <c r="P1704" s="4">
        <f t="shared" si="188"/>
        <v>10.4394839696185</v>
      </c>
    </row>
    <row r="1705" spans="3:16" x14ac:dyDescent="0.3">
      <c r="C1705" s="4">
        <f t="shared" si="182"/>
        <v>10.606258750950612</v>
      </c>
      <c r="D1705" s="4">
        <v>118.96651</v>
      </c>
      <c r="E1705" s="4">
        <v>118.96654599999999</v>
      </c>
      <c r="F1705" s="4">
        <v>0.14069899999999999</v>
      </c>
      <c r="G1705" s="4">
        <v>0.149229</v>
      </c>
      <c r="H1705" s="4">
        <v>-143.04315600000001</v>
      </c>
      <c r="I1705" s="4">
        <v>29.636399999999998</v>
      </c>
      <c r="J1705" s="4">
        <v>1520.8661990000001</v>
      </c>
      <c r="K1705" s="4">
        <f t="shared" si="183"/>
        <v>26.544122654841289</v>
      </c>
      <c r="L1705" s="5" t="str">
        <f t="shared" si="184"/>
        <v>26.5441226548413i</v>
      </c>
      <c r="M1705" s="5" t="str">
        <f t="shared" si="185"/>
        <v>0.158740553356467+0.987320331361652i</v>
      </c>
      <c r="N1705" s="5" t="str">
        <f t="shared" si="186"/>
        <v>1.68364338316777+10.471774904496i</v>
      </c>
      <c r="O1705" s="4">
        <f t="shared" si="187"/>
        <v>1.68364338316777</v>
      </c>
      <c r="P1705" s="4">
        <f t="shared" si="188"/>
        <v>10.471774904496</v>
      </c>
    </row>
    <row r="1706" spans="3:16" x14ac:dyDescent="0.3">
      <c r="C1706" s="4">
        <f t="shared" si="182"/>
        <v>10.607910728881624</v>
      </c>
      <c r="D1706" s="4">
        <v>118.967187</v>
      </c>
      <c r="E1706" s="4">
        <v>118.967257</v>
      </c>
      <c r="F1706" s="4">
        <v>0.14069499999999999</v>
      </c>
      <c r="G1706" s="4">
        <v>0.14924799999999999</v>
      </c>
      <c r="H1706" s="4">
        <v>-154.602396</v>
      </c>
      <c r="I1706" s="4">
        <v>18.067706999999999</v>
      </c>
      <c r="J1706" s="4">
        <v>1521.8661990000001</v>
      </c>
      <c r="K1706" s="4">
        <f t="shared" si="183"/>
        <v>26.561575947361238</v>
      </c>
      <c r="L1706" s="5" t="str">
        <f t="shared" si="184"/>
        <v>26.5615759473612i</v>
      </c>
      <c r="M1706" s="5" t="str">
        <f t="shared" si="185"/>
        <v>0.14148526069464+0.989940362348243i</v>
      </c>
      <c r="N1706" s="5" t="str">
        <f t="shared" si="186"/>
        <v>1.50086301490129+10.5011989907069i</v>
      </c>
      <c r="O1706" s="4">
        <f t="shared" si="187"/>
        <v>1.50086301490129</v>
      </c>
      <c r="P1706" s="4">
        <f t="shared" si="188"/>
        <v>10.5011989907069</v>
      </c>
    </row>
    <row r="1707" spans="3:16" x14ac:dyDescent="0.3">
      <c r="C1707" s="4">
        <f t="shared" si="182"/>
        <v>10.609491722995784</v>
      </c>
      <c r="D1707" s="4">
        <v>118.967265</v>
      </c>
      <c r="E1707" s="4">
        <v>118.96733999999999</v>
      </c>
      <c r="F1707" s="4">
        <v>0.14069100000000001</v>
      </c>
      <c r="G1707" s="4">
        <v>0.14926600000000001</v>
      </c>
      <c r="H1707" s="4">
        <v>-166.363696</v>
      </c>
      <c r="I1707" s="4">
        <v>6.2932769999999998</v>
      </c>
      <c r="J1707" s="4">
        <v>1522.8661990000001</v>
      </c>
      <c r="K1707" s="4">
        <f t="shared" si="183"/>
        <v>26.579029239881176</v>
      </c>
      <c r="L1707" s="5" t="str">
        <f t="shared" si="184"/>
        <v>26.5790292398812i</v>
      </c>
      <c r="M1707" s="5" t="str">
        <f t="shared" si="185"/>
        <v>0.124186870251705+0.992258847910708i</v>
      </c>
      <c r="N1707" s="5" t="str">
        <f t="shared" si="186"/>
        <v>1.31755957204022+10.527362033978i</v>
      </c>
      <c r="O1707" s="4">
        <f t="shared" si="187"/>
        <v>1.31755957204022</v>
      </c>
      <c r="P1707" s="4">
        <f t="shared" si="188"/>
        <v>10.527362033977999</v>
      </c>
    </row>
    <row r="1708" spans="3:16" x14ac:dyDescent="0.3">
      <c r="C1708" s="4">
        <f t="shared" si="182"/>
        <v>10.610206837728338</v>
      </c>
      <c r="D1708" s="4">
        <v>118.968326</v>
      </c>
      <c r="E1708" s="4">
        <v>118.968388</v>
      </c>
      <c r="F1708" s="4">
        <v>0.14069000000000001</v>
      </c>
      <c r="G1708" s="4">
        <v>0.14927499999999999</v>
      </c>
      <c r="H1708" s="4">
        <v>-178.105512</v>
      </c>
      <c r="I1708" s="4">
        <v>-5.4582980000000001</v>
      </c>
      <c r="J1708" s="4">
        <v>1523.8661990000001</v>
      </c>
      <c r="K1708" s="4">
        <f t="shared" si="183"/>
        <v>26.596482532401122</v>
      </c>
      <c r="L1708" s="5" t="str">
        <f t="shared" si="184"/>
        <v>26.5964825324011i</v>
      </c>
      <c r="M1708" s="5" t="str">
        <f t="shared" si="185"/>
        <v>0.106850651285168+0.99427508181586i</v>
      </c>
      <c r="N1708" s="5" t="str">
        <f t="shared" si="186"/>
        <v>1.13370751088162+10.5494642716655i</v>
      </c>
      <c r="O1708" s="4">
        <f t="shared" si="187"/>
        <v>1.1337075108816199</v>
      </c>
      <c r="P1708" s="4">
        <f t="shared" si="188"/>
        <v>10.549464271665499</v>
      </c>
    </row>
    <row r="1709" spans="3:16" x14ac:dyDescent="0.3">
      <c r="C1709" s="4">
        <f t="shared" si="182"/>
        <v>10.610454784549553</v>
      </c>
      <c r="D1709" s="4">
        <v>118.967815</v>
      </c>
      <c r="E1709" s="4">
        <v>118.96776800000001</v>
      </c>
      <c r="F1709" s="4">
        <v>0.140682</v>
      </c>
      <c r="G1709" s="4">
        <v>0.14927000000000001</v>
      </c>
      <c r="H1709" s="4">
        <v>-189.50711999999999</v>
      </c>
      <c r="I1709" s="4">
        <v>-16.831088000000001</v>
      </c>
      <c r="J1709" s="4">
        <v>1524.8661990000001</v>
      </c>
      <c r="K1709" s="4">
        <f t="shared" si="183"/>
        <v>26.613935824921064</v>
      </c>
      <c r="L1709" s="5" t="str">
        <f t="shared" si="184"/>
        <v>26.6139358249211i</v>
      </c>
      <c r="M1709" s="5" t="str">
        <f t="shared" si="185"/>
        <v>0.0894818845750654+0.995988449899342i</v>
      </c>
      <c r="N1709" s="5" t="str">
        <f t="shared" si="186"/>
        <v>0.949443490320014+10.5678904135906i</v>
      </c>
      <c r="O1709" s="4">
        <f t="shared" si="187"/>
        <v>0.94944349032001396</v>
      </c>
      <c r="P1709" s="4">
        <f t="shared" si="188"/>
        <v>10.5678904135906</v>
      </c>
    </row>
    <row r="1710" spans="3:16" x14ac:dyDescent="0.3">
      <c r="C1710" s="4">
        <f t="shared" si="182"/>
        <v>10.609220402592971</v>
      </c>
      <c r="D1710" s="4">
        <v>118.968541</v>
      </c>
      <c r="E1710" s="4">
        <v>118.968537</v>
      </c>
      <c r="F1710" s="4">
        <v>0.14068800000000001</v>
      </c>
      <c r="G1710" s="4">
        <v>0.149259</v>
      </c>
      <c r="H1710" s="4">
        <v>-201.418499</v>
      </c>
      <c r="I1710" s="4">
        <v>-28.763686</v>
      </c>
      <c r="J1710" s="4">
        <v>1525.8661990000001</v>
      </c>
      <c r="K1710" s="4">
        <f t="shared" si="183"/>
        <v>26.63138911744101</v>
      </c>
      <c r="L1710" s="5" t="str">
        <f t="shared" si="184"/>
        <v>26.631389117441i</v>
      </c>
      <c r="M1710" s="5" t="str">
        <f t="shared" si="185"/>
        <v>0.0720858608161896+0.997398430252619i</v>
      </c>
      <c r="N1710" s="5" t="str">
        <f t="shared" si="186"/>
        <v>0.764774785309596+10.5816197757503i</v>
      </c>
      <c r="O1710" s="4">
        <f t="shared" si="187"/>
        <v>0.76477478530959597</v>
      </c>
      <c r="P1710" s="4">
        <f t="shared" si="188"/>
        <v>10.581619775750299</v>
      </c>
    </row>
    <row r="1711" spans="3:16" x14ac:dyDescent="0.3">
      <c r="C1711" s="4">
        <f t="shared" si="182"/>
        <v>10.611712524966769</v>
      </c>
      <c r="D1711" s="4">
        <v>118.966927</v>
      </c>
      <c r="E1711" s="4">
        <v>118.966848</v>
      </c>
      <c r="F1711" s="4">
        <v>0.14068700000000001</v>
      </c>
      <c r="G1711" s="4">
        <v>0.14929300000000001</v>
      </c>
      <c r="H1711" s="4">
        <v>-213.07367400000001</v>
      </c>
      <c r="I1711" s="4">
        <v>-40.404702</v>
      </c>
      <c r="J1711" s="4">
        <v>1526.8661990000001</v>
      </c>
      <c r="K1711" s="4">
        <f t="shared" si="183"/>
        <v>26.648842409960949</v>
      </c>
      <c r="L1711" s="5" t="str">
        <f t="shared" si="184"/>
        <v>26.6488424099609i</v>
      </c>
      <c r="M1711" s="5" t="str">
        <f t="shared" si="185"/>
        <v>0.054667879005798+0.998504593382027i</v>
      </c>
      <c r="N1711" s="5" t="str">
        <f t="shared" si="186"/>
        <v>0.580119816359195+10.5958436998289i</v>
      </c>
      <c r="O1711" s="4">
        <f t="shared" si="187"/>
        <v>0.58011981635919496</v>
      </c>
      <c r="P1711" s="4">
        <f t="shared" si="188"/>
        <v>10.595843699828899</v>
      </c>
    </row>
    <row r="1712" spans="3:16" x14ac:dyDescent="0.3">
      <c r="C1712" s="4">
        <f t="shared" si="182"/>
        <v>10.613364798874063</v>
      </c>
      <c r="D1712" s="4">
        <v>118.968765</v>
      </c>
      <c r="E1712" s="4">
        <v>118.968802</v>
      </c>
      <c r="F1712" s="4">
        <v>0.140683</v>
      </c>
      <c r="G1712" s="4">
        <v>0.149312</v>
      </c>
      <c r="H1712" s="4">
        <v>-224.63634400000001</v>
      </c>
      <c r="I1712" s="4">
        <v>-51.980547999999999</v>
      </c>
      <c r="J1712" s="4">
        <v>1527.8661990000001</v>
      </c>
      <c r="K1712" s="4">
        <f t="shared" si="183"/>
        <v>26.666295702480895</v>
      </c>
      <c r="L1712" s="5" t="str">
        <f t="shared" si="184"/>
        <v>26.6662957024809i</v>
      </c>
      <c r="M1712" s="5" t="str">
        <f t="shared" si="185"/>
        <v>0.0372332448297787+0.999306602339565i</v>
      </c>
      <c r="N1712" s="5" t="str">
        <f t="shared" si="186"/>
        <v>0.395170010024233+10.6060055165532i</v>
      </c>
      <c r="O1712" s="4">
        <f t="shared" si="187"/>
        <v>0.39517001002423302</v>
      </c>
      <c r="P1712" s="4">
        <f t="shared" si="188"/>
        <v>10.6060055165532</v>
      </c>
    </row>
    <row r="1713" spans="3:16" x14ac:dyDescent="0.3">
      <c r="C1713" s="4">
        <f t="shared" si="182"/>
        <v>10.61380874188756</v>
      </c>
      <c r="D1713" s="4">
        <v>118.969712</v>
      </c>
      <c r="E1713" s="4">
        <v>118.969859</v>
      </c>
      <c r="F1713" s="4">
        <v>0.140679</v>
      </c>
      <c r="G1713" s="4">
        <v>0.149314</v>
      </c>
      <c r="H1713" s="4">
        <v>-236.062983</v>
      </c>
      <c r="I1713" s="4">
        <v>-63.430022999999998</v>
      </c>
      <c r="J1713" s="4">
        <v>1528.8661990000001</v>
      </c>
      <c r="K1713" s="4">
        <f t="shared" si="183"/>
        <v>26.683748995000837</v>
      </c>
      <c r="L1713" s="5" t="str">
        <f t="shared" si="184"/>
        <v>26.6837489950008i</v>
      </c>
      <c r="M1713" s="5" t="str">
        <f t="shared" si="185"/>
        <v>0.0197872690468006+0.999804212825526i</v>
      </c>
      <c r="N1713" s="5" t="str">
        <f t="shared" si="186"/>
        <v>0.210018289187013+10.6117306942636i</v>
      </c>
      <c r="O1713" s="4">
        <f t="shared" si="187"/>
        <v>0.21001828918701301</v>
      </c>
      <c r="P1713" s="4">
        <f t="shared" si="188"/>
        <v>10.611730694263599</v>
      </c>
    </row>
    <row r="1714" spans="3:16" x14ac:dyDescent="0.3">
      <c r="C1714" s="4">
        <f t="shared" si="182"/>
        <v>10.615812220990078</v>
      </c>
      <c r="D1714" s="4">
        <v>118.97227599999999</v>
      </c>
      <c r="E1714" s="4">
        <v>118.972252</v>
      </c>
      <c r="F1714" s="4">
        <v>0.140676</v>
      </c>
      <c r="G1714" s="4">
        <v>0.149339</v>
      </c>
      <c r="H1714" s="4">
        <v>-247.537869</v>
      </c>
      <c r="I1714" s="4">
        <v>-74.877582000000004</v>
      </c>
      <c r="J1714" s="4">
        <v>1529.8661990000001</v>
      </c>
      <c r="K1714" s="4">
        <f t="shared" si="183"/>
        <v>26.701202287520783</v>
      </c>
      <c r="L1714" s="5" t="str">
        <f t="shared" si="184"/>
        <v>26.7012022875208i</v>
      </c>
      <c r="M1714" s="5" t="str">
        <f t="shared" si="185"/>
        <v>0.00233526586988783+0.999997273262941i</v>
      </c>
      <c r="N1714" s="5" t="str">
        <f t="shared" si="186"/>
        <v>0.0247907439608163+10.6157832744615i</v>
      </c>
      <c r="O1714" s="4">
        <f t="shared" si="187"/>
        <v>2.4790743960816299E-2</v>
      </c>
      <c r="P1714" s="4">
        <f t="shared" si="188"/>
        <v>10.615783274461499</v>
      </c>
    </row>
    <row r="1715" spans="3:16" x14ac:dyDescent="0.3">
      <c r="C1715" s="4">
        <f t="shared" si="182"/>
        <v>10.615096995244425</v>
      </c>
      <c r="D1715" s="4">
        <v>118.968867</v>
      </c>
      <c r="E1715" s="4">
        <v>118.968981</v>
      </c>
      <c r="F1715" s="4">
        <v>0.140677</v>
      </c>
      <c r="G1715" s="4">
        <v>0.14932999999999999</v>
      </c>
      <c r="H1715" s="4">
        <v>-257.21532500000001</v>
      </c>
      <c r="I1715" s="4">
        <v>-84.572485</v>
      </c>
      <c r="J1715" s="4">
        <v>1530.8661990000001</v>
      </c>
      <c r="K1715" s="4">
        <f t="shared" si="183"/>
        <v>26.718655580040721</v>
      </c>
      <c r="L1715" s="5" t="str">
        <f t="shared" si="184"/>
        <v>26.7186555800407i</v>
      </c>
      <c r="M1715" s="5" t="str">
        <f t="shared" si="185"/>
        <v>-0.0151174486515317+0.999885724843729i</v>
      </c>
      <c r="N1715" s="5" t="str">
        <f t="shared" si="186"/>
        <v>-0.160473183756636+10.6138839533765i</v>
      </c>
      <c r="O1715" s="4">
        <f t="shared" si="187"/>
        <v>-0.160473183756636</v>
      </c>
      <c r="P1715" s="4">
        <f t="shared" si="188"/>
        <v>10.613883953376501</v>
      </c>
    </row>
    <row r="1716" spans="3:16" x14ac:dyDescent="0.3">
      <c r="C1716" s="4">
        <f t="shared" si="182"/>
        <v>10.614168526706379</v>
      </c>
      <c r="D1716" s="4">
        <v>118.967659</v>
      </c>
      <c r="E1716" s="4">
        <v>118.96755400000001</v>
      </c>
      <c r="F1716" s="4">
        <v>0.140678</v>
      </c>
      <c r="G1716" s="4">
        <v>0.14931800000000001</v>
      </c>
      <c r="H1716" s="4">
        <v>91.188158000000001</v>
      </c>
      <c r="I1716" s="4">
        <v>-96.127526000000003</v>
      </c>
      <c r="J1716" s="4">
        <v>1531.8661990000001</v>
      </c>
      <c r="K1716" s="4">
        <f t="shared" si="183"/>
        <v>26.736108872560667</v>
      </c>
      <c r="L1716" s="5" t="str">
        <f t="shared" si="184"/>
        <v>26.7361088725607i</v>
      </c>
      <c r="M1716" s="5" t="str">
        <f t="shared" si="185"/>
        <v>-0.0325655582517453+0.999469601546616i</v>
      </c>
      <c r="N1716" s="5" t="str">
        <f t="shared" si="186"/>
        <v>-0.345656323450298+10.6085387881359i</v>
      </c>
      <c r="O1716" s="4">
        <f t="shared" si="187"/>
        <v>-0.34565632345029801</v>
      </c>
      <c r="P1716" s="4">
        <f t="shared" si="188"/>
        <v>10.608538788135901</v>
      </c>
    </row>
    <row r="1717" spans="3:16" x14ac:dyDescent="0.3">
      <c r="C1717" s="4">
        <f t="shared" si="182"/>
        <v>10.614603770365949</v>
      </c>
      <c r="D1717" s="4">
        <v>118.96858</v>
      </c>
      <c r="E1717" s="4">
        <v>118.96860700000001</v>
      </c>
      <c r="F1717" s="4">
        <v>0.140676</v>
      </c>
      <c r="G1717" s="4">
        <v>0.14932200000000001</v>
      </c>
      <c r="H1717" s="4">
        <v>78.883300000000006</v>
      </c>
      <c r="I1717" s="4">
        <v>-108.448077</v>
      </c>
      <c r="J1717" s="4">
        <v>1532.8661990000001</v>
      </c>
      <c r="K1717" s="4">
        <f t="shared" si="183"/>
        <v>26.753562165080609</v>
      </c>
      <c r="L1717" s="5" t="str">
        <f t="shared" si="184"/>
        <v>26.7535621650806i</v>
      </c>
      <c r="M1717" s="5" t="str">
        <f t="shared" si="185"/>
        <v>-0.0500037480673465+0.998749030126797i</v>
      </c>
      <c r="N1717" s="5" t="str">
        <f t="shared" si="186"/>
        <v>-0.530769972768085+10.6013252208332i</v>
      </c>
      <c r="O1717" s="4">
        <f t="shared" si="187"/>
        <v>-0.53076997276808502</v>
      </c>
      <c r="P1717" s="4">
        <f t="shared" si="188"/>
        <v>10.6013252208332</v>
      </c>
    </row>
    <row r="1718" spans="3:16" x14ac:dyDescent="0.3">
      <c r="C1718" s="4">
        <f t="shared" si="182"/>
        <v>10.616798646554543</v>
      </c>
      <c r="D1718" s="4">
        <v>118.968853</v>
      </c>
      <c r="E1718" s="4">
        <v>118.96889</v>
      </c>
      <c r="F1718" s="4">
        <v>0.140678</v>
      </c>
      <c r="G1718" s="4">
        <v>0.14935499999999999</v>
      </c>
      <c r="H1718" s="4">
        <v>67.307244999999995</v>
      </c>
      <c r="I1718" s="4">
        <v>-120.030817</v>
      </c>
      <c r="J1718" s="4">
        <v>1533.8661990000001</v>
      </c>
      <c r="K1718" s="4">
        <f t="shared" si="183"/>
        <v>26.771015457600555</v>
      </c>
      <c r="L1718" s="5" t="str">
        <f t="shared" si="184"/>
        <v>26.7710154576006i</v>
      </c>
      <c r="M1718" s="5" t="str">
        <f t="shared" si="185"/>
        <v>-0.067426706256992+0.997724230077296i</v>
      </c>
      <c r="N1718" s="5" t="str">
        <f t="shared" si="186"/>
        <v>-0.715855763730863+10.5926372555193i</v>
      </c>
      <c r="O1718" s="4">
        <f t="shared" si="187"/>
        <v>-0.71585576373086302</v>
      </c>
      <c r="P1718" s="4">
        <f t="shared" si="188"/>
        <v>10.5926372555193</v>
      </c>
    </row>
    <row r="1719" spans="3:16" x14ac:dyDescent="0.3">
      <c r="C1719" s="4">
        <f t="shared" si="182"/>
        <v>10.619330622458556</v>
      </c>
      <c r="D1719" s="4">
        <v>118.966554</v>
      </c>
      <c r="E1719" s="4">
        <v>118.96677800000001</v>
      </c>
      <c r="F1719" s="4">
        <v>0.14066799999999999</v>
      </c>
      <c r="G1719" s="4">
        <v>0.14938000000000001</v>
      </c>
      <c r="H1719" s="4">
        <v>56.134804000000003</v>
      </c>
      <c r="I1719" s="4">
        <v>-131.22831099999999</v>
      </c>
      <c r="J1719" s="4">
        <v>1534.8661990000001</v>
      </c>
      <c r="K1719" s="4">
        <f t="shared" si="183"/>
        <v>26.788468750120494</v>
      </c>
      <c r="L1719" s="5" t="str">
        <f t="shared" si="184"/>
        <v>26.7884687501205i</v>
      </c>
      <c r="M1719" s="5" t="str">
        <f t="shared" si="185"/>
        <v>-0.0848291256186316+0.996395513562149i</v>
      </c>
      <c r="N1719" s="5" t="str">
        <f t="shared" si="186"/>
        <v>-0.900828531358318+10.5810533892508i</v>
      </c>
      <c r="O1719" s="4">
        <f t="shared" si="187"/>
        <v>-0.90082853135831797</v>
      </c>
      <c r="P1719" s="4">
        <f t="shared" si="188"/>
        <v>10.581053389250799</v>
      </c>
    </row>
    <row r="1720" spans="3:16" x14ac:dyDescent="0.3">
      <c r="C1720" s="4">
        <f t="shared" si="182"/>
        <v>10.620903416603868</v>
      </c>
      <c r="D1720" s="4">
        <v>118.968416</v>
      </c>
      <c r="E1720" s="4">
        <v>118.96852800000001</v>
      </c>
      <c r="F1720" s="4">
        <v>0.14066600000000001</v>
      </c>
      <c r="G1720" s="4">
        <v>0.14940000000000001</v>
      </c>
      <c r="H1720" s="4">
        <v>43.915410999999999</v>
      </c>
      <c r="I1720" s="4">
        <v>-143.430846</v>
      </c>
      <c r="J1720" s="4">
        <v>1535.8661990000001</v>
      </c>
      <c r="K1720" s="4">
        <f t="shared" si="183"/>
        <v>26.805922042640443</v>
      </c>
      <c r="L1720" s="5" t="str">
        <f t="shared" si="184"/>
        <v>26.8059220426404i</v>
      </c>
      <c r="M1720" s="5" t="str">
        <f t="shared" si="185"/>
        <v>-0.10220570520685+0.994763285321272i</v>
      </c>
      <c r="N1720" s="5" t="str">
        <f t="shared" si="186"/>
        <v>-1.08551692362784+10.5652847757808i</v>
      </c>
      <c r="O1720" s="4">
        <f t="shared" si="187"/>
        <v>-1.0855169236278399</v>
      </c>
      <c r="P1720" s="4">
        <f t="shared" si="188"/>
        <v>10.5652847757808</v>
      </c>
    </row>
    <row r="1721" spans="3:16" x14ac:dyDescent="0.3">
      <c r="C1721" s="4">
        <f t="shared" si="182"/>
        <v>10.621627577970042</v>
      </c>
      <c r="D1721" s="4">
        <v>118.96847699999999</v>
      </c>
      <c r="E1721" s="4">
        <v>118.96848799999999</v>
      </c>
      <c r="F1721" s="4">
        <v>0.14066300000000001</v>
      </c>
      <c r="G1721" s="4">
        <v>0.14940700000000001</v>
      </c>
      <c r="H1721" s="4">
        <v>32.424712999999997</v>
      </c>
      <c r="I1721" s="4">
        <v>-154.90593699999999</v>
      </c>
      <c r="J1721" s="4">
        <v>1536.8661990000001</v>
      </c>
      <c r="K1721" s="4">
        <f t="shared" si="183"/>
        <v>26.823375335160382</v>
      </c>
      <c r="L1721" s="5" t="str">
        <f t="shared" si="184"/>
        <v>26.8233753351604i</v>
      </c>
      <c r="M1721" s="5" t="str">
        <f t="shared" si="185"/>
        <v>-0.119551151947272+0.992828042547188i</v>
      </c>
      <c r="N1721" s="5" t="str">
        <f t="shared" si="186"/>
        <v>-1.26982781250123+10.5454497169012i</v>
      </c>
      <c r="O1721" s="4">
        <f t="shared" si="187"/>
        <v>-1.2698278125012299</v>
      </c>
      <c r="P1721" s="4">
        <f t="shared" si="188"/>
        <v>10.545449716901199</v>
      </c>
    </row>
    <row r="1722" spans="3:16" x14ac:dyDescent="0.3">
      <c r="C1722" s="4">
        <f t="shared" si="182"/>
        <v>10.620681320556205</v>
      </c>
      <c r="D1722" s="4">
        <v>118.96617999999999</v>
      </c>
      <c r="E1722" s="4">
        <v>118.966255</v>
      </c>
      <c r="F1722" s="4">
        <v>0.14066799999999999</v>
      </c>
      <c r="G1722" s="4">
        <v>0.149399</v>
      </c>
      <c r="H1722" s="4">
        <v>21.492059000000001</v>
      </c>
      <c r="I1722" s="4">
        <v>-165.84465499999999</v>
      </c>
      <c r="J1722" s="4">
        <v>1537.8661990000001</v>
      </c>
      <c r="K1722" s="4">
        <f t="shared" si="183"/>
        <v>26.840828627680327</v>
      </c>
      <c r="L1722" s="5" t="str">
        <f t="shared" si="184"/>
        <v>26.8408286276803i</v>
      </c>
      <c r="M1722" s="5" t="str">
        <f t="shared" si="185"/>
        <v>-0.136860182248594+0.990590374733614i</v>
      </c>
      <c r="N1722" s="5" t="str">
        <f t="shared" si="186"/>
        <v>-1.45354838113556+10.5207446892561i</v>
      </c>
      <c r="O1722" s="4">
        <f t="shared" si="187"/>
        <v>-1.4535483811355601</v>
      </c>
      <c r="P1722" s="4">
        <f t="shared" si="188"/>
        <v>10.5207446892561</v>
      </c>
    </row>
    <row r="1723" spans="3:16" x14ac:dyDescent="0.3">
      <c r="C1723" s="4">
        <f t="shared" si="182"/>
        <v>10.619459590107414</v>
      </c>
      <c r="D1723" s="4">
        <v>118.96906799999999</v>
      </c>
      <c r="E1723" s="4">
        <v>118.969033</v>
      </c>
      <c r="F1723" s="4">
        <v>0.14067099999999999</v>
      </c>
      <c r="G1723" s="4">
        <v>0.14938499999999999</v>
      </c>
      <c r="H1723" s="4">
        <v>9.2512950000000007</v>
      </c>
      <c r="I1723" s="4">
        <v>-178.06563800000001</v>
      </c>
      <c r="J1723" s="4">
        <v>1538.8661990000001</v>
      </c>
      <c r="K1723" s="4">
        <f t="shared" si="183"/>
        <v>26.858281920200273</v>
      </c>
      <c r="L1723" s="5" t="str">
        <f t="shared" si="184"/>
        <v>26.8582819202003i</v>
      </c>
      <c r="M1723" s="5" t="str">
        <f t="shared" si="185"/>
        <v>-0.154127523612711+0.988050963495817i</v>
      </c>
      <c r="N1723" s="5" t="str">
        <f t="shared" si="186"/>
        <v>-1.63675100872851+10.4925672798105i</v>
      </c>
      <c r="O1723" s="4">
        <f t="shared" si="187"/>
        <v>-1.63675100872851</v>
      </c>
      <c r="P1723" s="4">
        <f t="shared" si="188"/>
        <v>10.492567279810499</v>
      </c>
    </row>
    <row r="1724" spans="3:16" x14ac:dyDescent="0.3">
      <c r="C1724" s="4">
        <f t="shared" si="182"/>
        <v>10.62155206733777</v>
      </c>
      <c r="D1724" s="4">
        <v>118.969352</v>
      </c>
      <c r="E1724" s="4">
        <v>118.969347</v>
      </c>
      <c r="F1724" s="4">
        <v>0.14066400000000001</v>
      </c>
      <c r="G1724" s="4">
        <v>0.14940700000000001</v>
      </c>
      <c r="H1724" s="4">
        <v>-1.952752</v>
      </c>
      <c r="I1724" s="4">
        <v>-189.26906399999999</v>
      </c>
      <c r="J1724" s="4">
        <v>1539.8661990000001</v>
      </c>
      <c r="K1724" s="4">
        <f t="shared" si="183"/>
        <v>26.875735212720215</v>
      </c>
      <c r="L1724" s="5" t="str">
        <f t="shared" si="184"/>
        <v>26.8757352127202i</v>
      </c>
      <c r="M1724" s="5" t="str">
        <f t="shared" si="185"/>
        <v>-0.171347916239967+0.985210582363091i</v>
      </c>
      <c r="N1724" s="5" t="str">
        <f t="shared" si="186"/>
        <v>-1.81998081397264+10.4644654978617i</v>
      </c>
      <c r="O1724" s="4">
        <f t="shared" si="187"/>
        <v>-1.8199808139726401</v>
      </c>
      <c r="P1724" s="4">
        <f t="shared" si="188"/>
        <v>10.464465497861701</v>
      </c>
    </row>
    <row r="1725" spans="3:16" x14ac:dyDescent="0.3">
      <c r="C1725" s="4">
        <f t="shared" si="182"/>
        <v>10.622400739345252</v>
      </c>
      <c r="D1725" s="4">
        <v>118.969579</v>
      </c>
      <c r="E1725" s="4">
        <v>118.96963599999999</v>
      </c>
      <c r="F1725" s="4">
        <v>0.14066500000000001</v>
      </c>
      <c r="G1725" s="4">
        <v>0.14942</v>
      </c>
      <c r="H1725" s="4">
        <v>-13.00428</v>
      </c>
      <c r="I1725" s="4">
        <v>-200.335565</v>
      </c>
      <c r="J1725" s="4">
        <v>1540.8661990000001</v>
      </c>
      <c r="K1725" s="4">
        <f t="shared" si="183"/>
        <v>26.893188505240161</v>
      </c>
      <c r="L1725" s="5" t="str">
        <f t="shared" si="184"/>
        <v>26.8931885052402i</v>
      </c>
      <c r="M1725" s="5" t="str">
        <f t="shared" si="185"/>
        <v>-0.18851611463215+0.982070096543011i</v>
      </c>
      <c r="N1725" s="5" t="str">
        <f t="shared" si="186"/>
        <v>-2.00249371544704+10.4319421196073i</v>
      </c>
      <c r="O1725" s="4">
        <f t="shared" si="187"/>
        <v>-2.0024937154470401</v>
      </c>
      <c r="P1725" s="4">
        <f t="shared" si="188"/>
        <v>10.431942119607299</v>
      </c>
    </row>
    <row r="1726" spans="3:16" x14ac:dyDescent="0.3">
      <c r="C1726" s="4">
        <f t="shared" si="182"/>
        <v>10.623124937794143</v>
      </c>
      <c r="D1726" s="4">
        <v>118.970597</v>
      </c>
      <c r="E1726" s="4">
        <v>118.970625</v>
      </c>
      <c r="F1726" s="4">
        <v>0.14066200000000001</v>
      </c>
      <c r="G1726" s="4">
        <v>0.149427</v>
      </c>
      <c r="H1726" s="4">
        <v>-24.294805</v>
      </c>
      <c r="I1726" s="4">
        <v>-211.62702200000001</v>
      </c>
      <c r="J1726" s="4">
        <v>1541.8661990000001</v>
      </c>
      <c r="K1726" s="4">
        <f t="shared" si="183"/>
        <v>26.9106417977601</v>
      </c>
      <c r="L1726" s="5" t="str">
        <f t="shared" si="184"/>
        <v>26.9106417977601i</v>
      </c>
      <c r="M1726" s="5" t="str">
        <f t="shared" si="185"/>
        <v>-0.205626889189521+0.978630462658015i</v>
      </c>
      <c r="N1726" s="5" t="str">
        <f t="shared" si="186"/>
        <v>-2.18440013443023+10.3961136727474i</v>
      </c>
      <c r="O1726" s="4">
        <f t="shared" si="187"/>
        <v>-2.1844001344302302</v>
      </c>
      <c r="P1726" s="4">
        <f t="shared" si="188"/>
        <v>10.396113672747401</v>
      </c>
    </row>
    <row r="1727" spans="3:16" x14ac:dyDescent="0.3">
      <c r="C1727" s="4">
        <f t="shared" si="182"/>
        <v>10.622902803844623</v>
      </c>
      <c r="D1727" s="4">
        <v>118.96423299999999</v>
      </c>
      <c r="E1727" s="4">
        <v>118.964038</v>
      </c>
      <c r="F1727" s="4">
        <v>0.14066400000000001</v>
      </c>
      <c r="G1727" s="4">
        <v>0.149426</v>
      </c>
      <c r="H1727" s="4">
        <v>-34.458770999999999</v>
      </c>
      <c r="I1727" s="4">
        <v>-221.74949899999999</v>
      </c>
      <c r="J1727" s="4">
        <v>1542.8661990000001</v>
      </c>
      <c r="K1727" s="4">
        <f t="shared" si="183"/>
        <v>26.928095090280046</v>
      </c>
      <c r="L1727" s="5" t="str">
        <f t="shared" si="184"/>
        <v>26.92809509028i</v>
      </c>
      <c r="M1727" s="5" t="str">
        <f t="shared" si="185"/>
        <v>-0.222675027804493+0.974892728453889i</v>
      </c>
      <c r="N1727" s="5" t="str">
        <f t="shared" si="186"/>
        <v>-2.36545517721053+10.3561906985406i</v>
      </c>
      <c r="O1727" s="4">
        <f t="shared" si="187"/>
        <v>-2.3654551772105301</v>
      </c>
      <c r="P1727" s="4">
        <f t="shared" si="188"/>
        <v>10.356190698540599</v>
      </c>
    </row>
    <row r="1728" spans="3:16" x14ac:dyDescent="0.3">
      <c r="C1728" s="4">
        <f t="shared" si="182"/>
        <v>10.620547964682297</v>
      </c>
      <c r="D1728" s="4">
        <v>118.966275</v>
      </c>
      <c r="E1728" s="4">
        <v>118.96622499999999</v>
      </c>
      <c r="F1728" s="4">
        <v>0.14066600000000001</v>
      </c>
      <c r="G1728" s="4">
        <v>0.149395</v>
      </c>
      <c r="H1728" s="4">
        <v>-46.816643999999997</v>
      </c>
      <c r="I1728" s="4">
        <v>-234.15957800000001</v>
      </c>
      <c r="J1728" s="4">
        <v>1543.8661990000001</v>
      </c>
      <c r="K1728" s="4">
        <f t="shared" si="183"/>
        <v>26.945548382799988</v>
      </c>
      <c r="L1728" s="5" t="str">
        <f t="shared" si="184"/>
        <v>26.9455483828i</v>
      </c>
      <c r="M1728" s="5" t="str">
        <f t="shared" si="185"/>
        <v>-0.239655337448991+0.970858032480656i</v>
      </c>
      <c r="N1728" s="5" t="str">
        <f t="shared" si="186"/>
        <v>-2.54527100636913+10.3110443008579i</v>
      </c>
      <c r="O1728" s="4">
        <f t="shared" si="187"/>
        <v>-2.5452710063691302</v>
      </c>
      <c r="P1728" s="4">
        <f t="shared" si="188"/>
        <v>10.311044300857899</v>
      </c>
    </row>
    <row r="1729" spans="3:16" x14ac:dyDescent="0.3">
      <c r="C1729" s="4">
        <f t="shared" si="182"/>
        <v>10.409717057969477</v>
      </c>
      <c r="D1729" s="4">
        <v>119.977008</v>
      </c>
      <c r="E1729" s="4">
        <v>119.977637</v>
      </c>
      <c r="F1729" s="4">
        <v>0.14119499999999999</v>
      </c>
      <c r="G1729" s="4">
        <v>0.14698</v>
      </c>
      <c r="H1729" s="4">
        <v>-25.792679</v>
      </c>
      <c r="I1729" s="4">
        <v>-215.69701900000001</v>
      </c>
      <c r="J1729" s="4">
        <v>1544.8661990000001</v>
      </c>
      <c r="K1729" s="4">
        <f t="shared" si="183"/>
        <v>26.963001675319934</v>
      </c>
      <c r="L1729" s="5" t="str">
        <f t="shared" si="184"/>
        <v>26.9630016753199i</v>
      </c>
      <c r="M1729" s="5" t="str">
        <f t="shared" si="185"/>
        <v>-0.256562645756016+0.966527603745839i</v>
      </c>
      <c r="N1729" s="5" t="str">
        <f t="shared" si="186"/>
        <v>-2.67074454996418+10.0612788837114i</v>
      </c>
      <c r="O1729" s="4">
        <f t="shared" si="187"/>
        <v>-2.67074454996418</v>
      </c>
      <c r="P1729" s="4">
        <f t="shared" si="188"/>
        <v>10.061278883711401</v>
      </c>
    </row>
    <row r="1730" spans="3:16" x14ac:dyDescent="0.3">
      <c r="C1730" s="4">
        <f t="shared" si="182"/>
        <v>10.419175248969417</v>
      </c>
      <c r="D1730" s="4">
        <v>119.967687</v>
      </c>
      <c r="E1730" s="4">
        <v>119.967645</v>
      </c>
      <c r="F1730" s="4">
        <v>0.141182</v>
      </c>
      <c r="G1730" s="4">
        <v>0.14710000000000001</v>
      </c>
      <c r="H1730" s="4">
        <v>-36.084546000000003</v>
      </c>
      <c r="I1730" s="4">
        <v>-225.84100699999999</v>
      </c>
      <c r="J1730" s="4">
        <v>1545.8661990000001</v>
      </c>
      <c r="K1730" s="4">
        <f t="shared" si="183"/>
        <v>26.980454967839872</v>
      </c>
      <c r="L1730" s="5" t="str">
        <f t="shared" si="184"/>
        <v>26.9804549678399i</v>
      </c>
      <c r="M1730" s="5" t="str">
        <f t="shared" si="185"/>
        <v>-0.273391802595858+0.961902761339933i</v>
      </c>
      <c r="N1730" s="5" t="str">
        <f t="shared" si="186"/>
        <v>-2.8485171028779+10.0222334428684i</v>
      </c>
      <c r="O1730" s="4">
        <f t="shared" si="187"/>
        <v>-2.8485171028779002</v>
      </c>
      <c r="P1730" s="4">
        <f t="shared" si="188"/>
        <v>10.0222334428684</v>
      </c>
    </row>
    <row r="1731" spans="3:16" x14ac:dyDescent="0.3">
      <c r="C1731" s="4">
        <f t="shared" si="182"/>
        <v>10.420034141054973</v>
      </c>
      <c r="D1731" s="4">
        <v>119.967495</v>
      </c>
      <c r="E1731" s="4">
        <v>119.96747499999999</v>
      </c>
      <c r="F1731" s="4">
        <v>0.141179</v>
      </c>
      <c r="G1731" s="4">
        <v>0.14710899999999999</v>
      </c>
      <c r="H1731" s="4">
        <v>-47.780920000000002</v>
      </c>
      <c r="I1731" s="4">
        <v>-237.532295</v>
      </c>
      <c r="J1731" s="4">
        <v>1546.8661990000001</v>
      </c>
      <c r="K1731" s="4">
        <f t="shared" si="183"/>
        <v>26.997908260359818</v>
      </c>
      <c r="L1731" s="5" t="str">
        <f t="shared" si="184"/>
        <v>26.9979082603598i</v>
      </c>
      <c r="M1731" s="5" t="str">
        <f t="shared" si="185"/>
        <v>-0.290137681644128+0.956984914034788i</v>
      </c>
      <c r="N1731" s="5" t="str">
        <f t="shared" si="186"/>
        <v>-3.02324454833835+9.97181547671705i</v>
      </c>
      <c r="O1731" s="4">
        <f t="shared" si="187"/>
        <v>-3.0232445483383499</v>
      </c>
      <c r="P1731" s="4">
        <f t="shared" si="188"/>
        <v>9.9718154767170493</v>
      </c>
    </row>
    <row r="1732" spans="3:16" x14ac:dyDescent="0.3">
      <c r="C1732" s="4">
        <f t="shared" si="182"/>
        <v>10.416401059595144</v>
      </c>
      <c r="D1732" s="4">
        <v>119.966087</v>
      </c>
      <c r="E1732" s="4">
        <v>119.96602</v>
      </c>
      <c r="F1732" s="4">
        <v>0.14118600000000001</v>
      </c>
      <c r="G1732" s="4">
        <v>0.147065</v>
      </c>
      <c r="H1732" s="4">
        <v>-59.410412000000001</v>
      </c>
      <c r="I1732" s="4">
        <v>-249.15517299999999</v>
      </c>
      <c r="J1732" s="4">
        <v>1547.8661990000001</v>
      </c>
      <c r="K1732" s="4">
        <f t="shared" si="183"/>
        <v>27.01536155287976</v>
      </c>
      <c r="L1732" s="5" t="str">
        <f t="shared" si="184"/>
        <v>27.0153615528798i</v>
      </c>
      <c r="M1732" s="5" t="str">
        <f t="shared" si="185"/>
        <v>-0.306795181944037+0.951775559854278i</v>
      </c>
      <c r="N1732" s="5" t="str">
        <f t="shared" si="186"/>
        <v>-3.19570165828055+9.91407595016286i</v>
      </c>
      <c r="O1732" s="4">
        <f t="shared" si="187"/>
        <v>-3.1957016582805502</v>
      </c>
      <c r="P1732" s="4">
        <f t="shared" si="188"/>
        <v>9.9140759501628608</v>
      </c>
    </row>
    <row r="1733" spans="3:16" x14ac:dyDescent="0.3">
      <c r="C1733" s="4">
        <f t="shared" ref="C1733:C1796" si="189">G1733/F1733 *10</f>
        <v>10.415899368218263</v>
      </c>
      <c r="D1733" s="4">
        <v>119.966831</v>
      </c>
      <c r="E1733" s="4">
        <v>119.966898</v>
      </c>
      <c r="F1733" s="4">
        <v>0.14118800000000001</v>
      </c>
      <c r="G1733" s="4">
        <v>0.14706</v>
      </c>
      <c r="H1733" s="4">
        <v>-70.756433999999999</v>
      </c>
      <c r="I1733" s="4">
        <v>-260.52600999999999</v>
      </c>
      <c r="J1733" s="4">
        <v>1548.8661990000001</v>
      </c>
      <c r="K1733" s="4">
        <f t="shared" ref="K1733:K1796" si="190">(J1733/360) *2*PI()</f>
        <v>27.032814845399706</v>
      </c>
      <c r="L1733" s="5" t="str">
        <f t="shared" ref="L1733:L1796" si="191">COMPLEX(0,K1733)</f>
        <v>27.0328148453997i</v>
      </c>
      <c r="M1733" s="5" t="str">
        <f t="shared" ref="M1733:M1796" si="192">IMEXP(L1733)</f>
        <v>-0.32335922945944+0.946276285618211i</v>
      </c>
      <c r="N1733" s="5" t="str">
        <f t="shared" ref="N1733:N1796" si="193">IMPRODUCT(C1733,M1733)</f>
        <v>-3.36807719383413+9.85631856553065i</v>
      </c>
      <c r="O1733" s="4">
        <f t="shared" ref="O1733:O1796" si="194">IMREAL(N1733)</f>
        <v>-3.3680771938341301</v>
      </c>
      <c r="P1733" s="4">
        <f t="shared" ref="P1733:P1796" si="195">IMAGINARY(N1733)</f>
        <v>9.8563185655306498</v>
      </c>
    </row>
    <row r="1734" spans="3:16" x14ac:dyDescent="0.3">
      <c r="C1734" s="4">
        <f t="shared" si="189"/>
        <v>10.417602187170205</v>
      </c>
      <c r="D1734" s="4">
        <v>119.96615</v>
      </c>
      <c r="E1734" s="4">
        <v>119.966123</v>
      </c>
      <c r="F1734" s="4">
        <v>0.14118700000000001</v>
      </c>
      <c r="G1734" s="4">
        <v>0.14708299999999999</v>
      </c>
      <c r="H1734" s="4">
        <v>-83.085432999999995</v>
      </c>
      <c r="I1734" s="4">
        <v>87.141991000000004</v>
      </c>
      <c r="J1734" s="4">
        <v>1549.8661990000001</v>
      </c>
      <c r="K1734" s="4">
        <f t="shared" si="190"/>
        <v>27.050268137919648</v>
      </c>
      <c r="L1734" s="5" t="str">
        <f t="shared" si="191"/>
        <v>27.0502681379196i</v>
      </c>
      <c r="M1734" s="5" t="str">
        <f t="shared" si="192"/>
        <v>-0.339824778621098+0.940488766458761i</v>
      </c>
      <c r="N1734" s="5" t="str">
        <f t="shared" si="193"/>
        <v>-3.54015935701778+9.7976378304698i</v>
      </c>
      <c r="O1734" s="4">
        <f t="shared" si="194"/>
        <v>-3.5401593570177798</v>
      </c>
      <c r="P1734" s="4">
        <f t="shared" si="195"/>
        <v>9.7976378304697995</v>
      </c>
    </row>
    <row r="1735" spans="3:16" x14ac:dyDescent="0.3">
      <c r="C1735" s="4">
        <f t="shared" si="189"/>
        <v>10.420591860152143</v>
      </c>
      <c r="D1735" s="4">
        <v>119.96817900000001</v>
      </c>
      <c r="E1735" s="4">
        <v>119.968127</v>
      </c>
      <c r="F1735" s="4">
        <v>0.141182</v>
      </c>
      <c r="G1735" s="4">
        <v>0.14712</v>
      </c>
      <c r="H1735" s="4">
        <v>-94.998300999999998</v>
      </c>
      <c r="I1735" s="4">
        <v>75.236226000000002</v>
      </c>
      <c r="J1735" s="4">
        <v>1550.8661990000001</v>
      </c>
      <c r="K1735" s="4">
        <f t="shared" si="190"/>
        <v>27.067721430439594</v>
      </c>
      <c r="L1735" s="5" t="str">
        <f t="shared" si="191"/>
        <v>27.0677214304396i</v>
      </c>
      <c r="M1735" s="5" t="str">
        <f t="shared" si="192"/>
        <v>-0.356186813863329+0.934414765310293i</v>
      </c>
      <c r="N1735" s="5" t="str">
        <f t="shared" si="193"/>
        <v>-3.71167741323773+9.73715489739841i</v>
      </c>
      <c r="O1735" s="4">
        <f t="shared" si="194"/>
        <v>-3.7116774132377301</v>
      </c>
      <c r="P1735" s="4">
        <f t="shared" si="195"/>
        <v>9.7371548973984101</v>
      </c>
    </row>
    <row r="1736" spans="3:16" x14ac:dyDescent="0.3">
      <c r="C1736" s="4">
        <f t="shared" si="189"/>
        <v>10.421373980918114</v>
      </c>
      <c r="D1736" s="4">
        <v>119.965677</v>
      </c>
      <c r="E1736" s="4">
        <v>119.965591</v>
      </c>
      <c r="F1736" s="4">
        <v>0.141181</v>
      </c>
      <c r="G1736" s="4">
        <v>0.14713000000000001</v>
      </c>
      <c r="H1736" s="4">
        <v>-107.03390899999999</v>
      </c>
      <c r="I1736" s="4">
        <v>63.214978000000002</v>
      </c>
      <c r="J1736" s="4">
        <v>1551.8661990000001</v>
      </c>
      <c r="K1736" s="4">
        <f t="shared" si="190"/>
        <v>27.085174722959533</v>
      </c>
      <c r="L1736" s="5" t="str">
        <f t="shared" si="191"/>
        <v>27.0851747229595i</v>
      </c>
      <c r="M1736" s="5" t="str">
        <f t="shared" si="192"/>
        <v>-0.372440351151502+0.928056132372469i</v>
      </c>
      <c r="N1736" s="5" t="str">
        <f t="shared" si="193"/>
        <v>-3.88134018493427+9.67162003073794i</v>
      </c>
      <c r="O1736" s="4">
        <f t="shared" si="194"/>
        <v>-3.8813401849342699</v>
      </c>
      <c r="P1736" s="4">
        <f t="shared" si="195"/>
        <v>9.6716200307379392</v>
      </c>
    </row>
    <row r="1737" spans="3:16" x14ac:dyDescent="0.3">
      <c r="C1737" s="4">
        <f t="shared" si="189"/>
        <v>10.421382935018205</v>
      </c>
      <c r="D1737" s="4">
        <v>119.966576</v>
      </c>
      <c r="E1737" s="4">
        <v>119.966616</v>
      </c>
      <c r="F1737" s="4">
        <v>0.141178</v>
      </c>
      <c r="G1737" s="4">
        <v>0.14712700000000001</v>
      </c>
      <c r="H1737" s="4">
        <v>-118.51832899999999</v>
      </c>
      <c r="I1737" s="4">
        <v>51.712978999999997</v>
      </c>
      <c r="J1737" s="4">
        <v>1552.8661990000001</v>
      </c>
      <c r="K1737" s="4">
        <f t="shared" si="190"/>
        <v>27.102628015479478</v>
      </c>
      <c r="L1737" s="5" t="str">
        <f t="shared" si="191"/>
        <v>27.1026280154795i</v>
      </c>
      <c r="M1737" s="5" t="str">
        <f t="shared" si="192"/>
        <v>-0.388580439500895+0.921414804546406i</v>
      </c>
      <c r="N1737" s="5" t="str">
        <f t="shared" si="193"/>
        <v>-4.0495455610965+9.60241652017305i</v>
      </c>
      <c r="O1737" s="4">
        <f t="shared" si="194"/>
        <v>-4.0495455610965001</v>
      </c>
      <c r="P1737" s="4">
        <f t="shared" si="195"/>
        <v>9.6024165201730494</v>
      </c>
    </row>
    <row r="1738" spans="3:16" x14ac:dyDescent="0.3">
      <c r="C1738" s="4">
        <f t="shared" si="189"/>
        <v>10.419877606527653</v>
      </c>
      <c r="D1738" s="4">
        <v>119.965564</v>
      </c>
      <c r="E1738" s="4">
        <v>119.965565</v>
      </c>
      <c r="F1738" s="4">
        <v>0.141184</v>
      </c>
      <c r="G1738" s="4">
        <v>0.14711199999999999</v>
      </c>
      <c r="H1738" s="4">
        <v>-130.441608</v>
      </c>
      <c r="I1738" s="4">
        <v>39.794049000000001</v>
      </c>
      <c r="J1738" s="4">
        <v>1553.8661990000001</v>
      </c>
      <c r="K1738" s="4">
        <f t="shared" si="190"/>
        <v>27.120081307999421</v>
      </c>
      <c r="L1738" s="5" t="str">
        <f t="shared" si="191"/>
        <v>27.1200813079994i</v>
      </c>
      <c r="M1738" s="5" t="str">
        <f t="shared" si="192"/>
        <v>-0.404602162484062+0.91449280484497i</v>
      </c>
      <c r="N1738" s="5" t="str">
        <f t="shared" si="193"/>
        <v>-4.21590501242034+9.52890309853477i</v>
      </c>
      <c r="O1738" s="4">
        <f t="shared" si="194"/>
        <v>-4.2159050124203397</v>
      </c>
      <c r="P1738" s="4">
        <f t="shared" si="195"/>
        <v>9.5289030985347694</v>
      </c>
    </row>
    <row r="1739" spans="3:16" x14ac:dyDescent="0.3">
      <c r="C1739" s="4">
        <f t="shared" si="189"/>
        <v>10.418531844968268</v>
      </c>
      <c r="D1739" s="4">
        <v>119.96817299999999</v>
      </c>
      <c r="E1739" s="4">
        <v>119.96819000000001</v>
      </c>
      <c r="F1739" s="4">
        <v>0.141184</v>
      </c>
      <c r="G1739" s="4">
        <v>0.147093</v>
      </c>
      <c r="H1739" s="4">
        <v>-143.00183200000001</v>
      </c>
      <c r="I1739" s="4">
        <v>27.215357000000001</v>
      </c>
      <c r="J1739" s="4">
        <v>1554.8661990000001</v>
      </c>
      <c r="K1739" s="4">
        <f t="shared" si="190"/>
        <v>27.137534600519366</v>
      </c>
      <c r="L1739" s="5" t="str">
        <f t="shared" si="191"/>
        <v>27.1375346005194i</v>
      </c>
      <c r="M1739" s="5" t="str">
        <f t="shared" si="192"/>
        <v>-0.420500639729157+0.907292241776248i</v>
      </c>
      <c r="N1739" s="5" t="str">
        <f t="shared" si="193"/>
        <v>-4.38099930584775+9.45265311363849i</v>
      </c>
      <c r="O1739" s="4">
        <f t="shared" si="194"/>
        <v>-4.3809993058477499</v>
      </c>
      <c r="P1739" s="4">
        <f t="shared" si="195"/>
        <v>9.4526531136384904</v>
      </c>
    </row>
    <row r="1740" spans="3:16" x14ac:dyDescent="0.3">
      <c r="C1740" s="4">
        <f t="shared" si="189"/>
        <v>10.420878163492254</v>
      </c>
      <c r="D1740" s="4">
        <v>119.964107</v>
      </c>
      <c r="E1740" s="4">
        <v>119.96401</v>
      </c>
      <c r="F1740" s="4">
        <v>0.141181</v>
      </c>
      <c r="G1740" s="4">
        <v>0.147123</v>
      </c>
      <c r="H1740" s="4">
        <v>-154.72348</v>
      </c>
      <c r="I1740" s="4">
        <v>15.496589999999999</v>
      </c>
      <c r="J1740" s="4">
        <v>1555.8661990000001</v>
      </c>
      <c r="K1740" s="4">
        <f t="shared" si="190"/>
        <v>27.154987893039305</v>
      </c>
      <c r="L1740" s="5" t="str">
        <f t="shared" si="191"/>
        <v>27.1549878930393i</v>
      </c>
      <c r="M1740" s="5" t="str">
        <f t="shared" si="192"/>
        <v>-0.436271028405823+0.899815308701583i</v>
      </c>
      <c r="N1740" s="5" t="str">
        <f t="shared" si="193"/>
        <v>-4.54632723327855+9.37686570162437i</v>
      </c>
      <c r="O1740" s="4">
        <f t="shared" si="194"/>
        <v>-4.54632723327855</v>
      </c>
      <c r="P1740" s="4">
        <f t="shared" si="195"/>
        <v>9.3768657016243697</v>
      </c>
    </row>
    <row r="1741" spans="3:16" x14ac:dyDescent="0.3">
      <c r="C1741" s="4">
        <f t="shared" si="189"/>
        <v>10.420736501370582</v>
      </c>
      <c r="D1741" s="4">
        <v>119.969111</v>
      </c>
      <c r="E1741" s="4">
        <v>119.96907400000001</v>
      </c>
      <c r="F1741" s="4">
        <v>0.141181</v>
      </c>
      <c r="G1741" s="4">
        <v>0.147121</v>
      </c>
      <c r="H1741" s="4">
        <v>-167.338187</v>
      </c>
      <c r="I1741" s="4">
        <v>2.8490389999999999</v>
      </c>
      <c r="J1741" s="4">
        <v>1556.8661990000001</v>
      </c>
      <c r="K1741" s="4">
        <f t="shared" si="190"/>
        <v>27.172441185559251</v>
      </c>
      <c r="L1741" s="5" t="str">
        <f t="shared" si="191"/>
        <v>27.1724411855593i</v>
      </c>
      <c r="M1741" s="5" t="str">
        <f t="shared" si="192"/>
        <v>-0.45190852470107+0.892064283167139i</v>
      </c>
      <c r="N1741" s="5" t="str">
        <f t="shared" si="193"/>
        <v>-4.70921965863297+9.29596683716879i</v>
      </c>
      <c r="O1741" s="4">
        <f t="shared" si="194"/>
        <v>-4.7092196586329704</v>
      </c>
      <c r="P1741" s="4">
        <f t="shared" si="195"/>
        <v>9.2959668371687894</v>
      </c>
    </row>
    <row r="1742" spans="3:16" x14ac:dyDescent="0.3">
      <c r="C1742" s="4">
        <f t="shared" si="189"/>
        <v>10.422507277891501</v>
      </c>
      <c r="D1742" s="4">
        <v>119.966528</v>
      </c>
      <c r="E1742" s="4">
        <v>119.96646</v>
      </c>
      <c r="F1742" s="4">
        <v>0.141181</v>
      </c>
      <c r="G1742" s="4">
        <v>0.147146</v>
      </c>
      <c r="H1742" s="4">
        <v>-178.269689</v>
      </c>
      <c r="I1742" s="4">
        <v>-8.068009</v>
      </c>
      <c r="J1742" s="4">
        <v>1557.8661990000001</v>
      </c>
      <c r="K1742" s="4">
        <f t="shared" si="190"/>
        <v>27.189894478079193</v>
      </c>
      <c r="L1742" s="5" t="str">
        <f t="shared" si="191"/>
        <v>27.1898944780792i</v>
      </c>
      <c r="M1742" s="5" t="str">
        <f t="shared" si="192"/>
        <v>-0.467408365281868+0.884041526210467i</v>
      </c>
      <c r="N1742" s="5" t="str">
        <f t="shared" si="193"/>
        <v>-4.87156708889764+9.2139292408869i</v>
      </c>
      <c r="O1742" s="4">
        <f t="shared" si="194"/>
        <v>-4.8715670888976401</v>
      </c>
      <c r="P1742" s="4">
        <f t="shared" si="195"/>
        <v>9.2139292408869</v>
      </c>
    </row>
    <row r="1743" spans="3:16" x14ac:dyDescent="0.3">
      <c r="C1743" s="4">
        <f t="shared" si="189"/>
        <v>10.421881751276768</v>
      </c>
      <c r="D1743" s="4">
        <v>119.96734600000001</v>
      </c>
      <c r="E1743" s="4">
        <v>119.96741</v>
      </c>
      <c r="F1743" s="4">
        <v>0.141177</v>
      </c>
      <c r="G1743" s="4">
        <v>0.14713300000000001</v>
      </c>
      <c r="H1743" s="4">
        <v>-189.83279899999999</v>
      </c>
      <c r="I1743" s="4">
        <v>-19.644289000000001</v>
      </c>
      <c r="J1743" s="4">
        <v>1558.8661990000001</v>
      </c>
      <c r="K1743" s="4">
        <f t="shared" si="190"/>
        <v>27.207347770599139</v>
      </c>
      <c r="L1743" s="5" t="str">
        <f t="shared" si="191"/>
        <v>27.2073477705991i</v>
      </c>
      <c r="M1743" s="5" t="str">
        <f t="shared" si="192"/>
        <v>-0.482765828746716+0.87574948164101i</v>
      </c>
      <c r="N1743" s="5" t="str">
        <f t="shared" si="193"/>
        <v>-5.0313283807554+9.12695754140453i</v>
      </c>
      <c r="O1743" s="4">
        <f t="shared" si="194"/>
        <v>-5.0313283807553999</v>
      </c>
      <c r="P1743" s="4">
        <f t="shared" si="195"/>
        <v>9.1269575414045292</v>
      </c>
    </row>
    <row r="1744" spans="3:16" x14ac:dyDescent="0.3">
      <c r="C1744" s="4">
        <f t="shared" si="189"/>
        <v>10.418319356300998</v>
      </c>
      <c r="D1744" s="4">
        <v>119.96426700000001</v>
      </c>
      <c r="E1744" s="4">
        <v>119.964388</v>
      </c>
      <c r="F1744" s="4">
        <v>0.141184</v>
      </c>
      <c r="G1744" s="4">
        <v>0.14709</v>
      </c>
      <c r="H1744" s="4">
        <v>-201.705062</v>
      </c>
      <c r="I1744" s="4">
        <v>-31.519424999999998</v>
      </c>
      <c r="J1744" s="4">
        <v>1559.8661990000001</v>
      </c>
      <c r="K1744" s="4">
        <f t="shared" si="190"/>
        <v>27.224801063119077</v>
      </c>
      <c r="L1744" s="5" t="str">
        <f t="shared" si="191"/>
        <v>27.2248010631191i</v>
      </c>
      <c r="M1744" s="5" t="str">
        <f t="shared" si="192"/>
        <v>-0.497976237063556+0.86719067529582i</v>
      </c>
      <c r="N1744" s="5" t="str">
        <f t="shared" si="193"/>
        <v>-5.18807546957718+9.03466939803817i</v>
      </c>
      <c r="O1744" s="4">
        <f t="shared" si="194"/>
        <v>-5.1880754695771802</v>
      </c>
      <c r="P1744" s="4">
        <f t="shared" si="195"/>
        <v>9.0346693980381705</v>
      </c>
    </row>
    <row r="1745" spans="3:16" x14ac:dyDescent="0.3">
      <c r="C1745" s="4">
        <f t="shared" si="189"/>
        <v>10.418036038077968</v>
      </c>
      <c r="D1745" s="4">
        <v>119.96354599999999</v>
      </c>
      <c r="E1745" s="4">
        <v>119.963594</v>
      </c>
      <c r="F1745" s="4">
        <v>0.141184</v>
      </c>
      <c r="G1745" s="4">
        <v>0.14708599999999999</v>
      </c>
      <c r="H1745" s="4">
        <v>-214.11640600000001</v>
      </c>
      <c r="I1745" s="4">
        <v>-43.936013000000003</v>
      </c>
      <c r="J1745" s="4">
        <v>1560.8661990000001</v>
      </c>
      <c r="K1745" s="4">
        <f t="shared" si="190"/>
        <v>27.242254355639027</v>
      </c>
      <c r="L1745" s="5" t="str">
        <f t="shared" si="191"/>
        <v>27.242254355639i</v>
      </c>
      <c r="M1745" s="5" t="str">
        <f t="shared" si="192"/>
        <v>-0.5130349569945+0.858367714270319i</v>
      </c>
      <c r="N1745" s="5" t="str">
        <f t="shared" si="193"/>
        <v>-5.34481667076248+8.9425057811908i</v>
      </c>
      <c r="O1745" s="4">
        <f t="shared" si="194"/>
        <v>-5.34481667076248</v>
      </c>
      <c r="P1745" s="4">
        <f t="shared" si="195"/>
        <v>8.9425057811907998</v>
      </c>
    </row>
    <row r="1746" spans="3:16" x14ac:dyDescent="0.3">
      <c r="C1746" s="4">
        <f t="shared" si="189"/>
        <v>10.41667847125818</v>
      </c>
      <c r="D1746" s="4">
        <v>119.96446299999999</v>
      </c>
      <c r="E1746" s="4">
        <v>119.96447000000001</v>
      </c>
      <c r="F1746" s="4">
        <v>0.14118800000000001</v>
      </c>
      <c r="G1746" s="4">
        <v>0.14707100000000001</v>
      </c>
      <c r="H1746" s="4">
        <v>-227.06995000000001</v>
      </c>
      <c r="I1746" s="4">
        <v>-56.892324000000002</v>
      </c>
      <c r="J1746" s="4">
        <v>1561.8661990000001</v>
      </c>
      <c r="K1746" s="4">
        <f t="shared" si="190"/>
        <v>27.259707648158965</v>
      </c>
      <c r="L1746" s="5" t="str">
        <f t="shared" si="191"/>
        <v>27.259707648159i</v>
      </c>
      <c r="M1746" s="5" t="str">
        <f t="shared" si="192"/>
        <v>-0.527937401507744+0.849283286123806i</v>
      </c>
      <c r="N1746" s="5" t="str">
        <f t="shared" si="193"/>
        <v>-5.4993541644577+8.84671092256525i</v>
      </c>
      <c r="O1746" s="4">
        <f t="shared" si="194"/>
        <v>-5.4993541644577002</v>
      </c>
      <c r="P1746" s="4">
        <f t="shared" si="195"/>
        <v>8.8467109225652507</v>
      </c>
    </row>
    <row r="1747" spans="3:16" x14ac:dyDescent="0.3">
      <c r="C1747" s="4">
        <f t="shared" si="189"/>
        <v>10.413960636557436</v>
      </c>
      <c r="D1747" s="4">
        <v>119.96505399999999</v>
      </c>
      <c r="E1747" s="4">
        <v>119.964996</v>
      </c>
      <c r="F1747" s="4">
        <v>0.14119699999999999</v>
      </c>
      <c r="G1747" s="4">
        <v>0.14704200000000001</v>
      </c>
      <c r="H1747" s="4">
        <v>-239.81384700000001</v>
      </c>
      <c r="I1747" s="4">
        <v>-69.654927999999998</v>
      </c>
      <c r="J1747" s="4">
        <v>1562.8661990000001</v>
      </c>
      <c r="K1747" s="4">
        <f t="shared" si="190"/>
        <v>27.277160940678911</v>
      </c>
      <c r="L1747" s="5" t="str">
        <f t="shared" si="191"/>
        <v>27.2771609406789i</v>
      </c>
      <c r="M1747" s="5" t="str">
        <f t="shared" si="192"/>
        <v>-0.54267903117416+0.839940158061201i</v>
      </c>
      <c r="N1747" s="5" t="str">
        <f t="shared" si="193"/>
        <v>-5.65143806893283+8.74710374311318i</v>
      </c>
      <c r="O1747" s="4">
        <f t="shared" si="194"/>
        <v>-5.6514380689328299</v>
      </c>
      <c r="P1747" s="4">
        <f t="shared" si="195"/>
        <v>8.7471037431131808</v>
      </c>
    </row>
    <row r="1748" spans="3:16" x14ac:dyDescent="0.3">
      <c r="C1748" s="4">
        <f t="shared" si="189"/>
        <v>10.412451527375071</v>
      </c>
      <c r="D1748" s="4">
        <v>119.965812</v>
      </c>
      <c r="E1748" s="4">
        <v>119.964619</v>
      </c>
      <c r="F1748" s="4">
        <v>0.14105899999999999</v>
      </c>
      <c r="G1748" s="4">
        <v>0.14687700000000001</v>
      </c>
      <c r="H1748" s="4">
        <v>-253.71237500000001</v>
      </c>
      <c r="I1748" s="4">
        <v>-83.295342000000005</v>
      </c>
      <c r="J1748" s="4">
        <v>1563.8661990000001</v>
      </c>
      <c r="K1748" s="4">
        <f t="shared" si="190"/>
        <v>27.294614233198853</v>
      </c>
      <c r="L1748" s="5" t="str">
        <f t="shared" si="191"/>
        <v>27.2946142331989i</v>
      </c>
      <c r="M1748" s="5" t="str">
        <f t="shared" si="192"/>
        <v>-0.557255355550714+0.830341176089713i</v>
      </c>
      <c r="N1748" s="5" t="str">
        <f t="shared" si="193"/>
        <v>-5.80239437804197+8.64588724721775i</v>
      </c>
      <c r="O1748" s="4">
        <f t="shared" si="194"/>
        <v>-5.8023943780419698</v>
      </c>
      <c r="P1748" s="4">
        <f t="shared" si="195"/>
        <v>8.6458872472177504</v>
      </c>
    </row>
    <row r="1749" spans="3:16" x14ac:dyDescent="0.3">
      <c r="C1749" s="4">
        <f t="shared" si="189"/>
        <v>10.175241883162673</v>
      </c>
      <c r="D1749" s="4">
        <v>120.970046</v>
      </c>
      <c r="E1749" s="4">
        <v>120.970423</v>
      </c>
      <c r="F1749" s="4">
        <v>0.14180400000000001</v>
      </c>
      <c r="G1749" s="4">
        <v>0.144289</v>
      </c>
      <c r="H1749" s="4">
        <v>-198.825154</v>
      </c>
      <c r="I1749" s="4">
        <v>-30.954205000000002</v>
      </c>
      <c r="J1749" s="4">
        <v>1564.8661990000001</v>
      </c>
      <c r="K1749" s="4">
        <f t="shared" si="190"/>
        <v>27.312067525718799</v>
      </c>
      <c r="L1749" s="5" t="str">
        <f t="shared" si="191"/>
        <v>27.3120675257188i</v>
      </c>
      <c r="M1749" s="5" t="str">
        <f t="shared" si="192"/>
        <v>-0.57166193454763+0.820489264152348i</v>
      </c>
      <c r="N1749" s="5" t="str">
        <f t="shared" si="193"/>
        <v>-5.81679845941884+8.34867672528829i</v>
      </c>
      <c r="O1749" s="4">
        <f t="shared" si="194"/>
        <v>-5.8167984594188402</v>
      </c>
      <c r="P1749" s="4">
        <f t="shared" si="195"/>
        <v>8.3486767252882892</v>
      </c>
    </row>
    <row r="1750" spans="3:16" x14ac:dyDescent="0.3">
      <c r="C1750" s="4">
        <f t="shared" si="189"/>
        <v>10.181039832994809</v>
      </c>
      <c r="D1750" s="4">
        <v>120.968971</v>
      </c>
      <c r="E1750" s="4">
        <v>120.969165</v>
      </c>
      <c r="F1750" s="4">
        <v>0.141792</v>
      </c>
      <c r="G1750" s="4">
        <v>0.14435899999999999</v>
      </c>
      <c r="H1750" s="4">
        <v>-209.98274599999999</v>
      </c>
      <c r="I1750" s="4">
        <v>-42.096831000000002</v>
      </c>
      <c r="J1750" s="4">
        <v>1565.8661990000001</v>
      </c>
      <c r="K1750" s="4">
        <f t="shared" si="190"/>
        <v>27.329520818238738</v>
      </c>
      <c r="L1750" s="5" t="str">
        <f t="shared" si="191"/>
        <v>27.3295208182387i</v>
      </c>
      <c r="M1750" s="5" t="str">
        <f t="shared" si="192"/>
        <v>-0.585894379781471+0.810387423236865i</v>
      </c>
      <c r="N1750" s="5" t="str">
        <f t="shared" si="193"/>
        <v>-5.96501401848294+8.25058663613255i</v>
      </c>
      <c r="O1750" s="4">
        <f t="shared" si="194"/>
        <v>-5.9650140184829397</v>
      </c>
      <c r="P1750" s="4">
        <f t="shared" si="195"/>
        <v>8.2505866361325495</v>
      </c>
    </row>
    <row r="1751" spans="3:16" x14ac:dyDescent="0.3">
      <c r="C1751" s="4">
        <f t="shared" si="189"/>
        <v>10.182665792127741</v>
      </c>
      <c r="D1751" s="4">
        <v>120.96839199999999</v>
      </c>
      <c r="E1751" s="4">
        <v>120.968239</v>
      </c>
      <c r="F1751" s="4">
        <v>0.141789</v>
      </c>
      <c r="G1751" s="4">
        <v>0.14437900000000001</v>
      </c>
      <c r="H1751" s="4">
        <v>-221.34202999999999</v>
      </c>
      <c r="I1751" s="4">
        <v>-53.429549000000002</v>
      </c>
      <c r="J1751" s="4">
        <v>1566.8661990000001</v>
      </c>
      <c r="K1751" s="4">
        <f t="shared" si="190"/>
        <v>27.346974110758683</v>
      </c>
      <c r="L1751" s="5" t="str">
        <f t="shared" si="191"/>
        <v>27.3469741107587i</v>
      </c>
      <c r="M1751" s="5" t="str">
        <f t="shared" si="192"/>
        <v>-0.599948355911627+0.800038730461804i</v>
      </c>
      <c r="N1751" s="5" t="str">
        <f t="shared" si="193"/>
        <v>-6.1090736007846+8.14652701305072i</v>
      </c>
      <c r="O1751" s="4">
        <f t="shared" si="194"/>
        <v>-6.1090736007846003</v>
      </c>
      <c r="P1751" s="4">
        <f t="shared" si="195"/>
        <v>8.1465270130507204</v>
      </c>
    </row>
    <row r="1752" spans="3:16" x14ac:dyDescent="0.3">
      <c r="C1752" s="4">
        <f t="shared" si="189"/>
        <v>10.182238772286166</v>
      </c>
      <c r="D1752" s="4">
        <v>120.96968200000001</v>
      </c>
      <c r="E1752" s="4">
        <v>120.969345</v>
      </c>
      <c r="F1752" s="4">
        <v>0.141792</v>
      </c>
      <c r="G1752" s="4">
        <v>0.144376</v>
      </c>
      <c r="H1752" s="4">
        <v>-232.78999200000001</v>
      </c>
      <c r="I1752" s="4">
        <v>-64.846536999999998</v>
      </c>
      <c r="J1752" s="4">
        <v>1567.8661990000001</v>
      </c>
      <c r="K1752" s="4">
        <f t="shared" si="190"/>
        <v>27.364427403278626</v>
      </c>
      <c r="L1752" s="5" t="str">
        <f t="shared" si="191"/>
        <v>27.3644274032786i</v>
      </c>
      <c r="M1752" s="5" t="str">
        <f t="shared" si="192"/>
        <v>-0.61381958196066+0.789446338139357i</v>
      </c>
      <c r="N1752" s="5" t="str">
        <f t="shared" si="193"/>
        <v>-6.25005754662832+8.0383311128419i</v>
      </c>
      <c r="O1752" s="4">
        <f t="shared" si="194"/>
        <v>-6.2500575466283204</v>
      </c>
      <c r="P1752" s="4">
        <f t="shared" si="195"/>
        <v>8.0383311128419006</v>
      </c>
    </row>
    <row r="1753" spans="3:16" x14ac:dyDescent="0.3">
      <c r="C1753" s="4">
        <f t="shared" si="189"/>
        <v>10.180889851127299</v>
      </c>
      <c r="D1753" s="4">
        <v>120.968478</v>
      </c>
      <c r="E1753" s="4">
        <v>120.968135</v>
      </c>
      <c r="F1753" s="4">
        <v>0.14179900000000001</v>
      </c>
      <c r="G1753" s="4">
        <v>0.14436399999999999</v>
      </c>
      <c r="H1753" s="4">
        <v>-243.596825</v>
      </c>
      <c r="I1753" s="4">
        <v>-75.633292999999995</v>
      </c>
      <c r="J1753" s="4">
        <v>1568.8661990000001</v>
      </c>
      <c r="K1753" s="4">
        <f t="shared" si="190"/>
        <v>27.381880695798571</v>
      </c>
      <c r="L1753" s="5" t="str">
        <f t="shared" si="191"/>
        <v>27.3818806957986i</v>
      </c>
      <c r="M1753" s="5" t="str">
        <f t="shared" si="192"/>
        <v>-0.627503832618902+0.778613472814714i</v>
      </c>
      <c r="N1753" s="5" t="str">
        <f t="shared" si="193"/>
        <v>-6.38854740105326+7.9269780033303i</v>
      </c>
      <c r="O1753" s="4">
        <f t="shared" si="194"/>
        <v>-6.3885474010532599</v>
      </c>
      <c r="P1753" s="4">
        <f t="shared" si="195"/>
        <v>7.9269780033302997</v>
      </c>
    </row>
    <row r="1754" spans="3:16" x14ac:dyDescent="0.3">
      <c r="C1754" s="4">
        <f t="shared" si="189"/>
        <v>10.178139479121855</v>
      </c>
      <c r="D1754" s="4">
        <v>120.96990599999999</v>
      </c>
      <c r="E1754" s="4">
        <v>120.969776</v>
      </c>
      <c r="F1754" s="4">
        <v>0.14179900000000001</v>
      </c>
      <c r="G1754" s="4">
        <v>0.14432500000000001</v>
      </c>
      <c r="H1754" s="4">
        <v>-255.13487900000001</v>
      </c>
      <c r="I1754" s="4">
        <v>-87.220630999999997</v>
      </c>
      <c r="J1754" s="4">
        <v>1569.8661990000001</v>
      </c>
      <c r="K1754" s="4">
        <f t="shared" si="190"/>
        <v>27.39933398831851</v>
      </c>
      <c r="L1754" s="5" t="str">
        <f t="shared" si="191"/>
        <v>27.3993339883185i</v>
      </c>
      <c r="M1754" s="5" t="str">
        <f t="shared" si="192"/>
        <v>-0.640996939530885+0.767543434283715i</v>
      </c>
      <c r="N1754" s="5" t="str">
        <f t="shared" si="193"/>
        <v>-6.52415625623559+7.81216413042385i</v>
      </c>
      <c r="O1754" s="4">
        <f t="shared" si="194"/>
        <v>-6.5241562562355897</v>
      </c>
      <c r="P1754" s="4">
        <f t="shared" si="195"/>
        <v>7.8121641304238496</v>
      </c>
    </row>
    <row r="1755" spans="3:16" x14ac:dyDescent="0.3">
      <c r="C1755" s="4">
        <f t="shared" si="189"/>
        <v>10.174953634818667</v>
      </c>
      <c r="D1755" s="4">
        <v>120.9726</v>
      </c>
      <c r="E1755" s="4">
        <v>120.97282300000001</v>
      </c>
      <c r="F1755" s="4">
        <v>0.14180899999999999</v>
      </c>
      <c r="G1755" s="4">
        <v>0.14429</v>
      </c>
      <c r="H1755" s="4">
        <v>94.033241000000004</v>
      </c>
      <c r="I1755" s="4">
        <v>-98.129282000000003</v>
      </c>
      <c r="J1755" s="4">
        <v>1570.8661990000001</v>
      </c>
      <c r="K1755" s="4">
        <f t="shared" si="190"/>
        <v>27.416787280838456</v>
      </c>
      <c r="L1755" s="5" t="str">
        <f t="shared" si="191"/>
        <v>27.4167872808385i</v>
      </c>
      <c r="M1755" s="5" t="str">
        <f t="shared" si="192"/>
        <v>-0.654294792565686+0.756239594587209i</v>
      </c>
      <c r="N1755" s="5" t="str">
        <f t="shared" si="193"/>
        <v>-6.65741917785915+7.69470281173892i</v>
      </c>
      <c r="O1755" s="4">
        <f t="shared" si="194"/>
        <v>-6.6574191778591496</v>
      </c>
      <c r="P1755" s="4">
        <f t="shared" si="195"/>
        <v>7.69470281173892</v>
      </c>
    </row>
    <row r="1756" spans="3:16" x14ac:dyDescent="0.3">
      <c r="C1756" s="4">
        <f t="shared" si="189"/>
        <v>10.175233232965004</v>
      </c>
      <c r="D1756" s="4">
        <v>120.971148</v>
      </c>
      <c r="E1756" s="4">
        <v>120.97139900000001</v>
      </c>
      <c r="F1756" s="4">
        <v>0.14181099999999999</v>
      </c>
      <c r="G1756" s="4">
        <v>0.14429600000000001</v>
      </c>
      <c r="H1756" s="4">
        <v>84.184678000000005</v>
      </c>
      <c r="I1756" s="4">
        <v>-107.99095800000001</v>
      </c>
      <c r="J1756" s="4">
        <v>1571.8661990000001</v>
      </c>
      <c r="K1756" s="4">
        <f t="shared" si="190"/>
        <v>27.434240573358398</v>
      </c>
      <c r="L1756" s="5" t="str">
        <f t="shared" si="191"/>
        <v>27.4342405733584i</v>
      </c>
      <c r="M1756" s="5" t="str">
        <f t="shared" si="192"/>
        <v>-0.667393341068303+0.744705396984397i</v>
      </c>
      <c r="N1756" s="5" t="str">
        <f t="shared" si="193"/>
        <v>-6.79088290349774+7.57755110416403i</v>
      </c>
      <c r="O1756" s="4">
        <f t="shared" si="194"/>
        <v>-6.7908829034977396</v>
      </c>
      <c r="P1756" s="4">
        <f t="shared" si="195"/>
        <v>7.57755110416403</v>
      </c>
    </row>
    <row r="1757" spans="3:16" x14ac:dyDescent="0.3">
      <c r="C1757" s="4">
        <f t="shared" si="189"/>
        <v>10.1780614223758</v>
      </c>
      <c r="D1757" s="4">
        <v>120.97222600000001</v>
      </c>
      <c r="E1757" s="4">
        <v>120.97224900000001</v>
      </c>
      <c r="F1757" s="4">
        <v>0.14180499999999999</v>
      </c>
      <c r="G1757" s="4">
        <v>0.14433000000000001</v>
      </c>
      <c r="H1757" s="4">
        <v>73.783021000000005</v>
      </c>
      <c r="I1757" s="4">
        <v>-118.380651</v>
      </c>
      <c r="J1757" s="4">
        <v>1572.8661990000001</v>
      </c>
      <c r="K1757" s="4">
        <f t="shared" si="190"/>
        <v>27.451693865878344</v>
      </c>
      <c r="L1757" s="5" t="str">
        <f t="shared" si="191"/>
        <v>27.4516938658783i</v>
      </c>
      <c r="M1757" s="5" t="str">
        <f t="shared" si="192"/>
        <v>-0.680288595094044+0.732944354903544i</v>
      </c>
      <c r="N1757" s="5" t="str">
        <f t="shared" si="193"/>
        <v>-6.92401910580892+7.45995266339188i</v>
      </c>
      <c r="O1757" s="4">
        <f t="shared" si="194"/>
        <v>-6.9240191058089202</v>
      </c>
      <c r="P1757" s="4">
        <f t="shared" si="195"/>
        <v>7.4599526633918796</v>
      </c>
    </row>
    <row r="1758" spans="3:16" x14ac:dyDescent="0.3">
      <c r="C1758" s="4">
        <f t="shared" si="189"/>
        <v>10.18229387041268</v>
      </c>
      <c r="D1758" s="4">
        <v>120.967831</v>
      </c>
      <c r="E1758" s="4">
        <v>120.967682</v>
      </c>
      <c r="F1758" s="4">
        <v>0.14180400000000001</v>
      </c>
      <c r="G1758" s="4">
        <v>0.14438899999999999</v>
      </c>
      <c r="H1758" s="4">
        <v>64.331382000000005</v>
      </c>
      <c r="I1758" s="4">
        <v>-127.785661</v>
      </c>
      <c r="J1758" s="4">
        <v>1573.8661990000001</v>
      </c>
      <c r="K1758" s="4">
        <f t="shared" si="190"/>
        <v>27.469147158398282</v>
      </c>
      <c r="L1758" s="5" t="str">
        <f t="shared" si="191"/>
        <v>27.4691471583983i</v>
      </c>
      <c r="M1758" s="5" t="str">
        <f t="shared" si="192"/>
        <v>-0.692976626623689+0.720960050871928i</v>
      </c>
      <c r="N1758" s="5" t="str">
        <f t="shared" si="193"/>
        <v>-7.05609165760964+7.34102710680565i</v>
      </c>
      <c r="O1758" s="4">
        <f t="shared" si="194"/>
        <v>-7.05609165760964</v>
      </c>
      <c r="P1758" s="4">
        <f t="shared" si="195"/>
        <v>7.3410271068056501</v>
      </c>
    </row>
    <row r="1759" spans="3:16" x14ac:dyDescent="0.3">
      <c r="C1759" s="4">
        <f t="shared" si="189"/>
        <v>10.182584963010498</v>
      </c>
      <c r="D1759" s="4">
        <v>120.972774</v>
      </c>
      <c r="E1759" s="4">
        <v>120.972566</v>
      </c>
      <c r="F1759" s="4">
        <v>0.14179700000000001</v>
      </c>
      <c r="G1759" s="4">
        <v>0.14438599999999999</v>
      </c>
      <c r="H1759" s="4">
        <v>53.001001000000002</v>
      </c>
      <c r="I1759" s="4">
        <v>-139.098286</v>
      </c>
      <c r="J1759" s="4">
        <v>1574.8661990000001</v>
      </c>
      <c r="K1759" s="4">
        <f t="shared" si="190"/>
        <v>27.486600450918232</v>
      </c>
      <c r="L1759" s="5" t="str">
        <f t="shared" si="191"/>
        <v>27.4866004509182i</v>
      </c>
      <c r="M1759" s="5" t="str">
        <f t="shared" si="192"/>
        <v>-0.705453570759777+0.708756135424788i</v>
      </c>
      <c r="N1759" s="5" t="str">
        <f t="shared" si="193"/>
        <v>-7.18334092172057+7.21696956701788i</v>
      </c>
      <c r="O1759" s="4">
        <f t="shared" si="194"/>
        <v>-7.1833409217205704</v>
      </c>
      <c r="P1759" s="4">
        <f t="shared" si="195"/>
        <v>7.2169695670178804</v>
      </c>
    </row>
    <row r="1760" spans="3:16" x14ac:dyDescent="0.3">
      <c r="C1760" s="4">
        <f t="shared" si="189"/>
        <v>10.18216182288765</v>
      </c>
      <c r="D1760" s="4">
        <v>120.971447</v>
      </c>
      <c r="E1760" s="4">
        <v>120.97138</v>
      </c>
      <c r="F1760" s="4">
        <v>0.14179700000000001</v>
      </c>
      <c r="G1760" s="4">
        <v>0.14438000000000001</v>
      </c>
      <c r="H1760" s="4">
        <v>43.092556000000002</v>
      </c>
      <c r="I1760" s="4">
        <v>-148.99992</v>
      </c>
      <c r="J1760" s="4">
        <v>1575.8661990000001</v>
      </c>
      <c r="K1760" s="4">
        <f t="shared" si="190"/>
        <v>27.50405374343817</v>
      </c>
      <c r="L1760" s="5" t="str">
        <f t="shared" si="191"/>
        <v>27.5040537434382i</v>
      </c>
      <c r="M1760" s="5" t="str">
        <f t="shared" si="192"/>
        <v>-0.717715626904399+0.696336325992853i</v>
      </c>
      <c r="N1760" s="5" t="str">
        <f t="shared" si="193"/>
        <v>-7.30789665595585+7.09020915441428i</v>
      </c>
      <c r="O1760" s="4">
        <f t="shared" si="194"/>
        <v>-7.30789665595585</v>
      </c>
      <c r="P1760" s="4">
        <f t="shared" si="195"/>
        <v>7.0902091544142802</v>
      </c>
    </row>
    <row r="1761" spans="3:16" x14ac:dyDescent="0.3">
      <c r="C1761" s="4">
        <f t="shared" si="189"/>
        <v>10.182727298372306</v>
      </c>
      <c r="D1761" s="4">
        <v>120.969267</v>
      </c>
      <c r="E1761" s="4">
        <v>120.96926999999999</v>
      </c>
      <c r="F1761" s="4">
        <v>0.14179600000000001</v>
      </c>
      <c r="G1761" s="4">
        <v>0.14438699999999999</v>
      </c>
      <c r="H1761" s="4">
        <v>32.894644</v>
      </c>
      <c r="I1761" s="4">
        <v>-159.198307</v>
      </c>
      <c r="J1761" s="4">
        <v>1576.8661990000001</v>
      </c>
      <c r="K1761" s="4">
        <f t="shared" si="190"/>
        <v>27.521507035958116</v>
      </c>
      <c r="L1761" s="5" t="str">
        <f t="shared" si="191"/>
        <v>27.5215070359581i</v>
      </c>
      <c r="M1761" s="5" t="str">
        <f t="shared" si="192"/>
        <v>-0.72975905991633+0.68370440577053i</v>
      </c>
      <c r="N1761" s="5" t="str">
        <f t="shared" si="193"/>
        <v>-7.43093750064453+6.96197551665699i</v>
      </c>
      <c r="O1761" s="4">
        <f t="shared" si="194"/>
        <v>-7.4309375006445304</v>
      </c>
      <c r="P1761" s="4">
        <f t="shared" si="195"/>
        <v>6.9619755166569899</v>
      </c>
    </row>
    <row r="1762" spans="3:16" x14ac:dyDescent="0.3">
      <c r="C1762" s="4">
        <f t="shared" si="189"/>
        <v>10.181383507641097</v>
      </c>
      <c r="D1762" s="4">
        <v>120.97040699999999</v>
      </c>
      <c r="E1762" s="4">
        <v>120.97055400000001</v>
      </c>
      <c r="F1762" s="4">
        <v>0.14179900000000001</v>
      </c>
      <c r="G1762" s="4">
        <v>0.144371</v>
      </c>
      <c r="H1762" s="4">
        <v>21.835467000000001</v>
      </c>
      <c r="I1762" s="4">
        <v>-170.30149700000001</v>
      </c>
      <c r="J1762" s="4">
        <v>1577.8661990000001</v>
      </c>
      <c r="K1762" s="4">
        <f t="shared" si="190"/>
        <v>27.538960328478058</v>
      </c>
      <c r="L1762" s="5" t="str">
        <f t="shared" si="191"/>
        <v>27.5389603284781i</v>
      </c>
      <c r="M1762" s="5" t="str">
        <f t="shared" si="192"/>
        <v>-0.741580201249346+0.670864222562941i</v>
      </c>
      <c r="N1762" s="5" t="str">
        <f t="shared" si="193"/>
        <v>-7.55031243059326+6.83032593146879i</v>
      </c>
      <c r="O1762" s="4">
        <f t="shared" si="194"/>
        <v>-7.5503124305932596</v>
      </c>
      <c r="P1762" s="4">
        <f t="shared" si="195"/>
        <v>6.8303259314687903</v>
      </c>
    </row>
    <row r="1763" spans="3:16" x14ac:dyDescent="0.3">
      <c r="C1763" s="4">
        <f t="shared" si="189"/>
        <v>10.182373392949076</v>
      </c>
      <c r="D1763" s="4">
        <v>120.971889</v>
      </c>
      <c r="E1763" s="4">
        <v>120.97209599999999</v>
      </c>
      <c r="F1763" s="4">
        <v>0.14179700000000001</v>
      </c>
      <c r="G1763" s="4">
        <v>0.14438300000000001</v>
      </c>
      <c r="H1763" s="4">
        <v>11.260688</v>
      </c>
      <c r="I1763" s="4">
        <v>-180.906533</v>
      </c>
      <c r="J1763" s="4">
        <v>1578.8661990000001</v>
      </c>
      <c r="K1763" s="4">
        <f t="shared" si="190"/>
        <v>27.556413620998004</v>
      </c>
      <c r="L1763" s="5" t="str">
        <f t="shared" si="191"/>
        <v>27.556413620998i</v>
      </c>
      <c r="M1763" s="5" t="str">
        <f t="shared" si="192"/>
        <v>-0.753175450069144+0.657819687614428i</v>
      </c>
      <c r="N1763" s="5" t="str">
        <f t="shared" si="193"/>
        <v>-7.6691136630065+6.69816568452322i</v>
      </c>
      <c r="O1763" s="4">
        <f t="shared" si="194"/>
        <v>-7.6691136630064998</v>
      </c>
      <c r="P1763" s="4">
        <f t="shared" si="195"/>
        <v>6.6981656845232198</v>
      </c>
    </row>
    <row r="1764" spans="3:16" x14ac:dyDescent="0.3">
      <c r="C1764" s="4">
        <f t="shared" si="189"/>
        <v>10.184773793152084</v>
      </c>
      <c r="D1764" s="4">
        <v>120.97021599999999</v>
      </c>
      <c r="E1764" s="4">
        <v>120.970106</v>
      </c>
      <c r="F1764" s="4">
        <v>0.141795</v>
      </c>
      <c r="G1764" s="4">
        <v>0.14441499999999999</v>
      </c>
      <c r="H1764" s="4">
        <v>0.56837700000000002</v>
      </c>
      <c r="I1764" s="4">
        <v>-191.54538700000001</v>
      </c>
      <c r="J1764" s="4">
        <v>1579.8661990000001</v>
      </c>
      <c r="K1764" s="4">
        <f t="shared" si="190"/>
        <v>27.573866913517943</v>
      </c>
      <c r="L1764" s="5" t="str">
        <f t="shared" si="191"/>
        <v>27.5738669135179i</v>
      </c>
      <c r="M1764" s="5" t="str">
        <f t="shared" si="192"/>
        <v>-0.764541274350676+0.644574774416626i</v>
      </c>
      <c r="N1764" s="5" t="str">
        <f t="shared" si="193"/>
        <v>-7.78667993478986+6.56484827020537i</v>
      </c>
      <c r="O1764" s="4">
        <f t="shared" si="194"/>
        <v>-7.7866799347898601</v>
      </c>
      <c r="P1764" s="4">
        <f t="shared" si="195"/>
        <v>6.5648482702053697</v>
      </c>
    </row>
    <row r="1765" spans="3:16" x14ac:dyDescent="0.3">
      <c r="C1765" s="4">
        <f t="shared" si="189"/>
        <v>10.186121631438263</v>
      </c>
      <c r="D1765" s="4">
        <v>120.97243899999999</v>
      </c>
      <c r="E1765" s="4">
        <v>120.972239</v>
      </c>
      <c r="F1765" s="4">
        <v>0.141789</v>
      </c>
      <c r="G1765" s="4">
        <v>0.144428</v>
      </c>
      <c r="H1765" s="4">
        <v>-9.9299730000000004</v>
      </c>
      <c r="I1765" s="4">
        <v>-202.003367</v>
      </c>
      <c r="J1765" s="4">
        <v>1580.8661990000001</v>
      </c>
      <c r="K1765" s="4">
        <f t="shared" si="190"/>
        <v>27.591320206037889</v>
      </c>
      <c r="L1765" s="5" t="str">
        <f t="shared" si="191"/>
        <v>27.5913202060379i</v>
      </c>
      <c r="M1765" s="5" t="str">
        <f t="shared" si="192"/>
        <v>-0.775674211953828+0.631133517498324i</v>
      </c>
      <c r="N1765" s="5" t="str">
        <f t="shared" si="193"/>
        <v>-7.90111186933172+6.4288027749154i</v>
      </c>
      <c r="O1765" s="4">
        <f t="shared" si="194"/>
        <v>-7.9011118693317197</v>
      </c>
      <c r="P1765" s="4">
        <f t="shared" si="195"/>
        <v>6.4288027749154004</v>
      </c>
    </row>
    <row r="1766" spans="3:16" x14ac:dyDescent="0.3">
      <c r="C1766" s="4">
        <f t="shared" si="189"/>
        <v>10.18767985104102</v>
      </c>
      <c r="D1766" s="4">
        <v>120.970259</v>
      </c>
      <c r="E1766" s="4">
        <v>120.97011999999999</v>
      </c>
      <c r="F1766" s="4">
        <v>0.14178399999999999</v>
      </c>
      <c r="G1766" s="4">
        <v>0.14444499999999999</v>
      </c>
      <c r="H1766" s="4">
        <v>-19.37771</v>
      </c>
      <c r="I1766" s="4">
        <v>-211.43098699999999</v>
      </c>
      <c r="J1766" s="4">
        <v>1581.8661990000001</v>
      </c>
      <c r="K1766" s="4">
        <f t="shared" si="190"/>
        <v>27.608773498557831</v>
      </c>
      <c r="L1766" s="5" t="str">
        <f t="shared" si="191"/>
        <v>27.6087734985578i</v>
      </c>
      <c r="M1766" s="5" t="str">
        <f t="shared" si="192"/>
        <v>-0.786570871677832+0.617500011196742i</v>
      </c>
      <c r="N1766" s="5" t="str">
        <f t="shared" si="193"/>
        <v>-8.01333222080802+6.29089242208665i</v>
      </c>
      <c r="O1766" s="4">
        <f t="shared" si="194"/>
        <v>-8.0133322208080209</v>
      </c>
      <c r="P1766" s="4">
        <f t="shared" si="195"/>
        <v>6.2908924220866496</v>
      </c>
    </row>
    <row r="1767" spans="3:16" x14ac:dyDescent="0.3">
      <c r="C1767" s="4">
        <f t="shared" si="189"/>
        <v>10.186970596740181</v>
      </c>
      <c r="D1767" s="4">
        <v>120.970715</v>
      </c>
      <c r="E1767" s="4">
        <v>120.970702</v>
      </c>
      <c r="F1767" s="4">
        <v>0.141787</v>
      </c>
      <c r="G1767" s="4">
        <v>0.14443800000000001</v>
      </c>
      <c r="H1767" s="4">
        <v>-29.724930000000001</v>
      </c>
      <c r="I1767" s="4">
        <v>-221.795886</v>
      </c>
      <c r="J1767" s="4">
        <v>1582.8661990000001</v>
      </c>
      <c r="K1767" s="4">
        <f t="shared" si="190"/>
        <v>27.626226791077777</v>
      </c>
      <c r="L1767" s="5" t="str">
        <f t="shared" si="191"/>
        <v>27.6262267910778i</v>
      </c>
      <c r="M1767" s="5" t="str">
        <f t="shared" si="192"/>
        <v>-0.797227934294702+0.603678408409811i</v>
      </c>
      <c r="N1767" s="5" t="str">
        <f t="shared" si="193"/>
        <v>-8.12133752556004+6.14965419635766i</v>
      </c>
      <c r="O1767" s="4">
        <f t="shared" si="194"/>
        <v>-8.1213375255600404</v>
      </c>
      <c r="P1767" s="4">
        <f t="shared" si="195"/>
        <v>6.1496541963576599</v>
      </c>
    </row>
    <row r="1768" spans="3:16" x14ac:dyDescent="0.3">
      <c r="C1768" s="4">
        <f t="shared" si="189"/>
        <v>10.187187462530769</v>
      </c>
      <c r="D1768" s="4">
        <v>120.971473</v>
      </c>
      <c r="E1768" s="4">
        <v>120.971593</v>
      </c>
      <c r="F1768" s="4">
        <v>0.14178299999999999</v>
      </c>
      <c r="G1768" s="4">
        <v>0.14443700000000001</v>
      </c>
      <c r="H1768" s="4">
        <v>-40.506013000000003</v>
      </c>
      <c r="I1768" s="4">
        <v>-232.61574899999999</v>
      </c>
      <c r="J1768" s="4">
        <v>1583.8661990000001</v>
      </c>
      <c r="K1768" s="4">
        <f t="shared" si="190"/>
        <v>27.643680083597722</v>
      </c>
      <c r="L1768" s="5" t="str">
        <f t="shared" si="191"/>
        <v>27.6436800835977i</v>
      </c>
      <c r="M1768" s="5" t="str">
        <f t="shared" si="192"/>
        <v>-0.807642153559803+0.589672919331796i</v>
      </c>
      <c r="N1768" s="5" t="str">
        <f t="shared" si="193"/>
        <v>-8.22760202095577+6.00710857081079i</v>
      </c>
      <c r="O1768" s="4">
        <f t="shared" si="194"/>
        <v>-8.2276020209557696</v>
      </c>
      <c r="P1768" s="4">
        <f t="shared" si="195"/>
        <v>6.0071085708107903</v>
      </c>
    </row>
    <row r="1769" spans="3:16" x14ac:dyDescent="0.3">
      <c r="C1769" s="4">
        <f t="shared" si="189"/>
        <v>10.188245417292624</v>
      </c>
      <c r="D1769" s="4">
        <v>120.972396</v>
      </c>
      <c r="E1769" s="4">
        <v>120.97272700000001</v>
      </c>
      <c r="F1769" s="4">
        <v>0.14178299999999999</v>
      </c>
      <c r="G1769" s="4">
        <v>0.144452</v>
      </c>
      <c r="H1769" s="4">
        <v>-50.383057999999998</v>
      </c>
      <c r="I1769" s="4">
        <v>-242.547616</v>
      </c>
      <c r="J1769" s="4">
        <v>1584.8661990000001</v>
      </c>
      <c r="K1769" s="4">
        <f t="shared" si="190"/>
        <v>27.661133376117661</v>
      </c>
      <c r="L1769" s="5" t="str">
        <f t="shared" si="191"/>
        <v>27.6611333761177i</v>
      </c>
      <c r="M1769" s="5" t="str">
        <f t="shared" si="192"/>
        <v>-0.817810357201184+0.575487810170183i</v>
      </c>
      <c r="N1769" s="5" t="str">
        <f t="shared" si="193"/>
        <v>-8.33205262396941+5.86321104467413i</v>
      </c>
      <c r="O1769" s="4">
        <f t="shared" si="194"/>
        <v>-8.3320526239694104</v>
      </c>
      <c r="P1769" s="4">
        <f t="shared" si="195"/>
        <v>5.8632110446741299</v>
      </c>
    </row>
    <row r="1770" spans="3:16" x14ac:dyDescent="0.3">
      <c r="C1770" s="4">
        <f t="shared" si="189"/>
        <v>10.189518973056851</v>
      </c>
      <c r="D1770" s="4">
        <v>120.971687</v>
      </c>
      <c r="E1770" s="4">
        <v>120.971811</v>
      </c>
      <c r="F1770" s="4">
        <v>0.14177999999999999</v>
      </c>
      <c r="G1770" s="4">
        <v>0.14446700000000001</v>
      </c>
      <c r="H1770" s="4">
        <v>-59.893205999999999</v>
      </c>
      <c r="I1770" s="4">
        <v>-252.02586199999999</v>
      </c>
      <c r="J1770" s="4">
        <v>1585.8661990000001</v>
      </c>
      <c r="K1770" s="4">
        <f t="shared" si="190"/>
        <v>27.67858666863761</v>
      </c>
      <c r="L1770" s="5" t="str">
        <f t="shared" si="191"/>
        <v>27.6785866686376i</v>
      </c>
      <c r="M1770" s="5" t="str">
        <f t="shared" si="192"/>
        <v>-0.827729447885396+0.561127401846797i</v>
      </c>
      <c r="N1770" s="5" t="str">
        <f t="shared" si="193"/>
        <v>-8.43416491378611+5.71761830742003i</v>
      </c>
      <c r="O1770" s="4">
        <f t="shared" si="194"/>
        <v>-8.4341649137861108</v>
      </c>
      <c r="P1770" s="4">
        <f t="shared" si="195"/>
        <v>5.7176183074200297</v>
      </c>
    </row>
    <row r="1771" spans="3:16" x14ac:dyDescent="0.3">
      <c r="C1771" s="4">
        <f t="shared" si="189"/>
        <v>10.192136781074101</v>
      </c>
      <c r="D1771" s="4">
        <v>120.971991</v>
      </c>
      <c r="E1771" s="4">
        <v>120.97196</v>
      </c>
      <c r="F1771" s="4">
        <v>0.14177400000000001</v>
      </c>
      <c r="G1771" s="4">
        <v>0.14449799999999999</v>
      </c>
      <c r="H1771" s="4">
        <v>-69.816106000000005</v>
      </c>
      <c r="I1771" s="4">
        <v>-261.89815499999997</v>
      </c>
      <c r="J1771" s="4">
        <v>1586.8661990000001</v>
      </c>
      <c r="K1771" s="4">
        <f t="shared" si="190"/>
        <v>27.696039961157549</v>
      </c>
      <c r="L1771" s="5" t="str">
        <f t="shared" si="191"/>
        <v>27.6960399611575i</v>
      </c>
      <c r="M1771" s="5" t="str">
        <f t="shared" si="192"/>
        <v>-0.837396404161389+0.546596068681047i</v>
      </c>
      <c r="N1771" s="5" t="str">
        <f t="shared" si="193"/>
        <v>-8.53485869119249+5.57098189599461i</v>
      </c>
      <c r="O1771" s="4">
        <f t="shared" si="194"/>
        <v>-8.5348586911924897</v>
      </c>
      <c r="P1771" s="4">
        <f t="shared" si="195"/>
        <v>5.5709818959946098</v>
      </c>
    </row>
    <row r="1772" spans="3:16" x14ac:dyDescent="0.3">
      <c r="C1772" s="4">
        <f t="shared" si="189"/>
        <v>10.192210027367885</v>
      </c>
      <c r="D1772" s="4">
        <v>120.972067</v>
      </c>
      <c r="E1772" s="4">
        <v>120.97202</v>
      </c>
      <c r="F1772" s="4">
        <v>0.14177200000000001</v>
      </c>
      <c r="G1772" s="4">
        <v>0.14449699999999999</v>
      </c>
      <c r="H1772" s="4">
        <v>-80.041493000000003</v>
      </c>
      <c r="I1772" s="4">
        <v>87.895253999999994</v>
      </c>
      <c r="J1772" s="4">
        <v>1587.8661990000001</v>
      </c>
      <c r="K1772" s="4">
        <f t="shared" si="190"/>
        <v>27.713493253677495</v>
      </c>
      <c r="L1772" s="5" t="str">
        <f t="shared" si="191"/>
        <v>27.7134932536775i</v>
      </c>
      <c r="M1772" s="5" t="str">
        <f t="shared" si="192"/>
        <v>-0.846808281380687+0.531898237057698i</v>
      </c>
      <c r="N1772" s="5" t="str">
        <f t="shared" si="193"/>
        <v>-8.6308478567464+5.42121854527877i</v>
      </c>
      <c r="O1772" s="4">
        <f t="shared" si="194"/>
        <v>-8.6308478567463993</v>
      </c>
      <c r="P1772" s="4">
        <f t="shared" si="195"/>
        <v>5.4212185452787702</v>
      </c>
    </row>
    <row r="1773" spans="3:16" x14ac:dyDescent="0.3">
      <c r="C1773" s="4">
        <f t="shared" si="189"/>
        <v>10.192918106792693</v>
      </c>
      <c r="D1773" s="4">
        <v>120.97342500000001</v>
      </c>
      <c r="E1773" s="4">
        <v>120.973485</v>
      </c>
      <c r="F1773" s="4">
        <v>0.14177000000000001</v>
      </c>
      <c r="G1773" s="4">
        <v>0.14450499999999999</v>
      </c>
      <c r="H1773" s="4">
        <v>-90.303597999999994</v>
      </c>
      <c r="I1773" s="4">
        <v>77.617451000000003</v>
      </c>
      <c r="J1773" s="4">
        <v>1588.8661990000001</v>
      </c>
      <c r="K1773" s="4">
        <f t="shared" si="190"/>
        <v>27.730946546197437</v>
      </c>
      <c r="L1773" s="5" t="str">
        <f t="shared" si="191"/>
        <v>27.7309465461974i</v>
      </c>
      <c r="M1773" s="5" t="str">
        <f t="shared" si="192"/>
        <v>-0.85596221259421+0.517038384078808i</v>
      </c>
      <c r="N1773" s="5" t="str">
        <f t="shared" si="193"/>
        <v>-8.72475273548186+5.27012990698372i</v>
      </c>
      <c r="O1773" s="4">
        <f t="shared" si="194"/>
        <v>-8.7247527354818608</v>
      </c>
      <c r="P1773" s="4">
        <f t="shared" si="195"/>
        <v>5.27012990698372</v>
      </c>
    </row>
    <row r="1774" spans="3:16" x14ac:dyDescent="0.3">
      <c r="C1774" s="4">
        <f t="shared" si="189"/>
        <v>10.191151990519989</v>
      </c>
      <c r="D1774" s="4">
        <v>120.97139799999999</v>
      </c>
      <c r="E1774" s="4">
        <v>120.971525</v>
      </c>
      <c r="F1774" s="4">
        <v>0.14177200000000001</v>
      </c>
      <c r="G1774" s="4">
        <v>0.144482</v>
      </c>
      <c r="H1774" s="4">
        <v>-100.829425</v>
      </c>
      <c r="I1774" s="4">
        <v>67.065793999999997</v>
      </c>
      <c r="J1774" s="4">
        <v>1589.8661990000001</v>
      </c>
      <c r="K1774" s="4">
        <f t="shared" si="190"/>
        <v>27.748399838717383</v>
      </c>
      <c r="L1774" s="5" t="str">
        <f t="shared" si="191"/>
        <v>27.7483998387174i</v>
      </c>
      <c r="M1774" s="5" t="str">
        <f t="shared" si="192"/>
        <v>-0.864855409425933+0.502021036199382i</v>
      </c>
      <c r="N1774" s="5" t="str">
        <f t="shared" si="193"/>
        <v>-8.81387292728308+5.11617268234624i</v>
      </c>
      <c r="O1774" s="4">
        <f t="shared" si="194"/>
        <v>-8.8138729272830805</v>
      </c>
      <c r="P1774" s="4">
        <f t="shared" si="195"/>
        <v>5.1161726823462397</v>
      </c>
    </row>
    <row r="1775" spans="3:16" x14ac:dyDescent="0.3">
      <c r="C1775" s="4">
        <f t="shared" si="189"/>
        <v>10.19014973586396</v>
      </c>
      <c r="D1775" s="4">
        <v>120.969821</v>
      </c>
      <c r="E1775" s="4">
        <v>120.970152</v>
      </c>
      <c r="F1775" s="4">
        <v>0.14178299999999999</v>
      </c>
      <c r="G1775" s="4">
        <v>0.144479</v>
      </c>
      <c r="H1775" s="4">
        <v>-110.370093</v>
      </c>
      <c r="I1775" s="4">
        <v>57.489877</v>
      </c>
      <c r="J1775" s="4">
        <v>1590.8661990000001</v>
      </c>
      <c r="K1775" s="4">
        <f t="shared" si="190"/>
        <v>27.765853131237321</v>
      </c>
      <c r="L1775" s="5" t="str">
        <f t="shared" si="191"/>
        <v>27.7658531312373i</v>
      </c>
      <c r="M1775" s="5" t="str">
        <f t="shared" si="192"/>
        <v>-0.873485162921853+0.486850767849229i</v>
      </c>
      <c r="N1775" s="5" t="str">
        <f t="shared" si="193"/>
        <v>-8.90094460222921+4.96108222340399i</v>
      </c>
      <c r="O1775" s="4">
        <f t="shared" si="194"/>
        <v>-8.9009446022292096</v>
      </c>
      <c r="P1775" s="4">
        <f t="shared" si="195"/>
        <v>4.9610822234039897</v>
      </c>
    </row>
    <row r="1776" spans="3:16" x14ac:dyDescent="0.3">
      <c r="C1776" s="4">
        <f t="shared" si="189"/>
        <v>10.188603389782692</v>
      </c>
      <c r="D1776" s="4">
        <v>120.97502900000001</v>
      </c>
      <c r="E1776" s="4">
        <v>120.975303</v>
      </c>
      <c r="F1776" s="4">
        <v>0.14177899999999999</v>
      </c>
      <c r="G1776" s="4">
        <v>0.144453</v>
      </c>
      <c r="H1776" s="4">
        <v>-121.289564</v>
      </c>
      <c r="I1776" s="4">
        <v>46.559981000000001</v>
      </c>
      <c r="J1776" s="4">
        <v>1591.8661990000001</v>
      </c>
      <c r="K1776" s="4">
        <f t="shared" si="190"/>
        <v>27.783306423757267</v>
      </c>
      <c r="L1776" s="5" t="str">
        <f t="shared" si="191"/>
        <v>27.7833064237573i</v>
      </c>
      <c r="M1776" s="5" t="str">
        <f t="shared" si="192"/>
        <v>-0.881848844375554+0.471532200038873i</v>
      </c>
      <c r="N1776" s="5" t="str">
        <f t="shared" si="193"/>
        <v>-8.98480812508072+4.80425457170775i</v>
      </c>
      <c r="O1776" s="4">
        <f t="shared" si="194"/>
        <v>-8.9848081250807201</v>
      </c>
      <c r="P1776" s="4">
        <f t="shared" si="195"/>
        <v>4.8042545717077498</v>
      </c>
    </row>
    <row r="1777" spans="3:16" x14ac:dyDescent="0.3">
      <c r="C1777" s="4">
        <f t="shared" si="189"/>
        <v>10.192774313686764</v>
      </c>
      <c r="D1777" s="4">
        <v>120.97211299999999</v>
      </c>
      <c r="E1777" s="4">
        <v>120.972089</v>
      </c>
      <c r="F1777" s="4">
        <v>0.14177200000000001</v>
      </c>
      <c r="G1777" s="4">
        <v>0.14450499999999999</v>
      </c>
      <c r="H1777" s="4">
        <v>-130.13078400000001</v>
      </c>
      <c r="I1777" s="4">
        <v>37.752406999999998</v>
      </c>
      <c r="J1777" s="4">
        <v>1592.8661990000001</v>
      </c>
      <c r="K1777" s="4">
        <f t="shared" si="190"/>
        <v>27.800759716277209</v>
      </c>
      <c r="L1777" s="5" t="str">
        <f t="shared" si="191"/>
        <v>27.8007597162772i</v>
      </c>
      <c r="M1777" s="5" t="str">
        <f t="shared" si="192"/>
        <v>-0.88994390612855+0.456069998952637i</v>
      </c>
      <c r="N1777" s="5" t="str">
        <f t="shared" si="193"/>
        <v>-9.07099738700915+4.64861857056759i</v>
      </c>
      <c r="O1777" s="4">
        <f t="shared" si="194"/>
        <v>-9.0709973870091503</v>
      </c>
      <c r="P1777" s="4">
        <f t="shared" si="195"/>
        <v>4.6486185705675904</v>
      </c>
    </row>
    <row r="1778" spans="3:16" x14ac:dyDescent="0.3">
      <c r="C1778" s="4">
        <f t="shared" si="189"/>
        <v>10.196096411717818</v>
      </c>
      <c r="D1778" s="4">
        <v>120.97045900000001</v>
      </c>
      <c r="E1778" s="4">
        <v>120.970316</v>
      </c>
      <c r="F1778" s="4">
        <v>0.141767</v>
      </c>
      <c r="G1778" s="4">
        <v>0.14454700000000001</v>
      </c>
      <c r="H1778" s="4">
        <v>-140.01723699999999</v>
      </c>
      <c r="I1778" s="4">
        <v>27.912012000000001</v>
      </c>
      <c r="J1778" s="4">
        <v>1593.8661990000001</v>
      </c>
      <c r="K1778" s="4">
        <f t="shared" si="190"/>
        <v>27.818213008797155</v>
      </c>
      <c r="L1778" s="5" t="str">
        <f t="shared" si="191"/>
        <v>27.8182130087972i</v>
      </c>
      <c r="M1778" s="5" t="str">
        <f t="shared" si="192"/>
        <v>-0.897767882346706+0.44046887452658i</v>
      </c>
      <c r="N1778" s="5" t="str">
        <f t="shared" si="193"/>
        <v>-9.15372788375075+4.49106311103385i</v>
      </c>
      <c r="O1778" s="4">
        <f t="shared" si="194"/>
        <v>-9.1537278837507507</v>
      </c>
      <c r="P1778" s="4">
        <f t="shared" si="195"/>
        <v>4.4910631110338501</v>
      </c>
    </row>
    <row r="1779" spans="3:16" x14ac:dyDescent="0.3">
      <c r="C1779" s="4">
        <f t="shared" si="189"/>
        <v>10.196169717490214</v>
      </c>
      <c r="D1779" s="4">
        <v>120.969285</v>
      </c>
      <c r="E1779" s="4">
        <v>120.96919699999999</v>
      </c>
      <c r="F1779" s="4">
        <v>0.141765</v>
      </c>
      <c r="G1779" s="4">
        <v>0.14454600000000001</v>
      </c>
      <c r="H1779" s="4">
        <v>-150.609565</v>
      </c>
      <c r="I1779" s="4">
        <v>17.330677999999999</v>
      </c>
      <c r="J1779" s="4">
        <v>1594.8661990000001</v>
      </c>
      <c r="K1779" s="4">
        <f t="shared" si="190"/>
        <v>27.835666301317094</v>
      </c>
      <c r="L1779" s="5" t="str">
        <f t="shared" si="191"/>
        <v>27.8356663013171i</v>
      </c>
      <c r="M1779" s="5" t="str">
        <f t="shared" si="192"/>
        <v>-0.90531838977098+0.424733579014516i</v>
      </c>
      <c r="N1779" s="5" t="str">
        <f t="shared" si="193"/>
        <v>-9.23077995046987+4.33065565634905i</v>
      </c>
      <c r="O1779" s="4">
        <f t="shared" si="194"/>
        <v>-9.23077995046987</v>
      </c>
      <c r="P1779" s="4">
        <f t="shared" si="195"/>
        <v>4.3306556563490499</v>
      </c>
    </row>
    <row r="1780" spans="3:16" x14ac:dyDescent="0.3">
      <c r="C1780" s="4">
        <f t="shared" si="189"/>
        <v>10.193980263389928</v>
      </c>
      <c r="D1780" s="4">
        <v>120.97307499999999</v>
      </c>
      <c r="E1780" s="4">
        <v>120.97323400000001</v>
      </c>
      <c r="F1780" s="4">
        <v>0.141767</v>
      </c>
      <c r="G1780" s="4">
        <v>0.14451700000000001</v>
      </c>
      <c r="H1780" s="4">
        <v>-161.152829</v>
      </c>
      <c r="I1780" s="4">
        <v>6.7514279999999998</v>
      </c>
      <c r="J1780" s="4">
        <v>1595.8661990000001</v>
      </c>
      <c r="K1780" s="4">
        <f t="shared" si="190"/>
        <v>27.85311959383704</v>
      </c>
      <c r="L1780" s="5" t="str">
        <f t="shared" si="191"/>
        <v>27.853119593837i</v>
      </c>
      <c r="M1780" s="5" t="str">
        <f t="shared" si="192"/>
        <v>-0.912593128443715+0.408868905539799i</v>
      </c>
      <c r="N1780" s="5" t="str">
        <f t="shared" si="193"/>
        <v>-9.3029563398605+4.16800155338655i</v>
      </c>
      <c r="O1780" s="4">
        <f t="shared" si="194"/>
        <v>-9.3029563398605006</v>
      </c>
      <c r="P1780" s="4">
        <f t="shared" si="195"/>
        <v>4.1680015533865502</v>
      </c>
    </row>
    <row r="1781" spans="3:16" x14ac:dyDescent="0.3">
      <c r="C1781" s="4">
        <f t="shared" si="189"/>
        <v>10.194543197336492</v>
      </c>
      <c r="D1781" s="4">
        <v>120.971542</v>
      </c>
      <c r="E1781" s="4">
        <v>120.971712</v>
      </c>
      <c r="F1781" s="4">
        <v>0.14176800000000001</v>
      </c>
      <c r="G1781" s="4">
        <v>0.14452599999999999</v>
      </c>
      <c r="H1781" s="4">
        <v>-171.09645699999999</v>
      </c>
      <c r="I1781" s="4">
        <v>-3.1999590000000002</v>
      </c>
      <c r="J1781" s="4">
        <v>1596.8661990000001</v>
      </c>
      <c r="K1781" s="4">
        <f t="shared" si="190"/>
        <v>27.870572886356982</v>
      </c>
      <c r="L1781" s="5" t="str">
        <f t="shared" si="191"/>
        <v>27.870572886357i</v>
      </c>
      <c r="M1781" s="5" t="str">
        <f t="shared" si="192"/>
        <v>-0.919589882409079+0.392879686635561i</v>
      </c>
      <c r="N1781" s="5" t="str">
        <f t="shared" si="193"/>
        <v>-9.37479878005294+4.00522893676225i</v>
      </c>
      <c r="O1781" s="4">
        <f t="shared" si="194"/>
        <v>-9.3747987800529398</v>
      </c>
      <c r="P1781" s="4">
        <f t="shared" si="195"/>
        <v>4.0052289367622498</v>
      </c>
    </row>
    <row r="1782" spans="3:16" x14ac:dyDescent="0.3">
      <c r="C1782" s="4">
        <f t="shared" si="189"/>
        <v>10.194825348456632</v>
      </c>
      <c r="D1782" s="4">
        <v>120.97151100000001</v>
      </c>
      <c r="E1782" s="4">
        <v>120.97147200000001</v>
      </c>
      <c r="F1782" s="4">
        <v>0.14176800000000001</v>
      </c>
      <c r="G1782" s="4">
        <v>0.14452999999999999</v>
      </c>
      <c r="H1782" s="4">
        <v>-181.495092</v>
      </c>
      <c r="I1782" s="4">
        <v>-13.594851</v>
      </c>
      <c r="J1782" s="4">
        <v>1597.8661990000001</v>
      </c>
      <c r="K1782" s="4">
        <f t="shared" si="190"/>
        <v>27.888026178876927</v>
      </c>
      <c r="L1782" s="5" t="str">
        <f t="shared" si="191"/>
        <v>27.8880261788769i</v>
      </c>
      <c r="M1782" s="5" t="str">
        <f t="shared" si="192"/>
        <v>-0.926306520387954+0.376770792772954i</v>
      </c>
      <c r="N1782" s="5" t="str">
        <f t="shared" si="193"/>
        <v>-9.44353319449177+3.84111242871981i</v>
      </c>
      <c r="O1782" s="4">
        <f t="shared" si="194"/>
        <v>-9.4435331944917706</v>
      </c>
      <c r="P1782" s="4">
        <f t="shared" si="195"/>
        <v>3.8411124287198102</v>
      </c>
    </row>
    <row r="1783" spans="3:16" x14ac:dyDescent="0.3">
      <c r="C1783" s="4">
        <f t="shared" si="189"/>
        <v>10.196379950058548</v>
      </c>
      <c r="D1783" s="4">
        <v>120.973804</v>
      </c>
      <c r="E1783" s="4">
        <v>120.973845</v>
      </c>
      <c r="F1783" s="4">
        <v>0.141766</v>
      </c>
      <c r="G1783" s="4">
        <v>0.14455000000000001</v>
      </c>
      <c r="H1783" s="4">
        <v>-191.534323</v>
      </c>
      <c r="I1783" s="4">
        <v>-23.660506999999999</v>
      </c>
      <c r="J1783" s="4">
        <v>1598.8661990000001</v>
      </c>
      <c r="K1783" s="4">
        <f t="shared" si="190"/>
        <v>27.905479471396866</v>
      </c>
      <c r="L1783" s="5" t="str">
        <f t="shared" si="191"/>
        <v>27.9054794713969i</v>
      </c>
      <c r="M1783" s="5" t="str">
        <f t="shared" si="192"/>
        <v>-0.932740996427425+0.360547130876913i</v>
      </c>
      <c r="N1783" s="5" t="str">
        <f t="shared" si="193"/>
        <v>-9.51058159457023+3.67627553632449i</v>
      </c>
      <c r="O1783" s="4">
        <f t="shared" si="194"/>
        <v>-9.5105815945702297</v>
      </c>
      <c r="P1783" s="4">
        <f t="shared" si="195"/>
        <v>3.6762755363244901</v>
      </c>
    </row>
    <row r="1784" spans="3:16" x14ac:dyDescent="0.3">
      <c r="C1784" s="4">
        <f t="shared" si="189"/>
        <v>10.197584684188993</v>
      </c>
      <c r="D1784" s="4">
        <v>120.972677</v>
      </c>
      <c r="E1784" s="4">
        <v>120.972426</v>
      </c>
      <c r="F1784" s="4">
        <v>0.141762</v>
      </c>
      <c r="G1784" s="4">
        <v>0.144563</v>
      </c>
      <c r="H1784" s="4">
        <v>-200.86596</v>
      </c>
      <c r="I1784" s="4">
        <v>-32.929459000000001</v>
      </c>
      <c r="J1784" s="4">
        <v>1599.8661990000001</v>
      </c>
      <c r="K1784" s="4">
        <f t="shared" si="190"/>
        <v>27.922932763916815</v>
      </c>
      <c r="L1784" s="5" t="str">
        <f t="shared" si="191"/>
        <v>27.9229327639168i</v>
      </c>
      <c r="M1784" s="5" t="str">
        <f t="shared" si="192"/>
        <v>-0.938891350523682+0.344213642832204i</v>
      </c>
      <c r="N1784" s="5" t="str">
        <f t="shared" si="193"/>
        <v>-9.57442405621782+3.51014777223458i</v>
      </c>
      <c r="O1784" s="4">
        <f t="shared" si="194"/>
        <v>-9.5744240562178202</v>
      </c>
      <c r="P1784" s="4">
        <f t="shared" si="195"/>
        <v>3.5101477722345802</v>
      </c>
    </row>
    <row r="1785" spans="3:16" x14ac:dyDescent="0.3">
      <c r="C1785" s="4">
        <f t="shared" si="189"/>
        <v>10.195815639857228</v>
      </c>
      <c r="D1785" s="4">
        <v>120.972481</v>
      </c>
      <c r="E1785" s="4">
        <v>120.972159</v>
      </c>
      <c r="F1785" s="4">
        <v>0.141766</v>
      </c>
      <c r="G1785" s="4">
        <v>0.144542</v>
      </c>
      <c r="H1785" s="4">
        <v>-210.627152</v>
      </c>
      <c r="I1785" s="4">
        <v>-42.685501000000002</v>
      </c>
      <c r="J1785" s="4">
        <v>1600.8661990000001</v>
      </c>
      <c r="K1785" s="4">
        <f t="shared" si="190"/>
        <v>27.940386056436754</v>
      </c>
      <c r="L1785" s="5" t="str">
        <f t="shared" si="191"/>
        <v>27.9403860564368i</v>
      </c>
      <c r="M1785" s="5" t="str">
        <f t="shared" si="192"/>
        <v>-0.944755709219359+0.327775303977322i</v>
      </c>
      <c r="N1785" s="5" t="str">
        <f t="shared" si="193"/>
        <v>-9.63255503590315+3.34193657065094i</v>
      </c>
      <c r="O1785" s="4">
        <f t="shared" si="194"/>
        <v>-9.6325550359031507</v>
      </c>
      <c r="P1785" s="4">
        <f t="shared" si="195"/>
        <v>3.3419365706509399</v>
      </c>
    </row>
    <row r="1786" spans="3:16" x14ac:dyDescent="0.3">
      <c r="C1786" s="4">
        <f t="shared" si="189"/>
        <v>10.193835084996826</v>
      </c>
      <c r="D1786" s="4">
        <v>120.972728</v>
      </c>
      <c r="E1786" s="4">
        <v>120.97259099999999</v>
      </c>
      <c r="F1786" s="4">
        <v>0.14177000000000001</v>
      </c>
      <c r="G1786" s="4">
        <v>0.14451800000000001</v>
      </c>
      <c r="H1786" s="4">
        <v>-221.037227</v>
      </c>
      <c r="I1786" s="4">
        <v>-53.112867999999999</v>
      </c>
      <c r="J1786" s="4">
        <v>1601.8661990000001</v>
      </c>
      <c r="K1786" s="4">
        <f t="shared" si="190"/>
        <v>27.9578393489567</v>
      </c>
      <c r="L1786" s="5" t="str">
        <f t="shared" si="191"/>
        <v>27.9578393489567i</v>
      </c>
      <c r="M1786" s="5" t="str">
        <f t="shared" si="192"/>
        <v>-0.950332286173921+0.311237121589712i</v>
      </c>
      <c r="N1786" s="5" t="str">
        <f t="shared" si="193"/>
        <v>-9.68753060120496+3.17269988981463i</v>
      </c>
      <c r="O1786" s="4">
        <f t="shared" si="194"/>
        <v>-9.6875306012049602</v>
      </c>
      <c r="P1786" s="4">
        <f t="shared" si="195"/>
        <v>3.1726998898146301</v>
      </c>
    </row>
    <row r="1787" spans="3:16" x14ac:dyDescent="0.3">
      <c r="C1787" s="4">
        <f t="shared" si="189"/>
        <v>10.19064613735268</v>
      </c>
      <c r="D1787" s="4">
        <v>120.971704</v>
      </c>
      <c r="E1787" s="4">
        <v>120.971774</v>
      </c>
      <c r="F1787" s="4">
        <v>0.14178099999999999</v>
      </c>
      <c r="G1787" s="4">
        <v>0.144484</v>
      </c>
      <c r="H1787" s="4">
        <v>-230.64351400000001</v>
      </c>
      <c r="I1787" s="4">
        <v>-62.763162999999999</v>
      </c>
      <c r="J1787" s="4">
        <v>1602.8661990000001</v>
      </c>
      <c r="K1787" s="4">
        <f t="shared" si="190"/>
        <v>27.975292641476642</v>
      </c>
      <c r="L1787" s="5" t="str">
        <f t="shared" si="191"/>
        <v>27.9752926414766i</v>
      </c>
      <c r="M1787" s="5" t="str">
        <f t="shared" si="192"/>
        <v>-0.95561938270804+0.294604133359845i</v>
      </c>
      <c r="N1787" s="5" t="str">
        <f t="shared" si="193"/>
        <v>-9.73837897117304+3.00220647367164i</v>
      </c>
      <c r="O1787" s="4">
        <f t="shared" si="194"/>
        <v>-9.7383789711730397</v>
      </c>
      <c r="P1787" s="4">
        <f t="shared" si="195"/>
        <v>3.0022064736716398</v>
      </c>
    </row>
    <row r="1788" spans="3:16" x14ac:dyDescent="0.3">
      <c r="C1788" s="4">
        <f t="shared" si="189"/>
        <v>9.9402613122574692</v>
      </c>
      <c r="D1788" s="4">
        <v>121.90215499999999</v>
      </c>
      <c r="E1788" s="4">
        <v>121.89716799999999</v>
      </c>
      <c r="F1788" s="4">
        <v>0.14044499999999999</v>
      </c>
      <c r="G1788" s="4">
        <v>0.13960600000000001</v>
      </c>
      <c r="H1788" s="4">
        <v>32.241211999999997</v>
      </c>
      <c r="I1788" s="4">
        <v>-161.26987199999999</v>
      </c>
      <c r="J1788" s="4">
        <v>1603.8661990000001</v>
      </c>
      <c r="K1788" s="4">
        <f t="shared" si="190"/>
        <v>27.992745933996588</v>
      </c>
      <c r="L1788" s="5" t="str">
        <f t="shared" si="191"/>
        <v>27.9927459339966i</v>
      </c>
      <c r="M1788" s="5" t="str">
        <f t="shared" si="192"/>
        <v>-0.960615388320922+0.277881405856967i</v>
      </c>
      <c r="N1788" s="5" t="str">
        <f t="shared" si="193"/>
        <v>-9.54876798048565+2.76221378803573i</v>
      </c>
      <c r="O1788" s="4">
        <f t="shared" si="194"/>
        <v>-9.5487679804856498</v>
      </c>
      <c r="P1788" s="4">
        <f t="shared" si="195"/>
        <v>2.76221378803573</v>
      </c>
    </row>
    <row r="1789" spans="3:16" x14ac:dyDescent="0.3">
      <c r="C1789" s="4">
        <f t="shared" si="189"/>
        <v>9.9242498701225745</v>
      </c>
      <c r="D1789" s="4">
        <v>121.966269</v>
      </c>
      <c r="E1789" s="4">
        <v>121.966472</v>
      </c>
      <c r="F1789" s="4">
        <v>0.14244200000000001</v>
      </c>
      <c r="G1789" s="4">
        <v>0.14136299999999999</v>
      </c>
      <c r="H1789" s="4">
        <v>9.8046389999999999</v>
      </c>
      <c r="I1789" s="4">
        <v>-184.329035</v>
      </c>
      <c r="J1789" s="4">
        <v>1604.8661990000001</v>
      </c>
      <c r="K1789" s="4">
        <f t="shared" si="190"/>
        <v>28.010199226516526</v>
      </c>
      <c r="L1789" s="5" t="str">
        <f t="shared" si="191"/>
        <v>28.0101992265165i</v>
      </c>
      <c r="M1789" s="5" t="str">
        <f t="shared" si="192"/>
        <v>-0.965318781180805+0.261074032986059i</v>
      </c>
      <c r="N1789" s="5" t="str">
        <f t="shared" si="193"/>
        <v>-9.58006478876049+2.59096393795427i</v>
      </c>
      <c r="O1789" s="4">
        <f t="shared" si="194"/>
        <v>-9.5800647887604899</v>
      </c>
      <c r="P1789" s="4">
        <f t="shared" si="195"/>
        <v>2.5909639379542702</v>
      </c>
    </row>
    <row r="1790" spans="3:16" x14ac:dyDescent="0.3">
      <c r="C1790" s="4">
        <f t="shared" si="189"/>
        <v>9.9281105861374161</v>
      </c>
      <c r="D1790" s="4">
        <v>121.968515</v>
      </c>
      <c r="E1790" s="4">
        <v>121.968678</v>
      </c>
      <c r="F1790" s="4">
        <v>0.14244100000000001</v>
      </c>
      <c r="G1790" s="4">
        <v>0.14141699999999999</v>
      </c>
      <c r="H1790" s="4">
        <v>-2.388671</v>
      </c>
      <c r="I1790" s="4">
        <v>-196.52066400000001</v>
      </c>
      <c r="J1790" s="4">
        <v>1605.8661990000001</v>
      </c>
      <c r="K1790" s="4">
        <f t="shared" si="190"/>
        <v>28.027652519036472</v>
      </c>
      <c r="L1790" s="5" t="str">
        <f t="shared" si="191"/>
        <v>28.0276525190365i</v>
      </c>
      <c r="M1790" s="5" t="str">
        <f t="shared" si="192"/>
        <v>-0.969728128588711+0.24418713443553i</v>
      </c>
      <c r="N1790" s="5" t="str">
        <f t="shared" si="193"/>
        <v>-9.62756809911681+2.42431687438795i</v>
      </c>
      <c r="O1790" s="4">
        <f t="shared" si="194"/>
        <v>-9.6275680991168109</v>
      </c>
      <c r="P1790" s="4">
        <f t="shared" si="195"/>
        <v>2.4243168743879502</v>
      </c>
    </row>
    <row r="1791" spans="3:16" x14ac:dyDescent="0.3">
      <c r="C1791" s="4">
        <f t="shared" si="189"/>
        <v>9.9279696714406072</v>
      </c>
      <c r="D1791" s="4">
        <v>121.96893900000001</v>
      </c>
      <c r="E1791" s="4">
        <v>121.96876399999999</v>
      </c>
      <c r="F1791" s="4">
        <v>0.14244000000000001</v>
      </c>
      <c r="G1791" s="4">
        <v>0.14141400000000001</v>
      </c>
      <c r="H1791" s="4">
        <v>-14.09272</v>
      </c>
      <c r="I1791" s="4">
        <v>-208.16907699999999</v>
      </c>
      <c r="J1791" s="4">
        <v>1606.8661990000001</v>
      </c>
      <c r="K1791" s="4">
        <f t="shared" si="190"/>
        <v>28.045105811556414</v>
      </c>
      <c r="L1791" s="5" t="str">
        <f t="shared" si="191"/>
        <v>28.0451058115564i</v>
      </c>
      <c r="M1791" s="5" t="str">
        <f t="shared" si="192"/>
        <v>-0.973842087414658+0.227225854118455i</v>
      </c>
      <c r="N1791" s="5" t="str">
        <f t="shared" si="193"/>
        <v>-9.66827470862514+2.25589138825521i</v>
      </c>
      <c r="O1791" s="4">
        <f t="shared" si="194"/>
        <v>-9.6682747086251393</v>
      </c>
      <c r="P1791" s="4">
        <f t="shared" si="195"/>
        <v>2.2558913882552099</v>
      </c>
    </row>
    <row r="1792" spans="3:16" x14ac:dyDescent="0.3">
      <c r="C1792" s="4">
        <f t="shared" si="189"/>
        <v>9.9296526159117064</v>
      </c>
      <c r="D1792" s="4">
        <v>121.967416</v>
      </c>
      <c r="E1792" s="4">
        <v>121.96722800000001</v>
      </c>
      <c r="F1792" s="4">
        <v>0.14243600000000001</v>
      </c>
      <c r="G1792" s="4">
        <v>0.141434</v>
      </c>
      <c r="H1792" s="4">
        <v>-25.693287999999999</v>
      </c>
      <c r="I1792" s="4">
        <v>-219.749045</v>
      </c>
      <c r="J1792" s="4">
        <v>1607.8661990000001</v>
      </c>
      <c r="K1792" s="4">
        <f t="shared" si="190"/>
        <v>28.06255910407636</v>
      </c>
      <c r="L1792" s="5" t="str">
        <f t="shared" si="191"/>
        <v>28.0625591040764i</v>
      </c>
      <c r="M1792" s="5" t="str">
        <f t="shared" si="192"/>
        <v>-0.977659404506981+0.210195358604932i</v>
      </c>
      <c r="N1792" s="5" t="str">
        <f t="shared" si="193"/>
        <v>-9.70781826343342+2.08716689242396i</v>
      </c>
      <c r="O1792" s="4">
        <f t="shared" si="194"/>
        <v>-9.7078182634334205</v>
      </c>
      <c r="P1792" s="4">
        <f t="shared" si="195"/>
        <v>2.0871668924239599</v>
      </c>
    </row>
    <row r="1793" spans="3:16" x14ac:dyDescent="0.3">
      <c r="C1793" s="4">
        <f t="shared" si="189"/>
        <v>9.9297945085264576</v>
      </c>
      <c r="D1793" s="4">
        <v>121.969886</v>
      </c>
      <c r="E1793" s="4">
        <v>121.969607</v>
      </c>
      <c r="F1793" s="4">
        <v>0.14243900000000001</v>
      </c>
      <c r="G1793" s="4">
        <v>0.14143900000000001</v>
      </c>
      <c r="H1793" s="4">
        <v>-37.549695999999997</v>
      </c>
      <c r="I1793" s="4">
        <v>-231.60106200000001</v>
      </c>
      <c r="J1793" s="4">
        <v>1608.8661990000001</v>
      </c>
      <c r="K1793" s="4">
        <f t="shared" si="190"/>
        <v>28.080012396596299</v>
      </c>
      <c r="L1793" s="5" t="str">
        <f t="shared" si="191"/>
        <v>28.0800123965963i</v>
      </c>
      <c r="M1793" s="5" t="str">
        <f t="shared" si="192"/>
        <v>-0.98117891707387+0.193100835549067i</v>
      </c>
      <c r="N1793" s="5" t="str">
        <f t="shared" si="193"/>
        <v>-9.74290502264205+1.917451616427i</v>
      </c>
      <c r="O1793" s="4">
        <f t="shared" si="194"/>
        <v>-9.7429050226420504</v>
      </c>
      <c r="P1793" s="4">
        <f t="shared" si="195"/>
        <v>1.9174516164269999</v>
      </c>
    </row>
    <row r="1794" spans="3:16" x14ac:dyDescent="0.3">
      <c r="C1794" s="4">
        <f t="shared" si="189"/>
        <v>9.9283893932054159</v>
      </c>
      <c r="D1794" s="4">
        <v>121.970659</v>
      </c>
      <c r="E1794" s="4">
        <v>121.970589</v>
      </c>
      <c r="F1794" s="4">
        <v>0.14243700000000001</v>
      </c>
      <c r="G1794" s="4">
        <v>0.14141699999999999</v>
      </c>
      <c r="H1794" s="4">
        <v>-48.341605999999999</v>
      </c>
      <c r="I1794" s="4">
        <v>-242.42842400000001</v>
      </c>
      <c r="J1794" s="4">
        <v>1609.8661990000001</v>
      </c>
      <c r="K1794" s="4">
        <f t="shared" si="190"/>
        <v>28.097465689116245</v>
      </c>
      <c r="L1794" s="5" t="str">
        <f t="shared" si="191"/>
        <v>28.0974656891162i</v>
      </c>
      <c r="M1794" s="5" t="str">
        <f t="shared" si="192"/>
        <v>-0.984399553037727+0.175947492108084i</v>
      </c>
      <c r="N1794" s="5" t="str">
        <f t="shared" si="193"/>
        <v>-9.77350208105592+1.74687521440699i</v>
      </c>
      <c r="O1794" s="4">
        <f t="shared" si="194"/>
        <v>-9.7735020810559199</v>
      </c>
      <c r="P1794" s="4">
        <f t="shared" si="195"/>
        <v>1.7468752144069899</v>
      </c>
    </row>
    <row r="1795" spans="3:16" x14ac:dyDescent="0.3">
      <c r="C1795" s="4">
        <f t="shared" si="189"/>
        <v>9.9264292934965752</v>
      </c>
      <c r="D1795" s="4">
        <v>121.969033</v>
      </c>
      <c r="E1795" s="4">
        <v>121.96894</v>
      </c>
      <c r="F1795" s="4">
        <v>0.14244799999999999</v>
      </c>
      <c r="G1795" s="4">
        <v>0.1414</v>
      </c>
      <c r="H1795" s="4">
        <v>-59.046742000000002</v>
      </c>
      <c r="I1795" s="4">
        <v>-253.14317600000001</v>
      </c>
      <c r="J1795" s="4">
        <v>1610.8661990000001</v>
      </c>
      <c r="K1795" s="4">
        <f t="shared" si="190"/>
        <v>28.114918981636187</v>
      </c>
      <c r="L1795" s="5" t="str">
        <f t="shared" si="191"/>
        <v>28.1149189816362i</v>
      </c>
      <c r="M1795" s="5" t="str">
        <f t="shared" si="192"/>
        <v>-0.987320331361653+0.158740553356462i</v>
      </c>
      <c r="N1795" s="5" t="str">
        <f t="shared" si="193"/>
        <v>-9.80056545929306+1.57572687890344i</v>
      </c>
      <c r="O1795" s="4">
        <f t="shared" si="194"/>
        <v>-9.8005654592930593</v>
      </c>
      <c r="P1795" s="4">
        <f t="shared" si="195"/>
        <v>1.57572687890344</v>
      </c>
    </row>
    <row r="1796" spans="3:16" x14ac:dyDescent="0.3">
      <c r="C1796" s="4">
        <f t="shared" si="189"/>
        <v>9.9266409266409266</v>
      </c>
      <c r="D1796" s="4">
        <v>121.96756600000001</v>
      </c>
      <c r="E1796" s="4">
        <v>121.967651</v>
      </c>
      <c r="F1796" s="4">
        <v>0.14244999999999999</v>
      </c>
      <c r="G1796" s="4">
        <v>0.141405</v>
      </c>
      <c r="H1796" s="4">
        <v>-69.945390000000003</v>
      </c>
      <c r="I1796" s="4">
        <v>-264.08383600000002</v>
      </c>
      <c r="J1796" s="4">
        <v>1611.8661990000001</v>
      </c>
      <c r="K1796" s="4">
        <f t="shared" si="190"/>
        <v>28.132372274156133</v>
      </c>
      <c r="L1796" s="5" t="str">
        <f t="shared" si="191"/>
        <v>28.1323722741561i</v>
      </c>
      <c r="M1796" s="5" t="str">
        <f t="shared" si="192"/>
        <v>-0.989940362348243+0.141485260694635i</v>
      </c>
      <c r="N1796" s="5" t="str">
        <f t="shared" si="193"/>
        <v>-9.82678251581982+1.40447337932782i</v>
      </c>
      <c r="O1796" s="4">
        <f t="shared" si="194"/>
        <v>-9.8267825158198203</v>
      </c>
      <c r="P1796" s="4">
        <f t="shared" si="195"/>
        <v>1.4044733793278199</v>
      </c>
    </row>
    <row r="1797" spans="3:16" x14ac:dyDescent="0.3">
      <c r="C1797" s="4">
        <f t="shared" ref="C1797:C1860" si="196">G1797/F1797 *10</f>
        <v>9.9262868214877429</v>
      </c>
      <c r="D1797" s="4">
        <v>121.97223700000001</v>
      </c>
      <c r="E1797" s="4">
        <v>121.972218</v>
      </c>
      <c r="F1797" s="4">
        <v>0.14244399999999999</v>
      </c>
      <c r="G1797" s="4">
        <v>0.14139399999999999</v>
      </c>
      <c r="H1797" s="4">
        <v>-81.165611999999996</v>
      </c>
      <c r="I1797" s="4">
        <v>84.705108999999993</v>
      </c>
      <c r="J1797" s="4">
        <v>1612.8661990000001</v>
      </c>
      <c r="K1797" s="4">
        <f t="shared" ref="K1797:K1860" si="197">(J1797/360) *2*PI()</f>
        <v>28.149825566676075</v>
      </c>
      <c r="L1797" s="5" t="str">
        <f t="shared" ref="L1797:L1860" si="198">COMPLEX(0,K1797)</f>
        <v>28.1498255666761i</v>
      </c>
      <c r="M1797" s="5" t="str">
        <f t="shared" ref="M1797:M1860" si="199">IMEXP(L1797)</f>
        <v>-0.992258847910709+0.124186870251703i</v>
      </c>
      <c r="N1797" s="5" t="str">
        <f t="shared" ref="N1797:N1860" si="200">IMPRODUCT(C1797,M1797)</f>
        <v>-9.84944592552068+1.23271449358129i</v>
      </c>
      <c r="O1797" s="4">
        <f t="shared" ref="O1797:O1860" si="201">IMREAL(N1797)</f>
        <v>-9.8494459255206799</v>
      </c>
      <c r="P1797" s="4">
        <f t="shared" ref="P1797:P1860" si="202">IMAGINARY(N1797)</f>
        <v>1.2327144935812899</v>
      </c>
    </row>
    <row r="1798" spans="3:16" x14ac:dyDescent="0.3">
      <c r="C1798" s="4">
        <f t="shared" si="196"/>
        <v>9.9269893643160518</v>
      </c>
      <c r="D1798" s="4">
        <v>121.97112300000001</v>
      </c>
      <c r="E1798" s="4">
        <v>121.970995</v>
      </c>
      <c r="F1798" s="4">
        <v>0.14244499999999999</v>
      </c>
      <c r="G1798" s="4">
        <v>0.141405</v>
      </c>
      <c r="H1798" s="4">
        <v>-91.333163999999996</v>
      </c>
      <c r="I1798" s="4">
        <v>74.552188000000001</v>
      </c>
      <c r="J1798" s="4">
        <v>1613.8661990000001</v>
      </c>
      <c r="K1798" s="4">
        <f t="shared" si="197"/>
        <v>28.167278859196021</v>
      </c>
      <c r="L1798" s="5" t="str">
        <f t="shared" si="198"/>
        <v>28.167278859196i</v>
      </c>
      <c r="M1798" s="5" t="str">
        <f t="shared" si="199"/>
        <v>-0.99427508181586+0.106850651285166i</v>
      </c>
      <c r="N1798" s="5" t="str">
        <f t="shared" si="200"/>
        <v>-9.87015816239052+1.06070527887809i</v>
      </c>
      <c r="O1798" s="4">
        <f t="shared" si="201"/>
        <v>-9.8701581623905206</v>
      </c>
      <c r="P1798" s="4">
        <f t="shared" si="202"/>
        <v>1.06070527887809</v>
      </c>
    </row>
    <row r="1799" spans="3:16" x14ac:dyDescent="0.3">
      <c r="C1799" s="4">
        <f t="shared" si="196"/>
        <v>9.9269893643160518</v>
      </c>
      <c r="D1799" s="4">
        <v>121.969808</v>
      </c>
      <c r="E1799" s="4">
        <v>121.96969900000001</v>
      </c>
      <c r="F1799" s="4">
        <v>0.14244499999999999</v>
      </c>
      <c r="G1799" s="4">
        <v>0.141405</v>
      </c>
      <c r="H1799" s="4">
        <v>-101.759833</v>
      </c>
      <c r="I1799" s="4">
        <v>64.143451999999996</v>
      </c>
      <c r="J1799" s="4">
        <v>1614.8661990000001</v>
      </c>
      <c r="K1799" s="4">
        <f t="shared" si="197"/>
        <v>28.184732151715959</v>
      </c>
      <c r="L1799" s="5" t="str">
        <f t="shared" si="198"/>
        <v>28.184732151716i</v>
      </c>
      <c r="M1799" s="5" t="str">
        <f t="shared" si="199"/>
        <v>-0.995988449899342+0.0894818845750636i</v>
      </c>
      <c r="N1799" s="5" t="str">
        <f t="shared" si="200"/>
        <v>-9.8871667491324+0.888285716475613i</v>
      </c>
      <c r="O1799" s="4">
        <f t="shared" si="201"/>
        <v>-9.8871667491323993</v>
      </c>
      <c r="P1799" s="4">
        <f t="shared" si="202"/>
        <v>0.88828571647561305</v>
      </c>
    </row>
    <row r="1800" spans="3:16" x14ac:dyDescent="0.3">
      <c r="C1800" s="4">
        <f t="shared" si="196"/>
        <v>9.9262873389729371</v>
      </c>
      <c r="D1800" s="4">
        <v>121.97357700000001</v>
      </c>
      <c r="E1800" s="4">
        <v>121.973513</v>
      </c>
      <c r="F1800" s="4">
        <v>0.14244499999999999</v>
      </c>
      <c r="G1800" s="4">
        <v>0.14139499999999999</v>
      </c>
      <c r="H1800" s="4">
        <v>-112.67069100000001</v>
      </c>
      <c r="I1800" s="4">
        <v>53.228155999999998</v>
      </c>
      <c r="J1800" s="4">
        <v>1615.8661990000001</v>
      </c>
      <c r="K1800" s="4">
        <f t="shared" si="197"/>
        <v>28.202185444235905</v>
      </c>
      <c r="L1800" s="5" t="str">
        <f t="shared" si="198"/>
        <v>28.2021854442359i</v>
      </c>
      <c r="M1800" s="5" t="str">
        <f t="shared" si="199"/>
        <v>-0.99739843025262+0.0720858608161844i</v>
      </c>
      <c r="N1800" s="5" t="str">
        <f t="shared" si="200"/>
        <v>-9.90046341012806+0.715544967538657i</v>
      </c>
      <c r="O1800" s="4">
        <f t="shared" si="201"/>
        <v>-9.9004634101280597</v>
      </c>
      <c r="P1800" s="4">
        <f t="shared" si="202"/>
        <v>0.71554496753865704</v>
      </c>
    </row>
    <row r="1801" spans="3:16" x14ac:dyDescent="0.3">
      <c r="C1801" s="4">
        <f t="shared" si="196"/>
        <v>9.9257257186984464</v>
      </c>
      <c r="D1801" s="4">
        <v>121.97185899999999</v>
      </c>
      <c r="E1801" s="4">
        <v>121.97209100000001</v>
      </c>
      <c r="F1801" s="4">
        <v>0.14244499999999999</v>
      </c>
      <c r="G1801" s="4">
        <v>0.14138700000000001</v>
      </c>
      <c r="H1801" s="4">
        <v>-122.077735</v>
      </c>
      <c r="I1801" s="4">
        <v>43.759991999999997</v>
      </c>
      <c r="J1801" s="4">
        <v>1616.8661990000001</v>
      </c>
      <c r="K1801" s="4">
        <f t="shared" si="197"/>
        <v>28.219638736755847</v>
      </c>
      <c r="L1801" s="5" t="str">
        <f t="shared" si="198"/>
        <v>28.2196387367558i</v>
      </c>
      <c r="M1801" s="5" t="str">
        <f t="shared" si="199"/>
        <v>-0.998504593382027+0.0546678790057927i</v>
      </c>
      <c r="N1801" s="5" t="str">
        <f t="shared" si="200"/>
        <v>-9.91088272277052+0.542618372634492i</v>
      </c>
      <c r="O1801" s="4">
        <f t="shared" si="201"/>
        <v>-9.9108827227705198</v>
      </c>
      <c r="P1801" s="4">
        <f t="shared" si="202"/>
        <v>0.54261837263449197</v>
      </c>
    </row>
    <row r="1802" spans="3:16" x14ac:dyDescent="0.3">
      <c r="C1802" s="4">
        <f t="shared" si="196"/>
        <v>9.927269153275347</v>
      </c>
      <c r="D1802" s="4">
        <v>121.969504</v>
      </c>
      <c r="E1802" s="4">
        <v>121.969809</v>
      </c>
      <c r="F1802" s="4">
        <v>0.14244299999999999</v>
      </c>
      <c r="G1802" s="4">
        <v>0.141407</v>
      </c>
      <c r="H1802" s="4">
        <v>-132.11017000000001</v>
      </c>
      <c r="I1802" s="4">
        <v>33.709563000000003</v>
      </c>
      <c r="J1802" s="4">
        <v>1617.8661990000001</v>
      </c>
      <c r="K1802" s="4">
        <f t="shared" si="197"/>
        <v>28.237092029275793</v>
      </c>
      <c r="L1802" s="5" t="str">
        <f t="shared" si="198"/>
        <v>28.2370920292758i</v>
      </c>
      <c r="M1802" s="5" t="str">
        <f t="shared" si="199"/>
        <v>-0.999306602339565+0.037233244829777i</v>
      </c>
      <c r="N1802" s="5" t="str">
        <f t="shared" si="200"/>
        <v>-9.92038560806996+0.369624442874994i</v>
      </c>
      <c r="O1802" s="4">
        <f t="shared" si="201"/>
        <v>-9.9203856080699602</v>
      </c>
      <c r="P1802" s="4">
        <f t="shared" si="202"/>
        <v>0.36962444287499402</v>
      </c>
    </row>
    <row r="1803" spans="3:16" x14ac:dyDescent="0.3">
      <c r="C1803" s="4">
        <f t="shared" si="196"/>
        <v>9.9260075677269448</v>
      </c>
      <c r="D1803" s="4">
        <v>121.97168499999999</v>
      </c>
      <c r="E1803" s="4">
        <v>121.971812</v>
      </c>
      <c r="F1803" s="4">
        <v>0.14244699999999999</v>
      </c>
      <c r="G1803" s="4">
        <v>0.14139299999999999</v>
      </c>
      <c r="H1803" s="4">
        <v>-143.028334</v>
      </c>
      <c r="I1803" s="4">
        <v>22.801280999999999</v>
      </c>
      <c r="J1803" s="4">
        <v>1618.8661990000001</v>
      </c>
      <c r="K1803" s="4">
        <f t="shared" si="197"/>
        <v>28.254545321795732</v>
      </c>
      <c r="L1803" s="5" t="str">
        <f t="shared" si="198"/>
        <v>28.2545453217957i</v>
      </c>
      <c r="M1803" s="5" t="str">
        <f t="shared" si="199"/>
        <v>-0.999804212825526+0.0197872690467989i</v>
      </c>
      <c r="N1803" s="5" t="str">
        <f t="shared" si="200"/>
        <v>-9.92406418275145+0.196408582303175i</v>
      </c>
      <c r="O1803" s="4">
        <f t="shared" si="201"/>
        <v>-9.9240641827514509</v>
      </c>
      <c r="P1803" s="4">
        <f t="shared" si="202"/>
        <v>0.19640858230317501</v>
      </c>
    </row>
    <row r="1804" spans="3:16" x14ac:dyDescent="0.3">
      <c r="C1804" s="4">
        <f t="shared" si="196"/>
        <v>9.9259384060260167</v>
      </c>
      <c r="D1804" s="4">
        <v>121.969742</v>
      </c>
      <c r="E1804" s="4">
        <v>121.96962600000001</v>
      </c>
      <c r="F1804" s="4">
        <v>0.14244899999999999</v>
      </c>
      <c r="G1804" s="4">
        <v>0.14139399999999999</v>
      </c>
      <c r="H1804" s="4">
        <v>-153.439457</v>
      </c>
      <c r="I1804" s="4">
        <v>12.430916</v>
      </c>
      <c r="J1804" s="4">
        <v>1619.8661990000001</v>
      </c>
      <c r="K1804" s="4">
        <f t="shared" si="197"/>
        <v>28.271998614315677</v>
      </c>
      <c r="L1804" s="5" t="str">
        <f t="shared" si="198"/>
        <v>28.2719986143157i</v>
      </c>
      <c r="M1804" s="5" t="str">
        <f t="shared" si="199"/>
        <v>-0.999997273262941+0.00233526586988612i</v>
      </c>
      <c r="N1804" s="5" t="str">
        <f t="shared" si="200"/>
        <v>-9.92591134060192+0.0231797051861844i</v>
      </c>
      <c r="O1804" s="4">
        <f t="shared" si="201"/>
        <v>-9.9259113406019193</v>
      </c>
      <c r="P1804" s="4">
        <f t="shared" si="202"/>
        <v>2.31797051861844E-2</v>
      </c>
    </row>
    <row r="1805" spans="3:16" x14ac:dyDescent="0.3">
      <c r="C1805" s="4">
        <f t="shared" si="196"/>
        <v>9.9244641942028373</v>
      </c>
      <c r="D1805" s="4">
        <v>121.973006</v>
      </c>
      <c r="E1805" s="4">
        <v>121.972962</v>
      </c>
      <c r="F1805" s="4">
        <v>0.14244899999999999</v>
      </c>
      <c r="G1805" s="4">
        <v>0.141373</v>
      </c>
      <c r="H1805" s="4">
        <v>-163.707584</v>
      </c>
      <c r="I1805" s="4">
        <v>2.1467520000000002</v>
      </c>
      <c r="J1805" s="4">
        <v>1620.8661990000001</v>
      </c>
      <c r="K1805" s="4">
        <f t="shared" si="197"/>
        <v>28.28945190683562</v>
      </c>
      <c r="L1805" s="5" t="str">
        <f t="shared" si="198"/>
        <v>28.2894519068356i</v>
      </c>
      <c r="M1805" s="5" t="str">
        <f t="shared" si="199"/>
        <v>-0.999885724843729-0.0151174486515334i</v>
      </c>
      <c r="N1805" s="5" t="str">
        <f t="shared" si="200"/>
        <v>-9.92333007450614-0.150032577849843i</v>
      </c>
      <c r="O1805" s="4">
        <f t="shared" si="201"/>
        <v>-9.9233300745061399</v>
      </c>
      <c r="P1805" s="4">
        <f t="shared" si="202"/>
        <v>-0.150032577849843</v>
      </c>
    </row>
    <row r="1806" spans="3:16" x14ac:dyDescent="0.3">
      <c r="C1806" s="4">
        <f t="shared" si="196"/>
        <v>9.9240440572547755</v>
      </c>
      <c r="D1806" s="4">
        <v>121.97217499999999</v>
      </c>
      <c r="E1806" s="4">
        <v>121.972166</v>
      </c>
      <c r="F1806" s="4">
        <v>0.14245099999999999</v>
      </c>
      <c r="G1806" s="4">
        <v>0.14136899999999999</v>
      </c>
      <c r="H1806" s="4">
        <v>-173.82705899999999</v>
      </c>
      <c r="I1806" s="4">
        <v>-7.9756590000000003</v>
      </c>
      <c r="J1806" s="4">
        <v>1621.8661990000001</v>
      </c>
      <c r="K1806" s="4">
        <f t="shared" si="197"/>
        <v>28.306905199355565</v>
      </c>
      <c r="L1806" s="5" t="str">
        <f t="shared" si="198"/>
        <v>28.3069051993556i</v>
      </c>
      <c r="M1806" s="5" t="str">
        <f t="shared" si="199"/>
        <v>-0.999469601546616-0.0325655582517506i</v>
      </c>
      <c r="N1806" s="5" t="str">
        <f t="shared" si="200"/>
        <v>-9.91878035963549-0.32318203483947i</v>
      </c>
      <c r="O1806" s="4">
        <f t="shared" si="201"/>
        <v>-9.9187803596354893</v>
      </c>
      <c r="P1806" s="4">
        <f t="shared" si="202"/>
        <v>-0.32318203483947</v>
      </c>
    </row>
    <row r="1807" spans="3:16" x14ac:dyDescent="0.3">
      <c r="C1807" s="4">
        <f t="shared" si="196"/>
        <v>9.923694130695738</v>
      </c>
      <c r="D1807" s="4">
        <v>121.968992</v>
      </c>
      <c r="E1807" s="4">
        <v>121.969128</v>
      </c>
      <c r="F1807" s="4">
        <v>0.142453</v>
      </c>
      <c r="G1807" s="4">
        <v>0.14136599999999999</v>
      </c>
      <c r="H1807" s="4">
        <v>-183.44963000000001</v>
      </c>
      <c r="I1807" s="4">
        <v>-17.604274</v>
      </c>
      <c r="J1807" s="4">
        <v>1622.8661990000001</v>
      </c>
      <c r="K1807" s="4">
        <f t="shared" si="197"/>
        <v>28.324358491875504</v>
      </c>
      <c r="L1807" s="5" t="str">
        <f t="shared" si="198"/>
        <v>28.3243584918755i</v>
      </c>
      <c r="M1807" s="5" t="str">
        <f t="shared" si="199"/>
        <v>-0.998749030126797-0.0500037480673517i</v>
      </c>
      <c r="N1807" s="5" t="str">
        <f t="shared" si="200"/>
        <v>-9.91127988830736-0.496221901208766i</v>
      </c>
      <c r="O1807" s="4">
        <f t="shared" si="201"/>
        <v>-9.9112798883073605</v>
      </c>
      <c r="P1807" s="4">
        <f t="shared" si="202"/>
        <v>-0.49622190120876603</v>
      </c>
    </row>
    <row r="1808" spans="3:16" x14ac:dyDescent="0.3">
      <c r="C1808" s="4">
        <f t="shared" si="196"/>
        <v>9.9218042579476773</v>
      </c>
      <c r="D1808" s="4">
        <v>121.96598899999999</v>
      </c>
      <c r="E1808" s="4">
        <v>121.966342</v>
      </c>
      <c r="F1808" s="4">
        <v>0.14246300000000001</v>
      </c>
      <c r="G1808" s="4">
        <v>0.141349</v>
      </c>
      <c r="H1808" s="4">
        <v>-193.89142200000001</v>
      </c>
      <c r="I1808" s="4">
        <v>-28.118753999999999</v>
      </c>
      <c r="J1808" s="4">
        <v>1623.8661990000001</v>
      </c>
      <c r="K1808" s="4">
        <f t="shared" si="197"/>
        <v>28.34181178439545</v>
      </c>
      <c r="L1808" s="5" t="str">
        <f t="shared" si="198"/>
        <v>28.3418117843954i</v>
      </c>
      <c r="M1808" s="5" t="str">
        <f t="shared" si="199"/>
        <v>-0.997724230077303-0.0674267062568944i</v>
      </c>
      <c r="N1808" s="5" t="str">
        <f t="shared" si="200"/>
        <v>-9.89922451423855-0.668994581239042i</v>
      </c>
      <c r="O1808" s="4">
        <f t="shared" si="201"/>
        <v>-9.8992245142385507</v>
      </c>
      <c r="P1808" s="4">
        <f t="shared" si="202"/>
        <v>-0.66899458123904199</v>
      </c>
    </row>
    <row r="1809" spans="3:16" x14ac:dyDescent="0.3">
      <c r="C1809" s="4">
        <f t="shared" si="196"/>
        <v>9.9191374663072764</v>
      </c>
      <c r="D1809" s="4">
        <v>121.96826299999999</v>
      </c>
      <c r="E1809" s="4">
        <v>121.968508</v>
      </c>
      <c r="F1809" s="4">
        <v>0.14246400000000001</v>
      </c>
      <c r="G1809" s="4">
        <v>0.14131199999999999</v>
      </c>
      <c r="H1809" s="4">
        <v>-205.643924</v>
      </c>
      <c r="I1809" s="4">
        <v>-39.888888000000001</v>
      </c>
      <c r="J1809" s="4">
        <v>1624.8661990000001</v>
      </c>
      <c r="K1809" s="4">
        <f t="shared" si="197"/>
        <v>28.359265076915392</v>
      </c>
      <c r="L1809" s="5" t="str">
        <f t="shared" si="198"/>
        <v>28.3592650769154i</v>
      </c>
      <c r="M1809" s="5" t="str">
        <f t="shared" si="199"/>
        <v>-0.996395513562149-0.0848291256186333i</v>
      </c>
      <c r="N1809" s="5" t="str">
        <f t="shared" si="200"/>
        <v>-9.88338406983479-0.841431758157872i</v>
      </c>
      <c r="O1809" s="4">
        <f t="shared" si="201"/>
        <v>-9.8833840698347899</v>
      </c>
      <c r="P1809" s="4">
        <f t="shared" si="202"/>
        <v>-0.84143175815787197</v>
      </c>
    </row>
    <row r="1810" spans="3:16" x14ac:dyDescent="0.3">
      <c r="C1810" s="4">
        <f t="shared" si="196"/>
        <v>9.7541577872003877</v>
      </c>
      <c r="D1810" s="4">
        <v>122.57972100000001</v>
      </c>
      <c r="E1810" s="4">
        <v>122.56579600000001</v>
      </c>
      <c r="F1810" s="4">
        <v>0.13655100000000001</v>
      </c>
      <c r="G1810" s="4">
        <v>0.13319400000000001</v>
      </c>
      <c r="H1810" s="4">
        <v>63.766786000000003</v>
      </c>
      <c r="I1810" s="4">
        <v>-129.28976299999999</v>
      </c>
      <c r="J1810" s="4">
        <v>1625.8661990000001</v>
      </c>
      <c r="K1810" s="4">
        <f t="shared" si="197"/>
        <v>28.376718369435338</v>
      </c>
      <c r="L1810" s="5" t="str">
        <f t="shared" si="198"/>
        <v>28.3767183694353i</v>
      </c>
      <c r="M1810" s="5" t="str">
        <f t="shared" si="199"/>
        <v>-0.994763285321272-0.102205705206851i</v>
      </c>
      <c r="N1810" s="5" t="str">
        <f t="shared" si="200"/>
        <v>-9.70307804593753-0.996930575339713i</v>
      </c>
      <c r="O1810" s="4">
        <f t="shared" si="201"/>
        <v>-9.7030780459375308</v>
      </c>
      <c r="P1810" s="4">
        <f t="shared" si="202"/>
        <v>-0.99693057533971297</v>
      </c>
    </row>
    <row r="1811" spans="3:16" x14ac:dyDescent="0.3">
      <c r="C1811" s="4">
        <f t="shared" si="196"/>
        <v>9.6435083307136118</v>
      </c>
      <c r="D1811" s="4">
        <v>122.967203</v>
      </c>
      <c r="E1811" s="4">
        <v>122.967265</v>
      </c>
      <c r="F1811" s="4">
        <v>0.14314499999999999</v>
      </c>
      <c r="G1811" s="4">
        <v>0.138042</v>
      </c>
      <c r="H1811" s="4">
        <v>-26.615393000000001</v>
      </c>
      <c r="I1811" s="4">
        <v>-222.4889</v>
      </c>
      <c r="J1811" s="4">
        <v>1626.8661990000001</v>
      </c>
      <c r="K1811" s="4">
        <f t="shared" si="197"/>
        <v>28.39417166195528</v>
      </c>
      <c r="L1811" s="5" t="str">
        <f t="shared" si="198"/>
        <v>28.3941716619553i</v>
      </c>
      <c r="M1811" s="5" t="str">
        <f t="shared" si="199"/>
        <v>-0.992828042547187-0.119551151947277i</v>
      </c>
      <c r="N1811" s="5" t="str">
        <f t="shared" si="200"/>
        <v>-9.57434549926989-1.15289252974997i</v>
      </c>
      <c r="O1811" s="4">
        <f t="shared" si="201"/>
        <v>-9.5743454992698904</v>
      </c>
      <c r="P1811" s="4">
        <f t="shared" si="202"/>
        <v>-1.1528925297499699</v>
      </c>
    </row>
    <row r="1812" spans="3:16" x14ac:dyDescent="0.3">
      <c r="C1812" s="4">
        <f t="shared" si="196"/>
        <v>9.6455268195218729</v>
      </c>
      <c r="D1812" s="4">
        <v>122.964039</v>
      </c>
      <c r="E1812" s="4">
        <v>122.96404</v>
      </c>
      <c r="F1812" s="4">
        <v>0.14314199999999999</v>
      </c>
      <c r="G1812" s="4">
        <v>0.138068</v>
      </c>
      <c r="H1812" s="4">
        <v>-38.857888000000003</v>
      </c>
      <c r="I1812" s="4">
        <v>-234.71979099999999</v>
      </c>
      <c r="J1812" s="4">
        <v>1627.8661990000001</v>
      </c>
      <c r="K1812" s="4">
        <f t="shared" si="197"/>
        <v>28.411624954475226</v>
      </c>
      <c r="L1812" s="5" t="str">
        <f t="shared" si="198"/>
        <v>28.4116249544752i</v>
      </c>
      <c r="M1812" s="5" t="str">
        <f t="shared" si="199"/>
        <v>-0.990590374733613-0.136860182248599i</v>
      </c>
      <c r="N1812" s="5" t="str">
        <f t="shared" si="200"/>
        <v>-9.55476602665329-1.32008855840351i</v>
      </c>
      <c r="O1812" s="4">
        <f t="shared" si="201"/>
        <v>-9.5547660266532901</v>
      </c>
      <c r="P1812" s="4">
        <f t="shared" si="202"/>
        <v>-1.32008855840351</v>
      </c>
    </row>
    <row r="1813" spans="3:16" x14ac:dyDescent="0.3">
      <c r="C1813" s="4">
        <f t="shared" si="196"/>
        <v>9.6460158444062554</v>
      </c>
      <c r="D1813" s="4">
        <v>122.965435</v>
      </c>
      <c r="E1813" s="4">
        <v>122.96541000000001</v>
      </c>
      <c r="F1813" s="4">
        <v>0.14314199999999999</v>
      </c>
      <c r="G1813" s="4">
        <v>0.138075</v>
      </c>
      <c r="H1813" s="4">
        <v>-51.652251</v>
      </c>
      <c r="I1813" s="4">
        <v>-247.53462999999999</v>
      </c>
      <c r="J1813" s="4">
        <v>1628.8661990000001</v>
      </c>
      <c r="K1813" s="4">
        <f t="shared" si="197"/>
        <v>28.429078246995171</v>
      </c>
      <c r="L1813" s="5" t="str">
        <f t="shared" si="198"/>
        <v>28.4290782469952i</v>
      </c>
      <c r="M1813" s="5" t="str">
        <f t="shared" si="199"/>
        <v>-0.988050963495817-0.154127523612713i</v>
      </c>
      <c r="N1813" s="5" t="str">
        <f t="shared" si="200"/>
        <v>-9.53075524896152-1.48671653482733i</v>
      </c>
      <c r="O1813" s="4">
        <f t="shared" si="201"/>
        <v>-9.5307552489615208</v>
      </c>
      <c r="P1813" s="4">
        <f t="shared" si="202"/>
        <v>-1.4867165348273299</v>
      </c>
    </row>
    <row r="1814" spans="3:16" x14ac:dyDescent="0.3">
      <c r="C1814" s="4">
        <f t="shared" si="196"/>
        <v>9.6495664992280119</v>
      </c>
      <c r="D1814" s="4">
        <v>122.964634</v>
      </c>
      <c r="E1814" s="4">
        <v>122.96475700000001</v>
      </c>
      <c r="F1814" s="4">
        <v>0.14313699999999999</v>
      </c>
      <c r="G1814" s="4">
        <v>0.13812099999999999</v>
      </c>
      <c r="H1814" s="4">
        <v>-63.436456</v>
      </c>
      <c r="I1814" s="4">
        <v>-259.30495500000001</v>
      </c>
      <c r="J1814" s="4">
        <v>1629.8661990000001</v>
      </c>
      <c r="K1814" s="4">
        <f t="shared" si="197"/>
        <v>28.44653153951511</v>
      </c>
      <c r="L1814" s="5" t="str">
        <f t="shared" si="198"/>
        <v>28.4465315395151i</v>
      </c>
      <c r="M1814" s="5" t="str">
        <f t="shared" si="199"/>
        <v>-0.985210582363091-0.171347916239969i</v>
      </c>
      <c r="N1814" s="5" t="str">
        <f t="shared" si="200"/>
        <v>-9.5068550302558-1.65343311226173i</v>
      </c>
      <c r="O1814" s="4">
        <f t="shared" si="201"/>
        <v>-9.5068550302557995</v>
      </c>
      <c r="P1814" s="4">
        <f t="shared" si="202"/>
        <v>-1.6534331122617301</v>
      </c>
    </row>
    <row r="1815" spans="3:16" x14ac:dyDescent="0.3">
      <c r="C1815" s="4">
        <f t="shared" si="196"/>
        <v>9.651153854215428</v>
      </c>
      <c r="D1815" s="4">
        <v>122.965953</v>
      </c>
      <c r="E1815" s="4">
        <v>122.965891</v>
      </c>
      <c r="F1815" s="4">
        <v>0.14312900000000001</v>
      </c>
      <c r="G1815" s="4">
        <v>0.13813600000000001</v>
      </c>
      <c r="H1815" s="4">
        <v>-76.280101999999999</v>
      </c>
      <c r="I1815" s="4">
        <v>87.862217999999999</v>
      </c>
      <c r="J1815" s="4">
        <v>1630.8661990000001</v>
      </c>
      <c r="K1815" s="4">
        <f t="shared" si="197"/>
        <v>28.463984832035056</v>
      </c>
      <c r="L1815" s="5" t="str">
        <f t="shared" si="198"/>
        <v>28.4639848320351i</v>
      </c>
      <c r="M1815" s="5" t="str">
        <f t="shared" si="199"/>
        <v>-0.98207009654301-0.188516114632151i</v>
      </c>
      <c r="N1815" s="5" t="str">
        <f t="shared" si="200"/>
        <v>-9.47810959736079-1.8193980263138i</v>
      </c>
      <c r="O1815" s="4">
        <f t="shared" si="201"/>
        <v>-9.4781095973607901</v>
      </c>
      <c r="P1815" s="4">
        <f t="shared" si="202"/>
        <v>-1.8193980263138001</v>
      </c>
    </row>
    <row r="1816" spans="3:16" x14ac:dyDescent="0.3">
      <c r="C1816" s="4">
        <f t="shared" si="196"/>
        <v>9.6517802246939794</v>
      </c>
      <c r="D1816" s="4">
        <v>122.96545500000001</v>
      </c>
      <c r="E1816" s="4">
        <v>122.965452</v>
      </c>
      <c r="F1816" s="4">
        <v>0.14312800000000001</v>
      </c>
      <c r="G1816" s="4">
        <v>0.13814399999999999</v>
      </c>
      <c r="H1816" s="4">
        <v>-88.278872000000007</v>
      </c>
      <c r="I1816" s="4">
        <v>75.861976999999996</v>
      </c>
      <c r="J1816" s="4">
        <v>1631.8661990000001</v>
      </c>
      <c r="K1816" s="4">
        <f t="shared" si="197"/>
        <v>28.481438124554998</v>
      </c>
      <c r="L1816" s="5" t="str">
        <f t="shared" si="198"/>
        <v>28.481438124555i</v>
      </c>
      <c r="M1816" s="5" t="str">
        <f t="shared" si="199"/>
        <v>-0.978630462658014-0.205626889189526i</v>
      </c>
      <c r="N1816" s="5" t="str">
        <f t="shared" si="200"/>
        <v>-9.44552614676574-1.98466554274481i</v>
      </c>
      <c r="O1816" s="4">
        <f t="shared" si="201"/>
        <v>-9.4455261467657401</v>
      </c>
      <c r="P1816" s="4">
        <f t="shared" si="202"/>
        <v>-1.9846655427448101</v>
      </c>
    </row>
    <row r="1817" spans="3:16" x14ac:dyDescent="0.3">
      <c r="C1817" s="4">
        <f t="shared" si="196"/>
        <v>9.6547652319731689</v>
      </c>
      <c r="D1817" s="4">
        <v>122.963341</v>
      </c>
      <c r="E1817" s="4">
        <v>122.96336599999999</v>
      </c>
      <c r="F1817" s="4">
        <v>0.14312</v>
      </c>
      <c r="G1817" s="4">
        <v>0.138179</v>
      </c>
      <c r="H1817" s="4">
        <v>-100.21749</v>
      </c>
      <c r="I1817" s="4">
        <v>63.936070000000001</v>
      </c>
      <c r="J1817" s="4">
        <v>1632.8661990000001</v>
      </c>
      <c r="K1817" s="4">
        <f t="shared" si="197"/>
        <v>28.498891417074944</v>
      </c>
      <c r="L1817" s="5" t="str">
        <f t="shared" si="198"/>
        <v>28.4988914170749i</v>
      </c>
      <c r="M1817" s="5" t="str">
        <f t="shared" si="199"/>
        <v>-0.974892728453888-0.222675027804498i</v>
      </c>
      <c r="N1817" s="5" t="str">
        <f t="shared" si="200"/>
        <v>-9.41236041958006-2.14987511647553i</v>
      </c>
      <c r="O1817" s="4">
        <f t="shared" si="201"/>
        <v>-9.4123604195800592</v>
      </c>
      <c r="P1817" s="4">
        <f t="shared" si="202"/>
        <v>-2.1498751164755299</v>
      </c>
    </row>
    <row r="1818" spans="3:16" x14ac:dyDescent="0.3">
      <c r="C1818" s="4">
        <f t="shared" si="196"/>
        <v>9.6539243566542545</v>
      </c>
      <c r="D1818" s="4">
        <v>122.965819</v>
      </c>
      <c r="E1818" s="4">
        <v>122.965853</v>
      </c>
      <c r="F1818" s="4">
        <v>0.143119</v>
      </c>
      <c r="G1818" s="4">
        <v>0.13816600000000001</v>
      </c>
      <c r="H1818" s="4">
        <v>-113.53558200000001</v>
      </c>
      <c r="I1818" s="4">
        <v>50.609475000000003</v>
      </c>
      <c r="J1818" s="4">
        <v>1633.8661990000001</v>
      </c>
      <c r="K1818" s="4">
        <f t="shared" si="197"/>
        <v>28.516344709594883</v>
      </c>
      <c r="L1818" s="5" t="str">
        <f t="shared" si="198"/>
        <v>28.5163447095949i</v>
      </c>
      <c r="M1818" s="5" t="str">
        <f t="shared" si="199"/>
        <v>-0.970858032480654-0.239655337448996i</v>
      </c>
      <c r="N1818" s="5" t="str">
        <f t="shared" si="200"/>
        <v>-9.37259000661841-2.31361449940106i</v>
      </c>
      <c r="O1818" s="4">
        <f t="shared" si="201"/>
        <v>-9.3725900066184096</v>
      </c>
      <c r="P1818" s="4">
        <f t="shared" si="202"/>
        <v>-2.3136144994010599</v>
      </c>
    </row>
    <row r="1819" spans="3:16" x14ac:dyDescent="0.3">
      <c r="C1819" s="4">
        <f t="shared" si="196"/>
        <v>9.6567216321967582</v>
      </c>
      <c r="D1819" s="4">
        <v>122.96454799999999</v>
      </c>
      <c r="E1819" s="4">
        <v>122.96443600000001</v>
      </c>
      <c r="F1819" s="4">
        <v>0.14312</v>
      </c>
      <c r="G1819" s="4">
        <v>0.138207</v>
      </c>
      <c r="H1819" s="4">
        <v>-126.047838</v>
      </c>
      <c r="I1819" s="4">
        <v>38.121135000000002</v>
      </c>
      <c r="J1819" s="4">
        <v>1634.8661990000001</v>
      </c>
      <c r="K1819" s="4">
        <f t="shared" si="197"/>
        <v>28.533798002114828</v>
      </c>
      <c r="L1819" s="5" t="str">
        <f t="shared" si="198"/>
        <v>28.5337980021148i</v>
      </c>
      <c r="M1819" s="5" t="str">
        <f t="shared" si="199"/>
        <v>-0.966527603745838-0.256562645756018i</v>
      </c>
      <c r="N1819" s="5" t="str">
        <f t="shared" si="200"/>
        <v>-9.33348801920773-2.47755405128577i</v>
      </c>
      <c r="O1819" s="4">
        <f t="shared" si="201"/>
        <v>-9.3334880192077296</v>
      </c>
      <c r="P1819" s="4">
        <f t="shared" si="202"/>
        <v>-2.4775540512857699</v>
      </c>
    </row>
    <row r="1820" spans="3:16" x14ac:dyDescent="0.3">
      <c r="C1820" s="4">
        <f t="shared" si="196"/>
        <v>9.6557410266980632</v>
      </c>
      <c r="D1820" s="4">
        <v>122.966651</v>
      </c>
      <c r="E1820" s="4">
        <v>122.966723</v>
      </c>
      <c r="F1820" s="4">
        <v>0.143119</v>
      </c>
      <c r="G1820" s="4">
        <v>0.13819200000000001</v>
      </c>
      <c r="H1820" s="4">
        <v>-138.671346</v>
      </c>
      <c r="I1820" s="4">
        <v>25.471070999999998</v>
      </c>
      <c r="J1820" s="4">
        <v>1635.8661990000001</v>
      </c>
      <c r="K1820" s="4">
        <f t="shared" si="197"/>
        <v>28.551251294634771</v>
      </c>
      <c r="L1820" s="5" t="str">
        <f t="shared" si="198"/>
        <v>28.5512512946348i</v>
      </c>
      <c r="M1820" s="5" t="str">
        <f t="shared" si="199"/>
        <v>-0.961902761339932-0.27339180259586i</v>
      </c>
      <c r="N1820" s="5" t="str">
        <f t="shared" si="200"/>
        <v>-9.28788395636414-2.63980044468778i</v>
      </c>
      <c r="O1820" s="4">
        <f t="shared" si="201"/>
        <v>-9.2878839563641407</v>
      </c>
      <c r="P1820" s="4">
        <f t="shared" si="202"/>
        <v>-2.6398004446877801</v>
      </c>
    </row>
    <row r="1821" spans="3:16" x14ac:dyDescent="0.3">
      <c r="C1821" s="4">
        <f t="shared" si="196"/>
        <v>9.6572686301226298</v>
      </c>
      <c r="D1821" s="4">
        <v>122.967094</v>
      </c>
      <c r="E1821" s="4">
        <v>122.96711000000001</v>
      </c>
      <c r="F1821" s="4">
        <v>0.14311499999999999</v>
      </c>
      <c r="G1821" s="4">
        <v>0.13821</v>
      </c>
      <c r="H1821" s="4">
        <v>-151.08386200000001</v>
      </c>
      <c r="I1821" s="4">
        <v>13.071826</v>
      </c>
      <c r="J1821" s="4">
        <v>1636.8661990000001</v>
      </c>
      <c r="K1821" s="4">
        <f t="shared" si="197"/>
        <v>28.568704587154716</v>
      </c>
      <c r="L1821" s="5" t="str">
        <f t="shared" si="198"/>
        <v>28.5687045871547i</v>
      </c>
      <c r="M1821" s="5" t="str">
        <f t="shared" si="199"/>
        <v>-0.956984914034788-0.29013768164413i</v>
      </c>
      <c r="N1821" s="5" t="str">
        <f t="shared" si="200"/>
        <v>-9.24186038980876-2.80193753135836i</v>
      </c>
      <c r="O1821" s="4">
        <f t="shared" si="201"/>
        <v>-9.2418603898087603</v>
      </c>
      <c r="P1821" s="4">
        <f t="shared" si="202"/>
        <v>-2.8019375313583601</v>
      </c>
    </row>
    <row r="1822" spans="3:16" x14ac:dyDescent="0.3">
      <c r="C1822" s="4">
        <f t="shared" si="196"/>
        <v>9.6580396321864797</v>
      </c>
      <c r="D1822" s="4">
        <v>122.96592800000001</v>
      </c>
      <c r="E1822" s="4">
        <v>122.965924</v>
      </c>
      <c r="F1822" s="4">
        <v>0.14311599999999999</v>
      </c>
      <c r="G1822" s="4">
        <v>0.13822200000000001</v>
      </c>
      <c r="H1822" s="4">
        <v>-162.84586400000001</v>
      </c>
      <c r="I1822" s="4">
        <v>1.324748</v>
      </c>
      <c r="J1822" s="4">
        <v>1637.8661990000001</v>
      </c>
      <c r="K1822" s="4">
        <f t="shared" si="197"/>
        <v>28.586157879674655</v>
      </c>
      <c r="L1822" s="5" t="str">
        <f t="shared" si="198"/>
        <v>28.5861578796747i</v>
      </c>
      <c r="M1822" s="5" t="str">
        <f t="shared" si="199"/>
        <v>-0.951775559854277-0.306795181944042i</v>
      </c>
      <c r="N1822" s="5" t="str">
        <f t="shared" si="200"/>
        <v>-9.19228607801908-2.96304002617942i</v>
      </c>
      <c r="O1822" s="4">
        <f t="shared" si="201"/>
        <v>-9.1922860780190803</v>
      </c>
      <c r="P1822" s="4">
        <f t="shared" si="202"/>
        <v>-2.9630400261794199</v>
      </c>
    </row>
    <row r="1823" spans="3:16" x14ac:dyDescent="0.3">
      <c r="C1823" s="4">
        <f t="shared" si="196"/>
        <v>9.6595697106482312</v>
      </c>
      <c r="D1823" s="4">
        <v>122.965131</v>
      </c>
      <c r="E1823" s="4">
        <v>122.965129</v>
      </c>
      <c r="F1823" s="4">
        <v>0.14311299999999999</v>
      </c>
      <c r="G1823" s="4">
        <v>0.138241</v>
      </c>
      <c r="H1823" s="4">
        <v>-175.05262200000001</v>
      </c>
      <c r="I1823" s="4">
        <v>-10.890727999999999</v>
      </c>
      <c r="J1823" s="4">
        <v>1638.8661990000001</v>
      </c>
      <c r="K1823" s="4">
        <f t="shared" si="197"/>
        <v>28.603611172194604</v>
      </c>
      <c r="L1823" s="5" t="str">
        <f t="shared" si="198"/>
        <v>28.6036111721946i</v>
      </c>
      <c r="M1823" s="5" t="str">
        <f t="shared" si="199"/>
        <v>-0.946276285618209-0.323359229459445i</v>
      </c>
      <c r="N1823" s="5" t="str">
        <f t="shared" si="200"/>
        <v>-9.14062174646237-3.12351101854501i</v>
      </c>
      <c r="O1823" s="4">
        <f t="shared" si="201"/>
        <v>-9.1406217464623705</v>
      </c>
      <c r="P1823" s="4">
        <f t="shared" si="202"/>
        <v>-3.1235110185450101</v>
      </c>
    </row>
    <row r="1824" spans="3:16" x14ac:dyDescent="0.3">
      <c r="C1824" s="4">
        <f t="shared" si="196"/>
        <v>9.6580975606347526</v>
      </c>
      <c r="D1824" s="4">
        <v>122.96771699999999</v>
      </c>
      <c r="E1824" s="4">
        <v>122.967755</v>
      </c>
      <c r="F1824" s="4">
        <v>0.14311099999999999</v>
      </c>
      <c r="G1824" s="4">
        <v>0.13821800000000001</v>
      </c>
      <c r="H1824" s="4">
        <v>-187.58445800000001</v>
      </c>
      <c r="I1824" s="4">
        <v>-23.435541000000001</v>
      </c>
      <c r="J1824" s="4">
        <v>1639.8661990000001</v>
      </c>
      <c r="K1824" s="4">
        <f t="shared" si="197"/>
        <v>28.621064464714543</v>
      </c>
      <c r="L1824" s="5" t="str">
        <f t="shared" si="198"/>
        <v>28.6210644647145i</v>
      </c>
      <c r="M1824" s="5" t="str">
        <f t="shared" si="199"/>
        <v>-0.940488766458759-0.339824778621103i</v>
      </c>
      <c r="N1824" s="5" t="str">
        <f t="shared" si="200"/>
        <v>-9.08333226113973-3.28206086544372i</v>
      </c>
      <c r="O1824" s="4">
        <f t="shared" si="201"/>
        <v>-9.0833322611397307</v>
      </c>
      <c r="P1824" s="4">
        <f t="shared" si="202"/>
        <v>-3.2820608654437202</v>
      </c>
    </row>
    <row r="1825" spans="3:16" x14ac:dyDescent="0.3">
      <c r="C1825" s="4">
        <f t="shared" si="196"/>
        <v>9.6601120847483681</v>
      </c>
      <c r="D1825" s="4">
        <v>122.968625</v>
      </c>
      <c r="E1825" s="4">
        <v>122.96861199999999</v>
      </c>
      <c r="F1825" s="4">
        <v>0.14310600000000001</v>
      </c>
      <c r="G1825" s="4">
        <v>0.138242</v>
      </c>
      <c r="H1825" s="4">
        <v>-199.105198</v>
      </c>
      <c r="I1825" s="4">
        <v>-34.942126000000002</v>
      </c>
      <c r="J1825" s="4">
        <v>1640.8661990000001</v>
      </c>
      <c r="K1825" s="4">
        <f t="shared" si="197"/>
        <v>28.638517757234489</v>
      </c>
      <c r="L1825" s="5" t="str">
        <f t="shared" si="198"/>
        <v>28.6385177572345i</v>
      </c>
      <c r="M1825" s="5" t="str">
        <f t="shared" si="199"/>
        <v>-0.934414765310292-0.356186813863331i</v>
      </c>
      <c r="N1825" s="5" t="str">
        <f t="shared" si="200"/>
        <v>-9.02655136654126-3.44080454502918i</v>
      </c>
      <c r="O1825" s="4">
        <f t="shared" si="201"/>
        <v>-9.0265513665412591</v>
      </c>
      <c r="P1825" s="4">
        <f t="shared" si="202"/>
        <v>-3.44080454502918</v>
      </c>
    </row>
    <row r="1826" spans="3:16" x14ac:dyDescent="0.3">
      <c r="C1826" s="4">
        <f t="shared" si="196"/>
        <v>9.6601168348380249</v>
      </c>
      <c r="D1826" s="4">
        <v>122.96633199999999</v>
      </c>
      <c r="E1826" s="4">
        <v>122.9663</v>
      </c>
      <c r="F1826" s="4">
        <v>0.14310800000000001</v>
      </c>
      <c r="G1826" s="4">
        <v>0.13824400000000001</v>
      </c>
      <c r="H1826" s="4">
        <v>-211.03616099999999</v>
      </c>
      <c r="I1826" s="4">
        <v>-46.866340000000001</v>
      </c>
      <c r="J1826" s="4">
        <v>1641.8661990000001</v>
      </c>
      <c r="K1826" s="4">
        <f t="shared" si="197"/>
        <v>28.655971049754431</v>
      </c>
      <c r="L1826" s="5" t="str">
        <f t="shared" si="198"/>
        <v>28.6559710497544i</v>
      </c>
      <c r="M1826" s="5" t="str">
        <f t="shared" si="199"/>
        <v>-0.928056132372469-0.372440351151503i</v>
      </c>
      <c r="N1826" s="5" t="str">
        <f t="shared" si="200"/>
        <v>-8.96513066800595-3.59781730613162i</v>
      </c>
      <c r="O1826" s="4">
        <f t="shared" si="201"/>
        <v>-8.9651306680059495</v>
      </c>
      <c r="P1826" s="4">
        <f t="shared" si="202"/>
        <v>-3.5978173061316201</v>
      </c>
    </row>
    <row r="1827" spans="3:16" x14ac:dyDescent="0.3">
      <c r="C1827" s="4">
        <f t="shared" si="196"/>
        <v>9.6615096501893696</v>
      </c>
      <c r="D1827" s="4">
        <v>122.966973</v>
      </c>
      <c r="E1827" s="4">
        <v>122.966961</v>
      </c>
      <c r="F1827" s="4">
        <v>0.14310600000000001</v>
      </c>
      <c r="G1827" s="4">
        <v>0.138262</v>
      </c>
      <c r="H1827" s="4">
        <v>-223.489733</v>
      </c>
      <c r="I1827" s="4">
        <v>-59.320383</v>
      </c>
      <c r="J1827" s="4">
        <v>1642.8661990000001</v>
      </c>
      <c r="K1827" s="4">
        <f t="shared" si="197"/>
        <v>28.673424342274377</v>
      </c>
      <c r="L1827" s="5" t="str">
        <f t="shared" si="198"/>
        <v>28.6734243422744i</v>
      </c>
      <c r="M1827" s="5" t="str">
        <f t="shared" si="199"/>
        <v>-0.921414804546404-0.3885804395009i</v>
      </c>
      <c r="N1827" s="5" t="str">
        <f t="shared" si="200"/>
        <v>-8.90225802595243-3.75427366611277i</v>
      </c>
      <c r="O1827" s="4">
        <f t="shared" si="201"/>
        <v>-8.9022580259524293</v>
      </c>
      <c r="P1827" s="4">
        <f t="shared" si="202"/>
        <v>-3.7542736661127698</v>
      </c>
    </row>
    <row r="1828" spans="3:16" x14ac:dyDescent="0.3">
      <c r="C1828" s="4">
        <f t="shared" si="196"/>
        <v>9.6615143807474073</v>
      </c>
      <c r="D1828" s="4">
        <v>122.966071</v>
      </c>
      <c r="E1828" s="4">
        <v>122.966048</v>
      </c>
      <c r="F1828" s="4">
        <v>0.14310800000000001</v>
      </c>
      <c r="G1828" s="4">
        <v>0.138264</v>
      </c>
      <c r="H1828" s="4">
        <v>-235.63074</v>
      </c>
      <c r="I1828" s="4">
        <v>-71.454348999999993</v>
      </c>
      <c r="J1828" s="4">
        <v>1643.8661990000001</v>
      </c>
      <c r="K1828" s="4">
        <f t="shared" si="197"/>
        <v>28.690877634794315</v>
      </c>
      <c r="L1828" s="5" t="str">
        <f t="shared" si="198"/>
        <v>28.6908776347943i</v>
      </c>
      <c r="M1828" s="5" t="str">
        <f t="shared" si="199"/>
        <v>-0.914492804844968-0.404602162484066i</v>
      </c>
      <c r="N1828" s="5" t="str">
        <f t="shared" si="200"/>
        <v>-8.83538538509969-3.9090696113213i</v>
      </c>
      <c r="O1828" s="4">
        <f t="shared" si="201"/>
        <v>-8.8353853850996895</v>
      </c>
      <c r="P1828" s="4">
        <f t="shared" si="202"/>
        <v>-3.9090696113212999</v>
      </c>
    </row>
    <row r="1829" spans="3:16" x14ac:dyDescent="0.3">
      <c r="C1829" s="4">
        <f t="shared" si="196"/>
        <v>9.6615096501893696</v>
      </c>
      <c r="D1829" s="4">
        <v>122.967426</v>
      </c>
      <c r="E1829" s="4">
        <v>122.96735099999999</v>
      </c>
      <c r="F1829" s="4">
        <v>0.14310600000000001</v>
      </c>
      <c r="G1829" s="4">
        <v>0.138262</v>
      </c>
      <c r="H1829" s="4">
        <v>-247.99387899999999</v>
      </c>
      <c r="I1829" s="4">
        <v>-83.809549000000004</v>
      </c>
      <c r="J1829" s="4">
        <v>1644.8661990000001</v>
      </c>
      <c r="K1829" s="4">
        <f t="shared" si="197"/>
        <v>28.708330927314261</v>
      </c>
      <c r="L1829" s="5" t="str">
        <f t="shared" si="198"/>
        <v>28.7083309273143i</v>
      </c>
      <c r="M1829" s="5" t="str">
        <f t="shared" si="199"/>
        <v>-0.907292241776246-0.420500639729162i</v>
      </c>
      <c r="N1829" s="5" t="str">
        <f t="shared" si="200"/>
        <v>-8.76581274946315-4.0626709886541i</v>
      </c>
      <c r="O1829" s="4">
        <f t="shared" si="201"/>
        <v>-8.7658127494631497</v>
      </c>
      <c r="P1829" s="4">
        <f t="shared" si="202"/>
        <v>-4.0626709886540997</v>
      </c>
    </row>
    <row r="1830" spans="3:16" x14ac:dyDescent="0.3">
      <c r="C1830" s="4">
        <f t="shared" si="196"/>
        <v>9.658796318941242</v>
      </c>
      <c r="D1830" s="4">
        <v>122.966067</v>
      </c>
      <c r="E1830" s="4">
        <v>122.965801</v>
      </c>
      <c r="F1830" s="4">
        <v>0.14311099999999999</v>
      </c>
      <c r="G1830" s="4">
        <v>0.13822799999999999</v>
      </c>
      <c r="H1830" s="4">
        <v>-260.011638</v>
      </c>
      <c r="I1830" s="4">
        <v>-95.821468999999993</v>
      </c>
      <c r="J1830" s="4">
        <v>1645.8661990000001</v>
      </c>
      <c r="K1830" s="4">
        <f t="shared" si="197"/>
        <v>28.725784219834203</v>
      </c>
      <c r="L1830" s="5" t="str">
        <f t="shared" si="198"/>
        <v>28.7257842198342i</v>
      </c>
      <c r="M1830" s="5" t="str">
        <f t="shared" si="199"/>
        <v>-0.899815308701583-0.436271028405824i</v>
      </c>
      <c r="N1830" s="5" t="str">
        <f t="shared" si="200"/>
        <v>-8.69113279141383-4.21385300322688i</v>
      </c>
      <c r="O1830" s="4">
        <f t="shared" si="201"/>
        <v>-8.6911327914138301</v>
      </c>
      <c r="P1830" s="4">
        <f t="shared" si="202"/>
        <v>-4.2138530032268804</v>
      </c>
    </row>
    <row r="1831" spans="3:16" x14ac:dyDescent="0.3">
      <c r="C1831" s="4">
        <f t="shared" si="196"/>
        <v>9.3807937578669929</v>
      </c>
      <c r="D1831" s="4">
        <v>123.96076100000001</v>
      </c>
      <c r="E1831" s="4">
        <v>123.960967</v>
      </c>
      <c r="F1831" s="4">
        <v>0.14379700000000001</v>
      </c>
      <c r="G1831" s="4">
        <v>0.13489300000000001</v>
      </c>
      <c r="H1831" s="4">
        <v>-242.22008600000001</v>
      </c>
      <c r="I1831" s="4">
        <v>-79.617778999999999</v>
      </c>
      <c r="J1831" s="4">
        <v>1646.8661990000001</v>
      </c>
      <c r="K1831" s="4">
        <f t="shared" si="197"/>
        <v>28.743237512354149</v>
      </c>
      <c r="L1831" s="5" t="str">
        <f t="shared" si="198"/>
        <v>28.7432375123541i</v>
      </c>
      <c r="M1831" s="5" t="str">
        <f t="shared" si="199"/>
        <v>-0.892064283167184-0.451908524700983i</v>
      </c>
      <c r="N1831" s="5" t="str">
        <f t="shared" si="200"/>
        <v>-8.36827105915081-4.23926066764186i</v>
      </c>
      <c r="O1831" s="4">
        <f t="shared" si="201"/>
        <v>-8.3682710591508105</v>
      </c>
      <c r="P1831" s="4">
        <f t="shared" si="202"/>
        <v>-4.2392606676418598</v>
      </c>
    </row>
    <row r="1832" spans="3:16" x14ac:dyDescent="0.3">
      <c r="C1832" s="4">
        <f t="shared" si="196"/>
        <v>9.3859752832275074</v>
      </c>
      <c r="D1832" s="4">
        <v>123.95939799999999</v>
      </c>
      <c r="E1832" s="4">
        <v>123.95936500000001</v>
      </c>
      <c r="F1832" s="4">
        <v>0.143789</v>
      </c>
      <c r="G1832" s="4">
        <v>0.13496</v>
      </c>
      <c r="H1832" s="4">
        <v>-256.50924700000002</v>
      </c>
      <c r="I1832" s="4">
        <v>-93.842502999999994</v>
      </c>
      <c r="J1832" s="4">
        <v>1647.8661990000001</v>
      </c>
      <c r="K1832" s="4">
        <f t="shared" si="197"/>
        <v>28.760690804874088</v>
      </c>
      <c r="L1832" s="5" t="str">
        <f t="shared" si="198"/>
        <v>28.7606908048741i</v>
      </c>
      <c r="M1832" s="5" t="str">
        <f t="shared" si="199"/>
        <v>-0.884041526210466-0.46740836528187i</v>
      </c>
      <c r="N1832" s="5" t="str">
        <f t="shared" si="200"/>
        <v>-8.29759191435816-4.38708336370941i</v>
      </c>
      <c r="O1832" s="4">
        <f t="shared" si="201"/>
        <v>-8.2975919143581596</v>
      </c>
      <c r="P1832" s="4">
        <f t="shared" si="202"/>
        <v>-4.3870833637094098</v>
      </c>
    </row>
    <row r="1833" spans="3:16" x14ac:dyDescent="0.3">
      <c r="C1833" s="4">
        <f t="shared" si="196"/>
        <v>9.388592531801395</v>
      </c>
      <c r="D1833" s="4">
        <v>123.95919499999999</v>
      </c>
      <c r="E1833" s="4">
        <v>123.95924599999999</v>
      </c>
      <c r="F1833" s="4">
        <v>0.14378299999999999</v>
      </c>
      <c r="G1833" s="4">
        <v>0.134992</v>
      </c>
      <c r="H1833" s="4">
        <v>89.656008</v>
      </c>
      <c r="I1833" s="4">
        <v>-107.702564</v>
      </c>
      <c r="J1833" s="4">
        <v>1648.8661990000001</v>
      </c>
      <c r="K1833" s="4">
        <f t="shared" si="197"/>
        <v>28.778144097394033</v>
      </c>
      <c r="L1833" s="5" t="str">
        <f t="shared" si="198"/>
        <v>28.778144097394i</v>
      </c>
      <c r="M1833" s="5" t="str">
        <f t="shared" si="199"/>
        <v>-0.875749481641007-0.48276582874672i</v>
      </c>
      <c r="N1833" s="5" t="str">
        <f t="shared" si="200"/>
        <v>-8.2220550430637-4.53249165438037i</v>
      </c>
      <c r="O1833" s="4">
        <f t="shared" si="201"/>
        <v>-8.2220550430636994</v>
      </c>
      <c r="P1833" s="4">
        <f t="shared" si="202"/>
        <v>-4.5324916543803697</v>
      </c>
    </row>
    <row r="1834" spans="3:16" x14ac:dyDescent="0.3">
      <c r="C1834" s="4">
        <f t="shared" si="196"/>
        <v>9.3887188760606488</v>
      </c>
      <c r="D1834" s="4">
        <v>123.96212300000001</v>
      </c>
      <c r="E1834" s="4">
        <v>123.962231</v>
      </c>
      <c r="F1834" s="4">
        <v>0.14377999999999999</v>
      </c>
      <c r="G1834" s="4">
        <v>0.134991</v>
      </c>
      <c r="H1834" s="4">
        <v>74.668541000000005</v>
      </c>
      <c r="I1834" s="4">
        <v>-122.70834000000001</v>
      </c>
      <c r="J1834" s="4">
        <v>1649.8661990000001</v>
      </c>
      <c r="K1834" s="4">
        <f t="shared" si="197"/>
        <v>28.795597389913976</v>
      </c>
      <c r="L1834" s="5" t="str">
        <f t="shared" si="198"/>
        <v>28.795597389914i</v>
      </c>
      <c r="M1834" s="5" t="str">
        <f t="shared" si="199"/>
        <v>-0.867190675295818-0.497976237063561i</v>
      </c>
      <c r="N1834" s="5" t="str">
        <f t="shared" si="200"/>
        <v>-8.14180946229363-4.67535889674831i</v>
      </c>
      <c r="O1834" s="4">
        <f t="shared" si="201"/>
        <v>-8.1418094622936295</v>
      </c>
      <c r="P1834" s="4">
        <f t="shared" si="202"/>
        <v>-4.6753588967483104</v>
      </c>
    </row>
    <row r="1835" spans="3:16" x14ac:dyDescent="0.3">
      <c r="C1835" s="4">
        <f t="shared" si="196"/>
        <v>9.3907358464320509</v>
      </c>
      <c r="D1835" s="4">
        <v>123.95995000000001</v>
      </c>
      <c r="E1835" s="4">
        <v>123.959999</v>
      </c>
      <c r="F1835" s="4">
        <v>0.14377999999999999</v>
      </c>
      <c r="G1835" s="4">
        <v>0.13502</v>
      </c>
      <c r="H1835" s="4">
        <v>60.526035999999998</v>
      </c>
      <c r="I1835" s="4">
        <v>-136.84098</v>
      </c>
      <c r="J1835" s="4">
        <v>1650.8661990000001</v>
      </c>
      <c r="K1835" s="4">
        <f t="shared" si="197"/>
        <v>28.813050682433921</v>
      </c>
      <c r="L1835" s="5" t="str">
        <f t="shared" si="198"/>
        <v>28.8130506824339i</v>
      </c>
      <c r="M1835" s="5" t="str">
        <f t="shared" si="199"/>
        <v>-0.858367714270318-0.513034956994501i</v>
      </c>
      <c r="N1835" s="5" t="str">
        <f t="shared" si="200"/>
        <v>-8.06070446381822-4.81777576112099i</v>
      </c>
      <c r="O1835" s="4">
        <f t="shared" si="201"/>
        <v>-8.0607044638182206</v>
      </c>
      <c r="P1835" s="4">
        <f t="shared" si="202"/>
        <v>-4.8177757611209904</v>
      </c>
    </row>
    <row r="1836" spans="3:16" x14ac:dyDescent="0.3">
      <c r="C1836" s="4">
        <f t="shared" si="196"/>
        <v>9.391479742653452</v>
      </c>
      <c r="D1836" s="4">
        <v>123.960527</v>
      </c>
      <c r="E1836" s="4">
        <v>123.960548</v>
      </c>
      <c r="F1836" s="4">
        <v>0.14377499999999999</v>
      </c>
      <c r="G1836" s="4">
        <v>0.13502600000000001</v>
      </c>
      <c r="H1836" s="4">
        <v>46.17183</v>
      </c>
      <c r="I1836" s="4">
        <v>-151.18753100000001</v>
      </c>
      <c r="J1836" s="4">
        <v>1651.8661990000001</v>
      </c>
      <c r="K1836" s="4">
        <f t="shared" si="197"/>
        <v>28.830503974953864</v>
      </c>
      <c r="L1836" s="5" t="str">
        <f t="shared" si="198"/>
        <v>28.8305039749539i</v>
      </c>
      <c r="M1836" s="5" t="str">
        <f t="shared" si="199"/>
        <v>-0.849283286123805-0.527937401507746i</v>
      </c>
      <c r="N1836" s="5" t="str">
        <f t="shared" si="200"/>
        <v>-7.97602677740587-4.9581134116491i</v>
      </c>
      <c r="O1836" s="4">
        <f t="shared" si="201"/>
        <v>-7.9760267774058704</v>
      </c>
      <c r="P1836" s="4">
        <f t="shared" si="202"/>
        <v>-4.9581134116490997</v>
      </c>
    </row>
    <row r="1837" spans="3:16" x14ac:dyDescent="0.3">
      <c r="C1837" s="4">
        <f t="shared" si="196"/>
        <v>9.391214233053736</v>
      </c>
      <c r="D1837" s="4">
        <v>123.96096199999999</v>
      </c>
      <c r="E1837" s="4">
        <v>123.96101299999999</v>
      </c>
      <c r="F1837" s="4">
        <v>0.14377799999999999</v>
      </c>
      <c r="G1837" s="4">
        <v>0.13502500000000001</v>
      </c>
      <c r="H1837" s="4">
        <v>31.951872000000002</v>
      </c>
      <c r="I1837" s="4">
        <v>-165.419994</v>
      </c>
      <c r="J1837" s="4">
        <v>1652.8661990000001</v>
      </c>
      <c r="K1837" s="4">
        <f t="shared" si="197"/>
        <v>28.847957267473809</v>
      </c>
      <c r="L1837" s="5" t="str">
        <f t="shared" si="198"/>
        <v>28.8479572674738i</v>
      </c>
      <c r="M1837" s="5" t="str">
        <f t="shared" si="199"/>
        <v>-0.8399401580612-0.542679031174161i</v>
      </c>
      <c r="N1837" s="5" t="str">
        <f t="shared" si="200"/>
        <v>-7.88805796729775-5.09641504154259i</v>
      </c>
      <c r="O1837" s="4">
        <f t="shared" si="201"/>
        <v>-7.8880579672977502</v>
      </c>
      <c r="P1837" s="4">
        <f t="shared" si="202"/>
        <v>-5.0964150415425902</v>
      </c>
    </row>
    <row r="1838" spans="3:16" x14ac:dyDescent="0.3">
      <c r="C1838" s="4">
        <f t="shared" si="196"/>
        <v>9.3933007831518047</v>
      </c>
      <c r="D1838" s="4">
        <v>123.95619000000001</v>
      </c>
      <c r="E1838" s="4">
        <v>123.95614399999999</v>
      </c>
      <c r="F1838" s="4">
        <v>0.14377799999999999</v>
      </c>
      <c r="G1838" s="4">
        <v>0.13505500000000001</v>
      </c>
      <c r="H1838" s="4">
        <v>17.893922</v>
      </c>
      <c r="I1838" s="4">
        <v>-179.449862</v>
      </c>
      <c r="J1838" s="4">
        <v>1653.8661990000001</v>
      </c>
      <c r="K1838" s="4">
        <f t="shared" si="197"/>
        <v>28.865410559993748</v>
      </c>
      <c r="L1838" s="5" t="str">
        <f t="shared" si="198"/>
        <v>28.8654105599937i</v>
      </c>
      <c r="M1838" s="5" t="str">
        <f t="shared" si="199"/>
        <v>-0.830341176089767-0.557255355550633i</v>
      </c>
      <c r="N1838" s="5" t="str">
        <f t="shared" si="200"/>
        <v>-7.7996444196472-5.2344671677093i</v>
      </c>
      <c r="O1838" s="4">
        <f t="shared" si="201"/>
        <v>-7.7996444196472003</v>
      </c>
      <c r="P1838" s="4">
        <f t="shared" si="202"/>
        <v>-5.2344671677093002</v>
      </c>
    </row>
    <row r="1839" spans="3:16" x14ac:dyDescent="0.3">
      <c r="C1839" s="4">
        <f t="shared" si="196"/>
        <v>9.3931279126382403</v>
      </c>
      <c r="D1839" s="4">
        <v>123.95863199999999</v>
      </c>
      <c r="E1839" s="4">
        <v>123.958665</v>
      </c>
      <c r="F1839" s="4">
        <v>0.14377000000000001</v>
      </c>
      <c r="G1839" s="4">
        <v>0.135045</v>
      </c>
      <c r="H1839" s="4">
        <v>2.6347809999999998</v>
      </c>
      <c r="I1839" s="4">
        <v>-194.722114</v>
      </c>
      <c r="J1839" s="4">
        <v>1654.8661990000001</v>
      </c>
      <c r="K1839" s="4">
        <f t="shared" si="197"/>
        <v>28.882863852513694</v>
      </c>
      <c r="L1839" s="5" t="str">
        <f t="shared" si="198"/>
        <v>28.8828638525137i</v>
      </c>
      <c r="M1839" s="5" t="str">
        <f t="shared" si="199"/>
        <v>-0.820489264152345-0.571661934547635i</v>
      </c>
      <c r="N1839" s="5" t="str">
        <f t="shared" si="200"/>
        <v>-7.7069606091294-5.36969367399217i</v>
      </c>
      <c r="O1839" s="4">
        <f t="shared" si="201"/>
        <v>-7.7069606091293998</v>
      </c>
      <c r="P1839" s="4">
        <f t="shared" si="202"/>
        <v>-5.3696936739921703</v>
      </c>
    </row>
    <row r="1840" spans="3:16" x14ac:dyDescent="0.3">
      <c r="C1840" s="4">
        <f t="shared" si="196"/>
        <v>9.3937370449202167</v>
      </c>
      <c r="D1840" s="4">
        <v>123.96004600000001</v>
      </c>
      <c r="E1840" s="4">
        <v>123.960109</v>
      </c>
      <c r="F1840" s="4">
        <v>0.143766</v>
      </c>
      <c r="G1840" s="4">
        <v>0.13505</v>
      </c>
      <c r="H1840" s="4">
        <v>-12.408023</v>
      </c>
      <c r="I1840" s="4">
        <v>-209.78221300000001</v>
      </c>
      <c r="J1840" s="4">
        <v>1655.8661990000001</v>
      </c>
      <c r="K1840" s="4">
        <f t="shared" si="197"/>
        <v>28.900317145033636</v>
      </c>
      <c r="L1840" s="5" t="str">
        <f t="shared" si="198"/>
        <v>28.9003171450336i</v>
      </c>
      <c r="M1840" s="5" t="str">
        <f t="shared" si="199"/>
        <v>-0.810387423236862-0.585894379781475i</v>
      </c>
      <c r="N1840" s="5" t="str">
        <f t="shared" si="200"/>
        <v>-7.61256635839755-5.5037377397638i</v>
      </c>
      <c r="O1840" s="4">
        <f t="shared" si="201"/>
        <v>-7.61256635839755</v>
      </c>
      <c r="P1840" s="4">
        <f t="shared" si="202"/>
        <v>-5.5037377397637997</v>
      </c>
    </row>
    <row r="1841" spans="3:16" x14ac:dyDescent="0.3">
      <c r="C1841" s="4">
        <f t="shared" si="196"/>
        <v>9.3944452559313891</v>
      </c>
      <c r="D1841" s="4">
        <v>123.95963500000001</v>
      </c>
      <c r="E1841" s="4">
        <v>123.95951100000001</v>
      </c>
      <c r="F1841" s="4">
        <v>0.14376900000000001</v>
      </c>
      <c r="G1841" s="4">
        <v>0.13506299999999999</v>
      </c>
      <c r="H1841" s="4">
        <v>-27.026392000000001</v>
      </c>
      <c r="I1841" s="4">
        <v>-224.360467</v>
      </c>
      <c r="J1841" s="4">
        <v>1656.8661990000001</v>
      </c>
      <c r="K1841" s="4">
        <f t="shared" si="197"/>
        <v>28.917770437553582</v>
      </c>
      <c r="L1841" s="5" t="str">
        <f t="shared" si="198"/>
        <v>28.9177704375536i</v>
      </c>
      <c r="M1841" s="5" t="str">
        <f t="shared" si="199"/>
        <v>-0.800038730461803-0.599948355911629i</v>
      </c>
      <c r="N1841" s="5" t="str">
        <f t="shared" si="200"/>
        <v>-7.51592005594826-5.63618198599784i</v>
      </c>
      <c r="O1841" s="4">
        <f t="shared" si="201"/>
        <v>-7.5159200559482597</v>
      </c>
      <c r="P1841" s="4">
        <f t="shared" si="202"/>
        <v>-5.6361819859978404</v>
      </c>
    </row>
    <row r="1842" spans="3:16" x14ac:dyDescent="0.3">
      <c r="C1842" s="4">
        <f t="shared" si="196"/>
        <v>9.3937665625673805</v>
      </c>
      <c r="D1842" s="4">
        <v>123.959231</v>
      </c>
      <c r="E1842" s="4">
        <v>123.9592</v>
      </c>
      <c r="F1842" s="4">
        <v>0.14377300000000001</v>
      </c>
      <c r="G1842" s="4">
        <v>0.13505700000000001</v>
      </c>
      <c r="H1842" s="4">
        <v>-40.943010999999998</v>
      </c>
      <c r="I1842" s="4">
        <v>-238.30277000000001</v>
      </c>
      <c r="J1842" s="4">
        <v>1657.8661990000001</v>
      </c>
      <c r="K1842" s="4">
        <f t="shared" si="197"/>
        <v>28.93522373007352</v>
      </c>
      <c r="L1842" s="5" t="str">
        <f t="shared" si="198"/>
        <v>28.9352237300735i</v>
      </c>
      <c r="M1842" s="5" t="str">
        <f t="shared" si="199"/>
        <v>-0.789446338139356-0.613819581960661i</v>
      </c>
      <c r="N1842" s="5" t="str">
        <f t="shared" si="200"/>
        <v>-7.41587461415474-5.76607786447114i</v>
      </c>
      <c r="O1842" s="4">
        <f t="shared" si="201"/>
        <v>-7.41587461415474</v>
      </c>
      <c r="P1842" s="4">
        <f t="shared" si="202"/>
        <v>-5.7660778644711401</v>
      </c>
    </row>
    <row r="1843" spans="3:16" x14ac:dyDescent="0.3">
      <c r="C1843" s="4">
        <f t="shared" si="196"/>
        <v>9.3943883370892785</v>
      </c>
      <c r="D1843" s="4">
        <v>123.959423</v>
      </c>
      <c r="E1843" s="4">
        <v>123.95936</v>
      </c>
      <c r="F1843" s="4">
        <v>0.14377200000000001</v>
      </c>
      <c r="G1843" s="4">
        <v>0.13506499999999999</v>
      </c>
      <c r="H1843" s="4">
        <v>-56.134551000000002</v>
      </c>
      <c r="I1843" s="4">
        <v>-253.474402</v>
      </c>
      <c r="J1843" s="4">
        <v>1658.8661990000001</v>
      </c>
      <c r="K1843" s="4">
        <f t="shared" si="197"/>
        <v>28.952677022593466</v>
      </c>
      <c r="L1843" s="5" t="str">
        <f t="shared" si="198"/>
        <v>28.9526770225935i</v>
      </c>
      <c r="M1843" s="5" t="str">
        <f t="shared" si="199"/>
        <v>-0.77861347281471-0.627503832618906i</v>
      </c>
      <c r="N1843" s="5" t="str">
        <f t="shared" si="200"/>
        <v>-7.31459732811109-5.89501468663387i</v>
      </c>
      <c r="O1843" s="4">
        <f t="shared" si="201"/>
        <v>-7.3145973281110903</v>
      </c>
      <c r="P1843" s="4">
        <f t="shared" si="202"/>
        <v>-5.8950146866338704</v>
      </c>
    </row>
    <row r="1844" spans="3:16" x14ac:dyDescent="0.3">
      <c r="C1844" s="4">
        <f t="shared" si="196"/>
        <v>9.3942197335930171</v>
      </c>
      <c r="D1844" s="4">
        <v>123.961068</v>
      </c>
      <c r="E1844" s="4">
        <v>123.96110899999999</v>
      </c>
      <c r="F1844" s="4">
        <v>0.143765</v>
      </c>
      <c r="G1844" s="4">
        <v>0.13505600000000001</v>
      </c>
      <c r="H1844" s="4">
        <v>-70.824337</v>
      </c>
      <c r="I1844" s="4">
        <v>91.798248999999998</v>
      </c>
      <c r="J1844" s="4">
        <v>1659.8661990000001</v>
      </c>
      <c r="K1844" s="4">
        <f t="shared" si="197"/>
        <v>28.970130315113408</v>
      </c>
      <c r="L1844" s="5" t="str">
        <f t="shared" si="198"/>
        <v>28.9701303151134i</v>
      </c>
      <c r="M1844" s="5" t="str">
        <f t="shared" si="199"/>
        <v>-0.767543434283712-0.640996939530889i</v>
      </c>
      <c r="N1844" s="5" t="str">
        <f t="shared" si="200"/>
        <v>-7.2104716767378-6.02166609851381i</v>
      </c>
      <c r="O1844" s="4">
        <f t="shared" si="201"/>
        <v>-7.2104716767378001</v>
      </c>
      <c r="P1844" s="4">
        <f t="shared" si="202"/>
        <v>-6.0216660985138102</v>
      </c>
    </row>
    <row r="1845" spans="3:16" x14ac:dyDescent="0.3">
      <c r="C1845" s="4">
        <f t="shared" si="196"/>
        <v>9.394457891661796</v>
      </c>
      <c r="D1845" s="4">
        <v>123.960797</v>
      </c>
      <c r="E1845" s="4">
        <v>123.960697</v>
      </c>
      <c r="F1845" s="4">
        <v>0.14377200000000001</v>
      </c>
      <c r="G1845" s="4">
        <v>0.13506599999999999</v>
      </c>
      <c r="H1845" s="4">
        <v>-84.553843000000001</v>
      </c>
      <c r="I1845" s="4">
        <v>78.098282999999995</v>
      </c>
      <c r="J1845" s="4">
        <v>1660.8661990000001</v>
      </c>
      <c r="K1845" s="4">
        <f t="shared" si="197"/>
        <v>28.987583607633354</v>
      </c>
      <c r="L1845" s="5" t="str">
        <f t="shared" si="198"/>
        <v>28.9875836076334i</v>
      </c>
      <c r="M1845" s="5" t="str">
        <f t="shared" si="199"/>
        <v>-0.756239594587206-0.65429479256569i</v>
      </c>
      <c r="N1845" s="5" t="str">
        <f t="shared" si="200"/>
        <v>-7.1044610273569-6.14674487749196i</v>
      </c>
      <c r="O1845" s="4">
        <f t="shared" si="201"/>
        <v>-7.1044610273569004</v>
      </c>
      <c r="P1845" s="4">
        <f t="shared" si="202"/>
        <v>-6.14674487749196</v>
      </c>
    </row>
    <row r="1846" spans="3:16" x14ac:dyDescent="0.3">
      <c r="C1846" s="4">
        <f t="shared" si="196"/>
        <v>9.3939667944161194</v>
      </c>
      <c r="D1846" s="4">
        <v>123.961915</v>
      </c>
      <c r="E1846" s="4">
        <v>123.961958</v>
      </c>
      <c r="F1846" s="4">
        <v>0.14377100000000001</v>
      </c>
      <c r="G1846" s="4">
        <v>0.13505800000000001</v>
      </c>
      <c r="H1846" s="4">
        <v>-98.079048</v>
      </c>
      <c r="I1846" s="4">
        <v>64.545432000000005</v>
      </c>
      <c r="J1846" s="4">
        <v>1661.8661990000001</v>
      </c>
      <c r="K1846" s="4">
        <f t="shared" si="197"/>
        <v>29.005036900153293</v>
      </c>
      <c r="L1846" s="5" t="str">
        <f t="shared" si="198"/>
        <v>29.0050369001533i</v>
      </c>
      <c r="M1846" s="5" t="str">
        <f t="shared" si="199"/>
        <v>-0.744705396984396-0.667393341068304i</v>
      </c>
      <c r="N1846" s="5" t="str">
        <f t="shared" si="200"/>
        <v>-6.99573777089389-6.26947088481008i</v>
      </c>
      <c r="O1846" s="4">
        <f t="shared" si="201"/>
        <v>-6.9957377708938902</v>
      </c>
      <c r="P1846" s="4">
        <f t="shared" si="202"/>
        <v>-6.2694708848100804</v>
      </c>
    </row>
    <row r="1847" spans="3:16" x14ac:dyDescent="0.3">
      <c r="C1847" s="4">
        <f t="shared" si="196"/>
        <v>9.3954885962898818</v>
      </c>
      <c r="D1847" s="4">
        <v>123.96025299999999</v>
      </c>
      <c r="E1847" s="4">
        <v>123.960258</v>
      </c>
      <c r="F1847" s="4">
        <v>0.14376900000000001</v>
      </c>
      <c r="G1847" s="4">
        <v>0.135078</v>
      </c>
      <c r="H1847" s="4">
        <v>-111.72862600000001</v>
      </c>
      <c r="I1847" s="4">
        <v>50.904142</v>
      </c>
      <c r="J1847" s="4">
        <v>1662.8661990000001</v>
      </c>
      <c r="K1847" s="4">
        <f t="shared" si="197"/>
        <v>29.022490192673239</v>
      </c>
      <c r="L1847" s="5" t="str">
        <f t="shared" si="198"/>
        <v>29.0224901926732i</v>
      </c>
      <c r="M1847" s="5" t="str">
        <f t="shared" si="199"/>
        <v>-0.732944354903543-0.680288595094045i</v>
      </c>
      <c r="N1847" s="5" t="str">
        <f t="shared" si="200"/>
        <v>-6.88637032821128-6.39164373739217i</v>
      </c>
      <c r="O1847" s="4">
        <f t="shared" si="201"/>
        <v>-6.8863703282112798</v>
      </c>
      <c r="P1847" s="4">
        <f t="shared" si="202"/>
        <v>-6.3916437373921697</v>
      </c>
    </row>
    <row r="1848" spans="3:16" x14ac:dyDescent="0.3">
      <c r="C1848" s="4">
        <f t="shared" si="196"/>
        <v>9.3947192699348943</v>
      </c>
      <c r="D1848" s="4">
        <v>123.961016</v>
      </c>
      <c r="E1848" s="4">
        <v>123.960987</v>
      </c>
      <c r="F1848" s="4">
        <v>0.14376800000000001</v>
      </c>
      <c r="G1848" s="4">
        <v>0.13506599999999999</v>
      </c>
      <c r="H1848" s="4">
        <v>-126.480388</v>
      </c>
      <c r="I1848" s="4">
        <v>36.158524</v>
      </c>
      <c r="J1848" s="4">
        <v>1663.8661990000001</v>
      </c>
      <c r="K1848" s="4">
        <f t="shared" si="197"/>
        <v>29.039943485193181</v>
      </c>
      <c r="L1848" s="5" t="str">
        <f t="shared" si="198"/>
        <v>29.0399434851932i</v>
      </c>
      <c r="M1848" s="5" t="str">
        <f t="shared" si="199"/>
        <v>-0.720960050871927-0.69297662662369i</v>
      </c>
      <c r="N1848" s="5" t="str">
        <f t="shared" si="200"/>
        <v>-6.77321728277973-6.51032086775606i</v>
      </c>
      <c r="O1848" s="4">
        <f t="shared" si="201"/>
        <v>-6.7732172827797301</v>
      </c>
      <c r="P1848" s="4">
        <f t="shared" si="202"/>
        <v>-6.51032086775606</v>
      </c>
    </row>
    <row r="1849" spans="3:16" x14ac:dyDescent="0.3">
      <c r="C1849" s="4">
        <f t="shared" si="196"/>
        <v>9.3955245163848335</v>
      </c>
      <c r="D1849" s="4">
        <v>123.961533</v>
      </c>
      <c r="E1849" s="4">
        <v>123.96154</v>
      </c>
      <c r="F1849" s="4">
        <v>0.143761</v>
      </c>
      <c r="G1849" s="4">
        <v>0.135071</v>
      </c>
      <c r="H1849" s="4">
        <v>-140.18024199999999</v>
      </c>
      <c r="I1849" s="4">
        <v>22.444081000000001</v>
      </c>
      <c r="J1849" s="4">
        <v>1664.8661990000001</v>
      </c>
      <c r="K1849" s="4">
        <f t="shared" si="197"/>
        <v>29.057396777713127</v>
      </c>
      <c r="L1849" s="5" t="str">
        <f t="shared" si="198"/>
        <v>29.0573967777131i</v>
      </c>
      <c r="M1849" s="5" t="str">
        <f t="shared" si="199"/>
        <v>-0.708756135424784-0.70545357075978i</v>
      </c>
      <c r="N1849" s="5" t="str">
        <f t="shared" si="200"/>
        <v>-6.65913564652173-6.62810631924474i</v>
      </c>
      <c r="O1849" s="4">
        <f t="shared" si="201"/>
        <v>-6.6591356465217304</v>
      </c>
      <c r="P1849" s="4">
        <f t="shared" si="202"/>
        <v>-6.6281063192447398</v>
      </c>
    </row>
    <row r="1850" spans="3:16" x14ac:dyDescent="0.3">
      <c r="C1850" s="4">
        <f t="shared" si="196"/>
        <v>9.3953368668530803</v>
      </c>
      <c r="D1850" s="4">
        <v>123.958566</v>
      </c>
      <c r="E1850" s="4">
        <v>123.95856499999999</v>
      </c>
      <c r="F1850" s="4">
        <v>0.143766</v>
      </c>
      <c r="G1850" s="4">
        <v>0.135073</v>
      </c>
      <c r="H1850" s="4">
        <v>-153.92253199999999</v>
      </c>
      <c r="I1850" s="4">
        <v>8.7268360000000005</v>
      </c>
      <c r="J1850" s="4">
        <v>1665.8661990000001</v>
      </c>
      <c r="K1850" s="4">
        <f t="shared" si="197"/>
        <v>29.074850070233069</v>
      </c>
      <c r="L1850" s="5" t="str">
        <f t="shared" si="198"/>
        <v>29.0748500702331i</v>
      </c>
      <c r="M1850" s="5" t="str">
        <f t="shared" si="199"/>
        <v>-0.696336325992849-0.717715626904403i</v>
      </c>
      <c r="N1850" s="5" t="str">
        <f t="shared" si="200"/>
        <v>-6.54231435532964-6.74318008937151i</v>
      </c>
      <c r="O1850" s="4">
        <f t="shared" si="201"/>
        <v>-6.5423143553296397</v>
      </c>
      <c r="P1850" s="4">
        <f t="shared" si="202"/>
        <v>-6.7431800893715099</v>
      </c>
    </row>
    <row r="1851" spans="3:16" x14ac:dyDescent="0.3">
      <c r="C1851" s="4">
        <f t="shared" si="196"/>
        <v>9.3921752738654156</v>
      </c>
      <c r="D1851" s="4">
        <v>123.95935</v>
      </c>
      <c r="E1851" s="4">
        <v>123.959278</v>
      </c>
      <c r="F1851" s="4">
        <v>0.14377499999999999</v>
      </c>
      <c r="G1851" s="4">
        <v>0.13503599999999999</v>
      </c>
      <c r="H1851" s="4">
        <v>-168.92968300000001</v>
      </c>
      <c r="I1851" s="4">
        <v>-6.3025630000000001</v>
      </c>
      <c r="J1851" s="4">
        <v>1666.8661990000001</v>
      </c>
      <c r="K1851" s="4">
        <f t="shared" si="197"/>
        <v>29.092303362753015</v>
      </c>
      <c r="L1851" s="5" t="str">
        <f t="shared" si="198"/>
        <v>29.092303362753i</v>
      </c>
      <c r="M1851" s="5" t="str">
        <f t="shared" si="199"/>
        <v>-0.683704405770526-0.729759059916334i</v>
      </c>
      <c r="N1851" s="5" t="str">
        <f t="shared" si="200"/>
        <v>-6.42147161451078-6.85402499842546i</v>
      </c>
      <c r="O1851" s="4">
        <f t="shared" si="201"/>
        <v>-6.4214716145107804</v>
      </c>
      <c r="P1851" s="4">
        <f t="shared" si="202"/>
        <v>-6.8540249984254604</v>
      </c>
    </row>
    <row r="1852" spans="3:16" x14ac:dyDescent="0.3">
      <c r="C1852" s="4">
        <f t="shared" si="196"/>
        <v>9.0952568814324177</v>
      </c>
      <c r="D1852" s="4">
        <v>124.984019</v>
      </c>
      <c r="E1852" s="4">
        <v>124.984041</v>
      </c>
      <c r="F1852" s="4">
        <v>0.144483</v>
      </c>
      <c r="G1852" s="4">
        <v>0.131411</v>
      </c>
      <c r="H1852" s="4">
        <v>-187.84535700000001</v>
      </c>
      <c r="I1852" s="4">
        <v>-26.507439000000002</v>
      </c>
      <c r="J1852" s="4">
        <v>1667.8661990000001</v>
      </c>
      <c r="K1852" s="4">
        <f t="shared" si="197"/>
        <v>29.109756655272953</v>
      </c>
      <c r="L1852" s="5" t="str">
        <f t="shared" si="198"/>
        <v>29.109756655273i</v>
      </c>
      <c r="M1852" s="5" t="str">
        <f t="shared" si="199"/>
        <v>-0.67086422256294-0.741580201249347i</v>
      </c>
      <c r="N1852" s="5" t="str">
        <f t="shared" si="200"/>
        <v>-6.10168243677239-6.74486242854716i</v>
      </c>
      <c r="O1852" s="4">
        <f t="shared" si="201"/>
        <v>-6.1016824367723901</v>
      </c>
      <c r="P1852" s="4">
        <f t="shared" si="202"/>
        <v>-6.7448624285471599</v>
      </c>
    </row>
    <row r="1853" spans="3:16" x14ac:dyDescent="0.3">
      <c r="C1853" s="4">
        <f t="shared" si="196"/>
        <v>9.1030157884172134</v>
      </c>
      <c r="D1853" s="4">
        <v>124.979258</v>
      </c>
      <c r="E1853" s="4">
        <v>124.979303</v>
      </c>
      <c r="F1853" s="4">
        <v>0.14447299999999999</v>
      </c>
      <c r="G1853" s="4">
        <v>0.13151399999999999</v>
      </c>
      <c r="H1853" s="4">
        <v>-193.86895699999999</v>
      </c>
      <c r="I1853" s="4">
        <v>-32.537537</v>
      </c>
      <c r="J1853" s="4">
        <v>1668.8661990000001</v>
      </c>
      <c r="K1853" s="4">
        <f t="shared" si="197"/>
        <v>29.127209947792899</v>
      </c>
      <c r="L1853" s="5" t="str">
        <f t="shared" si="198"/>
        <v>29.1272099477929i</v>
      </c>
      <c r="M1853" s="5" t="str">
        <f t="shared" si="199"/>
        <v>-0.657819687614426-0.753175450069145i</v>
      </c>
      <c r="N1853" s="5" t="str">
        <f t="shared" si="200"/>
        <v>-5.9881430022858-6.85616801342767i</v>
      </c>
      <c r="O1853" s="4">
        <f t="shared" si="201"/>
        <v>-5.9881430022858</v>
      </c>
      <c r="P1853" s="4">
        <f t="shared" si="202"/>
        <v>-6.8561680134276699</v>
      </c>
    </row>
    <row r="1854" spans="3:16" x14ac:dyDescent="0.3">
      <c r="C1854" s="4">
        <f t="shared" si="196"/>
        <v>9.1035509102235768</v>
      </c>
      <c r="D1854" s="4">
        <v>124.983437</v>
      </c>
      <c r="E1854" s="4">
        <v>124.98353</v>
      </c>
      <c r="F1854" s="4">
        <v>0.14446999999999999</v>
      </c>
      <c r="G1854" s="4">
        <v>0.131519</v>
      </c>
      <c r="H1854" s="4">
        <v>-201.61143000000001</v>
      </c>
      <c r="I1854" s="4">
        <v>-40.298414999999999</v>
      </c>
      <c r="J1854" s="4">
        <v>1669.8661990000001</v>
      </c>
      <c r="K1854" s="4">
        <f t="shared" si="197"/>
        <v>29.144663240312841</v>
      </c>
      <c r="L1854" s="5" t="str">
        <f t="shared" si="198"/>
        <v>29.1446632403128i</v>
      </c>
      <c r="M1854" s="5" t="str">
        <f t="shared" si="199"/>
        <v>-0.644574774416624-0.764541274350678i</v>
      </c>
      <c r="N1854" s="5" t="str">
        <f t="shared" si="200"/>
        <v>-5.86791927434761-6.96004041401861i</v>
      </c>
      <c r="O1854" s="4">
        <f t="shared" si="201"/>
        <v>-5.8679192743476101</v>
      </c>
      <c r="P1854" s="4">
        <f t="shared" si="202"/>
        <v>-6.9600404140186098</v>
      </c>
    </row>
    <row r="1855" spans="3:16" x14ac:dyDescent="0.3">
      <c r="C1855" s="4">
        <f t="shared" si="196"/>
        <v>9.1050675231364515</v>
      </c>
      <c r="D1855" s="4">
        <v>124.983183</v>
      </c>
      <c r="E1855" s="4">
        <v>124.983198</v>
      </c>
      <c r="F1855" s="4">
        <v>0.14446899999999999</v>
      </c>
      <c r="G1855" s="4">
        <v>0.13153999999999999</v>
      </c>
      <c r="H1855" s="4">
        <v>-208.04055199999999</v>
      </c>
      <c r="I1855" s="4">
        <v>-46.721595000000001</v>
      </c>
      <c r="J1855" s="4">
        <v>1670.8661990000001</v>
      </c>
      <c r="K1855" s="4">
        <f t="shared" si="197"/>
        <v>29.162116532832787</v>
      </c>
      <c r="L1855" s="5" t="str">
        <f t="shared" si="198"/>
        <v>29.1621165328328i</v>
      </c>
      <c r="M1855" s="5" t="str">
        <f t="shared" si="199"/>
        <v>-0.63113351749832-0.775674211953832i</v>
      </c>
      <c r="N1855" s="5" t="str">
        <f t="shared" si="200"/>
        <v>-5.74651329293683-7.0625660757953i</v>
      </c>
      <c r="O1855" s="4">
        <f t="shared" si="201"/>
        <v>-5.7465132929368297</v>
      </c>
      <c r="P1855" s="4">
        <f t="shared" si="202"/>
        <v>-7.0625660757953002</v>
      </c>
    </row>
    <row r="1856" spans="3:16" x14ac:dyDescent="0.3">
      <c r="C1856" s="4">
        <f t="shared" si="196"/>
        <v>9.1064840132075346</v>
      </c>
      <c r="D1856" s="4">
        <v>124.98012900000001</v>
      </c>
      <c r="E1856" s="4">
        <v>124.98006700000001</v>
      </c>
      <c r="F1856" s="4">
        <v>0.14446300000000001</v>
      </c>
      <c r="G1856" s="4">
        <v>0.13155500000000001</v>
      </c>
      <c r="H1856" s="4">
        <v>-214.65498600000001</v>
      </c>
      <c r="I1856" s="4">
        <v>-53.323222000000001</v>
      </c>
      <c r="J1856" s="4">
        <v>1671.8661990000001</v>
      </c>
      <c r="K1856" s="4">
        <f t="shared" si="197"/>
        <v>29.179569825352726</v>
      </c>
      <c r="L1856" s="5" t="str">
        <f t="shared" si="198"/>
        <v>29.1795698253527i</v>
      </c>
      <c r="M1856" s="5" t="str">
        <f t="shared" si="199"/>
        <v>-0.617500011196737-0.786570871677835i</v>
      </c>
      <c r="N1856" s="5" t="str">
        <f t="shared" si="200"/>
        <v>-5.62325398011856-7.16289506818892i</v>
      </c>
      <c r="O1856" s="4">
        <f t="shared" si="201"/>
        <v>-5.6232539801185597</v>
      </c>
      <c r="P1856" s="4">
        <f t="shared" si="202"/>
        <v>-7.1628950681889201</v>
      </c>
    </row>
    <row r="1857" spans="3:16" x14ac:dyDescent="0.3">
      <c r="C1857" s="4">
        <f t="shared" si="196"/>
        <v>9.1077930528443467</v>
      </c>
      <c r="D1857" s="4">
        <v>124.98104600000001</v>
      </c>
      <c r="E1857" s="4">
        <v>124.98109599999999</v>
      </c>
      <c r="F1857" s="4">
        <v>0.14446200000000001</v>
      </c>
      <c r="G1857" s="4">
        <v>0.131573</v>
      </c>
      <c r="H1857" s="4">
        <v>-221.667743</v>
      </c>
      <c r="I1857" s="4">
        <v>-60.347639999999998</v>
      </c>
      <c r="J1857" s="4">
        <v>1672.8661990000001</v>
      </c>
      <c r="K1857" s="4">
        <f t="shared" si="197"/>
        <v>29.197023117872671</v>
      </c>
      <c r="L1857" s="5" t="str">
        <f t="shared" si="198"/>
        <v>29.1970231178727i</v>
      </c>
      <c r="M1857" s="5" t="str">
        <f t="shared" si="199"/>
        <v>-0.603678408409809-0.797227934294703i</v>
      </c>
      <c r="N1857" s="5" t="str">
        <f t="shared" si="200"/>
        <v>-5.49817801426699-7.26098704150275i</v>
      </c>
      <c r="O1857" s="4">
        <f t="shared" si="201"/>
        <v>-5.4981780142669896</v>
      </c>
      <c r="P1857" s="4">
        <f t="shared" si="202"/>
        <v>-7.2609870415027498</v>
      </c>
    </row>
    <row r="1858" spans="3:16" x14ac:dyDescent="0.3">
      <c r="C1858" s="4">
        <f t="shared" si="196"/>
        <v>9.1064840132075346</v>
      </c>
      <c r="D1858" s="4">
        <v>124.987251</v>
      </c>
      <c r="E1858" s="4">
        <v>124.987279</v>
      </c>
      <c r="F1858" s="4">
        <v>0.14446300000000001</v>
      </c>
      <c r="G1858" s="4">
        <v>0.13155500000000001</v>
      </c>
      <c r="H1858" s="4">
        <v>-228.41303600000001</v>
      </c>
      <c r="I1858" s="4">
        <v>-67.098562000000001</v>
      </c>
      <c r="J1858" s="4">
        <v>1673.8661990000001</v>
      </c>
      <c r="K1858" s="4">
        <f t="shared" si="197"/>
        <v>29.214476410392617</v>
      </c>
      <c r="L1858" s="5" t="str">
        <f t="shared" si="198"/>
        <v>29.2144764103926i</v>
      </c>
      <c r="M1858" s="5" t="str">
        <f t="shared" si="199"/>
        <v>-0.589672919331795-0.807642153559804i</v>
      </c>
      <c r="N1858" s="5" t="str">
        <f t="shared" si="200"/>
        <v>-5.36984701291641-7.35478035978486i</v>
      </c>
      <c r="O1858" s="4">
        <f t="shared" si="201"/>
        <v>-5.3698470129164102</v>
      </c>
      <c r="P1858" s="4">
        <f t="shared" si="202"/>
        <v>-7.3547803597848596</v>
      </c>
    </row>
    <row r="1859" spans="3:16" x14ac:dyDescent="0.3">
      <c r="C1859" s="4">
        <f t="shared" si="196"/>
        <v>9.1062825340569269</v>
      </c>
      <c r="D1859" s="4">
        <v>124.988145</v>
      </c>
      <c r="E1859" s="4">
        <v>124.988229</v>
      </c>
      <c r="F1859" s="4">
        <v>0.14446400000000001</v>
      </c>
      <c r="G1859" s="4">
        <v>0.131553</v>
      </c>
      <c r="H1859" s="4">
        <v>-232.99323200000001</v>
      </c>
      <c r="I1859" s="4">
        <v>-71.688064999999995</v>
      </c>
      <c r="J1859" s="4">
        <v>1674.8661990000001</v>
      </c>
      <c r="K1859" s="4">
        <f t="shared" si="197"/>
        <v>29.231929702912559</v>
      </c>
      <c r="L1859" s="5" t="str">
        <f t="shared" si="198"/>
        <v>29.2319297029126i</v>
      </c>
      <c r="M1859" s="5" t="str">
        <f t="shared" si="199"/>
        <v>-0.575487810170181-0.817810357201185i</v>
      </c>
      <c r="N1859" s="5" t="str">
        <f t="shared" si="200"/>
        <v>-5.24055459431539-7.44721217195201i</v>
      </c>
      <c r="O1859" s="4">
        <f t="shared" si="201"/>
        <v>-5.2405545943153902</v>
      </c>
      <c r="P1859" s="4">
        <f t="shared" si="202"/>
        <v>-7.4472121719520104</v>
      </c>
    </row>
    <row r="1860" spans="3:16" x14ac:dyDescent="0.3">
      <c r="C1860" s="4">
        <f t="shared" si="196"/>
        <v>9.1074345839678799</v>
      </c>
      <c r="D1860" s="4">
        <v>124.986147</v>
      </c>
      <c r="E1860" s="4">
        <v>124.98609</v>
      </c>
      <c r="F1860" s="4">
        <v>0.14446000000000001</v>
      </c>
      <c r="G1860" s="4">
        <v>0.13156599999999999</v>
      </c>
      <c r="H1860" s="4">
        <v>-237.57150899999999</v>
      </c>
      <c r="I1860" s="4">
        <v>-76.255547000000007</v>
      </c>
      <c r="J1860" s="4">
        <v>1675.8661990000001</v>
      </c>
      <c r="K1860" s="4">
        <f t="shared" si="197"/>
        <v>29.249382995432505</v>
      </c>
      <c r="L1860" s="5" t="str">
        <f t="shared" si="198"/>
        <v>29.2493829954325i</v>
      </c>
      <c r="M1860" s="5" t="str">
        <f t="shared" si="199"/>
        <v>-0.561127401846793-0.827729447885399i</v>
      </c>
      <c r="N1860" s="5" t="str">
        <f t="shared" si="200"/>
        <v>-5.11043110559152-7.53849179984012i</v>
      </c>
      <c r="O1860" s="4">
        <f t="shared" si="201"/>
        <v>-5.1104311055915197</v>
      </c>
      <c r="P1860" s="4">
        <f t="shared" si="202"/>
        <v>-7.53849179984012</v>
      </c>
    </row>
    <row r="1861" spans="3:16" x14ac:dyDescent="0.3">
      <c r="C1861" s="4">
        <f t="shared" ref="C1861:C1866" si="203">G1861/F1861 *10</f>
        <v>9.1069055266363943</v>
      </c>
      <c r="D1861" s="4">
        <v>124.986467</v>
      </c>
      <c r="E1861" s="4">
        <v>124.986481</v>
      </c>
      <c r="F1861" s="4">
        <v>0.14446400000000001</v>
      </c>
      <c r="G1861" s="4">
        <v>0.13156200000000001</v>
      </c>
      <c r="H1861" s="4">
        <v>-242.753409</v>
      </c>
      <c r="I1861" s="4">
        <v>-81.430032999999995</v>
      </c>
      <c r="J1861" s="4">
        <v>1676.8661990000001</v>
      </c>
      <c r="K1861" s="4">
        <f t="shared" ref="K1861:K1866" si="204">(J1861/360) *2*PI()</f>
        <v>29.266836287952447</v>
      </c>
      <c r="L1861" s="5" t="str">
        <f t="shared" ref="L1861:L1866" si="205">COMPLEX(0,K1861)</f>
        <v>29.2668362879524i</v>
      </c>
      <c r="M1861" s="5" t="str">
        <f t="shared" ref="M1861:M1866" si="206">IMEXP(L1861)</f>
        <v>-0.546596068681042-0.837396404161392i</v>
      </c>
      <c r="N1861" s="5" t="str">
        <f t="shared" ref="N1861:N1866" si="207">IMPRODUCT(C1861,M1861)</f>
        <v>-4.97779875870911-7.62608994104283i</v>
      </c>
      <c r="O1861" s="4">
        <f t="shared" ref="O1861:O1866" si="208">IMREAL(N1861)</f>
        <v>-4.9777987587091097</v>
      </c>
      <c r="P1861" s="4">
        <f t="shared" ref="P1861:P1866" si="209">IMAGINARY(N1861)</f>
        <v>-7.6260899410428298</v>
      </c>
    </row>
    <row r="1862" spans="3:16" x14ac:dyDescent="0.3">
      <c r="C1862" s="4">
        <f t="shared" si="203"/>
        <v>9.1067547175035646</v>
      </c>
      <c r="D1862" s="4">
        <v>124.984843</v>
      </c>
      <c r="E1862" s="4">
        <v>124.984754</v>
      </c>
      <c r="F1862" s="4">
        <v>0.14446200000000001</v>
      </c>
      <c r="G1862" s="4">
        <v>0.13155800000000001</v>
      </c>
      <c r="H1862" s="4">
        <v>-247.70284100000001</v>
      </c>
      <c r="I1862" s="4">
        <v>-86.373491000000001</v>
      </c>
      <c r="J1862" s="4">
        <v>1677.8661990000001</v>
      </c>
      <c r="K1862" s="4">
        <f t="shared" si="204"/>
        <v>29.284289580472393</v>
      </c>
      <c r="L1862" s="5" t="str">
        <f t="shared" si="205"/>
        <v>29.2842895804724i</v>
      </c>
      <c r="M1862" s="5" t="str">
        <f t="shared" si="206"/>
        <v>-0.531898237057693-0.84680828138069i</v>
      </c>
      <c r="N1862" s="5" t="str">
        <f t="shared" si="207"/>
        <v>-4.84386677955697-7.71167531128468i</v>
      </c>
      <c r="O1862" s="4">
        <f t="shared" si="208"/>
        <v>-4.8438667795569703</v>
      </c>
      <c r="P1862" s="4">
        <f t="shared" si="209"/>
        <v>-7.7116753112846803</v>
      </c>
    </row>
    <row r="1863" spans="3:16" x14ac:dyDescent="0.3">
      <c r="C1863" s="4">
        <f t="shared" si="203"/>
        <v>9.1064901982500839</v>
      </c>
      <c r="D1863" s="4">
        <v>124.98535800000001</v>
      </c>
      <c r="E1863" s="4">
        <v>124.985372</v>
      </c>
      <c r="F1863" s="4">
        <v>0.14446400000000001</v>
      </c>
      <c r="G1863" s="4">
        <v>0.13155600000000001</v>
      </c>
      <c r="H1863" s="4">
        <v>-252.56498099999999</v>
      </c>
      <c r="I1863" s="4">
        <v>-91.250641000000002</v>
      </c>
      <c r="J1863" s="4">
        <v>1678.8661990000001</v>
      </c>
      <c r="K1863" s="4">
        <f t="shared" si="204"/>
        <v>29.301742872992332</v>
      </c>
      <c r="L1863" s="5" t="str">
        <f t="shared" si="205"/>
        <v>29.3017428729923i</v>
      </c>
      <c r="M1863" s="5" t="str">
        <f t="shared" si="206"/>
        <v>-0.517038384078806-0.855962212594211i</v>
      </c>
      <c r="N1863" s="5" t="str">
        <f t="shared" si="207"/>
        <v>-4.70840497673271-7.79481149906164i</v>
      </c>
      <c r="O1863" s="4">
        <f t="shared" si="208"/>
        <v>-4.7084049767327096</v>
      </c>
      <c r="P1863" s="4">
        <f t="shared" si="209"/>
        <v>-7.7948114990616402</v>
      </c>
    </row>
    <row r="1864" spans="3:16" x14ac:dyDescent="0.3">
      <c r="C1864" s="4">
        <f t="shared" si="203"/>
        <v>9.1083344870552398</v>
      </c>
      <c r="D1864" s="4">
        <v>124.98707</v>
      </c>
      <c r="E1864" s="4">
        <v>124.987089</v>
      </c>
      <c r="F1864" s="4">
        <v>0.14446000000000001</v>
      </c>
      <c r="G1864" s="4">
        <v>0.131579</v>
      </c>
      <c r="H1864" s="4">
        <v>-257.722803</v>
      </c>
      <c r="I1864" s="4">
        <v>-96.406638000000001</v>
      </c>
      <c r="J1864" s="4">
        <v>1679.8661990000001</v>
      </c>
      <c r="K1864" s="4">
        <f t="shared" si="204"/>
        <v>29.319196165512277</v>
      </c>
      <c r="L1864" s="5" t="str">
        <f t="shared" si="205"/>
        <v>29.3191961655123i</v>
      </c>
      <c r="M1864" s="5" t="str">
        <f t="shared" si="206"/>
        <v>-0.502021036199381-0.864855409425934i</v>
      </c>
      <c r="N1864" s="5" t="str">
        <f t="shared" si="207"/>
        <v>-4.57257551724203-7.87739235199051i</v>
      </c>
      <c r="O1864" s="4">
        <f t="shared" si="208"/>
        <v>-4.5725755172420302</v>
      </c>
      <c r="P1864" s="4">
        <f t="shared" si="209"/>
        <v>-7.87739235199051</v>
      </c>
    </row>
    <row r="1865" spans="3:16" x14ac:dyDescent="0.3">
      <c r="C1865" s="4">
        <f t="shared" si="203"/>
        <v>9.1074592978181403</v>
      </c>
      <c r="D1865" s="4">
        <v>124.98671899999999</v>
      </c>
      <c r="E1865" s="4">
        <v>124.98677000000001</v>
      </c>
      <c r="F1865" s="4">
        <v>0.14446400000000001</v>
      </c>
      <c r="G1865" s="4">
        <v>0.13156999999999999</v>
      </c>
      <c r="H1865" s="4">
        <v>-262.05949199999998</v>
      </c>
      <c r="I1865" s="4">
        <v>-100.738995</v>
      </c>
      <c r="J1865" s="4">
        <v>1680.8661990000001</v>
      </c>
      <c r="K1865" s="4">
        <f t="shared" si="204"/>
        <v>29.33664945803222</v>
      </c>
      <c r="L1865" s="5" t="str">
        <f t="shared" si="205"/>
        <v>29.3366494580322i</v>
      </c>
      <c r="M1865" s="5" t="str">
        <f t="shared" si="206"/>
        <v>-0.486850767849227-0.873485162921854i</v>
      </c>
      <c r="N1865" s="5" t="str">
        <f t="shared" si="207"/>
        <v>-4.43397355229834-7.95523056855883i</v>
      </c>
      <c r="O1865" s="4">
        <f t="shared" si="208"/>
        <v>-4.4339735522983403</v>
      </c>
      <c r="P1865" s="4">
        <f t="shared" si="209"/>
        <v>-7.9552305685588296</v>
      </c>
    </row>
    <row r="1866" spans="3:16" x14ac:dyDescent="0.3">
      <c r="C1866" s="4">
        <f t="shared" si="203"/>
        <v>9.1080254177453508</v>
      </c>
      <c r="D1866" s="4">
        <v>124.986344</v>
      </c>
      <c r="E1866" s="4">
        <v>124.98636</v>
      </c>
      <c r="F1866" s="4">
        <v>0.14446600000000001</v>
      </c>
      <c r="G1866" s="4">
        <v>0.13158</v>
      </c>
      <c r="H1866" s="4">
        <v>-267.13570399999998</v>
      </c>
      <c r="I1866" s="4">
        <v>-105.81056</v>
      </c>
      <c r="J1866" s="4">
        <v>1681.8661990000001</v>
      </c>
      <c r="K1866" s="4">
        <f t="shared" si="204"/>
        <v>29.354102750552165</v>
      </c>
      <c r="L1866" s="5" t="str">
        <f t="shared" si="205"/>
        <v>29.3541027505522i</v>
      </c>
      <c r="M1866" s="5" t="str">
        <f t="shared" si="206"/>
        <v>-0.471532200038868-0.881848844375557i</v>
      </c>
      <c r="N1866" s="5" t="str">
        <f t="shared" si="207"/>
        <v>-4.29472726323939-8.03190168918194i</v>
      </c>
      <c r="O1866" s="4">
        <f t="shared" si="208"/>
        <v>-4.2947272632393902</v>
      </c>
      <c r="P1866" s="4">
        <f t="shared" si="209"/>
        <v>-8.0319016891819395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F099-41CE-44DE-A2A1-BEBA87EA7B0F}">
  <dimension ref="A1:P3269"/>
  <sheetViews>
    <sheetView workbookViewId="0">
      <selection activeCell="A2" sqref="A2:H3"/>
    </sheetView>
  </sheetViews>
  <sheetFormatPr defaultRowHeight="14.4" x14ac:dyDescent="0.3"/>
  <cols>
    <col min="3" max="3" width="11.5546875" style="6" customWidth="1"/>
    <col min="4" max="4" width="11.44140625" style="6" customWidth="1"/>
    <col min="5" max="5" width="12.33203125" style="6" customWidth="1"/>
    <col min="6" max="7" width="11.77734375" style="6" customWidth="1"/>
    <col min="8" max="9" width="17.6640625" style="6" customWidth="1"/>
    <col min="10" max="10" width="18.77734375" style="6" customWidth="1"/>
    <col min="11" max="11" width="19.21875" style="7" customWidth="1"/>
    <col min="12" max="12" width="21.88671875" style="7" customWidth="1"/>
    <col min="13" max="13" width="37.5546875" style="7" customWidth="1"/>
    <col min="14" max="14" width="37.6640625" style="6" customWidth="1"/>
    <col min="15" max="15" width="11.44140625" style="6" customWidth="1"/>
    <col min="16" max="16" width="12.88671875" style="6" customWidth="1"/>
  </cols>
  <sheetData>
    <row r="1" spans="1:16" x14ac:dyDescent="0.3">
      <c r="A1" t="s">
        <v>35</v>
      </c>
    </row>
    <row r="2" spans="1:16" x14ac:dyDescent="0.3">
      <c r="A2" t="s">
        <v>36</v>
      </c>
      <c r="B2" s="13"/>
      <c r="C2" s="14"/>
      <c r="D2" s="14"/>
      <c r="E2" s="14"/>
      <c r="F2" s="14"/>
      <c r="G2" s="14"/>
      <c r="H2" s="14"/>
      <c r="I2" s="14"/>
      <c r="J2" t="s">
        <v>28</v>
      </c>
      <c r="K2" t="s">
        <v>27</v>
      </c>
      <c r="L2" s="14"/>
      <c r="M2" s="14"/>
      <c r="N2" s="15"/>
      <c r="O2" s="15"/>
      <c r="P2" s="15"/>
    </row>
    <row r="3" spans="1:16" x14ac:dyDescent="0.3">
      <c r="A3" t="s">
        <v>37</v>
      </c>
    </row>
    <row r="5" spans="1:16" s="8" customFormat="1" x14ac:dyDescent="0.3"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  <c r="K5" s="1" t="s">
        <v>26</v>
      </c>
      <c r="L5" s="1" t="s">
        <v>9</v>
      </c>
      <c r="M5" s="1" t="s">
        <v>10</v>
      </c>
      <c r="N5" s="2" t="s">
        <v>11</v>
      </c>
      <c r="O5" s="2" t="s">
        <v>12</v>
      </c>
      <c r="P5" s="2" t="s">
        <v>13</v>
      </c>
    </row>
    <row r="6" spans="1:16" x14ac:dyDescent="0.3">
      <c r="C6" s="4">
        <f>G6/F6 * 10</f>
        <v>4.6862754017819421</v>
      </c>
      <c r="D6" s="4">
        <v>0.49832900000000002</v>
      </c>
      <c r="E6" s="4">
        <v>0.49832799999999999</v>
      </c>
      <c r="F6" s="4">
        <v>0.15387700000000001</v>
      </c>
      <c r="G6" s="4">
        <v>7.2110999999999995E-2</v>
      </c>
      <c r="H6" s="4">
        <v>-136.513248</v>
      </c>
      <c r="I6" s="4">
        <v>-136.37489299999999</v>
      </c>
      <c r="J6" s="4">
        <v>-0.13835500000000001</v>
      </c>
      <c r="K6" s="4">
        <f>RADIANS(-J6)</f>
        <v>2.4147502865967548E-3</v>
      </c>
      <c r="L6" s="4" t="str">
        <f>COMPLEX(0,K6)</f>
        <v>0.00241475028659675i</v>
      </c>
      <c r="M6" s="4" t="str">
        <f>IMEXP(L6)</f>
        <v>0.999997084491943+0.00241474793985499i</v>
      </c>
      <c r="N6" s="5" t="str">
        <f>IMPRODUCT(C6,M6)</f>
        <v>4.68626173890825+0.0113161738720461i</v>
      </c>
      <c r="O6" s="5">
        <f>IMREAL(N6)</f>
        <v>4.6862617389082502</v>
      </c>
      <c r="P6" s="5">
        <f>IMAGINARY(N6)</f>
        <v>1.1316173872046101E-2</v>
      </c>
    </row>
    <row r="7" spans="1:16" x14ac:dyDescent="0.3">
      <c r="C7" s="4">
        <f>G7/F7 * 10</f>
        <v>4.6864094515820875</v>
      </c>
      <c r="D7" s="4">
        <v>0.49839099999999997</v>
      </c>
      <c r="E7" s="4">
        <v>0.49839099999999997</v>
      </c>
      <c r="F7" s="4">
        <v>0.15387899999999999</v>
      </c>
      <c r="G7" s="4">
        <v>7.2113999999999998E-2</v>
      </c>
      <c r="H7" s="4">
        <v>-142.524024</v>
      </c>
      <c r="I7" s="4">
        <v>-142.39168000000001</v>
      </c>
      <c r="J7" s="4">
        <v>-0.13234399999999999</v>
      </c>
      <c r="K7" s="4">
        <f t="shared" ref="K7:K70" si="0">RADIANS(-J7)</f>
        <v>2.3098385452593752E-3</v>
      </c>
      <c r="L7" s="4" t="str">
        <f t="shared" ref="L7:L70" si="1">COMPLEX(0,K7)</f>
        <v>0.00230983854525938i</v>
      </c>
      <c r="M7" s="4" t="str">
        <f t="shared" ref="M7:M70" si="2">IMEXP(L7)</f>
        <v>0.999997332324133+0.00230983649129217i</v>
      </c>
      <c r="N7" s="5" t="str">
        <f t="shared" ref="N7:N70" si="3">IMPRODUCT(C7,M7)</f>
        <v>4.68639694976069+0.0108248395644008i</v>
      </c>
      <c r="O7" s="5">
        <f t="shared" ref="O7:O70" si="4">IMREAL(N7)</f>
        <v>4.6863969497606899</v>
      </c>
      <c r="P7" s="5">
        <f t="shared" ref="P7:P70" si="5">IMAGINARY(N7)</f>
        <v>1.08248395644008E-2</v>
      </c>
    </row>
    <row r="8" spans="1:16" x14ac:dyDescent="0.3">
      <c r="C8" s="4">
        <f t="shared" ref="C8:C71" si="6">G8/F8 * 10</f>
        <v>4.6862408692713604</v>
      </c>
      <c r="D8" s="4">
        <v>0.49845800000000001</v>
      </c>
      <c r="E8" s="4">
        <v>0.49845699999999998</v>
      </c>
      <c r="F8" s="4">
        <v>0.15387600000000001</v>
      </c>
      <c r="G8" s="4">
        <v>7.2109999999999994E-2</v>
      </c>
      <c r="H8" s="4">
        <v>-148.34009800000001</v>
      </c>
      <c r="I8" s="4">
        <v>-148.20376400000001</v>
      </c>
      <c r="J8" s="4">
        <v>-0.13633400000000001</v>
      </c>
      <c r="K8" s="4">
        <f t="shared" si="0"/>
        <v>2.3794771824139495E-3</v>
      </c>
      <c r="L8" s="4" t="str">
        <f t="shared" si="1"/>
        <v>0.00237947718241395i</v>
      </c>
      <c r="M8" s="4" t="str">
        <f t="shared" si="2"/>
        <v>0.999997169045505+0.00237947493701632i</v>
      </c>
      <c r="N8" s="5" t="str">
        <f t="shared" si="3"/>
        <v>4.68622760273671+0.0111507926972528i</v>
      </c>
      <c r="O8" s="5">
        <f t="shared" si="4"/>
        <v>4.68622760273671</v>
      </c>
      <c r="P8" s="5">
        <f t="shared" si="5"/>
        <v>1.11507926972528E-2</v>
      </c>
    </row>
    <row r="9" spans="1:16" x14ac:dyDescent="0.3">
      <c r="C9" s="4">
        <f t="shared" si="6"/>
        <v>4.6864053757221669</v>
      </c>
      <c r="D9" s="4">
        <v>0.498423</v>
      </c>
      <c r="E9" s="4">
        <v>0.498423</v>
      </c>
      <c r="F9" s="4">
        <v>0.15387700000000001</v>
      </c>
      <c r="G9" s="4">
        <v>7.2112999999999997E-2</v>
      </c>
      <c r="H9" s="4">
        <v>-153.81310999999999</v>
      </c>
      <c r="I9" s="4">
        <v>-153.67983899999999</v>
      </c>
      <c r="J9" s="4">
        <v>-0.13327</v>
      </c>
      <c r="K9" s="4">
        <f t="shared" si="0"/>
        <v>2.326000294132843E-3</v>
      </c>
      <c r="L9" s="4" t="str">
        <f t="shared" si="1"/>
        <v>0.00232600029413284i</v>
      </c>
      <c r="M9" s="4" t="str">
        <f t="shared" si="2"/>
        <v>0.999997294862536+0.00232599819674895i</v>
      </c>
      <c r="N9" s="5" t="str">
        <f t="shared" si="3"/>
        <v>4.68639269835141+0.0109005704531643i</v>
      </c>
      <c r="O9" s="5">
        <f t="shared" si="4"/>
        <v>4.6863926983514101</v>
      </c>
      <c r="P9" s="5">
        <f t="shared" si="5"/>
        <v>1.09005704531643E-2</v>
      </c>
    </row>
    <row r="10" spans="1:16" x14ac:dyDescent="0.3">
      <c r="C10" s="4">
        <f t="shared" si="6"/>
        <v>4.6863140109175987</v>
      </c>
      <c r="D10" s="4">
        <v>0.49842500000000001</v>
      </c>
      <c r="E10" s="4">
        <v>0.49842599999999998</v>
      </c>
      <c r="F10" s="4">
        <v>0.15387999999999999</v>
      </c>
      <c r="G10" s="4">
        <v>7.2112999999999997E-2</v>
      </c>
      <c r="H10" s="4">
        <v>-159.44168500000001</v>
      </c>
      <c r="I10" s="4">
        <v>-159.307479</v>
      </c>
      <c r="J10" s="4">
        <v>-0.13420599999999999</v>
      </c>
      <c r="K10" s="4">
        <f t="shared" si="0"/>
        <v>2.3423365759315099E-3</v>
      </c>
      <c r="L10" s="4" t="str">
        <f t="shared" si="1"/>
        <v>0.00234233657593151i</v>
      </c>
      <c r="M10" s="4" t="str">
        <f t="shared" si="2"/>
        <v>0.999997256730937+0.00234233443404463i</v>
      </c>
      <c r="N10" s="5" t="str">
        <f t="shared" si="3"/>
        <v>4.68630115509735+0.0109769146765181i</v>
      </c>
      <c r="O10" s="5">
        <f t="shared" si="4"/>
        <v>4.6863011550973503</v>
      </c>
      <c r="P10" s="5">
        <f t="shared" si="5"/>
        <v>1.0976914676518099E-2</v>
      </c>
    </row>
    <row r="11" spans="1:16" x14ac:dyDescent="0.3">
      <c r="C11" s="4">
        <f t="shared" si="6"/>
        <v>4.6863667676150609</v>
      </c>
      <c r="D11" s="4">
        <v>0.49848900000000002</v>
      </c>
      <c r="E11" s="4">
        <v>0.49848999999999999</v>
      </c>
      <c r="F11" s="4">
        <v>0.15387400000000001</v>
      </c>
      <c r="G11" s="4">
        <v>7.2110999999999995E-2</v>
      </c>
      <c r="H11" s="4">
        <v>-165.09328199999999</v>
      </c>
      <c r="I11" s="4">
        <v>-164.960511</v>
      </c>
      <c r="J11" s="4">
        <v>-0.13277</v>
      </c>
      <c r="K11" s="4">
        <f t="shared" si="0"/>
        <v>2.3172736478728711E-3</v>
      </c>
      <c r="L11" s="4" t="str">
        <f t="shared" si="1"/>
        <v>0.00231727364787287i</v>
      </c>
      <c r="M11" s="4" t="str">
        <f t="shared" si="2"/>
        <v>0.999997315122622+0.0023172715740073i</v>
      </c>
      <c r="N11" s="5" t="str">
        <f t="shared" si="3"/>
        <v>4.68635418529494+0.0108595844959669i</v>
      </c>
      <c r="O11" s="5">
        <f t="shared" si="4"/>
        <v>4.68635418529494</v>
      </c>
      <c r="P11" s="5">
        <f t="shared" si="5"/>
        <v>1.08595844959669E-2</v>
      </c>
    </row>
    <row r="12" spans="1:16" x14ac:dyDescent="0.3">
      <c r="C12" s="4">
        <f t="shared" si="6"/>
        <v>4.6863322350249872</v>
      </c>
      <c r="D12" s="4">
        <v>0.49839499999999998</v>
      </c>
      <c r="E12" s="4">
        <v>0.49839600000000001</v>
      </c>
      <c r="F12" s="4">
        <v>0.15387300000000001</v>
      </c>
      <c r="G12" s="4">
        <v>7.2109999999999994E-2</v>
      </c>
      <c r="H12" s="4">
        <v>-170.50245899999999</v>
      </c>
      <c r="I12" s="4">
        <v>-170.370079</v>
      </c>
      <c r="J12" s="4">
        <v>-0.13238</v>
      </c>
      <c r="K12" s="4">
        <f t="shared" si="0"/>
        <v>2.3104668637900934E-3</v>
      </c>
      <c r="L12" s="4" t="str">
        <f t="shared" si="1"/>
        <v>0.00231046686379009i</v>
      </c>
      <c r="M12" s="4" t="str">
        <f t="shared" si="2"/>
        <v>0.999997330872623+0.00231046480814627i</v>
      </c>
      <c r="N12" s="5" t="str">
        <f t="shared" si="3"/>
        <v>4.68631972660732+0.0108276057083067i</v>
      </c>
      <c r="O12" s="5">
        <f t="shared" si="4"/>
        <v>4.6863197266073202</v>
      </c>
      <c r="P12" s="5">
        <f t="shared" si="5"/>
        <v>1.08276057083067E-2</v>
      </c>
    </row>
    <row r="13" spans="1:16" x14ac:dyDescent="0.3">
      <c r="C13" s="4">
        <f t="shared" si="6"/>
        <v>4.6862408692713604</v>
      </c>
      <c r="D13" s="4">
        <v>0.49835299999999999</v>
      </c>
      <c r="E13" s="4">
        <v>0.49835499999999999</v>
      </c>
      <c r="F13" s="4">
        <v>0.15387600000000001</v>
      </c>
      <c r="G13" s="4">
        <v>7.2109999999999994E-2</v>
      </c>
      <c r="H13" s="4">
        <v>-176.372748</v>
      </c>
      <c r="I13" s="4">
        <v>-176.23987299999999</v>
      </c>
      <c r="J13" s="4">
        <v>-0.13287499999999999</v>
      </c>
      <c r="K13" s="4">
        <f t="shared" si="0"/>
        <v>2.3191062435874653E-3</v>
      </c>
      <c r="L13" s="4" t="str">
        <f t="shared" si="1"/>
        <v>0.00231910624358747i</v>
      </c>
      <c r="M13" s="4" t="str">
        <f t="shared" si="2"/>
        <v>0.999997310874321+0.00231910416479771i</v>
      </c>
      <c r="N13" s="5" t="str">
        <f t="shared" si="3"/>
        <v>4.6862282673807+0.0108678807171725i</v>
      </c>
      <c r="O13" s="5">
        <f t="shared" si="4"/>
        <v>4.6862282673806996</v>
      </c>
      <c r="P13" s="5">
        <f t="shared" si="5"/>
        <v>1.08678807171725E-2</v>
      </c>
    </row>
    <row r="14" spans="1:16" x14ac:dyDescent="0.3">
      <c r="C14" s="4">
        <f t="shared" si="6"/>
        <v>4.6863749203914793</v>
      </c>
      <c r="D14" s="4">
        <v>0.49837599999999999</v>
      </c>
      <c r="E14" s="4">
        <v>0.49837599999999999</v>
      </c>
      <c r="F14" s="4">
        <v>0.15387799999999999</v>
      </c>
      <c r="G14" s="4">
        <v>7.2112999999999997E-2</v>
      </c>
      <c r="H14" s="4">
        <v>-182.305757</v>
      </c>
      <c r="I14" s="4">
        <v>-182.16679099999999</v>
      </c>
      <c r="J14" s="4">
        <v>-0.13896600000000001</v>
      </c>
      <c r="K14" s="4">
        <f t="shared" si="0"/>
        <v>2.42541424832644E-3</v>
      </c>
      <c r="L14" s="4" t="str">
        <f t="shared" si="1"/>
        <v>0.00242541424832644i</v>
      </c>
      <c r="M14" s="4" t="str">
        <f t="shared" si="2"/>
        <v>0.999997058684304+0.00242541187035631i</v>
      </c>
      <c r="N14" s="5" t="str">
        <f t="shared" si="3"/>
        <v>4.68636113628337+0.0113663893608576i</v>
      </c>
      <c r="O14" s="5">
        <f t="shared" si="4"/>
        <v>4.6863611362833701</v>
      </c>
      <c r="P14" s="5">
        <f t="shared" si="5"/>
        <v>1.13663893608576E-2</v>
      </c>
    </row>
    <row r="15" spans="1:16" x14ac:dyDescent="0.3">
      <c r="C15" s="4">
        <f t="shared" si="6"/>
        <v>4.6863749203914793</v>
      </c>
      <c r="D15" s="4">
        <v>0.49838700000000002</v>
      </c>
      <c r="E15" s="4">
        <v>0.498386</v>
      </c>
      <c r="F15" s="4">
        <v>0.15387799999999999</v>
      </c>
      <c r="G15" s="4">
        <v>7.2112999999999997E-2</v>
      </c>
      <c r="H15" s="4">
        <v>-188.16557299999999</v>
      </c>
      <c r="I15" s="4">
        <v>-188.0284</v>
      </c>
      <c r="J15" s="4">
        <v>-0.13717199999999999</v>
      </c>
      <c r="K15" s="4">
        <f t="shared" si="0"/>
        <v>2.3941030415456617E-3</v>
      </c>
      <c r="L15" s="4" t="str">
        <f t="shared" si="1"/>
        <v>0.00239410304154566i</v>
      </c>
      <c r="M15" s="4" t="str">
        <f t="shared" si="2"/>
        <v>0.999997134136682+0.00239410075448786i</v>
      </c>
      <c r="N15" s="5" t="str">
        <f t="shared" si="3"/>
        <v>4.6863614898815+0.0112196537327222i</v>
      </c>
      <c r="O15" s="5">
        <f t="shared" si="4"/>
        <v>4.6863614898814996</v>
      </c>
      <c r="P15" s="5">
        <f t="shared" si="5"/>
        <v>1.12196537327222E-2</v>
      </c>
    </row>
    <row r="16" spans="1:16" x14ac:dyDescent="0.3">
      <c r="C16" s="4">
        <f t="shared" si="6"/>
        <v>4.6863180878855228</v>
      </c>
      <c r="D16" s="4">
        <v>0.49836000000000003</v>
      </c>
      <c r="E16" s="4">
        <v>0.49836000000000003</v>
      </c>
      <c r="F16" s="4">
        <v>0.15388199999999999</v>
      </c>
      <c r="G16" s="4">
        <v>7.2113999999999998E-2</v>
      </c>
      <c r="H16" s="4">
        <v>-193.968309</v>
      </c>
      <c r="I16" s="4">
        <v>-193.833124</v>
      </c>
      <c r="J16" s="4">
        <v>-0.135185</v>
      </c>
      <c r="K16" s="4">
        <f t="shared" si="0"/>
        <v>2.3594233493085346E-3</v>
      </c>
      <c r="L16" s="4" t="str">
        <f t="shared" si="1"/>
        <v>0.00235942334930853i</v>
      </c>
      <c r="M16" s="4" t="str">
        <f t="shared" si="2"/>
        <v>0.999997216562021+0.00235942116020527i</v>
      </c>
      <c r="N16" s="5" t="str">
        <f t="shared" si="3"/>
        <v>4.68630504380978+0.0110569980600098i</v>
      </c>
      <c r="O16" s="5">
        <f t="shared" si="4"/>
        <v>4.6863050438097797</v>
      </c>
      <c r="P16" s="5">
        <f t="shared" si="5"/>
        <v>1.1056998060009799E-2</v>
      </c>
    </row>
    <row r="17" spans="3:16" x14ac:dyDescent="0.3">
      <c r="C17" s="4">
        <f t="shared" si="6"/>
        <v>4.6863140109175987</v>
      </c>
      <c r="D17" s="4">
        <v>0.49836399999999997</v>
      </c>
      <c r="E17" s="4">
        <v>0.49836399999999997</v>
      </c>
      <c r="F17" s="4">
        <v>0.15387999999999999</v>
      </c>
      <c r="G17" s="4">
        <v>7.2112999999999997E-2</v>
      </c>
      <c r="H17" s="4">
        <v>-199.87449000000001</v>
      </c>
      <c r="I17" s="4">
        <v>-199.73921999999999</v>
      </c>
      <c r="J17" s="4">
        <v>-0.13527</v>
      </c>
      <c r="K17" s="4">
        <f t="shared" si="0"/>
        <v>2.3609068791727297E-3</v>
      </c>
      <c r="L17" s="4" t="str">
        <f t="shared" si="1"/>
        <v>0.00236090687917273i</v>
      </c>
      <c r="M17" s="4" t="str">
        <f t="shared" si="2"/>
        <v>0.999997213060648+0.00236090468593756i</v>
      </c>
      <c r="N17" s="5" t="str">
        <f t="shared" si="3"/>
        <v>4.68630095044467+0.0110639407081502i</v>
      </c>
      <c r="O17" s="5">
        <f t="shared" si="4"/>
        <v>4.6863009504446698</v>
      </c>
      <c r="P17" s="5">
        <f t="shared" si="5"/>
        <v>1.1063940708150199E-2</v>
      </c>
    </row>
    <row r="18" spans="3:16" x14ac:dyDescent="0.3">
      <c r="C18" s="4">
        <f t="shared" si="6"/>
        <v>4.6863180878855228</v>
      </c>
      <c r="D18" s="4">
        <v>0.49843799999999999</v>
      </c>
      <c r="E18" s="4">
        <v>0.49843999999999999</v>
      </c>
      <c r="F18" s="4">
        <v>0.15388199999999999</v>
      </c>
      <c r="G18" s="4">
        <v>7.2113999999999998E-2</v>
      </c>
      <c r="H18" s="4">
        <v>-205.88122000000001</v>
      </c>
      <c r="I18" s="4">
        <v>-205.750384</v>
      </c>
      <c r="J18" s="4">
        <v>-0.13083600000000001</v>
      </c>
      <c r="K18" s="4">
        <f t="shared" si="0"/>
        <v>2.2835189801393013E-3</v>
      </c>
      <c r="L18" s="4" t="str">
        <f t="shared" si="1"/>
        <v>0.0022835189801393i</v>
      </c>
      <c r="M18" s="4" t="str">
        <f t="shared" si="2"/>
        <v>0.999997392771667+0.00228351699558716i</v>
      </c>
      <c r="N18" s="5" t="str">
        <f t="shared" si="3"/>
        <v>4.68630586958423+0.0107012870004141i</v>
      </c>
      <c r="O18" s="5">
        <f t="shared" si="4"/>
        <v>4.6863058695842303</v>
      </c>
      <c r="P18" s="5">
        <f t="shared" si="5"/>
        <v>1.07012870004141E-2</v>
      </c>
    </row>
    <row r="19" spans="3:16" x14ac:dyDescent="0.3">
      <c r="C19" s="4">
        <f t="shared" si="6"/>
        <v>4.6864521327753375</v>
      </c>
      <c r="D19" s="4">
        <v>0.498423</v>
      </c>
      <c r="E19" s="4">
        <v>0.498423</v>
      </c>
      <c r="F19" s="4">
        <v>0.15388399999999999</v>
      </c>
      <c r="G19" s="4">
        <v>7.2117000000000001E-2</v>
      </c>
      <c r="H19" s="4">
        <v>-211.49276</v>
      </c>
      <c r="I19" s="4">
        <v>-211.35740999999999</v>
      </c>
      <c r="J19" s="4">
        <v>-0.135349</v>
      </c>
      <c r="K19" s="4">
        <f t="shared" si="0"/>
        <v>2.3622856892818052E-3</v>
      </c>
      <c r="L19" s="4" t="str">
        <f t="shared" si="1"/>
        <v>0.00236228568928181i</v>
      </c>
      <c r="M19" s="4" t="str">
        <f t="shared" si="2"/>
        <v>0.999997209804459+0.00236228349220174i</v>
      </c>
      <c r="N19" s="5" t="str">
        <f t="shared" si="3"/>
        <v>4.68643905665749+0.0110707285102488i</v>
      </c>
      <c r="O19" s="5">
        <f t="shared" si="4"/>
        <v>4.6864390566574903</v>
      </c>
      <c r="P19" s="5">
        <f t="shared" si="5"/>
        <v>1.10707285102488E-2</v>
      </c>
    </row>
    <row r="20" spans="3:16" x14ac:dyDescent="0.3">
      <c r="C20" s="4">
        <f t="shared" si="6"/>
        <v>4.6863403887520541</v>
      </c>
      <c r="D20" s="4">
        <v>0.49844100000000002</v>
      </c>
      <c r="E20" s="4">
        <v>0.498442</v>
      </c>
      <c r="F20" s="4">
        <v>0.15387700000000001</v>
      </c>
      <c r="G20" s="4">
        <v>7.2111999999999996E-2</v>
      </c>
      <c r="H20" s="4">
        <v>-217.15728999999999</v>
      </c>
      <c r="I20" s="4">
        <v>-217.02175</v>
      </c>
      <c r="J20" s="4">
        <v>-0.13553999999999999</v>
      </c>
      <c r="K20" s="4">
        <f t="shared" si="0"/>
        <v>2.3656192681531141E-3</v>
      </c>
      <c r="L20" s="4" t="str">
        <f t="shared" si="1"/>
        <v>0.00236561926815311i</v>
      </c>
      <c r="M20" s="4" t="str">
        <f t="shared" si="2"/>
        <v>0.999997201924044+0.00236561706175857i</v>
      </c>
      <c r="N20" s="5" t="str">
        <f t="shared" si="3"/>
        <v>4.68632727601569+0.0110860867808401i</v>
      </c>
      <c r="O20" s="5">
        <f t="shared" si="4"/>
        <v>4.6863272760156898</v>
      </c>
      <c r="P20" s="5">
        <f t="shared" si="5"/>
        <v>1.1086086780840099E-2</v>
      </c>
    </row>
    <row r="21" spans="3:16" x14ac:dyDescent="0.3">
      <c r="C21" s="4">
        <f t="shared" si="6"/>
        <v>4.6864358314486978</v>
      </c>
      <c r="D21" s="4">
        <v>0.49844100000000002</v>
      </c>
      <c r="E21" s="4">
        <v>0.498442</v>
      </c>
      <c r="F21" s="4">
        <v>0.15387600000000001</v>
      </c>
      <c r="G21" s="4">
        <v>7.2112999999999997E-2</v>
      </c>
      <c r="H21" s="4">
        <v>-114.48027</v>
      </c>
      <c r="I21" s="4">
        <v>-114.348772</v>
      </c>
      <c r="J21" s="4">
        <v>-0.131498</v>
      </c>
      <c r="K21" s="4">
        <f t="shared" si="0"/>
        <v>2.2950730597875034E-3</v>
      </c>
      <c r="L21" s="4" t="str">
        <f t="shared" si="1"/>
        <v>0.0022950730597875i</v>
      </c>
      <c r="M21" s="4" t="str">
        <f t="shared" si="2"/>
        <v>0.999997366320981+0.00229507104495856i</v>
      </c>
      <c r="N21" s="5" t="str">
        <f t="shared" si="3"/>
        <v>4.68642348888097+0.0107557031808142i</v>
      </c>
      <c r="O21" s="5">
        <f t="shared" si="4"/>
        <v>4.6864234888809699</v>
      </c>
      <c r="P21" s="5">
        <f t="shared" si="5"/>
        <v>1.0755703180814201E-2</v>
      </c>
    </row>
    <row r="22" spans="3:16" x14ac:dyDescent="0.3">
      <c r="C22" s="4">
        <f t="shared" si="6"/>
        <v>4.6862490252144529</v>
      </c>
      <c r="D22" s="4">
        <v>0.49842599999999998</v>
      </c>
      <c r="E22" s="4">
        <v>0.49842799999999998</v>
      </c>
      <c r="F22" s="4">
        <v>0.15387999999999999</v>
      </c>
      <c r="G22" s="4">
        <v>7.2111999999999996E-2</v>
      </c>
      <c r="H22" s="4">
        <v>-120.01968599999999</v>
      </c>
      <c r="I22" s="4">
        <v>-119.888116</v>
      </c>
      <c r="J22" s="4">
        <v>-0.13156999999999999</v>
      </c>
      <c r="K22" s="4">
        <f t="shared" si="0"/>
        <v>2.2963296968489394E-3</v>
      </c>
      <c r="L22" s="4" t="str">
        <f t="shared" si="1"/>
        <v>0.00229632969684894i</v>
      </c>
      <c r="M22" s="4" t="str">
        <f t="shared" si="2"/>
        <v>0.99999736343612+0.00229632767870861i</v>
      </c>
      <c r="N22" s="5" t="str">
        <f t="shared" si="3"/>
        <v>4.68623666961954+0.0107611633459212i</v>
      </c>
      <c r="O22" s="5">
        <f t="shared" si="4"/>
        <v>4.6862366696195403</v>
      </c>
      <c r="P22" s="5">
        <f t="shared" si="5"/>
        <v>1.07611633459212E-2</v>
      </c>
    </row>
    <row r="23" spans="3:16" x14ac:dyDescent="0.3">
      <c r="C23" s="4">
        <f t="shared" si="6"/>
        <v>4.6861881181684666</v>
      </c>
      <c r="D23" s="4">
        <v>0.498359</v>
      </c>
      <c r="E23" s="4">
        <v>0.498361</v>
      </c>
      <c r="F23" s="4">
        <v>0.15388199999999999</v>
      </c>
      <c r="G23" s="4">
        <v>7.2111999999999996E-2</v>
      </c>
      <c r="H23" s="4">
        <v>-125.696404</v>
      </c>
      <c r="I23" s="4">
        <v>-125.563515</v>
      </c>
      <c r="J23" s="4">
        <v>-0.13288900000000001</v>
      </c>
      <c r="K23" s="4">
        <f t="shared" si="0"/>
        <v>2.3193505896827449E-3</v>
      </c>
      <c r="L23" s="4" t="str">
        <f t="shared" si="1"/>
        <v>0.00231935058968274i</v>
      </c>
      <c r="M23" s="4" t="str">
        <f t="shared" si="2"/>
        <v>0.999997310307627+0.00231934851023584i</v>
      </c>
      <c r="N23" s="5" t="str">
        <f t="shared" si="3"/>
        <v>4.68617551376403+0.0108689034305589i</v>
      </c>
      <c r="O23" s="5">
        <f t="shared" si="4"/>
        <v>4.68617551376403</v>
      </c>
      <c r="P23" s="5">
        <f t="shared" si="5"/>
        <v>1.08689034305589E-2</v>
      </c>
    </row>
    <row r="24" spans="3:16" x14ac:dyDescent="0.3">
      <c r="C24" s="4">
        <f t="shared" si="6"/>
        <v>4.6862104148118293</v>
      </c>
      <c r="D24" s="4">
        <v>0.49837399999999998</v>
      </c>
      <c r="E24" s="4">
        <v>0.49837599999999999</v>
      </c>
      <c r="F24" s="4">
        <v>0.15387700000000001</v>
      </c>
      <c r="G24" s="4">
        <v>7.2109999999999994E-2</v>
      </c>
      <c r="H24" s="4">
        <v>-131.671671</v>
      </c>
      <c r="I24" s="4">
        <v>-131.540594</v>
      </c>
      <c r="J24" s="4">
        <v>-0.131077</v>
      </c>
      <c r="K24" s="4">
        <f t="shared" si="0"/>
        <v>2.2877252236366075E-3</v>
      </c>
      <c r="L24" s="4" t="str">
        <f t="shared" si="1"/>
        <v>0.00228772522363661i</v>
      </c>
      <c r="M24" s="4" t="str">
        <f t="shared" si="2"/>
        <v>0.999997383157792+0.00228772322809762i</v>
      </c>
      <c r="N24" s="5" t="str">
        <f t="shared" si="3"/>
        <v>4.68619815173862+0.010720752417718i</v>
      </c>
      <c r="O24" s="5">
        <f t="shared" si="4"/>
        <v>4.68619815173862</v>
      </c>
      <c r="P24" s="5">
        <f t="shared" si="5"/>
        <v>1.0720752417717999E-2</v>
      </c>
    </row>
    <row r="25" spans="3:16" x14ac:dyDescent="0.3">
      <c r="C25" s="4">
        <f t="shared" si="6"/>
        <v>4.6862876341116309</v>
      </c>
      <c r="D25" s="4">
        <v>0.498311</v>
      </c>
      <c r="E25" s="4">
        <v>0.49831199999999998</v>
      </c>
      <c r="F25" s="4">
        <v>0.15388299999999999</v>
      </c>
      <c r="G25" s="4">
        <v>7.2113999999999998E-2</v>
      </c>
      <c r="H25" s="4">
        <v>-137.61386400000001</v>
      </c>
      <c r="I25" s="4">
        <v>-137.47948299999999</v>
      </c>
      <c r="J25" s="4">
        <v>-0.134381</v>
      </c>
      <c r="K25" s="4">
        <f t="shared" si="0"/>
        <v>2.3453909021225001E-3</v>
      </c>
      <c r="L25" s="4" t="str">
        <f t="shared" si="1"/>
        <v>0.0023453909021225i</v>
      </c>
      <c r="M25" s="4" t="str">
        <f t="shared" si="2"/>
        <v>0.999997249572019+0.00234538875184585i</v>
      </c>
      <c r="N25" s="5" t="str">
        <f t="shared" si="3"/>
        <v>4.68627474481499+0.0109911663049597i</v>
      </c>
      <c r="O25" s="5">
        <f t="shared" si="4"/>
        <v>4.6862747448149902</v>
      </c>
      <c r="P25" s="5">
        <f t="shared" si="5"/>
        <v>1.09911663049597E-2</v>
      </c>
    </row>
    <row r="26" spans="3:16" x14ac:dyDescent="0.3">
      <c r="C26" s="4">
        <f t="shared" si="6"/>
        <v>4.6862267277512428</v>
      </c>
      <c r="D26" s="4">
        <v>0.49827900000000003</v>
      </c>
      <c r="E26" s="4">
        <v>0.498278</v>
      </c>
      <c r="F26" s="4">
        <v>0.15388499999999999</v>
      </c>
      <c r="G26" s="4">
        <v>7.2113999999999998E-2</v>
      </c>
      <c r="H26" s="4">
        <v>-143.73920200000001</v>
      </c>
      <c r="I26" s="4">
        <v>-143.60299800000001</v>
      </c>
      <c r="J26" s="4">
        <v>-0.13620399999999999</v>
      </c>
      <c r="K26" s="4">
        <f t="shared" si="0"/>
        <v>2.3772082543863566E-3</v>
      </c>
      <c r="L26" s="4" t="str">
        <f t="shared" si="1"/>
        <v>0.00237720825438636i</v>
      </c>
      <c r="M26" s="4" t="str">
        <f t="shared" si="2"/>
        <v>0.999997174441788+0.00237720601540584i</v>
      </c>
      <c r="N26" s="5" t="str">
        <f t="shared" si="3"/>
        <v>4.68621348654483+0.0111401263667659i</v>
      </c>
      <c r="O26" s="5">
        <f t="shared" si="4"/>
        <v>4.6862134865448297</v>
      </c>
      <c r="P26" s="5">
        <f t="shared" si="5"/>
        <v>1.1140126366765901E-2</v>
      </c>
    </row>
    <row r="27" spans="3:16" x14ac:dyDescent="0.3">
      <c r="C27" s="4">
        <f t="shared" si="6"/>
        <v>4.6878675443327502</v>
      </c>
      <c r="D27" s="4">
        <v>0.99676100000000001</v>
      </c>
      <c r="E27" s="4">
        <v>0.99675999999999998</v>
      </c>
      <c r="F27" s="4">
        <v>0.153893</v>
      </c>
      <c r="G27" s="4">
        <v>7.2142999999999999E-2</v>
      </c>
      <c r="H27" s="4">
        <v>-59.946635999999998</v>
      </c>
      <c r="I27" s="4">
        <v>-59.680073999999998</v>
      </c>
      <c r="J27" s="4">
        <v>-0.26656200000000002</v>
      </c>
      <c r="K27" s="4">
        <f t="shared" si="0"/>
        <v>4.6523845607011251E-3</v>
      </c>
      <c r="L27" s="4" t="str">
        <f t="shared" si="1"/>
        <v>0.00465238456070113i</v>
      </c>
      <c r="M27" s="4" t="str">
        <f t="shared" si="2"/>
        <v>0.99998917767847+0.00465236777748849i</v>
      </c>
      <c r="N27" s="5" t="str">
        <f t="shared" si="3"/>
        <v>4.68781681072289+0.0218096839083878i</v>
      </c>
      <c r="O27" s="5">
        <f t="shared" si="4"/>
        <v>4.6878168107228904</v>
      </c>
      <c r="P27" s="5">
        <f t="shared" si="5"/>
        <v>2.1809683908387799E-2</v>
      </c>
    </row>
    <row r="28" spans="3:16" x14ac:dyDescent="0.3">
      <c r="C28" s="4">
        <f t="shared" si="6"/>
        <v>4.687859431148425</v>
      </c>
      <c r="D28" s="4">
        <v>0.99682700000000002</v>
      </c>
      <c r="E28" s="4">
        <v>0.99682599999999999</v>
      </c>
      <c r="F28" s="4">
        <v>0.153889</v>
      </c>
      <c r="G28" s="4">
        <v>7.2140999999999997E-2</v>
      </c>
      <c r="H28" s="4">
        <v>42.527110999999998</v>
      </c>
      <c r="I28" s="4">
        <v>42.795064000000004</v>
      </c>
      <c r="J28" s="4">
        <v>-0.267953</v>
      </c>
      <c r="K28" s="4">
        <f t="shared" si="0"/>
        <v>4.6766620905963662E-3</v>
      </c>
      <c r="L28" s="4" t="str">
        <f t="shared" si="1"/>
        <v>0.00467666209059637i</v>
      </c>
      <c r="M28" s="4" t="str">
        <f t="shared" si="2"/>
        <v>0.999989064435776+0.00467664504327106i</v>
      </c>
      <c r="N28" s="5" t="str">
        <f t="shared" si="3"/>
        <v>4.68780816676054+0.0219234545722318i</v>
      </c>
      <c r="O28" s="5">
        <f t="shared" si="4"/>
        <v>4.68780816676054</v>
      </c>
      <c r="P28" s="5">
        <f t="shared" si="5"/>
        <v>2.1923454572231799E-2</v>
      </c>
    </row>
    <row r="29" spans="3:16" x14ac:dyDescent="0.3">
      <c r="C29" s="4">
        <f t="shared" si="6"/>
        <v>4.6878289687439079</v>
      </c>
      <c r="D29" s="4">
        <v>0.99683299999999997</v>
      </c>
      <c r="E29" s="4">
        <v>0.99683299999999997</v>
      </c>
      <c r="F29" s="4">
        <v>0.15389</v>
      </c>
      <c r="G29" s="4">
        <v>7.2140999999999997E-2</v>
      </c>
      <c r="H29" s="4">
        <v>31.126124999999998</v>
      </c>
      <c r="I29" s="4">
        <v>31.388354</v>
      </c>
      <c r="J29" s="4">
        <v>-0.26222899999999999</v>
      </c>
      <c r="K29" s="4">
        <f t="shared" si="0"/>
        <v>4.5767594442122101E-3</v>
      </c>
      <c r="L29" s="4" t="str">
        <f t="shared" si="1"/>
        <v>0.00457675944421221i</v>
      </c>
      <c r="M29" s="4" t="str">
        <f t="shared" si="2"/>
        <v>0.999989526654777+0.00457674346620717i</v>
      </c>
      <c r="N29" s="5" t="str">
        <f t="shared" si="3"/>
        <v>4.68777987149277+0.0214549906033954i</v>
      </c>
      <c r="O29" s="5">
        <f t="shared" si="4"/>
        <v>4.6877798714927703</v>
      </c>
      <c r="P29" s="5">
        <f t="shared" si="5"/>
        <v>2.14549906033954E-2</v>
      </c>
    </row>
    <row r="30" spans="3:16" x14ac:dyDescent="0.3">
      <c r="C30" s="4">
        <f t="shared" si="6"/>
        <v>4.6877375839057009</v>
      </c>
      <c r="D30" s="4">
        <v>0.99680100000000005</v>
      </c>
      <c r="E30" s="4">
        <v>0.99679799999999996</v>
      </c>
      <c r="F30" s="4">
        <v>0.153893</v>
      </c>
      <c r="G30" s="4">
        <v>7.2140999999999997E-2</v>
      </c>
      <c r="H30" s="4">
        <v>19.760849</v>
      </c>
      <c r="I30" s="4">
        <v>20.029069</v>
      </c>
      <c r="J30" s="4">
        <v>-0.26822000000000001</v>
      </c>
      <c r="K30" s="4">
        <f t="shared" si="0"/>
        <v>4.6813221196991906E-3</v>
      </c>
      <c r="L30" s="4" t="str">
        <f t="shared" si="1"/>
        <v>0.00468132211969919i</v>
      </c>
      <c r="M30" s="4" t="str">
        <f t="shared" si="2"/>
        <v>0.999989042631616+0.00468130502136304i</v>
      </c>
      <c r="N30" s="5" t="str">
        <f t="shared" si="3"/>
        <v>4.68768621863811+0.02194472949037i</v>
      </c>
      <c r="O30" s="5">
        <f t="shared" si="4"/>
        <v>4.6876862186381096</v>
      </c>
      <c r="P30" s="5">
        <f t="shared" si="5"/>
        <v>2.1944729490370001E-2</v>
      </c>
    </row>
    <row r="31" spans="3:16" x14ac:dyDescent="0.3">
      <c r="C31" s="4">
        <f t="shared" si="6"/>
        <v>4.6876726036921754</v>
      </c>
      <c r="D31" s="4">
        <v>0.99680299999999999</v>
      </c>
      <c r="E31" s="4">
        <v>0.99680599999999997</v>
      </c>
      <c r="F31" s="4">
        <v>0.153893</v>
      </c>
      <c r="G31" s="4">
        <v>7.2139999999999996E-2</v>
      </c>
      <c r="H31" s="4">
        <v>8.2347900000000003</v>
      </c>
      <c r="I31" s="4">
        <v>8.494415</v>
      </c>
      <c r="J31" s="4">
        <v>-0.25962499999999999</v>
      </c>
      <c r="K31" s="4">
        <f t="shared" si="0"/>
        <v>4.5313110704902782E-3</v>
      </c>
      <c r="L31" s="4" t="str">
        <f t="shared" si="1"/>
        <v>0.00453131107049028i</v>
      </c>
      <c r="M31" s="4" t="str">
        <f t="shared" si="2"/>
        <v>0.999989733627558+0.00453129556377063i</v>
      </c>
      <c r="N31" s="5" t="str">
        <f t="shared" si="3"/>
        <v>4.68762447829934+0.0212412300735195i</v>
      </c>
      <c r="O31" s="5">
        <f t="shared" si="4"/>
        <v>4.6876244782993401</v>
      </c>
      <c r="P31" s="5">
        <f t="shared" si="5"/>
        <v>2.1241230073519499E-2</v>
      </c>
    </row>
    <row r="32" spans="3:16" x14ac:dyDescent="0.3">
      <c r="C32" s="4">
        <f t="shared" si="6"/>
        <v>4.6927118808990951</v>
      </c>
      <c r="D32" s="4">
        <v>1.969441</v>
      </c>
      <c r="E32" s="4">
        <v>1.9694510000000001</v>
      </c>
      <c r="F32" s="4">
        <v>0.10277</v>
      </c>
      <c r="G32" s="4">
        <v>4.8226999999999999E-2</v>
      </c>
      <c r="H32" s="4">
        <v>-13.998427</v>
      </c>
      <c r="I32" s="4">
        <v>-13.529273999999999</v>
      </c>
      <c r="J32" s="4">
        <v>-0.46915400000000002</v>
      </c>
      <c r="K32" s="4">
        <f t="shared" si="0"/>
        <v>8.1882819989014775E-3</v>
      </c>
      <c r="L32" s="4" t="str">
        <f t="shared" si="1"/>
        <v>0.00818828199890148i</v>
      </c>
      <c r="M32" s="4" t="str">
        <f t="shared" si="2"/>
        <v>0.999966476206262+0.00818819049793805i</v>
      </c>
      <c r="N32" s="5" t="str">
        <f t="shared" si="3"/>
        <v>4.69255456339393+0.038424818832739i</v>
      </c>
      <c r="O32" s="5">
        <f t="shared" si="4"/>
        <v>4.6925545633939301</v>
      </c>
      <c r="P32" s="5">
        <f t="shared" si="5"/>
        <v>3.8424818832739002E-2</v>
      </c>
    </row>
    <row r="33" spans="3:16" x14ac:dyDescent="0.3">
      <c r="C33" s="4">
        <f t="shared" si="6"/>
        <v>4.6920392286845134</v>
      </c>
      <c r="D33" s="4">
        <v>1.995009</v>
      </c>
      <c r="E33" s="4">
        <v>1.9950079999999999</v>
      </c>
      <c r="F33" s="4">
        <v>0.153867</v>
      </c>
      <c r="G33" s="4">
        <v>7.2194999999999995E-2</v>
      </c>
      <c r="H33" s="4">
        <v>-110.48717600000001</v>
      </c>
      <c r="I33" s="4">
        <v>-109.985995</v>
      </c>
      <c r="J33" s="4">
        <v>-0.50117999999999996</v>
      </c>
      <c r="K33" s="4">
        <f t="shared" si="0"/>
        <v>8.7472411451451799E-3</v>
      </c>
      <c r="L33" s="4" t="str">
        <f t="shared" si="1"/>
        <v>0.00874724114514518i</v>
      </c>
      <c r="M33" s="4" t="str">
        <f t="shared" si="2"/>
        <v>0.999961743130108+0.00874712959750521i</v>
      </c>
      <c r="N33" s="5" t="str">
        <f t="shared" si="3"/>
        <v>4.69185972595021+0.0410418752098818i</v>
      </c>
      <c r="O33" s="5">
        <f t="shared" si="4"/>
        <v>4.6918597259502102</v>
      </c>
      <c r="P33" s="5">
        <f t="shared" si="5"/>
        <v>4.1041875209881798E-2</v>
      </c>
    </row>
    <row r="34" spans="3:16" x14ac:dyDescent="0.3">
      <c r="C34" s="4">
        <f t="shared" si="6"/>
        <v>4.6921227089561937</v>
      </c>
      <c r="D34" s="4">
        <v>1.995115</v>
      </c>
      <c r="E34" s="4">
        <v>1.995112</v>
      </c>
      <c r="F34" s="4">
        <v>0.15386</v>
      </c>
      <c r="G34" s="4">
        <v>7.2192999999999993E-2</v>
      </c>
      <c r="H34" s="4">
        <v>-128.279608</v>
      </c>
      <c r="I34" s="4">
        <v>-127.77446999999999</v>
      </c>
      <c r="J34" s="4">
        <v>-0.50513799999999998</v>
      </c>
      <c r="K34" s="4">
        <f t="shared" si="0"/>
        <v>8.816321276939116E-3</v>
      </c>
      <c r="L34" s="4" t="str">
        <f t="shared" si="1"/>
        <v>0.00881632127693912i</v>
      </c>
      <c r="M34" s="4" t="str">
        <f t="shared" si="2"/>
        <v>0.999961136491302+0.00881620706558366i</v>
      </c>
      <c r="N34" s="5" t="str">
        <f t="shared" si="3"/>
        <v>4.69194035660448+0.0413667253792851i</v>
      </c>
      <c r="O34" s="5">
        <f t="shared" si="4"/>
        <v>4.6919403566044799</v>
      </c>
      <c r="P34" s="5">
        <f t="shared" si="5"/>
        <v>4.1366725379285103E-2</v>
      </c>
    </row>
    <row r="35" spans="3:16" x14ac:dyDescent="0.3">
      <c r="C35" s="4">
        <f t="shared" si="6"/>
        <v>4.6920657203764362</v>
      </c>
      <c r="D35" s="4">
        <v>1.995023</v>
      </c>
      <c r="E35" s="4">
        <v>1.995023</v>
      </c>
      <c r="F35" s="4">
        <v>0.153864</v>
      </c>
      <c r="G35" s="4">
        <v>7.2193999999999994E-2</v>
      </c>
      <c r="H35" s="4">
        <v>-145.870228</v>
      </c>
      <c r="I35" s="4">
        <v>-145.36951400000001</v>
      </c>
      <c r="J35" s="4">
        <v>-0.50071399999999999</v>
      </c>
      <c r="K35" s="4">
        <f t="shared" si="0"/>
        <v>8.7391079108308876E-3</v>
      </c>
      <c r="L35" s="4" t="str">
        <f t="shared" si="1"/>
        <v>0.00873910791083089i</v>
      </c>
      <c r="M35" s="4" t="str">
        <f t="shared" si="2"/>
        <v>0.999961814239489+0.00873899667405379i</v>
      </c>
      <c r="N35" s="5" t="str">
        <f t="shared" si="3"/>
        <v>4.69188655027854+0.0410039467248115i</v>
      </c>
      <c r="O35" s="5">
        <f t="shared" si="4"/>
        <v>4.6918865502785403</v>
      </c>
      <c r="P35" s="5">
        <f t="shared" si="5"/>
        <v>4.1003946724811502E-2</v>
      </c>
    </row>
    <row r="36" spans="3:16" x14ac:dyDescent="0.3">
      <c r="C36" s="4">
        <f t="shared" si="6"/>
        <v>4.692279194316801</v>
      </c>
      <c r="D36" s="4">
        <v>1.9950239999999999</v>
      </c>
      <c r="E36" s="4">
        <v>1.995025</v>
      </c>
      <c r="F36" s="4">
        <v>0.15385699999999999</v>
      </c>
      <c r="G36" s="4">
        <v>7.2193999999999994E-2</v>
      </c>
      <c r="H36" s="4">
        <v>-163.786171</v>
      </c>
      <c r="I36" s="4">
        <v>-163.28434100000001</v>
      </c>
      <c r="J36" s="4">
        <v>-0.50183</v>
      </c>
      <c r="K36" s="4">
        <f t="shared" si="0"/>
        <v>8.7585857852831434E-3</v>
      </c>
      <c r="L36" s="4" t="str">
        <f t="shared" si="1"/>
        <v>0.00875858578528314i</v>
      </c>
      <c r="M36" s="4" t="str">
        <f t="shared" si="2"/>
        <v>0.999961643832723+0.00875847380306963i</v>
      </c>
      <c r="N36" s="5" t="str">
        <f t="shared" si="3"/>
        <v>4.69209921647111+0.0410972044001124i</v>
      </c>
      <c r="O36" s="5">
        <f t="shared" si="4"/>
        <v>4.6920992164711102</v>
      </c>
      <c r="P36" s="5">
        <f t="shared" si="5"/>
        <v>4.10972044001124E-2</v>
      </c>
    </row>
    <row r="37" spans="3:16" x14ac:dyDescent="0.3">
      <c r="C37" s="4">
        <f t="shared" si="6"/>
        <v>4.6978396017778801</v>
      </c>
      <c r="D37" s="4">
        <v>2.9788070000000002</v>
      </c>
      <c r="E37" s="4">
        <v>2.9788160000000001</v>
      </c>
      <c r="F37" s="4">
        <v>0.138817</v>
      </c>
      <c r="G37" s="4">
        <v>6.5213999999999994E-2</v>
      </c>
      <c r="H37" s="4">
        <v>-61.191884999999999</v>
      </c>
      <c r="I37" s="4">
        <v>-60.497711000000002</v>
      </c>
      <c r="J37" s="4">
        <v>-0.69417399999999996</v>
      </c>
      <c r="K37" s="4">
        <f t="shared" si="0"/>
        <v>1.2115621881739116E-2</v>
      </c>
      <c r="L37" s="4" t="str">
        <f t="shared" si="1"/>
        <v>0.0121156218817391i</v>
      </c>
      <c r="M37" s="4" t="str">
        <f t="shared" si="2"/>
        <v>0.999926606750988+0.0121153254786709i</v>
      </c>
      <c r="N37" s="5" t="str">
        <f t="shared" si="3"/>
        <v>4.69749481206617+0.0569158558221287i</v>
      </c>
      <c r="O37" s="5">
        <f t="shared" si="4"/>
        <v>4.6974948120661697</v>
      </c>
      <c r="P37" s="5">
        <f t="shared" si="5"/>
        <v>5.69158558221287E-2</v>
      </c>
    </row>
    <row r="38" spans="3:16" x14ac:dyDescent="0.3">
      <c r="C38" s="4">
        <f t="shared" si="6"/>
        <v>4.697660206609152</v>
      </c>
      <c r="D38" s="4">
        <v>2.9919370000000001</v>
      </c>
      <c r="E38" s="4">
        <v>2.9919359999999999</v>
      </c>
      <c r="F38" s="4">
        <v>0.15381700000000001</v>
      </c>
      <c r="G38" s="4">
        <v>7.2258000000000003E-2</v>
      </c>
      <c r="H38" s="4">
        <v>-124.710703</v>
      </c>
      <c r="I38" s="4">
        <v>-123.991519</v>
      </c>
      <c r="J38" s="4">
        <v>-0.71918400000000005</v>
      </c>
      <c r="K38" s="4">
        <f t="shared" si="0"/>
        <v>1.25521287276629E-2</v>
      </c>
      <c r="L38" s="4" t="str">
        <f t="shared" si="1"/>
        <v>0.0125521287276629i</v>
      </c>
      <c r="M38" s="4" t="str">
        <f t="shared" si="2"/>
        <v>0.999921223066525+0.0125517991198619i</v>
      </c>
      <c r="N38" s="5" t="str">
        <f t="shared" si="3"/>
        <v>4.69729013934357+0.058964087246727i</v>
      </c>
      <c r="O38" s="5">
        <f t="shared" si="4"/>
        <v>4.6972901393435702</v>
      </c>
      <c r="P38" s="5">
        <f t="shared" si="5"/>
        <v>5.8964087246726998E-2</v>
      </c>
    </row>
    <row r="39" spans="3:16" x14ac:dyDescent="0.3">
      <c r="C39" s="4">
        <f t="shared" si="6"/>
        <v>4.7035751255202127</v>
      </c>
      <c r="D39" s="4">
        <v>3.9792830000000001</v>
      </c>
      <c r="E39" s="4">
        <v>3.9792920000000001</v>
      </c>
      <c r="F39" s="4">
        <v>0.142009</v>
      </c>
      <c r="G39" s="4">
        <v>6.6794999999999993E-2</v>
      </c>
      <c r="H39" s="4">
        <v>30.621956000000001</v>
      </c>
      <c r="I39" s="4">
        <v>31.512544999999999</v>
      </c>
      <c r="J39" s="4">
        <v>-0.89058999999999999</v>
      </c>
      <c r="K39" s="4">
        <f t="shared" si="0"/>
        <v>1.55437277853363E-2</v>
      </c>
      <c r="L39" s="4" t="str">
        <f t="shared" si="1"/>
        <v>0.0155437277853363i</v>
      </c>
      <c r="M39" s="4" t="str">
        <f t="shared" si="2"/>
        <v>0.999879198695505+0.0155431018794311i</v>
      </c>
      <c r="N39" s="5" t="str">
        <f t="shared" si="3"/>
        <v>4.70300692750926+0.0731081473735186i</v>
      </c>
      <c r="O39" s="5">
        <f t="shared" si="4"/>
        <v>4.7030069275092599</v>
      </c>
      <c r="P39" s="5">
        <f t="shared" si="5"/>
        <v>7.3108147373518603E-2</v>
      </c>
    </row>
    <row r="40" spans="3:16" x14ac:dyDescent="0.3">
      <c r="C40" s="4">
        <f t="shared" si="6"/>
        <v>4.7035066725631482</v>
      </c>
      <c r="D40" s="4">
        <v>3.9918710000000002</v>
      </c>
      <c r="E40" s="4">
        <v>3.9918689999999999</v>
      </c>
      <c r="F40" s="4">
        <v>0.15376400000000001</v>
      </c>
      <c r="G40" s="4">
        <v>7.2322999999999998E-2</v>
      </c>
      <c r="H40" s="4">
        <v>-30.758579000000001</v>
      </c>
      <c r="I40" s="4">
        <v>-29.838736999999998</v>
      </c>
      <c r="J40" s="4">
        <v>-0.91984200000000005</v>
      </c>
      <c r="K40" s="4">
        <f t="shared" si="0"/>
        <v>1.6054271498129682E-2</v>
      </c>
      <c r="L40" s="4" t="str">
        <f t="shared" si="1"/>
        <v>0.0160542714981297i</v>
      </c>
      <c r="M40" s="4" t="str">
        <f t="shared" si="2"/>
        <v>0.999871132951213+0.0160535818700087i</v>
      </c>
      <c r="N40" s="5" t="str">
        <f t="shared" si="3"/>
        <v>4.7029005455393+0.0755081294441247i</v>
      </c>
      <c r="O40" s="5">
        <f t="shared" si="4"/>
        <v>4.7029005455392996</v>
      </c>
      <c r="P40" s="5">
        <f t="shared" si="5"/>
        <v>7.5508129444124703E-2</v>
      </c>
    </row>
    <row r="41" spans="3:16" x14ac:dyDescent="0.3">
      <c r="C41" s="4">
        <f t="shared" si="6"/>
        <v>4.7035526854868612</v>
      </c>
      <c r="D41" s="4">
        <v>3.9916170000000002</v>
      </c>
      <c r="E41" s="4">
        <v>3.991619</v>
      </c>
      <c r="F41" s="4">
        <v>0.15377099999999999</v>
      </c>
      <c r="G41" s="4">
        <v>7.2327000000000002E-2</v>
      </c>
      <c r="H41" s="4">
        <v>-60.167830000000002</v>
      </c>
      <c r="I41" s="4">
        <v>-59.254021000000002</v>
      </c>
      <c r="J41" s="4">
        <v>-0.91381000000000001</v>
      </c>
      <c r="K41" s="4">
        <f t="shared" si="0"/>
        <v>1.5948993237649384E-2</v>
      </c>
      <c r="L41" s="4" t="str">
        <f t="shared" si="1"/>
        <v>0.0159489932376494i</v>
      </c>
      <c r="M41" s="4" t="str">
        <f t="shared" si="2"/>
        <v>0.999872817503342+0.0159483170876566i</v>
      </c>
      <c r="N41" s="5" t="str">
        <f t="shared" si="3"/>
        <v>4.70295447591316+0.0750137496666432i</v>
      </c>
      <c r="O41" s="5">
        <f t="shared" si="4"/>
        <v>4.7029544759131596</v>
      </c>
      <c r="P41" s="5">
        <f t="shared" si="5"/>
        <v>7.5013749666643204E-2</v>
      </c>
    </row>
    <row r="42" spans="3:16" x14ac:dyDescent="0.3">
      <c r="C42" s="4">
        <f t="shared" si="6"/>
        <v>4.7035143853077361</v>
      </c>
      <c r="D42" s="4">
        <v>3.9918119999999999</v>
      </c>
      <c r="E42" s="4">
        <v>3.9918130000000001</v>
      </c>
      <c r="F42" s="4">
        <v>0.15376799999999999</v>
      </c>
      <c r="G42" s="4">
        <v>7.2325E-2</v>
      </c>
      <c r="H42" s="4">
        <v>-90.462930999999998</v>
      </c>
      <c r="I42" s="4">
        <v>-89.548266999999996</v>
      </c>
      <c r="J42" s="4">
        <v>-0.91466400000000003</v>
      </c>
      <c r="K42" s="4">
        <f t="shared" si="0"/>
        <v>1.5963898349461415E-2</v>
      </c>
      <c r="L42" s="4" t="str">
        <f t="shared" si="1"/>
        <v>0.0159638983494614i</v>
      </c>
      <c r="M42" s="4" t="str">
        <f t="shared" si="2"/>
        <v>0.999872579680826+0.0159632203020272i</v>
      </c>
      <c r="N42" s="5" t="str">
        <f t="shared" si="3"/>
        <v>4.70291506200352+0.0750832363264214i</v>
      </c>
      <c r="O42" s="5">
        <f t="shared" si="4"/>
        <v>4.7029150620035196</v>
      </c>
      <c r="P42" s="5">
        <f t="shared" si="5"/>
        <v>7.5083236326421401E-2</v>
      </c>
    </row>
    <row r="43" spans="3:16" x14ac:dyDescent="0.3">
      <c r="C43" s="4">
        <f t="shared" si="6"/>
        <v>4.7035259536722727</v>
      </c>
      <c r="D43" s="4">
        <v>3.9916339999999999</v>
      </c>
      <c r="E43" s="4">
        <v>3.9916339999999999</v>
      </c>
      <c r="F43" s="4">
        <v>0.15377399999999999</v>
      </c>
      <c r="G43" s="4">
        <v>7.2328000000000003E-2</v>
      </c>
      <c r="H43" s="4">
        <v>-120.108621</v>
      </c>
      <c r="I43" s="4">
        <v>-119.195858</v>
      </c>
      <c r="J43" s="4">
        <v>-0.91276299999999999</v>
      </c>
      <c r="K43" s="4">
        <f t="shared" si="0"/>
        <v>1.5930719640381001E-2</v>
      </c>
      <c r="L43" s="4" t="str">
        <f t="shared" si="1"/>
        <v>0.015930719640381i</v>
      </c>
      <c r="M43" s="4" t="str">
        <f t="shared" si="2"/>
        <v>0.999873108769525+0.0159300458118082i</v>
      </c>
      <c r="N43" s="5" t="str">
        <f t="shared" si="3"/>
        <v>4.70292911747644+0.0749273839190282i</v>
      </c>
      <c r="O43" s="5">
        <f t="shared" si="4"/>
        <v>4.7029291174764403</v>
      </c>
      <c r="P43" s="5">
        <f t="shared" si="5"/>
        <v>7.4927383919028201E-2</v>
      </c>
    </row>
    <row r="44" spans="3:16" x14ac:dyDescent="0.3">
      <c r="C44" s="4">
        <f t="shared" si="6"/>
        <v>4.7096894692392643</v>
      </c>
      <c r="D44" s="4">
        <v>4.9674940000000003</v>
      </c>
      <c r="E44" s="4">
        <v>4.9675019999999996</v>
      </c>
      <c r="F44" s="4">
        <v>0.123144</v>
      </c>
      <c r="G44" s="4">
        <v>5.7997E-2</v>
      </c>
      <c r="H44" s="4">
        <v>39.267702999999997</v>
      </c>
      <c r="I44" s="4">
        <v>40.339629000000002</v>
      </c>
      <c r="J44" s="4">
        <v>-1.0719259999999999</v>
      </c>
      <c r="K44" s="4">
        <f t="shared" si="0"/>
        <v>1.8708638037732737E-2</v>
      </c>
      <c r="L44" s="4" t="str">
        <f t="shared" si="1"/>
        <v>0.0187086380377327i</v>
      </c>
      <c r="M44" s="4" t="str">
        <f t="shared" si="2"/>
        <v>0.999824998535877+0.0187075466786502i</v>
      </c>
      <c r="N44" s="5" t="str">
        <f t="shared" si="3"/>
        <v>4.70886526668658+0.0881067355877408i</v>
      </c>
      <c r="O44" s="5">
        <f t="shared" si="4"/>
        <v>4.7088652666865798</v>
      </c>
      <c r="P44" s="5">
        <f t="shared" si="5"/>
        <v>8.8106735587740806E-2</v>
      </c>
    </row>
    <row r="45" spans="3:16" x14ac:dyDescent="0.3">
      <c r="C45" s="4">
        <f t="shared" si="6"/>
        <v>4.709399151682323</v>
      </c>
      <c r="D45" s="4">
        <v>4.9893590000000003</v>
      </c>
      <c r="E45" s="4">
        <v>4.9893590000000003</v>
      </c>
      <c r="F45" s="4">
        <v>0.15371599999999999</v>
      </c>
      <c r="G45" s="4">
        <v>7.2390999999999997E-2</v>
      </c>
      <c r="H45" s="4">
        <v>-62.003342000000004</v>
      </c>
      <c r="I45" s="4">
        <v>-60.912213999999999</v>
      </c>
      <c r="J45" s="4">
        <v>-1.0911280000000001</v>
      </c>
      <c r="K45" s="4">
        <f t="shared" si="0"/>
        <v>1.9043776160700691E-2</v>
      </c>
      <c r="L45" s="4" t="str">
        <f t="shared" si="1"/>
        <v>0.0190437761607007i</v>
      </c>
      <c r="M45" s="4" t="str">
        <f t="shared" si="2"/>
        <v>0.999818672774963+0.0190426250950905i</v>
      </c>
      <c r="N45" s="5" t="str">
        <f t="shared" si="3"/>
        <v>4.70854520940256+0.0896793224686237i</v>
      </c>
      <c r="O45" s="5">
        <f t="shared" si="4"/>
        <v>4.7085452094025602</v>
      </c>
      <c r="P45" s="5">
        <f t="shared" si="5"/>
        <v>8.9679322468623701E-2</v>
      </c>
    </row>
    <row r="46" spans="3:16" x14ac:dyDescent="0.3">
      <c r="C46" s="4">
        <f t="shared" si="6"/>
        <v>4.7095099627251615</v>
      </c>
      <c r="D46" s="4">
        <v>4.9893939999999999</v>
      </c>
      <c r="E46" s="4">
        <v>4.9893939999999999</v>
      </c>
      <c r="F46" s="4">
        <v>0.153723</v>
      </c>
      <c r="G46" s="4">
        <v>7.2396000000000002E-2</v>
      </c>
      <c r="H46" s="4">
        <v>-100.05047399999999</v>
      </c>
      <c r="I46" s="4">
        <v>-98.955753999999999</v>
      </c>
      <c r="J46" s="4">
        <v>-1.0947199999999999</v>
      </c>
      <c r="K46" s="4">
        <f t="shared" si="0"/>
        <v>1.9106468387432324E-2</v>
      </c>
      <c r="L46" s="4" t="str">
        <f t="shared" si="1"/>
        <v>0.0191064683874323i</v>
      </c>
      <c r="M46" s="4" t="str">
        <f t="shared" si="2"/>
        <v>0.999817476985592+0.0191053059165518i</v>
      </c>
      <c r="N46" s="5" t="str">
        <f t="shared" si="3"/>
        <v>4.70865036877038+0.0899766285549127i</v>
      </c>
      <c r="O46" s="5">
        <f t="shared" si="4"/>
        <v>4.70865036877038</v>
      </c>
      <c r="P46" s="5">
        <f t="shared" si="5"/>
        <v>8.9976628554912702E-2</v>
      </c>
    </row>
    <row r="47" spans="3:16" x14ac:dyDescent="0.3">
      <c r="C47" s="4">
        <f t="shared" si="6"/>
        <v>4.7094679868330322</v>
      </c>
      <c r="D47" s="4">
        <v>4.9894790000000002</v>
      </c>
      <c r="E47" s="4">
        <v>4.9894780000000001</v>
      </c>
      <c r="F47" s="4">
        <v>0.15371799999999999</v>
      </c>
      <c r="G47" s="4">
        <v>7.2392999999999999E-2</v>
      </c>
      <c r="H47" s="4">
        <v>-137.928831</v>
      </c>
      <c r="I47" s="4">
        <v>-136.827968</v>
      </c>
      <c r="J47" s="4">
        <v>-1.1008629999999999</v>
      </c>
      <c r="K47" s="4">
        <f t="shared" si="0"/>
        <v>1.9213683963382334E-2</v>
      </c>
      <c r="L47" s="4" t="str">
        <f t="shared" si="1"/>
        <v>0.0192136839633823i</v>
      </c>
      <c r="M47" s="4" t="str">
        <f t="shared" si="2"/>
        <v>0.999815422852678+0.0192125018131768i</v>
      </c>
      <c r="N47" s="5" t="str">
        <f t="shared" si="3"/>
        <v>4.70859872666662+0.0904806622361277i</v>
      </c>
      <c r="O47" s="5">
        <f t="shared" si="4"/>
        <v>4.7085987266666196</v>
      </c>
      <c r="P47" s="5">
        <f t="shared" si="5"/>
        <v>9.0480662236127704E-2</v>
      </c>
    </row>
    <row r="48" spans="3:16" x14ac:dyDescent="0.3">
      <c r="C48" s="4">
        <f t="shared" si="6"/>
        <v>4.7095217029249508</v>
      </c>
      <c r="D48" s="4">
        <v>4.9896339999999997</v>
      </c>
      <c r="E48" s="4">
        <v>4.9896320000000003</v>
      </c>
      <c r="F48" s="4">
        <v>0.15371199999999999</v>
      </c>
      <c r="G48" s="4">
        <v>7.2390999999999997E-2</v>
      </c>
      <c r="H48" s="4">
        <v>-175.91752600000001</v>
      </c>
      <c r="I48" s="4">
        <v>-174.818456</v>
      </c>
      <c r="J48" s="4">
        <v>-1.09907</v>
      </c>
      <c r="K48" s="4">
        <f t="shared" si="0"/>
        <v>1.9182390209894078E-2</v>
      </c>
      <c r="L48" s="4" t="str">
        <f t="shared" si="1"/>
        <v>0.0191823902098941i</v>
      </c>
      <c r="M48" s="4" t="str">
        <f t="shared" si="2"/>
        <v>0.999816023594414+0.0191812138263981i</v>
      </c>
      <c r="N48" s="5" t="str">
        <f t="shared" si="3"/>
        <v>4.70865526205002+0.090334342803866i</v>
      </c>
      <c r="O48" s="5">
        <f t="shared" si="4"/>
        <v>4.7086552620500202</v>
      </c>
      <c r="P48" s="5">
        <f t="shared" si="5"/>
        <v>9.0334342803866E-2</v>
      </c>
    </row>
    <row r="49" spans="3:16" x14ac:dyDescent="0.3">
      <c r="C49" s="4">
        <f t="shared" si="6"/>
        <v>4.7155327270685978</v>
      </c>
      <c r="D49" s="4">
        <v>5.973465</v>
      </c>
      <c r="E49" s="4">
        <v>5.973471</v>
      </c>
      <c r="F49" s="4">
        <v>0.142512</v>
      </c>
      <c r="G49" s="4">
        <v>6.7201999999999998E-2</v>
      </c>
      <c r="H49" s="4">
        <v>-36.814615000000003</v>
      </c>
      <c r="I49" s="4">
        <v>-35.570594</v>
      </c>
      <c r="J49" s="4">
        <v>-1.2440199999999999</v>
      </c>
      <c r="K49" s="4">
        <f t="shared" si="0"/>
        <v>2.1712244960659856E-2</v>
      </c>
      <c r="L49" s="4" t="str">
        <f t="shared" si="1"/>
        <v>0.0217122449606599i</v>
      </c>
      <c r="M49" s="4" t="str">
        <f t="shared" si="2"/>
        <v>0.999764298469168+0.0217105390640616i</v>
      </c>
      <c r="N49" s="5" t="str">
        <f t="shared" si="3"/>
        <v>4.71442126878614+0.102376757478884i</v>
      </c>
      <c r="O49" s="5">
        <f t="shared" si="4"/>
        <v>4.7144212687861398</v>
      </c>
      <c r="P49" s="5">
        <f t="shared" si="5"/>
        <v>0.102376757478884</v>
      </c>
    </row>
    <row r="50" spans="3:16" x14ac:dyDescent="0.3">
      <c r="C50" s="4">
        <f t="shared" si="6"/>
        <v>4.7154720222832527</v>
      </c>
      <c r="D50" s="4">
        <v>5.9847720000000004</v>
      </c>
      <c r="E50" s="4">
        <v>5.9847710000000003</v>
      </c>
      <c r="F50" s="4">
        <v>0.15365799999999999</v>
      </c>
      <c r="G50" s="4">
        <v>7.2456999999999994E-2</v>
      </c>
      <c r="H50" s="4">
        <v>-120.985418</v>
      </c>
      <c r="I50" s="4">
        <v>-119.72213600000001</v>
      </c>
      <c r="J50" s="4">
        <v>-1.263282</v>
      </c>
      <c r="K50" s="4">
        <f t="shared" si="0"/>
        <v>2.2048430281179008E-2</v>
      </c>
      <c r="L50" s="4" t="str">
        <f t="shared" si="1"/>
        <v>0.022048430281179i</v>
      </c>
      <c r="M50" s="4" t="str">
        <f t="shared" si="2"/>
        <v>0.999756943207807+0.0220466439119862i</v>
      </c>
      <c r="N50" s="5" t="str">
        <f t="shared" si="3"/>
        <v>4.71432589477984+0.103960332552212i</v>
      </c>
      <c r="O50" s="5">
        <f t="shared" si="4"/>
        <v>4.7143258947798401</v>
      </c>
      <c r="P50" s="5">
        <f t="shared" si="5"/>
        <v>0.103960332552212</v>
      </c>
    </row>
    <row r="51" spans="3:16" x14ac:dyDescent="0.3">
      <c r="C51" s="4">
        <f t="shared" si="6"/>
        <v>4.7154032384026658</v>
      </c>
      <c r="D51" s="4">
        <v>5.9847950000000001</v>
      </c>
      <c r="E51" s="4">
        <v>5.9847939999999999</v>
      </c>
      <c r="F51" s="4">
        <v>0.15365599999999999</v>
      </c>
      <c r="G51" s="4">
        <v>7.2455000000000006E-2</v>
      </c>
      <c r="H51" s="4">
        <v>-175.50213600000001</v>
      </c>
      <c r="I51" s="4">
        <v>-174.240996</v>
      </c>
      <c r="J51" s="4">
        <v>-1.2611399999999999</v>
      </c>
      <c r="K51" s="4">
        <f t="shared" si="0"/>
        <v>2.2011045328601285E-2</v>
      </c>
      <c r="L51" s="4" t="str">
        <f t="shared" si="1"/>
        <v>0.0220110453286013i</v>
      </c>
      <c r="M51" s="4" t="str">
        <f t="shared" si="2"/>
        <v>0.999757766721896+0.0220092680306772i</v>
      </c>
      <c r="N51" s="5" t="str">
        <f t="shared" si="3"/>
        <v>4.71426101081865+0.103782573746728i</v>
      </c>
      <c r="O51" s="5">
        <f t="shared" si="4"/>
        <v>4.7142610108186496</v>
      </c>
      <c r="P51" s="5">
        <f t="shared" si="5"/>
        <v>0.103782573746728</v>
      </c>
    </row>
    <row r="52" spans="3:16" x14ac:dyDescent="0.3">
      <c r="C52" s="4">
        <f t="shared" si="6"/>
        <v>4.7153688457908949</v>
      </c>
      <c r="D52" s="4">
        <v>5.9848049999999997</v>
      </c>
      <c r="E52" s="4">
        <v>5.9848039999999996</v>
      </c>
      <c r="F52" s="4">
        <v>0.15365500000000001</v>
      </c>
      <c r="G52" s="4">
        <v>7.2454000000000005E-2</v>
      </c>
      <c r="H52" s="4">
        <v>-230.26995400000001</v>
      </c>
      <c r="I52" s="4">
        <v>-229.006306</v>
      </c>
      <c r="J52" s="4">
        <v>-1.2636480000000001</v>
      </c>
      <c r="K52" s="4">
        <f t="shared" si="0"/>
        <v>2.2054818186241307E-2</v>
      </c>
      <c r="L52" s="4" t="str">
        <f t="shared" si="1"/>
        <v>0.0220548181862413i</v>
      </c>
      <c r="M52" s="4" t="str">
        <f t="shared" si="2"/>
        <v>0.999756802355541+0.0220530302639749i</v>
      </c>
      <c r="N52" s="5" t="str">
        <f t="shared" si="3"/>
        <v>4.71422207919484+0.103988171862031i</v>
      </c>
      <c r="O52" s="5">
        <f t="shared" si="4"/>
        <v>4.7142220791948404</v>
      </c>
      <c r="P52" s="5">
        <f t="shared" si="5"/>
        <v>0.10398817186203101</v>
      </c>
    </row>
    <row r="53" spans="3:16" x14ac:dyDescent="0.3">
      <c r="C53" s="4">
        <f t="shared" si="6"/>
        <v>4.715106652381416</v>
      </c>
      <c r="D53" s="4">
        <v>5.9787109999999997</v>
      </c>
      <c r="E53" s="4">
        <v>5.9787109999999997</v>
      </c>
      <c r="F53" s="4">
        <v>0.143738</v>
      </c>
      <c r="G53" s="4">
        <v>6.7774000000000001E-2</v>
      </c>
      <c r="H53" s="4">
        <v>78.419106999999997</v>
      </c>
      <c r="I53" s="4">
        <v>79.676930999999996</v>
      </c>
      <c r="J53" s="4">
        <v>-1.2578240000000001</v>
      </c>
      <c r="K53" s="4">
        <f t="shared" si="0"/>
        <v>2.1953170210605156E-2</v>
      </c>
      <c r="L53" s="4" t="str">
        <f t="shared" si="1"/>
        <v>0.0219531702106052i</v>
      </c>
      <c r="M53" s="4" t="str">
        <f t="shared" si="2"/>
        <v>0.999759038836521+0.0219514068951327i</v>
      </c>
      <c r="N53" s="5" t="str">
        <f t="shared" si="3"/>
        <v>4.71397049479653+0.103503224680371i</v>
      </c>
      <c r="O53" s="5">
        <f t="shared" si="4"/>
        <v>4.7139704947965297</v>
      </c>
      <c r="P53" s="5">
        <f t="shared" si="5"/>
        <v>0.103503224680371</v>
      </c>
    </row>
    <row r="54" spans="3:16" x14ac:dyDescent="0.3">
      <c r="C54" s="4">
        <f t="shared" si="6"/>
        <v>4.7208333333333332</v>
      </c>
      <c r="D54" s="4">
        <v>6.987749</v>
      </c>
      <c r="E54" s="4">
        <v>6.987749</v>
      </c>
      <c r="F54" s="4">
        <v>0.15359999999999999</v>
      </c>
      <c r="G54" s="4">
        <v>7.2511999999999993E-2</v>
      </c>
      <c r="H54" s="4">
        <v>-168.39462800000001</v>
      </c>
      <c r="I54" s="4">
        <v>-166.97720200000001</v>
      </c>
      <c r="J54" s="4">
        <v>-1.417427</v>
      </c>
      <c r="K54" s="4">
        <f t="shared" si="0"/>
        <v>2.4738768056665666E-2</v>
      </c>
      <c r="L54" s="4" t="str">
        <f t="shared" si="1"/>
        <v>0.0247387680566657i</v>
      </c>
      <c r="M54" s="4" t="str">
        <f t="shared" si="2"/>
        <v>0.99969401228354+0.0247362447521411i</v>
      </c>
      <c r="N54" s="5" t="str">
        <f t="shared" si="3"/>
        <v>4.71938881632188+0.116775688767399i</v>
      </c>
      <c r="O54" s="5">
        <f t="shared" si="4"/>
        <v>4.7193888163218798</v>
      </c>
      <c r="P54" s="5">
        <f t="shared" si="5"/>
        <v>0.11677568876739899</v>
      </c>
    </row>
    <row r="55" spans="3:16" x14ac:dyDescent="0.3">
      <c r="C55" s="4">
        <f t="shared" si="6"/>
        <v>4.7208948033177505</v>
      </c>
      <c r="D55" s="4">
        <v>6.9879009999999999</v>
      </c>
      <c r="E55" s="4">
        <v>6.9878999999999998</v>
      </c>
      <c r="F55" s="4">
        <v>0.15359800000000001</v>
      </c>
      <c r="G55" s="4">
        <v>7.2511999999999993E-2</v>
      </c>
      <c r="H55" s="4">
        <v>-212.14791700000001</v>
      </c>
      <c r="I55" s="4">
        <v>-210.732259</v>
      </c>
      <c r="J55" s="4">
        <v>-1.4156569999999999</v>
      </c>
      <c r="K55" s="4">
        <f t="shared" si="0"/>
        <v>2.4707875728905364E-2</v>
      </c>
      <c r="L55" s="4" t="str">
        <f t="shared" si="1"/>
        <v>0.0247078757289054i</v>
      </c>
      <c r="M55" s="4" t="str">
        <f t="shared" si="2"/>
        <v>0.999694775966698+0.0247053618652552i</v>
      </c>
      <c r="N55" s="5" t="str">
        <f t="shared" si="3"/>
        <v>4.71945387276509+0.116631414443768i</v>
      </c>
      <c r="O55" s="5">
        <f t="shared" si="4"/>
        <v>4.7194538727650901</v>
      </c>
      <c r="P55" s="5">
        <f t="shared" si="5"/>
        <v>0.116631414443768</v>
      </c>
    </row>
    <row r="56" spans="3:16" x14ac:dyDescent="0.3">
      <c r="C56" s="4">
        <f t="shared" si="6"/>
        <v>4.7208948033177505</v>
      </c>
      <c r="D56" s="4">
        <v>6.9880019999999998</v>
      </c>
      <c r="E56" s="4">
        <v>6.9880019999999998</v>
      </c>
      <c r="F56" s="4">
        <v>0.15359800000000001</v>
      </c>
      <c r="G56" s="4">
        <v>7.2511999999999993E-2</v>
      </c>
      <c r="H56" s="4">
        <v>104.308042</v>
      </c>
      <c r="I56" s="4">
        <v>105.72532099999999</v>
      </c>
      <c r="J56" s="4">
        <v>-1.417279</v>
      </c>
      <c r="K56" s="4">
        <f t="shared" si="0"/>
        <v>2.4736184969372712E-2</v>
      </c>
      <c r="L56" s="4" t="str">
        <f t="shared" si="1"/>
        <v>0.0247361849693727i</v>
      </c>
      <c r="M56" s="4" t="str">
        <f t="shared" si="2"/>
        <v>0.999694076176084+0.0247336624551585i</v>
      </c>
      <c r="N56" s="5" t="str">
        <f t="shared" si="3"/>
        <v>4.71945056912721+0.116765018551573i</v>
      </c>
      <c r="O56" s="5">
        <f t="shared" si="4"/>
        <v>4.7194505691272104</v>
      </c>
      <c r="P56" s="5">
        <f t="shared" si="5"/>
        <v>0.11676501855157299</v>
      </c>
    </row>
    <row r="57" spans="3:16" x14ac:dyDescent="0.3">
      <c r="C57" s="4">
        <f t="shared" si="6"/>
        <v>4.7208260631787287</v>
      </c>
      <c r="D57" s="4">
        <v>6.9879899999999999</v>
      </c>
      <c r="E57" s="4">
        <v>6.9879899999999999</v>
      </c>
      <c r="F57" s="4">
        <v>0.15359600000000001</v>
      </c>
      <c r="G57" s="4">
        <v>7.2510000000000005E-2</v>
      </c>
      <c r="H57" s="4">
        <v>61.140607000000003</v>
      </c>
      <c r="I57" s="4">
        <v>62.556629000000001</v>
      </c>
      <c r="J57" s="4">
        <v>-1.4160219999999999</v>
      </c>
      <c r="K57" s="4">
        <f t="shared" si="0"/>
        <v>2.4714246180675144E-2</v>
      </c>
      <c r="L57" s="4" t="str">
        <f t="shared" si="1"/>
        <v>0.0247142461806751i</v>
      </c>
      <c r="M57" s="4" t="str">
        <f t="shared" si="2"/>
        <v>0.999694618562097+0.0247117303721086i</v>
      </c>
      <c r="N57" s="5" t="str">
        <f t="shared" si="3"/>
        <v>4.71938441052747+0.116659780806896i</v>
      </c>
      <c r="O57" s="5">
        <f t="shared" si="4"/>
        <v>4.7193844105274696</v>
      </c>
      <c r="P57" s="5">
        <f t="shared" si="5"/>
        <v>0.116659780806896</v>
      </c>
    </row>
    <row r="58" spans="3:16" x14ac:dyDescent="0.3">
      <c r="C58" s="4">
        <f t="shared" si="6"/>
        <v>4.7208875346693233</v>
      </c>
      <c r="D58" s="4">
        <v>6.9880310000000003</v>
      </c>
      <c r="E58" s="4">
        <v>6.9880310000000003</v>
      </c>
      <c r="F58" s="4">
        <v>0.15359400000000001</v>
      </c>
      <c r="G58" s="4">
        <v>7.2510000000000005E-2</v>
      </c>
      <c r="H58" s="4">
        <v>17.778561</v>
      </c>
      <c r="I58" s="4">
        <v>19.195527999999999</v>
      </c>
      <c r="J58" s="4">
        <v>-1.4169659999999999</v>
      </c>
      <c r="K58" s="4">
        <f t="shared" si="0"/>
        <v>2.473072208881397E-2</v>
      </c>
      <c r="L58" s="4" t="str">
        <f t="shared" si="1"/>
        <v>0.024730722088814i</v>
      </c>
      <c r="M58" s="4" t="str">
        <f t="shared" si="2"/>
        <v>0.999694211278211+0.0247282012454561i</v>
      </c>
      <c r="N58" s="5" t="str">
        <f t="shared" si="3"/>
        <v>4.71944394050439+0.116739057014468i</v>
      </c>
      <c r="O58" s="5">
        <f t="shared" si="4"/>
        <v>4.71944394050439</v>
      </c>
      <c r="P58" s="5">
        <f t="shared" si="5"/>
        <v>0.116739057014468</v>
      </c>
    </row>
    <row r="59" spans="3:16" x14ac:dyDescent="0.3">
      <c r="C59" s="4">
        <f t="shared" si="6"/>
        <v>4.725976098212251</v>
      </c>
      <c r="D59" s="4">
        <v>7.9841790000000001</v>
      </c>
      <c r="E59" s="4">
        <v>7.984178</v>
      </c>
      <c r="F59" s="4">
        <v>0.15354499999999999</v>
      </c>
      <c r="G59" s="4">
        <v>7.2565000000000004E-2</v>
      </c>
      <c r="H59" s="4">
        <v>-238.64387300000001</v>
      </c>
      <c r="I59" s="4">
        <v>-237.079677</v>
      </c>
      <c r="J59" s="4">
        <v>-1.5641959999999999</v>
      </c>
      <c r="K59" s="4">
        <f t="shared" si="0"/>
        <v>2.7300370346525223E-2</v>
      </c>
      <c r="L59" s="4" t="str">
        <f t="shared" si="1"/>
        <v>0.0273003703465252i</v>
      </c>
      <c r="M59" s="4" t="str">
        <f t="shared" si="2"/>
        <v>0.999627368034201+0.0272969792653884i</v>
      </c>
      <c r="N59" s="5" t="str">
        <f t="shared" si="3"/>
        <v>4.72421504844846+0.129004871561621i</v>
      </c>
      <c r="O59" s="5">
        <f t="shared" si="4"/>
        <v>4.7242150484484604</v>
      </c>
      <c r="P59" s="5">
        <f t="shared" si="5"/>
        <v>0.12900487156162099</v>
      </c>
    </row>
    <row r="60" spans="3:16" x14ac:dyDescent="0.3">
      <c r="C60" s="4">
        <f t="shared" si="6"/>
        <v>4.7260791413759868</v>
      </c>
      <c r="D60" s="4">
        <v>7.9839539999999998</v>
      </c>
      <c r="E60" s="4">
        <v>7.9839549999999999</v>
      </c>
      <c r="F60" s="4">
        <v>0.15354799999999999</v>
      </c>
      <c r="G60" s="4">
        <v>7.2567999999999994E-2</v>
      </c>
      <c r="H60" s="4">
        <v>64.529984999999996</v>
      </c>
      <c r="I60" s="4">
        <v>66.091740000000001</v>
      </c>
      <c r="J60" s="4">
        <v>-1.561755</v>
      </c>
      <c r="K60" s="4">
        <f t="shared" si="0"/>
        <v>2.7257766859484042E-2</v>
      </c>
      <c r="L60" s="4" t="str">
        <f t="shared" si="1"/>
        <v>0.027257766859484i</v>
      </c>
      <c r="M60" s="4" t="str">
        <f t="shared" si="2"/>
        <v>0.999628530073513+0.0272543916290084i</v>
      </c>
      <c r="N60" s="5" t="str">
        <f t="shared" si="3"/>
        <v>4.72432354510477+0.128806411788749i</v>
      </c>
      <c r="O60" s="5">
        <f t="shared" si="4"/>
        <v>4.7243235451047703</v>
      </c>
      <c r="P60" s="5">
        <f t="shared" si="5"/>
        <v>0.12880641178874899</v>
      </c>
    </row>
    <row r="61" spans="3:16" x14ac:dyDescent="0.3">
      <c r="C61" s="4">
        <f t="shared" si="6"/>
        <v>4.7259417495962071</v>
      </c>
      <c r="D61" s="4">
        <v>7.9841009999999999</v>
      </c>
      <c r="E61" s="4">
        <v>7.9840999999999998</v>
      </c>
      <c r="F61" s="4">
        <v>0.15354400000000001</v>
      </c>
      <c r="G61" s="4">
        <v>7.2564000000000003E-2</v>
      </c>
      <c r="H61" s="4">
        <v>7.4282539999999999</v>
      </c>
      <c r="I61" s="4">
        <v>8.9934279999999998</v>
      </c>
      <c r="J61" s="4">
        <v>-1.5651740000000001</v>
      </c>
      <c r="K61" s="4">
        <f t="shared" si="0"/>
        <v>2.7317439666609728E-2</v>
      </c>
      <c r="L61" s="4" t="str">
        <f t="shared" si="1"/>
        <v>0.0273174396666097i</v>
      </c>
      <c r="M61" s="4" t="str">
        <f t="shared" si="2"/>
        <v>0.999626901947699+0.0273140422209211i</v>
      </c>
      <c r="N61" s="5" t="str">
        <f t="shared" si="3"/>
        <v>4.72417850993414+0.129084572482085i</v>
      </c>
      <c r="O61" s="5">
        <f t="shared" si="4"/>
        <v>4.7241785099341396</v>
      </c>
      <c r="P61" s="5">
        <f t="shared" si="5"/>
        <v>0.12908457248208499</v>
      </c>
    </row>
    <row r="62" spans="3:16" x14ac:dyDescent="0.3">
      <c r="C62" s="4">
        <f t="shared" si="6"/>
        <v>4.7258114937737714</v>
      </c>
      <c r="D62" s="4">
        <v>7.9841499999999996</v>
      </c>
      <c r="E62" s="4">
        <v>7.9841499999999996</v>
      </c>
      <c r="F62" s="4">
        <v>0.15354400000000001</v>
      </c>
      <c r="G62" s="4">
        <v>7.2562000000000001E-2</v>
      </c>
      <c r="H62" s="4">
        <v>-49.743740000000003</v>
      </c>
      <c r="I62" s="4">
        <v>-48.179180000000002</v>
      </c>
      <c r="J62" s="4">
        <v>-1.5645610000000001</v>
      </c>
      <c r="K62" s="4">
        <f t="shared" si="0"/>
        <v>2.7306740798295003E-2</v>
      </c>
      <c r="L62" s="4" t="str">
        <f t="shared" si="1"/>
        <v>0.027306740798295i</v>
      </c>
      <c r="M62" s="4" t="str">
        <f t="shared" si="2"/>
        <v>0.999627194119828+0.0273033473427703i</v>
      </c>
      <c r="N62" s="5" t="str">
        <f t="shared" si="3"/>
        <v>4.72404968346031+0.129030472690961i</v>
      </c>
      <c r="O62" s="5">
        <f t="shared" si="4"/>
        <v>4.7240496834603096</v>
      </c>
      <c r="P62" s="5">
        <f t="shared" si="5"/>
        <v>0.12903047269096099</v>
      </c>
    </row>
    <row r="63" spans="3:16" x14ac:dyDescent="0.3">
      <c r="C63" s="4">
        <f t="shared" si="6"/>
        <v>4.7260305199330457</v>
      </c>
      <c r="D63" s="4">
        <v>7.9841870000000004</v>
      </c>
      <c r="E63" s="4">
        <v>7.9841860000000002</v>
      </c>
      <c r="F63" s="4">
        <v>0.15353900000000001</v>
      </c>
      <c r="G63" s="4">
        <v>7.2563000000000002E-2</v>
      </c>
      <c r="H63" s="4">
        <v>-106.914001</v>
      </c>
      <c r="I63" s="4">
        <v>-105.351224</v>
      </c>
      <c r="J63" s="4">
        <v>-1.5627759999999999</v>
      </c>
      <c r="K63" s="4">
        <f t="shared" si="0"/>
        <v>2.7275586671146903E-2</v>
      </c>
      <c r="L63" s="4" t="str">
        <f t="shared" si="1"/>
        <v>0.0272755866711469i</v>
      </c>
      <c r="M63" s="4" t="str">
        <f t="shared" si="2"/>
        <v>0.999628044246674+0.027272204816819i</v>
      </c>
      <c r="N63" s="5" t="str">
        <f t="shared" si="3"/>
        <v>4.72427264569076+0.128889272310152i</v>
      </c>
      <c r="O63" s="5">
        <f t="shared" si="4"/>
        <v>4.7242726456907604</v>
      </c>
      <c r="P63" s="5">
        <f t="shared" si="5"/>
        <v>0.12888927231015199</v>
      </c>
    </row>
    <row r="64" spans="3:16" x14ac:dyDescent="0.3">
      <c r="C64" s="4">
        <f t="shared" si="6"/>
        <v>4.7304798725216166</v>
      </c>
      <c r="D64" s="4">
        <v>8.9813430000000007</v>
      </c>
      <c r="E64" s="4">
        <v>8.9813430000000007</v>
      </c>
      <c r="F64" s="4">
        <v>0.15312400000000001</v>
      </c>
      <c r="G64" s="4">
        <v>7.2434999999999999E-2</v>
      </c>
      <c r="H64" s="4">
        <v>-118.131961</v>
      </c>
      <c r="I64" s="4">
        <v>-116.42440999999999</v>
      </c>
      <c r="J64" s="4">
        <v>-1.707551</v>
      </c>
      <c r="K64" s="4">
        <f t="shared" si="0"/>
        <v>2.9802387095721694E-2</v>
      </c>
      <c r="L64" s="4" t="str">
        <f t="shared" si="1"/>
        <v>0.0298023870957217i</v>
      </c>
      <c r="M64" s="4" t="str">
        <f t="shared" si="2"/>
        <v>0.999555941730215+0.0297979756329656i</v>
      </c>
      <c r="N64" s="5" t="str">
        <f t="shared" si="3"/>
        <v>4.72837926381417+0.140958723973633i</v>
      </c>
      <c r="O64" s="5">
        <f t="shared" si="4"/>
        <v>4.72837926381417</v>
      </c>
      <c r="P64" s="5">
        <f t="shared" si="5"/>
        <v>0.14095872397363299</v>
      </c>
    </row>
    <row r="65" spans="3:16" x14ac:dyDescent="0.3">
      <c r="C65" s="4">
        <f t="shared" si="6"/>
        <v>4.7304640162620695</v>
      </c>
      <c r="D65" s="4">
        <v>8.9820349999999998</v>
      </c>
      <c r="E65" s="4">
        <v>8.9820360000000008</v>
      </c>
      <c r="F65" s="4">
        <v>0.15348600000000001</v>
      </c>
      <c r="G65" s="4">
        <v>7.2606000000000004E-2</v>
      </c>
      <c r="H65" s="4">
        <v>-184.044984</v>
      </c>
      <c r="I65" s="4">
        <v>-182.33735100000001</v>
      </c>
      <c r="J65" s="4">
        <v>-1.707632</v>
      </c>
      <c r="K65" s="4">
        <f t="shared" si="0"/>
        <v>2.980380081241581E-2</v>
      </c>
      <c r="L65" s="4" t="str">
        <f t="shared" si="1"/>
        <v>0.0298038008124158i</v>
      </c>
      <c r="M65" s="4" t="str">
        <f t="shared" si="2"/>
        <v>0.999555899603321+0.0297993887218573i</v>
      </c>
      <c r="N65" s="5" t="str">
        <f t="shared" si="3"/>
        <v>4.72836321531597+0.140964936055352i</v>
      </c>
      <c r="O65" s="5">
        <f t="shared" si="4"/>
        <v>4.7283632153159703</v>
      </c>
      <c r="P65" s="5">
        <f t="shared" si="5"/>
        <v>0.14096493605535201</v>
      </c>
    </row>
    <row r="66" spans="3:16" x14ac:dyDescent="0.3">
      <c r="C66" s="4">
        <f t="shared" si="6"/>
        <v>4.7304675284061295</v>
      </c>
      <c r="D66" s="4">
        <v>8.9821290000000005</v>
      </c>
      <c r="E66" s="4">
        <v>8.9821310000000008</v>
      </c>
      <c r="F66" s="4">
        <v>0.15348800000000001</v>
      </c>
      <c r="G66" s="4">
        <v>7.2607000000000005E-2</v>
      </c>
      <c r="H66" s="4">
        <v>111.20575599999999</v>
      </c>
      <c r="I66" s="4">
        <v>112.907909</v>
      </c>
      <c r="J66" s="4">
        <v>-1.702153</v>
      </c>
      <c r="K66" s="4">
        <f t="shared" si="0"/>
        <v>2.970817422269904E-2</v>
      </c>
      <c r="L66" s="4" t="str">
        <f t="shared" si="1"/>
        <v>0.029708174222699i</v>
      </c>
      <c r="M66" s="4" t="str">
        <f t="shared" si="2"/>
        <v>0.999558744647044+0.0297038044638432i</v>
      </c>
      <c r="N66" s="5" t="str">
        <f t="shared" si="3"/>
        <v>4.72838018428724+0.140512882486335i</v>
      </c>
      <c r="O66" s="5">
        <f t="shared" si="4"/>
        <v>4.7283801842872402</v>
      </c>
      <c r="P66" s="5">
        <f t="shared" si="5"/>
        <v>0.14051288248633501</v>
      </c>
    </row>
    <row r="67" spans="3:16" x14ac:dyDescent="0.3">
      <c r="C67" s="4">
        <f t="shared" si="6"/>
        <v>4.7350709877232564</v>
      </c>
      <c r="D67" s="4">
        <v>9.9678330000000006</v>
      </c>
      <c r="E67" s="4">
        <v>9.9678369999999994</v>
      </c>
      <c r="F67" s="4">
        <v>0.13431899999999999</v>
      </c>
      <c r="G67" s="4">
        <v>6.3601000000000005E-2</v>
      </c>
      <c r="H67" s="4">
        <v>38.058413999999999</v>
      </c>
      <c r="I67" s="4">
        <v>39.890076999999998</v>
      </c>
      <c r="J67" s="4">
        <v>-1.8316619999999999</v>
      </c>
      <c r="K67" s="4">
        <f t="shared" si="0"/>
        <v>3.1968532683664376E-2</v>
      </c>
      <c r="L67" s="4" t="str">
        <f t="shared" si="1"/>
        <v>0.0319685326836644i</v>
      </c>
      <c r="M67" s="4" t="str">
        <f t="shared" si="2"/>
        <v>0.999489049976611+0.0319630877240005i</v>
      </c>
      <c r="N67" s="5" t="str">
        <f t="shared" si="3"/>
        <v>4.73265160309133+0.151347489359968i</v>
      </c>
      <c r="O67" s="5">
        <f t="shared" si="4"/>
        <v>4.7326516030913304</v>
      </c>
      <c r="P67" s="5">
        <f t="shared" si="5"/>
        <v>0.151347489359968</v>
      </c>
    </row>
    <row r="68" spans="3:16" x14ac:dyDescent="0.3">
      <c r="C68" s="4">
        <f t="shared" si="6"/>
        <v>4.7346776506165442</v>
      </c>
      <c r="D68" s="4">
        <v>9.9824560000000009</v>
      </c>
      <c r="E68" s="4">
        <v>9.9824560000000009</v>
      </c>
      <c r="F68" s="4">
        <v>0.15343599999999999</v>
      </c>
      <c r="G68" s="4">
        <v>7.2647000000000003E-2</v>
      </c>
      <c r="H68" s="4">
        <v>-66.773093000000003</v>
      </c>
      <c r="I68" s="4">
        <v>-64.929136999999997</v>
      </c>
      <c r="J68" s="4">
        <v>-1.8439559999999999</v>
      </c>
      <c r="K68" s="4">
        <f t="shared" si="0"/>
        <v>3.2183103461904561E-2</v>
      </c>
      <c r="L68" s="4" t="str">
        <f t="shared" si="1"/>
        <v>0.0321831034619046i</v>
      </c>
      <c r="M68" s="4" t="str">
        <f t="shared" si="2"/>
        <v>0.999482168623508+0.0321775481298507i</v>
      </c>
      <c r="N68" s="5" t="str">
        <f t="shared" si="3"/>
        <v>4.73222588597148+0.152350317982042i</v>
      </c>
      <c r="O68" s="5">
        <f t="shared" si="4"/>
        <v>4.7322258859714799</v>
      </c>
      <c r="P68" s="5">
        <f t="shared" si="5"/>
        <v>0.15235031798204199</v>
      </c>
    </row>
    <row r="69" spans="3:16" x14ac:dyDescent="0.3">
      <c r="C69" s="4">
        <f t="shared" si="6"/>
        <v>4.7347428243697705</v>
      </c>
      <c r="D69" s="4">
        <v>9.9825320000000008</v>
      </c>
      <c r="E69" s="4">
        <v>9.9825339999999994</v>
      </c>
      <c r="F69" s="4">
        <v>0.15343599999999999</v>
      </c>
      <c r="G69" s="4">
        <v>7.2648000000000004E-2</v>
      </c>
      <c r="H69" s="4">
        <v>-128.79482300000001</v>
      </c>
      <c r="I69" s="4">
        <v>-126.95147299999999</v>
      </c>
      <c r="J69" s="4">
        <v>-1.84335</v>
      </c>
      <c r="K69" s="4">
        <f t="shared" si="0"/>
        <v>3.2172526766637476E-2</v>
      </c>
      <c r="L69" s="4" t="str">
        <f t="shared" si="1"/>
        <v>0.0321725267666375i</v>
      </c>
      <c r="M69" s="4" t="str">
        <f t="shared" si="2"/>
        <v>0.999482508899725+0.0321669769097287i</v>
      </c>
      <c r="N69" s="5" t="str">
        <f t="shared" si="3"/>
        <v>4.73229263709607+0.152302363105006i</v>
      </c>
      <c r="O69" s="5">
        <f t="shared" si="4"/>
        <v>4.7322926370960703</v>
      </c>
      <c r="P69" s="5">
        <f t="shared" si="5"/>
        <v>0.152302363105006</v>
      </c>
    </row>
    <row r="70" spans="3:16" x14ac:dyDescent="0.3">
      <c r="C70" s="4">
        <f t="shared" si="6"/>
        <v>4.735024017623787</v>
      </c>
      <c r="D70" s="4">
        <v>9.9826689999999996</v>
      </c>
      <c r="E70" s="4">
        <v>9.9826680000000003</v>
      </c>
      <c r="F70" s="4">
        <v>0.15342900000000001</v>
      </c>
      <c r="G70" s="4">
        <v>7.2649000000000005E-2</v>
      </c>
      <c r="H70" s="4">
        <v>-190.88021800000001</v>
      </c>
      <c r="I70" s="4">
        <v>-189.032556</v>
      </c>
      <c r="J70" s="4">
        <v>-1.8476630000000001</v>
      </c>
      <c r="K70" s="4">
        <f t="shared" si="0"/>
        <v>3.2247802817275989E-2</v>
      </c>
      <c r="L70" s="4" t="str">
        <f t="shared" si="1"/>
        <v>0.032247802817276i</v>
      </c>
      <c r="M70" s="4" t="str">
        <f t="shared" si="2"/>
        <v>0.999480084664969+0.0322422139144731i</v>
      </c>
      <c r="N70" s="5" t="str">
        <f t="shared" si="3"/>
        <v>4.73256220602528+0.152667657266394i</v>
      </c>
      <c r="O70" s="5">
        <f t="shared" si="4"/>
        <v>4.7325622060252801</v>
      </c>
      <c r="P70" s="5">
        <f t="shared" si="5"/>
        <v>0.152667657266394</v>
      </c>
    </row>
    <row r="71" spans="3:16" x14ac:dyDescent="0.3">
      <c r="C71" s="4">
        <f t="shared" si="6"/>
        <v>4.7349588408970922</v>
      </c>
      <c r="D71" s="4">
        <v>9.9825839999999992</v>
      </c>
      <c r="E71" s="4">
        <v>9.9825839999999992</v>
      </c>
      <c r="F71" s="4">
        <v>0.15342900000000001</v>
      </c>
      <c r="G71" s="4">
        <v>7.2648000000000004E-2</v>
      </c>
      <c r="H71" s="4">
        <v>106.016053</v>
      </c>
      <c r="I71" s="4">
        <v>107.861906</v>
      </c>
      <c r="J71" s="4">
        <v>-1.845853</v>
      </c>
      <c r="K71" s="4">
        <f t="shared" ref="K71:K134" si="7">RADIANS(-J71)</f>
        <v>3.221621235781489E-2</v>
      </c>
      <c r="L71" s="4" t="str">
        <f t="shared" ref="L71:L134" si="8">COMPLEX(0,K71)</f>
        <v>0.0322162123578149i</v>
      </c>
      <c r="M71" s="4" t="str">
        <f t="shared" ref="M71:M134" si="9">IMEXP(L71)</f>
        <v>0.999481102712601+0.0322106398632933i</v>
      </c>
      <c r="N71" s="5" t="str">
        <f t="shared" ref="N71:N134" si="10">IMPRODUCT(C71,M71)</f>
        <v>4.73250188359861+0.152516053991653i</v>
      </c>
      <c r="O71" s="5">
        <f t="shared" ref="O71:O134" si="11">IMREAL(N71)</f>
        <v>4.7325018835986103</v>
      </c>
      <c r="P71" s="5">
        <f t="shared" ref="P71:P134" si="12">IMAGINARY(N71)</f>
        <v>0.15251605399165299</v>
      </c>
    </row>
    <row r="72" spans="3:16" x14ac:dyDescent="0.3">
      <c r="C72" s="4">
        <f t="shared" ref="C72:C135" si="13">G72/F72 * 10</f>
        <v>4.7349931564883008</v>
      </c>
      <c r="D72" s="4">
        <v>9.9825809999999997</v>
      </c>
      <c r="E72" s="4">
        <v>9.9825839999999992</v>
      </c>
      <c r="F72" s="4">
        <v>0.15343000000000001</v>
      </c>
      <c r="G72" s="4">
        <v>7.2649000000000005E-2</v>
      </c>
      <c r="H72" s="4">
        <v>43.547479000000003</v>
      </c>
      <c r="I72" s="4">
        <v>45.389862000000001</v>
      </c>
      <c r="J72" s="4">
        <v>-1.842382</v>
      </c>
      <c r="K72" s="4">
        <f t="shared" si="7"/>
        <v>3.2155631979478169E-2</v>
      </c>
      <c r="L72" s="4" t="str">
        <f t="shared" si="8"/>
        <v>0.0321556319794782i</v>
      </c>
      <c r="M72" s="4" t="str">
        <f t="shared" si="9"/>
        <v>0.99948305221131+0.0321500908608814i</v>
      </c>
      <c r="N72" s="5" t="str">
        <f t="shared" si="10"/>
        <v>4.73254541224659+0.15223046020675i</v>
      </c>
      <c r="O72" s="5">
        <f t="shared" si="11"/>
        <v>4.7325454122465898</v>
      </c>
      <c r="P72" s="5">
        <f t="shared" si="12"/>
        <v>0.15223046020674999</v>
      </c>
    </row>
    <row r="73" spans="3:16" x14ac:dyDescent="0.3">
      <c r="C73" s="4">
        <f t="shared" si="13"/>
        <v>4.7349005754954927</v>
      </c>
      <c r="D73" s="4">
        <v>9.9824699999999993</v>
      </c>
      <c r="E73" s="4">
        <v>9.982469</v>
      </c>
      <c r="F73" s="4">
        <v>0.15343300000000001</v>
      </c>
      <c r="G73" s="4">
        <v>7.2649000000000005E-2</v>
      </c>
      <c r="H73" s="4">
        <v>-19.13334</v>
      </c>
      <c r="I73" s="4">
        <v>-17.285917000000001</v>
      </c>
      <c r="J73" s="4">
        <v>-1.847423</v>
      </c>
      <c r="K73" s="4">
        <f t="shared" si="7"/>
        <v>3.2243614027071203E-2</v>
      </c>
      <c r="L73" s="4" t="str">
        <f t="shared" si="8"/>
        <v>0.0322436140270712i</v>
      </c>
      <c r="M73" s="4" t="str">
        <f t="shared" si="9"/>
        <v>0.99948021971207+0.0322380273018017i</v>
      </c>
      <c r="N73" s="5" t="str">
        <f t="shared" si="10"/>
        <v>4.73243946751104+0.15264385402414i</v>
      </c>
      <c r="O73" s="5">
        <f t="shared" si="11"/>
        <v>4.7324394675110399</v>
      </c>
      <c r="P73" s="5">
        <f t="shared" si="12"/>
        <v>0.15264385402413999</v>
      </c>
    </row>
    <row r="74" spans="3:16" x14ac:dyDescent="0.3">
      <c r="C74" s="4">
        <f t="shared" si="13"/>
        <v>4.7347630532559819</v>
      </c>
      <c r="D74" s="4">
        <v>9.9827089999999998</v>
      </c>
      <c r="E74" s="4">
        <v>9.9827089999999998</v>
      </c>
      <c r="F74" s="4">
        <v>0.15340999999999999</v>
      </c>
      <c r="G74" s="4">
        <v>7.2636000000000006E-2</v>
      </c>
      <c r="H74" s="4">
        <v>-82.671335999999997</v>
      </c>
      <c r="I74" s="4">
        <v>-80.824701000000005</v>
      </c>
      <c r="J74" s="4">
        <v>-1.8466340000000001</v>
      </c>
      <c r="K74" s="4">
        <f t="shared" si="7"/>
        <v>3.2229843379272968E-2</v>
      </c>
      <c r="L74" s="4" t="str">
        <f t="shared" si="8"/>
        <v>0.032229843379273i</v>
      </c>
      <c r="M74" s="4" t="str">
        <f t="shared" si="9"/>
        <v>0.999480663555824+0.0322242638086585i</v>
      </c>
      <c r="N74" s="5" t="str">
        <f t="shared" si="10"/>
        <v>4.73230411824789+0.15257425369961i</v>
      </c>
      <c r="O74" s="5">
        <f t="shared" si="11"/>
        <v>4.7323041182478898</v>
      </c>
      <c r="P74" s="5">
        <f t="shared" si="12"/>
        <v>0.15257425369961</v>
      </c>
    </row>
    <row r="75" spans="3:16" x14ac:dyDescent="0.3">
      <c r="C75" s="4">
        <f t="shared" si="13"/>
        <v>4.7526411895134988</v>
      </c>
      <c r="D75" s="4">
        <v>14.993859</v>
      </c>
      <c r="E75" s="4">
        <v>14.993857</v>
      </c>
      <c r="F75" s="4">
        <v>0.15334</v>
      </c>
      <c r="G75" s="4">
        <v>7.2876999999999997E-2</v>
      </c>
      <c r="H75" s="4">
        <v>-251.00769199999999</v>
      </c>
      <c r="I75" s="4">
        <v>-248.47029499999999</v>
      </c>
      <c r="J75" s="4">
        <v>-2.5373969999999999</v>
      </c>
      <c r="K75" s="4">
        <f t="shared" si="7"/>
        <v>4.4285932080226555E-2</v>
      </c>
      <c r="L75" s="4" t="str">
        <f t="shared" si="8"/>
        <v>0.0442859320802266i</v>
      </c>
      <c r="M75" s="4" t="str">
        <f t="shared" si="9"/>
        <v>0.999019538369297+0.04427145758156i</v>
      </c>
      <c r="N75" s="5" t="str">
        <f t="shared" si="10"/>
        <v>4.74798140718268+0.210406352821922i</v>
      </c>
      <c r="O75" s="5">
        <f t="shared" si="11"/>
        <v>4.7479814071826798</v>
      </c>
      <c r="P75" s="5">
        <f t="shared" si="12"/>
        <v>0.21040635282192199</v>
      </c>
    </row>
    <row r="76" spans="3:16" x14ac:dyDescent="0.3">
      <c r="C76" s="4">
        <f t="shared" si="13"/>
        <v>4.75302767602237</v>
      </c>
      <c r="D76" s="4">
        <v>14.993752000000001</v>
      </c>
      <c r="E76" s="4">
        <v>14.99375</v>
      </c>
      <c r="F76" s="4">
        <v>0.153418</v>
      </c>
      <c r="G76" s="4">
        <v>7.2919999999999999E-2</v>
      </c>
      <c r="H76" s="4">
        <v>87.392283000000006</v>
      </c>
      <c r="I76" s="4">
        <v>89.926413999999994</v>
      </c>
      <c r="J76" s="4">
        <v>-2.5341309999999999</v>
      </c>
      <c r="K76" s="4">
        <f t="shared" si="7"/>
        <v>4.4228929626856421E-2</v>
      </c>
      <c r="L76" s="4" t="str">
        <f t="shared" si="8"/>
        <v>0.0442289296268564i</v>
      </c>
      <c r="M76" s="4" t="str">
        <f t="shared" si="9"/>
        <v>0.999022060327945+0.0442145109450138i</v>
      </c>
      <c r="N76" s="5" t="str">
        <f t="shared" si="10"/>
        <v>4.74837950169561+0.210152794203445i</v>
      </c>
      <c r="O76" s="5">
        <f t="shared" si="11"/>
        <v>4.7483795016956103</v>
      </c>
      <c r="P76" s="5">
        <f t="shared" si="12"/>
        <v>0.21015279420344499</v>
      </c>
    </row>
    <row r="77" spans="3:16" x14ac:dyDescent="0.3">
      <c r="C77" s="4">
        <f t="shared" si="13"/>
        <v>4.7528075972963633</v>
      </c>
      <c r="D77" s="4">
        <v>14.993437</v>
      </c>
      <c r="E77" s="4">
        <v>14.993437</v>
      </c>
      <c r="F77" s="4">
        <v>0.153423</v>
      </c>
      <c r="G77" s="4">
        <v>7.2918999999999998E-2</v>
      </c>
      <c r="H77" s="4">
        <v>64.396842000000007</v>
      </c>
      <c r="I77" s="4">
        <v>66.924621999999999</v>
      </c>
      <c r="J77" s="4">
        <v>-2.5277810000000001</v>
      </c>
      <c r="K77" s="4">
        <f t="shared" si="7"/>
        <v>4.4118101219354784E-2</v>
      </c>
      <c r="L77" s="4" t="str">
        <f t="shared" si="8"/>
        <v>0.0441181012193548i</v>
      </c>
      <c r="M77" s="4" t="str">
        <f t="shared" si="9"/>
        <v>0.99902695441631+0.0441037906496934i</v>
      </c>
      <c r="N77" s="5" t="str">
        <f t="shared" si="10"/>
        <v>4.74818289885369+0.209616831269431i</v>
      </c>
      <c r="O77" s="5">
        <f t="shared" si="11"/>
        <v>4.74818289885369</v>
      </c>
      <c r="P77" s="5">
        <f t="shared" si="12"/>
        <v>0.20961683126943101</v>
      </c>
    </row>
    <row r="78" spans="3:16" x14ac:dyDescent="0.3">
      <c r="C78" s="4">
        <f t="shared" si="13"/>
        <v>4.7528140418570395</v>
      </c>
      <c r="D78" s="4">
        <v>14.993494999999999</v>
      </c>
      <c r="E78" s="4">
        <v>14.993496</v>
      </c>
      <c r="F78" s="4">
        <v>0.15342700000000001</v>
      </c>
      <c r="G78" s="4">
        <v>7.2921E-2</v>
      </c>
      <c r="H78" s="4">
        <v>40.818835</v>
      </c>
      <c r="I78" s="4">
        <v>43.344048000000001</v>
      </c>
      <c r="J78" s="4">
        <v>-2.5252129999999999</v>
      </c>
      <c r="K78" s="4">
        <f t="shared" si="7"/>
        <v>4.4073281164163571E-2</v>
      </c>
      <c r="L78" s="4" t="str">
        <f t="shared" si="8"/>
        <v>0.0440732811641636i</v>
      </c>
      <c r="M78" s="4" t="str">
        <f t="shared" si="9"/>
        <v>0.999028930147199+0.0440590141621753i</v>
      </c>
      <c r="N78" s="5" t="str">
        <f t="shared" si="10"/>
        <v>4.74819872742502+0.209404301180365i</v>
      </c>
      <c r="O78" s="5">
        <f t="shared" si="11"/>
        <v>4.7481987274250201</v>
      </c>
      <c r="P78" s="5">
        <f t="shared" si="12"/>
        <v>0.20940430118036499</v>
      </c>
    </row>
    <row r="79" spans="3:16" x14ac:dyDescent="0.3">
      <c r="C79" s="4">
        <f t="shared" si="13"/>
        <v>4.752869555015284</v>
      </c>
      <c r="D79" s="4">
        <v>14.993497</v>
      </c>
      <c r="E79" s="4">
        <v>14.993498000000001</v>
      </c>
      <c r="F79" s="4">
        <v>0.153421</v>
      </c>
      <c r="G79" s="4">
        <v>7.2918999999999998E-2</v>
      </c>
      <c r="H79" s="4">
        <v>17.085599999999999</v>
      </c>
      <c r="I79" s="4">
        <v>19.613903000000001</v>
      </c>
      <c r="J79" s="4">
        <v>-2.5283030000000002</v>
      </c>
      <c r="K79" s="4">
        <f t="shared" si="7"/>
        <v>4.4127211838050198E-2</v>
      </c>
      <c r="L79" s="4" t="str">
        <f t="shared" si="8"/>
        <v>0.0441272118380502i</v>
      </c>
      <c r="M79" s="4" t="str">
        <f t="shared" si="9"/>
        <v>0.999026552562029+0.044112892401511i</v>
      </c>
      <c r="N79" s="5" t="str">
        <f t="shared" si="10"/>
        <v>4.74824288632394+0.209662823278807i</v>
      </c>
      <c r="O79" s="5">
        <f t="shared" si="11"/>
        <v>4.7482428863239399</v>
      </c>
      <c r="P79" s="5">
        <f t="shared" si="12"/>
        <v>0.209662823278807</v>
      </c>
    </row>
    <row r="80" spans="3:16" x14ac:dyDescent="0.3">
      <c r="C80" s="4">
        <f t="shared" si="13"/>
        <v>4.7681086755558342</v>
      </c>
      <c r="D80" s="4">
        <v>19.972158</v>
      </c>
      <c r="E80" s="4">
        <v>19.972163999999999</v>
      </c>
      <c r="F80" s="4">
        <v>0.12764600000000001</v>
      </c>
      <c r="G80" s="4">
        <v>6.0863E-2</v>
      </c>
      <c r="H80" s="4">
        <v>111.54832500000001</v>
      </c>
      <c r="I80" s="4">
        <v>114.75142</v>
      </c>
      <c r="J80" s="4">
        <v>-3.2030949999999998</v>
      </c>
      <c r="K80" s="4">
        <f t="shared" si="7"/>
        <v>5.5904554004167765E-2</v>
      </c>
      <c r="L80" s="4" t="str">
        <f t="shared" si="8"/>
        <v>0.0559045540041678i</v>
      </c>
      <c r="M80" s="4" t="str">
        <f t="shared" si="9"/>
        <v>0.998437747362562+0.0558754386253376i</v>
      </c>
      <c r="N80" s="5" t="str">
        <f t="shared" si="10"/>
        <v>4.76065968520186+0.26642016365996i</v>
      </c>
      <c r="O80" s="5">
        <f t="shared" si="11"/>
        <v>4.7606596852018601</v>
      </c>
      <c r="P80" s="5">
        <f t="shared" si="12"/>
        <v>0.26642016365996002</v>
      </c>
    </row>
    <row r="81" spans="3:16" x14ac:dyDescent="0.3">
      <c r="C81" s="4">
        <f t="shared" si="13"/>
        <v>4.7675829408618284</v>
      </c>
      <c r="D81" s="4">
        <v>19.992242000000001</v>
      </c>
      <c r="E81" s="4">
        <v>19.992241</v>
      </c>
      <c r="F81" s="4">
        <v>0.15330199999999999</v>
      </c>
      <c r="G81" s="4">
        <v>7.3088E-2</v>
      </c>
      <c r="H81" s="4">
        <v>28.622641999999999</v>
      </c>
      <c r="I81" s="4">
        <v>31.847228000000001</v>
      </c>
      <c r="J81" s="4">
        <v>-3.2245870000000001</v>
      </c>
      <c r="K81" s="4">
        <f t="shared" si="7"/>
        <v>5.627966016700639E-2</v>
      </c>
      <c r="L81" s="4" t="str">
        <f t="shared" si="8"/>
        <v>0.0562796601670064i</v>
      </c>
      <c r="M81" s="4" t="str">
        <f t="shared" si="9"/>
        <v>0.998416717899266+0.0562499548378347i</v>
      </c>
      <c r="N81" s="5" t="str">
        <f t="shared" si="10"/>
        <v>4.7600345121278+0.268176325109109i</v>
      </c>
      <c r="O81" s="5">
        <f t="shared" si="11"/>
        <v>4.7600345121277998</v>
      </c>
      <c r="P81" s="5">
        <f t="shared" si="12"/>
        <v>0.26817632510910899</v>
      </c>
    </row>
    <row r="82" spans="3:16" x14ac:dyDescent="0.3">
      <c r="C82" s="4">
        <f t="shared" si="13"/>
        <v>4.7675768764106516</v>
      </c>
      <c r="D82" s="4">
        <v>19.993099000000001</v>
      </c>
      <c r="E82" s="4">
        <v>19.993098</v>
      </c>
      <c r="F82" s="4">
        <v>0.15329799999999999</v>
      </c>
      <c r="G82" s="4">
        <v>7.3085999999999998E-2</v>
      </c>
      <c r="H82" s="4">
        <v>-0.16816400000000001</v>
      </c>
      <c r="I82" s="4">
        <v>3.053445</v>
      </c>
      <c r="J82" s="4">
        <v>-3.2216089999999999</v>
      </c>
      <c r="K82" s="4">
        <f t="shared" si="7"/>
        <v>5.6227684261882002E-2</v>
      </c>
      <c r="L82" s="4" t="str">
        <f t="shared" si="8"/>
        <v>0.056227684261882i</v>
      </c>
      <c r="M82" s="4" t="str">
        <f t="shared" si="9"/>
        <v>0.998419640192971+0.0561980611492744i</v>
      </c>
      <c r="N82" s="5" t="str">
        <f t="shared" si="10"/>
        <v>4.76004238953825+0.267928576834392i</v>
      </c>
      <c r="O82" s="5">
        <f t="shared" si="11"/>
        <v>4.76004238953825</v>
      </c>
      <c r="P82" s="5">
        <f t="shared" si="12"/>
        <v>0.26792857683439197</v>
      </c>
    </row>
    <row r="83" spans="3:16" x14ac:dyDescent="0.3">
      <c r="C83" s="4">
        <f t="shared" si="13"/>
        <v>4.7676792714985554</v>
      </c>
      <c r="D83" s="4">
        <v>19.992823999999999</v>
      </c>
      <c r="E83" s="4">
        <v>19.992825</v>
      </c>
      <c r="F83" s="4">
        <v>0.15330099999999999</v>
      </c>
      <c r="G83" s="4">
        <v>7.3089000000000001E-2</v>
      </c>
      <c r="H83" s="4">
        <v>-23.591847999999999</v>
      </c>
      <c r="I83" s="4">
        <v>-20.373902000000001</v>
      </c>
      <c r="J83" s="4">
        <v>-3.217946</v>
      </c>
      <c r="K83" s="4">
        <f t="shared" si="7"/>
        <v>5.6163752851381449E-2</v>
      </c>
      <c r="L83" s="4" t="str">
        <f t="shared" si="8"/>
        <v>0.0561637528513814i</v>
      </c>
      <c r="M83" s="4" t="str">
        <f t="shared" si="9"/>
        <v>0.998423230973903+0.0561342306586018i</v>
      </c>
      <c r="N83" s="5" t="str">
        <f t="shared" si="10"/>
        <v>4.76016174249689+0.267630007932534i</v>
      </c>
      <c r="O83" s="5">
        <f t="shared" si="11"/>
        <v>4.7601617424968898</v>
      </c>
      <c r="P83" s="5">
        <f t="shared" si="12"/>
        <v>0.267630007932534</v>
      </c>
    </row>
    <row r="84" spans="3:16" x14ac:dyDescent="0.3">
      <c r="C84" s="4">
        <f t="shared" si="13"/>
        <v>4.7675427438240803</v>
      </c>
      <c r="D84" s="4">
        <v>19.993396000000001</v>
      </c>
      <c r="E84" s="4">
        <v>19.993397999999999</v>
      </c>
      <c r="F84" s="4">
        <v>0.15329699999999999</v>
      </c>
      <c r="G84" s="4">
        <v>7.3084999999999997E-2</v>
      </c>
      <c r="H84" s="4">
        <v>-50.596620000000001</v>
      </c>
      <c r="I84" s="4">
        <v>-47.382579999999997</v>
      </c>
      <c r="J84" s="4">
        <v>-3.2140399999999998</v>
      </c>
      <c r="K84" s="4">
        <f t="shared" si="7"/>
        <v>5.6095580290798544E-2</v>
      </c>
      <c r="L84" s="4" t="str">
        <f t="shared" si="8"/>
        <v>0.0560955802907985i</v>
      </c>
      <c r="M84" s="4" t="str">
        <f t="shared" si="9"/>
        <v>0.998427055468055+0.0560661654600117i</v>
      </c>
      <c r="N84" s="5" t="str">
        <f t="shared" si="10"/>
        <v>4.76004366353437+0.267297840312919i</v>
      </c>
      <c r="O84" s="5">
        <f t="shared" si="11"/>
        <v>4.7600436635343701</v>
      </c>
      <c r="P84" s="5">
        <f t="shared" si="12"/>
        <v>0.26729784031291898</v>
      </c>
    </row>
    <row r="85" spans="3:16" x14ac:dyDescent="0.3">
      <c r="C85" s="4">
        <f t="shared" si="13"/>
        <v>4.7834414206921636</v>
      </c>
      <c r="D85" s="4">
        <v>24.957850000000001</v>
      </c>
      <c r="E85" s="4">
        <v>24.957849</v>
      </c>
      <c r="F85" s="4">
        <v>8.2494999999999999E-2</v>
      </c>
      <c r="G85" s="4">
        <v>3.9461000000000003E-2</v>
      </c>
      <c r="H85" s="4">
        <v>42.906481999999997</v>
      </c>
      <c r="I85" s="4">
        <v>46.836174999999997</v>
      </c>
      <c r="J85" s="4">
        <v>-3.9296920000000002</v>
      </c>
      <c r="K85" s="4">
        <f t="shared" si="7"/>
        <v>6.8586063989281007E-2</v>
      </c>
      <c r="L85" s="4" t="str">
        <f t="shared" si="8"/>
        <v>0.068586063989281i</v>
      </c>
      <c r="M85" s="4" t="str">
        <f t="shared" si="9"/>
        <v>0.997648897771554+0.0685323046103345i</v>
      </c>
      <c r="N85" s="5" t="str">
        <f t="shared" si="10"/>
        <v>4.77219506090833+0.327820264528567i</v>
      </c>
      <c r="O85" s="5">
        <f t="shared" si="11"/>
        <v>4.7721950609083299</v>
      </c>
      <c r="P85" s="5">
        <f t="shared" si="12"/>
        <v>0.327820264528567</v>
      </c>
    </row>
    <row r="86" spans="3:16" x14ac:dyDescent="0.3">
      <c r="C86" s="4">
        <f t="shared" si="13"/>
        <v>4.7826030196019556</v>
      </c>
      <c r="D86" s="4">
        <v>24.992854999999999</v>
      </c>
      <c r="E86" s="4">
        <v>24.992854999999999</v>
      </c>
      <c r="F86" s="4">
        <v>0.153199</v>
      </c>
      <c r="G86" s="4">
        <v>7.3269000000000001E-2</v>
      </c>
      <c r="H86" s="4">
        <v>-99.527714000000003</v>
      </c>
      <c r="I86" s="4">
        <v>-95.589804999999998</v>
      </c>
      <c r="J86" s="4">
        <v>-3.9379089999999999</v>
      </c>
      <c r="K86" s="4">
        <f t="shared" si="7"/>
        <v>6.8729477693917379E-2</v>
      </c>
      <c r="L86" s="4" t="str">
        <f t="shared" si="8"/>
        <v>0.0687294776939174i</v>
      </c>
      <c r="M86" s="4" t="str">
        <f t="shared" si="9"/>
        <v>0.997639059040329+0.0686753804294311i</v>
      </c>
      <c r="N86" s="5" t="str">
        <f t="shared" si="10"/>
        <v>4.77131157623913+0.32844708181411i</v>
      </c>
      <c r="O86" s="5">
        <f t="shared" si="11"/>
        <v>4.77131157623913</v>
      </c>
      <c r="P86" s="5">
        <f t="shared" si="12"/>
        <v>0.32844708181410998</v>
      </c>
    </row>
    <row r="87" spans="3:16" x14ac:dyDescent="0.3">
      <c r="C87" s="4">
        <f t="shared" si="13"/>
        <v>4.7824100364880122</v>
      </c>
      <c r="D87" s="4">
        <v>24.99267</v>
      </c>
      <c r="E87" s="4">
        <v>24.99267</v>
      </c>
      <c r="F87" s="4">
        <v>0.153201</v>
      </c>
      <c r="G87" s="4">
        <v>7.3266999999999999E-2</v>
      </c>
      <c r="H87" s="4">
        <v>-125.03089799999999</v>
      </c>
      <c r="I87" s="4">
        <v>-121.106061</v>
      </c>
      <c r="J87" s="4">
        <v>-3.924836</v>
      </c>
      <c r="K87" s="4">
        <f t="shared" si="7"/>
        <v>6.8501310800804169E-2</v>
      </c>
      <c r="L87" s="4" t="str">
        <f t="shared" si="8"/>
        <v>0.0685013108008042i</v>
      </c>
      <c r="M87" s="4" t="str">
        <f t="shared" si="9"/>
        <v>0.997654702519769+0.0684477504392319i</v>
      </c>
      <c r="N87" s="5" t="str">
        <f t="shared" si="10"/>
        <v>4.77119386228+0.327345208675609i</v>
      </c>
      <c r="O87" s="5">
        <f t="shared" si="11"/>
        <v>4.7711938622799996</v>
      </c>
      <c r="P87" s="5">
        <f t="shared" si="12"/>
        <v>0.32734520867560901</v>
      </c>
    </row>
    <row r="88" spans="3:16" x14ac:dyDescent="0.3">
      <c r="C88" s="4">
        <f t="shared" si="13"/>
        <v>4.7824128770324332</v>
      </c>
      <c r="D88" s="4">
        <v>24.993359999999999</v>
      </c>
      <c r="E88" s="4">
        <v>24.993358000000001</v>
      </c>
      <c r="F88" s="4">
        <v>0.15320300000000001</v>
      </c>
      <c r="G88" s="4">
        <v>7.3268E-2</v>
      </c>
      <c r="H88" s="4">
        <v>-151.727913</v>
      </c>
      <c r="I88" s="4">
        <v>-147.789571</v>
      </c>
      <c r="J88" s="4">
        <v>-3.938342</v>
      </c>
      <c r="K88" s="4">
        <f t="shared" si="7"/>
        <v>6.8737034969578517E-2</v>
      </c>
      <c r="L88" s="4" t="str">
        <f t="shared" si="8"/>
        <v>0.0687370349695785i</v>
      </c>
      <c r="M88" s="4" t="str">
        <f t="shared" si="9"/>
        <v>0.997638540013059+0.0686829198608494i</v>
      </c>
      <c r="N88" s="5" t="str">
        <f t="shared" si="10"/>
        <v>4.77111940038229+0.328470080374713i</v>
      </c>
      <c r="O88" s="5">
        <f t="shared" si="11"/>
        <v>4.7711194003822897</v>
      </c>
      <c r="P88" s="5">
        <f t="shared" si="12"/>
        <v>0.32847008037471298</v>
      </c>
    </row>
    <row r="89" spans="3:16" x14ac:dyDescent="0.3">
      <c r="C89" s="4">
        <f t="shared" si="13"/>
        <v>4.7823135468205376</v>
      </c>
      <c r="D89" s="4">
        <v>24.993666000000001</v>
      </c>
      <c r="E89" s="4">
        <v>24.993668</v>
      </c>
      <c r="F89" s="4">
        <v>0.153202</v>
      </c>
      <c r="G89" s="4">
        <v>7.3265999999999998E-2</v>
      </c>
      <c r="H89" s="4">
        <v>-175.904325</v>
      </c>
      <c r="I89" s="4">
        <v>-171.97884999999999</v>
      </c>
      <c r="J89" s="4">
        <v>-3.925475</v>
      </c>
      <c r="K89" s="4">
        <f t="shared" si="7"/>
        <v>6.8512463454724407E-2</v>
      </c>
      <c r="L89" s="4" t="str">
        <f t="shared" si="8"/>
        <v>0.0685124634547244i</v>
      </c>
      <c r="M89" s="4" t="str">
        <f t="shared" si="9"/>
        <v>0.997653939083652+0.0684588769326039i</v>
      </c>
      <c r="N89" s="5" t="str">
        <f t="shared" si="10"/>
        <v>4.77109394791862+0.327391814554912i</v>
      </c>
      <c r="O89" s="5">
        <f t="shared" si="11"/>
        <v>4.7710939479186196</v>
      </c>
      <c r="P89" s="5">
        <f t="shared" si="12"/>
        <v>0.32739181455491201</v>
      </c>
    </row>
    <row r="90" spans="3:16" x14ac:dyDescent="0.3">
      <c r="C90" s="4">
        <f t="shared" si="13"/>
        <v>4.7824128770324332</v>
      </c>
      <c r="D90" s="4">
        <v>24.993510000000001</v>
      </c>
      <c r="E90" s="4">
        <v>24.993506</v>
      </c>
      <c r="F90" s="4">
        <v>0.15320300000000001</v>
      </c>
      <c r="G90" s="4">
        <v>7.3268E-2</v>
      </c>
      <c r="H90" s="4">
        <v>-198.52321000000001</v>
      </c>
      <c r="I90" s="4">
        <v>-194.582964</v>
      </c>
      <c r="J90" s="4">
        <v>-3.9402460000000001</v>
      </c>
      <c r="K90" s="4">
        <f t="shared" si="7"/>
        <v>6.877026603853649E-2</v>
      </c>
      <c r="L90" s="4" t="str">
        <f t="shared" si="8"/>
        <v>0.0687702660385365i</v>
      </c>
      <c r="M90" s="4" t="str">
        <f t="shared" si="9"/>
        <v>0.997636257055365+0.0687160724180382i</v>
      </c>
      <c r="N90" s="5" t="str">
        <f t="shared" si="10"/>
        <v>4.77110848233602+0.328628629591119i</v>
      </c>
      <c r="O90" s="5">
        <f t="shared" si="11"/>
        <v>4.7711084823360199</v>
      </c>
      <c r="P90" s="5">
        <f t="shared" si="12"/>
        <v>0.32862862959111899</v>
      </c>
    </row>
    <row r="91" spans="3:16" x14ac:dyDescent="0.3">
      <c r="C91" s="4">
        <f t="shared" si="13"/>
        <v>4.7991885518433355</v>
      </c>
      <c r="D91" s="4">
        <v>29.979890999999999</v>
      </c>
      <c r="E91" s="4">
        <v>29.979894999999999</v>
      </c>
      <c r="F91" s="4">
        <v>0.136546</v>
      </c>
      <c r="G91" s="4">
        <v>6.5531000000000006E-2</v>
      </c>
      <c r="H91" s="4">
        <v>-169.66815</v>
      </c>
      <c r="I91" s="4">
        <v>-165.00156200000001</v>
      </c>
      <c r="J91" s="4">
        <v>-4.666588</v>
      </c>
      <c r="K91" s="4">
        <f t="shared" si="7"/>
        <v>8.1447325434057138E-2</v>
      </c>
      <c r="L91" s="4" t="str">
        <f t="shared" si="8"/>
        <v>0.0814473254340571i</v>
      </c>
      <c r="M91" s="4" t="str">
        <f t="shared" si="9"/>
        <v>0.996684999748404+0.08135730622706i</v>
      </c>
      <c r="N91" s="5" t="str">
        <f t="shared" si="10"/>
        <v>4.78327924058652+0.390449052653719i</v>
      </c>
      <c r="O91" s="5">
        <f t="shared" si="11"/>
        <v>4.7832792405865199</v>
      </c>
      <c r="P91" s="5">
        <f t="shared" si="12"/>
        <v>0.39044905265371899</v>
      </c>
    </row>
    <row r="92" spans="3:16" x14ac:dyDescent="0.3">
      <c r="C92" s="4">
        <f t="shared" si="13"/>
        <v>4.7988845422900841</v>
      </c>
      <c r="D92" s="4">
        <v>29.996354</v>
      </c>
      <c r="E92" s="4">
        <v>29.996352000000002</v>
      </c>
      <c r="F92" s="4">
        <v>0.15312100000000001</v>
      </c>
      <c r="G92" s="4">
        <v>7.3481000000000005E-2</v>
      </c>
      <c r="H92" s="4">
        <v>-224.523686</v>
      </c>
      <c r="I92" s="4">
        <v>-219.83835400000001</v>
      </c>
      <c r="J92" s="4">
        <v>-4.685333</v>
      </c>
      <c r="K92" s="4">
        <f t="shared" si="7"/>
        <v>8.1774487402343485E-2</v>
      </c>
      <c r="L92" s="4" t="str">
        <f t="shared" si="8"/>
        <v>0.0817744874023435i</v>
      </c>
      <c r="M92" s="4" t="str">
        <f t="shared" si="9"/>
        <v>0.996658329392373+0.0816833792934846i</v>
      </c>
      <c r="N92" s="5" t="str">
        <f t="shared" si="10"/>
        <v>4.78284825086572+0.391989106253521i</v>
      </c>
      <c r="O92" s="5">
        <f t="shared" si="11"/>
        <v>4.7828482508657197</v>
      </c>
      <c r="P92" s="5">
        <f t="shared" si="12"/>
        <v>0.39198910625352101</v>
      </c>
    </row>
    <row r="93" spans="3:16" x14ac:dyDescent="0.3">
      <c r="C93" s="4">
        <f t="shared" si="13"/>
        <v>4.7986180502491553</v>
      </c>
      <c r="D93" s="4">
        <v>29.996901999999999</v>
      </c>
      <c r="E93" s="4">
        <v>29.996903</v>
      </c>
      <c r="F93" s="4">
        <v>0.153117</v>
      </c>
      <c r="G93" s="4">
        <v>7.3474999999999999E-2</v>
      </c>
      <c r="H93" s="4">
        <v>-237.32413299999999</v>
      </c>
      <c r="I93" s="4">
        <v>-232.64917</v>
      </c>
      <c r="J93" s="4">
        <v>-4.6749619999999998</v>
      </c>
      <c r="K93" s="4">
        <f t="shared" si="7"/>
        <v>8.1593479305619152E-2</v>
      </c>
      <c r="L93" s="4" t="str">
        <f t="shared" si="8"/>
        <v>0.0815934793056192i</v>
      </c>
      <c r="M93" s="4" t="str">
        <f t="shared" si="9"/>
        <v>0.99667309841809+0.0815029747290476i</v>
      </c>
      <c r="N93" s="5" t="str">
        <f t="shared" si="10"/>
        <v>4.7826535202668+0.391101645683809i</v>
      </c>
      <c r="O93" s="5">
        <f t="shared" si="11"/>
        <v>4.7826535202668001</v>
      </c>
      <c r="P93" s="5">
        <f t="shared" si="12"/>
        <v>0.39110164568380901</v>
      </c>
    </row>
    <row r="94" spans="3:16" x14ac:dyDescent="0.3">
      <c r="C94" s="4">
        <f t="shared" si="13"/>
        <v>4.7988766613329856</v>
      </c>
      <c r="D94" s="4">
        <v>29.997539</v>
      </c>
      <c r="E94" s="4">
        <v>29.997539</v>
      </c>
      <c r="F94" s="4">
        <v>0.153115</v>
      </c>
      <c r="G94" s="4">
        <v>7.3478000000000002E-2</v>
      </c>
      <c r="H94" s="4">
        <v>-249.62264200000001</v>
      </c>
      <c r="I94" s="4">
        <v>-244.94086300000001</v>
      </c>
      <c r="J94" s="4">
        <v>-4.6817789999999997</v>
      </c>
      <c r="K94" s="4">
        <f t="shared" si="7"/>
        <v>8.1712458400727592E-2</v>
      </c>
      <c r="L94" s="4" t="str">
        <f t="shared" si="8"/>
        <v>0.0817124584007276i</v>
      </c>
      <c r="M94" s="4" t="str">
        <f t="shared" si="9"/>
        <v>0.996663394213467+0.0816215574152575i</v>
      </c>
      <c r="N94" s="5" t="str">
        <f t="shared" si="10"/>
        <v>4.78286470169592+0.39169178694173i</v>
      </c>
      <c r="O94" s="5">
        <f t="shared" si="11"/>
        <v>4.78286470169592</v>
      </c>
      <c r="P94" s="5">
        <f t="shared" si="12"/>
        <v>0.39169178694173001</v>
      </c>
    </row>
    <row r="95" spans="3:16" x14ac:dyDescent="0.3">
      <c r="C95" s="4">
        <f t="shared" si="13"/>
        <v>4.7986859893285612</v>
      </c>
      <c r="D95" s="4">
        <v>29.997461000000001</v>
      </c>
      <c r="E95" s="4">
        <v>29.997458999999999</v>
      </c>
      <c r="F95" s="4">
        <v>0.15311900000000001</v>
      </c>
      <c r="G95" s="4">
        <v>7.3477000000000001E-2</v>
      </c>
      <c r="H95" s="4">
        <v>-258.72298599999999</v>
      </c>
      <c r="I95" s="4">
        <v>-254.039883</v>
      </c>
      <c r="J95" s="4">
        <v>-4.683103</v>
      </c>
      <c r="K95" s="4">
        <f t="shared" si="7"/>
        <v>8.1735566560024009E-2</v>
      </c>
      <c r="L95" s="4" t="str">
        <f t="shared" si="8"/>
        <v>0.081735566560024i</v>
      </c>
      <c r="M95" s="4" t="str">
        <f t="shared" si="9"/>
        <v>0.996661507823413+0.0816445884499414i</v>
      </c>
      <c r="N95" s="5" t="str">
        <f t="shared" si="10"/>
        <v>4.78266561369529+0.39178674269923i</v>
      </c>
      <c r="O95" s="5">
        <f t="shared" si="11"/>
        <v>4.7826656136952899</v>
      </c>
      <c r="P95" s="5">
        <f t="shared" si="12"/>
        <v>0.39178674269922997</v>
      </c>
    </row>
    <row r="96" spans="3:16" x14ac:dyDescent="0.3">
      <c r="C96" s="4">
        <f t="shared" si="13"/>
        <v>4.7986467599305094</v>
      </c>
      <c r="D96" s="4">
        <v>29.997364000000001</v>
      </c>
      <c r="E96" s="4">
        <v>29.997363</v>
      </c>
      <c r="F96" s="4">
        <v>0.153114</v>
      </c>
      <c r="G96" s="4">
        <v>7.3473999999999998E-2</v>
      </c>
      <c r="H96" s="4">
        <v>92.672702999999998</v>
      </c>
      <c r="I96" s="4">
        <v>-262.642967</v>
      </c>
      <c r="J96" s="4">
        <v>355.31567100000001</v>
      </c>
      <c r="K96" s="4">
        <f t="shared" si="7"/>
        <v>-6.2014283428829327</v>
      </c>
      <c r="L96" s="4" t="str">
        <f t="shared" si="8"/>
        <v>-6.20142834288293i</v>
      </c>
      <c r="M96" s="4" t="str">
        <f t="shared" si="9"/>
        <v>0.996659760585845+0.0816659147317048i</v>
      </c>
      <c r="N96" s="5" t="str">
        <f t="shared" si="10"/>
        <v>4.78261813088838+0.391885877124056i</v>
      </c>
      <c r="O96" s="5">
        <f t="shared" si="11"/>
        <v>4.7826181308883804</v>
      </c>
      <c r="P96" s="5">
        <f t="shared" si="12"/>
        <v>0.39188587712405598</v>
      </c>
    </row>
    <row r="97" spans="3:16" x14ac:dyDescent="0.3">
      <c r="C97" s="4">
        <f t="shared" si="13"/>
        <v>4.7987512980100444</v>
      </c>
      <c r="D97" s="4">
        <v>29.995892999999999</v>
      </c>
      <c r="E97" s="4">
        <v>29.995894</v>
      </c>
      <c r="F97" s="4">
        <v>0.15311900000000001</v>
      </c>
      <c r="G97" s="4">
        <v>7.3478000000000002E-2</v>
      </c>
      <c r="H97" s="4">
        <v>82.599632999999997</v>
      </c>
      <c r="I97" s="4">
        <v>87.275891999999999</v>
      </c>
      <c r="J97" s="4">
        <v>-4.6762589999999999</v>
      </c>
      <c r="K97" s="4">
        <f t="shared" si="7"/>
        <v>8.1616116226017513E-2</v>
      </c>
      <c r="L97" s="4" t="str">
        <f t="shared" si="8"/>
        <v>0.0816161162260175i</v>
      </c>
      <c r="M97" s="4" t="str">
        <f t="shared" si="9"/>
        <v>0.996671253186377+0.0815255363177554i</v>
      </c>
      <c r="N97" s="5" t="str">
        <f t="shared" si="10"/>
        <v>4.78277746991742+0.391220773225794i</v>
      </c>
      <c r="O97" s="5">
        <f t="shared" si="11"/>
        <v>4.7827774699174199</v>
      </c>
      <c r="P97" s="5">
        <f t="shared" si="12"/>
        <v>0.39122077322579402</v>
      </c>
    </row>
    <row r="98" spans="3:16" x14ac:dyDescent="0.3">
      <c r="C98" s="4">
        <f t="shared" si="13"/>
        <v>4.8178555440052815</v>
      </c>
      <c r="D98" s="4">
        <v>34.974336000000001</v>
      </c>
      <c r="E98" s="4">
        <v>34.974344000000002</v>
      </c>
      <c r="F98" s="4">
        <v>0.13179099999999999</v>
      </c>
      <c r="G98" s="4">
        <v>6.3494999999999996E-2</v>
      </c>
      <c r="H98" s="4">
        <v>132.67028500000001</v>
      </c>
      <c r="I98" s="4">
        <v>-221.883432</v>
      </c>
      <c r="J98" s="4">
        <v>354.55371600000001</v>
      </c>
      <c r="K98" s="4">
        <f t="shared" si="7"/>
        <v>-6.1881297193808997</v>
      </c>
      <c r="L98" s="4" t="str">
        <f t="shared" si="8"/>
        <v>-6.1881297193809i</v>
      </c>
      <c r="M98" s="4" t="str">
        <f t="shared" si="9"/>
        <v>0.995485618316019+0.0949125056353153i</v>
      </c>
      <c r="N98" s="5" t="str">
        <f t="shared" si="10"/>
        <v>4.79610590518136+0.457274741470536i</v>
      </c>
      <c r="O98" s="5">
        <f t="shared" si="11"/>
        <v>4.7961059051813599</v>
      </c>
      <c r="P98" s="5">
        <f t="shared" si="12"/>
        <v>0.45727474147053598</v>
      </c>
    </row>
    <row r="99" spans="3:16" x14ac:dyDescent="0.3">
      <c r="C99" s="4">
        <f t="shared" si="13"/>
        <v>4.8180261885470834</v>
      </c>
      <c r="D99" s="4">
        <v>34.994342000000003</v>
      </c>
      <c r="E99" s="4">
        <v>34.994342000000003</v>
      </c>
      <c r="F99" s="4">
        <v>0.15304400000000001</v>
      </c>
      <c r="G99" s="4">
        <v>7.3736999999999997E-2</v>
      </c>
      <c r="H99" s="4">
        <v>58.385232000000002</v>
      </c>
      <c r="I99" s="4">
        <v>63.858217000000003</v>
      </c>
      <c r="J99" s="4">
        <v>-5.4729859999999997</v>
      </c>
      <c r="K99" s="4">
        <f t="shared" si="7"/>
        <v>9.552162561555437E-2</v>
      </c>
      <c r="L99" s="4" t="str">
        <f t="shared" si="8"/>
        <v>0.0955216256155544i</v>
      </c>
      <c r="M99" s="4" t="str">
        <f t="shared" si="9"/>
        <v>0.995441277395321+0.0953764292557222i</v>
      </c>
      <c r="N99" s="5" t="str">
        <f t="shared" si="10"/>
        <v>4.79606214365142+0.459526133924178i</v>
      </c>
      <c r="O99" s="5">
        <f t="shared" si="11"/>
        <v>4.7960621436514197</v>
      </c>
      <c r="P99" s="5">
        <f t="shared" si="12"/>
        <v>0.45952613392417802</v>
      </c>
    </row>
    <row r="100" spans="3:16" x14ac:dyDescent="0.3">
      <c r="C100" s="4">
        <f t="shared" si="13"/>
        <v>4.8179656055616542</v>
      </c>
      <c r="D100" s="4">
        <v>34.994084000000001</v>
      </c>
      <c r="E100" s="4">
        <v>34.994084000000001</v>
      </c>
      <c r="F100" s="4">
        <v>0.15304799999999999</v>
      </c>
      <c r="G100" s="4">
        <v>7.3737999999999998E-2</v>
      </c>
      <c r="H100" s="4">
        <v>37.490234000000001</v>
      </c>
      <c r="I100" s="4">
        <v>42.960040999999997</v>
      </c>
      <c r="J100" s="4">
        <v>-5.4698070000000003</v>
      </c>
      <c r="K100" s="4">
        <f t="shared" si="7"/>
        <v>9.546614159863348E-2</v>
      </c>
      <c r="L100" s="4" t="str">
        <f t="shared" si="8"/>
        <v>0.0954661415986335i</v>
      </c>
      <c r="M100" s="4" t="str">
        <f t="shared" si="9"/>
        <v>0.995446567730512+0.0953211980282647i</v>
      </c>
      <c r="N100" s="5" t="str">
        <f t="shared" si="10"/>
        <v>4.79602732550001+0.459254253581111i</v>
      </c>
      <c r="O100" s="5">
        <f t="shared" si="11"/>
        <v>4.7960273255000097</v>
      </c>
      <c r="P100" s="5">
        <f t="shared" si="12"/>
        <v>0.45925425358111099</v>
      </c>
    </row>
    <row r="101" spans="3:16" x14ac:dyDescent="0.3">
      <c r="C101" s="4">
        <f t="shared" si="13"/>
        <v>4.8178277858365677</v>
      </c>
      <c r="D101" s="4">
        <v>34.994686999999999</v>
      </c>
      <c r="E101" s="4">
        <v>34.994687999999996</v>
      </c>
      <c r="F101" s="4">
        <v>0.15304200000000001</v>
      </c>
      <c r="G101" s="4">
        <v>7.3733000000000007E-2</v>
      </c>
      <c r="H101" s="4">
        <v>16.940688999999999</v>
      </c>
      <c r="I101" s="4">
        <v>22.407153000000001</v>
      </c>
      <c r="J101" s="4">
        <v>-5.4664640000000002</v>
      </c>
      <c r="K101" s="4">
        <f t="shared" si="7"/>
        <v>9.5407795241739313E-2</v>
      </c>
      <c r="L101" s="4" t="str">
        <f t="shared" si="8"/>
        <v>0.0954077952417393i</v>
      </c>
      <c r="M101" s="4" t="str">
        <f t="shared" si="9"/>
        <v>0.99545212768075+0.0952631171853369i</v>
      </c>
      <c r="N101" s="5" t="str">
        <f t="shared" si="10"/>
        <v>4.79591692021045+0.458961292940921i</v>
      </c>
      <c r="O101" s="5">
        <f t="shared" si="11"/>
        <v>4.7959169202104501</v>
      </c>
      <c r="P101" s="5">
        <f t="shared" si="12"/>
        <v>0.45896129294092097</v>
      </c>
    </row>
    <row r="102" spans="3:16" x14ac:dyDescent="0.3">
      <c r="C102" s="4">
        <f t="shared" si="13"/>
        <v>4.817919849448173</v>
      </c>
      <c r="D102" s="4">
        <v>34.994546</v>
      </c>
      <c r="E102" s="4">
        <v>34.994543999999998</v>
      </c>
      <c r="F102" s="4">
        <v>0.15303700000000001</v>
      </c>
      <c r="G102" s="4">
        <v>7.3732000000000006E-2</v>
      </c>
      <c r="H102" s="4">
        <v>-2.802441</v>
      </c>
      <c r="I102" s="4">
        <v>2.6694619999999998</v>
      </c>
      <c r="J102" s="4">
        <v>-5.4719030000000002</v>
      </c>
      <c r="K102" s="4">
        <f t="shared" si="7"/>
        <v>9.5502723699755279E-2</v>
      </c>
      <c r="L102" s="4" t="str">
        <f t="shared" si="8"/>
        <v>0.0955027236997553i</v>
      </c>
      <c r="M102" s="4" t="str">
        <f t="shared" si="9"/>
        <v>0.995443080014729+0.0953576134914768i</v>
      </c>
      <c r="N102" s="5" t="str">
        <f t="shared" si="10"/>
        <v>4.79596497419879+0.459425338836593i</v>
      </c>
      <c r="O102" s="5">
        <f t="shared" si="11"/>
        <v>4.7959649741987898</v>
      </c>
      <c r="P102" s="5">
        <f t="shared" si="12"/>
        <v>0.45942533883659298</v>
      </c>
    </row>
    <row r="103" spans="3:16" x14ac:dyDescent="0.3">
      <c r="C103" s="4">
        <f t="shared" si="13"/>
        <v>4.8398973337116242</v>
      </c>
      <c r="D103" s="4">
        <v>39.987008000000003</v>
      </c>
      <c r="E103" s="4">
        <v>39.987011000000003</v>
      </c>
      <c r="F103" s="4">
        <v>0.151559</v>
      </c>
      <c r="G103" s="4">
        <v>7.3353000000000002E-2</v>
      </c>
      <c r="H103" s="4">
        <v>-88.465905000000006</v>
      </c>
      <c r="I103" s="4">
        <v>-82.169911999999997</v>
      </c>
      <c r="J103" s="4">
        <v>-6.2959930000000002</v>
      </c>
      <c r="K103" s="4">
        <f t="shared" si="7"/>
        <v>0.10988580753251535</v>
      </c>
      <c r="L103" s="4" t="str">
        <f t="shared" si="8"/>
        <v>0.109885807532515i</v>
      </c>
      <c r="M103" s="4" t="str">
        <f t="shared" si="9"/>
        <v>0.993968627331165+0.109664797822274i</v>
      </c>
      <c r="N103" s="5" t="str">
        <f t="shared" si="10"/>
        <v>4.81070610921311+0.530766362582048i</v>
      </c>
      <c r="O103" s="5">
        <f t="shared" si="11"/>
        <v>4.8107061092131103</v>
      </c>
      <c r="P103" s="5">
        <f t="shared" si="12"/>
        <v>0.53076636258204801</v>
      </c>
    </row>
    <row r="104" spans="3:16" x14ac:dyDescent="0.3">
      <c r="C104" s="4">
        <f t="shared" si="13"/>
        <v>4.8399307031020173</v>
      </c>
      <c r="D104" s="4">
        <v>39.992215999999999</v>
      </c>
      <c r="E104" s="4">
        <v>39.992216999999997</v>
      </c>
      <c r="F104" s="4">
        <v>0.15296499999999999</v>
      </c>
      <c r="G104" s="4">
        <v>7.4034000000000003E-2</v>
      </c>
      <c r="H104" s="4">
        <v>-129.80185700000001</v>
      </c>
      <c r="I104" s="4">
        <v>-123.503309</v>
      </c>
      <c r="J104" s="4">
        <v>-6.2985480000000003</v>
      </c>
      <c r="K104" s="4">
        <f t="shared" si="7"/>
        <v>0.10993040069490381</v>
      </c>
      <c r="L104" s="4" t="str">
        <f t="shared" si="8"/>
        <v>0.109930400694904i</v>
      </c>
      <c r="M104" s="4" t="str">
        <f t="shared" si="9"/>
        <v>0.99396373604275+0.10970912191763i</v>
      </c>
      <c r="N104" s="5" t="str">
        <f t="shared" si="10"/>
        <v>4.8107156038433+0.5309845475795i</v>
      </c>
      <c r="O104" s="5">
        <f t="shared" si="11"/>
        <v>4.8107156038432999</v>
      </c>
      <c r="P104" s="5">
        <f t="shared" si="12"/>
        <v>0.53098454757949998</v>
      </c>
    </row>
    <row r="105" spans="3:16" x14ac:dyDescent="0.3">
      <c r="C105" s="4">
        <f t="shared" si="13"/>
        <v>4.8400677252551132</v>
      </c>
      <c r="D105" s="4">
        <v>39.992283999999998</v>
      </c>
      <c r="E105" s="4">
        <v>39.992282000000003</v>
      </c>
      <c r="F105" s="4">
        <v>0.152971</v>
      </c>
      <c r="G105" s="4">
        <v>7.4038999999999994E-2</v>
      </c>
      <c r="H105" s="4">
        <v>-157.180127</v>
      </c>
      <c r="I105" s="4">
        <v>-150.87788800000001</v>
      </c>
      <c r="J105" s="4">
        <v>-6.3022390000000001</v>
      </c>
      <c r="K105" s="4">
        <f t="shared" si="7"/>
        <v>0.10999482079759491</v>
      </c>
      <c r="L105" s="4" t="str">
        <f t="shared" si="8"/>
        <v>0.109994820797595i</v>
      </c>
      <c r="M105" s="4" t="str">
        <f t="shared" si="9"/>
        <v>0.993956666507406+0.109773152935889i</v>
      </c>
      <c r="N105" s="5" t="str">
        <f t="shared" si="10"/>
        <v>4.81081758186466+0.53130949462449i</v>
      </c>
      <c r="O105" s="5">
        <f t="shared" si="11"/>
        <v>4.8108175818646597</v>
      </c>
      <c r="P105" s="5">
        <f t="shared" si="12"/>
        <v>0.53130949462448995</v>
      </c>
    </row>
    <row r="106" spans="3:16" x14ac:dyDescent="0.3">
      <c r="C106" s="4">
        <f t="shared" si="13"/>
        <v>4.8400319020971709</v>
      </c>
      <c r="D106" s="4">
        <v>39.991956999999999</v>
      </c>
      <c r="E106" s="4">
        <v>39.991956999999999</v>
      </c>
      <c r="F106" s="4">
        <v>0.15296799999999999</v>
      </c>
      <c r="G106" s="4">
        <v>7.4037000000000006E-2</v>
      </c>
      <c r="H106" s="4">
        <v>-185.42408599999999</v>
      </c>
      <c r="I106" s="4">
        <v>-179.124864</v>
      </c>
      <c r="J106" s="4">
        <v>-6.2992220000000003</v>
      </c>
      <c r="K106" s="4">
        <f t="shared" si="7"/>
        <v>0.10994216421406225</v>
      </c>
      <c r="L106" s="4" t="str">
        <f t="shared" si="8"/>
        <v>0.109942164214062i</v>
      </c>
      <c r="M106" s="4" t="str">
        <f t="shared" si="9"/>
        <v>0.99396244540862+0.109720814421491i</v>
      </c>
      <c r="N106" s="5" t="str">
        <f t="shared" si="10"/>
        <v>4.81080994526424+0.5310522421241i</v>
      </c>
      <c r="O106" s="5">
        <f t="shared" si="11"/>
        <v>4.8108099452642401</v>
      </c>
      <c r="P106" s="5">
        <f t="shared" si="12"/>
        <v>0.53105224212409996</v>
      </c>
    </row>
    <row r="107" spans="3:16" x14ac:dyDescent="0.3">
      <c r="C107" s="4">
        <f t="shared" si="13"/>
        <v>4.8399707135946448</v>
      </c>
      <c r="D107" s="4">
        <v>39.990628999999998</v>
      </c>
      <c r="E107" s="4">
        <v>39.990628000000001</v>
      </c>
      <c r="F107" s="4">
        <v>0.152972</v>
      </c>
      <c r="G107" s="4">
        <v>7.4038000000000007E-2</v>
      </c>
      <c r="H107" s="4">
        <v>-212.219606</v>
      </c>
      <c r="I107" s="4">
        <v>-205.91822400000001</v>
      </c>
      <c r="J107" s="4">
        <v>-6.3013830000000004</v>
      </c>
      <c r="K107" s="4">
        <f t="shared" si="7"/>
        <v>0.10997988077919785</v>
      </c>
      <c r="L107" s="4" t="str">
        <f t="shared" si="8"/>
        <v>0.109979880779198i</v>
      </c>
      <c r="M107" s="4" t="str">
        <f t="shared" si="9"/>
        <v>0.993958306409402+0.109758303192756i</v>
      </c>
      <c r="N107" s="5" t="str">
        <f t="shared" si="10"/>
        <v>4.81072909355564+0.531226973026781i</v>
      </c>
      <c r="O107" s="5">
        <f t="shared" si="11"/>
        <v>4.8107290935556399</v>
      </c>
      <c r="P107" s="5">
        <f t="shared" si="12"/>
        <v>0.53122697302678101</v>
      </c>
    </row>
    <row r="108" spans="3:16" x14ac:dyDescent="0.3">
      <c r="C108" s="4">
        <f t="shared" si="13"/>
        <v>4.8392531414673696</v>
      </c>
      <c r="D108" s="4">
        <v>40.037669000000001</v>
      </c>
      <c r="E108" s="4">
        <v>40.037675999999998</v>
      </c>
      <c r="F108" s="4">
        <v>7.8944E-2</v>
      </c>
      <c r="G108" s="4">
        <v>3.8203000000000001E-2</v>
      </c>
      <c r="H108" s="4">
        <v>38.553277999999999</v>
      </c>
      <c r="I108" s="4">
        <v>44.843584</v>
      </c>
      <c r="J108" s="4">
        <v>-6.2903060000000002</v>
      </c>
      <c r="K108" s="4">
        <f t="shared" si="7"/>
        <v>0.10978655065795444</v>
      </c>
      <c r="L108" s="4" t="str">
        <f t="shared" si="8"/>
        <v>0.109786550657954i</v>
      </c>
      <c r="M108" s="4" t="str">
        <f t="shared" si="9"/>
        <v>0.993979507419975+0.109566139062871i</v>
      </c>
      <c r="N108" s="5" t="str">
        <f t="shared" si="10"/>
        <v>4.8101184538363+0.530218282658449i</v>
      </c>
      <c r="O108" s="5">
        <f t="shared" si="11"/>
        <v>4.8101184538363002</v>
      </c>
      <c r="P108" s="5">
        <f t="shared" si="12"/>
        <v>0.53021828265844895</v>
      </c>
    </row>
    <row r="109" spans="3:16" x14ac:dyDescent="0.3">
      <c r="C109" s="4">
        <f t="shared" si="13"/>
        <v>4.8665354150450986</v>
      </c>
      <c r="D109" s="4">
        <v>44.991973999999999</v>
      </c>
      <c r="E109" s="4">
        <v>44.991973000000002</v>
      </c>
      <c r="F109" s="4">
        <v>0.152887</v>
      </c>
      <c r="G109" s="4">
        <v>7.4402999999999997E-2</v>
      </c>
      <c r="H109" s="4">
        <v>74.544268000000002</v>
      </c>
      <c r="I109" s="4">
        <v>81.738147999999995</v>
      </c>
      <c r="J109" s="4">
        <v>-7.1938800000000001</v>
      </c>
      <c r="K109" s="4">
        <f t="shared" si="7"/>
        <v>0.12555689199336967</v>
      </c>
      <c r="L109" s="4" t="str">
        <f t="shared" si="8"/>
        <v>0.12555689199337i</v>
      </c>
      <c r="M109" s="4" t="str">
        <f t="shared" si="9"/>
        <v>0.992128083017641+0.125227260960782i</v>
      </c>
      <c r="N109" s="5" t="str">
        <f t="shared" si="10"/>
        <v>4.82822645226615+0.60942290039474i</v>
      </c>
      <c r="O109" s="5">
        <f t="shared" si="11"/>
        <v>4.8282264522661498</v>
      </c>
      <c r="P109" s="5">
        <f t="shared" si="12"/>
        <v>0.60942290039474001</v>
      </c>
    </row>
    <row r="110" spans="3:16" x14ac:dyDescent="0.3">
      <c r="C110" s="4">
        <f t="shared" si="13"/>
        <v>4.8665441440970065</v>
      </c>
      <c r="D110" s="4">
        <v>44.991767000000003</v>
      </c>
      <c r="E110" s="4">
        <v>44.991768</v>
      </c>
      <c r="F110" s="4">
        <v>0.15289700000000001</v>
      </c>
      <c r="G110" s="4">
        <v>7.4408000000000002E-2</v>
      </c>
      <c r="H110" s="4">
        <v>44.355483999999997</v>
      </c>
      <c r="I110" s="4">
        <v>51.543232000000003</v>
      </c>
      <c r="J110" s="4">
        <v>-7.187748</v>
      </c>
      <c r="K110" s="4">
        <f t="shared" si="7"/>
        <v>0.12544986840363739</v>
      </c>
      <c r="L110" s="4" t="str">
        <f t="shared" si="8"/>
        <v>0.125449868403637i</v>
      </c>
      <c r="M110" s="4" t="str">
        <f t="shared" si="9"/>
        <v>0.992141479606675+0.125121079134886i</v>
      </c>
      <c r="N110" s="5" t="str">
        <f t="shared" si="10"/>
        <v>4.8283003076956+0.608907254966978i</v>
      </c>
      <c r="O110" s="5">
        <f t="shared" si="11"/>
        <v>4.8283003076956001</v>
      </c>
      <c r="P110" s="5">
        <f t="shared" si="12"/>
        <v>0.60890725496697795</v>
      </c>
    </row>
    <row r="111" spans="3:16" x14ac:dyDescent="0.3">
      <c r="C111" s="4">
        <f t="shared" si="13"/>
        <v>4.8664469123206313</v>
      </c>
      <c r="D111" s="4">
        <v>44.99147</v>
      </c>
      <c r="E111" s="4">
        <v>44.991469000000002</v>
      </c>
      <c r="F111" s="4">
        <v>0.15289800000000001</v>
      </c>
      <c r="G111" s="4">
        <v>7.4407000000000001E-2</v>
      </c>
      <c r="H111" s="4">
        <v>16.553895000000001</v>
      </c>
      <c r="I111" s="4">
        <v>23.749628000000001</v>
      </c>
      <c r="J111" s="4">
        <v>-7.1957319999999996</v>
      </c>
      <c r="K111" s="4">
        <f t="shared" si="7"/>
        <v>0.1255892154911166</v>
      </c>
      <c r="L111" s="4" t="str">
        <f t="shared" si="8"/>
        <v>0.125589215491117i</v>
      </c>
      <c r="M111" s="4" t="str">
        <f t="shared" si="9"/>
        <v>0.992124034716263+0.125259329945214i</v>
      </c>
      <c r="N111" s="5" t="str">
        <f t="shared" si="10"/>
        <v>4.82811894538404+0.609567879451238i</v>
      </c>
      <c r="O111" s="5">
        <f t="shared" si="11"/>
        <v>4.8281189453840403</v>
      </c>
      <c r="P111" s="5">
        <f t="shared" si="12"/>
        <v>0.60956787945123803</v>
      </c>
    </row>
    <row r="112" spans="3:16" x14ac:dyDescent="0.3">
      <c r="C112" s="4">
        <f t="shared" si="13"/>
        <v>4.8666008228299331</v>
      </c>
      <c r="D112" s="4">
        <v>44.992021999999999</v>
      </c>
      <c r="E112" s="4">
        <v>44.992021000000001</v>
      </c>
      <c r="F112" s="4">
        <v>0.152887</v>
      </c>
      <c r="G112" s="4">
        <v>7.4403999999999998E-2</v>
      </c>
      <c r="H112" s="4">
        <v>-14.351514999999999</v>
      </c>
      <c r="I112" s="4">
        <v>-7.1600970000000004</v>
      </c>
      <c r="J112" s="4">
        <v>-7.1914179999999996</v>
      </c>
      <c r="K112" s="4">
        <f t="shared" si="7"/>
        <v>0.12551392198718556</v>
      </c>
      <c r="L112" s="4" t="str">
        <f t="shared" si="8"/>
        <v>0.125513921987186i</v>
      </c>
      <c r="M112" s="4" t="str">
        <f t="shared" si="9"/>
        <v>0.992133463117874+0.125184629095322i</v>
      </c>
      <c r="N112" s="5" t="str">
        <f t="shared" si="10"/>
        <v>4.82831752796656+0.609223618960954i</v>
      </c>
      <c r="O112" s="5">
        <f t="shared" si="11"/>
        <v>4.8283175279665604</v>
      </c>
      <c r="P112" s="5">
        <f t="shared" si="12"/>
        <v>0.60922361896095401</v>
      </c>
    </row>
    <row r="113" spans="3:16" x14ac:dyDescent="0.3">
      <c r="C113" s="4">
        <f t="shared" si="13"/>
        <v>4.8663444369591797</v>
      </c>
      <c r="D113" s="4">
        <v>44.990864000000002</v>
      </c>
      <c r="E113" s="4">
        <v>44.990867000000001</v>
      </c>
      <c r="F113" s="4">
        <v>0.152893</v>
      </c>
      <c r="G113" s="4">
        <v>7.4402999999999997E-2</v>
      </c>
      <c r="H113" s="4">
        <v>-42.543018000000004</v>
      </c>
      <c r="I113" s="4">
        <v>-35.354287999999997</v>
      </c>
      <c r="J113" s="4">
        <v>-7.1887299999999996</v>
      </c>
      <c r="K113" s="4">
        <f t="shared" si="7"/>
        <v>0.12546700753689197</v>
      </c>
      <c r="L113" s="4" t="str">
        <f t="shared" si="8"/>
        <v>0.125467007536892i</v>
      </c>
      <c r="M113" s="4" t="str">
        <f t="shared" si="9"/>
        <v>0.992139334994106+0.125138083561535i</v>
      </c>
      <c r="N113" s="5" t="str">
        <f t="shared" si="10"/>
        <v>4.82809173353695+0.608965016791409i</v>
      </c>
      <c r="O113" s="5">
        <f t="shared" si="11"/>
        <v>4.82809173353695</v>
      </c>
      <c r="P113" s="5">
        <f t="shared" si="12"/>
        <v>0.60896501679140902</v>
      </c>
    </row>
    <row r="114" spans="3:16" x14ac:dyDescent="0.3">
      <c r="C114" s="4">
        <f t="shared" si="13"/>
        <v>4.8663126087354636</v>
      </c>
      <c r="D114" s="4">
        <v>44.991411999999997</v>
      </c>
      <c r="E114" s="4">
        <v>44.991410000000002</v>
      </c>
      <c r="F114" s="4">
        <v>0.152894</v>
      </c>
      <c r="G114" s="4">
        <v>7.4402999999999997E-2</v>
      </c>
      <c r="H114" s="4">
        <v>-74.931334000000007</v>
      </c>
      <c r="I114" s="4">
        <v>-67.735988000000006</v>
      </c>
      <c r="J114" s="4">
        <v>-7.1953459999999998</v>
      </c>
      <c r="K114" s="4">
        <f t="shared" si="7"/>
        <v>0.12558247852020391</v>
      </c>
      <c r="L114" s="4" t="str">
        <f t="shared" si="8"/>
        <v>0.125582478520204i</v>
      </c>
      <c r="M114" s="4" t="str">
        <f t="shared" si="9"/>
        <v>0.99212487856221+0.125252646031607i</v>
      </c>
      <c r="N114" s="5" t="str">
        <f t="shared" si="10"/>
        <v>4.82798980598742+0.609518530661089i</v>
      </c>
      <c r="O114" s="5">
        <f t="shared" si="11"/>
        <v>4.8279898059874196</v>
      </c>
      <c r="P114" s="5">
        <f t="shared" si="12"/>
        <v>0.60951853066108896</v>
      </c>
    </row>
    <row r="115" spans="3:16" x14ac:dyDescent="0.3">
      <c r="C115" s="4">
        <f t="shared" si="13"/>
        <v>4.8664752473952371</v>
      </c>
      <c r="D115" s="4">
        <v>44.991630000000001</v>
      </c>
      <c r="E115" s="4">
        <v>44.991630000000001</v>
      </c>
      <c r="F115" s="4">
        <v>0.152893</v>
      </c>
      <c r="G115" s="4">
        <v>7.4404999999999999E-2</v>
      </c>
      <c r="H115" s="4">
        <v>-106.332437</v>
      </c>
      <c r="I115" s="4">
        <v>-99.140151000000003</v>
      </c>
      <c r="J115" s="4">
        <v>-7.1922860000000002</v>
      </c>
      <c r="K115" s="4">
        <f t="shared" si="7"/>
        <v>0.1255290714450929</v>
      </c>
      <c r="L115" s="4" t="str">
        <f t="shared" si="8"/>
        <v>0.125529071445093i</v>
      </c>
      <c r="M115" s="4" t="str">
        <f t="shared" si="9"/>
        <v>0.992131566524755+0.125199659365094i</v>
      </c>
      <c r="N115" s="5" t="str">
        <f t="shared" si="10"/>
        <v>4.82818371065218+0.609281043282545i</v>
      </c>
      <c r="O115" s="5">
        <f t="shared" si="11"/>
        <v>4.8281837106521799</v>
      </c>
      <c r="P115" s="5">
        <f t="shared" si="12"/>
        <v>0.60928104328254495</v>
      </c>
    </row>
    <row r="116" spans="3:16" x14ac:dyDescent="0.3">
      <c r="C116" s="4">
        <f t="shared" si="13"/>
        <v>4.8662807809280881</v>
      </c>
      <c r="D116" s="4">
        <v>44.991608999999997</v>
      </c>
      <c r="E116" s="4">
        <v>44.991608999999997</v>
      </c>
      <c r="F116" s="4">
        <v>0.152895</v>
      </c>
      <c r="G116" s="4">
        <v>7.4402999999999997E-2</v>
      </c>
      <c r="H116" s="4">
        <v>-136.22684899999999</v>
      </c>
      <c r="I116" s="4">
        <v>-129.03669600000001</v>
      </c>
      <c r="J116" s="4">
        <v>-7.1901529999999996</v>
      </c>
      <c r="K116" s="4">
        <f t="shared" si="7"/>
        <v>0.12549184357214785</v>
      </c>
      <c r="L116" s="4" t="str">
        <f t="shared" si="8"/>
        <v>0.125491843572148i</v>
      </c>
      <c r="M116" s="4" t="str">
        <f t="shared" si="9"/>
        <v>0.992136226754261+0.125162724330441i</v>
      </c>
      <c r="N116" s="5" t="str">
        <f t="shared" si="10"/>
        <v>4.82801345231677+0.609076959897826i</v>
      </c>
      <c r="O116" s="5">
        <f t="shared" si="11"/>
        <v>4.8280134523167701</v>
      </c>
      <c r="P116" s="5">
        <f t="shared" si="12"/>
        <v>0.60907695989782595</v>
      </c>
    </row>
    <row r="117" spans="3:16" x14ac:dyDescent="0.3">
      <c r="C117" s="4">
        <f t="shared" si="13"/>
        <v>4.8663108599534315</v>
      </c>
      <c r="D117" s="4">
        <v>44.993907</v>
      </c>
      <c r="E117" s="4">
        <v>44.993909000000002</v>
      </c>
      <c r="F117" s="4">
        <v>0.152892</v>
      </c>
      <c r="G117" s="4">
        <v>7.4401999999999996E-2</v>
      </c>
      <c r="H117" s="4">
        <v>-166.09532100000001</v>
      </c>
      <c r="I117" s="4">
        <v>-158.90848600000001</v>
      </c>
      <c r="J117" s="4">
        <v>-7.1868340000000002</v>
      </c>
      <c r="K117" s="4">
        <f t="shared" si="7"/>
        <v>0.12543391609427415</v>
      </c>
      <c r="L117" s="4" t="str">
        <f t="shared" si="8"/>
        <v>0.125433916094274i</v>
      </c>
      <c r="M117" s="4" t="str">
        <f t="shared" si="9"/>
        <v>0.992143475450599+0.125105252171152i</v>
      </c>
      <c r="N117" s="5" t="str">
        <f t="shared" si="10"/>
        <v>4.82807856921719+0.60880104727769i</v>
      </c>
      <c r="O117" s="5">
        <f t="shared" si="11"/>
        <v>4.8280785692171904</v>
      </c>
      <c r="P117" s="5">
        <f t="shared" si="12"/>
        <v>0.60880104727769002</v>
      </c>
    </row>
    <row r="118" spans="3:16" x14ac:dyDescent="0.3">
      <c r="C118" s="4">
        <f t="shared" si="13"/>
        <v>4.8657845995693059</v>
      </c>
      <c r="D118" s="4">
        <v>45.027301999999999</v>
      </c>
      <c r="E118" s="4">
        <v>45.027312999999999</v>
      </c>
      <c r="F118" s="4">
        <v>0.112841</v>
      </c>
      <c r="G118" s="4">
        <v>5.4906000000000003E-2</v>
      </c>
      <c r="H118" s="4">
        <v>118.15156899999999</v>
      </c>
      <c r="I118" s="4">
        <v>125.32625299999999</v>
      </c>
      <c r="J118" s="4">
        <v>-7.1746840000000001</v>
      </c>
      <c r="K118" s="4">
        <f t="shared" si="7"/>
        <v>0.12522185859015683</v>
      </c>
      <c r="L118" s="4" t="str">
        <f t="shared" si="8"/>
        <v>0.125221858590157i</v>
      </c>
      <c r="M118" s="4" t="str">
        <f t="shared" si="9"/>
        <v>0.992169982650382+0.124894857890708i</v>
      </c>
      <c r="N118" s="5" t="str">
        <f t="shared" si="10"/>
        <v>4.82768542173517+0.607711476090004i</v>
      </c>
      <c r="O118" s="5">
        <f t="shared" si="11"/>
        <v>4.8276854217351701</v>
      </c>
      <c r="P118" s="5">
        <f t="shared" si="12"/>
        <v>0.60771147609000398</v>
      </c>
    </row>
    <row r="119" spans="3:16" x14ac:dyDescent="0.3">
      <c r="C119" s="4">
        <f t="shared" si="13"/>
        <v>4.8989006674519038</v>
      </c>
      <c r="D119" s="4">
        <v>49.990662999999998</v>
      </c>
      <c r="E119" s="4">
        <v>49.990662999999998</v>
      </c>
      <c r="F119" s="4">
        <v>0.15282000000000001</v>
      </c>
      <c r="G119" s="4">
        <v>7.4865000000000001E-2</v>
      </c>
      <c r="H119" s="4">
        <v>-26.242809000000001</v>
      </c>
      <c r="I119" s="4">
        <v>-18.095478</v>
      </c>
      <c r="J119" s="4">
        <v>-8.1473309999999994</v>
      </c>
      <c r="K119" s="4">
        <f t="shared" si="7"/>
        <v>0.14219775119980213</v>
      </c>
      <c r="L119" s="4" t="str">
        <f t="shared" si="8"/>
        <v>0.142197751199802i</v>
      </c>
      <c r="M119" s="4" t="str">
        <f t="shared" si="9"/>
        <v>0.989906923986591+0.141719024281872i</v>
      </c>
      <c r="N119" s="5" t="str">
        <f t="shared" si="10"/>
        <v>4.84945569063317+0.694267422645095i</v>
      </c>
      <c r="O119" s="5">
        <f t="shared" si="11"/>
        <v>4.8494556906331701</v>
      </c>
      <c r="P119" s="5">
        <f t="shared" si="12"/>
        <v>0.694267422645095</v>
      </c>
    </row>
    <row r="120" spans="3:16" x14ac:dyDescent="0.3">
      <c r="C120" s="4">
        <f t="shared" si="13"/>
        <v>4.8984733373904739</v>
      </c>
      <c r="D120" s="4">
        <v>49.991025999999998</v>
      </c>
      <c r="E120" s="4">
        <v>49.991028</v>
      </c>
      <c r="F120" s="4">
        <v>0.15281700000000001</v>
      </c>
      <c r="G120" s="4">
        <v>7.4857000000000007E-2</v>
      </c>
      <c r="H120" s="4">
        <v>-59.637238000000004</v>
      </c>
      <c r="I120" s="4">
        <v>-51.490644000000003</v>
      </c>
      <c r="J120" s="4">
        <v>-8.1465949999999996</v>
      </c>
      <c r="K120" s="4">
        <f t="shared" si="7"/>
        <v>0.14218490557650745</v>
      </c>
      <c r="L120" s="4" t="str">
        <f t="shared" si="8"/>
        <v>0.142184905576507i</v>
      </c>
      <c r="M120" s="4" t="str">
        <f t="shared" si="9"/>
        <v>0.989908744374118+0.141706308298737i</v>
      </c>
      <c r="N120" s="5" t="str">
        <f t="shared" si="10"/>
        <v>4.8490415907663+0.694144572941398i</v>
      </c>
      <c r="O120" s="5">
        <f t="shared" si="11"/>
        <v>4.8490415907662996</v>
      </c>
      <c r="P120" s="5">
        <f t="shared" si="12"/>
        <v>0.69414457294139797</v>
      </c>
    </row>
    <row r="121" spans="3:16" x14ac:dyDescent="0.3">
      <c r="C121" s="4">
        <f t="shared" si="13"/>
        <v>4.8987658198856119</v>
      </c>
      <c r="D121" s="4">
        <v>49.990544</v>
      </c>
      <c r="E121" s="4">
        <v>49.990546000000002</v>
      </c>
      <c r="F121" s="4">
        <v>0.15281400000000001</v>
      </c>
      <c r="G121" s="4">
        <v>7.4859999999999996E-2</v>
      </c>
      <c r="H121" s="4">
        <v>-90.771842000000007</v>
      </c>
      <c r="I121" s="4">
        <v>-82.633218999999997</v>
      </c>
      <c r="J121" s="4">
        <v>-8.1386230000000008</v>
      </c>
      <c r="K121" s="4">
        <f t="shared" si="7"/>
        <v>0.14204576792853849</v>
      </c>
      <c r="L121" s="4" t="str">
        <f t="shared" si="8"/>
        <v>0.142045767928538i</v>
      </c>
      <c r="M121" s="4" t="str">
        <f t="shared" si="9"/>
        <v>0.989928451474531+0.141568573353119i</v>
      </c>
      <c r="N121" s="5" t="str">
        <f t="shared" si="10"/>
        <v>4.84942766221573+0.693511288312228i</v>
      </c>
      <c r="O121" s="5">
        <f t="shared" si="11"/>
        <v>4.8494276622157297</v>
      </c>
      <c r="P121" s="5">
        <f t="shared" si="12"/>
        <v>0.69351128831222797</v>
      </c>
    </row>
    <row r="122" spans="3:16" x14ac:dyDescent="0.3">
      <c r="C122" s="4">
        <f t="shared" si="13"/>
        <v>4.8988272865295004</v>
      </c>
      <c r="D122" s="4">
        <v>49.990546999999999</v>
      </c>
      <c r="E122" s="4">
        <v>49.990544</v>
      </c>
      <c r="F122" s="4">
        <v>0.152808</v>
      </c>
      <c r="G122" s="4">
        <v>7.4857999999999994E-2</v>
      </c>
      <c r="H122" s="4">
        <v>-124.96563999999999</v>
      </c>
      <c r="I122" s="4">
        <v>-116.807652</v>
      </c>
      <c r="J122" s="4">
        <v>-8.1579870000000003</v>
      </c>
      <c r="K122" s="4">
        <f t="shared" si="7"/>
        <v>0.14238373348489466</v>
      </c>
      <c r="L122" s="4" t="str">
        <f t="shared" si="8"/>
        <v>0.142383733484895i</v>
      </c>
      <c r="M122" s="4" t="str">
        <f t="shared" si="9"/>
        <v>0.989880549638617+0.141903126981574i</v>
      </c>
      <c r="N122" s="5" t="str">
        <f t="shared" si="10"/>
        <v>4.84925384697448+0.695158910501195i</v>
      </c>
      <c r="O122" s="5">
        <f t="shared" si="11"/>
        <v>4.8492538469744799</v>
      </c>
      <c r="P122" s="5">
        <f t="shared" si="12"/>
        <v>0.69515891050119505</v>
      </c>
    </row>
    <row r="123" spans="3:16" x14ac:dyDescent="0.3">
      <c r="C123" s="4">
        <f t="shared" si="13"/>
        <v>4.8985321353079376</v>
      </c>
      <c r="D123" s="4">
        <v>49.991126999999999</v>
      </c>
      <c r="E123" s="4">
        <v>49.991132</v>
      </c>
      <c r="F123" s="4">
        <v>0.152807</v>
      </c>
      <c r="G123" s="4">
        <v>7.4853000000000003E-2</v>
      </c>
      <c r="H123" s="4">
        <v>-159.500461</v>
      </c>
      <c r="I123" s="4">
        <v>-151.35989900000001</v>
      </c>
      <c r="J123" s="4">
        <v>-8.1405619999999992</v>
      </c>
      <c r="K123" s="4">
        <f t="shared" si="7"/>
        <v>0.14207960986273463</v>
      </c>
      <c r="L123" s="4" t="str">
        <f t="shared" si="8"/>
        <v>0.142079609862735i</v>
      </c>
      <c r="M123" s="4" t="str">
        <f t="shared" si="9"/>
        <v>0.989923659953317+0.141602074365559i</v>
      </c>
      <c r="N123" s="5" t="str">
        <f t="shared" si="10"/>
        <v>4.84917285978297+0.693642311705955i</v>
      </c>
      <c r="O123" s="5">
        <f t="shared" si="11"/>
        <v>4.8491728597829704</v>
      </c>
      <c r="P123" s="5">
        <f t="shared" si="12"/>
        <v>0.69364231170595503</v>
      </c>
    </row>
    <row r="124" spans="3:16" x14ac:dyDescent="0.3">
      <c r="C124" s="4">
        <f t="shared" si="13"/>
        <v>4.8985588816607546</v>
      </c>
      <c r="D124" s="4">
        <v>49.991278000000001</v>
      </c>
      <c r="E124" s="4">
        <v>49.991281000000001</v>
      </c>
      <c r="F124" s="4">
        <v>0.15279799999999999</v>
      </c>
      <c r="G124" s="4">
        <v>7.4848999999999999E-2</v>
      </c>
      <c r="H124" s="4">
        <v>-192.36691200000001</v>
      </c>
      <c r="I124" s="4">
        <v>-184.23039</v>
      </c>
      <c r="J124" s="4">
        <v>-8.1365230000000004</v>
      </c>
      <c r="K124" s="4">
        <f t="shared" si="7"/>
        <v>0.14200911601424659</v>
      </c>
      <c r="L124" s="4" t="str">
        <f t="shared" si="8"/>
        <v>0.142009116014247i</v>
      </c>
      <c r="M124" s="4" t="str">
        <f t="shared" si="9"/>
        <v>0.98993363956883+0.14153229048528i</v>
      </c>
      <c r="N124" s="5" t="str">
        <f t="shared" si="10"/>
        <v>4.84924822236465+0.693304258598458i</v>
      </c>
      <c r="O124" s="5">
        <f t="shared" si="11"/>
        <v>4.8492482223646496</v>
      </c>
      <c r="P124" s="5">
        <f t="shared" si="12"/>
        <v>0.69330425859845801</v>
      </c>
    </row>
    <row r="125" spans="3:16" x14ac:dyDescent="0.3">
      <c r="C125" s="4">
        <f t="shared" si="13"/>
        <v>4.8988553739831548</v>
      </c>
      <c r="D125" s="4">
        <v>49.988619</v>
      </c>
      <c r="E125" s="4">
        <v>49.988616999999998</v>
      </c>
      <c r="F125" s="4">
        <v>0.15280099999999999</v>
      </c>
      <c r="G125" s="4">
        <v>7.4855000000000005E-2</v>
      </c>
      <c r="H125" s="4">
        <v>-225.33666500000001</v>
      </c>
      <c r="I125" s="4">
        <v>-217.181983</v>
      </c>
      <c r="J125" s="4">
        <v>-8.1546830000000003</v>
      </c>
      <c r="K125" s="4">
        <f t="shared" si="7"/>
        <v>0.14232606780640875</v>
      </c>
      <c r="L125" s="4" t="str">
        <f t="shared" si="8"/>
        <v>0.142326067806409i</v>
      </c>
      <c r="M125" s="4" t="str">
        <f t="shared" si="9"/>
        <v>0.98988873093287+0.141846044612153i</v>
      </c>
      <c r="N125" s="5" t="str">
        <f t="shared" si="10"/>
        <v>4.84932172917586+0.6948832579265i</v>
      </c>
      <c r="O125" s="5">
        <f t="shared" si="11"/>
        <v>4.8493217291758599</v>
      </c>
      <c r="P125" s="5">
        <f t="shared" si="12"/>
        <v>0.69488325792649996</v>
      </c>
    </row>
    <row r="126" spans="3:16" x14ac:dyDescent="0.3">
      <c r="C126" s="4">
        <f t="shared" si="13"/>
        <v>4.9386397206002126</v>
      </c>
      <c r="D126" s="4">
        <v>54.975250000000003</v>
      </c>
      <c r="E126" s="4">
        <v>54.975257999999997</v>
      </c>
      <c r="F126" s="4">
        <v>0.14488200000000001</v>
      </c>
      <c r="G126" s="4">
        <v>7.1552000000000004E-2</v>
      </c>
      <c r="H126" s="4">
        <v>-202.438175</v>
      </c>
      <c r="I126" s="4">
        <v>-193.27215200000001</v>
      </c>
      <c r="J126" s="4">
        <v>-9.1660229999999991</v>
      </c>
      <c r="K126" s="4">
        <f t="shared" si="7"/>
        <v>0.15997728066352818</v>
      </c>
      <c r="L126" s="4" t="str">
        <f t="shared" si="8"/>
        <v>0.159977280663528i</v>
      </c>
      <c r="M126" s="4" t="str">
        <f t="shared" si="9"/>
        <v>0.987230902724781+0.159295777424305i</v>
      </c>
      <c r="N126" s="5" t="str">
        <f t="shared" si="10"/>
        <v>4.87557774960061+0.786704453711563i</v>
      </c>
      <c r="O126" s="5">
        <f t="shared" si="11"/>
        <v>4.8755777496006099</v>
      </c>
      <c r="P126" s="5">
        <f t="shared" si="12"/>
        <v>0.78670445371156295</v>
      </c>
    </row>
    <row r="127" spans="3:16" x14ac:dyDescent="0.3">
      <c r="C127" s="4">
        <f t="shared" si="13"/>
        <v>4.9387776482759529</v>
      </c>
      <c r="D127" s="4">
        <v>54.983728999999997</v>
      </c>
      <c r="E127" s="4">
        <v>54.983725999999997</v>
      </c>
      <c r="F127" s="4">
        <v>0.152722</v>
      </c>
      <c r="G127" s="4">
        <v>7.5426000000000007E-2</v>
      </c>
      <c r="H127" s="4">
        <v>77.518215999999995</v>
      </c>
      <c r="I127" s="4">
        <v>86.707594999999998</v>
      </c>
      <c r="J127" s="4">
        <v>-9.1893790000000006</v>
      </c>
      <c r="K127" s="4">
        <f t="shared" si="7"/>
        <v>0.16038491976362401</v>
      </c>
      <c r="L127" s="4" t="str">
        <f t="shared" si="8"/>
        <v>0.160384919763624i</v>
      </c>
      <c r="M127" s="4" t="str">
        <f t="shared" si="9"/>
        <v>0.987165885515322+0.159698198094873i</v>
      </c>
      <c r="N127" s="5" t="str">
        <f t="shared" si="10"/>
        <v>4.87539281052361+0.788713891220904i</v>
      </c>
      <c r="O127" s="5">
        <f t="shared" si="11"/>
        <v>4.8753928105236097</v>
      </c>
      <c r="P127" s="5">
        <f t="shared" si="12"/>
        <v>0.78871389122090396</v>
      </c>
    </row>
    <row r="128" spans="3:16" x14ac:dyDescent="0.3">
      <c r="C128" s="4">
        <f t="shared" si="13"/>
        <v>4.9387453101366532</v>
      </c>
      <c r="D128" s="4">
        <v>54.984130999999998</v>
      </c>
      <c r="E128" s="4">
        <v>54.984133</v>
      </c>
      <c r="F128" s="4">
        <v>0.152723</v>
      </c>
      <c r="G128" s="4">
        <v>7.5426000000000007E-2</v>
      </c>
      <c r="H128" s="4">
        <v>19.865485</v>
      </c>
      <c r="I128" s="4">
        <v>29.048518999999999</v>
      </c>
      <c r="J128" s="4">
        <v>-9.1830339999999993</v>
      </c>
      <c r="K128" s="4">
        <f t="shared" si="7"/>
        <v>0.16027417862258495</v>
      </c>
      <c r="L128" s="4" t="str">
        <f t="shared" si="8"/>
        <v>0.160274178622585i</v>
      </c>
      <c r="M128" s="4" t="str">
        <f t="shared" si="9"/>
        <v>0.987183564622861+0.159588877239302i</v>
      </c>
      <c r="N128" s="5" t="str">
        <f t="shared" si="10"/>
        <v>4.87544820002514+0.788168819015577i</v>
      </c>
      <c r="O128" s="5">
        <f t="shared" si="11"/>
        <v>4.87544820002514</v>
      </c>
      <c r="P128" s="5">
        <f t="shared" si="12"/>
        <v>0.788168819015577</v>
      </c>
    </row>
    <row r="129" spans="3:16" x14ac:dyDescent="0.3">
      <c r="C129" s="4">
        <f t="shared" si="13"/>
        <v>4.938581212922827</v>
      </c>
      <c r="D129" s="4">
        <v>54.983597000000003</v>
      </c>
      <c r="E129" s="4">
        <v>54.983597000000003</v>
      </c>
      <c r="F129" s="4">
        <v>0.152722</v>
      </c>
      <c r="G129" s="4">
        <v>7.5423000000000004E-2</v>
      </c>
      <c r="H129" s="4">
        <v>-36.702213</v>
      </c>
      <c r="I129" s="4">
        <v>-27.516607</v>
      </c>
      <c r="J129" s="4">
        <v>-9.1856059999999999</v>
      </c>
      <c r="K129" s="4">
        <f t="shared" si="7"/>
        <v>0.16031906849094626</v>
      </c>
      <c r="L129" s="4" t="str">
        <f t="shared" si="8"/>
        <v>0.160319068490946i</v>
      </c>
      <c r="M129" s="4" t="str">
        <f t="shared" si="9"/>
        <v>0.987176399704536+0.159633191618757i</v>
      </c>
      <c r="N129" s="5" t="str">
        <f t="shared" si="10"/>
        <v>4.87525082142162+0.788361481087303i</v>
      </c>
      <c r="O129" s="5">
        <f t="shared" si="11"/>
        <v>4.8752508214216199</v>
      </c>
      <c r="P129" s="5">
        <f t="shared" si="12"/>
        <v>0.78836148108730297</v>
      </c>
    </row>
    <row r="130" spans="3:16" x14ac:dyDescent="0.3">
      <c r="C130" s="4">
        <f t="shared" si="13"/>
        <v>4.9387121698249112</v>
      </c>
      <c r="D130" s="4">
        <v>54.984313</v>
      </c>
      <c r="E130" s="4">
        <v>54.984315000000002</v>
      </c>
      <c r="F130" s="4">
        <v>0.152722</v>
      </c>
      <c r="G130" s="4">
        <v>7.5425000000000006E-2</v>
      </c>
      <c r="H130" s="4">
        <v>-97.487495999999993</v>
      </c>
      <c r="I130" s="4">
        <v>-88.305554999999998</v>
      </c>
      <c r="J130" s="4">
        <v>-9.1819410000000001</v>
      </c>
      <c r="K130" s="4">
        <f t="shared" si="7"/>
        <v>0.16025510217386066</v>
      </c>
      <c r="L130" s="4" t="str">
        <f t="shared" si="8"/>
        <v>0.160255102173861i</v>
      </c>
      <c r="M130" s="4" t="str">
        <f t="shared" si="9"/>
        <v>0.987186608832271+0.159570045253613i</v>
      </c>
      <c r="N130" s="5" t="str">
        <f t="shared" si="10"/>
        <v>4.87543051892812+0.78807052443353i</v>
      </c>
      <c r="O130" s="5">
        <f t="shared" si="11"/>
        <v>4.8754305189281197</v>
      </c>
      <c r="P130" s="5">
        <f t="shared" si="12"/>
        <v>0.78807052443352998</v>
      </c>
    </row>
    <row r="131" spans="3:16" x14ac:dyDescent="0.3">
      <c r="C131" s="4">
        <f t="shared" si="13"/>
        <v>4.9389772801676157</v>
      </c>
      <c r="D131" s="4">
        <v>54.984813000000003</v>
      </c>
      <c r="E131" s="4">
        <v>54.984811000000001</v>
      </c>
      <c r="F131" s="4">
        <v>0.15273</v>
      </c>
      <c r="G131" s="4">
        <v>7.5433E-2</v>
      </c>
      <c r="H131" s="4">
        <v>-152.74257800000001</v>
      </c>
      <c r="I131" s="4">
        <v>-143.55410800000001</v>
      </c>
      <c r="J131" s="4">
        <v>-9.1884700000000006</v>
      </c>
      <c r="K131" s="4">
        <f t="shared" si="7"/>
        <v>0.16036905472072338</v>
      </c>
      <c r="L131" s="4" t="str">
        <f t="shared" si="8"/>
        <v>0.160369054720723i</v>
      </c>
      <c r="M131" s="4" t="str">
        <f t="shared" si="9"/>
        <v>0.987168419009852+0.159682536645651i</v>
      </c>
      <c r="N131" s="5" t="str">
        <f t="shared" si="10"/>
        <v>4.87560239318864+0.788668420532403i</v>
      </c>
      <c r="O131" s="5">
        <f t="shared" si="11"/>
        <v>4.8756023931886396</v>
      </c>
      <c r="P131" s="5">
        <f t="shared" si="12"/>
        <v>0.78866842053240305</v>
      </c>
    </row>
    <row r="132" spans="3:16" x14ac:dyDescent="0.3">
      <c r="C132" s="4">
        <f t="shared" si="13"/>
        <v>4.9390427551888951</v>
      </c>
      <c r="D132" s="4">
        <v>54.985297000000003</v>
      </c>
      <c r="E132" s="4">
        <v>54.985295999999998</v>
      </c>
      <c r="F132" s="4">
        <v>0.15273</v>
      </c>
      <c r="G132" s="4">
        <v>7.5434000000000001E-2</v>
      </c>
      <c r="H132" s="4">
        <v>-207.002318</v>
      </c>
      <c r="I132" s="4">
        <v>-197.81454400000001</v>
      </c>
      <c r="J132" s="4">
        <v>-9.1877750000000002</v>
      </c>
      <c r="K132" s="4">
        <f t="shared" si="7"/>
        <v>0.16035692468242202</v>
      </c>
      <c r="L132" s="4" t="str">
        <f t="shared" si="8"/>
        <v>0.160356924682422i</v>
      </c>
      <c r="M132" s="4" t="str">
        <f t="shared" si="9"/>
        <v>0.987170355892512+0.159670562243172i</v>
      </c>
      <c r="N132" s="5" t="str">
        <f t="shared" si="10"/>
        <v>4.87567659440816+0.788619733664076i</v>
      </c>
      <c r="O132" s="5">
        <f t="shared" si="11"/>
        <v>4.8756765944081604</v>
      </c>
      <c r="P132" s="5">
        <f t="shared" si="12"/>
        <v>0.78861973366407601</v>
      </c>
    </row>
    <row r="133" spans="3:16" x14ac:dyDescent="0.3">
      <c r="C133" s="4">
        <f t="shared" si="13"/>
        <v>4.9388479316982465</v>
      </c>
      <c r="D133" s="4">
        <v>54.985917999999998</v>
      </c>
      <c r="E133" s="4">
        <v>54.985916000000003</v>
      </c>
      <c r="F133" s="4">
        <v>0.15273400000000001</v>
      </c>
      <c r="G133" s="4">
        <v>7.5433E-2</v>
      </c>
      <c r="H133" s="4">
        <v>103.282629</v>
      </c>
      <c r="I133" s="4">
        <v>112.474113</v>
      </c>
      <c r="J133" s="4">
        <v>-9.1914840000000009</v>
      </c>
      <c r="K133" s="4">
        <f t="shared" si="7"/>
        <v>0.16042165894437849</v>
      </c>
      <c r="L133" s="4" t="str">
        <f t="shared" si="8"/>
        <v>0.160421658944378i</v>
      </c>
      <c r="M133" s="4" t="str">
        <f t="shared" si="9"/>
        <v>0.987160017668136+0.159734465652989i</v>
      </c>
      <c r="N133" s="5" t="str">
        <f t="shared" si="10"/>
        <v>4.87543321151548+0.788904235311189i</v>
      </c>
      <c r="O133" s="5">
        <f t="shared" si="11"/>
        <v>4.8754332115154799</v>
      </c>
      <c r="P133" s="5">
        <f t="shared" si="12"/>
        <v>0.78890423531118903</v>
      </c>
    </row>
    <row r="134" spans="3:16" x14ac:dyDescent="0.3">
      <c r="C134" s="4">
        <f t="shared" si="13"/>
        <v>4.9389508987056541</v>
      </c>
      <c r="D134" s="4">
        <v>54.986078999999997</v>
      </c>
      <c r="E134" s="4">
        <v>54.986080000000001</v>
      </c>
      <c r="F134" s="4">
        <v>0.15266399999999999</v>
      </c>
      <c r="G134" s="4">
        <v>7.5399999999999995E-2</v>
      </c>
      <c r="H134" s="4">
        <v>52.633768000000003</v>
      </c>
      <c r="I134" s="4">
        <v>61.819806999999997</v>
      </c>
      <c r="J134" s="4">
        <v>-9.1860389999999992</v>
      </c>
      <c r="K134" s="4">
        <f t="shared" si="7"/>
        <v>0.16032662576660739</v>
      </c>
      <c r="L134" s="4" t="str">
        <f t="shared" si="8"/>
        <v>0.160326625766607i</v>
      </c>
      <c r="M134" s="4" t="str">
        <f t="shared" si="9"/>
        <v>0.987175193284312+0.159640651978378i</v>
      </c>
      <c r="N134" s="5" t="str">
        <f t="shared" si="10"/>
        <v>4.87560980805148+0.788457341558567i</v>
      </c>
      <c r="O134" s="5">
        <f t="shared" si="11"/>
        <v>4.8756098080514798</v>
      </c>
      <c r="P134" s="5">
        <f t="shared" si="12"/>
        <v>0.78845734155856695</v>
      </c>
    </row>
    <row r="135" spans="3:16" x14ac:dyDescent="0.3">
      <c r="C135" s="4">
        <f t="shared" si="13"/>
        <v>4.9884310670600325</v>
      </c>
      <c r="D135" s="4">
        <v>59.987496999999998</v>
      </c>
      <c r="E135" s="4">
        <v>59.987502999999997</v>
      </c>
      <c r="F135" s="4">
        <v>0.150835</v>
      </c>
      <c r="G135" s="4">
        <v>7.5243000000000004E-2</v>
      </c>
      <c r="H135" s="4">
        <v>-126.016935</v>
      </c>
      <c r="I135" s="4">
        <v>-115.697976</v>
      </c>
      <c r="J135" s="4">
        <v>-10.318959</v>
      </c>
      <c r="K135" s="4">
        <f t="shared" ref="K135:K198" si="14">RADIANS(-J135)</f>
        <v>0.18009980992830155</v>
      </c>
      <c r="L135" s="4" t="str">
        <f t="shared" ref="L135:L198" si="15">COMPLEX(0,K135)</f>
        <v>0.180099809928302i</v>
      </c>
      <c r="M135" s="4" t="str">
        <f t="shared" ref="M135:M198" si="16">IMEXP(L135)</f>
        <v>0.983825818958727+0.17912776990235i</v>
      </c>
      <c r="N135" s="5" t="str">
        <f t="shared" ref="N135:N198" si="17">IMPRODUCT(C135,M135)</f>
        <v>4.90774727986949+0.893566532354064i</v>
      </c>
      <c r="O135" s="5">
        <f t="shared" ref="O135:O198" si="18">IMREAL(N135)</f>
        <v>4.9077472798694899</v>
      </c>
      <c r="P135" s="5">
        <f t="shared" ref="P135:P198" si="19">IMAGINARY(N135)</f>
        <v>0.89356653235406402</v>
      </c>
    </row>
    <row r="136" spans="3:16" x14ac:dyDescent="0.3">
      <c r="C136" s="4">
        <f t="shared" ref="C136:C199" si="20">G136/F136 * 10</f>
        <v>4.9891548658938554</v>
      </c>
      <c r="D136" s="4">
        <v>59.991484999999997</v>
      </c>
      <c r="E136" s="4">
        <v>59.991492000000001</v>
      </c>
      <c r="F136" s="4">
        <v>0.15260299999999999</v>
      </c>
      <c r="G136" s="4">
        <v>7.6135999999999995E-2</v>
      </c>
      <c r="H136" s="4">
        <v>-166.28492399999999</v>
      </c>
      <c r="I136" s="4">
        <v>-155.960385</v>
      </c>
      <c r="J136" s="4">
        <v>-10.324539</v>
      </c>
      <c r="K136" s="4">
        <f t="shared" si="14"/>
        <v>0.18019719930056283</v>
      </c>
      <c r="L136" s="4" t="str">
        <f t="shared" si="15"/>
        <v>0.180197199300563i</v>
      </c>
      <c r="M136" s="4" t="str">
        <f t="shared" si="16"/>
        <v>0.983808369152048+0.179223583231636i</v>
      </c>
      <c r="N136" s="5" t="str">
        <f t="shared" si="17"/>
        <v>4.90837231206204+0.894174212363049i</v>
      </c>
      <c r="O136" s="5">
        <f t="shared" si="18"/>
        <v>4.9083723120620402</v>
      </c>
      <c r="P136" s="5">
        <f t="shared" si="19"/>
        <v>0.89417421236304895</v>
      </c>
    </row>
    <row r="137" spans="3:16" x14ac:dyDescent="0.3">
      <c r="C137" s="4">
        <f t="shared" si="20"/>
        <v>4.9894823756069755</v>
      </c>
      <c r="D137" s="4">
        <v>59.991095999999999</v>
      </c>
      <c r="E137" s="4">
        <v>59.99109</v>
      </c>
      <c r="F137" s="4">
        <v>0.15260099999999999</v>
      </c>
      <c r="G137" s="4">
        <v>7.6139999999999999E-2</v>
      </c>
      <c r="H137" s="4">
        <v>-196.724391</v>
      </c>
      <c r="I137" s="4">
        <v>-186.37868900000001</v>
      </c>
      <c r="J137" s="4">
        <v>-10.345701999999999</v>
      </c>
      <c r="K137" s="4">
        <f t="shared" si="14"/>
        <v>0.18056656333016238</v>
      </c>
      <c r="L137" s="4" t="str">
        <f t="shared" si="15"/>
        <v>0.180566563330162i</v>
      </c>
      <c r="M137" s="4" t="str">
        <f t="shared" si="16"/>
        <v>0.98374210329827+0.179586954421239i</v>
      </c>
      <c r="N137" s="5" t="str">
        <f t="shared" si="17"/>
        <v>4.90836388654925+0.896045943973705i</v>
      </c>
      <c r="O137" s="5">
        <f t="shared" si="18"/>
        <v>4.9083638865492496</v>
      </c>
      <c r="P137" s="5">
        <f t="shared" si="19"/>
        <v>0.89604594397370496</v>
      </c>
    </row>
    <row r="138" spans="3:16" x14ac:dyDescent="0.3">
      <c r="C138" s="4">
        <f t="shared" si="20"/>
        <v>4.989384149617961</v>
      </c>
      <c r="D138" s="4">
        <v>59.991821999999999</v>
      </c>
      <c r="E138" s="4">
        <v>59.991821000000002</v>
      </c>
      <c r="F138" s="4">
        <v>0.15260199999999999</v>
      </c>
      <c r="G138" s="4">
        <v>7.6138999999999998E-2</v>
      </c>
      <c r="H138" s="4">
        <v>-230.43825000000001</v>
      </c>
      <c r="I138" s="4">
        <v>-220.10390200000001</v>
      </c>
      <c r="J138" s="4">
        <v>-10.334348</v>
      </c>
      <c r="K138" s="4">
        <f t="shared" si="14"/>
        <v>0.18036839864689097</v>
      </c>
      <c r="L138" s="4" t="str">
        <f t="shared" si="15"/>
        <v>0.180368398646891i</v>
      </c>
      <c r="M138" s="4" t="str">
        <f t="shared" si="16"/>
        <v>0.983777671774576+0.179392007954073i</v>
      </c>
      <c r="N138" s="5" t="str">
        <f t="shared" si="17"/>
        <v>4.90844472230013+0.895055641054191i</v>
      </c>
      <c r="O138" s="5">
        <f t="shared" si="18"/>
        <v>4.9084447223001302</v>
      </c>
      <c r="P138" s="5">
        <f t="shared" si="19"/>
        <v>0.895055641054191</v>
      </c>
    </row>
    <row r="139" spans="3:16" x14ac:dyDescent="0.3">
      <c r="C139" s="4">
        <f t="shared" si="20"/>
        <v>4.9891551501569396</v>
      </c>
      <c r="D139" s="4">
        <v>59.992837000000002</v>
      </c>
      <c r="E139" s="4">
        <v>59.992835999999997</v>
      </c>
      <c r="F139" s="4">
        <v>0.15260699999999999</v>
      </c>
      <c r="G139" s="4">
        <v>7.6137999999999997E-2</v>
      </c>
      <c r="H139" s="4">
        <v>99.678835000000007</v>
      </c>
      <c r="I139" s="4">
        <v>-249.98957300000001</v>
      </c>
      <c r="J139" s="4">
        <v>349.668409</v>
      </c>
      <c r="K139" s="4">
        <f t="shared" si="14"/>
        <v>-6.1028650272601732</v>
      </c>
      <c r="L139" s="4" t="str">
        <f t="shared" si="15"/>
        <v>-6.10286502726017i</v>
      </c>
      <c r="M139" s="4" t="str">
        <f t="shared" si="16"/>
        <v>0.983786302750789+0.179344669616724i</v>
      </c>
      <c r="N139" s="5" t="str">
        <f t="shared" si="17"/>
        <v>4.90826249902295+0.894778382071473i</v>
      </c>
      <c r="O139" s="5">
        <f t="shared" si="18"/>
        <v>4.9082624990229498</v>
      </c>
      <c r="P139" s="5">
        <f t="shared" si="19"/>
        <v>0.89477838207147298</v>
      </c>
    </row>
    <row r="140" spans="3:16" x14ac:dyDescent="0.3">
      <c r="C140" s="4">
        <f t="shared" si="20"/>
        <v>4.9891881265972087</v>
      </c>
      <c r="D140" s="4">
        <v>59.993353999999997</v>
      </c>
      <c r="E140" s="4">
        <v>59.993355000000001</v>
      </c>
      <c r="F140" s="4">
        <v>0.15261</v>
      </c>
      <c r="G140" s="4">
        <v>7.6139999999999999E-2</v>
      </c>
      <c r="H140" s="4">
        <v>74.479833999999997</v>
      </c>
      <c r="I140" s="4">
        <v>84.808391999999998</v>
      </c>
      <c r="J140" s="4">
        <v>-10.328557999999999</v>
      </c>
      <c r="K140" s="4">
        <f t="shared" si="14"/>
        <v>0.18026734408320047</v>
      </c>
      <c r="L140" s="4" t="str">
        <f t="shared" si="15"/>
        <v>0.1802673440832i</v>
      </c>
      <c r="M140" s="4" t="str">
        <f t="shared" si="16"/>
        <v>0.983795795132458+0.179292591814874i</v>
      </c>
      <c r="N140" s="5" t="str">
        <f t="shared" si="17"/>
        <v>4.90834230007112+0.894524470269609i</v>
      </c>
      <c r="O140" s="5">
        <f t="shared" si="18"/>
        <v>4.9083423000711202</v>
      </c>
      <c r="P140" s="5">
        <f t="shared" si="19"/>
        <v>0.89452447026960902</v>
      </c>
    </row>
    <row r="141" spans="3:16" x14ac:dyDescent="0.3">
      <c r="C141" s="4">
        <f t="shared" si="20"/>
        <v>4.9892533714270737</v>
      </c>
      <c r="D141" s="4">
        <v>59.993310000000001</v>
      </c>
      <c r="E141" s="4">
        <v>59.993310999999999</v>
      </c>
      <c r="F141" s="4">
        <v>0.15260599999999999</v>
      </c>
      <c r="G141" s="4">
        <v>7.6138999999999998E-2</v>
      </c>
      <c r="H141" s="4">
        <v>49.431944000000001</v>
      </c>
      <c r="I141" s="4">
        <v>59.760759</v>
      </c>
      <c r="J141" s="4">
        <v>-10.328815000000001</v>
      </c>
      <c r="K141" s="4">
        <f t="shared" si="14"/>
        <v>0.18027182957937812</v>
      </c>
      <c r="L141" s="4" t="str">
        <f t="shared" si="15"/>
        <v>0.180271829579378i</v>
      </c>
      <c r="M141" s="4" t="str">
        <f t="shared" si="16"/>
        <v>0.983794990906326+0.179297004625349i</v>
      </c>
      <c r="N141" s="5" t="str">
        <f t="shared" si="17"/>
        <v>4.90840247517245+0.894558184813798i</v>
      </c>
      <c r="O141" s="5">
        <f t="shared" si="18"/>
        <v>4.9084024751724504</v>
      </c>
      <c r="P141" s="5">
        <f t="shared" si="19"/>
        <v>0.89455818481379801</v>
      </c>
    </row>
    <row r="142" spans="3:16" x14ac:dyDescent="0.3">
      <c r="C142" s="4">
        <f t="shared" si="20"/>
        <v>4.9880901133591617</v>
      </c>
      <c r="D142" s="4">
        <v>60.040260000000004</v>
      </c>
      <c r="E142" s="4">
        <v>60.040275000000001</v>
      </c>
      <c r="F142" s="4">
        <v>6.9690000000000002E-2</v>
      </c>
      <c r="G142" s="4">
        <v>3.4762000000000001E-2</v>
      </c>
      <c r="H142" s="4">
        <v>-50.87594</v>
      </c>
      <c r="I142" s="4">
        <v>-40.561478999999999</v>
      </c>
      <c r="J142" s="4">
        <v>-10.31446</v>
      </c>
      <c r="K142" s="4">
        <f t="shared" si="14"/>
        <v>0.18002128756525432</v>
      </c>
      <c r="L142" s="4" t="str">
        <f t="shared" si="15"/>
        <v>0.180021287565254i</v>
      </c>
      <c r="M142" s="4" t="str">
        <f t="shared" si="16"/>
        <v>0.983839881461475+0.179050517022068i</v>
      </c>
      <c r="N142" s="5" t="str">
        <f t="shared" si="17"/>
        <v>4.90748198584643+0.893120113749624i</v>
      </c>
      <c r="O142" s="5">
        <f t="shared" si="18"/>
        <v>4.90748198584643</v>
      </c>
      <c r="P142" s="5">
        <f t="shared" si="19"/>
        <v>0.89312011374962397</v>
      </c>
    </row>
    <row r="143" spans="3:16" x14ac:dyDescent="0.3">
      <c r="C143" s="4">
        <f t="shared" si="20"/>
        <v>5.0525086749184975</v>
      </c>
      <c r="D143" s="4">
        <v>64.991574999999997</v>
      </c>
      <c r="E143" s="4">
        <v>64.991574</v>
      </c>
      <c r="F143" s="4">
        <v>0.152451</v>
      </c>
      <c r="G143" s="4">
        <v>7.7025999999999997E-2</v>
      </c>
      <c r="H143" s="4">
        <v>62.733671999999999</v>
      </c>
      <c r="I143" s="4">
        <v>74.315658999999997</v>
      </c>
      <c r="J143" s="4">
        <v>-11.581987</v>
      </c>
      <c r="K143" s="4">
        <f t="shared" si="14"/>
        <v>0.2021438070731805</v>
      </c>
      <c r="L143" s="4" t="str">
        <f t="shared" si="15"/>
        <v>0.20214380707318i</v>
      </c>
      <c r="M143" s="4" t="str">
        <f t="shared" si="16"/>
        <v>0.979638417303473+0.20076994631455i</v>
      </c>
      <c r="N143" s="5" t="str">
        <f t="shared" si="17"/>
        <v>4.94963160170922+1.01439189541718i</v>
      </c>
      <c r="O143" s="5">
        <f t="shared" si="18"/>
        <v>4.9496316017092203</v>
      </c>
      <c r="P143" s="5">
        <f t="shared" si="19"/>
        <v>1.01439189541718</v>
      </c>
    </row>
    <row r="144" spans="3:16" x14ac:dyDescent="0.3">
      <c r="C144" s="4">
        <f t="shared" si="20"/>
        <v>5.0525404384273287</v>
      </c>
      <c r="D144" s="4">
        <v>64.990611999999999</v>
      </c>
      <c r="E144" s="4">
        <v>64.990612999999996</v>
      </c>
      <c r="F144" s="4">
        <v>0.15245400000000001</v>
      </c>
      <c r="G144" s="4">
        <v>7.7027999999999999E-2</v>
      </c>
      <c r="H144" s="4">
        <v>32.196435999999999</v>
      </c>
      <c r="I144" s="4">
        <v>43.778094000000003</v>
      </c>
      <c r="J144" s="4">
        <v>-11.581657999999999</v>
      </c>
      <c r="K144" s="4">
        <f t="shared" si="14"/>
        <v>0.20213806493994141</v>
      </c>
      <c r="L144" s="4" t="str">
        <f t="shared" si="15"/>
        <v>0.202138064939941i</v>
      </c>
      <c r="M144" s="4" t="str">
        <f t="shared" si="16"/>
        <v>0.979639570135104+0.200764321096922i</v>
      </c>
      <c r="N144" s="5" t="str">
        <f t="shared" si="17"/>
        <v>4.94966854319118+1.01436985093561i</v>
      </c>
      <c r="O144" s="5">
        <f t="shared" si="18"/>
        <v>4.94966854319118</v>
      </c>
      <c r="P144" s="5">
        <f t="shared" si="19"/>
        <v>1.0143698509356101</v>
      </c>
    </row>
    <row r="145" spans="3:16" x14ac:dyDescent="0.3">
      <c r="C145" s="4">
        <f t="shared" si="20"/>
        <v>5.0527365272603237</v>
      </c>
      <c r="D145" s="4">
        <v>64.991253999999998</v>
      </c>
      <c r="E145" s="4">
        <v>64.991253</v>
      </c>
      <c r="F145" s="4">
        <v>0.15245600000000001</v>
      </c>
      <c r="G145" s="4">
        <v>7.7032000000000003E-2</v>
      </c>
      <c r="H145" s="4">
        <v>-3.4933329999999998</v>
      </c>
      <c r="I145" s="4">
        <v>8.0936869999999992</v>
      </c>
      <c r="J145" s="4">
        <v>-11.587020000000001</v>
      </c>
      <c r="K145" s="4">
        <f t="shared" si="14"/>
        <v>0.20223164949443337</v>
      </c>
      <c r="L145" s="4" t="str">
        <f t="shared" si="15"/>
        <v>0.202231649494433i</v>
      </c>
      <c r="M145" s="4" t="str">
        <f t="shared" si="16"/>
        <v>0.979620777405709+0.200855999350368i</v>
      </c>
      <c r="N145" s="5" t="str">
        <f t="shared" si="17"/>
        <v>4.94976568486098+1.01487244463698i</v>
      </c>
      <c r="O145" s="5">
        <f t="shared" si="18"/>
        <v>4.9497656848609797</v>
      </c>
      <c r="P145" s="5">
        <f t="shared" si="19"/>
        <v>1.0148724446369799</v>
      </c>
    </row>
    <row r="146" spans="3:16" x14ac:dyDescent="0.3">
      <c r="C146" s="4">
        <f t="shared" si="20"/>
        <v>5.052668861749158</v>
      </c>
      <c r="D146" s="4">
        <v>64.991116000000005</v>
      </c>
      <c r="E146" s="4">
        <v>64.991118</v>
      </c>
      <c r="F146" s="4">
        <v>0.15246199999999999</v>
      </c>
      <c r="G146" s="4">
        <v>7.7034000000000005E-2</v>
      </c>
      <c r="H146" s="4">
        <v>-33.992213</v>
      </c>
      <c r="I146" s="4">
        <v>-22.411846000000001</v>
      </c>
      <c r="J146" s="4">
        <v>-11.580366</v>
      </c>
      <c r="K146" s="4">
        <f t="shared" si="14"/>
        <v>0.20211551528600566</v>
      </c>
      <c r="L146" s="4" t="str">
        <f t="shared" si="15"/>
        <v>0.202115515286006i</v>
      </c>
      <c r="M146" s="4" t="str">
        <f t="shared" si="16"/>
        <v>0.979644097052+0.200742230512593i</v>
      </c>
      <c r="N146" s="5" t="str">
        <f t="shared" si="17"/>
        <v>4.94981722477101+1.01428401734905i</v>
      </c>
      <c r="O146" s="5">
        <f t="shared" si="18"/>
        <v>4.9498172247710102</v>
      </c>
      <c r="P146" s="5">
        <f t="shared" si="19"/>
        <v>1.0142840173490499</v>
      </c>
    </row>
    <row r="147" spans="3:16" x14ac:dyDescent="0.3">
      <c r="C147" s="4">
        <f t="shared" si="20"/>
        <v>5.0528035053656231</v>
      </c>
      <c r="D147" s="4">
        <v>64.991176999999993</v>
      </c>
      <c r="E147" s="4">
        <v>64.991176999999993</v>
      </c>
      <c r="F147" s="4">
        <v>0.152452</v>
      </c>
      <c r="G147" s="4">
        <v>7.7031000000000002E-2</v>
      </c>
      <c r="H147" s="4">
        <v>-65.014246</v>
      </c>
      <c r="I147" s="4">
        <v>-53.431247999999997</v>
      </c>
      <c r="J147" s="4">
        <v>-11.582998</v>
      </c>
      <c r="K147" s="4">
        <f t="shared" si="14"/>
        <v>0.20216145235191815</v>
      </c>
      <c r="L147" s="4" t="str">
        <f t="shared" si="15"/>
        <v>0.202161452351918i</v>
      </c>
      <c r="M147" s="4" t="str">
        <f t="shared" si="16"/>
        <v>0.9796348745093+0.200787232276229i</v>
      </c>
      <c r="N147" s="5" t="str">
        <f t="shared" si="17"/>
        <v>4.949902527899+1.01453843107799i</v>
      </c>
      <c r="O147" s="5">
        <f t="shared" si="18"/>
        <v>4.9499025278989999</v>
      </c>
      <c r="P147" s="5">
        <f t="shared" si="19"/>
        <v>1.0145384310779899</v>
      </c>
    </row>
    <row r="148" spans="3:16" x14ac:dyDescent="0.3">
      <c r="C148" s="4">
        <f t="shared" si="20"/>
        <v>5.0527365272603237</v>
      </c>
      <c r="D148" s="4">
        <v>64.990809999999996</v>
      </c>
      <c r="E148" s="4">
        <v>64.990809999999996</v>
      </c>
      <c r="F148" s="4">
        <v>0.15245600000000001</v>
      </c>
      <c r="G148" s="4">
        <v>7.7032000000000003E-2</v>
      </c>
      <c r="H148" s="4">
        <v>-97.110589000000004</v>
      </c>
      <c r="I148" s="4">
        <v>-85.528401000000002</v>
      </c>
      <c r="J148" s="4">
        <v>-11.582188</v>
      </c>
      <c r="K148" s="4">
        <f t="shared" si="14"/>
        <v>0.202147315184977</v>
      </c>
      <c r="L148" s="4" t="str">
        <f t="shared" si="15"/>
        <v>0.202147315184977i</v>
      </c>
      <c r="M148" s="4" t="str">
        <f t="shared" si="16"/>
        <v>0.979637712974027+0.200773382994403i</v>
      </c>
      <c r="N148" s="5" t="str">
        <f t="shared" si="17"/>
        <v>4.94985125582563+1.01445500595745i</v>
      </c>
      <c r="O148" s="5">
        <f t="shared" si="18"/>
        <v>4.9498512558256298</v>
      </c>
      <c r="P148" s="5">
        <f t="shared" si="19"/>
        <v>1.01445500595745</v>
      </c>
    </row>
    <row r="149" spans="3:16" x14ac:dyDescent="0.3">
      <c r="C149" s="4">
        <f t="shared" si="20"/>
        <v>5.0526709345647269</v>
      </c>
      <c r="D149" s="4">
        <v>64.991279000000006</v>
      </c>
      <c r="E149" s="4">
        <v>64.991281999999998</v>
      </c>
      <c r="F149" s="4">
        <v>0.15245600000000001</v>
      </c>
      <c r="G149" s="4">
        <v>7.7031000000000002E-2</v>
      </c>
      <c r="H149" s="4">
        <v>-130.73209199999999</v>
      </c>
      <c r="I149" s="4">
        <v>-119.15219999999999</v>
      </c>
      <c r="J149" s="4">
        <v>-11.579891999999999</v>
      </c>
      <c r="K149" s="4">
        <f t="shared" si="14"/>
        <v>0.20210724242535119</v>
      </c>
      <c r="L149" s="4" t="str">
        <f t="shared" si="15"/>
        <v>0.202107242425351i</v>
      </c>
      <c r="M149" s="4" t="str">
        <f t="shared" si="16"/>
        <v>0.979645757730977+0.200734126046617i</v>
      </c>
      <c r="N149" s="5" t="str">
        <f t="shared" si="17"/>
        <v>4.94982764625695+1.01424348425099i</v>
      </c>
      <c r="O149" s="5">
        <f t="shared" si="18"/>
        <v>4.9498276462569502</v>
      </c>
      <c r="P149" s="5">
        <f t="shared" si="19"/>
        <v>1.01424348425099</v>
      </c>
    </row>
    <row r="150" spans="3:16" x14ac:dyDescent="0.3">
      <c r="C150" s="4">
        <f t="shared" si="20"/>
        <v>5.0528317974617121</v>
      </c>
      <c r="D150" s="4">
        <v>64.990482</v>
      </c>
      <c r="E150" s="4">
        <v>64.990482999999998</v>
      </c>
      <c r="F150" s="4">
        <v>0.15246499999999999</v>
      </c>
      <c r="G150" s="4">
        <v>7.7037999999999995E-2</v>
      </c>
      <c r="H150" s="4">
        <v>-160.46930900000001</v>
      </c>
      <c r="I150" s="4">
        <v>-148.88555600000001</v>
      </c>
      <c r="J150" s="4">
        <v>-11.583753</v>
      </c>
      <c r="K150" s="4">
        <f t="shared" si="14"/>
        <v>0.20217462958777072</v>
      </c>
      <c r="L150" s="4" t="str">
        <f t="shared" si="15"/>
        <v>0.202174629587771i</v>
      </c>
      <c r="M150" s="4" t="str">
        <f t="shared" si="16"/>
        <v>0.979632228603532+0.200800141138588i</v>
      </c>
      <c r="N150" s="5" t="str">
        <f t="shared" si="17"/>
        <v>4.94991687450621+1.01460933807986i</v>
      </c>
      <c r="O150" s="5">
        <f t="shared" si="18"/>
        <v>4.9499168745062097</v>
      </c>
      <c r="P150" s="5">
        <f t="shared" si="19"/>
        <v>1.01460933807986</v>
      </c>
    </row>
    <row r="151" spans="3:16" x14ac:dyDescent="0.3">
      <c r="C151" s="4">
        <f t="shared" si="20"/>
        <v>5.0528697933748763</v>
      </c>
      <c r="D151" s="4">
        <v>64.991251000000005</v>
      </c>
      <c r="E151" s="4">
        <v>64.991249999999994</v>
      </c>
      <c r="F151" s="4">
        <v>0.15245</v>
      </c>
      <c r="G151" s="4">
        <v>7.7031000000000002E-2</v>
      </c>
      <c r="H151" s="4">
        <v>-196.62944200000001</v>
      </c>
      <c r="I151" s="4">
        <v>-185.045537</v>
      </c>
      <c r="J151" s="4">
        <v>-11.583904</v>
      </c>
      <c r="K151" s="4">
        <f t="shared" si="14"/>
        <v>0.20217726503494124</v>
      </c>
      <c r="L151" s="4" t="str">
        <f t="shared" si="15"/>
        <v>0.202177265034941i</v>
      </c>
      <c r="M151" s="4" t="str">
        <f t="shared" si="16"/>
        <v>0.979631699401966+0.200802722906875i</v>
      </c>
      <c r="N151" s="5" t="str">
        <f t="shared" si="17"/>
        <v>4.94995142254069+1.01463001300357i</v>
      </c>
      <c r="O151" s="5">
        <f t="shared" si="18"/>
        <v>4.94995142254069</v>
      </c>
      <c r="P151" s="5">
        <f t="shared" si="19"/>
        <v>1.0146300130035699</v>
      </c>
    </row>
    <row r="152" spans="3:16" x14ac:dyDescent="0.3">
      <c r="C152" s="4">
        <f t="shared" si="20"/>
        <v>5.1351789357280397</v>
      </c>
      <c r="D152" s="4">
        <v>69.963359999999994</v>
      </c>
      <c r="E152" s="4">
        <v>69.963382999999993</v>
      </c>
      <c r="F152" s="4">
        <v>0.10489800000000001</v>
      </c>
      <c r="G152" s="4">
        <v>5.3866999999999998E-2</v>
      </c>
      <c r="H152" s="4">
        <v>-187.87604099999999</v>
      </c>
      <c r="I152" s="4">
        <v>-174.96918299999999</v>
      </c>
      <c r="J152" s="4">
        <v>-12.906858</v>
      </c>
      <c r="K152" s="4">
        <f t="shared" si="14"/>
        <v>0.22526716818737028</v>
      </c>
      <c r="L152" s="4" t="str">
        <f t="shared" si="15"/>
        <v>0.22526716818737i</v>
      </c>
      <c r="M152" s="4" t="str">
        <f t="shared" si="16"/>
        <v>0.974734465357455+0.223366788140755i</v>
      </c>
      <c r="N152" s="5" t="str">
        <f t="shared" si="17"/>
        <v>5.00543589443174+1.14702842540163i</v>
      </c>
      <c r="O152" s="5">
        <f t="shared" si="18"/>
        <v>5.0054358944317396</v>
      </c>
      <c r="P152" s="5">
        <f t="shared" si="19"/>
        <v>1.1470284254016301</v>
      </c>
    </row>
    <row r="153" spans="3:16" x14ac:dyDescent="0.3">
      <c r="C153" s="4">
        <f t="shared" si="20"/>
        <v>5.1350730044466051</v>
      </c>
      <c r="D153" s="4">
        <v>69.993075000000005</v>
      </c>
      <c r="E153" s="4">
        <v>69.993076000000002</v>
      </c>
      <c r="F153" s="4">
        <v>0.152251</v>
      </c>
      <c r="G153" s="4">
        <v>7.8182000000000001E-2</v>
      </c>
      <c r="H153" s="4">
        <v>57.170177000000002</v>
      </c>
      <c r="I153" s="4">
        <v>70.142647999999994</v>
      </c>
      <c r="J153" s="4">
        <v>-12.972471000000001</v>
      </c>
      <c r="K153" s="4">
        <f t="shared" si="14"/>
        <v>0.22641233106948133</v>
      </c>
      <c r="L153" s="4" t="str">
        <f t="shared" si="15"/>
        <v>0.226412331069481i</v>
      </c>
      <c r="M153" s="4" t="str">
        <f t="shared" si="16"/>
        <v>0.97447803492613+0.22448287116506i</v>
      </c>
      <c r="N153" s="5" t="str">
        <f t="shared" si="17"/>
        <v>5.00401585057535+1.15273593168036i</v>
      </c>
      <c r="O153" s="5">
        <f t="shared" si="18"/>
        <v>5.0040158505753496</v>
      </c>
      <c r="P153" s="5">
        <f t="shared" si="19"/>
        <v>1.15273593168036</v>
      </c>
    </row>
    <row r="154" spans="3:16" x14ac:dyDescent="0.3">
      <c r="C154" s="4">
        <f t="shared" si="20"/>
        <v>5.1372121435045912</v>
      </c>
      <c r="D154" s="4">
        <v>69.993222000000003</v>
      </c>
      <c r="E154" s="4">
        <v>69.993219999999994</v>
      </c>
      <c r="F154" s="4">
        <v>0.15224599999999999</v>
      </c>
      <c r="G154" s="4">
        <v>7.8212000000000004E-2</v>
      </c>
      <c r="H154" s="4">
        <v>31.301991999999998</v>
      </c>
      <c r="I154" s="4">
        <v>44.273884000000002</v>
      </c>
      <c r="J154" s="4">
        <v>-12.971890999999999</v>
      </c>
      <c r="K154" s="4">
        <f t="shared" si="14"/>
        <v>0.22640220815981973</v>
      </c>
      <c r="L154" s="4" t="str">
        <f t="shared" si="15"/>
        <v>0.22640220815982i</v>
      </c>
      <c r="M154" s="4" t="str">
        <f t="shared" si="16"/>
        <v>0.974480307296026+0.224473006600444i</v>
      </c>
      <c r="N154" s="5" t="str">
        <f t="shared" si="17"/>
        <v>5.00611206824723+1.15316545539679i</v>
      </c>
      <c r="O154" s="5">
        <f t="shared" si="18"/>
        <v>5.00611206824723</v>
      </c>
      <c r="P154" s="5">
        <f t="shared" si="19"/>
        <v>1.1531654553967901</v>
      </c>
    </row>
    <row r="155" spans="3:16" x14ac:dyDescent="0.3">
      <c r="C155" s="4">
        <f t="shared" si="20"/>
        <v>5.1371145193602423</v>
      </c>
      <c r="D155" s="4">
        <v>69.992817000000002</v>
      </c>
      <c r="E155" s="4">
        <v>69.992818999999997</v>
      </c>
      <c r="F155" s="4">
        <v>0.15224499999999999</v>
      </c>
      <c r="G155" s="4">
        <v>7.8210000000000002E-2</v>
      </c>
      <c r="H155" s="4">
        <v>5.2840610000000003</v>
      </c>
      <c r="I155" s="4">
        <v>18.252535999999999</v>
      </c>
      <c r="J155" s="4">
        <v>-12.968475</v>
      </c>
      <c r="K155" s="4">
        <f t="shared" si="14"/>
        <v>0.22634258771257162</v>
      </c>
      <c r="L155" s="4" t="str">
        <f t="shared" si="15"/>
        <v>0.226342587712572i</v>
      </c>
      <c r="M155" s="4" t="str">
        <f t="shared" si="16"/>
        <v>0.974493688745124+0.224414907249768i</v>
      </c>
      <c r="N155" s="5" t="str">
        <f t="shared" si="17"/>
        <v>5.0060856774775+1.15284507839367i</v>
      </c>
      <c r="O155" s="5">
        <f t="shared" si="18"/>
        <v>5.0060856774775004</v>
      </c>
      <c r="P155" s="5">
        <f t="shared" si="19"/>
        <v>1.1528450783936699</v>
      </c>
    </row>
    <row r="156" spans="3:16" x14ac:dyDescent="0.3">
      <c r="C156" s="4">
        <f t="shared" si="20"/>
        <v>5.1369386173468721</v>
      </c>
      <c r="D156" s="4">
        <v>69.991615999999993</v>
      </c>
      <c r="E156" s="4">
        <v>69.991618000000003</v>
      </c>
      <c r="F156" s="4">
        <v>0.152258</v>
      </c>
      <c r="G156" s="4">
        <v>7.8214000000000006E-2</v>
      </c>
      <c r="H156" s="4">
        <v>-19.568463999999999</v>
      </c>
      <c r="I156" s="4">
        <v>-6.6004240000000003</v>
      </c>
      <c r="J156" s="4">
        <v>-12.96804</v>
      </c>
      <c r="K156" s="4">
        <f t="shared" si="14"/>
        <v>0.22633499553032546</v>
      </c>
      <c r="L156" s="4" t="str">
        <f t="shared" si="15"/>
        <v>0.226334995530325i</v>
      </c>
      <c r="M156" s="4" t="str">
        <f t="shared" si="16"/>
        <v>0.974495392515913+0.224407508709616i</v>
      </c>
      <c r="N156" s="5" t="str">
        <f t="shared" si="17"/>
        <v>5.00592301424159+1.15276759751303i</v>
      </c>
      <c r="O156" s="5">
        <f t="shared" si="18"/>
        <v>5.0059230142415903</v>
      </c>
      <c r="P156" s="5">
        <f t="shared" si="19"/>
        <v>1.15276759751303</v>
      </c>
    </row>
    <row r="157" spans="3:16" x14ac:dyDescent="0.3">
      <c r="C157" s="4">
        <f t="shared" si="20"/>
        <v>5.1368409991002064</v>
      </c>
      <c r="D157" s="4">
        <v>69.991748999999999</v>
      </c>
      <c r="E157" s="4">
        <v>69.991749999999996</v>
      </c>
      <c r="F157" s="4">
        <v>0.152257</v>
      </c>
      <c r="G157" s="4">
        <v>7.8212000000000004E-2</v>
      </c>
      <c r="H157" s="4">
        <v>-50.159260000000003</v>
      </c>
      <c r="I157" s="4">
        <v>-37.190697</v>
      </c>
      <c r="J157" s="4">
        <v>-12.968564000000001</v>
      </c>
      <c r="K157" s="4">
        <f t="shared" si="14"/>
        <v>0.22634414105560591</v>
      </c>
      <c r="L157" s="4" t="str">
        <f t="shared" si="15"/>
        <v>0.226344141055606i</v>
      </c>
      <c r="M157" s="4" t="str">
        <f t="shared" si="16"/>
        <v>0.974493340150615+0.22441642097248i</v>
      </c>
      <c r="N157" s="5" t="str">
        <f t="shared" si="17"/>
        <v>5.00581734303578+1.15279147212277i</v>
      </c>
      <c r="O157" s="5">
        <f t="shared" si="18"/>
        <v>5.0058173430357797</v>
      </c>
      <c r="P157" s="5">
        <f t="shared" si="19"/>
        <v>1.1527914721227699</v>
      </c>
    </row>
    <row r="158" spans="3:16" x14ac:dyDescent="0.3">
      <c r="C158" s="4">
        <f t="shared" si="20"/>
        <v>5.1367789140443865</v>
      </c>
      <c r="D158" s="4">
        <v>69.993863000000005</v>
      </c>
      <c r="E158" s="4">
        <v>69.993931000000003</v>
      </c>
      <c r="F158" s="4">
        <v>0.152253</v>
      </c>
      <c r="G158" s="4">
        <v>7.8209000000000001E-2</v>
      </c>
      <c r="H158" s="4">
        <v>-93.483833000000004</v>
      </c>
      <c r="I158" s="4">
        <v>-80.525146000000007</v>
      </c>
      <c r="J158" s="4">
        <v>-12.958686999999999</v>
      </c>
      <c r="K158" s="4">
        <f t="shared" si="14"/>
        <v>0.22617175488538641</v>
      </c>
      <c r="L158" s="4" t="str">
        <f t="shared" si="15"/>
        <v>0.226171754885386i</v>
      </c>
      <c r="M158" s="4" t="str">
        <f t="shared" si="16"/>
        <v>0.974532011958264+0.224248428464008i</v>
      </c>
      <c r="N158" s="5" t="str">
        <f t="shared" si="17"/>
        <v>5.00595549008846+1.15191459884151i</v>
      </c>
      <c r="O158" s="5">
        <f t="shared" si="18"/>
        <v>5.0059554900884597</v>
      </c>
      <c r="P158" s="5">
        <f t="shared" si="19"/>
        <v>1.15191459884151</v>
      </c>
    </row>
    <row r="159" spans="3:16" x14ac:dyDescent="0.3">
      <c r="C159" s="4">
        <f t="shared" si="20"/>
        <v>5.1369759544967923</v>
      </c>
      <c r="D159" s="4">
        <v>69.991602</v>
      </c>
      <c r="E159" s="4">
        <v>69.991594000000006</v>
      </c>
      <c r="F159" s="4">
        <v>0.152253</v>
      </c>
      <c r="G159" s="4">
        <v>7.8212000000000004E-2</v>
      </c>
      <c r="H159" s="4">
        <v>73.044827999999995</v>
      </c>
      <c r="I159" s="4">
        <v>86.022733000000002</v>
      </c>
      <c r="J159" s="4">
        <v>-12.977904000000001</v>
      </c>
      <c r="K159" s="4">
        <f t="shared" si="14"/>
        <v>0.22650715480774219</v>
      </c>
      <c r="L159" s="4" t="str">
        <f t="shared" si="15"/>
        <v>0.226507154807742i</v>
      </c>
      <c r="M159" s="4" t="str">
        <f t="shared" si="16"/>
        <v>0.974456744240112+0.224575273805823i</v>
      </c>
      <c r="N159" s="5" t="str">
        <f t="shared" si="17"/>
        <v>5.00576086385869+1.15363778151505i</v>
      </c>
      <c r="O159" s="5">
        <f t="shared" si="18"/>
        <v>5.0057608638586899</v>
      </c>
      <c r="P159" s="5">
        <f t="shared" si="19"/>
        <v>1.15363778151505</v>
      </c>
    </row>
    <row r="160" spans="3:16" x14ac:dyDescent="0.3">
      <c r="C160" s="4">
        <f t="shared" si="20"/>
        <v>5.1366457587599745</v>
      </c>
      <c r="D160" s="4">
        <v>69.992714000000007</v>
      </c>
      <c r="E160" s="4">
        <v>69.992765000000006</v>
      </c>
      <c r="F160" s="4">
        <v>0.152255</v>
      </c>
      <c r="G160" s="4">
        <v>7.8208E-2</v>
      </c>
      <c r="H160" s="4">
        <v>70.149037000000007</v>
      </c>
      <c r="I160" s="4">
        <v>83.109988999999999</v>
      </c>
      <c r="J160" s="4">
        <v>-12.960953</v>
      </c>
      <c r="K160" s="4">
        <f t="shared" si="14"/>
        <v>0.22621130404623663</v>
      </c>
      <c r="L160" s="4" t="str">
        <f t="shared" si="15"/>
        <v>0.226211304046237i</v>
      </c>
      <c r="M160" s="4" t="str">
        <f t="shared" si="16"/>
        <v>0.974523142358948+0.224286970211916i</v>
      </c>
      <c r="N160" s="5" t="str">
        <f t="shared" si="17"/>
        <v>5.00578016601153+1.15208271428416i</v>
      </c>
      <c r="O160" s="5">
        <f t="shared" si="18"/>
        <v>5.0057801660115304</v>
      </c>
      <c r="P160" s="5">
        <f t="shared" si="19"/>
        <v>1.1520827142841601</v>
      </c>
    </row>
    <row r="161" spans="3:16" x14ac:dyDescent="0.3">
      <c r="C161" s="4">
        <f t="shared" si="20"/>
        <v>5.1369120728271076</v>
      </c>
      <c r="D161" s="4">
        <v>69.993898999999999</v>
      </c>
      <c r="E161" s="4">
        <v>69.993865</v>
      </c>
      <c r="F161" s="4">
        <v>0.152251</v>
      </c>
      <c r="G161" s="4">
        <v>7.8210000000000002E-2</v>
      </c>
      <c r="H161" s="4">
        <v>67.857595000000003</v>
      </c>
      <c r="I161" s="4">
        <v>80.832350000000005</v>
      </c>
      <c r="J161" s="4">
        <v>-12.974755</v>
      </c>
      <c r="K161" s="4">
        <f t="shared" si="14"/>
        <v>0.22645219438959688</v>
      </c>
      <c r="L161" s="4" t="str">
        <f t="shared" si="15"/>
        <v>0.226452194389597i</v>
      </c>
      <c r="M161" s="4" t="str">
        <f t="shared" si="16"/>
        <v>0.974469085519314+0.224521716916541i</v>
      </c>
      <c r="N161" s="5" t="str">
        <f t="shared" si="17"/>
        <v>5.00576201000096+1.15334831824045i</v>
      </c>
      <c r="O161" s="5">
        <f t="shared" si="18"/>
        <v>5.0057620100009599</v>
      </c>
      <c r="P161" s="5">
        <f t="shared" si="19"/>
        <v>1.15334831824045</v>
      </c>
    </row>
    <row r="162" spans="3:16" x14ac:dyDescent="0.3">
      <c r="C162" s="4">
        <f t="shared" si="20"/>
        <v>5.1367451758246085</v>
      </c>
      <c r="D162" s="4">
        <v>69.993927999999997</v>
      </c>
      <c r="E162" s="4">
        <v>69.993889999999993</v>
      </c>
      <c r="F162" s="4">
        <v>0.152254</v>
      </c>
      <c r="G162" s="4">
        <v>7.8209000000000001E-2</v>
      </c>
      <c r="H162" s="4">
        <v>65.539985999999999</v>
      </c>
      <c r="I162" s="4">
        <v>78.520553000000007</v>
      </c>
      <c r="J162" s="4">
        <v>-12.980567000000001</v>
      </c>
      <c r="K162" s="4">
        <f t="shared" si="14"/>
        <v>0.22655363292572278</v>
      </c>
      <c r="L162" s="4" t="str">
        <f t="shared" si="15"/>
        <v>0.226553632925723i</v>
      </c>
      <c r="M162" s="4" t="str">
        <f t="shared" si="16"/>
        <v>0.974446305351526+0.224620564478767i</v>
      </c>
      <c r="N162" s="5" t="str">
        <f t="shared" si="17"/>
        <v>5.00548235811456+1.15381860097731i</v>
      </c>
      <c r="O162" s="5">
        <f t="shared" si="18"/>
        <v>5.00548235811456</v>
      </c>
      <c r="P162" s="5">
        <f t="shared" si="19"/>
        <v>1.1538186009773099</v>
      </c>
    </row>
    <row r="163" spans="3:16" x14ac:dyDescent="0.3">
      <c r="C163" s="4">
        <f t="shared" si="20"/>
        <v>5.1371091158678759</v>
      </c>
      <c r="D163" s="4">
        <v>69.992475999999996</v>
      </c>
      <c r="E163" s="4">
        <v>69.992401999999998</v>
      </c>
      <c r="F163" s="4">
        <v>0.152251</v>
      </c>
      <c r="G163" s="4">
        <v>7.8213000000000005E-2</v>
      </c>
      <c r="H163" s="4">
        <v>63.592080000000003</v>
      </c>
      <c r="I163" s="4">
        <v>76.579876999999996</v>
      </c>
      <c r="J163" s="4">
        <v>-12.987797</v>
      </c>
      <c r="K163" s="4">
        <f t="shared" si="14"/>
        <v>0.22667982023064198</v>
      </c>
      <c r="L163" s="4" t="str">
        <f t="shared" si="15"/>
        <v>0.226679820230642i</v>
      </c>
      <c r="M163" s="4" t="str">
        <f t="shared" si="16"/>
        <v>0.974417953329771+0.224743525443158i</v>
      </c>
      <c r="N163" s="5" t="str">
        <f t="shared" si="17"/>
        <v>5.00569135071568+1.15453201328633i</v>
      </c>
      <c r="O163" s="5">
        <f t="shared" si="18"/>
        <v>5.0056913507156802</v>
      </c>
      <c r="P163" s="5">
        <f t="shared" si="19"/>
        <v>1.1545320132863299</v>
      </c>
    </row>
    <row r="164" spans="3:16" x14ac:dyDescent="0.3">
      <c r="C164" s="4">
        <f t="shared" si="20"/>
        <v>5.1364131933954207</v>
      </c>
      <c r="D164" s="4">
        <v>69.993049999999997</v>
      </c>
      <c r="E164" s="4">
        <v>69.993069000000006</v>
      </c>
      <c r="F164" s="4">
        <v>0.152258</v>
      </c>
      <c r="G164" s="4">
        <v>7.8205999999999998E-2</v>
      </c>
      <c r="H164" s="4">
        <v>60.914791000000001</v>
      </c>
      <c r="I164" s="4">
        <v>73.887399000000002</v>
      </c>
      <c r="J164" s="4">
        <v>-12.972607999999999</v>
      </c>
      <c r="K164" s="4">
        <f t="shared" si="14"/>
        <v>0.22641472217055655</v>
      </c>
      <c r="L164" s="4" t="str">
        <f t="shared" si="15"/>
        <v>0.226414722170557i</v>
      </c>
      <c r="M164" s="4" t="str">
        <f t="shared" si="16"/>
        <v>0.974477498162109+0.224485201239896i</v>
      </c>
      <c r="N164" s="5" t="str">
        <f t="shared" si="17"/>
        <v>5.00531907822682+1.15304874937063i</v>
      </c>
      <c r="O164" s="5">
        <f t="shared" si="18"/>
        <v>5.0053190782268198</v>
      </c>
      <c r="P164" s="5">
        <f t="shared" si="19"/>
        <v>1.1530487493706301</v>
      </c>
    </row>
    <row r="165" spans="3:16" x14ac:dyDescent="0.3">
      <c r="C165" s="4">
        <f t="shared" si="20"/>
        <v>5.1356605694394277</v>
      </c>
      <c r="D165" s="4">
        <v>69.993117999999996</v>
      </c>
      <c r="E165" s="4">
        <v>69.993296000000001</v>
      </c>
      <c r="F165" s="4">
        <v>0.152255</v>
      </c>
      <c r="G165" s="4">
        <v>7.8192999999999999E-2</v>
      </c>
      <c r="H165" s="4">
        <v>58.542015999999997</v>
      </c>
      <c r="I165" s="4">
        <v>71.479771</v>
      </c>
      <c r="J165" s="4">
        <v>-12.937754999999999</v>
      </c>
      <c r="K165" s="4">
        <f t="shared" si="14"/>
        <v>0.22580642256635897</v>
      </c>
      <c r="L165" s="4" t="str">
        <f t="shared" si="15"/>
        <v>0.225806422566359i</v>
      </c>
      <c r="M165" s="4" t="str">
        <f t="shared" si="16"/>
        <v>0.974613872120577+0.223892385467072i</v>
      </c>
      <c r="N165" s="5" t="str">
        <f t="shared" si="17"/>
        <v>5.00528603347833+1.14983529584097i</v>
      </c>
      <c r="O165" s="5">
        <f t="shared" si="18"/>
        <v>5.0052860334783302</v>
      </c>
      <c r="P165" s="5">
        <f t="shared" si="19"/>
        <v>1.1498352958409701</v>
      </c>
    </row>
    <row r="166" spans="3:16" x14ac:dyDescent="0.3">
      <c r="C166" s="4">
        <f t="shared" si="20"/>
        <v>5.1368445941951881</v>
      </c>
      <c r="D166" s="4">
        <v>69.992581000000001</v>
      </c>
      <c r="E166" s="4">
        <v>69.992613000000006</v>
      </c>
      <c r="F166" s="4">
        <v>0.152253</v>
      </c>
      <c r="G166" s="4">
        <v>7.8210000000000002E-2</v>
      </c>
      <c r="H166" s="4">
        <v>55.799999</v>
      </c>
      <c r="I166" s="4">
        <v>68.773522</v>
      </c>
      <c r="J166" s="4">
        <v>-12.973523</v>
      </c>
      <c r="K166" s="4">
        <f t="shared" si="14"/>
        <v>0.2264306919332123</v>
      </c>
      <c r="L166" s="4" t="str">
        <f t="shared" si="15"/>
        <v>0.226430691933212i</v>
      </c>
      <c r="M166" s="4" t="str">
        <f t="shared" si="16"/>
        <v>0.974473913062464+0.224500763385628i</v>
      </c>
      <c r="N166" s="5" t="str">
        <f t="shared" si="17"/>
        <v>5.00572105249915+1.15322553279016i</v>
      </c>
      <c r="O166" s="5">
        <f t="shared" si="18"/>
        <v>5.0057210524991502</v>
      </c>
      <c r="P166" s="5">
        <f t="shared" si="19"/>
        <v>1.1532255327901599</v>
      </c>
    </row>
    <row r="167" spans="3:16" x14ac:dyDescent="0.3">
      <c r="C167" s="4">
        <f t="shared" si="20"/>
        <v>5.1365818735919824</v>
      </c>
      <c r="D167" s="4">
        <v>69.991350999999995</v>
      </c>
      <c r="E167" s="4">
        <v>69.991303000000002</v>
      </c>
      <c r="F167" s="4">
        <v>0.152253</v>
      </c>
      <c r="G167" s="4">
        <v>7.8205999999999998E-2</v>
      </c>
      <c r="H167" s="4">
        <v>53.665157000000001</v>
      </c>
      <c r="I167" s="4">
        <v>66.645286999999996</v>
      </c>
      <c r="J167" s="4">
        <v>-12.980130000000001</v>
      </c>
      <c r="K167" s="4">
        <f t="shared" si="14"/>
        <v>0.22654600583689158</v>
      </c>
      <c r="L167" s="4" t="str">
        <f t="shared" si="15"/>
        <v>0.226546005836892i</v>
      </c>
      <c r="M167" s="4" t="str">
        <f t="shared" si="16"/>
        <v>0.974448018524182+0.224613132283702i</v>
      </c>
      <c r="N167" s="5" t="str">
        <f t="shared" si="17"/>
        <v>5.00533202870894+1.15374374385918i</v>
      </c>
      <c r="O167" s="5">
        <f t="shared" si="18"/>
        <v>5.0053320287089402</v>
      </c>
      <c r="P167" s="5">
        <f t="shared" si="19"/>
        <v>1.15374374385918</v>
      </c>
    </row>
    <row r="168" spans="3:16" x14ac:dyDescent="0.3">
      <c r="C168" s="4">
        <f t="shared" si="20"/>
        <v>5.1386216001418727</v>
      </c>
      <c r="D168" s="4">
        <v>69.990977999999998</v>
      </c>
      <c r="E168" s="4">
        <v>69.990953000000005</v>
      </c>
      <c r="F168" s="4">
        <v>0.152249</v>
      </c>
      <c r="G168" s="4">
        <v>7.8234999999999999E-2</v>
      </c>
      <c r="H168" s="4">
        <v>50.877490999999999</v>
      </c>
      <c r="I168" s="4">
        <v>63.849575000000002</v>
      </c>
      <c r="J168" s="4">
        <v>-12.972083</v>
      </c>
      <c r="K168" s="4">
        <f t="shared" si="14"/>
        <v>0.22640555919198357</v>
      </c>
      <c r="L168" s="4" t="str">
        <f t="shared" si="15"/>
        <v>0.226405559191984i</v>
      </c>
      <c r="M168" s="4" t="str">
        <f t="shared" si="16"/>
        <v>0.974479555074289+0.224476272114037i</v>
      </c>
      <c r="N168" s="5" t="str">
        <f t="shared" si="17"/>
        <v>5.00748169060138+1.15349862060452i</v>
      </c>
      <c r="O168" s="5">
        <f t="shared" si="18"/>
        <v>5.0074816906013799</v>
      </c>
      <c r="P168" s="5">
        <f t="shared" si="19"/>
        <v>1.1534986206045199</v>
      </c>
    </row>
    <row r="169" spans="3:16" x14ac:dyDescent="0.3">
      <c r="C169" s="4">
        <f t="shared" si="20"/>
        <v>5.1392855470761747</v>
      </c>
      <c r="D169" s="4">
        <v>70.104145000000003</v>
      </c>
      <c r="E169" s="4">
        <v>70.105226999999999</v>
      </c>
      <c r="F169" s="4">
        <v>0.14951300000000001</v>
      </c>
      <c r="G169" s="4">
        <v>7.6839000000000005E-2</v>
      </c>
      <c r="H169" s="4">
        <v>31.199506</v>
      </c>
      <c r="I169" s="4">
        <v>44.027251</v>
      </c>
      <c r="J169" s="4">
        <v>-12.827745</v>
      </c>
      <c r="K169" s="4">
        <f t="shared" si="14"/>
        <v>0.22388638585624002</v>
      </c>
      <c r="L169" s="4" t="str">
        <f t="shared" si="15"/>
        <v>0.22388638585624i</v>
      </c>
      <c r="M169" s="4" t="str">
        <f t="shared" si="16"/>
        <v>0.975041956979228+0.222020679510077i</v>
      </c>
      <c r="N169" s="5" t="str">
        <f t="shared" si="17"/>
        <v>5.01101903729622+1.14102766935817i</v>
      </c>
      <c r="O169" s="5">
        <f t="shared" si="18"/>
        <v>5.0110190372962196</v>
      </c>
      <c r="P169" s="5">
        <f t="shared" si="19"/>
        <v>1.14102766935817</v>
      </c>
    </row>
    <row r="170" spans="3:16" x14ac:dyDescent="0.3">
      <c r="C170" s="4">
        <f t="shared" si="20"/>
        <v>5.2217312453221254</v>
      </c>
      <c r="D170" s="4">
        <v>73.858148999999997</v>
      </c>
      <c r="E170" s="4">
        <v>74.140103999999994</v>
      </c>
      <c r="F170" s="4">
        <v>0.13895199999999999</v>
      </c>
      <c r="G170" s="4">
        <v>7.2556999999999996E-2</v>
      </c>
      <c r="H170" s="4">
        <v>15.717134</v>
      </c>
      <c r="I170" s="4">
        <v>-1.477789</v>
      </c>
      <c r="J170" s="4">
        <v>17.194924</v>
      </c>
      <c r="K170" s="4">
        <f t="shared" si="14"/>
        <v>-0.30010803843019346</v>
      </c>
      <c r="L170" s="4" t="str">
        <f t="shared" si="15"/>
        <v>-0.300108038430193i</v>
      </c>
      <c r="M170" s="4" t="str">
        <f t="shared" si="16"/>
        <v>0.955304556010962-0.295623417991029i</v>
      </c>
      <c r="N170" s="5" t="str">
        <f t="shared" si="17"/>
        <v>4.98834364892102-1.54366603857268i</v>
      </c>
      <c r="O170" s="5">
        <f t="shared" si="18"/>
        <v>4.9883436489210196</v>
      </c>
      <c r="P170" s="5">
        <f t="shared" si="19"/>
        <v>-1.5436660385726799</v>
      </c>
    </row>
    <row r="171" spans="3:16" x14ac:dyDescent="0.3">
      <c r="C171" s="4">
        <f t="shared" si="20"/>
        <v>5.2497453629248412</v>
      </c>
      <c r="D171" s="4">
        <v>75.116943000000006</v>
      </c>
      <c r="E171" s="4">
        <v>75.115562999999995</v>
      </c>
      <c r="F171" s="4">
        <v>0.149232</v>
      </c>
      <c r="G171" s="4">
        <v>7.8342999999999996E-2</v>
      </c>
      <c r="H171" s="4">
        <v>179.42728199999999</v>
      </c>
      <c r="I171" s="4">
        <v>194.22599600000001</v>
      </c>
      <c r="J171" s="4">
        <v>-14.798714</v>
      </c>
      <c r="K171" s="4">
        <f t="shared" si="14"/>
        <v>0.25828628436098011</v>
      </c>
      <c r="L171" s="4" t="str">
        <f t="shared" si="15"/>
        <v>0.25828628436098i</v>
      </c>
      <c r="M171" s="4" t="str">
        <f t="shared" si="16"/>
        <v>0.966829121824152+0.255424057584127i</v>
      </c>
      <c r="N171" s="5" t="str">
        <f t="shared" si="17"/>
        <v>5.07560669903704+1.34091126188172i</v>
      </c>
      <c r="O171" s="5">
        <f t="shared" si="18"/>
        <v>5.0756066990370403</v>
      </c>
      <c r="P171" s="5">
        <f t="shared" si="19"/>
        <v>1.3409112618817201</v>
      </c>
    </row>
    <row r="172" spans="3:16" x14ac:dyDescent="0.3">
      <c r="C172" s="4">
        <f t="shared" si="20"/>
        <v>5.2467828100739498</v>
      </c>
      <c r="D172" s="4">
        <v>75.002233000000004</v>
      </c>
      <c r="E172" s="4">
        <v>75.002268000000001</v>
      </c>
      <c r="F172" s="4">
        <v>0.15199599999999999</v>
      </c>
      <c r="G172" s="4">
        <v>7.9749E-2</v>
      </c>
      <c r="H172" s="4">
        <v>204.987663</v>
      </c>
      <c r="I172" s="4">
        <v>219.50398100000001</v>
      </c>
      <c r="J172" s="4">
        <v>-14.516318</v>
      </c>
      <c r="K172" s="4">
        <f t="shared" si="14"/>
        <v>0.25335754436651819</v>
      </c>
      <c r="L172" s="4" t="str">
        <f t="shared" si="15"/>
        <v>0.253357544366518i</v>
      </c>
      <c r="M172" s="4" t="str">
        <f t="shared" si="16"/>
        <v>0.968076292181497+0.250655725081483i</v>
      </c>
      <c r="N172" s="5" t="str">
        <f t="shared" si="17"/>
        <v>5.07928604865801+1.31513614960415i</v>
      </c>
      <c r="O172" s="5">
        <f t="shared" si="18"/>
        <v>5.0792860486580098</v>
      </c>
      <c r="P172" s="5">
        <f t="shared" si="19"/>
        <v>1.31513614960415</v>
      </c>
    </row>
    <row r="173" spans="3:16" x14ac:dyDescent="0.3">
      <c r="C173" s="4">
        <f t="shared" si="20"/>
        <v>5.2463913049199302</v>
      </c>
      <c r="D173" s="4">
        <v>75.004113000000004</v>
      </c>
      <c r="E173" s="4">
        <v>75.004123000000007</v>
      </c>
      <c r="F173" s="4">
        <v>0.15199399999999999</v>
      </c>
      <c r="G173" s="4">
        <v>7.9741999999999993E-2</v>
      </c>
      <c r="H173" s="4">
        <v>205.76765499999999</v>
      </c>
      <c r="I173" s="4">
        <v>220.29054099999999</v>
      </c>
      <c r="J173" s="4">
        <v>-14.522887000000001</v>
      </c>
      <c r="K173" s="4">
        <f t="shared" si="14"/>
        <v>0.25347219504508173</v>
      </c>
      <c r="L173" s="4" t="str">
        <f t="shared" si="15"/>
        <v>0.253472195045082i</v>
      </c>
      <c r="M173" s="4" t="str">
        <f t="shared" si="16"/>
        <v>0.96804754797002+0.250766714037634i</v>
      </c>
      <c r="N173" s="5" t="str">
        <f t="shared" si="17"/>
        <v>5.07875623841897+1.31562030809039i</v>
      </c>
      <c r="O173" s="5">
        <f t="shared" si="18"/>
        <v>5.0787562384189702</v>
      </c>
      <c r="P173" s="5">
        <f t="shared" si="19"/>
        <v>1.3156203080903901</v>
      </c>
    </row>
    <row r="174" spans="3:16" x14ac:dyDescent="0.3">
      <c r="C174" s="4">
        <f t="shared" si="20"/>
        <v>5.2468205772634269</v>
      </c>
      <c r="D174" s="4">
        <v>75.00282</v>
      </c>
      <c r="E174" s="4">
        <v>75.002887000000001</v>
      </c>
      <c r="F174" s="4">
        <v>0.15199299999999999</v>
      </c>
      <c r="G174" s="4">
        <v>7.9747999999999999E-2</v>
      </c>
      <c r="H174" s="4">
        <v>207.19101499999999</v>
      </c>
      <c r="I174" s="4">
        <v>221.70408699999999</v>
      </c>
      <c r="J174" s="4">
        <v>-14.513071999999999</v>
      </c>
      <c r="K174" s="4">
        <f t="shared" si="14"/>
        <v>0.25330089097899849</v>
      </c>
      <c r="L174" s="4" t="str">
        <f t="shared" si="15"/>
        <v>0.253300890978998i</v>
      </c>
      <c r="M174" s="4" t="str">
        <f t="shared" si="16"/>
        <v>0.968090491123845+0.25060087987793i</v>
      </c>
      <c r="N174" s="5" t="str">
        <f t="shared" si="17"/>
        <v>5.07939710948165+1.31485785322384i</v>
      </c>
      <c r="O174" s="5">
        <f t="shared" si="18"/>
        <v>5.0793971094816497</v>
      </c>
      <c r="P174" s="5">
        <f t="shared" si="19"/>
        <v>1.31485785322384</v>
      </c>
    </row>
    <row r="175" spans="3:16" x14ac:dyDescent="0.3">
      <c r="C175" s="4">
        <f t="shared" si="20"/>
        <v>5.2467515378795362</v>
      </c>
      <c r="D175" s="4">
        <v>75.001760000000004</v>
      </c>
      <c r="E175" s="4">
        <v>75.001793000000006</v>
      </c>
      <c r="F175" s="4">
        <v>0.15199499999999999</v>
      </c>
      <c r="G175" s="4">
        <v>7.9747999999999999E-2</v>
      </c>
      <c r="H175" s="4">
        <v>208.355267</v>
      </c>
      <c r="I175" s="4">
        <v>222.87458100000001</v>
      </c>
      <c r="J175" s="4">
        <v>-14.519314</v>
      </c>
      <c r="K175" s="4">
        <f t="shared" si="14"/>
        <v>0.25340983443090798</v>
      </c>
      <c r="L175" s="4" t="str">
        <f t="shared" si="15"/>
        <v>0.253409834430908i</v>
      </c>
      <c r="M175" s="4" t="str">
        <f t="shared" si="16"/>
        <v>0.968063184054017+0.250706345510435i</v>
      </c>
      <c r="N175" s="5" t="str">
        <f t="shared" si="17"/>
        <v>5.07918699969997+1.31539390386303i</v>
      </c>
      <c r="O175" s="5">
        <f t="shared" si="18"/>
        <v>5.0791869996999699</v>
      </c>
      <c r="P175" s="5">
        <f t="shared" si="19"/>
        <v>1.31539390386303</v>
      </c>
    </row>
    <row r="176" spans="3:16" x14ac:dyDescent="0.3">
      <c r="C176" s="4">
        <f t="shared" si="20"/>
        <v>5.2467515378795362</v>
      </c>
      <c r="D176" s="4">
        <v>75.000737999999998</v>
      </c>
      <c r="E176" s="4">
        <v>75.000746000000007</v>
      </c>
      <c r="F176" s="4">
        <v>0.15199499999999999</v>
      </c>
      <c r="G176" s="4">
        <v>7.9747999999999999E-2</v>
      </c>
      <c r="H176" s="4">
        <v>209.19062099999999</v>
      </c>
      <c r="I176" s="4">
        <v>223.71530999999999</v>
      </c>
      <c r="J176" s="4">
        <v>-14.52469</v>
      </c>
      <c r="K176" s="4">
        <f t="shared" si="14"/>
        <v>0.25350366333149515</v>
      </c>
      <c r="L176" s="4" t="str">
        <f t="shared" si="15"/>
        <v>0.253503663331495i</v>
      </c>
      <c r="M176" s="4" t="str">
        <f t="shared" si="16"/>
        <v>0.968039656291935+0.250797176710968i</v>
      </c>
      <c r="N176" s="5" t="str">
        <f t="shared" si="17"/>
        <v>5.07906355537809+1.31587047260412i</v>
      </c>
      <c r="O176" s="5">
        <f t="shared" si="18"/>
        <v>5.0790635553780898</v>
      </c>
      <c r="P176" s="5">
        <f t="shared" si="19"/>
        <v>1.3158704726041199</v>
      </c>
    </row>
    <row r="177" spans="3:16" x14ac:dyDescent="0.3">
      <c r="C177" s="4">
        <f t="shared" si="20"/>
        <v>5.2467202652736304</v>
      </c>
      <c r="D177" s="4">
        <v>75.003575999999995</v>
      </c>
      <c r="E177" s="4">
        <v>75.003587999999993</v>
      </c>
      <c r="F177" s="4">
        <v>0.15199399999999999</v>
      </c>
      <c r="G177" s="4">
        <v>7.9746999999999998E-2</v>
      </c>
      <c r="H177" s="4">
        <v>209.6388</v>
      </c>
      <c r="I177" s="4">
        <v>224.16795400000001</v>
      </c>
      <c r="J177" s="4">
        <v>-14.529154</v>
      </c>
      <c r="K177" s="4">
        <f t="shared" si="14"/>
        <v>0.25358157482930421</v>
      </c>
      <c r="L177" s="4" t="str">
        <f t="shared" si="15"/>
        <v>0.253581574829304i</v>
      </c>
      <c r="M177" s="4" t="str">
        <f t="shared" si="16"/>
        <v>0.968020113370173+0.250872597369258i</v>
      </c>
      <c r="N177" s="5" t="str">
        <f t="shared" si="17"/>
        <v>5.07893074601176+1.31625834061912i</v>
      </c>
      <c r="O177" s="5">
        <f t="shared" si="18"/>
        <v>5.0789307460117596</v>
      </c>
      <c r="P177" s="5">
        <f t="shared" si="19"/>
        <v>1.3162583406191199</v>
      </c>
    </row>
    <row r="178" spans="3:16" x14ac:dyDescent="0.3">
      <c r="C178" s="4">
        <f t="shared" si="20"/>
        <v>5.2462564804336962</v>
      </c>
      <c r="D178" s="4">
        <v>75.001130000000003</v>
      </c>
      <c r="E178" s="4">
        <v>75.001127999999994</v>
      </c>
      <c r="F178" s="4">
        <v>0.15199599999999999</v>
      </c>
      <c r="G178" s="4">
        <v>7.9741000000000006E-2</v>
      </c>
      <c r="H178" s="4">
        <v>211.28912099999999</v>
      </c>
      <c r="I178" s="4">
        <v>225.818712</v>
      </c>
      <c r="J178" s="4">
        <v>-14.529591</v>
      </c>
      <c r="K178" s="4">
        <f t="shared" si="14"/>
        <v>0.25358920191813544</v>
      </c>
      <c r="L178" s="4" t="str">
        <f t="shared" si="15"/>
        <v>0.253589201918135i</v>
      </c>
      <c r="M178" s="4" t="str">
        <f t="shared" si="16"/>
        <v>0.968018199914431+0.250879980537355i</v>
      </c>
      <c r="N178" s="5" t="str">
        <f t="shared" si="17"/>
        <v>5.07847175447885+1.31618072370518i</v>
      </c>
      <c r="O178" s="5">
        <f t="shared" si="18"/>
        <v>5.0784717544788496</v>
      </c>
      <c r="P178" s="5">
        <f t="shared" si="19"/>
        <v>1.3161807237051799</v>
      </c>
    </row>
    <row r="179" spans="3:16" x14ac:dyDescent="0.3">
      <c r="C179" s="4">
        <f t="shared" si="20"/>
        <v>5.2470082040013422</v>
      </c>
      <c r="D179" s="4">
        <v>75.003604999999993</v>
      </c>
      <c r="E179" s="4">
        <v>75.003619</v>
      </c>
      <c r="F179" s="4">
        <v>0.151999</v>
      </c>
      <c r="G179" s="4">
        <v>7.9754000000000005E-2</v>
      </c>
      <c r="H179" s="4">
        <v>212.29548</v>
      </c>
      <c r="I179" s="4">
        <v>226.817443</v>
      </c>
      <c r="J179" s="4">
        <v>-14.521962</v>
      </c>
      <c r="K179" s="4">
        <f t="shared" si="14"/>
        <v>0.25345605074950078</v>
      </c>
      <c r="L179" s="4" t="str">
        <f t="shared" si="15"/>
        <v>0.253456050749501i</v>
      </c>
      <c r="M179" s="4" t="str">
        <f t="shared" si="16"/>
        <v>0.968051596295818+0.250751085559204i</v>
      </c>
      <c r="N179" s="5" t="str">
        <f t="shared" si="17"/>
        <v>5.07937466766075+1.31569300309139i</v>
      </c>
      <c r="O179" s="5">
        <f t="shared" si="18"/>
        <v>5.0793746676607503</v>
      </c>
      <c r="P179" s="5">
        <f t="shared" si="19"/>
        <v>1.31569300309139</v>
      </c>
    </row>
    <row r="180" spans="3:16" x14ac:dyDescent="0.3">
      <c r="C180" s="4">
        <f t="shared" si="20"/>
        <v>5.2469143924840136</v>
      </c>
      <c r="D180" s="4">
        <v>75.001464999999996</v>
      </c>
      <c r="E180" s="4">
        <v>75.001444000000006</v>
      </c>
      <c r="F180" s="4">
        <v>0.15199599999999999</v>
      </c>
      <c r="G180" s="4">
        <v>7.9751000000000002E-2</v>
      </c>
      <c r="H180" s="4">
        <v>213.36030099999999</v>
      </c>
      <c r="I180" s="4">
        <v>227.890062</v>
      </c>
      <c r="J180" s="4">
        <v>-14.529761000000001</v>
      </c>
      <c r="K180" s="4">
        <f t="shared" si="14"/>
        <v>0.25359216897786385</v>
      </c>
      <c r="L180" s="4" t="str">
        <f t="shared" si="15"/>
        <v>0.253592168977864i</v>
      </c>
      <c r="M180" s="4" t="str">
        <f t="shared" si="16"/>
        <v>0.968017455534283+0.250882852704069i</v>
      </c>
      <c r="N180" s="5" t="str">
        <f t="shared" si="17"/>
        <v>5.07910471961858+1.31636085068043i</v>
      </c>
      <c r="O180" s="5">
        <f t="shared" si="18"/>
        <v>5.0791047196185799</v>
      </c>
      <c r="P180" s="5">
        <f t="shared" si="19"/>
        <v>1.3163608506804301</v>
      </c>
    </row>
    <row r="181" spans="3:16" x14ac:dyDescent="0.3">
      <c r="C181" s="4">
        <f t="shared" si="20"/>
        <v>5.2468140818568791</v>
      </c>
      <c r="D181" s="4">
        <v>75.001784999999998</v>
      </c>
      <c r="E181" s="4">
        <v>75.001731000000007</v>
      </c>
      <c r="F181" s="4">
        <v>0.15199699999999999</v>
      </c>
      <c r="G181" s="4">
        <v>7.9750000000000001E-2</v>
      </c>
      <c r="H181" s="4">
        <v>214.09295399999999</v>
      </c>
      <c r="I181" s="4">
        <v>228.63456400000001</v>
      </c>
      <c r="J181" s="4">
        <v>-14.541611</v>
      </c>
      <c r="K181" s="4">
        <f t="shared" si="14"/>
        <v>0.25379899049422516</v>
      </c>
      <c r="L181" s="4" t="str">
        <f t="shared" si="15"/>
        <v>0.253798990494225i</v>
      </c>
      <c r="M181" s="4" t="str">
        <f t="shared" si="16"/>
        <v>0.967965546859087+0.251083054174885i</v>
      </c>
      <c r="N181" s="5" t="str">
        <f t="shared" si="17"/>
        <v>5.07873526201255+1.31738610436042i</v>
      </c>
      <c r="O181" s="5">
        <f t="shared" si="18"/>
        <v>5.0787352620125503</v>
      </c>
      <c r="P181" s="5">
        <f t="shared" si="19"/>
        <v>1.31738610436042</v>
      </c>
    </row>
    <row r="182" spans="3:16" x14ac:dyDescent="0.3">
      <c r="C182" s="4">
        <f t="shared" si="20"/>
        <v>5.2458053746626812</v>
      </c>
      <c r="D182" s="4">
        <v>74.987961999999996</v>
      </c>
      <c r="E182" s="4">
        <v>74.987403</v>
      </c>
      <c r="F182" s="4">
        <v>0.151563</v>
      </c>
      <c r="G182" s="4">
        <v>7.9506999999999994E-2</v>
      </c>
      <c r="H182" s="4">
        <v>-141.57609099999999</v>
      </c>
      <c r="I182" s="4">
        <v>-126.945583</v>
      </c>
      <c r="J182" s="4">
        <v>-14.630508000000001</v>
      </c>
      <c r="K182" s="4">
        <f t="shared" si="14"/>
        <v>0.25535053583937056</v>
      </c>
      <c r="L182" s="4" t="str">
        <f t="shared" si="15"/>
        <v>0.255350535839371i</v>
      </c>
      <c r="M182" s="4" t="str">
        <f t="shared" si="16"/>
        <v>0.967574815183349+0.25258459379564i</v>
      </c>
      <c r="N182" s="5" t="str">
        <f t="shared" si="17"/>
        <v>5.07570916587706+1.32500961969016i</v>
      </c>
      <c r="O182" s="5">
        <f t="shared" si="18"/>
        <v>5.0757091658770603</v>
      </c>
      <c r="P182" s="5">
        <f t="shared" si="19"/>
        <v>1.32500961969016</v>
      </c>
    </row>
    <row r="183" spans="3:16" x14ac:dyDescent="0.3">
      <c r="C183" s="4">
        <f t="shared" si="20"/>
        <v>5.1768166867556031</v>
      </c>
      <c r="D183" s="4">
        <v>71.798591000000002</v>
      </c>
      <c r="E183" s="4">
        <v>71.800483</v>
      </c>
      <c r="F183" s="4">
        <v>0.14684700000000001</v>
      </c>
      <c r="G183" s="4">
        <v>7.6020000000000004E-2</v>
      </c>
      <c r="H183" s="4">
        <v>-139.691056</v>
      </c>
      <c r="I183" s="4">
        <v>-126.522998</v>
      </c>
      <c r="J183" s="4">
        <v>-13.168059</v>
      </c>
      <c r="K183" s="4">
        <f t="shared" si="14"/>
        <v>0.22982598564687198</v>
      </c>
      <c r="L183" s="4" t="str">
        <f t="shared" si="15"/>
        <v>0.229825985646872i</v>
      </c>
      <c r="M183" s="4" t="str">
        <f t="shared" si="16"/>
        <v>0.973706051624667+0.227808088156461i</v>
      </c>
      <c r="N183" s="5" t="str">
        <f t="shared" si="17"/>
        <v>5.04069773604549+1.17932071214626i</v>
      </c>
      <c r="O183" s="5">
        <f t="shared" si="18"/>
        <v>5.0406977360454901</v>
      </c>
      <c r="P183" s="5">
        <f t="shared" si="19"/>
        <v>1.1793207121462601</v>
      </c>
    </row>
    <row r="184" spans="3:16" x14ac:dyDescent="0.3">
      <c r="C184" s="4">
        <f t="shared" si="20"/>
        <v>5.2579213973799117</v>
      </c>
      <c r="D184" s="4">
        <v>75.393822999999998</v>
      </c>
      <c r="E184" s="4">
        <v>75.397343000000006</v>
      </c>
      <c r="F184" s="4">
        <v>0.143125</v>
      </c>
      <c r="G184" s="4">
        <v>7.5254000000000001E-2</v>
      </c>
      <c r="H184" s="4">
        <v>164.81904499999999</v>
      </c>
      <c r="I184" s="4">
        <v>178.857834</v>
      </c>
      <c r="J184" s="4">
        <v>-14.038790000000001</v>
      </c>
      <c r="K184" s="4">
        <f t="shared" si="14"/>
        <v>0.24502310849605474</v>
      </c>
      <c r="L184" s="4" t="str">
        <f t="shared" si="15"/>
        <v>0.245023108496055i</v>
      </c>
      <c r="M184" s="4" t="str">
        <f t="shared" si="16"/>
        <v>0.970131719601733+0.242578743138354i</v>
      </c>
      <c r="N184" s="5" t="str">
        <f t="shared" si="17"/>
        <v>5.10087632677092+1.27545996409668i</v>
      </c>
      <c r="O184" s="5">
        <f t="shared" si="18"/>
        <v>5.1008763267709201</v>
      </c>
      <c r="P184" s="5">
        <f t="shared" si="19"/>
        <v>1.2754599640966799</v>
      </c>
    </row>
    <row r="185" spans="3:16" x14ac:dyDescent="0.3">
      <c r="C185" s="4">
        <f t="shared" si="20"/>
        <v>5.4177281972607316</v>
      </c>
      <c r="D185" s="4">
        <v>80.531898999999996</v>
      </c>
      <c r="E185" s="4">
        <v>80.535852000000006</v>
      </c>
      <c r="F185" s="4">
        <v>0.14405299999999999</v>
      </c>
      <c r="G185" s="4">
        <v>7.8044000000000002E-2</v>
      </c>
      <c r="H185" s="4">
        <v>-55.276781999999997</v>
      </c>
      <c r="I185" s="4">
        <v>-39.520440999999998</v>
      </c>
      <c r="J185" s="4">
        <v>-15.756341000000001</v>
      </c>
      <c r="K185" s="4">
        <f t="shared" si="14"/>
        <v>0.27500002851697586</v>
      </c>
      <c r="L185" s="4" t="str">
        <f t="shared" si="15"/>
        <v>0.275000028516976i</v>
      </c>
      <c r="M185" s="4" t="str">
        <f t="shared" si="16"/>
        <v>0.96242518988454+0.271546964401569i</v>
      </c>
      <c r="N185" s="5" t="str">
        <f t="shared" si="17"/>
        <v>5.21415808899149+1.47116764591894i</v>
      </c>
      <c r="O185" s="5">
        <f t="shared" si="18"/>
        <v>5.21415808899149</v>
      </c>
      <c r="P185" s="5">
        <f t="shared" si="19"/>
        <v>1.47116764591894</v>
      </c>
    </row>
    <row r="186" spans="3:16" x14ac:dyDescent="0.3">
      <c r="C186" s="4">
        <f t="shared" si="20"/>
        <v>5.3977298958601256</v>
      </c>
      <c r="D186" s="4">
        <v>79.997259</v>
      </c>
      <c r="E186" s="4">
        <v>79.997163999999998</v>
      </c>
      <c r="F186" s="4">
        <v>0.15162300000000001</v>
      </c>
      <c r="G186" s="4">
        <v>8.1841999999999998E-2</v>
      </c>
      <c r="H186" s="4">
        <v>-131.09191200000001</v>
      </c>
      <c r="I186" s="4">
        <v>-114.85237600000001</v>
      </c>
      <c r="J186" s="4">
        <v>-16.239536000000001</v>
      </c>
      <c r="K186" s="4">
        <f t="shared" si="14"/>
        <v>0.28343337219614989</v>
      </c>
      <c r="L186" s="4" t="str">
        <f t="shared" si="15"/>
        <v>0.28343337219615i</v>
      </c>
      <c r="M186" s="4" t="str">
        <f t="shared" si="16"/>
        <v>0.960100943898248+0.279653674257454i</v>
      </c>
      <c r="N186" s="5" t="str">
        <f t="shared" si="17"/>
        <v>5.1823655679231+1.50949499802659i</v>
      </c>
      <c r="O186" s="5">
        <f t="shared" si="18"/>
        <v>5.1823655679231004</v>
      </c>
      <c r="P186" s="5">
        <f t="shared" si="19"/>
        <v>1.5094949980265899</v>
      </c>
    </row>
    <row r="187" spans="3:16" x14ac:dyDescent="0.3">
      <c r="C187" s="4">
        <f t="shared" si="20"/>
        <v>5.3970211054481201</v>
      </c>
      <c r="D187" s="4">
        <v>79.983790999999997</v>
      </c>
      <c r="E187" s="4">
        <v>79.983729999999994</v>
      </c>
      <c r="F187" s="4">
        <v>0.151667</v>
      </c>
      <c r="G187" s="4">
        <v>8.1854999999999997E-2</v>
      </c>
      <c r="H187" s="4">
        <v>-135.12017299999999</v>
      </c>
      <c r="I187" s="4">
        <v>-118.87273999999999</v>
      </c>
      <c r="J187" s="4">
        <v>-16.247433999999998</v>
      </c>
      <c r="K187" s="4">
        <f t="shared" si="14"/>
        <v>0.28357121830047233</v>
      </c>
      <c r="L187" s="4" t="str">
        <f t="shared" si="15"/>
        <v>0.283571218300472i</v>
      </c>
      <c r="M187" s="4" t="str">
        <f t="shared" si="16"/>
        <v>0.960062385607112+0.27978601777498i</v>
      </c>
      <c r="N187" s="5" t="str">
        <f t="shared" si="17"/>
        <v>5.18147695766845+1.51001104294085i</v>
      </c>
      <c r="O187" s="5">
        <f t="shared" si="18"/>
        <v>5.1814769576684503</v>
      </c>
      <c r="P187" s="5">
        <f t="shared" si="19"/>
        <v>1.51001104294085</v>
      </c>
    </row>
    <row r="188" spans="3:16" x14ac:dyDescent="0.3">
      <c r="C188" s="4">
        <f t="shared" si="20"/>
        <v>5.3967416745234811</v>
      </c>
      <c r="D188" s="4">
        <v>79.983012000000002</v>
      </c>
      <c r="E188" s="4">
        <v>79.982954000000007</v>
      </c>
      <c r="F188" s="4">
        <v>0.151673</v>
      </c>
      <c r="G188" s="4">
        <v>8.1853999999999996E-2</v>
      </c>
      <c r="H188" s="4">
        <v>-141.27487099999999</v>
      </c>
      <c r="I188" s="4">
        <v>-125.016926</v>
      </c>
      <c r="J188" s="4">
        <v>-16.257944999999999</v>
      </c>
      <c r="K188" s="4">
        <f t="shared" si="14"/>
        <v>0.28375466985814951</v>
      </c>
      <c r="L188" s="4" t="str">
        <f t="shared" si="15"/>
        <v>0.28375466985815i</v>
      </c>
      <c r="M188" s="4" t="str">
        <f t="shared" si="16"/>
        <v>0.960011042271425+0.279962138006074i</v>
      </c>
      <c r="N188" s="5" t="str">
        <f t="shared" si="17"/>
        <v>5.18093159982892+1.51088333746607i</v>
      </c>
      <c r="O188" s="5">
        <f t="shared" si="18"/>
        <v>5.18093159982892</v>
      </c>
      <c r="P188" s="5">
        <f t="shared" si="19"/>
        <v>1.51088333746607</v>
      </c>
    </row>
    <row r="189" spans="3:16" x14ac:dyDescent="0.3">
      <c r="C189" s="4">
        <f t="shared" si="20"/>
        <v>5.3971424992252972</v>
      </c>
      <c r="D189" s="4">
        <v>79.980475999999996</v>
      </c>
      <c r="E189" s="4">
        <v>79.980490000000003</v>
      </c>
      <c r="F189" s="4">
        <v>0.151671</v>
      </c>
      <c r="G189" s="4">
        <v>8.1859000000000001E-2</v>
      </c>
      <c r="H189" s="4">
        <v>-147.269307</v>
      </c>
      <c r="I189" s="4">
        <v>-131.02147500000001</v>
      </c>
      <c r="J189" s="4">
        <v>-16.247831999999999</v>
      </c>
      <c r="K189" s="4">
        <f t="shared" si="14"/>
        <v>0.28357816471089531</v>
      </c>
      <c r="L189" s="4" t="str">
        <f t="shared" si="15"/>
        <v>0.283578164710895i</v>
      </c>
      <c r="M189" s="4" t="str">
        <f t="shared" si="16"/>
        <v>0.960060442075439+0.279792686755592i</v>
      </c>
      <c r="N189" s="5" t="str">
        <f t="shared" si="17"/>
        <v>5.18158301375038+1.51008100066104i</v>
      </c>
      <c r="O189" s="5">
        <f t="shared" si="18"/>
        <v>5.1815830137503802</v>
      </c>
      <c r="P189" s="5">
        <f t="shared" si="19"/>
        <v>1.5100810006610399</v>
      </c>
    </row>
    <row r="190" spans="3:16" x14ac:dyDescent="0.3">
      <c r="C190" s="4">
        <f t="shared" si="20"/>
        <v>5.3975025054064032</v>
      </c>
      <c r="D190" s="4">
        <v>79.980608000000004</v>
      </c>
      <c r="E190" s="4">
        <v>79.980517000000006</v>
      </c>
      <c r="F190" s="4">
        <v>0.151672</v>
      </c>
      <c r="G190" s="4">
        <v>8.1864999999999993E-2</v>
      </c>
      <c r="H190" s="4">
        <v>-153.950626</v>
      </c>
      <c r="I190" s="4">
        <v>-137.68363199999999</v>
      </c>
      <c r="J190" s="4">
        <v>-16.266994</v>
      </c>
      <c r="K190" s="4">
        <f t="shared" si="14"/>
        <v>0.28391260470216245</v>
      </c>
      <c r="L190" s="4" t="str">
        <f t="shared" si="15"/>
        <v>0.283912604702162i</v>
      </c>
      <c r="M190" s="4" t="str">
        <f t="shared" si="16"/>
        <v>0.959966814522037+0.280113753708049i</v>
      </c>
      <c r="N190" s="5" t="str">
        <f t="shared" si="17"/>
        <v>5.1814232864897+1.51191468743799i</v>
      </c>
      <c r="O190" s="5">
        <f t="shared" si="18"/>
        <v>5.1814232864897001</v>
      </c>
      <c r="P190" s="5">
        <f t="shared" si="19"/>
        <v>1.5119146874379901</v>
      </c>
    </row>
    <row r="191" spans="3:16" x14ac:dyDescent="0.3">
      <c r="C191" s="4">
        <f t="shared" si="20"/>
        <v>5.3976040245003984</v>
      </c>
      <c r="D191" s="4">
        <v>79.981827999999993</v>
      </c>
      <c r="E191" s="4">
        <v>79.981821999999994</v>
      </c>
      <c r="F191" s="4">
        <v>0.151671</v>
      </c>
      <c r="G191" s="4">
        <v>8.1865999999999994E-2</v>
      </c>
      <c r="H191" s="4">
        <v>-160.234229</v>
      </c>
      <c r="I191" s="4">
        <v>-143.98982000000001</v>
      </c>
      <c r="J191" s="4">
        <v>-16.244409000000001</v>
      </c>
      <c r="K191" s="4">
        <f t="shared" si="14"/>
        <v>0.28351842209059958</v>
      </c>
      <c r="L191" s="4" t="str">
        <f t="shared" si="15"/>
        <v>0.2835184220906i</v>
      </c>
      <c r="M191" s="4" t="str">
        <f t="shared" si="16"/>
        <v>0.96007715591036+0.27973532972986i</v>
      </c>
      <c r="N191" s="5" t="str">
        <f t="shared" si="17"/>
        <v>5.18211632057266+1.50990054154484i</v>
      </c>
      <c r="O191" s="5">
        <f t="shared" si="18"/>
        <v>5.1821163205726597</v>
      </c>
      <c r="P191" s="5">
        <f t="shared" si="19"/>
        <v>1.5099005415448401</v>
      </c>
    </row>
    <row r="192" spans="3:16" x14ac:dyDescent="0.3">
      <c r="C192" s="4">
        <f t="shared" si="20"/>
        <v>5.3975025054064032</v>
      </c>
      <c r="D192" s="4">
        <v>79.981605000000002</v>
      </c>
      <c r="E192" s="4">
        <v>79.981609000000006</v>
      </c>
      <c r="F192" s="4">
        <v>0.151672</v>
      </c>
      <c r="G192" s="4">
        <v>8.1864999999999993E-2</v>
      </c>
      <c r="H192" s="4">
        <v>-166.90819999999999</v>
      </c>
      <c r="I192" s="4">
        <v>-150.65898799999999</v>
      </c>
      <c r="J192" s="4">
        <v>-16.249212</v>
      </c>
      <c r="K192" s="4">
        <f t="shared" si="14"/>
        <v>0.28360225025457286</v>
      </c>
      <c r="L192" s="4" t="str">
        <f t="shared" si="15"/>
        <v>0.283602250254573i</v>
      </c>
      <c r="M192" s="4" t="str">
        <f t="shared" si="16"/>
        <v>0.96005370283799+0.279815810252145i</v>
      </c>
      <c r="N192" s="5" t="str">
        <f t="shared" si="17"/>
        <v>5.18189226639275+1.51030653688828i</v>
      </c>
      <c r="O192" s="5">
        <f t="shared" si="18"/>
        <v>5.18189226639275</v>
      </c>
      <c r="P192" s="5">
        <f t="shared" si="19"/>
        <v>1.51030653688828</v>
      </c>
    </row>
    <row r="193" spans="3:16" x14ac:dyDescent="0.3">
      <c r="C193" s="4">
        <f t="shared" si="20"/>
        <v>5.399287927737852</v>
      </c>
      <c r="D193" s="4">
        <v>79.981953000000004</v>
      </c>
      <c r="E193" s="4">
        <v>79.981917999999993</v>
      </c>
      <c r="F193" s="4">
        <v>0.15167</v>
      </c>
      <c r="G193" s="4">
        <v>8.1891000000000005E-2</v>
      </c>
      <c r="H193" s="4">
        <v>-173.90446</v>
      </c>
      <c r="I193" s="4">
        <v>-157.65634399999999</v>
      </c>
      <c r="J193" s="4">
        <v>-16.248116</v>
      </c>
      <c r="K193" s="4">
        <f t="shared" si="14"/>
        <v>0.28358312144597098</v>
      </c>
      <c r="L193" s="4" t="str">
        <f t="shared" si="15"/>
        <v>0.283583121445971i</v>
      </c>
      <c r="M193" s="4" t="str">
        <f t="shared" si="16"/>
        <v>0.96005905520542+0.279797445517423i</v>
      </c>
      <c r="N193" s="5" t="str">
        <f t="shared" si="17"/>
        <v>5.18363526668603+1.51070696979411i</v>
      </c>
      <c r="O193" s="5">
        <f t="shared" si="18"/>
        <v>5.1836352666860304</v>
      </c>
      <c r="P193" s="5">
        <f t="shared" si="19"/>
        <v>1.51070696979411</v>
      </c>
    </row>
    <row r="194" spans="3:16" x14ac:dyDescent="0.3">
      <c r="C194" s="4">
        <f t="shared" si="20"/>
        <v>5.3996334001476942</v>
      </c>
      <c r="D194" s="4">
        <v>79.981236999999993</v>
      </c>
      <c r="E194" s="4">
        <v>79.981279999999998</v>
      </c>
      <c r="F194" s="4">
        <v>0.15166399999999999</v>
      </c>
      <c r="G194" s="4">
        <v>8.1892999999999994E-2</v>
      </c>
      <c r="H194" s="4">
        <v>-180.18266</v>
      </c>
      <c r="I194" s="4">
        <v>-163.94715299999999</v>
      </c>
      <c r="J194" s="4">
        <v>-16.235507999999999</v>
      </c>
      <c r="K194" s="4">
        <f t="shared" si="14"/>
        <v>0.28336307033387953</v>
      </c>
      <c r="L194" s="4" t="str">
        <f t="shared" si="15"/>
        <v>0.28336307033388i</v>
      </c>
      <c r="M194" s="4" t="str">
        <f t="shared" si="16"/>
        <v>0.960120601699744+0.279586176682112i</v>
      </c>
      <c r="N194" s="5" t="str">
        <f t="shared" si="17"/>
        <v>5.18429926910784+1.50966285783233i</v>
      </c>
      <c r="O194" s="5">
        <f t="shared" si="18"/>
        <v>5.1842992691078402</v>
      </c>
      <c r="P194" s="5">
        <f t="shared" si="19"/>
        <v>1.5096628578323299</v>
      </c>
    </row>
    <row r="195" spans="3:16" x14ac:dyDescent="0.3">
      <c r="C195" s="4">
        <f t="shared" si="20"/>
        <v>5.3998971410486343</v>
      </c>
      <c r="D195" s="4">
        <v>79.981548000000004</v>
      </c>
      <c r="E195" s="4">
        <v>79.981562999999994</v>
      </c>
      <c r="F195" s="4">
        <v>0.15166399999999999</v>
      </c>
      <c r="G195" s="4">
        <v>8.1896999999999998E-2</v>
      </c>
      <c r="H195" s="4">
        <v>-186.44442599999999</v>
      </c>
      <c r="I195" s="4">
        <v>-170.20816400000001</v>
      </c>
      <c r="J195" s="4">
        <v>-16.236263000000001</v>
      </c>
      <c r="K195" s="4">
        <f t="shared" si="14"/>
        <v>0.28337624756973212</v>
      </c>
      <c r="L195" s="4" t="str">
        <f t="shared" si="15"/>
        <v>0.283376247569732i</v>
      </c>
      <c r="M195" s="4" t="str">
        <f t="shared" si="16"/>
        <v>0.960116917443396+0.279598828393453i</v>
      </c>
      <c r="N195" s="5" t="str">
        <f t="shared" si="17"/>
        <v>5.18453259757502+1.50980491408235i</v>
      </c>
      <c r="O195" s="5">
        <f t="shared" si="18"/>
        <v>5.1845325975750196</v>
      </c>
      <c r="P195" s="5">
        <f t="shared" si="19"/>
        <v>1.50980491408235</v>
      </c>
    </row>
    <row r="196" spans="3:16" x14ac:dyDescent="0.3">
      <c r="C196" s="4">
        <f t="shared" si="20"/>
        <v>5.3997758143215089</v>
      </c>
      <c r="D196" s="4">
        <v>79.981166000000002</v>
      </c>
      <c r="E196" s="4">
        <v>79.981215000000006</v>
      </c>
      <c r="F196" s="4">
        <v>0.15165999999999999</v>
      </c>
      <c r="G196" s="4">
        <v>8.1892999999999994E-2</v>
      </c>
      <c r="H196" s="4">
        <v>-192.557648</v>
      </c>
      <c r="I196" s="4">
        <v>-176.33466200000001</v>
      </c>
      <c r="J196" s="4">
        <v>-16.222985999999999</v>
      </c>
      <c r="K196" s="4">
        <f t="shared" si="14"/>
        <v>0.28314452020494479</v>
      </c>
      <c r="L196" s="4" t="str">
        <f t="shared" si="15"/>
        <v>0.283144520204945i</v>
      </c>
      <c r="M196" s="4" t="str">
        <f t="shared" si="16"/>
        <v>0.960181682364544+0.279376335525389i</v>
      </c>
      <c r="N196" s="5" t="str">
        <f t="shared" si="17"/>
        <v>5.1847658257866+1.50856957966377i</v>
      </c>
      <c r="O196" s="5">
        <f t="shared" si="18"/>
        <v>5.1847658257865996</v>
      </c>
      <c r="P196" s="5">
        <f t="shared" si="19"/>
        <v>1.5085695796637699</v>
      </c>
    </row>
    <row r="197" spans="3:16" x14ac:dyDescent="0.3">
      <c r="C197" s="4">
        <f t="shared" si="20"/>
        <v>5.3999881318942151</v>
      </c>
      <c r="D197" s="4">
        <v>79.979436000000007</v>
      </c>
      <c r="E197" s="4">
        <v>79.979510000000005</v>
      </c>
      <c r="F197" s="4">
        <v>0.151667</v>
      </c>
      <c r="G197" s="4">
        <v>8.1900000000000001E-2</v>
      </c>
      <c r="H197" s="4">
        <v>-198.83795900000001</v>
      </c>
      <c r="I197" s="4">
        <v>-182.60059100000001</v>
      </c>
      <c r="J197" s="4">
        <v>-16.237368</v>
      </c>
      <c r="K197" s="4">
        <f t="shared" si="14"/>
        <v>0.28339553345796664</v>
      </c>
      <c r="L197" s="4" t="str">
        <f t="shared" si="15"/>
        <v>0.283395533457967i</v>
      </c>
      <c r="M197" s="4" t="str">
        <f t="shared" si="16"/>
        <v>0.960111524953085+0.279617345049017i</v>
      </c>
      <c r="N197" s="5" t="str">
        <f t="shared" si="17"/>
        <v>5.18459084004152+1.50993034473646i</v>
      </c>
      <c r="O197" s="5">
        <f t="shared" si="18"/>
        <v>5.1845908400415199</v>
      </c>
      <c r="P197" s="5">
        <f t="shared" si="19"/>
        <v>1.50993034473646</v>
      </c>
    </row>
    <row r="198" spans="3:16" x14ac:dyDescent="0.3">
      <c r="C198" s="4">
        <f t="shared" si="20"/>
        <v>5.40482439365364</v>
      </c>
      <c r="D198" s="4">
        <v>79.981525000000005</v>
      </c>
      <c r="E198" s="4">
        <v>79.981599000000003</v>
      </c>
      <c r="F198" s="4">
        <v>0.151646</v>
      </c>
      <c r="G198" s="4">
        <v>8.1961999999999993E-2</v>
      </c>
      <c r="H198" s="4">
        <v>-206.59014400000001</v>
      </c>
      <c r="I198" s="4">
        <v>-190.38695300000001</v>
      </c>
      <c r="J198" s="4">
        <v>-16.203191</v>
      </c>
      <c r="K198" s="4">
        <f t="shared" si="14"/>
        <v>0.28279903227951253</v>
      </c>
      <c r="L198" s="4" t="str">
        <f t="shared" si="15"/>
        <v>0.282799032279513i</v>
      </c>
      <c r="M198" s="4" t="str">
        <f t="shared" si="16"/>
        <v>0.960278146208641+0.279044587681064i</v>
      </c>
      <c r="N198" s="5" t="str">
        <f t="shared" si="17"/>
        <v>5.19013474932096+1.50818699441564i</v>
      </c>
      <c r="O198" s="5">
        <f t="shared" si="18"/>
        <v>5.1901347493209604</v>
      </c>
      <c r="P198" s="5">
        <f t="shared" si="19"/>
        <v>1.5081869944156401</v>
      </c>
    </row>
    <row r="199" spans="3:16" x14ac:dyDescent="0.3">
      <c r="C199" s="4">
        <f t="shared" si="20"/>
        <v>5.4028854776599662</v>
      </c>
      <c r="D199" s="4">
        <v>79.983924000000002</v>
      </c>
      <c r="E199" s="4">
        <v>79.983975999999998</v>
      </c>
      <c r="F199" s="4">
        <v>0.15165600000000001</v>
      </c>
      <c r="G199" s="4">
        <v>8.1937999999999997E-2</v>
      </c>
      <c r="H199" s="4">
        <v>-212.92465200000001</v>
      </c>
      <c r="I199" s="4">
        <v>-196.69268199999999</v>
      </c>
      <c r="J199" s="4">
        <v>-16.23197</v>
      </c>
      <c r="K199" s="4">
        <f t="shared" ref="K199:K262" si="21">RADIANS(-J199)</f>
        <v>0.28330132058494401</v>
      </c>
      <c r="L199" s="4" t="str">
        <f t="shared" ref="L199:L262" si="22">COMPLEX(0,K199)</f>
        <v>0.283301320584944i</v>
      </c>
      <c r="M199" s="4" t="str">
        <f t="shared" ref="M199:M262" si="23">IMEXP(L199)</f>
        <v>0.960137864245464+0.279526888943011i</v>
      </c>
      <c r="N199" s="5" t="str">
        <f t="shared" ref="N199:N262" si="24">IMPRODUCT(C199,M199)</f>
        <v>5.18751492328327+1.51025176888566i</v>
      </c>
      <c r="O199" s="5">
        <f t="shared" ref="O199:O262" si="25">IMREAL(N199)</f>
        <v>5.1875149232832696</v>
      </c>
      <c r="P199" s="5">
        <f t="shared" ref="P199:P262" si="26">IMAGINARY(N199)</f>
        <v>1.51025176888566</v>
      </c>
    </row>
    <row r="200" spans="3:16" x14ac:dyDescent="0.3">
      <c r="C200" s="4">
        <f t="shared" ref="C200:C263" si="27">G200/F200 * 10</f>
        <v>5.4027536002532042</v>
      </c>
      <c r="D200" s="4">
        <v>79.983801999999997</v>
      </c>
      <c r="E200" s="4">
        <v>79.983807999999996</v>
      </c>
      <c r="F200" s="4">
        <v>0.15165600000000001</v>
      </c>
      <c r="G200" s="4">
        <v>8.1935999999999995E-2</v>
      </c>
      <c r="H200" s="4">
        <v>-219.25350299999999</v>
      </c>
      <c r="I200" s="4">
        <v>-203.02202299999999</v>
      </c>
      <c r="J200" s="4">
        <v>-16.231479</v>
      </c>
      <c r="K200" s="4">
        <f t="shared" si="21"/>
        <v>0.28329275101831669</v>
      </c>
      <c r="L200" s="4" t="str">
        <f t="shared" si="22"/>
        <v>0.283292751018317i</v>
      </c>
      <c r="M200" s="4" t="str">
        <f t="shared" si="23"/>
        <v>0.960140259634508+0.279518660967349i</v>
      </c>
      <c r="N200" s="5" t="str">
        <f t="shared" si="24"/>
        <v>5.18740124448838+1.5101704518793i</v>
      </c>
      <c r="O200" s="5">
        <f t="shared" si="25"/>
        <v>5.1874012444883801</v>
      </c>
      <c r="P200" s="5">
        <f t="shared" si="26"/>
        <v>1.5101704518793</v>
      </c>
    </row>
    <row r="201" spans="3:16" x14ac:dyDescent="0.3">
      <c r="C201" s="4">
        <f t="shared" si="27"/>
        <v>5.4026770407490439</v>
      </c>
      <c r="D201" s="4">
        <v>79.983450000000005</v>
      </c>
      <c r="E201" s="4">
        <v>79.983431999999993</v>
      </c>
      <c r="F201" s="4">
        <v>0.15165999999999999</v>
      </c>
      <c r="G201" s="4">
        <v>8.1936999999999996E-2</v>
      </c>
      <c r="H201" s="4">
        <v>-225.11329900000001</v>
      </c>
      <c r="I201" s="4">
        <v>-208.87500399999999</v>
      </c>
      <c r="J201" s="4">
        <v>-16.238295000000001</v>
      </c>
      <c r="K201" s="4">
        <f t="shared" si="21"/>
        <v>0.28341171266013265</v>
      </c>
      <c r="L201" s="4" t="str">
        <f t="shared" si="22"/>
        <v>0.283411712660133i</v>
      </c>
      <c r="M201" s="4" t="str">
        <f t="shared" si="23"/>
        <v>0.960107000841868+0.279632878850883i</v>
      </c>
      <c r="N201" s="5" t="str">
        <f t="shared" si="24"/>
        <v>5.18714805011078+1.51076613440622i</v>
      </c>
      <c r="O201" s="5">
        <f t="shared" si="25"/>
        <v>5.1871480501107801</v>
      </c>
      <c r="P201" s="5">
        <f t="shared" si="26"/>
        <v>1.51076613440622</v>
      </c>
    </row>
    <row r="202" spans="3:16" x14ac:dyDescent="0.3">
      <c r="C202" s="4">
        <f t="shared" si="27"/>
        <v>5.4022154819992094</v>
      </c>
      <c r="D202" s="4">
        <v>79.982847000000007</v>
      </c>
      <c r="E202" s="4">
        <v>79.982854000000003</v>
      </c>
      <c r="F202" s="4">
        <v>0.15165999999999999</v>
      </c>
      <c r="G202" s="4">
        <v>8.1930000000000003E-2</v>
      </c>
      <c r="H202" s="4">
        <v>-231.08272500000001</v>
      </c>
      <c r="I202" s="4">
        <v>-214.84936300000001</v>
      </c>
      <c r="J202" s="4">
        <v>-16.233362</v>
      </c>
      <c r="K202" s="4">
        <f t="shared" si="21"/>
        <v>0.28332561556813174</v>
      </c>
      <c r="L202" s="4" t="str">
        <f t="shared" si="22"/>
        <v>0.283325615568132i</v>
      </c>
      <c r="M202" s="4" t="str">
        <f t="shared" si="23"/>
        <v>0.960131072861038+0.279550215393784i</v>
      </c>
      <c r="N202" s="5" t="str">
        <f t="shared" si="24"/>
        <v>5.18683494655841+1.51019050159651i</v>
      </c>
      <c r="O202" s="5">
        <f t="shared" si="25"/>
        <v>5.1868349465584096</v>
      </c>
      <c r="P202" s="5">
        <f t="shared" si="26"/>
        <v>1.51019050159651</v>
      </c>
    </row>
    <row r="203" spans="3:16" x14ac:dyDescent="0.3">
      <c r="C203" s="4">
        <f t="shared" si="27"/>
        <v>5.4023117347241554</v>
      </c>
      <c r="D203" s="4">
        <v>79.983463</v>
      </c>
      <c r="E203" s="4">
        <v>79.983476999999993</v>
      </c>
      <c r="F203" s="4">
        <v>0.15166099999999999</v>
      </c>
      <c r="G203" s="4">
        <v>8.1932000000000005E-2</v>
      </c>
      <c r="H203" s="4">
        <v>-237.41959900000001</v>
      </c>
      <c r="I203" s="4">
        <v>-221.18186499999999</v>
      </c>
      <c r="J203" s="4">
        <v>-16.237734</v>
      </c>
      <c r="K203" s="4">
        <f t="shared" si="21"/>
        <v>0.28340192136302894</v>
      </c>
      <c r="L203" s="4" t="str">
        <f t="shared" si="22"/>
        <v>0.283401921363029i</v>
      </c>
      <c r="M203" s="4" t="str">
        <f t="shared" si="23"/>
        <v>0.960109738764443+0.279623478144582i</v>
      </c>
      <c r="N203" s="5" t="str">
        <f t="shared" si="24"/>
        <v>5.18681210835009+1.51061319728486i</v>
      </c>
      <c r="O203" s="5">
        <f t="shared" si="25"/>
        <v>5.1868121083500904</v>
      </c>
      <c r="P203" s="5">
        <f t="shared" si="26"/>
        <v>1.51061319728486</v>
      </c>
    </row>
    <row r="204" spans="3:16" x14ac:dyDescent="0.3">
      <c r="C204" s="4">
        <f t="shared" si="27"/>
        <v>5.4021298341630679</v>
      </c>
      <c r="D204" s="4">
        <v>79.981876999999997</v>
      </c>
      <c r="E204" s="4">
        <v>79.981984999999995</v>
      </c>
      <c r="F204" s="4">
        <v>0.15165500000000001</v>
      </c>
      <c r="G204" s="4">
        <v>8.1925999999999999E-2</v>
      </c>
      <c r="H204" s="4">
        <v>-243.10256899999999</v>
      </c>
      <c r="I204" s="4">
        <v>-226.890052</v>
      </c>
      <c r="J204" s="4">
        <v>-16.212516999999998</v>
      </c>
      <c r="K204" s="4">
        <f t="shared" si="21"/>
        <v>0.28296180168555346</v>
      </c>
      <c r="L204" s="4" t="str">
        <f t="shared" si="22"/>
        <v>0.282961801685553i</v>
      </c>
      <c r="M204" s="4" t="str">
        <f t="shared" si="23"/>
        <v>0.9602327135663+0.279200887887379i</v>
      </c>
      <c r="N204" s="5" t="str">
        <f t="shared" si="24"/>
        <v>5.18730178969587+1.50827944618123i</v>
      </c>
      <c r="O204" s="5">
        <f t="shared" si="25"/>
        <v>5.1873017896958702</v>
      </c>
      <c r="P204" s="5">
        <f t="shared" si="26"/>
        <v>1.5082794461812301</v>
      </c>
    </row>
    <row r="205" spans="3:16" x14ac:dyDescent="0.3">
      <c r="C205" s="4">
        <f t="shared" si="27"/>
        <v>5.4023882840884374</v>
      </c>
      <c r="D205" s="4">
        <v>79.983455000000006</v>
      </c>
      <c r="E205" s="4">
        <v>79.983530000000002</v>
      </c>
      <c r="F205" s="4">
        <v>0.15165699999999999</v>
      </c>
      <c r="G205" s="4">
        <v>8.1931000000000004E-2</v>
      </c>
      <c r="H205" s="4">
        <v>-249.676196</v>
      </c>
      <c r="I205" s="4">
        <v>-233.43819099999999</v>
      </c>
      <c r="J205" s="4">
        <v>-16.238005000000001</v>
      </c>
      <c r="K205" s="4">
        <f t="shared" si="21"/>
        <v>0.28340665120530184</v>
      </c>
      <c r="L205" s="4" t="str">
        <f t="shared" si="22"/>
        <v>0.283406651205302i</v>
      </c>
      <c r="M205" s="4" t="str">
        <f t="shared" si="23"/>
        <v>0.960108416178756+0.279628019309084i</v>
      </c>
      <c r="N205" s="5" t="str">
        <f t="shared" si="24"/>
        <v>5.18687845901882+1.51065913541825i</v>
      </c>
      <c r="O205" s="5">
        <f t="shared" si="25"/>
        <v>5.1868784590188204</v>
      </c>
      <c r="P205" s="5">
        <f t="shared" si="26"/>
        <v>1.5106591354182499</v>
      </c>
    </row>
    <row r="206" spans="3:16" x14ac:dyDescent="0.3">
      <c r="C206" s="4">
        <f t="shared" si="27"/>
        <v>5.3589513323422207</v>
      </c>
      <c r="D206" s="4">
        <v>78.582516999999996</v>
      </c>
      <c r="E206" s="4">
        <v>78.582175000000007</v>
      </c>
      <c r="F206" s="4">
        <v>0.13251099999999999</v>
      </c>
      <c r="G206" s="4">
        <v>7.1012000000000006E-2</v>
      </c>
      <c r="H206" s="4">
        <v>-74.449979999999996</v>
      </c>
      <c r="I206" s="4">
        <v>-58.914071</v>
      </c>
      <c r="J206" s="4">
        <v>-15.535909</v>
      </c>
      <c r="K206" s="4">
        <f t="shared" si="21"/>
        <v>0.27115276434021973</v>
      </c>
      <c r="L206" s="4" t="str">
        <f t="shared" si="22"/>
        <v>0.27115276434022i</v>
      </c>
      <c r="M206" s="4" t="str">
        <f t="shared" si="23"/>
        <v>0.963462777584424+0.267842259939143i</v>
      </c>
      <c r="N206" s="5" t="str">
        <f t="shared" si="24"/>
        <v>5.16315013559819+1.43535363575842i</v>
      </c>
      <c r="O206" s="5">
        <f t="shared" si="25"/>
        <v>5.1631501355981904</v>
      </c>
      <c r="P206" s="5">
        <f t="shared" si="26"/>
        <v>1.43535363575842</v>
      </c>
    </row>
    <row r="207" spans="3:16" x14ac:dyDescent="0.3">
      <c r="C207" s="4">
        <f t="shared" si="27"/>
        <v>5.3999337107760574</v>
      </c>
      <c r="D207" s="4">
        <v>79.827616000000006</v>
      </c>
      <c r="E207" s="4">
        <v>79.82996</v>
      </c>
      <c r="F207" s="4">
        <v>0.147837</v>
      </c>
      <c r="G207" s="4">
        <v>7.9830999999999999E-2</v>
      </c>
      <c r="H207" s="4">
        <v>-204.70161100000001</v>
      </c>
      <c r="I207" s="4">
        <v>-188.83578600000001</v>
      </c>
      <c r="J207" s="4">
        <v>-15.865826</v>
      </c>
      <c r="K207" s="4">
        <f t="shared" si="21"/>
        <v>0.27691090224852188</v>
      </c>
      <c r="L207" s="4" t="str">
        <f t="shared" si="22"/>
        <v>0.276910902248522i</v>
      </c>
      <c r="M207" s="4" t="str">
        <f t="shared" si="23"/>
        <v>0.961904541121546+0.273385540527929i</v>
      </c>
      <c r="N207" s="5" t="str">
        <f t="shared" si="24"/>
        <v>5.19422075815081+1.4762637963355i</v>
      </c>
      <c r="O207" s="5">
        <f t="shared" si="25"/>
        <v>5.1942207581508102</v>
      </c>
      <c r="P207" s="5">
        <f t="shared" si="26"/>
        <v>1.4762637963355001</v>
      </c>
    </row>
    <row r="208" spans="3:16" x14ac:dyDescent="0.3">
      <c r="C208" s="4">
        <f t="shared" si="27"/>
        <v>5.5670675300647554</v>
      </c>
      <c r="D208" s="4">
        <v>83.764600000000002</v>
      </c>
      <c r="E208" s="4">
        <v>83.768950000000004</v>
      </c>
      <c r="F208" s="4">
        <v>0.14052999999999999</v>
      </c>
      <c r="G208" s="4">
        <v>7.8233999999999998E-2</v>
      </c>
      <c r="H208" s="4">
        <v>5.3838229999999996</v>
      </c>
      <c r="I208" s="4">
        <v>22.322572000000001</v>
      </c>
      <c r="J208" s="4">
        <v>-16.938749999999999</v>
      </c>
      <c r="K208" s="4">
        <f t="shared" si="21"/>
        <v>0.29563695867218948</v>
      </c>
      <c r="L208" s="4" t="str">
        <f t="shared" si="22"/>
        <v>0.295636958672189i</v>
      </c>
      <c r="M208" s="4" t="str">
        <f t="shared" si="23"/>
        <v>0.956616758969519+0.2913492345256i</v>
      </c>
      <c r="N208" s="5" t="str">
        <f t="shared" si="24"/>
        <v>5.32555009757499+1.62196086343669i</v>
      </c>
      <c r="O208" s="5">
        <f t="shared" si="25"/>
        <v>5.3255500975749896</v>
      </c>
      <c r="P208" s="5">
        <f t="shared" si="26"/>
        <v>1.62196086343669</v>
      </c>
    </row>
    <row r="209" spans="3:16" x14ac:dyDescent="0.3">
      <c r="C209" s="4">
        <f t="shared" si="27"/>
        <v>5.7158335888786667</v>
      </c>
      <c r="D209" s="4">
        <v>86.777869999999993</v>
      </c>
      <c r="E209" s="4">
        <v>86.780326000000002</v>
      </c>
      <c r="F209" s="4">
        <v>0.14674499999999999</v>
      </c>
      <c r="G209" s="4">
        <v>8.3876999999999993E-2</v>
      </c>
      <c r="H209" s="4">
        <v>-124.08263700000001</v>
      </c>
      <c r="I209" s="4">
        <v>-105.507891</v>
      </c>
      <c r="J209" s="4">
        <v>-18.574746000000001</v>
      </c>
      <c r="K209" s="4">
        <f t="shared" si="21"/>
        <v>0.32419047542164664</v>
      </c>
      <c r="L209" s="4" t="str">
        <f t="shared" si="22"/>
        <v>0.324190475421647i</v>
      </c>
      <c r="M209" s="4" t="str">
        <f t="shared" si="23"/>
        <v>0.94790890418484+0.318541534759749i</v>
      </c>
      <c r="N209" s="5" t="str">
        <f t="shared" si="24"/>
        <v>5.41808955373688+1.82073040383273i</v>
      </c>
      <c r="O209" s="5">
        <f t="shared" si="25"/>
        <v>5.4180895537368796</v>
      </c>
      <c r="P209" s="5">
        <f t="shared" si="26"/>
        <v>1.8207304038327301</v>
      </c>
    </row>
    <row r="210" spans="3:16" x14ac:dyDescent="0.3">
      <c r="C210" s="4">
        <f t="shared" si="27"/>
        <v>5.7472397476340689</v>
      </c>
      <c r="D210" s="4">
        <v>87.343356999999997</v>
      </c>
      <c r="E210" s="4">
        <v>87.343183999999994</v>
      </c>
      <c r="F210" s="4">
        <v>0.142016</v>
      </c>
      <c r="G210" s="4">
        <v>8.1619999999999998E-2</v>
      </c>
      <c r="H210" s="4">
        <v>-56.228614999999998</v>
      </c>
      <c r="I210" s="4">
        <v>-37.235672000000001</v>
      </c>
      <c r="J210" s="4">
        <v>-18.992943</v>
      </c>
      <c r="K210" s="4">
        <f t="shared" si="21"/>
        <v>0.33148938999360938</v>
      </c>
      <c r="L210" s="4" t="str">
        <f t="shared" si="22"/>
        <v>0.331489389993609i</v>
      </c>
      <c r="M210" s="4" t="str">
        <f t="shared" si="23"/>
        <v>0.945558667968412+0.325451694464482i</v>
      </c>
      <c r="N210" s="5" t="str">
        <f t="shared" si="24"/>
        <v>5.43435236026798+1.87044891436113i</v>
      </c>
      <c r="O210" s="5">
        <f t="shared" si="25"/>
        <v>5.4343523602679804</v>
      </c>
      <c r="P210" s="5">
        <f t="shared" si="26"/>
        <v>1.87044891436113</v>
      </c>
    </row>
    <row r="211" spans="3:16" x14ac:dyDescent="0.3">
      <c r="C211" s="4">
        <f t="shared" si="27"/>
        <v>5.6207610716672507</v>
      </c>
      <c r="D211" s="4">
        <v>84.993013000000005</v>
      </c>
      <c r="E211" s="4">
        <v>84.993198000000007</v>
      </c>
      <c r="F211" s="4">
        <v>0.15112900000000001</v>
      </c>
      <c r="G211" s="4">
        <v>8.4945999999999994E-2</v>
      </c>
      <c r="H211" s="4">
        <v>-28.369835999999999</v>
      </c>
      <c r="I211" s="4">
        <v>-10.269382</v>
      </c>
      <c r="J211" s="4">
        <v>-18.100453999999999</v>
      </c>
      <c r="K211" s="4">
        <f t="shared" si="21"/>
        <v>0.31591251840577766</v>
      </c>
      <c r="L211" s="4" t="str">
        <f t="shared" si="22"/>
        <v>0.315912518405778i</v>
      </c>
      <c r="M211" s="4" t="str">
        <f t="shared" si="23"/>
        <v>0.950513269861665+0.310683961312594i</v>
      </c>
      <c r="N211" s="5" t="str">
        <f t="shared" si="24"/>
        <v>5.34260798534159+1.7462803153372i</v>
      </c>
      <c r="O211" s="5">
        <f t="shared" si="25"/>
        <v>5.3426079853415898</v>
      </c>
      <c r="P211" s="5">
        <f t="shared" si="26"/>
        <v>1.7462803153372</v>
      </c>
    </row>
    <row r="212" spans="3:16" x14ac:dyDescent="0.3">
      <c r="C212" s="4">
        <f t="shared" si="27"/>
        <v>5.6201517065331696</v>
      </c>
      <c r="D212" s="4">
        <v>84.993722000000005</v>
      </c>
      <c r="E212" s="4">
        <v>84.993781999999996</v>
      </c>
      <c r="F212" s="4">
        <v>0.15121299999999999</v>
      </c>
      <c r="G212" s="4">
        <v>8.4984000000000004E-2</v>
      </c>
      <c r="H212" s="4">
        <v>-31.267503999999999</v>
      </c>
      <c r="I212" s="4">
        <v>-13.110371000000001</v>
      </c>
      <c r="J212" s="4">
        <v>-18.157132000000001</v>
      </c>
      <c r="K212" s="4">
        <f t="shared" si="21"/>
        <v>0.31690173611922307</v>
      </c>
      <c r="L212" s="4" t="str">
        <f t="shared" si="22"/>
        <v>0.316901736119223i</v>
      </c>
      <c r="M212" s="4" t="str">
        <f t="shared" si="23"/>
        <v>0.950205470770832+0.311624073712512i</v>
      </c>
      <c r="N212" s="5" t="str">
        <f t="shared" si="24"/>
        <v>5.34029889810984+1.75137456967219i</v>
      </c>
      <c r="O212" s="5">
        <f t="shared" si="25"/>
        <v>5.3402988981098396</v>
      </c>
      <c r="P212" s="5">
        <f t="shared" si="26"/>
        <v>1.7513745696721901</v>
      </c>
    </row>
    <row r="213" spans="3:16" x14ac:dyDescent="0.3">
      <c r="C213" s="4">
        <f t="shared" si="27"/>
        <v>5.6202342453160856</v>
      </c>
      <c r="D213" s="4">
        <v>84.992739</v>
      </c>
      <c r="E213" s="4">
        <v>84.992740999999995</v>
      </c>
      <c r="F213" s="4">
        <v>0.15120900000000001</v>
      </c>
      <c r="G213" s="4">
        <v>8.4983000000000003E-2</v>
      </c>
      <c r="H213" s="4">
        <v>-33.322844000000003</v>
      </c>
      <c r="I213" s="4">
        <v>-15.162569</v>
      </c>
      <c r="J213" s="4">
        <v>-18.160274999999999</v>
      </c>
      <c r="K213" s="4">
        <f t="shared" si="21"/>
        <v>0.31695659181761321</v>
      </c>
      <c r="L213" s="4" t="str">
        <f t="shared" si="22"/>
        <v>0.316956591817613i</v>
      </c>
      <c r="M213" s="4" t="str">
        <f t="shared" si="23"/>
        <v>0.950188374984988+0.311676197428337i</v>
      </c>
      <c r="N213" s="5" t="str">
        <f t="shared" si="24"/>
        <v>5.34028124459187+1.75169323823664i</v>
      </c>
      <c r="O213" s="5">
        <f t="shared" si="25"/>
        <v>5.3402812445918704</v>
      </c>
      <c r="P213" s="5">
        <f t="shared" si="26"/>
        <v>1.7516932382366399</v>
      </c>
    </row>
    <row r="214" spans="3:16" x14ac:dyDescent="0.3">
      <c r="C214" s="4">
        <f t="shared" si="27"/>
        <v>5.6199325441439054</v>
      </c>
      <c r="D214" s="4">
        <v>84.992120999999997</v>
      </c>
      <c r="E214" s="4">
        <v>84.992135000000005</v>
      </c>
      <c r="F214" s="4">
        <v>0.15121000000000001</v>
      </c>
      <c r="G214" s="4">
        <v>8.4978999999999999E-2</v>
      </c>
      <c r="H214" s="4">
        <v>-35.210006999999997</v>
      </c>
      <c r="I214" s="4">
        <v>-17.049848000000001</v>
      </c>
      <c r="J214" s="4">
        <v>-18.160159</v>
      </c>
      <c r="K214" s="4">
        <f t="shared" si="21"/>
        <v>0.31695456723568094</v>
      </c>
      <c r="L214" s="4" t="str">
        <f t="shared" si="22"/>
        <v>0.316954567235681i</v>
      </c>
      <c r="M214" s="4" t="str">
        <f t="shared" si="23"/>
        <v>0.950189005997038+0.311674273693483i</v>
      </c>
      <c r="N214" s="5" t="str">
        <f t="shared" si="24"/>
        <v>5.3399981178905+1.75158839390242i</v>
      </c>
      <c r="O214" s="5">
        <f t="shared" si="25"/>
        <v>5.3399981178904996</v>
      </c>
      <c r="P214" s="5">
        <f t="shared" si="26"/>
        <v>1.7515883939024199</v>
      </c>
    </row>
    <row r="215" spans="3:16" x14ac:dyDescent="0.3">
      <c r="C215" s="4">
        <f t="shared" si="27"/>
        <v>5.6200484082161708</v>
      </c>
      <c r="D215" s="4">
        <v>84.990516999999997</v>
      </c>
      <c r="E215" s="4">
        <v>84.990578999999997</v>
      </c>
      <c r="F215" s="4">
        <v>0.15121399999999999</v>
      </c>
      <c r="G215" s="4">
        <v>8.4983000000000003E-2</v>
      </c>
      <c r="H215" s="4">
        <v>-37.432747999999997</v>
      </c>
      <c r="I215" s="4">
        <v>-19.278141000000002</v>
      </c>
      <c r="J215" s="4">
        <v>-18.154608</v>
      </c>
      <c r="K215" s="4">
        <f t="shared" si="21"/>
        <v>0.31685768400890268</v>
      </c>
      <c r="L215" s="4" t="str">
        <f t="shared" si="22"/>
        <v>0.316857684008903i</v>
      </c>
      <c r="M215" s="4" t="str">
        <f t="shared" si="23"/>
        <v>0.950219197546923+0.311582214853933i</v>
      </c>
      <c r="N215" s="5" t="str">
        <f t="shared" si="24"/>
        <v>5.34027788863003+1.75110713061832i</v>
      </c>
      <c r="O215" s="5">
        <f t="shared" si="25"/>
        <v>5.3402778886300304</v>
      </c>
      <c r="P215" s="5">
        <f t="shared" si="26"/>
        <v>1.7511071306183199</v>
      </c>
    </row>
    <row r="216" spans="3:16" x14ac:dyDescent="0.3">
      <c r="C216" s="4">
        <f t="shared" si="27"/>
        <v>5.6199243446287328</v>
      </c>
      <c r="D216" s="4">
        <v>84.995587999999998</v>
      </c>
      <c r="E216" s="4">
        <v>84.995565999999997</v>
      </c>
      <c r="F216" s="4">
        <v>0.15121200000000001</v>
      </c>
      <c r="G216" s="4">
        <v>8.498E-2</v>
      </c>
      <c r="H216" s="4">
        <v>-40.595382000000001</v>
      </c>
      <c r="I216" s="4">
        <v>-22.43488</v>
      </c>
      <c r="J216" s="4">
        <v>-18.160502000000001</v>
      </c>
      <c r="K216" s="4">
        <f t="shared" si="21"/>
        <v>0.3169605537150153</v>
      </c>
      <c r="L216" s="4" t="str">
        <f t="shared" si="22"/>
        <v>0.316960553715015i</v>
      </c>
      <c r="M216" s="4" t="str">
        <f t="shared" si="23"/>
        <v>0.950187140148414+0.311679961974746i</v>
      </c>
      <c r="N216" s="5" t="str">
        <f t="shared" si="24"/>
        <v>5.33997984087323+1.75161780603483i</v>
      </c>
      <c r="O216" s="5">
        <f t="shared" si="25"/>
        <v>5.3399798408732302</v>
      </c>
      <c r="P216" s="5">
        <f t="shared" si="26"/>
        <v>1.75161780603483</v>
      </c>
    </row>
    <row r="217" spans="3:16" x14ac:dyDescent="0.3">
      <c r="C217" s="4">
        <f t="shared" si="27"/>
        <v>5.620387270851519</v>
      </c>
      <c r="D217" s="4">
        <v>84.993565000000004</v>
      </c>
      <c r="E217" s="4">
        <v>84.993561</v>
      </c>
      <c r="F217" s="4">
        <v>0.15121200000000001</v>
      </c>
      <c r="G217" s="4">
        <v>8.4986999999999993E-2</v>
      </c>
      <c r="H217" s="4">
        <v>-41.833562999999998</v>
      </c>
      <c r="I217" s="4">
        <v>-23.681486</v>
      </c>
      <c r="J217" s="4">
        <v>-18.152076999999998</v>
      </c>
      <c r="K217" s="4">
        <f t="shared" si="21"/>
        <v>0.31681350972553468</v>
      </c>
      <c r="L217" s="4" t="str">
        <f t="shared" si="22"/>
        <v>0.316813509725535i</v>
      </c>
      <c r="M217" s="4" t="str">
        <f t="shared" si="23"/>
        <v>0.950232960540856+0.311540239297847i</v>
      </c>
      <c r="N217" s="5" t="str">
        <f t="shared" si="24"/>
        <v>5.34067723576738+1.75097679530766i</v>
      </c>
      <c r="O217" s="5">
        <f t="shared" si="25"/>
        <v>5.3406772357673802</v>
      </c>
      <c r="P217" s="5">
        <f t="shared" si="26"/>
        <v>1.75097679530766</v>
      </c>
    </row>
    <row r="218" spans="3:16" x14ac:dyDescent="0.3">
      <c r="C218" s="4">
        <f t="shared" si="27"/>
        <v>5.6105668836752232</v>
      </c>
      <c r="D218" s="4">
        <v>84.837804000000006</v>
      </c>
      <c r="E218" s="4">
        <v>84.841522999999995</v>
      </c>
      <c r="F218" s="4">
        <v>0.13025600000000001</v>
      </c>
      <c r="G218" s="4">
        <v>7.3080999999999993E-2</v>
      </c>
      <c r="H218" s="4">
        <v>-43.961697000000001</v>
      </c>
      <c r="I218" s="4">
        <v>-26.431554999999999</v>
      </c>
      <c r="J218" s="4">
        <v>-17.530142000000001</v>
      </c>
      <c r="K218" s="4">
        <f t="shared" si="21"/>
        <v>0.30595869624214383</v>
      </c>
      <c r="L218" s="4" t="str">
        <f t="shared" si="22"/>
        <v>0.305958696242144i</v>
      </c>
      <c r="M218" s="4" t="str">
        <f t="shared" si="23"/>
        <v>0.953558624333602+0.3012074865587i</v>
      </c>
      <c r="N218" s="5" t="str">
        <f t="shared" si="24"/>
        <v>5.35000443932901+1.68994474920129i</v>
      </c>
      <c r="O218" s="5">
        <f t="shared" si="25"/>
        <v>5.3500044393290098</v>
      </c>
      <c r="P218" s="5">
        <f t="shared" si="26"/>
        <v>1.68994474920129</v>
      </c>
    </row>
    <row r="219" spans="3:16" x14ac:dyDescent="0.3">
      <c r="C219" s="4">
        <f t="shared" si="27"/>
        <v>5.488407252845116</v>
      </c>
      <c r="D219" s="4">
        <v>82.102480999999997</v>
      </c>
      <c r="E219" s="4">
        <v>82.100970000000004</v>
      </c>
      <c r="F219" s="4">
        <v>9.6569000000000002E-2</v>
      </c>
      <c r="G219" s="4">
        <v>5.3001E-2</v>
      </c>
      <c r="H219" s="4">
        <v>-45.271341999999997</v>
      </c>
      <c r="I219" s="4">
        <v>-27.756577</v>
      </c>
      <c r="J219" s="4">
        <v>-17.514765000000001</v>
      </c>
      <c r="K219" s="4">
        <f t="shared" si="21"/>
        <v>0.30569031696306465</v>
      </c>
      <c r="L219" s="4" t="str">
        <f t="shared" si="22"/>
        <v>0.305690316963065i</v>
      </c>
      <c r="M219" s="4" t="str">
        <f t="shared" si="23"/>
        <v>0.953639427839535+0.300951560338012i</v>
      </c>
      <c r="N219" s="5" t="str">
        <f t="shared" si="24"/>
        <v>5.23396155235357+1.6517447265142i</v>
      </c>
      <c r="O219" s="5">
        <f t="shared" si="25"/>
        <v>5.2339615523535699</v>
      </c>
      <c r="P219" s="5">
        <f t="shared" si="26"/>
        <v>1.6517447265142</v>
      </c>
    </row>
    <row r="220" spans="3:16" x14ac:dyDescent="0.3">
      <c r="C220" s="4">
        <f t="shared" si="27"/>
        <v>5.6208130253351243</v>
      </c>
      <c r="D220" s="4">
        <v>84.987826999999996</v>
      </c>
      <c r="E220" s="4">
        <v>84.987846000000005</v>
      </c>
      <c r="F220" s="4">
        <v>0.15121299999999999</v>
      </c>
      <c r="G220" s="4">
        <v>8.4994E-2</v>
      </c>
      <c r="H220" s="4">
        <v>-166.900847</v>
      </c>
      <c r="I220" s="4">
        <v>-148.747783</v>
      </c>
      <c r="J220" s="4">
        <v>-18.153064000000001</v>
      </c>
      <c r="K220" s="4">
        <f t="shared" si="21"/>
        <v>0.31683073612525192</v>
      </c>
      <c r="L220" s="4" t="str">
        <f t="shared" si="22"/>
        <v>0.316830736125252i</v>
      </c>
      <c r="M220" s="4" t="str">
        <f t="shared" si="23"/>
        <v>0.950227593683176+0.311556608344424i</v>
      </c>
      <c r="N220" s="5" t="str">
        <f t="shared" si="24"/>
        <v>5.34105163560725+1.75120144231157i</v>
      </c>
      <c r="O220" s="5">
        <f t="shared" si="25"/>
        <v>5.3410516356072497</v>
      </c>
      <c r="P220" s="5">
        <f t="shared" si="26"/>
        <v>1.75120144231157</v>
      </c>
    </row>
    <row r="221" spans="3:16" x14ac:dyDescent="0.3">
      <c r="C221" s="4">
        <f t="shared" si="27"/>
        <v>5.6721357044998779</v>
      </c>
      <c r="D221" s="4">
        <v>85.975237000000007</v>
      </c>
      <c r="E221" s="4">
        <v>85.975192000000007</v>
      </c>
      <c r="F221" s="4">
        <v>0.15109300000000001</v>
      </c>
      <c r="G221" s="4">
        <v>8.5702E-2</v>
      </c>
      <c r="H221" s="4">
        <v>-203.504436</v>
      </c>
      <c r="I221" s="4">
        <v>-184.944029</v>
      </c>
      <c r="J221" s="4">
        <v>-18.560407000000001</v>
      </c>
      <c r="K221" s="4">
        <f t="shared" si="21"/>
        <v>0.32394021266020323</v>
      </c>
      <c r="L221" s="4" t="str">
        <f t="shared" si="22"/>
        <v>0.323940212660203i</v>
      </c>
      <c r="M221" s="4" t="str">
        <f t="shared" si="23"/>
        <v>0.947988593583677+0.318304298486907i</v>
      </c>
      <c r="N221" s="5" t="str">
        <f t="shared" si="24"/>
        <v>5.3771199491246+1.80546517634337i</v>
      </c>
      <c r="O221" s="5">
        <f t="shared" si="25"/>
        <v>5.3771199491245998</v>
      </c>
      <c r="P221" s="5">
        <f t="shared" si="26"/>
        <v>1.80546517634337</v>
      </c>
    </row>
    <row r="222" spans="3:16" x14ac:dyDescent="0.3">
      <c r="C222" s="4">
        <f t="shared" si="27"/>
        <v>5.672962384519681</v>
      </c>
      <c r="D222" s="4">
        <v>85.974146000000005</v>
      </c>
      <c r="E222" s="4">
        <v>85.974151000000006</v>
      </c>
      <c r="F222" s="4">
        <v>0.15110799999999999</v>
      </c>
      <c r="G222" s="4">
        <v>8.5722999999999994E-2</v>
      </c>
      <c r="H222" s="4">
        <v>-212.484927</v>
      </c>
      <c r="I222" s="4">
        <v>-193.93556899999999</v>
      </c>
      <c r="J222" s="4">
        <v>-18.549358000000002</v>
      </c>
      <c r="K222" s="4">
        <f t="shared" si="21"/>
        <v>0.32374737123115033</v>
      </c>
      <c r="L222" s="4" t="str">
        <f t="shared" si="22"/>
        <v>0.32374737123115i</v>
      </c>
      <c r="M222" s="4" t="str">
        <f t="shared" si="23"/>
        <v>0.948049958212277+0.318121481094407i</v>
      </c>
      <c r="N222" s="5" t="str">
        <f t="shared" si="24"/>
        <v>5.3782517515837+1.80469119595626i</v>
      </c>
      <c r="O222" s="5">
        <f t="shared" si="25"/>
        <v>5.3782517515836998</v>
      </c>
      <c r="P222" s="5">
        <f t="shared" si="26"/>
        <v>1.8046911959562599</v>
      </c>
    </row>
    <row r="223" spans="3:16" x14ac:dyDescent="0.3">
      <c r="C223" s="4">
        <f t="shared" si="27"/>
        <v>5.6732735515039217</v>
      </c>
      <c r="D223" s="4">
        <v>85.974377000000004</v>
      </c>
      <c r="E223" s="4">
        <v>85.974332000000004</v>
      </c>
      <c r="F223" s="4">
        <v>0.15110499999999999</v>
      </c>
      <c r="G223" s="4">
        <v>8.5725999999999997E-2</v>
      </c>
      <c r="H223" s="4">
        <v>-221.624303</v>
      </c>
      <c r="I223" s="4">
        <v>-203.06549999999999</v>
      </c>
      <c r="J223" s="4">
        <v>-18.558803000000001</v>
      </c>
      <c r="K223" s="4">
        <f t="shared" si="21"/>
        <v>0.32391221757900118</v>
      </c>
      <c r="L223" s="4" t="str">
        <f t="shared" si="22"/>
        <v>0.323912217579001i</v>
      </c>
      <c r="M223" s="4" t="str">
        <f t="shared" si="23"/>
        <v>0.947997504166878+0.318277759344523i</v>
      </c>
      <c r="N223" s="5" t="str">
        <f t="shared" si="24"/>
        <v>5.37824916728168+1.80567679412121i</v>
      </c>
      <c r="O223" s="5">
        <f t="shared" si="25"/>
        <v>5.3782491672816803</v>
      </c>
      <c r="P223" s="5">
        <f t="shared" si="26"/>
        <v>1.80567679412121</v>
      </c>
    </row>
    <row r="224" spans="3:16" x14ac:dyDescent="0.3">
      <c r="C224" s="4">
        <f t="shared" si="27"/>
        <v>5.6734631751010873</v>
      </c>
      <c r="D224" s="4">
        <v>85.975712000000001</v>
      </c>
      <c r="E224" s="4">
        <v>85.975623999999996</v>
      </c>
      <c r="F224" s="4">
        <v>0.15110699999999999</v>
      </c>
      <c r="G224" s="4">
        <v>8.5730000000000001E-2</v>
      </c>
      <c r="H224" s="4">
        <v>-230.78480999999999</v>
      </c>
      <c r="I224" s="4">
        <v>-212.22098700000001</v>
      </c>
      <c r="J224" s="4">
        <v>-18.563824</v>
      </c>
      <c r="K224" s="4">
        <f t="shared" si="21"/>
        <v>0.32399985056074382</v>
      </c>
      <c r="L224" s="4" t="str">
        <f t="shared" si="22"/>
        <v>0.323999850560744i</v>
      </c>
      <c r="M224" s="4" t="str">
        <f t="shared" si="23"/>
        <v>0.947969608897748+0.318360833970279i</v>
      </c>
      <c r="N224" s="5" t="str">
        <f t="shared" si="24"/>
        <v>5.37827066719635+1.80620846792485i</v>
      </c>
      <c r="O224" s="5">
        <f t="shared" si="25"/>
        <v>5.3782706671963503</v>
      </c>
      <c r="P224" s="5">
        <f t="shared" si="26"/>
        <v>1.80620846792485</v>
      </c>
    </row>
    <row r="225" spans="3:16" x14ac:dyDescent="0.3">
      <c r="C225" s="4">
        <f t="shared" si="27"/>
        <v>5.6735669000569144</v>
      </c>
      <c r="D225" s="4">
        <v>85.975416999999993</v>
      </c>
      <c r="E225" s="4">
        <v>85.975470999999999</v>
      </c>
      <c r="F225" s="4">
        <v>0.15110599999999999</v>
      </c>
      <c r="G225" s="4">
        <v>8.5731000000000002E-2</v>
      </c>
      <c r="H225" s="4">
        <v>-240.029819</v>
      </c>
      <c r="I225" s="4">
        <v>-221.475326</v>
      </c>
      <c r="J225" s="4">
        <v>-18.554493999999998</v>
      </c>
      <c r="K225" s="4">
        <f t="shared" si="21"/>
        <v>0.3238370113415327</v>
      </c>
      <c r="L225" s="4" t="str">
        <f t="shared" si="22"/>
        <v>0.323837011341533i</v>
      </c>
      <c r="M225" s="4" t="str">
        <f t="shared" si="23"/>
        <v>0.948021437958679+0.318206463119087i</v>
      </c>
      <c r="N225" s="5" t="str">
        <f t="shared" si="24"/>
        <v>5.37866305094672+1.80536565653663i</v>
      </c>
      <c r="O225" s="5">
        <f t="shared" si="25"/>
        <v>5.3786630509467201</v>
      </c>
      <c r="P225" s="5">
        <f t="shared" si="26"/>
        <v>1.8053656565366301</v>
      </c>
    </row>
    <row r="226" spans="3:16" x14ac:dyDescent="0.3">
      <c r="C226" s="4">
        <f t="shared" si="27"/>
        <v>5.6857519662710212</v>
      </c>
      <c r="D226" s="4">
        <v>86.204151999999993</v>
      </c>
      <c r="E226" s="4">
        <v>86.206529000000003</v>
      </c>
      <c r="F226" s="4">
        <v>0.146343</v>
      </c>
      <c r="G226" s="4">
        <v>8.3207000000000003E-2</v>
      </c>
      <c r="H226" s="4">
        <v>78.447547</v>
      </c>
      <c r="I226" s="4">
        <v>96.719453999999999</v>
      </c>
      <c r="J226" s="4">
        <v>-18.271908</v>
      </c>
      <c r="K226" s="4">
        <f t="shared" si="21"/>
        <v>0.31890495522149204</v>
      </c>
      <c r="L226" s="4" t="str">
        <f t="shared" si="22"/>
        <v>0.318904955221492i</v>
      </c>
      <c r="M226" s="4" t="str">
        <f t="shared" si="23"/>
        <v>0.949579313358308+0.31352691693372i</v>
      </c>
      <c r="N226" s="5" t="str">
        <f t="shared" si="24"/>
        <v>5.39907244805729+1.78263628443479i</v>
      </c>
      <c r="O226" s="5">
        <f t="shared" si="25"/>
        <v>5.3990724480572903</v>
      </c>
      <c r="P226" s="5">
        <f t="shared" si="26"/>
        <v>1.7826362844347901</v>
      </c>
    </row>
    <row r="227" spans="3:16" x14ac:dyDescent="0.3">
      <c r="C227" s="4">
        <f t="shared" si="27"/>
        <v>5.7323381173462966</v>
      </c>
      <c r="D227" s="4">
        <v>86.992823000000001</v>
      </c>
      <c r="E227" s="4">
        <v>86.992683</v>
      </c>
      <c r="F227" s="4">
        <v>0.15098900000000001</v>
      </c>
      <c r="G227" s="4">
        <v>8.6552000000000004E-2</v>
      </c>
      <c r="H227" s="4">
        <v>-121.70766</v>
      </c>
      <c r="I227" s="4">
        <v>-102.73342</v>
      </c>
      <c r="J227" s="4">
        <v>-18.974240000000002</v>
      </c>
      <c r="K227" s="4">
        <f t="shared" si="21"/>
        <v>0.33116296106360893</v>
      </c>
      <c r="L227" s="4" t="str">
        <f t="shared" si="22"/>
        <v>0.331162961063609i</v>
      </c>
      <c r="M227" s="4" t="str">
        <f t="shared" si="23"/>
        <v>0.945664854437514+0.325143019426336i</v>
      </c>
      <c r="N227" s="5" t="str">
        <f t="shared" si="24"/>
        <v>5.4208706913269+1.86382972384665i</v>
      </c>
      <c r="O227" s="5">
        <f t="shared" si="25"/>
        <v>5.4208706913268996</v>
      </c>
      <c r="P227" s="5">
        <f t="shared" si="26"/>
        <v>1.8638297238466499</v>
      </c>
    </row>
    <row r="228" spans="3:16" x14ac:dyDescent="0.3">
      <c r="C228" s="4">
        <f t="shared" si="27"/>
        <v>5.7321773915807874</v>
      </c>
      <c r="D228" s="4">
        <v>86.990953000000005</v>
      </c>
      <c r="E228" s="4">
        <v>86.990915000000001</v>
      </c>
      <c r="F228" s="4">
        <v>0.15098800000000001</v>
      </c>
      <c r="G228" s="4">
        <v>8.6549000000000001E-2</v>
      </c>
      <c r="H228" s="4">
        <v>-124.262366</v>
      </c>
      <c r="I228" s="4">
        <v>-105.302313</v>
      </c>
      <c r="J228" s="4">
        <v>-18.960052999999998</v>
      </c>
      <c r="K228" s="4">
        <f t="shared" si="21"/>
        <v>0.33091535120262844</v>
      </c>
      <c r="L228" s="4" t="str">
        <f t="shared" si="22"/>
        <v>0.330915351202628i</v>
      </c>
      <c r="M228" s="4" t="str">
        <f t="shared" si="23"/>
        <v>0.945745334064871+0.324908853518223i</v>
      </c>
      <c r="N228" s="5" t="str">
        <f t="shared" si="24"/>
        <v>5.42118002211967+1.86243518446159i</v>
      </c>
      <c r="O228" s="5">
        <f t="shared" si="25"/>
        <v>5.4211800221196702</v>
      </c>
      <c r="P228" s="5">
        <f t="shared" si="26"/>
        <v>1.8624351844615901</v>
      </c>
    </row>
    <row r="229" spans="3:16" x14ac:dyDescent="0.3">
      <c r="C229" s="4">
        <f t="shared" si="27"/>
        <v>5.731826851753735</v>
      </c>
      <c r="D229" s="4">
        <v>86.992330999999993</v>
      </c>
      <c r="E229" s="4">
        <v>86.992351999999997</v>
      </c>
      <c r="F229" s="4">
        <v>0.15099199999999999</v>
      </c>
      <c r="G229" s="4">
        <v>8.6545999999999998E-2</v>
      </c>
      <c r="H229" s="4">
        <v>-127.402028</v>
      </c>
      <c r="I229" s="4">
        <v>-108.45159200000001</v>
      </c>
      <c r="J229" s="4">
        <v>-18.950436</v>
      </c>
      <c r="K229" s="4">
        <f t="shared" si="21"/>
        <v>0.33074750288846416</v>
      </c>
      <c r="L229" s="4" t="str">
        <f t="shared" si="22"/>
        <v>0.330747502888464i</v>
      </c>
      <c r="M229" s="4" t="str">
        <f t="shared" si="23"/>
        <v>0.945799856145666+0.32475010718218i</v>
      </c>
      <c r="N229" s="5" t="str">
        <f t="shared" si="24"/>
        <v>5.42116101184055+1.86141138445672i</v>
      </c>
      <c r="O229" s="5">
        <f t="shared" si="25"/>
        <v>5.4211610118405504</v>
      </c>
      <c r="P229" s="5">
        <f t="shared" si="26"/>
        <v>1.8614113844567199</v>
      </c>
    </row>
    <row r="230" spans="3:16" x14ac:dyDescent="0.3">
      <c r="C230" s="4">
        <f t="shared" si="27"/>
        <v>5.7321765621378198</v>
      </c>
      <c r="D230" s="4">
        <v>86.990498000000002</v>
      </c>
      <c r="E230" s="4">
        <v>86.990471999999997</v>
      </c>
      <c r="F230" s="4">
        <v>0.15099499999999999</v>
      </c>
      <c r="G230" s="4">
        <v>8.6553000000000005E-2</v>
      </c>
      <c r="H230" s="4">
        <v>-129.88279399999999</v>
      </c>
      <c r="I230" s="4">
        <v>-110.92206299999999</v>
      </c>
      <c r="J230" s="4">
        <v>-18.960730999999999</v>
      </c>
      <c r="K230" s="4">
        <f t="shared" si="21"/>
        <v>0.33092718453495695</v>
      </c>
      <c r="L230" s="4" t="str">
        <f t="shared" si="22"/>
        <v>0.330927184534957i</v>
      </c>
      <c r="M230" s="4" t="str">
        <f t="shared" si="23"/>
        <v>0.945741489244215+0.324920044814311i</v>
      </c>
      <c r="N230" s="5" t="str">
        <f t="shared" si="24"/>
        <v>5.42115719848701+1.86249906545336i</v>
      </c>
      <c r="O230" s="5">
        <f t="shared" si="25"/>
        <v>5.4211571984870099</v>
      </c>
      <c r="P230" s="5">
        <f t="shared" si="26"/>
        <v>1.86249906545336</v>
      </c>
    </row>
    <row r="231" spans="3:16" x14ac:dyDescent="0.3">
      <c r="C231" s="4">
        <f t="shared" si="27"/>
        <v>5.7326215958461377</v>
      </c>
      <c r="D231" s="4">
        <v>86.989656999999994</v>
      </c>
      <c r="E231" s="4">
        <v>86.989626000000001</v>
      </c>
      <c r="F231" s="4">
        <v>0.15099199999999999</v>
      </c>
      <c r="G231" s="4">
        <v>8.6557999999999996E-2</v>
      </c>
      <c r="H231" s="4">
        <v>-132.96953600000001</v>
      </c>
      <c r="I231" s="4">
        <v>-114.005376</v>
      </c>
      <c r="J231" s="4">
        <v>-18.96416</v>
      </c>
      <c r="K231" s="4">
        <f t="shared" si="21"/>
        <v>0.33098703187500783</v>
      </c>
      <c r="L231" s="4" t="str">
        <f t="shared" si="22"/>
        <v>0.330987031875008i</v>
      </c>
      <c r="M231" s="4" t="str">
        <f t="shared" si="23"/>
        <v>0.945722041950132+0.324976644344901i</v>
      </c>
      <c r="N231" s="5" t="str">
        <f t="shared" si="24"/>
        <v>5.42146660135103+1.86296812951719i</v>
      </c>
      <c r="O231" s="5">
        <f t="shared" si="25"/>
        <v>5.42146660135103</v>
      </c>
      <c r="P231" s="5">
        <f t="shared" si="26"/>
        <v>1.86296812951719</v>
      </c>
    </row>
    <row r="232" spans="3:16" x14ac:dyDescent="0.3">
      <c r="C232" s="4">
        <f t="shared" si="27"/>
        <v>5.7327831719497171</v>
      </c>
      <c r="D232" s="4">
        <v>86.993302999999997</v>
      </c>
      <c r="E232" s="4">
        <v>86.993318000000002</v>
      </c>
      <c r="F232" s="4">
        <v>0.15098600000000001</v>
      </c>
      <c r="G232" s="4">
        <v>8.6556999999999995E-2</v>
      </c>
      <c r="H232" s="4">
        <v>-136.56855200000001</v>
      </c>
      <c r="I232" s="4">
        <v>-117.61033</v>
      </c>
      <c r="J232" s="4">
        <v>-18.958223</v>
      </c>
      <c r="K232" s="4">
        <f t="shared" si="21"/>
        <v>0.33088341167731694</v>
      </c>
      <c r="L232" s="4" t="str">
        <f t="shared" si="22"/>
        <v>0.330883411677317i</v>
      </c>
      <c r="M232" s="4" t="str">
        <f t="shared" si="23"/>
        <v>0.945755711017026+0.324878646695468i</v>
      </c>
      <c r="N232" s="5" t="str">
        <f t="shared" si="24"/>
        <v>5.42181242489375+1.86245883870158i</v>
      </c>
      <c r="O232" s="5">
        <f t="shared" si="25"/>
        <v>5.4218124248937496</v>
      </c>
      <c r="P232" s="5">
        <f t="shared" si="26"/>
        <v>1.8624588387015799</v>
      </c>
    </row>
    <row r="233" spans="3:16" x14ac:dyDescent="0.3">
      <c r="C233" s="4">
        <f t="shared" si="27"/>
        <v>5.7326410045831446</v>
      </c>
      <c r="D233" s="4">
        <v>86.992020999999994</v>
      </c>
      <c r="E233" s="4">
        <v>86.992018000000002</v>
      </c>
      <c r="F233" s="4">
        <v>0.15098800000000001</v>
      </c>
      <c r="G233" s="4">
        <v>8.6555999999999994E-2</v>
      </c>
      <c r="H233" s="4">
        <v>-138.97331700000001</v>
      </c>
      <c r="I233" s="4">
        <v>-120.026095</v>
      </c>
      <c r="J233" s="4">
        <v>-18.947223000000001</v>
      </c>
      <c r="K233" s="4">
        <f t="shared" si="21"/>
        <v>0.33069142545959757</v>
      </c>
      <c r="L233" s="4" t="str">
        <f t="shared" si="22"/>
        <v>0.330691425459598i</v>
      </c>
      <c r="M233" s="4" t="str">
        <f t="shared" si="23"/>
        <v>0.945818065809573+0.324697068647436i</v>
      </c>
      <c r="N233" s="5" t="str">
        <f t="shared" si="24"/>
        <v>5.42203542693548+1.86137172979624i</v>
      </c>
      <c r="O233" s="5">
        <f t="shared" si="25"/>
        <v>5.42203542693548</v>
      </c>
      <c r="P233" s="5">
        <f t="shared" si="26"/>
        <v>1.86137172979624</v>
      </c>
    </row>
    <row r="234" spans="3:16" x14ac:dyDescent="0.3">
      <c r="C234" s="4">
        <f t="shared" si="27"/>
        <v>5.7903116215244008</v>
      </c>
      <c r="D234" s="4">
        <v>87.950309000000004</v>
      </c>
      <c r="E234" s="4">
        <v>87.950547999999998</v>
      </c>
      <c r="F234" s="4">
        <v>0.150118</v>
      </c>
      <c r="G234" s="4">
        <v>8.6923E-2</v>
      </c>
      <c r="H234" s="4">
        <v>-214.43644399999999</v>
      </c>
      <c r="I234" s="4">
        <v>-195.05063200000001</v>
      </c>
      <c r="J234" s="4">
        <v>-19.385812000000001</v>
      </c>
      <c r="K234" s="4">
        <f t="shared" si="21"/>
        <v>0.33834624757262699</v>
      </c>
      <c r="L234" s="4" t="str">
        <f t="shared" si="22"/>
        <v>0.338346247572627i</v>
      </c>
      <c r="M234" s="4" t="str">
        <f t="shared" si="23"/>
        <v>0.943304881196884+0.3319275540086i</v>
      </c>
      <c r="N234" s="5" t="str">
        <f t="shared" si="24"/>
        <v>5.46202921623501+1.92196397348017i</v>
      </c>
      <c r="O234" s="5">
        <f t="shared" si="25"/>
        <v>5.4620292162350097</v>
      </c>
      <c r="P234" s="5">
        <f t="shared" si="26"/>
        <v>1.9219639734801699</v>
      </c>
    </row>
    <row r="235" spans="3:16" x14ac:dyDescent="0.3">
      <c r="C235" s="4">
        <f t="shared" si="27"/>
        <v>5.7930216218365969</v>
      </c>
      <c r="D235" s="4">
        <v>87.977410000000006</v>
      </c>
      <c r="E235" s="4">
        <v>87.977538999999993</v>
      </c>
      <c r="F235" s="4">
        <v>0.150866</v>
      </c>
      <c r="G235" s="4">
        <v>8.7397000000000002E-2</v>
      </c>
      <c r="H235" s="4">
        <v>-226.22684100000001</v>
      </c>
      <c r="I235" s="4">
        <v>-206.89670100000001</v>
      </c>
      <c r="J235" s="4">
        <v>-19.33014</v>
      </c>
      <c r="K235" s="4">
        <f t="shared" si="21"/>
        <v>0.33737458787145669</v>
      </c>
      <c r="L235" s="4" t="str">
        <f t="shared" si="22"/>
        <v>0.337374587871457i</v>
      </c>
      <c r="M235" s="4" t="str">
        <f t="shared" si="23"/>
        <v>0.943626956476391+0.331010826123713i</v>
      </c>
      <c r="N235" s="5" t="str">
        <f t="shared" si="24"/>
        <v>5.46645136181559+1.91755287279666i</v>
      </c>
      <c r="O235" s="5">
        <f t="shared" si="25"/>
        <v>5.4664513618155901</v>
      </c>
      <c r="P235" s="5">
        <f t="shared" si="26"/>
        <v>1.91755287279666</v>
      </c>
    </row>
    <row r="236" spans="3:16" x14ac:dyDescent="0.3">
      <c r="C236" s="4">
        <f t="shared" si="27"/>
        <v>5.7937402232415094</v>
      </c>
      <c r="D236" s="4">
        <v>87.978810999999993</v>
      </c>
      <c r="E236" s="4">
        <v>87.978801000000004</v>
      </c>
      <c r="F236" s="4">
        <v>0.150868</v>
      </c>
      <c r="G236" s="4">
        <v>8.7409000000000001E-2</v>
      </c>
      <c r="H236" s="4">
        <v>-234.324051</v>
      </c>
      <c r="I236" s="4">
        <v>-214.96763999999999</v>
      </c>
      <c r="J236" s="4">
        <v>-19.356411000000001</v>
      </c>
      <c r="K236" s="4">
        <f t="shared" si="21"/>
        <v>0.33783310331924815</v>
      </c>
      <c r="L236" s="4" t="str">
        <f t="shared" si="22"/>
        <v>0.337833103319248i</v>
      </c>
      <c r="M236" s="4" t="str">
        <f t="shared" si="23"/>
        <v>0.943475083712172+0.331443458849785i</v>
      </c>
      <c r="N236" s="5" t="str">
        <f t="shared" si="24"/>
        <v>5.46624954212936+1.92029729926829i</v>
      </c>
      <c r="O236" s="5">
        <f t="shared" si="25"/>
        <v>5.4662495421293604</v>
      </c>
      <c r="P236" s="5">
        <f t="shared" si="26"/>
        <v>1.9202972992682901</v>
      </c>
    </row>
    <row r="237" spans="3:16" x14ac:dyDescent="0.3">
      <c r="C237" s="4">
        <f t="shared" si="27"/>
        <v>5.7936565803864379</v>
      </c>
      <c r="D237" s="4">
        <v>87.977974000000003</v>
      </c>
      <c r="E237" s="4">
        <v>87.977930999999998</v>
      </c>
      <c r="F237" s="4">
        <v>0.150865</v>
      </c>
      <c r="G237" s="4">
        <v>8.7405999999999998E-2</v>
      </c>
      <c r="H237" s="4">
        <v>-242.24203299999999</v>
      </c>
      <c r="I237" s="4">
        <v>-222.880762</v>
      </c>
      <c r="J237" s="4">
        <v>-19.361270999999999</v>
      </c>
      <c r="K237" s="4">
        <f t="shared" si="21"/>
        <v>0.33791792632089501</v>
      </c>
      <c r="L237" s="4" t="str">
        <f t="shared" si="22"/>
        <v>0.337917926320895i</v>
      </c>
      <c r="M237" s="4" t="str">
        <f t="shared" si="23"/>
        <v>0.943446966289026+0.331523486045911i</v>
      </c>
      <c r="N237" s="5" t="str">
        <f t="shared" si="24"/>
        <v>5.46600772448604+1.92073322648254i</v>
      </c>
      <c r="O237" s="5">
        <f t="shared" si="25"/>
        <v>5.4660077244860403</v>
      </c>
      <c r="P237" s="5">
        <f t="shared" si="26"/>
        <v>1.9207332264825401</v>
      </c>
    </row>
    <row r="238" spans="3:16" x14ac:dyDescent="0.3">
      <c r="C238" s="4">
        <f t="shared" si="27"/>
        <v>5.7938275532930312</v>
      </c>
      <c r="D238" s="4">
        <v>87.977562000000006</v>
      </c>
      <c r="E238" s="4">
        <v>87.977603999999999</v>
      </c>
      <c r="F238" s="4">
        <v>0.150864</v>
      </c>
      <c r="G238" s="4">
        <v>8.7408E-2</v>
      </c>
      <c r="H238" s="4">
        <v>-250.468279</v>
      </c>
      <c r="I238" s="4">
        <v>-231.12528599999999</v>
      </c>
      <c r="J238" s="4">
        <v>-19.342991999999999</v>
      </c>
      <c r="K238" s="4">
        <f t="shared" si="21"/>
        <v>0.33759889758692296</v>
      </c>
      <c r="L238" s="4" t="str">
        <f t="shared" si="22"/>
        <v>0.337598897586923i</v>
      </c>
      <c r="M238" s="4" t="str">
        <f t="shared" si="23"/>
        <v>0.943552683793566+0.331222482488672i</v>
      </c>
      <c r="N238" s="5" t="str">
        <f t="shared" si="24"/>
        <v>5.46678153734675+1.91904594531299i</v>
      </c>
      <c r="O238" s="5">
        <f t="shared" si="25"/>
        <v>5.4667815373467503</v>
      </c>
      <c r="P238" s="5">
        <f t="shared" si="26"/>
        <v>1.91904594531299</v>
      </c>
    </row>
    <row r="239" spans="3:16" x14ac:dyDescent="0.3">
      <c r="C239" s="4">
        <f t="shared" si="27"/>
        <v>5.7937507456948545</v>
      </c>
      <c r="D239" s="4">
        <v>87.977889000000005</v>
      </c>
      <c r="E239" s="4">
        <v>87.977906000000004</v>
      </c>
      <c r="F239" s="4">
        <v>0.150866</v>
      </c>
      <c r="G239" s="4">
        <v>8.7408E-2</v>
      </c>
      <c r="H239" s="4">
        <v>-258.83819299999999</v>
      </c>
      <c r="I239" s="4">
        <v>-239.49256800000001</v>
      </c>
      <c r="J239" s="4">
        <v>-19.345624999999998</v>
      </c>
      <c r="K239" s="4">
        <f t="shared" si="21"/>
        <v>0.33764485210612799</v>
      </c>
      <c r="L239" s="4" t="str">
        <f t="shared" si="22"/>
        <v>0.337644852106128i</v>
      </c>
      <c r="M239" s="4" t="str">
        <f t="shared" si="23"/>
        <v>0.943537461627333+0.331265842648844i</v>
      </c>
      <c r="N239" s="5" t="str">
        <f t="shared" si="24"/>
        <v>5.46662087189439+1.91927172286997i</v>
      </c>
      <c r="O239" s="5">
        <f t="shared" si="25"/>
        <v>5.4666208718943903</v>
      </c>
      <c r="P239" s="5">
        <f t="shared" si="26"/>
        <v>1.9192717228699701</v>
      </c>
    </row>
    <row r="240" spans="3:16" x14ac:dyDescent="0.3">
      <c r="C240" s="4">
        <f t="shared" si="27"/>
        <v>5.7943894258176565</v>
      </c>
      <c r="D240" s="4">
        <v>87.979421000000002</v>
      </c>
      <c r="E240" s="4">
        <v>87.979470000000006</v>
      </c>
      <c r="F240" s="4">
        <v>0.15085799999999999</v>
      </c>
      <c r="G240" s="4">
        <v>8.7413000000000005E-2</v>
      </c>
      <c r="H240" s="4">
        <v>93.399235000000004</v>
      </c>
      <c r="I240" s="4">
        <v>-247.25590299999999</v>
      </c>
      <c r="J240" s="4">
        <v>340.65513900000002</v>
      </c>
      <c r="K240" s="4">
        <f t="shared" si="21"/>
        <v>-5.9455537893889439</v>
      </c>
      <c r="L240" s="4" t="str">
        <f t="shared" si="22"/>
        <v>-5.94555378938894i</v>
      </c>
      <c r="M240" s="4" t="str">
        <f t="shared" si="23"/>
        <v>0.943541878746705+0.331253261193212i</v>
      </c>
      <c r="N240" s="5" t="str">
        <f t="shared" si="24"/>
        <v>5.46724908502603+1.91941039392556i</v>
      </c>
      <c r="O240" s="5">
        <f t="shared" si="25"/>
        <v>5.4672490850260296</v>
      </c>
      <c r="P240" s="5">
        <f t="shared" si="26"/>
        <v>1.91941039392556</v>
      </c>
    </row>
    <row r="241" spans="3:16" x14ac:dyDescent="0.3">
      <c r="C241" s="4">
        <f t="shared" si="27"/>
        <v>5.8610201682792882</v>
      </c>
      <c r="D241" s="4">
        <v>88.982624999999999</v>
      </c>
      <c r="E241" s="4">
        <v>88.982522000000003</v>
      </c>
      <c r="F241" s="4">
        <v>0.15058299999999999</v>
      </c>
      <c r="G241" s="4">
        <v>8.8257000000000002E-2</v>
      </c>
      <c r="H241" s="4">
        <v>32.640720999999999</v>
      </c>
      <c r="I241" s="4">
        <v>52.448771999999998</v>
      </c>
      <c r="J241" s="4">
        <v>-19.808050999999999</v>
      </c>
      <c r="K241" s="4">
        <f t="shared" si="21"/>
        <v>0.34571570835295529</v>
      </c>
      <c r="L241" s="4" t="str">
        <f t="shared" si="22"/>
        <v>0.345715708352955i</v>
      </c>
      <c r="M241" s="4" t="str">
        <f t="shared" si="23"/>
        <v>0.940833161412826+0.338870126133814i</v>
      </c>
      <c r="N241" s="5" t="str">
        <f t="shared" si="24"/>
        <v>5.51424213402654+1.98612464369763i</v>
      </c>
      <c r="O241" s="5">
        <f t="shared" si="25"/>
        <v>5.5142421340265404</v>
      </c>
      <c r="P241" s="5">
        <f t="shared" si="26"/>
        <v>1.9861246436976301</v>
      </c>
    </row>
    <row r="242" spans="3:16" x14ac:dyDescent="0.3">
      <c r="C242" s="4">
        <f t="shared" si="27"/>
        <v>5.8629177254241114</v>
      </c>
      <c r="D242" s="4">
        <v>88.988049000000004</v>
      </c>
      <c r="E242" s="4">
        <v>88.988063999999994</v>
      </c>
      <c r="F242" s="4">
        <v>0.150727</v>
      </c>
      <c r="G242" s="4">
        <v>8.8370000000000004E-2</v>
      </c>
      <c r="H242" s="4">
        <v>27.574773</v>
      </c>
      <c r="I242" s="4">
        <v>47.328668999999998</v>
      </c>
      <c r="J242" s="4">
        <v>-19.753895</v>
      </c>
      <c r="K242" s="4">
        <f t="shared" si="21"/>
        <v>0.34477050784324526</v>
      </c>
      <c r="L242" s="4" t="str">
        <f t="shared" si="22"/>
        <v>0.344770507843245i</v>
      </c>
      <c r="M242" s="4" t="str">
        <f t="shared" si="23"/>
        <v>0.941153041309055+0.337980698908556i</v>
      </c>
      <c r="N242" s="5" t="str">
        <f t="shared" si="24"/>
        <v>5.51790284822767+1.9815530304822i</v>
      </c>
      <c r="O242" s="5">
        <f t="shared" si="25"/>
        <v>5.5179028482276697</v>
      </c>
      <c r="P242" s="5">
        <f t="shared" si="26"/>
        <v>1.9815530304822</v>
      </c>
    </row>
    <row r="243" spans="3:16" x14ac:dyDescent="0.3">
      <c r="C243" s="4">
        <f t="shared" si="27"/>
        <v>5.8628239321683049</v>
      </c>
      <c r="D243" s="4">
        <v>88.987583000000001</v>
      </c>
      <c r="E243" s="4">
        <v>88.987577999999999</v>
      </c>
      <c r="F243" s="4">
        <v>0.150726</v>
      </c>
      <c r="G243" s="4">
        <v>8.8368000000000002E-2</v>
      </c>
      <c r="H243" s="4">
        <v>23.621786</v>
      </c>
      <c r="I243" s="4">
        <v>43.372078000000002</v>
      </c>
      <c r="J243" s="4">
        <v>-19.750292999999999</v>
      </c>
      <c r="K243" s="4">
        <f t="shared" si="21"/>
        <v>0.34470764108358842</v>
      </c>
      <c r="L243" s="4" t="str">
        <f t="shared" si="22"/>
        <v>0.344707641083588i</v>
      </c>
      <c r="M243" s="4" t="str">
        <f t="shared" si="23"/>
        <v>0.941174287200582+0.337921530998658i</v>
      </c>
      <c r="N243" s="5" t="str">
        <f t="shared" si="24"/>
        <v>5.51793913534102+1.98117443913389i</v>
      </c>
      <c r="O243" s="5">
        <f t="shared" si="25"/>
        <v>5.5179391353410203</v>
      </c>
      <c r="P243" s="5">
        <f t="shared" si="26"/>
        <v>1.9811744391338899</v>
      </c>
    </row>
    <row r="244" spans="3:16" x14ac:dyDescent="0.3">
      <c r="C244" s="4">
        <f t="shared" si="27"/>
        <v>5.8636429983678564</v>
      </c>
      <c r="D244" s="4">
        <v>88.985623000000004</v>
      </c>
      <c r="E244" s="4">
        <v>88.985684000000006</v>
      </c>
      <c r="F244" s="4">
        <v>0.15072199999999999</v>
      </c>
      <c r="G244" s="4">
        <v>8.8377999999999998E-2</v>
      </c>
      <c r="H244" s="4">
        <v>19.016871999999999</v>
      </c>
      <c r="I244" s="4">
        <v>38.755682999999998</v>
      </c>
      <c r="J244" s="4">
        <v>-19.738810999999998</v>
      </c>
      <c r="K244" s="4">
        <f t="shared" si="21"/>
        <v>0.34450724237887442</v>
      </c>
      <c r="L244" s="4" t="str">
        <f t="shared" si="22"/>
        <v>0.344507242378874i</v>
      </c>
      <c r="M244" s="4" t="str">
        <f t="shared" si="23"/>
        <v>0.941241987338625+0.337732914106452i</v>
      </c>
      <c r="N244" s="5" t="str">
        <f t="shared" si="24"/>
        <v>5.51910698882797+1.98034523711867i</v>
      </c>
      <c r="O244" s="5">
        <f t="shared" si="25"/>
        <v>5.5191069888279696</v>
      </c>
      <c r="P244" s="5">
        <f t="shared" si="26"/>
        <v>1.9803452371186701</v>
      </c>
    </row>
    <row r="245" spans="3:16" x14ac:dyDescent="0.3">
      <c r="C245" s="4">
        <f t="shared" si="27"/>
        <v>5.8643224415325923</v>
      </c>
      <c r="D245" s="4">
        <v>88.987117999999995</v>
      </c>
      <c r="E245" s="4">
        <v>88.987052000000006</v>
      </c>
      <c r="F245" s="4">
        <v>0.150725</v>
      </c>
      <c r="G245" s="4">
        <v>8.8389999999999996E-2</v>
      </c>
      <c r="H245" s="4">
        <v>14.452921999999999</v>
      </c>
      <c r="I245" s="4">
        <v>34.219448</v>
      </c>
      <c r="J245" s="4">
        <v>-19.766525999999999</v>
      </c>
      <c r="K245" s="4">
        <f t="shared" si="21"/>
        <v>0.34499096038106464</v>
      </c>
      <c r="L245" s="4" t="str">
        <f t="shared" si="22"/>
        <v>0.344990960381065i</v>
      </c>
      <c r="M245" s="4" t="str">
        <f t="shared" si="23"/>
        <v>0.94107850973715+0.338188170270493i</v>
      </c>
      <c r="N245" s="5" t="str">
        <f t="shared" si="24"/>
        <v>5.51878782389562+1.9832444763781i</v>
      </c>
      <c r="O245" s="5">
        <f t="shared" si="25"/>
        <v>5.5187878238956198</v>
      </c>
      <c r="P245" s="5">
        <f t="shared" si="26"/>
        <v>1.9832444763781001</v>
      </c>
    </row>
    <row r="246" spans="3:16" x14ac:dyDescent="0.3">
      <c r="C246" s="4">
        <f t="shared" si="27"/>
        <v>5.8646656449247958</v>
      </c>
      <c r="D246" s="4">
        <v>88.987218999999996</v>
      </c>
      <c r="E246" s="4">
        <v>88.987177000000003</v>
      </c>
      <c r="F246" s="4">
        <v>0.150723</v>
      </c>
      <c r="G246" s="4">
        <v>8.8394E-2</v>
      </c>
      <c r="H246" s="4">
        <v>9.5759480000000003</v>
      </c>
      <c r="I246" s="4">
        <v>29.339783000000001</v>
      </c>
      <c r="J246" s="4">
        <v>-19.763836000000001</v>
      </c>
      <c r="K246" s="4">
        <f t="shared" si="21"/>
        <v>0.34494401102418604</v>
      </c>
      <c r="L246" s="4" t="str">
        <f t="shared" si="22"/>
        <v>0.344944011024186i</v>
      </c>
      <c r="M246" s="4" t="str">
        <f t="shared" si="23"/>
        <v>0.941094386417061+0.33814398686698i</v>
      </c>
      <c r="N246" s="5" t="str">
        <f t="shared" si="24"/>
        <v>5.51920391665172+1.98310142281668i</v>
      </c>
      <c r="O246" s="5">
        <f t="shared" si="25"/>
        <v>5.5192039166517199</v>
      </c>
      <c r="P246" s="5">
        <f t="shared" si="26"/>
        <v>1.9831014228166799</v>
      </c>
    </row>
    <row r="247" spans="3:16" x14ac:dyDescent="0.3">
      <c r="C247" s="4">
        <f t="shared" si="27"/>
        <v>5.863775692997705</v>
      </c>
      <c r="D247" s="4">
        <v>88.985414000000006</v>
      </c>
      <c r="E247" s="4">
        <v>88.985399000000001</v>
      </c>
      <c r="F247" s="4">
        <v>0.15072199999999999</v>
      </c>
      <c r="G247" s="4">
        <v>8.838E-2</v>
      </c>
      <c r="H247" s="4">
        <v>4.9338579999999999</v>
      </c>
      <c r="I247" s="4">
        <v>24.688523</v>
      </c>
      <c r="J247" s="4">
        <v>-19.754666</v>
      </c>
      <c r="K247" s="4">
        <f t="shared" si="21"/>
        <v>0.34478396433177816</v>
      </c>
      <c r="L247" s="4" t="str">
        <f t="shared" si="22"/>
        <v>0.344783964331778i</v>
      </c>
      <c r="M247" s="4" t="str">
        <f t="shared" si="23"/>
        <v>0.941148493190445+0.337993363493064i</v>
      </c>
      <c r="N247" s="5" t="str">
        <f t="shared" si="24"/>
        <v>5.51868365787155+1.98191726924517i</v>
      </c>
      <c r="O247" s="5">
        <f t="shared" si="25"/>
        <v>5.5186836578715504</v>
      </c>
      <c r="P247" s="5">
        <f t="shared" si="26"/>
        <v>1.9819172692451701</v>
      </c>
    </row>
    <row r="248" spans="3:16" x14ac:dyDescent="0.3">
      <c r="C248" s="4">
        <f t="shared" si="27"/>
        <v>5.8649150743099785</v>
      </c>
      <c r="D248" s="4">
        <v>88.989428000000004</v>
      </c>
      <c r="E248" s="4">
        <v>88.989417000000003</v>
      </c>
      <c r="F248" s="4">
        <v>0.15071999999999999</v>
      </c>
      <c r="G248" s="4">
        <v>8.8396000000000002E-2</v>
      </c>
      <c r="H248" s="4">
        <v>-0.48736400000000002</v>
      </c>
      <c r="I248" s="4">
        <v>19.270050999999999</v>
      </c>
      <c r="J248" s="4">
        <v>-19.757415000000002</v>
      </c>
      <c r="K248" s="4">
        <f t="shared" si="21"/>
        <v>0.34483194343291551</v>
      </c>
      <c r="L248" s="4" t="str">
        <f t="shared" si="22"/>
        <v>0.344831943432916i</v>
      </c>
      <c r="M248" s="4" t="str">
        <f t="shared" si="23"/>
        <v>0.941132275489421+0.338038518562758i</v>
      </c>
      <c r="N248" s="5" t="str">
        <f t="shared" si="24"/>
        <v>5.51966086943756+1.98256720321613i</v>
      </c>
      <c r="O248" s="5">
        <f t="shared" si="25"/>
        <v>5.5196608694375602</v>
      </c>
      <c r="P248" s="5">
        <f t="shared" si="26"/>
        <v>1.9825672032161299</v>
      </c>
    </row>
    <row r="249" spans="3:16" x14ac:dyDescent="0.3">
      <c r="C249" s="4">
        <f t="shared" si="27"/>
        <v>5.8650637261731795</v>
      </c>
      <c r="D249" s="4">
        <v>88.987549999999999</v>
      </c>
      <c r="E249" s="4">
        <v>88.987538999999998</v>
      </c>
      <c r="F249" s="4">
        <v>0.150723</v>
      </c>
      <c r="G249" s="4">
        <v>8.8400000000000006E-2</v>
      </c>
      <c r="H249" s="4">
        <v>-4.1452090000000004</v>
      </c>
      <c r="I249" s="4">
        <v>15.616904</v>
      </c>
      <c r="J249" s="4">
        <v>-19.762112999999999</v>
      </c>
      <c r="K249" s="4">
        <f t="shared" si="21"/>
        <v>0.34491393900117417</v>
      </c>
      <c r="L249" s="4" t="str">
        <f t="shared" si="22"/>
        <v>0.344913939001174i</v>
      </c>
      <c r="M249" s="4" t="str">
        <f t="shared" si="23"/>
        <v>0.941104554665285+0.338115686102043i</v>
      </c>
      <c r="N249" s="5" t="str">
        <f t="shared" si="24"/>
        <v>5.51963818610373+1.98307004580725i</v>
      </c>
      <c r="O249" s="5">
        <f t="shared" si="25"/>
        <v>5.5196381861037302</v>
      </c>
      <c r="P249" s="5">
        <f t="shared" si="26"/>
        <v>1.9830700458072501</v>
      </c>
    </row>
    <row r="250" spans="3:16" x14ac:dyDescent="0.3">
      <c r="C250" s="4">
        <f t="shared" si="27"/>
        <v>5.8658165194832765</v>
      </c>
      <c r="D250" s="4">
        <v>88.987179999999995</v>
      </c>
      <c r="E250" s="4">
        <v>88.987198000000006</v>
      </c>
      <c r="F250" s="4">
        <v>0.15071899999999999</v>
      </c>
      <c r="G250" s="4">
        <v>8.8409000000000001E-2</v>
      </c>
      <c r="H250" s="4">
        <v>-8.9685679999999994</v>
      </c>
      <c r="I250" s="4">
        <v>10.791916000000001</v>
      </c>
      <c r="J250" s="4">
        <v>-19.760484000000002</v>
      </c>
      <c r="K250" s="4">
        <f t="shared" si="21"/>
        <v>0.34488550758765918</v>
      </c>
      <c r="L250" s="4" t="str">
        <f t="shared" si="22"/>
        <v>0.344885507587659i</v>
      </c>
      <c r="M250" s="4" t="str">
        <f t="shared" si="23"/>
        <v>0.941114167391803+0.338088929032635i</v>
      </c>
      <c r="N250" s="5" t="str">
        <f t="shared" si="24"/>
        <v>5.52040302980659+1.98316762497404i</v>
      </c>
      <c r="O250" s="5">
        <f t="shared" si="25"/>
        <v>5.52040302980659</v>
      </c>
      <c r="P250" s="5">
        <f t="shared" si="26"/>
        <v>1.98316762497404</v>
      </c>
    </row>
    <row r="251" spans="3:16" x14ac:dyDescent="0.3">
      <c r="C251" s="4">
        <f t="shared" si="27"/>
        <v>5.866136769262412</v>
      </c>
      <c r="D251" s="4">
        <v>88.987076000000002</v>
      </c>
      <c r="E251" s="4">
        <v>88.987063000000006</v>
      </c>
      <c r="F251" s="4">
        <v>0.15072099999999999</v>
      </c>
      <c r="G251" s="4">
        <v>8.8414999999999994E-2</v>
      </c>
      <c r="H251" s="4">
        <v>-13.594011</v>
      </c>
      <c r="I251" s="4">
        <v>6.1714120000000001</v>
      </c>
      <c r="J251" s="4">
        <v>-19.765422999999998</v>
      </c>
      <c r="K251" s="4">
        <f t="shared" si="21"/>
        <v>0.34497170939941513</v>
      </c>
      <c r="L251" s="4" t="str">
        <f t="shared" si="22"/>
        <v>0.344971709399415i</v>
      </c>
      <c r="M251" s="4" t="str">
        <f t="shared" si="23"/>
        <v>0.941085020017028+0.338170053522706i</v>
      </c>
      <c r="N251" s="5" t="str">
        <f t="shared" si="24"/>
        <v>5.52053343892394+1.98375178523298i</v>
      </c>
      <c r="O251" s="5">
        <f t="shared" si="25"/>
        <v>5.5205334389239402</v>
      </c>
      <c r="P251" s="5">
        <f t="shared" si="26"/>
        <v>1.98375178523298</v>
      </c>
    </row>
    <row r="252" spans="3:16" x14ac:dyDescent="0.3">
      <c r="C252" s="4">
        <f t="shared" si="27"/>
        <v>5.8673540476522223</v>
      </c>
      <c r="D252" s="4">
        <v>88.988083000000003</v>
      </c>
      <c r="E252" s="4">
        <v>88.988125999999994</v>
      </c>
      <c r="F252" s="4">
        <v>0.15071699999999999</v>
      </c>
      <c r="G252" s="4">
        <v>8.8430999999999996E-2</v>
      </c>
      <c r="H252" s="4">
        <v>-18.211449999999999</v>
      </c>
      <c r="I252" s="4">
        <v>1.5497350000000001</v>
      </c>
      <c r="J252" s="4">
        <v>-19.761185000000001</v>
      </c>
      <c r="K252" s="4">
        <f t="shared" si="21"/>
        <v>0.34489774234571569</v>
      </c>
      <c r="L252" s="4" t="str">
        <f t="shared" si="22"/>
        <v>0.344897742345716i</v>
      </c>
      <c r="M252" s="4" t="str">
        <f t="shared" si="23"/>
        <v>0.941110030885117+0.338100443311473i</v>
      </c>
      <c r="N252" s="5" t="str">
        <f t="shared" si="24"/>
        <v>5.5218257489999+1.98375500457658i</v>
      </c>
      <c r="O252" s="5">
        <f t="shared" si="25"/>
        <v>5.5218257489999001</v>
      </c>
      <c r="P252" s="5">
        <f t="shared" si="26"/>
        <v>1.9837550045765799</v>
      </c>
    </row>
    <row r="253" spans="3:16" x14ac:dyDescent="0.3">
      <c r="C253" s="4">
        <f t="shared" si="27"/>
        <v>5.8674203971682024</v>
      </c>
      <c r="D253" s="4">
        <v>88.987362000000005</v>
      </c>
      <c r="E253" s="4">
        <v>88.987380999999999</v>
      </c>
      <c r="F253" s="4">
        <v>0.15071699999999999</v>
      </c>
      <c r="G253" s="4">
        <v>8.8431999999999997E-2</v>
      </c>
      <c r="H253" s="4">
        <v>-22.466422000000001</v>
      </c>
      <c r="I253" s="4">
        <v>-2.7024210000000002</v>
      </c>
      <c r="J253" s="4">
        <v>-19.764001</v>
      </c>
      <c r="K253" s="4">
        <f t="shared" si="21"/>
        <v>0.34494689081745183</v>
      </c>
      <c r="L253" s="4" t="str">
        <f t="shared" si="22"/>
        <v>0.344946890817452i</v>
      </c>
      <c r="M253" s="4" t="str">
        <f t="shared" si="23"/>
        <v>0.941093412628382+0.338146697022855i</v>
      </c>
      <c r="N253" s="5" t="str">
        <f t="shared" si="24"/>
        <v>5.5217906848964+1.98404882734696i</v>
      </c>
      <c r="O253" s="5">
        <f t="shared" si="25"/>
        <v>5.5217906848964002</v>
      </c>
      <c r="P253" s="5">
        <f t="shared" si="26"/>
        <v>1.9840488273469601</v>
      </c>
    </row>
    <row r="254" spans="3:16" x14ac:dyDescent="0.3">
      <c r="C254" s="4">
        <f t="shared" si="27"/>
        <v>5.9379373775342899</v>
      </c>
      <c r="D254" s="4">
        <v>89.957975000000005</v>
      </c>
      <c r="E254" s="4">
        <v>89.957961999999995</v>
      </c>
      <c r="F254" s="4">
        <v>0.15004200000000001</v>
      </c>
      <c r="G254" s="4">
        <v>8.9094000000000007E-2</v>
      </c>
      <c r="H254" s="4">
        <v>-94.898032000000001</v>
      </c>
      <c r="I254" s="4">
        <v>-74.66413</v>
      </c>
      <c r="J254" s="4">
        <v>-20.233902</v>
      </c>
      <c r="K254" s="4">
        <f t="shared" si="21"/>
        <v>0.35314821042586569</v>
      </c>
      <c r="L254" s="4" t="str">
        <f t="shared" si="22"/>
        <v>0.353148210425866i</v>
      </c>
      <c r="M254" s="4" t="str">
        <f t="shared" si="23"/>
        <v>0.938288545013021+0.34585344627074i</v>
      </c>
      <c r="N254" s="5" t="str">
        <f t="shared" si="24"/>
        <v>5.57149862234508+2.05365610576007i</v>
      </c>
      <c r="O254" s="5">
        <f t="shared" si="25"/>
        <v>5.5714986223450804</v>
      </c>
      <c r="P254" s="5">
        <f t="shared" si="26"/>
        <v>2.0536561057600702</v>
      </c>
    </row>
    <row r="255" spans="3:16" x14ac:dyDescent="0.3">
      <c r="C255" s="4">
        <f t="shared" si="27"/>
        <v>5.9406400881964228</v>
      </c>
      <c r="D255" s="4">
        <v>89.974130000000002</v>
      </c>
      <c r="E255" s="4">
        <v>89.974124000000003</v>
      </c>
      <c r="F255" s="4">
        <v>0.15057300000000001</v>
      </c>
      <c r="G255" s="4">
        <v>8.9450000000000002E-2</v>
      </c>
      <c r="H255" s="4">
        <v>-106.050855</v>
      </c>
      <c r="I255" s="4">
        <v>-85.882835</v>
      </c>
      <c r="J255" s="4">
        <v>-20.168021</v>
      </c>
      <c r="K255" s="4">
        <f t="shared" si="21"/>
        <v>0.35199837006135931</v>
      </c>
      <c r="L255" s="4" t="str">
        <f t="shared" si="22"/>
        <v>0.351998370061359i</v>
      </c>
      <c r="M255" s="4" t="str">
        <f t="shared" si="23"/>
        <v>0.938685600907125+0.344774335833788i</v>
      </c>
      <c r="N255" s="5" t="str">
        <f t="shared" si="24"/>
        <v>5.57639331096162+2.0481802408355i</v>
      </c>
      <c r="O255" s="5">
        <f t="shared" si="25"/>
        <v>5.5763933109616204</v>
      </c>
      <c r="P255" s="5">
        <f t="shared" si="26"/>
        <v>2.0481802408354999</v>
      </c>
    </row>
    <row r="256" spans="3:16" x14ac:dyDescent="0.3">
      <c r="C256" s="4">
        <f t="shared" si="27"/>
        <v>5.9410780224742972</v>
      </c>
      <c r="D256" s="4">
        <v>89.974236000000005</v>
      </c>
      <c r="E256" s="4">
        <v>89.974217999999993</v>
      </c>
      <c r="F256" s="4">
        <v>0.15057200000000001</v>
      </c>
      <c r="G256" s="4">
        <v>8.9455999999999994E-2</v>
      </c>
      <c r="H256" s="4">
        <v>-115.530866</v>
      </c>
      <c r="I256" s="4">
        <v>-95.370970999999997</v>
      </c>
      <c r="J256" s="4">
        <v>-20.159894999999999</v>
      </c>
      <c r="K256" s="4">
        <f t="shared" si="21"/>
        <v>0.35185654460634225</v>
      </c>
      <c r="L256" s="4" t="str">
        <f t="shared" si="22"/>
        <v>0.351856544606342i</v>
      </c>
      <c r="M256" s="4" t="str">
        <f t="shared" si="23"/>
        <v>0.938734489243442+0.344641202854293i</v>
      </c>
      <c r="N256" s="5" t="str">
        <f t="shared" si="24"/>
        <v>5.57709484298285+2.04754027591675i</v>
      </c>
      <c r="O256" s="5">
        <f t="shared" si="25"/>
        <v>5.5770948429828504</v>
      </c>
      <c r="P256" s="5">
        <f t="shared" si="26"/>
        <v>2.04754027591675</v>
      </c>
    </row>
    <row r="257" spans="3:16" x14ac:dyDescent="0.3">
      <c r="C257" s="4">
        <f t="shared" si="27"/>
        <v>5.9423899471321162</v>
      </c>
      <c r="D257" s="4">
        <v>89.976598999999993</v>
      </c>
      <c r="E257" s="4">
        <v>89.976586999999995</v>
      </c>
      <c r="F257" s="4">
        <v>0.150564</v>
      </c>
      <c r="G257" s="4">
        <v>8.9470999999999995E-2</v>
      </c>
      <c r="H257" s="4">
        <v>-125.192015</v>
      </c>
      <c r="I257" s="4">
        <v>-105.03372</v>
      </c>
      <c r="J257" s="4">
        <v>-20.158294999999999</v>
      </c>
      <c r="K257" s="4">
        <f t="shared" si="21"/>
        <v>0.35182861933831033</v>
      </c>
      <c r="L257" s="4" t="str">
        <f t="shared" si="22"/>
        <v>0.35182861933831i</v>
      </c>
      <c r="M257" s="4" t="str">
        <f t="shared" si="23"/>
        <v>0.938744113075383+0.344614988307695i</v>
      </c>
      <c r="N257" s="5" t="str">
        <f t="shared" si="24"/>
        <v>5.57838358046861+2.0478366421507i</v>
      </c>
      <c r="O257" s="5">
        <f t="shared" si="25"/>
        <v>5.5783835804686097</v>
      </c>
      <c r="P257" s="5">
        <f t="shared" si="26"/>
        <v>2.0478366421506999</v>
      </c>
    </row>
    <row r="258" spans="3:16" x14ac:dyDescent="0.3">
      <c r="C258" s="4">
        <f t="shared" si="27"/>
        <v>5.9417941276092687</v>
      </c>
      <c r="D258" s="4">
        <v>89.974722</v>
      </c>
      <c r="E258" s="4">
        <v>89.974698000000004</v>
      </c>
      <c r="F258" s="4">
        <v>0.15056900000000001</v>
      </c>
      <c r="G258" s="4">
        <v>8.9465000000000003E-2</v>
      </c>
      <c r="H258" s="4">
        <v>-133.61139900000001</v>
      </c>
      <c r="I258" s="4">
        <v>-113.452793</v>
      </c>
      <c r="J258" s="4">
        <v>-20.158605999999999</v>
      </c>
      <c r="K258" s="4">
        <f t="shared" si="21"/>
        <v>0.35183404731228402</v>
      </c>
      <c r="L258" s="4" t="str">
        <f t="shared" si="22"/>
        <v>0.351834047312284i</v>
      </c>
      <c r="M258" s="4" t="str">
        <f t="shared" si="23"/>
        <v>0.938742242500366+0.344620083781232i</v>
      </c>
      <c r="N258" s="5" t="str">
        <f t="shared" si="24"/>
        <v>5.57781314382743+2.04766159006754i</v>
      </c>
      <c r="O258" s="5">
        <f t="shared" si="25"/>
        <v>5.5778131438274299</v>
      </c>
      <c r="P258" s="5">
        <f t="shared" si="26"/>
        <v>2.0476615900675399</v>
      </c>
    </row>
    <row r="259" spans="3:16" x14ac:dyDescent="0.3">
      <c r="C259" s="4">
        <f t="shared" si="27"/>
        <v>5.9425102612807663</v>
      </c>
      <c r="D259" s="4">
        <v>89.976157000000001</v>
      </c>
      <c r="E259" s="4">
        <v>89.976125999999994</v>
      </c>
      <c r="F259" s="4">
        <v>0.15056600000000001</v>
      </c>
      <c r="G259" s="4">
        <v>8.9473999999999998E-2</v>
      </c>
      <c r="H259" s="4">
        <v>-142.82880700000001</v>
      </c>
      <c r="I259" s="4">
        <v>-122.66407700000001</v>
      </c>
      <c r="J259" s="4">
        <v>-20.164731</v>
      </c>
      <c r="K259" s="4">
        <f t="shared" si="21"/>
        <v>0.35194094872896869</v>
      </c>
      <c r="L259" s="4" t="str">
        <f t="shared" si="22"/>
        <v>0.351940948728969i</v>
      </c>
      <c r="M259" s="4" t="str">
        <f t="shared" si="23"/>
        <v>0.93870539676133+0.344720434687522i</v>
      </c>
      <c r="N259" s="5" t="str">
        <f t="shared" si="24"/>
        <v>5.57826645257384+2.04850472040377i</v>
      </c>
      <c r="O259" s="5">
        <f t="shared" si="25"/>
        <v>5.5782664525738399</v>
      </c>
      <c r="P259" s="5">
        <f t="shared" si="26"/>
        <v>2.0485047204037699</v>
      </c>
    </row>
    <row r="260" spans="3:16" x14ac:dyDescent="0.3">
      <c r="C260" s="4">
        <f t="shared" si="27"/>
        <v>5.9427489788463452</v>
      </c>
      <c r="D260" s="4">
        <v>89.973905000000002</v>
      </c>
      <c r="E260" s="4">
        <v>89.973892000000006</v>
      </c>
      <c r="F260" s="4">
        <v>0.150565</v>
      </c>
      <c r="G260" s="4">
        <v>8.9477000000000001E-2</v>
      </c>
      <c r="H260" s="4">
        <v>-151.2851</v>
      </c>
      <c r="I260" s="4">
        <v>-131.12489600000001</v>
      </c>
      <c r="J260" s="4">
        <v>-20.160205000000001</v>
      </c>
      <c r="K260" s="4">
        <f t="shared" si="21"/>
        <v>0.35186195512702345</v>
      </c>
      <c r="L260" s="4" t="str">
        <f t="shared" si="22"/>
        <v>0.351861955127023i</v>
      </c>
      <c r="M260" s="4" t="str">
        <f t="shared" si="23"/>
        <v>0.938732624541346+0.344646281891617i</v>
      </c>
      <c r="N260" s="5" t="str">
        <f t="shared" si="24"/>
        <v>5.57865234590283+2.0481463397746i</v>
      </c>
      <c r="O260" s="5">
        <f t="shared" si="25"/>
        <v>5.5786523459028299</v>
      </c>
      <c r="P260" s="5">
        <f t="shared" si="26"/>
        <v>2.0481463397746</v>
      </c>
    </row>
    <row r="261" spans="3:16" x14ac:dyDescent="0.3">
      <c r="C261" s="4">
        <f t="shared" si="27"/>
        <v>5.9424438452240214</v>
      </c>
      <c r="D261" s="4">
        <v>89.973230999999998</v>
      </c>
      <c r="E261" s="4">
        <v>89.973310999999995</v>
      </c>
      <c r="F261" s="4">
        <v>0.15056600000000001</v>
      </c>
      <c r="G261" s="4">
        <v>8.9472999999999997E-2</v>
      </c>
      <c r="H261" s="4">
        <v>-160.741105</v>
      </c>
      <c r="I261" s="4">
        <v>-140.60439299999999</v>
      </c>
      <c r="J261" s="4">
        <v>-20.136711999999999</v>
      </c>
      <c r="K261" s="4">
        <f t="shared" si="21"/>
        <v>0.35145192492585237</v>
      </c>
      <c r="L261" s="4" t="str">
        <f t="shared" si="22"/>
        <v>0.351451924925852i</v>
      </c>
      <c r="M261" s="4" t="str">
        <f t="shared" si="23"/>
        <v>0.938873861009583+0.344261344203729i</v>
      </c>
      <c r="N261" s="5" t="str">
        <f t="shared" si="24"/>
        <v>5.57920519679811+2.045753706012i</v>
      </c>
      <c r="O261" s="5">
        <f t="shared" si="25"/>
        <v>5.5792051967981102</v>
      </c>
      <c r="P261" s="5">
        <f t="shared" si="26"/>
        <v>2.0457537060119999</v>
      </c>
    </row>
    <row r="262" spans="3:16" x14ac:dyDescent="0.3">
      <c r="C262" s="4">
        <f t="shared" si="27"/>
        <v>5.9419000053132143</v>
      </c>
      <c r="D262" s="4">
        <v>89.969937000000002</v>
      </c>
      <c r="E262" s="4">
        <v>89.970014000000006</v>
      </c>
      <c r="F262" s="4">
        <v>0.15056800000000001</v>
      </c>
      <c r="G262" s="4">
        <v>8.9466000000000004E-2</v>
      </c>
      <c r="H262" s="4">
        <v>-170.09044800000001</v>
      </c>
      <c r="I262" s="4">
        <v>-149.95329599999999</v>
      </c>
      <c r="J262" s="4">
        <v>-20.137152</v>
      </c>
      <c r="K262" s="4">
        <f t="shared" si="21"/>
        <v>0.3514596043745612</v>
      </c>
      <c r="L262" s="4" t="str">
        <f t="shared" si="22"/>
        <v>0.351459604374561i</v>
      </c>
      <c r="M262" s="4" t="str">
        <f t="shared" si="23"/>
        <v>0.938871217244563+0.344268554227237i</v>
      </c>
      <c r="N262" s="5" t="str">
        <f t="shared" si="24"/>
        <v>5.57867889073389+2.04560932419199i</v>
      </c>
      <c r="O262" s="5">
        <f t="shared" si="25"/>
        <v>5.5786788907338902</v>
      </c>
      <c r="P262" s="5">
        <f t="shared" si="26"/>
        <v>2.0456093241919899</v>
      </c>
    </row>
    <row r="263" spans="3:16" x14ac:dyDescent="0.3">
      <c r="C263" s="4">
        <f t="shared" si="27"/>
        <v>5.9431618936294566</v>
      </c>
      <c r="D263" s="4">
        <v>89.973950000000002</v>
      </c>
      <c r="E263" s="4">
        <v>89.973873999999995</v>
      </c>
      <c r="F263" s="4">
        <v>0.15056800000000001</v>
      </c>
      <c r="G263" s="4">
        <v>8.9484999999999995E-2</v>
      </c>
      <c r="H263" s="4">
        <v>-180.40422899999999</v>
      </c>
      <c r="I263" s="4">
        <v>-160.23412099999999</v>
      </c>
      <c r="J263" s="4">
        <v>-20.170109</v>
      </c>
      <c r="K263" s="4">
        <f t="shared" ref="K263:K326" si="28">RADIANS(-J263)</f>
        <v>0.35203481253614094</v>
      </c>
      <c r="L263" s="4" t="str">
        <f t="shared" ref="L263:L326" si="29">COMPLEX(0,K263)</f>
        <v>0.352034812536141i</v>
      </c>
      <c r="M263" s="4" t="str">
        <f t="shared" ref="M263:M326" si="30">IMEXP(L263)</f>
        <v>0.938673035853776+0.344808543631181i</v>
      </c>
      <c r="N263" s="5" t="str">
        <f t="shared" ref="N263:N326" si="31">IMPRODUCT(C263,M263)</f>
        <v>5.57868581726364+2.0492529971067i</v>
      </c>
      <c r="O263" s="5">
        <f t="shared" ref="O263:O326" si="32">IMREAL(N263)</f>
        <v>5.57868581726364</v>
      </c>
      <c r="P263" s="5">
        <f t="shared" ref="P263:P326" si="33">IMAGINARY(N263)</f>
        <v>2.0492529971066999</v>
      </c>
    </row>
    <row r="264" spans="3:16" x14ac:dyDescent="0.3">
      <c r="C264" s="4">
        <f t="shared" ref="C264:C327" si="34">G264/F264 * 10</f>
        <v>5.9427903486109361</v>
      </c>
      <c r="D264" s="4">
        <v>89.969848999999996</v>
      </c>
      <c r="E264" s="4">
        <v>89.969838999999993</v>
      </c>
      <c r="F264" s="4">
        <v>0.15056900000000001</v>
      </c>
      <c r="G264" s="4">
        <v>8.9480000000000004E-2</v>
      </c>
      <c r="H264" s="4">
        <v>-190.140794</v>
      </c>
      <c r="I264" s="4">
        <v>-169.98268300000001</v>
      </c>
      <c r="J264" s="4">
        <v>-20.158111000000002</v>
      </c>
      <c r="K264" s="4">
        <f t="shared" si="28"/>
        <v>0.35182540793248668</v>
      </c>
      <c r="L264" s="4" t="str">
        <f t="shared" si="29"/>
        <v>0.351825407932487i</v>
      </c>
      <c r="M264" s="4" t="str">
        <f t="shared" si="30"/>
        <v>0.938745219769122+0.344611973617607i</v>
      </c>
      <c r="N264" s="5" t="str">
        <f t="shared" si="31"/>
        <v>5.57876603184859+2.04795671083048i</v>
      </c>
      <c r="O264" s="5">
        <f t="shared" si="32"/>
        <v>5.5787660318485903</v>
      </c>
      <c r="P264" s="5">
        <f t="shared" si="33"/>
        <v>2.0479567108304799</v>
      </c>
    </row>
    <row r="265" spans="3:16" x14ac:dyDescent="0.3">
      <c r="C265" s="4">
        <f t="shared" si="34"/>
        <v>5.9433072539617173</v>
      </c>
      <c r="D265" s="4">
        <v>89.969935000000007</v>
      </c>
      <c r="E265" s="4">
        <v>89.969898000000001</v>
      </c>
      <c r="F265" s="4">
        <v>0.15056600000000001</v>
      </c>
      <c r="G265" s="4">
        <v>8.9485999999999996E-2</v>
      </c>
      <c r="H265" s="4">
        <v>-200.94378900000001</v>
      </c>
      <c r="I265" s="4">
        <v>-180.785515</v>
      </c>
      <c r="J265" s="4">
        <v>-20.158273999999999</v>
      </c>
      <c r="K265" s="4">
        <f t="shared" si="28"/>
        <v>0.35182825281916741</v>
      </c>
      <c r="L265" s="4" t="str">
        <f t="shared" si="29"/>
        <v>0.351828252819167i</v>
      </c>
      <c r="M265" s="4" t="str">
        <f t="shared" si="30"/>
        <v>0.93874423938331+0.344614644239984i</v>
      </c>
      <c r="N265" s="5" t="str">
        <f t="shared" si="31"/>
        <v>5.5792454475416+2.04815071493293i</v>
      </c>
      <c r="O265" s="5">
        <f t="shared" si="32"/>
        <v>5.5792454475415996</v>
      </c>
      <c r="P265" s="5">
        <f t="shared" si="33"/>
        <v>2.0481507149329299</v>
      </c>
    </row>
    <row r="266" spans="3:16" x14ac:dyDescent="0.3">
      <c r="C266" s="4">
        <f t="shared" si="34"/>
        <v>5.943122422278158</v>
      </c>
      <c r="D266" s="4">
        <v>89.967161000000004</v>
      </c>
      <c r="E266" s="4">
        <v>89.967202999999998</v>
      </c>
      <c r="F266" s="4">
        <v>0.15056900000000001</v>
      </c>
      <c r="G266" s="4">
        <v>8.9484999999999995E-2</v>
      </c>
      <c r="H266" s="4">
        <v>-211.33676299999999</v>
      </c>
      <c r="I266" s="4">
        <v>-191.19374999999999</v>
      </c>
      <c r="J266" s="4">
        <v>-20.143014000000001</v>
      </c>
      <c r="K266" s="4">
        <f t="shared" si="28"/>
        <v>0.35156191557531308</v>
      </c>
      <c r="L266" s="4" t="str">
        <f t="shared" si="29"/>
        <v>0.351561915575313i</v>
      </c>
      <c r="M266" s="4" t="str">
        <f t="shared" si="30"/>
        <v>0.938835989801605+0.344364609466828i</v>
      </c>
      <c r="N266" s="5" t="str">
        <f t="shared" si="31"/>
        <v>5.57961722183163+2.04660103196137i</v>
      </c>
      <c r="O266" s="5">
        <f t="shared" si="32"/>
        <v>5.5796172218316302</v>
      </c>
      <c r="P266" s="5">
        <f t="shared" si="33"/>
        <v>2.0466010319613699</v>
      </c>
    </row>
    <row r="267" spans="3:16" x14ac:dyDescent="0.3">
      <c r="C267" s="4">
        <f t="shared" si="34"/>
        <v>5.9430685342737775</v>
      </c>
      <c r="D267" s="4">
        <v>89.969038999999995</v>
      </c>
      <c r="E267" s="4">
        <v>89.969059999999999</v>
      </c>
      <c r="F267" s="4">
        <v>0.15056700000000001</v>
      </c>
      <c r="G267" s="4">
        <v>8.9482999999999993E-2</v>
      </c>
      <c r="H267" s="4">
        <v>-222.790313</v>
      </c>
      <c r="I267" s="4">
        <v>-202.63516100000001</v>
      </c>
      <c r="J267" s="4">
        <v>-20.155152000000001</v>
      </c>
      <c r="K267" s="4">
        <f t="shared" si="28"/>
        <v>0.35177376363992019</v>
      </c>
      <c r="L267" s="4" t="str">
        <f t="shared" si="29"/>
        <v>0.35177376363992i</v>
      </c>
      <c r="M267" s="4" t="str">
        <f t="shared" si="30"/>
        <v>0.938763015758823+0.34456349232529i</v>
      </c>
      <c r="N267" s="5" t="str">
        <f t="shared" si="31"/>
        <v>5.57913294009622+2.04776444929792i</v>
      </c>
      <c r="O267" s="5">
        <f t="shared" si="32"/>
        <v>5.57913294009622</v>
      </c>
      <c r="P267" s="5">
        <f t="shared" si="33"/>
        <v>2.0477644492979201</v>
      </c>
    </row>
    <row r="268" spans="3:16" x14ac:dyDescent="0.3">
      <c r="C268" s="4">
        <f t="shared" si="34"/>
        <v>5.9432928408705985</v>
      </c>
      <c r="D268" s="4">
        <v>89.970280000000002</v>
      </c>
      <c r="E268" s="4">
        <v>89.970432000000002</v>
      </c>
      <c r="F268" s="4">
        <v>0.150563</v>
      </c>
      <c r="G268" s="4">
        <v>8.9483999999999994E-2</v>
      </c>
      <c r="H268" s="4">
        <v>-233.86775800000001</v>
      </c>
      <c r="I268" s="4">
        <v>-213.74084199999999</v>
      </c>
      <c r="J268" s="4">
        <v>-20.126916000000001</v>
      </c>
      <c r="K268" s="4">
        <f t="shared" si="28"/>
        <v>0.35128095247232705</v>
      </c>
      <c r="L268" s="4" t="str">
        <f t="shared" si="29"/>
        <v>0.351280952472327i</v>
      </c>
      <c r="M268" s="4" t="str">
        <f t="shared" si="30"/>
        <v>0.938932706493586+0.344100817605292i</v>
      </c>
      <c r="N268" s="5" t="str">
        <f t="shared" si="31"/>
        <v>5.58035203256258+2.04509192581125i</v>
      </c>
      <c r="O268" s="5">
        <f t="shared" si="32"/>
        <v>5.5803520325625797</v>
      </c>
      <c r="P268" s="5">
        <f t="shared" si="33"/>
        <v>2.0450919258112501</v>
      </c>
    </row>
    <row r="269" spans="3:16" x14ac:dyDescent="0.3">
      <c r="C269" s="4">
        <f t="shared" si="34"/>
        <v>5.943784702850615</v>
      </c>
      <c r="D269" s="4">
        <v>89.971051000000003</v>
      </c>
      <c r="E269" s="4">
        <v>89.970996999999997</v>
      </c>
      <c r="F269" s="4">
        <v>0.150564</v>
      </c>
      <c r="G269" s="4">
        <v>8.9492000000000002E-2</v>
      </c>
      <c r="H269" s="4">
        <v>-244.132465</v>
      </c>
      <c r="I269" s="4">
        <v>-223.96195700000001</v>
      </c>
      <c r="J269" s="4">
        <v>-20.170508999999999</v>
      </c>
      <c r="K269" s="4">
        <f t="shared" si="28"/>
        <v>0.35204179385314893</v>
      </c>
      <c r="L269" s="4" t="str">
        <f t="shared" si="29"/>
        <v>0.352041793853149i</v>
      </c>
      <c r="M269" s="4" t="str">
        <f t="shared" si="30"/>
        <v>0.938670628613151+0.344815096796808i</v>
      </c>
      <c r="N269" s="5" t="str">
        <f t="shared" si="31"/>
        <v>5.57925612336602+2.04950669765282i</v>
      </c>
      <c r="O269" s="5">
        <f t="shared" si="32"/>
        <v>5.5792561233660196</v>
      </c>
      <c r="P269" s="5">
        <f t="shared" si="33"/>
        <v>2.04950669765282</v>
      </c>
    </row>
    <row r="270" spans="3:16" x14ac:dyDescent="0.3">
      <c r="C270" s="4">
        <f t="shared" si="34"/>
        <v>5.9431061164577814</v>
      </c>
      <c r="D270" s="4">
        <v>89.970759000000001</v>
      </c>
      <c r="E270" s="4">
        <v>89.970698999999996</v>
      </c>
      <c r="F270" s="4">
        <v>0.150561</v>
      </c>
      <c r="G270" s="4">
        <v>8.9480000000000004E-2</v>
      </c>
      <c r="H270" s="4">
        <v>-254.957325</v>
      </c>
      <c r="I270" s="4">
        <v>-234.78991500000001</v>
      </c>
      <c r="J270" s="4">
        <v>-20.167408999999999</v>
      </c>
      <c r="K270" s="4">
        <f t="shared" si="28"/>
        <v>0.35198768864633706</v>
      </c>
      <c r="L270" s="4" t="str">
        <f t="shared" si="29"/>
        <v>0.351987688646337i</v>
      </c>
      <c r="M270" s="4" t="str">
        <f t="shared" si="30"/>
        <v>0.938689283531346+0.344764309323642i</v>
      </c>
      <c r="N270" s="5" t="str">
        <f t="shared" si="31"/>
        <v>5.57873002240851+2.04897087547768i</v>
      </c>
      <c r="O270" s="5">
        <f t="shared" si="32"/>
        <v>5.5787300224085099</v>
      </c>
      <c r="P270" s="5">
        <f t="shared" si="33"/>
        <v>2.0489708754776799</v>
      </c>
    </row>
    <row r="271" spans="3:16" x14ac:dyDescent="0.3">
      <c r="C271" s="4">
        <f t="shared" si="34"/>
        <v>5.9446588335314861</v>
      </c>
      <c r="D271" s="4">
        <v>89.973211000000006</v>
      </c>
      <c r="E271" s="4">
        <v>89.973183000000006</v>
      </c>
      <c r="F271" s="4">
        <v>0.150557</v>
      </c>
      <c r="G271" s="4">
        <v>8.9500999999999997E-2</v>
      </c>
      <c r="H271" s="4">
        <v>94.710899999999995</v>
      </c>
      <c r="I271" s="4">
        <v>-245.12892199999999</v>
      </c>
      <c r="J271" s="4">
        <v>339.83982200000003</v>
      </c>
      <c r="K271" s="4">
        <f t="shared" si="28"/>
        <v>-5.9313238232914616</v>
      </c>
      <c r="L271" s="4" t="str">
        <f t="shared" si="29"/>
        <v>-5.93132382329146i</v>
      </c>
      <c r="M271" s="4" t="str">
        <f t="shared" si="30"/>
        <v>0.938732786951975+0.344645839524253i</v>
      </c>
      <c r="N271" s="5" t="str">
        <f t="shared" si="31"/>
        <v>5.58044615427969+2.04880193436773i</v>
      </c>
      <c r="O271" s="5">
        <f t="shared" si="32"/>
        <v>5.5804461542796897</v>
      </c>
      <c r="P271" s="5">
        <f t="shared" si="33"/>
        <v>2.0488019343677299</v>
      </c>
    </row>
    <row r="272" spans="3:16" x14ac:dyDescent="0.3">
      <c r="C272" s="4">
        <f t="shared" si="34"/>
        <v>5.9449658278040127</v>
      </c>
      <c r="D272" s="4">
        <v>89.976545999999999</v>
      </c>
      <c r="E272" s="4">
        <v>89.976556000000002</v>
      </c>
      <c r="F272" s="4">
        <v>0.150561</v>
      </c>
      <c r="G272" s="4">
        <v>8.9508000000000004E-2</v>
      </c>
      <c r="H272" s="4">
        <v>84.468413999999996</v>
      </c>
      <c r="I272" s="4">
        <v>-255.3682</v>
      </c>
      <c r="J272" s="4">
        <v>339.836614</v>
      </c>
      <c r="K272" s="4">
        <f t="shared" si="28"/>
        <v>-5.9312678331290574</v>
      </c>
      <c r="L272" s="4" t="str">
        <f t="shared" si="29"/>
        <v>-5.93126783312906i</v>
      </c>
      <c r="M272" s="4" t="str">
        <f t="shared" si="30"/>
        <v>0.938713488704044+0.344698398785202i</v>
      </c>
      <c r="N272" s="5" t="str">
        <f t="shared" si="31"/>
        <v>5.58061961244423+2.04922020167679i</v>
      </c>
      <c r="O272" s="5">
        <f t="shared" si="32"/>
        <v>5.58061961244423</v>
      </c>
      <c r="P272" s="5">
        <f t="shared" si="33"/>
        <v>2.04922020167679</v>
      </c>
    </row>
    <row r="273" spans="3:16" x14ac:dyDescent="0.3">
      <c r="C273" s="4">
        <f t="shared" si="34"/>
        <v>5.9450196927531991</v>
      </c>
      <c r="D273" s="4">
        <v>89.974335999999994</v>
      </c>
      <c r="E273" s="4">
        <v>89.974352999999994</v>
      </c>
      <c r="F273" s="4">
        <v>0.150563</v>
      </c>
      <c r="G273" s="4">
        <v>8.9510000000000006E-2</v>
      </c>
      <c r="H273" s="4">
        <v>75.712652000000006</v>
      </c>
      <c r="I273" s="4">
        <v>-264.13275499999997</v>
      </c>
      <c r="J273" s="4">
        <v>339.84540800000002</v>
      </c>
      <c r="K273" s="4">
        <f t="shared" si="28"/>
        <v>-5.931421317383478</v>
      </c>
      <c r="L273" s="4" t="str">
        <f t="shared" si="29"/>
        <v>-5.93142131738348i</v>
      </c>
      <c r="M273" s="4" t="str">
        <f t="shared" si="30"/>
        <v>0.938766383423742+0.344554316985738i</v>
      </c>
      <c r="N273" s="5" t="str">
        <f t="shared" si="31"/>
        <v>5.58098463634885+2.04838219970334i</v>
      </c>
      <c r="O273" s="5">
        <f t="shared" si="32"/>
        <v>5.58098463634885</v>
      </c>
      <c r="P273" s="5">
        <f t="shared" si="33"/>
        <v>2.0483821997033398</v>
      </c>
    </row>
    <row r="274" spans="3:16" x14ac:dyDescent="0.3">
      <c r="C274" s="4">
        <f t="shared" si="34"/>
        <v>5.9450178668685822</v>
      </c>
      <c r="D274" s="4">
        <v>89.975111999999996</v>
      </c>
      <c r="E274" s="4">
        <v>89.975129999999993</v>
      </c>
      <c r="F274" s="4">
        <v>0.150558</v>
      </c>
      <c r="G274" s="4">
        <v>8.9507000000000003E-2</v>
      </c>
      <c r="H274" s="4">
        <v>65.973826000000003</v>
      </c>
      <c r="I274" s="4">
        <v>86.130323000000004</v>
      </c>
      <c r="J274" s="4">
        <v>-20.156497000000002</v>
      </c>
      <c r="K274" s="4">
        <f t="shared" si="28"/>
        <v>0.35179723831835952</v>
      </c>
      <c r="L274" s="4" t="str">
        <f t="shared" si="29"/>
        <v>0.35179723831836i</v>
      </c>
      <c r="M274" s="4" t="str">
        <f t="shared" si="30"/>
        <v>0.938754926982982+0.344585529390276i</v>
      </c>
      <c r="N274" s="5" t="str">
        <f t="shared" si="31"/>
        <v>5.58091481352474+2.04856712888956i</v>
      </c>
      <c r="O274" s="5">
        <f t="shared" si="32"/>
        <v>5.5809148135247399</v>
      </c>
      <c r="P274" s="5">
        <f t="shared" si="33"/>
        <v>2.0485671288895602</v>
      </c>
    </row>
    <row r="275" spans="3:16" x14ac:dyDescent="0.3">
      <c r="C275" s="4">
        <f t="shared" si="34"/>
        <v>5.9448078902799466</v>
      </c>
      <c r="D275" s="4">
        <v>89.972396000000003</v>
      </c>
      <c r="E275" s="4">
        <v>89.972374000000002</v>
      </c>
      <c r="F275" s="4">
        <v>0.150565</v>
      </c>
      <c r="G275" s="4">
        <v>8.9508000000000004E-2</v>
      </c>
      <c r="H275" s="4">
        <v>57.278627</v>
      </c>
      <c r="I275" s="4">
        <v>77.442830000000001</v>
      </c>
      <c r="J275" s="4">
        <v>-20.164204000000002</v>
      </c>
      <c r="K275" s="4">
        <f t="shared" si="28"/>
        <v>0.35193175084381073</v>
      </c>
      <c r="L275" s="4" t="str">
        <f t="shared" si="29"/>
        <v>0.351931750843811i</v>
      </c>
      <c r="M275" s="4" t="str">
        <f t="shared" si="30"/>
        <v>0.938708567420592+0.344711800568504i</v>
      </c>
      <c r="N275" s="5" t="str">
        <f t="shared" si="31"/>
        <v>5.58044209827532+2.04924543189225i</v>
      </c>
      <c r="O275" s="5">
        <f t="shared" si="32"/>
        <v>5.58044209827532</v>
      </c>
      <c r="P275" s="5">
        <f t="shared" si="33"/>
        <v>2.0492454318922499</v>
      </c>
    </row>
    <row r="276" spans="3:16" x14ac:dyDescent="0.3">
      <c r="C276" s="4">
        <f t="shared" si="34"/>
        <v>5.9449137908132084</v>
      </c>
      <c r="D276" s="4">
        <v>89.974012000000002</v>
      </c>
      <c r="E276" s="4">
        <v>89.973967999999999</v>
      </c>
      <c r="F276" s="4">
        <v>0.150564</v>
      </c>
      <c r="G276" s="4">
        <v>8.9509000000000005E-2</v>
      </c>
      <c r="H276" s="4">
        <v>47.875028</v>
      </c>
      <c r="I276" s="4">
        <v>68.040700999999999</v>
      </c>
      <c r="J276" s="4">
        <v>-20.165673000000002</v>
      </c>
      <c r="K276" s="4">
        <f t="shared" si="28"/>
        <v>0.35195738973052249</v>
      </c>
      <c r="L276" s="4" t="str">
        <f t="shared" si="29"/>
        <v>0.351957389730522i</v>
      </c>
      <c r="M276" s="4" t="str">
        <f t="shared" si="30"/>
        <v>0.938699729085259+0.344735867897817i</v>
      </c>
      <c r="N276" s="5" t="str">
        <f t="shared" si="31"/>
        <v>5.58048896487158+2.04942501525369i</v>
      </c>
      <c r="O276" s="5">
        <f t="shared" si="32"/>
        <v>5.5804889648715799</v>
      </c>
      <c r="P276" s="5">
        <f t="shared" si="33"/>
        <v>2.0494250152536901</v>
      </c>
    </row>
    <row r="277" spans="3:16" x14ac:dyDescent="0.3">
      <c r="C277" s="4">
        <f t="shared" si="34"/>
        <v>5.9450466246911606</v>
      </c>
      <c r="D277" s="4">
        <v>89.971727999999999</v>
      </c>
      <c r="E277" s="4">
        <v>89.971694999999997</v>
      </c>
      <c r="F277" s="4">
        <v>0.150564</v>
      </c>
      <c r="G277" s="4">
        <v>8.9510999999999993E-2</v>
      </c>
      <c r="H277" s="4">
        <v>38.464041000000002</v>
      </c>
      <c r="I277" s="4">
        <v>58.624130000000001</v>
      </c>
      <c r="J277" s="4">
        <v>-20.16009</v>
      </c>
      <c r="K277" s="4">
        <f t="shared" si="28"/>
        <v>0.35185994799838366</v>
      </c>
      <c r="L277" s="4" t="str">
        <f t="shared" si="29"/>
        <v>0.351859947998384i</v>
      </c>
      <c r="M277" s="4" t="str">
        <f t="shared" si="30"/>
        <v>0.938733316288878+0.344644397733788i</v>
      </c>
      <c r="N277" s="5" t="str">
        <f t="shared" si="31"/>
        <v>5.58081333348833+2.04892701346597i</v>
      </c>
      <c r="O277" s="5">
        <f t="shared" si="32"/>
        <v>5.5808133334883303</v>
      </c>
      <c r="P277" s="5">
        <f t="shared" si="33"/>
        <v>2.0489270134659701</v>
      </c>
    </row>
    <row r="278" spans="3:16" x14ac:dyDescent="0.3">
      <c r="C278" s="4">
        <f t="shared" si="34"/>
        <v>5.9449927604574864</v>
      </c>
      <c r="D278" s="4">
        <v>89.971153000000001</v>
      </c>
      <c r="E278" s="4">
        <v>89.971159</v>
      </c>
      <c r="F278" s="4">
        <v>0.150562</v>
      </c>
      <c r="G278" s="4">
        <v>8.9509000000000005E-2</v>
      </c>
      <c r="H278" s="4">
        <v>27.609876</v>
      </c>
      <c r="I278" s="4">
        <v>47.771143000000002</v>
      </c>
      <c r="J278" s="4">
        <v>-20.161266999999999</v>
      </c>
      <c r="K278" s="4">
        <f t="shared" si="28"/>
        <v>0.35188049052367959</v>
      </c>
      <c r="L278" s="4" t="str">
        <f t="shared" si="29"/>
        <v>0.35188049052368i</v>
      </c>
      <c r="M278" s="4" t="str">
        <f t="shared" si="30"/>
        <v>0.938726236224549+0.344663681613963i</v>
      </c>
      <c r="N278" s="5" t="str">
        <f t="shared" si="31"/>
        <v>5.58072067840645+2.04902309198763i</v>
      </c>
      <c r="O278" s="5">
        <f t="shared" si="32"/>
        <v>5.5807206784064496</v>
      </c>
      <c r="P278" s="5">
        <f t="shared" si="33"/>
        <v>2.04902309198763</v>
      </c>
    </row>
    <row r="279" spans="3:16" x14ac:dyDescent="0.3">
      <c r="C279" s="4">
        <f t="shared" si="34"/>
        <v>5.9455779602029697</v>
      </c>
      <c r="D279" s="4">
        <v>89.974018000000001</v>
      </c>
      <c r="E279" s="4">
        <v>89.974029999999999</v>
      </c>
      <c r="F279" s="4">
        <v>0.150564</v>
      </c>
      <c r="G279" s="4">
        <v>8.9519000000000001E-2</v>
      </c>
      <c r="H279" s="4">
        <v>16.938739999999999</v>
      </c>
      <c r="I279" s="4">
        <v>37.096237000000002</v>
      </c>
      <c r="J279" s="4">
        <v>-20.157496999999999</v>
      </c>
      <c r="K279" s="4">
        <f t="shared" si="28"/>
        <v>0.35181469161087942</v>
      </c>
      <c r="L279" s="4" t="str">
        <f t="shared" si="29"/>
        <v>0.351814691610879i</v>
      </c>
      <c r="M279" s="4" t="str">
        <f t="shared" si="30"/>
        <v>0.938748912687959+0.344601913702136i</v>
      </c>
      <c r="N279" s="5" t="str">
        <f t="shared" si="31"/>
        <v>5.58140484544203+2.04885754315119i</v>
      </c>
      <c r="O279" s="5">
        <f t="shared" si="32"/>
        <v>5.5814048454420302</v>
      </c>
      <c r="P279" s="5">
        <f t="shared" si="33"/>
        <v>2.0488575431511902</v>
      </c>
    </row>
    <row r="280" spans="3:16" x14ac:dyDescent="0.3">
      <c r="C280" s="4">
        <f t="shared" si="34"/>
        <v>5.9451381509032952</v>
      </c>
      <c r="D280" s="4">
        <v>89.971162000000007</v>
      </c>
      <c r="E280" s="4">
        <v>89.971209000000002</v>
      </c>
      <c r="F280" s="4">
        <v>0.15056</v>
      </c>
      <c r="G280" s="4">
        <v>8.9510000000000006E-2</v>
      </c>
      <c r="H280" s="4">
        <v>7.8326099999999999</v>
      </c>
      <c r="I280" s="4">
        <v>27.983464999999999</v>
      </c>
      <c r="J280" s="4">
        <v>-20.150855</v>
      </c>
      <c r="K280" s="4">
        <f t="shared" si="28"/>
        <v>0.35169876684196194</v>
      </c>
      <c r="L280" s="4" t="str">
        <f t="shared" si="29"/>
        <v>0.351698766841962i</v>
      </c>
      <c r="M280" s="4" t="str">
        <f t="shared" si="30"/>
        <v>0.938788854277371+0.34449308713613i</v>
      </c>
      <c r="N280" s="5" t="str">
        <f t="shared" si="31"/>
        <v>5.58122943320719+2.04805899505546i</v>
      </c>
      <c r="O280" s="5">
        <f t="shared" si="32"/>
        <v>5.5812294332071897</v>
      </c>
      <c r="P280" s="5">
        <f t="shared" si="33"/>
        <v>2.04805899505546</v>
      </c>
    </row>
    <row r="281" spans="3:16" x14ac:dyDescent="0.3">
      <c r="C281" s="4">
        <f t="shared" si="34"/>
        <v>5.9450861101332997</v>
      </c>
      <c r="D281" s="4">
        <v>89.972972999999996</v>
      </c>
      <c r="E281" s="4">
        <v>89.973001999999994</v>
      </c>
      <c r="F281" s="4">
        <v>0.150563</v>
      </c>
      <c r="G281" s="4">
        <v>8.9510999999999993E-2</v>
      </c>
      <c r="H281" s="4">
        <v>-2.567707</v>
      </c>
      <c r="I281" s="4">
        <v>17.584358000000002</v>
      </c>
      <c r="J281" s="4">
        <v>-20.152065</v>
      </c>
      <c r="K281" s="4">
        <f t="shared" si="28"/>
        <v>0.35171988532591109</v>
      </c>
      <c r="L281" s="4" t="str">
        <f t="shared" si="29"/>
        <v>0.351719885325911i</v>
      </c>
      <c r="M281" s="4" t="str">
        <f t="shared" si="30"/>
        <v>0.938781578896295+0.344512912856659i</v>
      </c>
      <c r="N281" s="5" t="str">
        <f t="shared" si="31"/>
        <v>5.58113732514537+2.04815893298569i</v>
      </c>
      <c r="O281" s="5">
        <f t="shared" si="32"/>
        <v>5.5811373251453702</v>
      </c>
      <c r="P281" s="5">
        <f t="shared" si="33"/>
        <v>2.04815893298569</v>
      </c>
    </row>
    <row r="282" spans="3:16" x14ac:dyDescent="0.3">
      <c r="C282" s="4">
        <f t="shared" si="34"/>
        <v>5.945604888254242</v>
      </c>
      <c r="D282" s="4">
        <v>89.975115000000002</v>
      </c>
      <c r="E282" s="4">
        <v>89.975089999999994</v>
      </c>
      <c r="F282" s="4">
        <v>0.150565</v>
      </c>
      <c r="G282" s="4">
        <v>8.9520000000000002E-2</v>
      </c>
      <c r="H282" s="4">
        <v>-11.844332</v>
      </c>
      <c r="I282" s="4">
        <v>8.3185950000000002</v>
      </c>
      <c r="J282" s="4">
        <v>-20.162927</v>
      </c>
      <c r="K282" s="4">
        <f t="shared" si="28"/>
        <v>0.35190946298926273</v>
      </c>
      <c r="L282" s="4" t="str">
        <f t="shared" si="29"/>
        <v>0.351909462989263i</v>
      </c>
      <c r="M282" s="4" t="str">
        <f t="shared" si="30"/>
        <v>0.938716250073912+0.344690878682874i</v>
      </c>
      <c r="N282" s="5" t="str">
        <f t="shared" si="31"/>
        <v>5.58123592512314+2.04939577323355i</v>
      </c>
      <c r="O282" s="5">
        <f t="shared" si="32"/>
        <v>5.5812359251231403</v>
      </c>
      <c r="P282" s="5">
        <f t="shared" si="33"/>
        <v>2.0493957732335502</v>
      </c>
    </row>
    <row r="283" spans="3:16" x14ac:dyDescent="0.3">
      <c r="C283" s="4">
        <f t="shared" si="34"/>
        <v>5.9446499611473813</v>
      </c>
      <c r="D283" s="4">
        <v>89.974417000000003</v>
      </c>
      <c r="E283" s="4">
        <v>89.974378999999999</v>
      </c>
      <c r="F283" s="4">
        <v>0.15056900000000001</v>
      </c>
      <c r="G283" s="4">
        <v>8.9508000000000004E-2</v>
      </c>
      <c r="H283" s="4">
        <v>-20.369602</v>
      </c>
      <c r="I283" s="4">
        <v>-0.20716599999999999</v>
      </c>
      <c r="J283" s="4">
        <v>-20.162437000000001</v>
      </c>
      <c r="K283" s="4">
        <f t="shared" si="28"/>
        <v>0.35190091087592795</v>
      </c>
      <c r="L283" s="4" t="str">
        <f t="shared" si="29"/>
        <v>0.351900910875928i</v>
      </c>
      <c r="M283" s="4" t="str">
        <f t="shared" si="30"/>
        <v>0.938719197875044+0.344682850662509i</v>
      </c>
      <c r="N283" s="5" t="str">
        <f t="shared" si="31"/>
        <v>5.58035704317618+2.04901889479905i</v>
      </c>
      <c r="O283" s="5">
        <f t="shared" si="32"/>
        <v>5.5803570431761802</v>
      </c>
      <c r="P283" s="5">
        <f t="shared" si="33"/>
        <v>2.0490188947990502</v>
      </c>
    </row>
    <row r="284" spans="3:16" x14ac:dyDescent="0.3">
      <c r="C284" s="4">
        <f t="shared" si="34"/>
        <v>5.9463606113136871</v>
      </c>
      <c r="D284" s="4">
        <v>89.974585000000005</v>
      </c>
      <c r="E284" s="4">
        <v>89.974569000000002</v>
      </c>
      <c r="F284" s="4">
        <v>0.150561</v>
      </c>
      <c r="G284" s="4">
        <v>8.9528999999999997E-2</v>
      </c>
      <c r="H284" s="4">
        <v>-29.918707999999999</v>
      </c>
      <c r="I284" s="4">
        <v>-9.7394230000000004</v>
      </c>
      <c r="J284" s="4">
        <v>-20.179286000000001</v>
      </c>
      <c r="K284" s="4">
        <f t="shared" si="28"/>
        <v>0.3521949814015965</v>
      </c>
      <c r="L284" s="4" t="str">
        <f t="shared" si="29"/>
        <v>0.352194981401596i</v>
      </c>
      <c r="M284" s="4" t="str">
        <f t="shared" si="30"/>
        <v>0.93861779622039+0.344958885402853i</v>
      </c>
      <c r="N284" s="5" t="str">
        <f t="shared" si="31"/>
        <v>5.58135989252298+2.0512499286822i</v>
      </c>
      <c r="O284" s="5">
        <f t="shared" si="32"/>
        <v>5.5813598925229799</v>
      </c>
      <c r="P284" s="5">
        <f t="shared" si="33"/>
        <v>2.0512499286821999</v>
      </c>
    </row>
    <row r="285" spans="3:16" x14ac:dyDescent="0.3">
      <c r="C285" s="4">
        <f t="shared" si="34"/>
        <v>5.9467591208878803</v>
      </c>
      <c r="D285" s="4">
        <v>89.977207000000007</v>
      </c>
      <c r="E285" s="4">
        <v>89.977164000000002</v>
      </c>
      <c r="F285" s="4">
        <v>0.150561</v>
      </c>
      <c r="G285" s="4">
        <v>8.9535000000000003E-2</v>
      </c>
      <c r="H285" s="4">
        <v>-38.945374999999999</v>
      </c>
      <c r="I285" s="4">
        <v>-18.770294</v>
      </c>
      <c r="J285" s="4">
        <v>-20.175082</v>
      </c>
      <c r="K285" s="4">
        <f t="shared" si="28"/>
        <v>0.35212160775984264</v>
      </c>
      <c r="L285" s="4" t="str">
        <f t="shared" si="29"/>
        <v>0.352121607759843i</v>
      </c>
      <c r="M285" s="4" t="str">
        <f t="shared" si="30"/>
        <v>0.93864310458343+0.344890014668416i</v>
      </c>
      <c r="N285" s="5" t="str">
        <f t="shared" si="31"/>
        <v>5.58188444344003+2.05097784043256i</v>
      </c>
      <c r="O285" s="5">
        <f t="shared" si="32"/>
        <v>5.5818844434400301</v>
      </c>
      <c r="P285" s="5">
        <f t="shared" si="33"/>
        <v>2.05097784043256</v>
      </c>
    </row>
    <row r="286" spans="3:16" x14ac:dyDescent="0.3">
      <c r="C286" s="4">
        <f t="shared" si="34"/>
        <v>5.9463606113136871</v>
      </c>
      <c r="D286" s="4">
        <v>89.975086000000005</v>
      </c>
      <c r="E286" s="4">
        <v>89.975127000000001</v>
      </c>
      <c r="F286" s="4">
        <v>0.150561</v>
      </c>
      <c r="G286" s="4">
        <v>8.9528999999999997E-2</v>
      </c>
      <c r="H286" s="4">
        <v>-47.109009</v>
      </c>
      <c r="I286" s="4">
        <v>-26.961387999999999</v>
      </c>
      <c r="J286" s="4">
        <v>-20.147621000000001</v>
      </c>
      <c r="K286" s="4">
        <f t="shared" si="28"/>
        <v>0.35164232289395247</v>
      </c>
      <c r="L286" s="4" t="str">
        <f t="shared" si="29"/>
        <v>0.351642322893952i</v>
      </c>
      <c r="M286" s="4" t="str">
        <f t="shared" si="30"/>
        <v>0.938808297331808+0.344440097638112i</v>
      </c>
      <c r="N286" s="5" t="str">
        <f t="shared" si="31"/>
        <v>5.58249268082833+2.04816502955231i</v>
      </c>
      <c r="O286" s="5">
        <f t="shared" si="32"/>
        <v>5.5824926808283299</v>
      </c>
      <c r="P286" s="5">
        <f t="shared" si="33"/>
        <v>2.0481650295523099</v>
      </c>
    </row>
    <row r="287" spans="3:16" x14ac:dyDescent="0.3">
      <c r="C287" s="4">
        <f t="shared" si="34"/>
        <v>5.9455133526821591</v>
      </c>
      <c r="D287" s="4">
        <v>89.969071</v>
      </c>
      <c r="E287" s="4">
        <v>89.969063000000006</v>
      </c>
      <c r="F287" s="4">
        <v>0.15056900000000001</v>
      </c>
      <c r="G287" s="4">
        <v>8.9521000000000003E-2</v>
      </c>
      <c r="H287" s="4">
        <v>-55.270381999999998</v>
      </c>
      <c r="I287" s="4">
        <v>-35.117424999999997</v>
      </c>
      <c r="J287" s="4">
        <v>-20.152957000000001</v>
      </c>
      <c r="K287" s="4">
        <f t="shared" si="28"/>
        <v>0.35173545366283887</v>
      </c>
      <c r="L287" s="4" t="str">
        <f t="shared" si="29"/>
        <v>0.351735453662839i</v>
      </c>
      <c r="M287" s="4" t="str">
        <f t="shared" si="30"/>
        <v>0.938776215289424+0.34452752808283i</v>
      </c>
      <c r="N287" s="5" t="str">
        <f t="shared" si="31"/>
        <v>5.58150652318369+2.04839301858304i</v>
      </c>
      <c r="O287" s="5">
        <f t="shared" si="32"/>
        <v>5.5815065231836902</v>
      </c>
      <c r="P287" s="5">
        <f t="shared" si="33"/>
        <v>2.0483930185830399</v>
      </c>
    </row>
    <row r="288" spans="3:16" x14ac:dyDescent="0.3">
      <c r="C288" s="4">
        <f t="shared" si="34"/>
        <v>5.9461075060275377</v>
      </c>
      <c r="D288" s="4">
        <v>89.974266999999998</v>
      </c>
      <c r="E288" s="4">
        <v>89.974231000000003</v>
      </c>
      <c r="F288" s="4">
        <v>0.150559</v>
      </c>
      <c r="G288" s="4">
        <v>8.9524000000000006E-2</v>
      </c>
      <c r="H288" s="4">
        <v>-65.940499000000003</v>
      </c>
      <c r="I288" s="4">
        <v>-45.769343999999997</v>
      </c>
      <c r="J288" s="4">
        <v>-20.171154999999999</v>
      </c>
      <c r="K288" s="4">
        <f t="shared" si="28"/>
        <v>0.35205306868011677</v>
      </c>
      <c r="L288" s="4" t="str">
        <f t="shared" si="29"/>
        <v>0.352053068680117i</v>
      </c>
      <c r="M288" s="4" t="str">
        <f t="shared" si="30"/>
        <v>0.938666740822936+0.344825680123809i</v>
      </c>
      <c r="N288" s="5" t="str">
        <f t="shared" si="31"/>
        <v>5.58141335326567+2.05037056485523i</v>
      </c>
      <c r="O288" s="5">
        <f t="shared" si="32"/>
        <v>5.5814133532656696</v>
      </c>
      <c r="P288" s="5">
        <f t="shared" si="33"/>
        <v>2.0503705648552302</v>
      </c>
    </row>
    <row r="289" spans="3:16" x14ac:dyDescent="0.3">
      <c r="C289" s="4">
        <f t="shared" si="34"/>
        <v>5.9465598661007837</v>
      </c>
      <c r="D289" s="4">
        <v>89.974813999999995</v>
      </c>
      <c r="E289" s="4">
        <v>89.974755000000002</v>
      </c>
      <c r="F289" s="4">
        <v>0.150561</v>
      </c>
      <c r="G289" s="4">
        <v>8.9532E-2</v>
      </c>
      <c r="H289" s="4">
        <v>-74.938717999999994</v>
      </c>
      <c r="I289" s="4">
        <v>-54.760430999999997</v>
      </c>
      <c r="J289" s="4">
        <v>-20.178287000000001</v>
      </c>
      <c r="K289" s="4">
        <f t="shared" si="28"/>
        <v>0.35217754556236908</v>
      </c>
      <c r="L289" s="4" t="str">
        <f t="shared" si="29"/>
        <v>0.352177545562369i</v>
      </c>
      <c r="M289" s="4" t="str">
        <f t="shared" si="30"/>
        <v>0.938623810725381+0.344942519761428i</v>
      </c>
      <c r="N289" s="5" t="str">
        <f t="shared" si="31"/>
        <v>5.58158268222613+2.05122134412498i</v>
      </c>
      <c r="O289" s="5">
        <f t="shared" si="32"/>
        <v>5.5815826822261299</v>
      </c>
      <c r="P289" s="5">
        <f t="shared" si="33"/>
        <v>2.05122134412498</v>
      </c>
    </row>
    <row r="290" spans="3:16" x14ac:dyDescent="0.3">
      <c r="C290" s="4">
        <f t="shared" si="34"/>
        <v>5.9463085465317072</v>
      </c>
      <c r="D290" s="4">
        <v>89.973996</v>
      </c>
      <c r="E290" s="4">
        <v>89.974020999999993</v>
      </c>
      <c r="F290" s="4">
        <v>0.150564</v>
      </c>
      <c r="G290" s="4">
        <v>8.9529999999999998E-2</v>
      </c>
      <c r="H290" s="4">
        <v>-84.534251999999995</v>
      </c>
      <c r="I290" s="4">
        <v>-64.368793999999994</v>
      </c>
      <c r="J290" s="4">
        <v>-20.165458000000001</v>
      </c>
      <c r="K290" s="4">
        <f t="shared" si="28"/>
        <v>0.35195363727263068</v>
      </c>
      <c r="L290" s="4" t="str">
        <f t="shared" si="29"/>
        <v>0.351953637272631i</v>
      </c>
      <c r="M290" s="4" t="str">
        <f t="shared" si="30"/>
        <v>0.938701022685478+0.344732345464184i</v>
      </c>
      <c r="N290" s="5" t="str">
        <f t="shared" si="31"/>
        <v>5.58180591383271+2.0498848920996i</v>
      </c>
      <c r="O290" s="5">
        <f t="shared" si="32"/>
        <v>5.5818059138327101</v>
      </c>
      <c r="P290" s="5">
        <f t="shared" si="33"/>
        <v>2.0498848920996</v>
      </c>
    </row>
    <row r="291" spans="3:16" x14ac:dyDescent="0.3">
      <c r="C291" s="4">
        <f t="shared" si="34"/>
        <v>5.9462134194131169</v>
      </c>
      <c r="D291" s="4">
        <v>89.973690000000005</v>
      </c>
      <c r="E291" s="4">
        <v>89.973639000000006</v>
      </c>
      <c r="F291" s="4">
        <v>0.150558</v>
      </c>
      <c r="G291" s="4">
        <v>8.9524999999999993E-2</v>
      </c>
      <c r="H291" s="4">
        <v>-94.081310999999999</v>
      </c>
      <c r="I291" s="4">
        <v>-73.904640999999998</v>
      </c>
      <c r="J291" s="4">
        <v>-20.176670000000001</v>
      </c>
      <c r="K291" s="4">
        <f t="shared" si="28"/>
        <v>0.35214932358836432</v>
      </c>
      <c r="L291" s="4" t="str">
        <f t="shared" si="29"/>
        <v>0.352149323588364i</v>
      </c>
      <c r="M291" s="4" t="str">
        <f t="shared" si="30"/>
        <v>0.938633545310409+0.344916029807275i</v>
      </c>
      <c r="N291" s="5" t="str">
        <f t="shared" si="31"/>
        <v>5.58131538303606+2.05094432501071i</v>
      </c>
      <c r="O291" s="5">
        <f t="shared" si="32"/>
        <v>5.5813153830360598</v>
      </c>
      <c r="P291" s="5">
        <f t="shared" si="33"/>
        <v>2.0509443250107098</v>
      </c>
    </row>
    <row r="292" spans="3:16" x14ac:dyDescent="0.3">
      <c r="C292" s="4">
        <f t="shared" si="34"/>
        <v>6.0257254401191842</v>
      </c>
      <c r="D292" s="4">
        <v>90.989973000000006</v>
      </c>
      <c r="E292" s="4">
        <v>90.989810000000006</v>
      </c>
      <c r="F292" s="4">
        <v>0.15035699999999999</v>
      </c>
      <c r="G292" s="4">
        <v>9.0601000000000001E-2</v>
      </c>
      <c r="H292" s="4">
        <v>-145.74205599999999</v>
      </c>
      <c r="I292" s="4">
        <v>-125.149327</v>
      </c>
      <c r="J292" s="4">
        <v>-20.592728999999999</v>
      </c>
      <c r="K292" s="4">
        <f t="shared" si="28"/>
        <v>0.35941092302091937</v>
      </c>
      <c r="L292" s="4" t="str">
        <f t="shared" si="29"/>
        <v>0.359410923020919i</v>
      </c>
      <c r="M292" s="4" t="str">
        <f t="shared" si="30"/>
        <v>0.936104177923516+0.351722856911715i</v>
      </c>
      <c r="N292" s="5" t="str">
        <f t="shared" si="31"/>
        <v>5.64070675951559+2.11938536676432i</v>
      </c>
      <c r="O292" s="5">
        <f t="shared" si="32"/>
        <v>5.6407067595155898</v>
      </c>
      <c r="P292" s="5">
        <f t="shared" si="33"/>
        <v>2.1193853667643201</v>
      </c>
    </row>
    <row r="293" spans="3:16" x14ac:dyDescent="0.3">
      <c r="C293" s="4">
        <f t="shared" si="34"/>
        <v>6.0262632978723394</v>
      </c>
      <c r="D293" s="4">
        <v>90.993300000000005</v>
      </c>
      <c r="E293" s="4">
        <v>90.993267000000003</v>
      </c>
      <c r="F293" s="4">
        <v>0.15040000000000001</v>
      </c>
      <c r="G293" s="4">
        <v>9.0634999999999993E-2</v>
      </c>
      <c r="H293" s="4">
        <v>-149.45093900000001</v>
      </c>
      <c r="I293" s="4">
        <v>-128.89966200000001</v>
      </c>
      <c r="J293" s="4">
        <v>-20.551276999999999</v>
      </c>
      <c r="K293" s="4">
        <f t="shared" si="28"/>
        <v>0.35868744913938266</v>
      </c>
      <c r="L293" s="4" t="str">
        <f t="shared" si="29"/>
        <v>0.358687449139383i</v>
      </c>
      <c r="M293" s="4" t="str">
        <f t="shared" si="30"/>
        <v>0.936358395216613+0.351045517999261i</v>
      </c>
      <c r="N293" s="5" t="str">
        <f t="shared" si="31"/>
        <v>5.64274223074852+2.11549272100153i</v>
      </c>
      <c r="O293" s="5">
        <f t="shared" si="32"/>
        <v>5.64274223074852</v>
      </c>
      <c r="P293" s="5">
        <f t="shared" si="33"/>
        <v>2.1154927210015302</v>
      </c>
    </row>
    <row r="294" spans="3:16" x14ac:dyDescent="0.3">
      <c r="C294" s="4">
        <f t="shared" si="34"/>
        <v>6.0263425596563893</v>
      </c>
      <c r="D294" s="4">
        <v>90.990189999999998</v>
      </c>
      <c r="E294" s="4">
        <v>90.990227000000004</v>
      </c>
      <c r="F294" s="4">
        <v>0.15040300000000001</v>
      </c>
      <c r="G294" s="4">
        <v>9.0637999999999996E-2</v>
      </c>
      <c r="H294" s="4">
        <v>-152.28744800000001</v>
      </c>
      <c r="I294" s="4">
        <v>-131.746926</v>
      </c>
      <c r="J294" s="4">
        <v>-20.540521999999999</v>
      </c>
      <c r="K294" s="4">
        <f t="shared" si="28"/>
        <v>0.35849973897833071</v>
      </c>
      <c r="L294" s="4" t="str">
        <f t="shared" si="29"/>
        <v>0.358499738978331i</v>
      </c>
      <c r="M294" s="4" t="str">
        <f t="shared" si="30"/>
        <v>0.936424273530603+0.350869747830562i</v>
      </c>
      <c r="N294" s="5" t="str">
        <f t="shared" si="31"/>
        <v>5.64321345347279+2.11446129424722i</v>
      </c>
      <c r="O294" s="5">
        <f t="shared" si="32"/>
        <v>5.6432134534727902</v>
      </c>
      <c r="P294" s="5">
        <f t="shared" si="33"/>
        <v>2.1144612942472198</v>
      </c>
    </row>
    <row r="295" spans="3:16" x14ac:dyDescent="0.3">
      <c r="C295" s="4">
        <f t="shared" si="34"/>
        <v>6.0264354671418303</v>
      </c>
      <c r="D295" s="4">
        <v>90.988962000000001</v>
      </c>
      <c r="E295" s="4">
        <v>90.988917999999998</v>
      </c>
      <c r="F295" s="4">
        <v>0.15040400000000001</v>
      </c>
      <c r="G295" s="4">
        <v>9.0639999999999998E-2</v>
      </c>
      <c r="H295" s="4">
        <v>-156.247792</v>
      </c>
      <c r="I295" s="4">
        <v>-135.68789100000001</v>
      </c>
      <c r="J295" s="4">
        <v>-20.559902000000001</v>
      </c>
      <c r="K295" s="4">
        <f t="shared" si="28"/>
        <v>0.3588379837873672</v>
      </c>
      <c r="L295" s="4" t="str">
        <f t="shared" si="29"/>
        <v>0.358837983787367i</v>
      </c>
      <c r="M295" s="4" t="str">
        <f t="shared" si="30"/>
        <v>0.936305540094075+0.351186468402674i</v>
      </c>
      <c r="N295" s="5" t="str">
        <f t="shared" si="31"/>
        <v>5.64258491490432+2.11640258876216i</v>
      </c>
      <c r="O295" s="5">
        <f t="shared" si="32"/>
        <v>5.6425849149043197</v>
      </c>
      <c r="P295" s="5">
        <f t="shared" si="33"/>
        <v>2.1164025887621598</v>
      </c>
    </row>
    <row r="296" spans="3:16" x14ac:dyDescent="0.3">
      <c r="C296" s="4">
        <f t="shared" si="34"/>
        <v>6.0262232298987364</v>
      </c>
      <c r="D296" s="4">
        <v>90.992715000000004</v>
      </c>
      <c r="E296" s="4">
        <v>90.992755000000002</v>
      </c>
      <c r="F296" s="4">
        <v>0.15040100000000001</v>
      </c>
      <c r="G296" s="4">
        <v>9.0634999999999993E-2</v>
      </c>
      <c r="H296" s="4">
        <v>-160.30779799999999</v>
      </c>
      <c r="I296" s="4">
        <v>-139.76689500000001</v>
      </c>
      <c r="J296" s="4">
        <v>-20.540903</v>
      </c>
      <c r="K296" s="4">
        <f t="shared" si="28"/>
        <v>0.35850638868278079</v>
      </c>
      <c r="L296" s="4" t="str">
        <f t="shared" si="29"/>
        <v>0.358506388682781i</v>
      </c>
      <c r="M296" s="4" t="str">
        <f t="shared" si="30"/>
        <v>0.936421940329776+0.350875974767463i</v>
      </c>
      <c r="N296" s="5" t="str">
        <f t="shared" si="31"/>
        <v>5.64308764980214+2.11445694995705i</v>
      </c>
      <c r="O296" s="5">
        <f t="shared" si="32"/>
        <v>5.6430876498021396</v>
      </c>
      <c r="P296" s="5">
        <f t="shared" si="33"/>
        <v>2.11445694995705</v>
      </c>
    </row>
    <row r="297" spans="3:16" x14ac:dyDescent="0.3">
      <c r="C297" s="4">
        <f t="shared" si="34"/>
        <v>6.026529255319149</v>
      </c>
      <c r="D297" s="4">
        <v>90.988048000000006</v>
      </c>
      <c r="E297" s="4">
        <v>90.988045</v>
      </c>
      <c r="F297" s="4">
        <v>0.15040000000000001</v>
      </c>
      <c r="G297" s="4">
        <v>9.0638999999999997E-2</v>
      </c>
      <c r="H297" s="4">
        <v>-163.09406999999999</v>
      </c>
      <c r="I297" s="4">
        <v>-142.53885700000001</v>
      </c>
      <c r="J297" s="4">
        <v>-20.555212000000001</v>
      </c>
      <c r="K297" s="4">
        <f t="shared" si="28"/>
        <v>0.35875612784544869</v>
      </c>
      <c r="L297" s="4" t="str">
        <f t="shared" si="29"/>
        <v>0.358756127845449i</v>
      </c>
      <c r="M297" s="4" t="str">
        <f t="shared" si="30"/>
        <v>0.936334283656394+0.351109825054309i</v>
      </c>
      <c r="N297" s="5" t="str">
        <f t="shared" si="31"/>
        <v>5.64284595321356+2.11597363251978i</v>
      </c>
      <c r="O297" s="5">
        <f t="shared" si="32"/>
        <v>5.64284595321356</v>
      </c>
      <c r="P297" s="5">
        <f t="shared" si="33"/>
        <v>2.11597363251978</v>
      </c>
    </row>
    <row r="298" spans="3:16" x14ac:dyDescent="0.3">
      <c r="C298" s="4">
        <f t="shared" si="34"/>
        <v>6.0266886523360874</v>
      </c>
      <c r="D298" s="4">
        <v>90.990386000000001</v>
      </c>
      <c r="E298" s="4">
        <v>90.990405999999993</v>
      </c>
      <c r="F298" s="4">
        <v>0.15040100000000001</v>
      </c>
      <c r="G298" s="4">
        <v>9.0642E-2</v>
      </c>
      <c r="H298" s="4">
        <v>-166.999967</v>
      </c>
      <c r="I298" s="4">
        <v>-146.449195</v>
      </c>
      <c r="J298" s="4">
        <v>-20.550771999999998</v>
      </c>
      <c r="K298" s="4">
        <f t="shared" si="28"/>
        <v>0.3586786352266601</v>
      </c>
      <c r="L298" s="4" t="str">
        <f t="shared" si="29"/>
        <v>0.35867863522666i</v>
      </c>
      <c r="M298" s="4" t="str">
        <f t="shared" si="30"/>
        <v>0.9363614892648+0.351037265004453i</v>
      </c>
      <c r="N298" s="5" t="str">
        <f t="shared" si="31"/>
        <v>5.64315916183669+2.11559230154943i</v>
      </c>
      <c r="O298" s="5">
        <f t="shared" si="32"/>
        <v>5.6431591618366896</v>
      </c>
      <c r="P298" s="5">
        <f t="shared" si="33"/>
        <v>2.1155923015494298</v>
      </c>
    </row>
    <row r="299" spans="3:16" x14ac:dyDescent="0.3">
      <c r="C299" s="4">
        <f t="shared" si="34"/>
        <v>6.0267014175154907</v>
      </c>
      <c r="D299" s="4">
        <v>90.989790999999997</v>
      </c>
      <c r="E299" s="4">
        <v>90.989783000000003</v>
      </c>
      <c r="F299" s="4">
        <v>0.15040400000000001</v>
      </c>
      <c r="G299" s="4">
        <v>9.0644000000000002E-2</v>
      </c>
      <c r="H299" s="4">
        <v>-170.28348399999999</v>
      </c>
      <c r="I299" s="4">
        <v>-149.72476800000001</v>
      </c>
      <c r="J299" s="4">
        <v>-20.558714999999999</v>
      </c>
      <c r="K299" s="4">
        <f t="shared" si="28"/>
        <v>0.35881726672914604</v>
      </c>
      <c r="L299" s="4" t="str">
        <f t="shared" si="29"/>
        <v>0.358817266729146i</v>
      </c>
      <c r="M299" s="4" t="str">
        <f t="shared" si="30"/>
        <v>0.936312815443657+0.351167070830925i</v>
      </c>
      <c r="N299" s="5" t="str">
        <f t="shared" si="31"/>
        <v>5.64287777207221+2.1163790835615i</v>
      </c>
      <c r="O299" s="5">
        <f t="shared" si="32"/>
        <v>5.6428777720722101</v>
      </c>
      <c r="P299" s="5">
        <f t="shared" si="33"/>
        <v>2.1163790835615002</v>
      </c>
    </row>
    <row r="300" spans="3:16" x14ac:dyDescent="0.3">
      <c r="C300" s="4">
        <f t="shared" si="34"/>
        <v>6.1109890768216948</v>
      </c>
      <c r="D300" s="4">
        <v>91.981671000000006</v>
      </c>
      <c r="E300" s="4">
        <v>91.981673000000001</v>
      </c>
      <c r="F300" s="4">
        <v>0.150231</v>
      </c>
      <c r="G300" s="4">
        <v>9.1805999999999999E-2</v>
      </c>
      <c r="H300" s="4">
        <v>-195.21817300000001</v>
      </c>
      <c r="I300" s="4">
        <v>-174.27042599999999</v>
      </c>
      <c r="J300" s="4">
        <v>-20.947747</v>
      </c>
      <c r="K300" s="4">
        <f t="shared" si="28"/>
        <v>0.36560715602476462</v>
      </c>
      <c r="L300" s="4" t="str">
        <f t="shared" si="29"/>
        <v>0.365607156024765i</v>
      </c>
      <c r="M300" s="4" t="str">
        <f t="shared" si="30"/>
        <v>0.933906865086354+0.357516387518919i</v>
      </c>
      <c r="N300" s="5" t="str">
        <f t="shared" si="31"/>
        <v>5.7070946513115+2.18477873891287i</v>
      </c>
      <c r="O300" s="5">
        <f t="shared" si="32"/>
        <v>5.7070946513115004</v>
      </c>
      <c r="P300" s="5">
        <f t="shared" si="33"/>
        <v>2.1847787389128701</v>
      </c>
    </row>
    <row r="301" spans="3:16" x14ac:dyDescent="0.3">
      <c r="C301" s="4">
        <f t="shared" si="34"/>
        <v>6.1121613525926914</v>
      </c>
      <c r="D301" s="4">
        <v>91.982926000000006</v>
      </c>
      <c r="E301" s="4">
        <v>91.982982000000007</v>
      </c>
      <c r="F301" s="4">
        <v>0.15023</v>
      </c>
      <c r="G301" s="4">
        <v>9.1823000000000002E-2</v>
      </c>
      <c r="H301" s="4">
        <v>-201.886447</v>
      </c>
      <c r="I301" s="4">
        <v>-180.95371399999999</v>
      </c>
      <c r="J301" s="4">
        <v>-20.932732999999999</v>
      </c>
      <c r="K301" s="4">
        <f t="shared" si="28"/>
        <v>0.36534511229087013</v>
      </c>
      <c r="L301" s="4" t="str">
        <f t="shared" si="29"/>
        <v>0.36534511229087i</v>
      </c>
      <c r="M301" s="4" t="str">
        <f t="shared" si="30"/>
        <v>0.934000517950143+0.357271650804908i</v>
      </c>
      <c r="N301" s="5" t="str">
        <f t="shared" si="31"/>
        <v>5.70876186911642+2.18370197642675i</v>
      </c>
      <c r="O301" s="5">
        <f t="shared" si="32"/>
        <v>5.7087618691164197</v>
      </c>
      <c r="P301" s="5">
        <f t="shared" si="33"/>
        <v>2.1837019764267498</v>
      </c>
    </row>
    <row r="302" spans="3:16" x14ac:dyDescent="0.3">
      <c r="C302" s="4">
        <f t="shared" si="34"/>
        <v>6.1125976809510494</v>
      </c>
      <c r="D302" s="4">
        <v>91.978735</v>
      </c>
      <c r="E302" s="4">
        <v>91.978772000000006</v>
      </c>
      <c r="F302" s="4">
        <v>0.15023400000000001</v>
      </c>
      <c r="G302" s="4">
        <v>9.1831999999999997E-2</v>
      </c>
      <c r="H302" s="4">
        <v>-207.84561500000001</v>
      </c>
      <c r="I302" s="4">
        <v>-186.917089</v>
      </c>
      <c r="J302" s="4">
        <v>-20.928526000000002</v>
      </c>
      <c r="K302" s="4">
        <f t="shared" si="28"/>
        <v>0.36527168628923878</v>
      </c>
      <c r="L302" s="4" t="str">
        <f t="shared" si="29"/>
        <v>0.365271686289239i</v>
      </c>
      <c r="M302" s="4" t="str">
        <f t="shared" si="30"/>
        <v>0.934026748461159+0.357203069918323i</v>
      </c>
      <c r="N302" s="5" t="str">
        <f t="shared" si="31"/>
        <v>5.70932973658993+2.18343865681134i</v>
      </c>
      <c r="O302" s="5">
        <f t="shared" si="32"/>
        <v>5.7093297365899298</v>
      </c>
      <c r="P302" s="5">
        <f t="shared" si="33"/>
        <v>2.1834386568113402</v>
      </c>
    </row>
    <row r="303" spans="3:16" x14ac:dyDescent="0.3">
      <c r="C303" s="4">
        <f t="shared" si="34"/>
        <v>6.1127863090840107</v>
      </c>
      <c r="D303" s="4">
        <v>91.981035000000006</v>
      </c>
      <c r="E303" s="4">
        <v>91.981036000000003</v>
      </c>
      <c r="F303" s="4">
        <v>0.150231</v>
      </c>
      <c r="G303" s="4">
        <v>9.1832999999999998E-2</v>
      </c>
      <c r="H303" s="4">
        <v>-214.90552500000001</v>
      </c>
      <c r="I303" s="4">
        <v>-193.95798400000001</v>
      </c>
      <c r="J303" s="4">
        <v>-20.947541000000001</v>
      </c>
      <c r="K303" s="4">
        <f t="shared" si="28"/>
        <v>0.36560356064650551</v>
      </c>
      <c r="L303" s="4" t="str">
        <f t="shared" si="29"/>
        <v>0.365603560646506i</v>
      </c>
      <c r="M303" s="4" t="str">
        <f t="shared" si="30"/>
        <v>0.933908150486965+0.35751302976817i</v>
      </c>
      <c r="N303" s="5" t="str">
        <f t="shared" si="31"/>
        <v>5.70878095623869+2.18540075368601i</v>
      </c>
      <c r="O303" s="5">
        <f t="shared" si="32"/>
        <v>5.70878095623869</v>
      </c>
      <c r="P303" s="5">
        <f t="shared" si="33"/>
        <v>2.1854007536860101</v>
      </c>
    </row>
    <row r="304" spans="3:16" x14ac:dyDescent="0.3">
      <c r="C304" s="4">
        <f t="shared" si="34"/>
        <v>6.1126790563927793</v>
      </c>
      <c r="D304" s="4">
        <v>91.979842000000005</v>
      </c>
      <c r="E304" s="4">
        <v>91.979899000000003</v>
      </c>
      <c r="F304" s="4">
        <v>0.150232</v>
      </c>
      <c r="G304" s="4">
        <v>9.1831999999999997E-2</v>
      </c>
      <c r="H304" s="4">
        <v>-222.06782999999999</v>
      </c>
      <c r="I304" s="4">
        <v>-201.13868600000001</v>
      </c>
      <c r="J304" s="4">
        <v>-20.929143</v>
      </c>
      <c r="K304" s="4">
        <f t="shared" si="28"/>
        <v>0.36528245497072359</v>
      </c>
      <c r="L304" s="4" t="str">
        <f t="shared" si="29"/>
        <v>0.365282454970724i</v>
      </c>
      <c r="M304" s="4" t="str">
        <f t="shared" si="30"/>
        <v>0.934022901800917+0.357213128134164i</v>
      </c>
      <c r="N304" s="5" t="str">
        <f t="shared" si="31"/>
        <v>5.70938223002968+2.18352920701425i</v>
      </c>
      <c r="O304" s="5">
        <f t="shared" si="32"/>
        <v>5.7093822300296804</v>
      </c>
      <c r="P304" s="5">
        <f t="shared" si="33"/>
        <v>2.1835292070142498</v>
      </c>
    </row>
    <row r="305" spans="3:16" x14ac:dyDescent="0.3">
      <c r="C305" s="4">
        <f t="shared" si="34"/>
        <v>6.1124276109964724</v>
      </c>
      <c r="D305" s="4">
        <v>91.980521999999993</v>
      </c>
      <c r="E305" s="4">
        <v>91.980603000000002</v>
      </c>
      <c r="F305" s="4">
        <v>0.15023</v>
      </c>
      <c r="G305" s="4">
        <v>9.1827000000000006E-2</v>
      </c>
      <c r="H305" s="4">
        <v>-229.12797499999999</v>
      </c>
      <c r="I305" s="4">
        <v>-208.204374</v>
      </c>
      <c r="J305" s="4">
        <v>-20.923601000000001</v>
      </c>
      <c r="K305" s="4">
        <f t="shared" si="28"/>
        <v>0.36518572882357808</v>
      </c>
      <c r="L305" s="4" t="str">
        <f t="shared" si="29"/>
        <v>0.365185728823578i</v>
      </c>
      <c r="M305" s="4" t="str">
        <f t="shared" si="30"/>
        <v>0.934057449281123+0.357122782026633i</v>
      </c>
      <c r="N305" s="5" t="str">
        <f t="shared" si="31"/>
        <v>5.70935854324287+2.18288715337547i</v>
      </c>
      <c r="O305" s="5">
        <f t="shared" si="32"/>
        <v>5.7093585432428702</v>
      </c>
      <c r="P305" s="5">
        <f t="shared" si="33"/>
        <v>2.1828871533754701</v>
      </c>
    </row>
    <row r="306" spans="3:16" x14ac:dyDescent="0.3">
      <c r="C306" s="4">
        <f t="shared" si="34"/>
        <v>6.1126790563927793</v>
      </c>
      <c r="D306" s="4">
        <v>91.981955999999997</v>
      </c>
      <c r="E306" s="4">
        <v>91.981949999999998</v>
      </c>
      <c r="F306" s="4">
        <v>0.150232</v>
      </c>
      <c r="G306" s="4">
        <v>9.1831999999999997E-2</v>
      </c>
      <c r="H306" s="4">
        <v>-235.93318600000001</v>
      </c>
      <c r="I306" s="4">
        <v>-214.99761100000001</v>
      </c>
      <c r="J306" s="4">
        <v>-20.935576000000001</v>
      </c>
      <c r="K306" s="4">
        <f t="shared" si="28"/>
        <v>0.36539473200150441</v>
      </c>
      <c r="L306" s="4" t="str">
        <f t="shared" si="29"/>
        <v>0.365394732001504i</v>
      </c>
      <c r="M306" s="4" t="str">
        <f t="shared" si="30"/>
        <v>0.933982789084411+0.3573179952005i</v>
      </c>
      <c r="N306" s="5" t="str">
        <f t="shared" si="31"/>
        <v>5.70913703386759+2.18417022573435i</v>
      </c>
      <c r="O306" s="5">
        <f t="shared" si="32"/>
        <v>5.7091370338675898</v>
      </c>
      <c r="P306" s="5">
        <f t="shared" si="33"/>
        <v>2.1841702257343498</v>
      </c>
    </row>
    <row r="307" spans="3:16" x14ac:dyDescent="0.3">
      <c r="C307" s="4">
        <f t="shared" si="34"/>
        <v>6.1123573068858779</v>
      </c>
      <c r="D307" s="4">
        <v>91.980493999999993</v>
      </c>
      <c r="E307" s="4">
        <v>91.980541000000002</v>
      </c>
      <c r="F307" s="4">
        <v>0.15023500000000001</v>
      </c>
      <c r="G307" s="4">
        <v>9.1828999999999994E-2</v>
      </c>
      <c r="H307" s="4">
        <v>-242.599504</v>
      </c>
      <c r="I307" s="4">
        <v>-221.671335</v>
      </c>
      <c r="J307" s="4">
        <v>-20.928167999999999</v>
      </c>
      <c r="K307" s="4">
        <f t="shared" si="28"/>
        <v>0.36526543801051664</v>
      </c>
      <c r="L307" s="4" t="str">
        <f t="shared" si="29"/>
        <v>0.365265438010517i</v>
      </c>
      <c r="M307" s="4" t="str">
        <f t="shared" si="30"/>
        <v>0.934028980347268+0.357197233851892i</v>
      </c>
      <c r="N307" s="5" t="str">
        <f t="shared" si="31"/>
        <v>5.70911886286879+2.18331712233404i</v>
      </c>
      <c r="O307" s="5">
        <f t="shared" si="32"/>
        <v>5.7091188628687899</v>
      </c>
      <c r="P307" s="5">
        <f t="shared" si="33"/>
        <v>2.18331712233404</v>
      </c>
    </row>
    <row r="308" spans="3:16" x14ac:dyDescent="0.3">
      <c r="C308" s="4">
        <f t="shared" si="34"/>
        <v>6.1133446935406566</v>
      </c>
      <c r="D308" s="4">
        <v>91.982798000000003</v>
      </c>
      <c r="E308" s="4">
        <v>91.982772999999995</v>
      </c>
      <c r="F308" s="4">
        <v>0.150232</v>
      </c>
      <c r="G308" s="4">
        <v>9.1841999999999993E-2</v>
      </c>
      <c r="H308" s="4">
        <v>-249.55454399999999</v>
      </c>
      <c r="I308" s="4">
        <v>-228.61210800000001</v>
      </c>
      <c r="J308" s="4">
        <v>-20.942436000000001</v>
      </c>
      <c r="K308" s="4">
        <f t="shared" si="28"/>
        <v>0.36551446158819118</v>
      </c>
      <c r="L308" s="4" t="str">
        <f t="shared" si="29"/>
        <v>0.365514461588191i</v>
      </c>
      <c r="M308" s="4" t="str">
        <f t="shared" si="30"/>
        <v>0.933940000854229+0.357429818012435i</v>
      </c>
      <c r="N308" s="5" t="str">
        <f t="shared" si="31"/>
        <v>5.70949714830756+2.18509168125952i</v>
      </c>
      <c r="O308" s="5">
        <f t="shared" si="32"/>
        <v>5.7094971483075598</v>
      </c>
      <c r="P308" s="5">
        <f t="shared" si="33"/>
        <v>2.1850916812595198</v>
      </c>
    </row>
    <row r="309" spans="3:16" x14ac:dyDescent="0.3">
      <c r="C309" s="4">
        <f t="shared" si="34"/>
        <v>6.1130822022672362</v>
      </c>
      <c r="D309" s="4">
        <v>91.981365999999994</v>
      </c>
      <c r="E309" s="4">
        <v>91.981408999999999</v>
      </c>
      <c r="F309" s="4">
        <v>0.150227</v>
      </c>
      <c r="G309" s="4">
        <v>9.1835E-2</v>
      </c>
      <c r="H309" s="4">
        <v>-255.90660500000001</v>
      </c>
      <c r="I309" s="4">
        <v>-234.98014900000001</v>
      </c>
      <c r="J309" s="4">
        <v>-20.926456000000002</v>
      </c>
      <c r="K309" s="4">
        <f t="shared" si="28"/>
        <v>0.36523555797372254</v>
      </c>
      <c r="L309" s="4" t="str">
        <f t="shared" si="29"/>
        <v>0.365235557973723i</v>
      </c>
      <c r="M309" s="4" t="str">
        <f t="shared" si="30"/>
        <v>0.934039652996798+0.35716932487214i</v>
      </c>
      <c r="N309" s="5" t="str">
        <f t="shared" si="31"/>
        <v>5.70986117894659+2.18340544307168i</v>
      </c>
      <c r="O309" s="5">
        <f t="shared" si="32"/>
        <v>5.7098611789465901</v>
      </c>
      <c r="P309" s="5">
        <f t="shared" si="33"/>
        <v>2.1834054430716798</v>
      </c>
    </row>
    <row r="310" spans="3:16" x14ac:dyDescent="0.3">
      <c r="C310" s="4">
        <f t="shared" si="34"/>
        <v>6.1137737305961606</v>
      </c>
      <c r="D310" s="4">
        <v>91.983603000000002</v>
      </c>
      <c r="E310" s="4">
        <v>91.983604</v>
      </c>
      <c r="F310" s="4">
        <v>0.150228</v>
      </c>
      <c r="G310" s="4">
        <v>9.1845999999999997E-2</v>
      </c>
      <c r="H310" s="4">
        <v>-262.77054800000002</v>
      </c>
      <c r="I310" s="4">
        <v>-241.82665299999999</v>
      </c>
      <c r="J310" s="4">
        <v>-20.943895000000001</v>
      </c>
      <c r="K310" s="4">
        <f t="shared" si="28"/>
        <v>0.36553992594197782</v>
      </c>
      <c r="L310" s="4" t="str">
        <f t="shared" si="29"/>
        <v>0.365539925941978i</v>
      </c>
      <c r="M310" s="4" t="str">
        <f t="shared" si="30"/>
        <v>0.933930898832091+0.357453600075145i</v>
      </c>
      <c r="N310" s="5" t="str">
        <f t="shared" si="31"/>
        <v>5.7098421954717+2.18539043004645i</v>
      </c>
      <c r="O310" s="5">
        <f t="shared" si="32"/>
        <v>5.7098421954717002</v>
      </c>
      <c r="P310" s="5">
        <f t="shared" si="33"/>
        <v>2.1853904300464499</v>
      </c>
    </row>
    <row r="311" spans="3:16" x14ac:dyDescent="0.3">
      <c r="C311" s="4">
        <f t="shared" si="34"/>
        <v>6.1139992944105339</v>
      </c>
      <c r="D311" s="4">
        <v>91.981714999999994</v>
      </c>
      <c r="E311" s="4">
        <v>91.981741</v>
      </c>
      <c r="F311" s="4">
        <v>0.150229</v>
      </c>
      <c r="G311" s="4">
        <v>9.1850000000000001E-2</v>
      </c>
      <c r="H311" s="4">
        <v>90.519532999999996</v>
      </c>
      <c r="I311" s="4">
        <v>-248.53836100000001</v>
      </c>
      <c r="J311" s="4">
        <v>339.05789299999998</v>
      </c>
      <c r="K311" s="4">
        <f t="shared" si="28"/>
        <v>-5.9176765877246336</v>
      </c>
      <c r="L311" s="4" t="str">
        <f t="shared" si="29"/>
        <v>-5.91767658772463i</v>
      </c>
      <c r="M311" s="4" t="str">
        <f t="shared" si="30"/>
        <v>0.933942053248469+0.357424455198624i</v>
      </c>
      <c r="N311" s="5" t="str">
        <f t="shared" si="31"/>
        <v>5.71012105458146+2.18529286688946i</v>
      </c>
      <c r="O311" s="5">
        <f t="shared" si="32"/>
        <v>5.7101210545814602</v>
      </c>
      <c r="P311" s="5">
        <f t="shared" si="33"/>
        <v>2.1852928668894598</v>
      </c>
    </row>
    <row r="312" spans="3:16" x14ac:dyDescent="0.3">
      <c r="C312" s="4">
        <f t="shared" si="34"/>
        <v>6.114280389011296</v>
      </c>
      <c r="D312" s="4">
        <v>91.979067999999998</v>
      </c>
      <c r="E312" s="4">
        <v>91.979088000000004</v>
      </c>
      <c r="F312" s="4">
        <v>0.150227</v>
      </c>
      <c r="G312" s="4">
        <v>9.1853000000000004E-2</v>
      </c>
      <c r="H312" s="4">
        <v>84.152270000000001</v>
      </c>
      <c r="I312" s="4">
        <v>-254.909941</v>
      </c>
      <c r="J312" s="4">
        <v>339.06220999999999</v>
      </c>
      <c r="K312" s="4">
        <f t="shared" si="28"/>
        <v>-5.917751933588443</v>
      </c>
      <c r="L312" s="4" t="str">
        <f t="shared" si="29"/>
        <v>-5.91775193358844i</v>
      </c>
      <c r="M312" s="4" t="str">
        <f t="shared" si="30"/>
        <v>0.933968981051774+0.357354085513391i</v>
      </c>
      <c r="N312" s="5" t="str">
        <f t="shared" si="31"/>
        <v>5.71054822478972+2.18496307698759i</v>
      </c>
      <c r="O312" s="5">
        <f t="shared" si="32"/>
        <v>5.7105482247897204</v>
      </c>
      <c r="P312" s="5">
        <f t="shared" si="33"/>
        <v>2.1849630769875898</v>
      </c>
    </row>
    <row r="313" spans="3:16" x14ac:dyDescent="0.3">
      <c r="C313" s="4">
        <f t="shared" si="34"/>
        <v>6.1145614910966888</v>
      </c>
      <c r="D313" s="4">
        <v>91.980789000000001</v>
      </c>
      <c r="E313" s="4">
        <v>91.980773999999997</v>
      </c>
      <c r="F313" s="4">
        <v>0.150225</v>
      </c>
      <c r="G313" s="4">
        <v>9.1855999999999993E-2</v>
      </c>
      <c r="H313" s="4">
        <v>77.243395000000007</v>
      </c>
      <c r="I313" s="4">
        <v>-261.81379500000003</v>
      </c>
      <c r="J313" s="4">
        <v>339.05718999999999</v>
      </c>
      <c r="K313" s="4">
        <f t="shared" si="28"/>
        <v>-5.9176643180599928</v>
      </c>
      <c r="L313" s="4" t="str">
        <f t="shared" si="29"/>
        <v>-5.91766431805999i</v>
      </c>
      <c r="M313" s="4" t="str">
        <f t="shared" si="30"/>
        <v>0.93393766769997+0.357435914327506i</v>
      </c>
      <c r="N313" s="5" t="str">
        <f t="shared" si="31"/>
        <v>5.71061929800289+2.1855638772819i</v>
      </c>
      <c r="O313" s="5">
        <f t="shared" si="32"/>
        <v>5.7106192980028903</v>
      </c>
      <c r="P313" s="5">
        <f t="shared" si="33"/>
        <v>2.1855638772819002</v>
      </c>
    </row>
    <row r="314" spans="3:16" x14ac:dyDescent="0.3">
      <c r="C314" s="4">
        <f t="shared" si="34"/>
        <v>6.1150830104778269</v>
      </c>
      <c r="D314" s="4">
        <v>91.977981</v>
      </c>
      <c r="E314" s="4">
        <v>91.978020999999998</v>
      </c>
      <c r="F314" s="4">
        <v>0.15022199999999999</v>
      </c>
      <c r="G314" s="4">
        <v>9.1861999999999999E-2</v>
      </c>
      <c r="H314" s="4">
        <v>69.771085999999997</v>
      </c>
      <c r="I314" s="4">
        <v>90.704532999999998</v>
      </c>
      <c r="J314" s="4">
        <v>-20.933447000000001</v>
      </c>
      <c r="K314" s="4">
        <f t="shared" si="28"/>
        <v>0.36535757394172946</v>
      </c>
      <c r="L314" s="4" t="str">
        <f t="shared" si="29"/>
        <v>0.365357573941729i</v>
      </c>
      <c r="M314" s="4" t="str">
        <f t="shared" si="30"/>
        <v>0.933996065683047+0.357283289965524i</v>
      </c>
      <c r="N314" s="5" t="str">
        <f t="shared" si="31"/>
        <v>5.71146347311153+2.1848169763958i</v>
      </c>
      <c r="O314" s="5">
        <f t="shared" si="32"/>
        <v>5.7114634731115297</v>
      </c>
      <c r="P314" s="5">
        <f t="shared" si="33"/>
        <v>2.1848169763957999</v>
      </c>
    </row>
    <row r="315" spans="3:16" x14ac:dyDescent="0.3">
      <c r="C315" s="4">
        <f t="shared" si="34"/>
        <v>6.1140620631814366</v>
      </c>
      <c r="D315" s="4">
        <v>91.978572</v>
      </c>
      <c r="E315" s="4">
        <v>91.978652999999994</v>
      </c>
      <c r="F315" s="4">
        <v>0.15023400000000001</v>
      </c>
      <c r="G315" s="4">
        <v>9.1854000000000005E-2</v>
      </c>
      <c r="H315" s="4">
        <v>61.877405000000003</v>
      </c>
      <c r="I315" s="4">
        <v>82.803522000000001</v>
      </c>
      <c r="J315" s="4">
        <v>-20.926117000000001</v>
      </c>
      <c r="K315" s="4">
        <f t="shared" si="28"/>
        <v>0.36522964130755825</v>
      </c>
      <c r="L315" s="4" t="str">
        <f t="shared" si="29"/>
        <v>0.365229641307558i</v>
      </c>
      <c r="M315" s="4" t="str">
        <f t="shared" si="30"/>
        <v>0.934041766232109+0.357163798465077i</v>
      </c>
      <c r="N315" s="5" t="str">
        <f t="shared" si="31"/>
        <v>5.71078932834672+2.18372163053711i</v>
      </c>
      <c r="O315" s="5">
        <f t="shared" si="32"/>
        <v>5.7107893283467197</v>
      </c>
      <c r="P315" s="5">
        <f t="shared" si="33"/>
        <v>2.1837216305371099</v>
      </c>
    </row>
    <row r="316" spans="3:16" x14ac:dyDescent="0.3">
      <c r="C316" s="4">
        <f t="shared" si="34"/>
        <v>6.1452293641458517</v>
      </c>
      <c r="D316" s="4">
        <v>92.316014999999993</v>
      </c>
      <c r="E316" s="4">
        <v>92.319264000000004</v>
      </c>
      <c r="F316" s="4">
        <v>0.14452999999999999</v>
      </c>
      <c r="G316" s="4">
        <v>8.8816999999999993E-2</v>
      </c>
      <c r="H316" s="4">
        <v>6.6823269999999999</v>
      </c>
      <c r="I316" s="4">
        <v>27.282361999999999</v>
      </c>
      <c r="J316" s="4">
        <v>-20.600034999999998</v>
      </c>
      <c r="K316" s="4">
        <f t="shared" si="28"/>
        <v>0.35953843677607006</v>
      </c>
      <c r="L316" s="4" t="str">
        <f t="shared" si="29"/>
        <v>0.35953843677607i</v>
      </c>
      <c r="M316" s="4" t="str">
        <f t="shared" si="30"/>
        <v>0.936059320810966+0.351842220210867i</v>
      </c>
      <c r="N316" s="5" t="str">
        <f t="shared" si="31"/>
        <v>5.75229922482997+2.16215114318609i</v>
      </c>
      <c r="O316" s="5">
        <f t="shared" si="32"/>
        <v>5.7522992248299696</v>
      </c>
      <c r="P316" s="5">
        <f t="shared" si="33"/>
        <v>2.1621511431860898</v>
      </c>
    </row>
    <row r="317" spans="3:16" x14ac:dyDescent="0.3">
      <c r="C317" s="4">
        <f t="shared" si="34"/>
        <v>6.1238504477731812</v>
      </c>
      <c r="D317" s="4">
        <v>92.023304999999993</v>
      </c>
      <c r="E317" s="4">
        <v>92.022029000000003</v>
      </c>
      <c r="F317" s="4">
        <v>0.14940600000000001</v>
      </c>
      <c r="G317" s="4">
        <v>9.1494000000000006E-2</v>
      </c>
      <c r="H317" s="4">
        <v>250.93637200000001</v>
      </c>
      <c r="I317" s="4">
        <v>-87.849106000000006</v>
      </c>
      <c r="J317" s="4">
        <v>338.78547800000001</v>
      </c>
      <c r="K317" s="4">
        <f t="shared" si="28"/>
        <v>-5.9129220490428143</v>
      </c>
      <c r="L317" s="4" t="str">
        <f t="shared" si="29"/>
        <v>-5.91292204904281i</v>
      </c>
      <c r="M317" s="4" t="str">
        <f t="shared" si="30"/>
        <v>0.932232115094884+0.361860862191146i</v>
      </c>
      <c r="N317" s="5" t="str">
        <f t="shared" si="31"/>
        <v>5.70885005545234+2.21598180296084i</v>
      </c>
      <c r="O317" s="5">
        <f t="shared" si="32"/>
        <v>5.7088500554523396</v>
      </c>
      <c r="P317" s="5">
        <f t="shared" si="33"/>
        <v>2.2159818029608398</v>
      </c>
    </row>
    <row r="318" spans="3:16" x14ac:dyDescent="0.3">
      <c r="C318" s="4">
        <f t="shared" si="34"/>
        <v>6.2119252969326952</v>
      </c>
      <c r="D318" s="4">
        <v>92.979242999999997</v>
      </c>
      <c r="E318" s="4">
        <v>92.979270999999997</v>
      </c>
      <c r="F318" s="4">
        <v>0.150034</v>
      </c>
      <c r="G318" s="4">
        <v>9.3200000000000005E-2</v>
      </c>
      <c r="H318" s="4">
        <v>-30.860624999999999</v>
      </c>
      <c r="I318" s="4">
        <v>-9.562462</v>
      </c>
      <c r="J318" s="4">
        <v>-21.298162999999999</v>
      </c>
      <c r="K318" s="4">
        <f t="shared" si="28"/>
        <v>0.37172306897643304</v>
      </c>
      <c r="L318" s="4" t="str">
        <f t="shared" si="29"/>
        <v>0.371723068976433i</v>
      </c>
      <c r="M318" s="4" t="str">
        <f t="shared" si="30"/>
        <v>0.93170287355806+0.363221358683178i</v>
      </c>
      <c r="N318" s="5" t="str">
        <f t="shared" si="31"/>
        <v>5.7876686494802+2.2563039463903i</v>
      </c>
      <c r="O318" s="5">
        <f t="shared" si="32"/>
        <v>5.7876686494802003</v>
      </c>
      <c r="P318" s="5">
        <f t="shared" si="33"/>
        <v>2.2563039463902999</v>
      </c>
    </row>
    <row r="319" spans="3:16" x14ac:dyDescent="0.3">
      <c r="C319" s="4">
        <f t="shared" si="34"/>
        <v>6.2117435350573178</v>
      </c>
      <c r="D319" s="4">
        <v>92.978311000000005</v>
      </c>
      <c r="E319" s="4">
        <v>92.978283000000005</v>
      </c>
      <c r="F319" s="4">
        <v>0.15004000000000001</v>
      </c>
      <c r="G319" s="4">
        <v>9.3201000000000006E-2</v>
      </c>
      <c r="H319" s="4">
        <v>-37.953149000000003</v>
      </c>
      <c r="I319" s="4">
        <v>-16.643132000000001</v>
      </c>
      <c r="J319" s="4">
        <v>-21.310016999999998</v>
      </c>
      <c r="K319" s="4">
        <f t="shared" si="28"/>
        <v>0.37192996030596442</v>
      </c>
      <c r="L319" s="4" t="str">
        <f t="shared" si="29"/>
        <v>0.371929960305964i</v>
      </c>
      <c r="M319" s="4" t="str">
        <f t="shared" si="30"/>
        <v>0.931627706268469+0.363414112154374i</v>
      </c>
      <c r="N319" s="5" t="str">
        <f t="shared" si="31"/>
        <v>5.78703238149344+2.25743526172353i</v>
      </c>
      <c r="O319" s="5">
        <f t="shared" si="32"/>
        <v>5.7870323814934403</v>
      </c>
      <c r="P319" s="5">
        <f t="shared" si="33"/>
        <v>2.25743526172353</v>
      </c>
    </row>
    <row r="320" spans="3:16" x14ac:dyDescent="0.3">
      <c r="C320" s="4">
        <f t="shared" si="34"/>
        <v>6.2125322437662058</v>
      </c>
      <c r="D320" s="4">
        <v>92.982928000000001</v>
      </c>
      <c r="E320" s="4">
        <v>92.982876000000005</v>
      </c>
      <c r="F320" s="4">
        <v>0.150029</v>
      </c>
      <c r="G320" s="4">
        <v>9.3205999999999997E-2</v>
      </c>
      <c r="H320" s="4">
        <v>-46.104216000000001</v>
      </c>
      <c r="I320" s="4">
        <v>-24.787210000000002</v>
      </c>
      <c r="J320" s="4">
        <v>-21.317005999999999</v>
      </c>
      <c r="K320" s="4">
        <f t="shared" si="28"/>
        <v>0.37205194136738634</v>
      </c>
      <c r="L320" s="4" t="str">
        <f t="shared" si="29"/>
        <v>0.372051941367386i</v>
      </c>
      <c r="M320" s="4" t="str">
        <f t="shared" si="30"/>
        <v>0.931583369698421+0.363527750386865i</v>
      </c>
      <c r="N320" s="5" t="str">
        <f t="shared" si="31"/>
        <v>5.78749172200781+2.25842787078219i</v>
      </c>
      <c r="O320" s="5">
        <f t="shared" si="32"/>
        <v>5.7874917220078101</v>
      </c>
      <c r="P320" s="5">
        <f t="shared" si="33"/>
        <v>2.2584278707821901</v>
      </c>
    </row>
    <row r="321" spans="3:16" x14ac:dyDescent="0.3">
      <c r="C321" s="4">
        <f t="shared" si="34"/>
        <v>6.2124009411011949</v>
      </c>
      <c r="D321" s="4">
        <v>92.981988000000001</v>
      </c>
      <c r="E321" s="4">
        <v>92.982055000000003</v>
      </c>
      <c r="F321" s="4">
        <v>0.150037</v>
      </c>
      <c r="G321" s="4">
        <v>9.3209E-2</v>
      </c>
      <c r="H321" s="4">
        <v>-52.669930000000001</v>
      </c>
      <c r="I321" s="4">
        <v>-31.378623000000001</v>
      </c>
      <c r="J321" s="4">
        <v>-21.291307</v>
      </c>
      <c r="K321" s="4">
        <f t="shared" si="28"/>
        <v>0.37160340920291635</v>
      </c>
      <c r="L321" s="4" t="str">
        <f t="shared" si="29"/>
        <v>0.371603409202916i</v>
      </c>
      <c r="M321" s="4" t="str">
        <f t="shared" si="30"/>
        <v>0.931746329873197+0.363109868728224i</v>
      </c>
      <c r="N321" s="5" t="str">
        <f t="shared" si="31"/>
        <v>5.78838177657183+2.25578409021035i</v>
      </c>
      <c r="O321" s="5">
        <f t="shared" si="32"/>
        <v>5.7883817765718302</v>
      </c>
      <c r="P321" s="5">
        <f t="shared" si="33"/>
        <v>2.2557840902103501</v>
      </c>
    </row>
    <row r="322" spans="3:16" x14ac:dyDescent="0.3">
      <c r="C322" s="4">
        <f t="shared" si="34"/>
        <v>6.2134996967333853</v>
      </c>
      <c r="D322" s="4">
        <v>92.983459999999994</v>
      </c>
      <c r="E322" s="4">
        <v>92.983489000000006</v>
      </c>
      <c r="F322" s="4">
        <v>0.150033</v>
      </c>
      <c r="G322" s="4">
        <v>9.3223E-2</v>
      </c>
      <c r="H322" s="4">
        <v>-59.034326999999998</v>
      </c>
      <c r="I322" s="4">
        <v>-37.726036999999998</v>
      </c>
      <c r="J322" s="4">
        <v>-21.30829</v>
      </c>
      <c r="K322" s="4">
        <f t="shared" si="28"/>
        <v>0.37189981846978254</v>
      </c>
      <c r="L322" s="4" t="str">
        <f t="shared" si="29"/>
        <v>0.371899818469783i</v>
      </c>
      <c r="M322" s="4" t="str">
        <f t="shared" si="30"/>
        <v>0.931638659813895+0.363386031019588i</v>
      </c>
      <c r="N322" s="5" t="str">
        <f t="shared" si="31"/>
        <v>5.78873653021873+2.25789899353736i</v>
      </c>
      <c r="O322" s="5">
        <f t="shared" si="32"/>
        <v>5.7887365302187304</v>
      </c>
      <c r="P322" s="5">
        <f t="shared" si="33"/>
        <v>2.2578989935373599</v>
      </c>
    </row>
    <row r="323" spans="3:16" x14ac:dyDescent="0.3">
      <c r="C323" s="4">
        <f t="shared" si="34"/>
        <v>6.2136905952142909</v>
      </c>
      <c r="D323" s="4">
        <v>92.983203000000003</v>
      </c>
      <c r="E323" s="4">
        <v>92.983283</v>
      </c>
      <c r="F323" s="4">
        <v>0.15003</v>
      </c>
      <c r="G323" s="4">
        <v>9.3224000000000001E-2</v>
      </c>
      <c r="H323" s="4">
        <v>-64.444367999999997</v>
      </c>
      <c r="I323" s="4">
        <v>-43.153945</v>
      </c>
      <c r="J323" s="4">
        <v>-21.290422</v>
      </c>
      <c r="K323" s="4">
        <f t="shared" si="28"/>
        <v>0.37158796303903618</v>
      </c>
      <c r="L323" s="4" t="str">
        <f t="shared" si="29"/>
        <v>0.371587963039036i</v>
      </c>
      <c r="M323" s="4" t="str">
        <f t="shared" si="30"/>
        <v>0.931751938416586+0.363095476778402i</v>
      </c>
      <c r="N323" s="5" t="str">
        <f t="shared" si="31"/>
        <v>5.78961825681183+2.25616294922281i</v>
      </c>
      <c r="O323" s="5">
        <f t="shared" si="32"/>
        <v>5.7896182568118304</v>
      </c>
      <c r="P323" s="5">
        <f t="shared" si="33"/>
        <v>2.2561629492228099</v>
      </c>
    </row>
    <row r="324" spans="3:16" x14ac:dyDescent="0.3">
      <c r="C324" s="4">
        <f t="shared" si="34"/>
        <v>6.2140905152302874</v>
      </c>
      <c r="D324" s="4">
        <v>92.984863000000004</v>
      </c>
      <c r="E324" s="4">
        <v>92.984848</v>
      </c>
      <c r="F324" s="4">
        <v>0.15003</v>
      </c>
      <c r="G324" s="4">
        <v>9.3229999999999993E-2</v>
      </c>
      <c r="H324" s="4">
        <v>-70.532342</v>
      </c>
      <c r="I324" s="4">
        <v>-49.215435999999997</v>
      </c>
      <c r="J324" s="4">
        <v>-21.316905999999999</v>
      </c>
      <c r="K324" s="4">
        <f t="shared" si="28"/>
        <v>0.37205019603813433</v>
      </c>
      <c r="L324" s="4" t="str">
        <f t="shared" si="29"/>
        <v>0.372050196038134i</v>
      </c>
      <c r="M324" s="4" t="str">
        <f t="shared" si="30"/>
        <v>0.931584004172619+0.363526124466605i</v>
      </c>
      <c r="N324" s="5" t="str">
        <f t="shared" si="31"/>
        <v>5.78894732446932+2.25898424208635i</v>
      </c>
      <c r="O324" s="5">
        <f t="shared" si="32"/>
        <v>5.7889473244693201</v>
      </c>
      <c r="P324" s="5">
        <f t="shared" si="33"/>
        <v>2.25898424208635</v>
      </c>
    </row>
    <row r="325" spans="3:16" x14ac:dyDescent="0.3">
      <c r="C325" s="4">
        <f t="shared" si="34"/>
        <v>6.21421668277402</v>
      </c>
      <c r="D325" s="4">
        <v>92.983373999999998</v>
      </c>
      <c r="E325" s="4">
        <v>92.983464999999995</v>
      </c>
      <c r="F325" s="4">
        <v>0.150035</v>
      </c>
      <c r="G325" s="4">
        <v>9.3234999999999998E-2</v>
      </c>
      <c r="H325" s="4">
        <v>-75.370424999999997</v>
      </c>
      <c r="I325" s="4">
        <v>-54.085054</v>
      </c>
      <c r="J325" s="4">
        <v>-21.285371000000001</v>
      </c>
      <c r="K325" s="4">
        <f t="shared" si="28"/>
        <v>0.37149980645851799</v>
      </c>
      <c r="L325" s="4" t="str">
        <f t="shared" si="29"/>
        <v>0.371499806458518i</v>
      </c>
      <c r="M325" s="4" t="str">
        <f t="shared" si="30"/>
        <v>0.931783944051585+0.363013335302814i</v>
      </c>
      <c r="N325" s="5" t="str">
        <f t="shared" si="31"/>
        <v>5.79030732986633+2.25584352430819i</v>
      </c>
      <c r="O325" s="5">
        <f t="shared" si="32"/>
        <v>5.7903073298663301</v>
      </c>
      <c r="P325" s="5">
        <f t="shared" si="33"/>
        <v>2.2558435243081898</v>
      </c>
    </row>
    <row r="326" spans="3:16" x14ac:dyDescent="0.3">
      <c r="C326" s="4">
        <f t="shared" si="34"/>
        <v>6.2142490551952605</v>
      </c>
      <c r="D326" s="4">
        <v>92.983222999999995</v>
      </c>
      <c r="E326" s="4">
        <v>92.983199999999997</v>
      </c>
      <c r="F326" s="4">
        <v>0.150031</v>
      </c>
      <c r="G326" s="4">
        <v>9.3232999999999996E-2</v>
      </c>
      <c r="H326" s="4">
        <v>-81.066509999999994</v>
      </c>
      <c r="I326" s="4">
        <v>-59.753804000000002</v>
      </c>
      <c r="J326" s="4">
        <v>-21.312705999999999</v>
      </c>
      <c r="K326" s="4">
        <f t="shared" si="28"/>
        <v>0.37197689220955055</v>
      </c>
      <c r="L326" s="4" t="str">
        <f t="shared" si="29"/>
        <v>0.371976892209551i</v>
      </c>
      <c r="M326" s="4" t="str">
        <f t="shared" si="30"/>
        <v>0.931610649526398+0.363457834815819i</v>
      </c>
      <c r="N326" s="5" t="str">
        <f t="shared" si="31"/>
        <v>5.78926059862926+2.25861750660752i</v>
      </c>
      <c r="O326" s="5">
        <f t="shared" si="32"/>
        <v>5.7892605986292596</v>
      </c>
      <c r="P326" s="5">
        <f t="shared" si="33"/>
        <v>2.25861750660752</v>
      </c>
    </row>
    <row r="327" spans="3:16" x14ac:dyDescent="0.3">
      <c r="C327" s="4">
        <f t="shared" si="34"/>
        <v>6.2140329127591931</v>
      </c>
      <c r="D327" s="4">
        <v>92.981555</v>
      </c>
      <c r="E327" s="4">
        <v>92.981472999999994</v>
      </c>
      <c r="F327" s="4">
        <v>0.150033</v>
      </c>
      <c r="G327" s="4">
        <v>9.3230999999999994E-2</v>
      </c>
      <c r="H327" s="4">
        <v>-86.997330000000005</v>
      </c>
      <c r="I327" s="4">
        <v>-65.669331999999997</v>
      </c>
      <c r="J327" s="4">
        <v>-21.327998000000001</v>
      </c>
      <c r="K327" s="4">
        <f t="shared" ref="K327:K390" si="35">RADIANS(-J327)</f>
        <v>0.37224378795876556</v>
      </c>
      <c r="L327" s="4" t="str">
        <f t="shared" ref="L327:L390" si="36">COMPLEX(0,K327)</f>
        <v>0.372243787958766i</v>
      </c>
      <c r="M327" s="4" t="str">
        <f t="shared" ref="M327:M390" si="37">IMEXP(L327)</f>
        <v>0.931513610995549+0.363706464789991i</v>
      </c>
      <c r="N327" s="5" t="str">
        <f t="shared" ref="N327:N390" si="38">IMPRODUCT(C327,M327)</f>
        <v>5.78845623740951+2.2600839427883i</v>
      </c>
      <c r="O327" s="5">
        <f t="shared" ref="O327:O390" si="39">IMREAL(N327)</f>
        <v>5.7884562374095099</v>
      </c>
      <c r="P327" s="5">
        <f t="shared" ref="P327:P390" si="40">IMAGINARY(N327)</f>
        <v>2.2600839427883002</v>
      </c>
    </row>
    <row r="328" spans="3:16" x14ac:dyDescent="0.3">
      <c r="C328" s="4">
        <f t="shared" ref="C328:C391" si="41">G328/F328 * 10</f>
        <v>6.214782278329146</v>
      </c>
      <c r="D328" s="4">
        <v>92.983998999999997</v>
      </c>
      <c r="E328" s="4">
        <v>92.983918000000003</v>
      </c>
      <c r="F328" s="4">
        <v>0.150031</v>
      </c>
      <c r="G328" s="4">
        <v>9.3241000000000004E-2</v>
      </c>
      <c r="H328" s="4">
        <v>-93.626176000000001</v>
      </c>
      <c r="I328" s="4">
        <v>-72.295913999999996</v>
      </c>
      <c r="J328" s="4">
        <v>-21.330262000000001</v>
      </c>
      <c r="K328" s="4">
        <f t="shared" si="35"/>
        <v>0.37228330221303074</v>
      </c>
      <c r="L328" s="4" t="str">
        <f t="shared" si="36"/>
        <v>0.372283302213031i</v>
      </c>
      <c r="M328" s="4" t="str">
        <f t="shared" si="37"/>
        <v>0.931499238678604+0.363743272571716i</v>
      </c>
      <c r="N328" s="5" t="str">
        <f t="shared" si="38"/>
        <v>5.78906496081688+2.26058524424015i</v>
      </c>
      <c r="O328" s="5">
        <f t="shared" si="39"/>
        <v>5.78906496081688</v>
      </c>
      <c r="P328" s="5">
        <f t="shared" si="40"/>
        <v>2.2605852442401502</v>
      </c>
    </row>
    <row r="329" spans="3:16" x14ac:dyDescent="0.3">
      <c r="C329" s="4">
        <f t="shared" si="41"/>
        <v>6.2151407699690733</v>
      </c>
      <c r="D329" s="4">
        <v>92.982391000000007</v>
      </c>
      <c r="E329" s="4">
        <v>92.982395999999994</v>
      </c>
      <c r="F329" s="4">
        <v>0.150032</v>
      </c>
      <c r="G329" s="4">
        <v>9.3246999999999997E-2</v>
      </c>
      <c r="H329" s="4">
        <v>-99.901176000000007</v>
      </c>
      <c r="I329" s="4">
        <v>-78.584591000000003</v>
      </c>
      <c r="J329" s="4">
        <v>-21.316585</v>
      </c>
      <c r="K329" s="4">
        <f t="shared" si="35"/>
        <v>0.37204459353123548</v>
      </c>
      <c r="L329" s="4" t="str">
        <f t="shared" si="36"/>
        <v>0.372044593531235i</v>
      </c>
      <c r="M329" s="4" t="str">
        <f t="shared" si="37"/>
        <v>0.931586040815619+0.363520905255089i</v>
      </c>
      <c r="N329" s="5" t="str">
        <f t="shared" si="38"/>
        <v>5.78993838300723+2.25933359898697i</v>
      </c>
      <c r="O329" s="5">
        <f t="shared" si="39"/>
        <v>5.7899383830072297</v>
      </c>
      <c r="P329" s="5">
        <f t="shared" si="40"/>
        <v>2.2593335989869701</v>
      </c>
    </row>
    <row r="330" spans="3:16" x14ac:dyDescent="0.3">
      <c r="C330" s="4">
        <f t="shared" si="41"/>
        <v>6.215897350441594</v>
      </c>
      <c r="D330" s="4">
        <v>92.983704000000003</v>
      </c>
      <c r="E330" s="4">
        <v>92.983760000000004</v>
      </c>
      <c r="F330" s="4">
        <v>0.15002499999999999</v>
      </c>
      <c r="G330" s="4">
        <v>9.3254000000000004E-2</v>
      </c>
      <c r="H330" s="4">
        <v>-105.65392799999999</v>
      </c>
      <c r="I330" s="4">
        <v>-84.350168999999994</v>
      </c>
      <c r="J330" s="4">
        <v>-21.303758999999999</v>
      </c>
      <c r="K330" s="4">
        <f t="shared" si="35"/>
        <v>0.37182073760137463</v>
      </c>
      <c r="L330" s="4" t="str">
        <f t="shared" si="36"/>
        <v>0.371820737601375i</v>
      </c>
      <c r="M330" s="4" t="str">
        <f t="shared" si="37"/>
        <v>0.931667393783633+0.363312355089135i</v>
      </c>
      <c r="N330" s="5" t="str">
        <f t="shared" si="38"/>
        <v>5.79114888451251+2.25831230538125i</v>
      </c>
      <c r="O330" s="5">
        <f t="shared" si="39"/>
        <v>5.7911488845125101</v>
      </c>
      <c r="P330" s="5">
        <f t="shared" si="40"/>
        <v>2.2583123053812502</v>
      </c>
    </row>
    <row r="331" spans="3:16" x14ac:dyDescent="0.3">
      <c r="C331" s="4">
        <f t="shared" si="41"/>
        <v>6.215207422416551</v>
      </c>
      <c r="D331" s="4">
        <v>92.982934999999998</v>
      </c>
      <c r="E331" s="4">
        <v>92.982917999999998</v>
      </c>
      <c r="F331" s="4">
        <v>0.150032</v>
      </c>
      <c r="G331" s="4">
        <v>9.3247999999999998E-2</v>
      </c>
      <c r="H331" s="4">
        <v>-111.643871</v>
      </c>
      <c r="I331" s="4">
        <v>-90.332597000000007</v>
      </c>
      <c r="J331" s="4">
        <v>-21.311273</v>
      </c>
      <c r="K331" s="4">
        <f t="shared" si="35"/>
        <v>0.3719518816413695</v>
      </c>
      <c r="L331" s="4" t="str">
        <f t="shared" si="36"/>
        <v>0.371951881641369i</v>
      </c>
      <c r="M331" s="4" t="str">
        <f t="shared" si="37"/>
        <v>0.931619739521981+0.363434534590475i</v>
      </c>
      <c r="N331" s="5" t="str">
        <f t="shared" si="38"/>
        <v>5.79020991994679+2.25882101694922i</v>
      </c>
      <c r="O331" s="5">
        <f t="shared" si="39"/>
        <v>5.7902099199467898</v>
      </c>
      <c r="P331" s="5">
        <f t="shared" si="40"/>
        <v>2.25882101694922</v>
      </c>
    </row>
    <row r="332" spans="3:16" x14ac:dyDescent="0.3">
      <c r="C332" s="4">
        <f t="shared" si="41"/>
        <v>6.2159982403402001</v>
      </c>
      <c r="D332" s="4">
        <v>92.985966000000005</v>
      </c>
      <c r="E332" s="4">
        <v>92.985984000000002</v>
      </c>
      <c r="F332" s="4">
        <v>0.150029</v>
      </c>
      <c r="G332" s="4">
        <v>9.3257999999999994E-2</v>
      </c>
      <c r="H332" s="4">
        <v>-117.83141500000001</v>
      </c>
      <c r="I332" s="4">
        <v>-96.520021</v>
      </c>
      <c r="J332" s="4">
        <v>-21.311394</v>
      </c>
      <c r="K332" s="4">
        <f t="shared" si="35"/>
        <v>0.37195399348976443</v>
      </c>
      <c r="L332" s="4" t="str">
        <f t="shared" si="36"/>
        <v>0.371953993489764i</v>
      </c>
      <c r="M332" s="4" t="str">
        <f t="shared" si="37"/>
        <v>0.931618972001265+0.363436502029317i</v>
      </c>
      <c r="N332" s="5" t="str">
        <f t="shared" si="38"/>
        <v>5.79094189062741+2.25912065708963i</v>
      </c>
      <c r="O332" s="5">
        <f t="shared" si="39"/>
        <v>5.7909418906274102</v>
      </c>
      <c r="P332" s="5">
        <f t="shared" si="40"/>
        <v>2.2591206570896301</v>
      </c>
    </row>
    <row r="333" spans="3:16" x14ac:dyDescent="0.3">
      <c r="C333" s="4">
        <f t="shared" si="41"/>
        <v>6.2164720311416843</v>
      </c>
      <c r="D333" s="4">
        <v>92.984480000000005</v>
      </c>
      <c r="E333" s="4">
        <v>92.984421999999995</v>
      </c>
      <c r="F333" s="4">
        <v>0.15002399999999999</v>
      </c>
      <c r="G333" s="4">
        <v>9.3261999999999998E-2</v>
      </c>
      <c r="H333" s="4">
        <v>-123.338213</v>
      </c>
      <c r="I333" s="4">
        <v>-102.009359</v>
      </c>
      <c r="J333" s="4">
        <v>-21.328854</v>
      </c>
      <c r="K333" s="4">
        <f t="shared" si="35"/>
        <v>0.37225872797716264</v>
      </c>
      <c r="L333" s="4" t="str">
        <f t="shared" si="36"/>
        <v>0.372258727977163i</v>
      </c>
      <c r="M333" s="4" t="str">
        <f t="shared" si="37"/>
        <v>0.931508177110315+0.363720381579885i</v>
      </c>
      <c r="N333" s="5" t="str">
        <f t="shared" si="38"/>
        <v>5.79069452978605+2.26105757924754i</v>
      </c>
      <c r="O333" s="5">
        <f t="shared" si="39"/>
        <v>5.7906945297860499</v>
      </c>
      <c r="P333" s="5">
        <f t="shared" si="40"/>
        <v>2.2610575792475398</v>
      </c>
    </row>
    <row r="334" spans="3:16" x14ac:dyDescent="0.3">
      <c r="C334" s="4">
        <f t="shared" si="41"/>
        <v>6.2458441908527274</v>
      </c>
      <c r="D334" s="4">
        <v>93.289282</v>
      </c>
      <c r="E334" s="4">
        <v>93.292216999999994</v>
      </c>
      <c r="F334" s="4">
        <v>0.144677</v>
      </c>
      <c r="G334" s="4">
        <v>9.0362999999999999E-2</v>
      </c>
      <c r="H334" s="4">
        <v>188.15532099999999</v>
      </c>
      <c r="I334" s="4">
        <v>209.15517199999999</v>
      </c>
      <c r="J334" s="4">
        <v>-20.999851</v>
      </c>
      <c r="K334" s="4">
        <f t="shared" si="35"/>
        <v>0.36651654237822373</v>
      </c>
      <c r="L334" s="4" t="str">
        <f t="shared" si="36"/>
        <v>0.366516542378224i</v>
      </c>
      <c r="M334" s="4" t="str">
        <f t="shared" si="37"/>
        <v>0.933581358444442+0.3583655217303i</v>
      </c>
      <c r="N334" s="5" t="str">
        <f t="shared" si="38"/>
        <v>5.83100370432862+2.2382952121011i</v>
      </c>
      <c r="O334" s="5">
        <f t="shared" si="39"/>
        <v>5.8310037043286203</v>
      </c>
      <c r="P334" s="5">
        <f t="shared" si="40"/>
        <v>2.2382952121011002</v>
      </c>
    </row>
    <row r="335" spans="3:16" x14ac:dyDescent="0.3">
      <c r="C335" s="4">
        <f t="shared" si="41"/>
        <v>6.316084550848645</v>
      </c>
      <c r="D335" s="4">
        <v>93.967304999999996</v>
      </c>
      <c r="E335" s="4">
        <v>93.967201000000003</v>
      </c>
      <c r="F335" s="4">
        <v>0.14982699999999999</v>
      </c>
      <c r="G335" s="4">
        <v>9.4631999999999994E-2</v>
      </c>
      <c r="H335" s="4">
        <v>12.324078999999999</v>
      </c>
      <c r="I335" s="4">
        <v>33.973328000000002</v>
      </c>
      <c r="J335" s="4">
        <v>-21.649248</v>
      </c>
      <c r="K335" s="4">
        <f t="shared" si="35"/>
        <v>0.37785065818079733</v>
      </c>
      <c r="L335" s="4" t="str">
        <f t="shared" si="36"/>
        <v>0.377850658180797i</v>
      </c>
      <c r="M335" s="4" t="str">
        <f t="shared" si="37"/>
        <v>0.92945972477782+0.368923596447747i</v>
      </c>
      <c r="N335" s="5" t="str">
        <f t="shared" si="38"/>
        <v>5.87054620830522+2.33015262796714i</v>
      </c>
      <c r="O335" s="5">
        <f t="shared" si="39"/>
        <v>5.8705462083052202</v>
      </c>
      <c r="P335" s="5">
        <f t="shared" si="40"/>
        <v>2.3301526279671401</v>
      </c>
    </row>
    <row r="336" spans="3:16" x14ac:dyDescent="0.3">
      <c r="C336" s="4">
        <f t="shared" si="41"/>
        <v>6.3157613701592554</v>
      </c>
      <c r="D336" s="4">
        <v>93.971303000000006</v>
      </c>
      <c r="E336" s="4">
        <v>93.971237000000002</v>
      </c>
      <c r="F336" s="4">
        <v>0.14982200000000001</v>
      </c>
      <c r="G336" s="4">
        <v>9.4624E-2</v>
      </c>
      <c r="H336" s="4">
        <v>0.37981999999999999</v>
      </c>
      <c r="I336" s="4">
        <v>22.028224000000002</v>
      </c>
      <c r="J336" s="4">
        <v>-21.648403999999999</v>
      </c>
      <c r="K336" s="4">
        <f t="shared" si="35"/>
        <v>0.37783592760191048</v>
      </c>
      <c r="L336" s="4" t="str">
        <f t="shared" si="36"/>
        <v>0.37783592760191i</v>
      </c>
      <c r="M336" s="4" t="str">
        <f t="shared" si="37"/>
        <v>0.929465159135118+0.368909904927923i</v>
      </c>
      <c r="N336" s="5" t="str">
        <f t="shared" si="38"/>
        <v>5.8702801469745+2.3299469266129i</v>
      </c>
      <c r="O336" s="5">
        <f t="shared" si="39"/>
        <v>5.8702801469745003</v>
      </c>
      <c r="P336" s="5">
        <f t="shared" si="40"/>
        <v>2.3299469266128998</v>
      </c>
    </row>
    <row r="337" spans="3:16" x14ac:dyDescent="0.3">
      <c r="C337" s="4">
        <f t="shared" si="41"/>
        <v>6.3158667547671019</v>
      </c>
      <c r="D337" s="4">
        <v>93.967457999999993</v>
      </c>
      <c r="E337" s="4">
        <v>93.967402000000007</v>
      </c>
      <c r="F337" s="4">
        <v>0.14982899999999999</v>
      </c>
      <c r="G337" s="4">
        <v>9.4630000000000006E-2</v>
      </c>
      <c r="H337" s="4">
        <v>-10.301781</v>
      </c>
      <c r="I337" s="4">
        <v>11.340571000000001</v>
      </c>
      <c r="J337" s="4">
        <v>-21.642351999999999</v>
      </c>
      <c r="K337" s="4">
        <f t="shared" si="35"/>
        <v>0.3777303002755798</v>
      </c>
      <c r="L337" s="4" t="str">
        <f t="shared" si="36"/>
        <v>0.37773030027558i</v>
      </c>
      <c r="M337" s="4" t="str">
        <f t="shared" si="37"/>
        <v>0.929504120916877+0.368811725950441i</v>
      </c>
      <c r="N337" s="5" t="str">
        <f t="shared" si="38"/>
        <v>5.87062417571792+2.32936571869867i</v>
      </c>
      <c r="O337" s="5">
        <f t="shared" si="39"/>
        <v>5.8706241757179196</v>
      </c>
      <c r="P337" s="5">
        <f t="shared" si="40"/>
        <v>2.32936571869867</v>
      </c>
    </row>
    <row r="338" spans="3:16" x14ac:dyDescent="0.3">
      <c r="C338" s="4">
        <f t="shared" si="41"/>
        <v>6.3166360754213251</v>
      </c>
      <c r="D338" s="4">
        <v>93.970335000000006</v>
      </c>
      <c r="E338" s="4">
        <v>93.970358000000004</v>
      </c>
      <c r="F338" s="4">
        <v>0.14982500000000001</v>
      </c>
      <c r="G338" s="4">
        <v>9.4639000000000001E-2</v>
      </c>
      <c r="H338" s="4">
        <v>-22.788656</v>
      </c>
      <c r="I338" s="4">
        <v>-1.1594819999999999</v>
      </c>
      <c r="J338" s="4">
        <v>-21.629173999999999</v>
      </c>
      <c r="K338" s="4">
        <f t="shared" si="35"/>
        <v>0.37750030078675201</v>
      </c>
      <c r="L338" s="4" t="str">
        <f t="shared" si="36"/>
        <v>0.377500300786752i</v>
      </c>
      <c r="M338" s="4" t="str">
        <f t="shared" si="37"/>
        <v>0.929588922839297+0.368597930724624i</v>
      </c>
      <c r="N338" s="5" t="str">
        <f t="shared" si="38"/>
        <v>5.87187492531875+2.32829898654081i</v>
      </c>
      <c r="O338" s="5">
        <f t="shared" si="39"/>
        <v>5.8718749253187497</v>
      </c>
      <c r="P338" s="5">
        <f t="shared" si="40"/>
        <v>2.3282989865408101</v>
      </c>
    </row>
    <row r="339" spans="3:16" x14ac:dyDescent="0.3">
      <c r="C339" s="4">
        <f t="shared" si="41"/>
        <v>6.3166430840697343</v>
      </c>
      <c r="D339" s="4">
        <v>93.971463999999997</v>
      </c>
      <c r="E339" s="4">
        <v>93.971430999999995</v>
      </c>
      <c r="F339" s="4">
        <v>0.14982799999999999</v>
      </c>
      <c r="G339" s="4">
        <v>9.4641000000000003E-2</v>
      </c>
      <c r="H339" s="4">
        <v>-33.003400999999997</v>
      </c>
      <c r="I339" s="4">
        <v>-11.377578</v>
      </c>
      <c r="J339" s="4">
        <v>-21.625823</v>
      </c>
      <c r="K339" s="4">
        <f t="shared" si="35"/>
        <v>0.37744181480351768</v>
      </c>
      <c r="L339" s="4" t="str">
        <f t="shared" si="36"/>
        <v>0.377441814803518i</v>
      </c>
      <c r="M339" s="4" t="str">
        <f t="shared" si="37"/>
        <v>0.929610479061801+0.368543562172085i</v>
      </c>
      <c r="N339" s="5" t="str">
        <f t="shared" si="38"/>
        <v>5.87201760344448+2.32795814317272i</v>
      </c>
      <c r="O339" s="5">
        <f t="shared" si="39"/>
        <v>5.8720176034444798</v>
      </c>
      <c r="P339" s="5">
        <f t="shared" si="40"/>
        <v>2.3279581431727201</v>
      </c>
    </row>
    <row r="340" spans="3:16" x14ac:dyDescent="0.3">
      <c r="C340" s="4">
        <f t="shared" si="41"/>
        <v>6.3158843199156367</v>
      </c>
      <c r="D340" s="4">
        <v>93.969897000000003</v>
      </c>
      <c r="E340" s="4">
        <v>93.969924000000006</v>
      </c>
      <c r="F340" s="4">
        <v>0.14982699999999999</v>
      </c>
      <c r="G340" s="4">
        <v>9.4629000000000005E-2</v>
      </c>
      <c r="H340" s="4">
        <v>-43.360098999999998</v>
      </c>
      <c r="I340" s="4">
        <v>-21.742321</v>
      </c>
      <c r="J340" s="4">
        <v>-21.617778000000001</v>
      </c>
      <c r="K340" s="4">
        <f t="shared" si="35"/>
        <v>0.37730140306519477</v>
      </c>
      <c r="L340" s="4" t="str">
        <f t="shared" si="36"/>
        <v>0.377301403065195i</v>
      </c>
      <c r="M340" s="4" t="str">
        <f t="shared" si="37"/>
        <v>0.929662217739996+0.368413030316183i</v>
      </c>
      <c r="N340" s="5" t="str">
        <f t="shared" si="38"/>
        <v>5.87163902384204+2.32685408142658i</v>
      </c>
      <c r="O340" s="5">
        <f t="shared" si="39"/>
        <v>5.8716390238420404</v>
      </c>
      <c r="P340" s="5">
        <f t="shared" si="40"/>
        <v>2.3268540814265801</v>
      </c>
    </row>
    <row r="341" spans="3:16" x14ac:dyDescent="0.3">
      <c r="C341" s="4">
        <f t="shared" si="41"/>
        <v>6.3161828993999913</v>
      </c>
      <c r="D341" s="4">
        <v>93.966862000000006</v>
      </c>
      <c r="E341" s="4">
        <v>93.966856000000007</v>
      </c>
      <c r="F341" s="4">
        <v>0.14983099999999999</v>
      </c>
      <c r="G341" s="4">
        <v>9.4635999999999998E-2</v>
      </c>
      <c r="H341" s="4">
        <v>-54.277715999999998</v>
      </c>
      <c r="I341" s="4">
        <v>-32.648885999999997</v>
      </c>
      <c r="J341" s="4">
        <v>-21.628829</v>
      </c>
      <c r="K341" s="4">
        <f t="shared" si="35"/>
        <v>0.37749427940083263</v>
      </c>
      <c r="L341" s="4" t="str">
        <f t="shared" si="36"/>
        <v>0.377494279400833i</v>
      </c>
      <c r="M341" s="4" t="str">
        <f t="shared" si="37"/>
        <v>0.929591142292835+0.368592333304292i</v>
      </c>
      <c r="N341" s="5" t="str">
        <f t="shared" si="38"/>
        <v>5.87146767638371+2.32809659246651i</v>
      </c>
      <c r="O341" s="5">
        <f t="shared" si="39"/>
        <v>5.8714676763837099</v>
      </c>
      <c r="P341" s="5">
        <f t="shared" si="40"/>
        <v>2.32809659246651</v>
      </c>
    </row>
    <row r="342" spans="3:16" x14ac:dyDescent="0.3">
      <c r="C342" s="4">
        <f t="shared" si="41"/>
        <v>6.3175389297895475</v>
      </c>
      <c r="D342" s="4">
        <v>93.972408000000001</v>
      </c>
      <c r="E342" s="4">
        <v>93.972375999999997</v>
      </c>
      <c r="F342" s="4">
        <v>0.14982100000000001</v>
      </c>
      <c r="G342" s="4">
        <v>9.4649999999999998E-2</v>
      </c>
      <c r="H342" s="4">
        <v>-66.215001000000001</v>
      </c>
      <c r="I342" s="4">
        <v>-44.579135000000001</v>
      </c>
      <c r="J342" s="4">
        <v>-21.635866</v>
      </c>
      <c r="K342" s="4">
        <f t="shared" si="35"/>
        <v>0.37761709822029549</v>
      </c>
      <c r="L342" s="4" t="str">
        <f t="shared" si="36"/>
        <v>0.377617098220295i</v>
      </c>
      <c r="M342" s="4" t="str">
        <f t="shared" si="37"/>
        <v>0.929545865206518+0.368706501810675i</v>
      </c>
      <c r="N342" s="5" t="str">
        <f t="shared" si="38"/>
        <v>5.87244219046709+2.32931767885546i</v>
      </c>
      <c r="O342" s="5">
        <f t="shared" si="39"/>
        <v>5.8724421904670896</v>
      </c>
      <c r="P342" s="5">
        <f t="shared" si="40"/>
        <v>2.3293176788554599</v>
      </c>
    </row>
    <row r="343" spans="3:16" x14ac:dyDescent="0.3">
      <c r="C343" s="4">
        <f t="shared" si="41"/>
        <v>6.3177461554891066</v>
      </c>
      <c r="D343" s="4">
        <v>93.969121999999999</v>
      </c>
      <c r="E343" s="4">
        <v>93.969053000000002</v>
      </c>
      <c r="F343" s="4">
        <v>0.14982400000000001</v>
      </c>
      <c r="G343" s="4">
        <v>9.4655000000000003E-2</v>
      </c>
      <c r="H343" s="4">
        <v>-76.286119999999997</v>
      </c>
      <c r="I343" s="4">
        <v>-54.644247999999997</v>
      </c>
      <c r="J343" s="4">
        <v>-21.641871999999999</v>
      </c>
      <c r="K343" s="4">
        <f t="shared" si="35"/>
        <v>0.37772192269517024</v>
      </c>
      <c r="L343" s="4" t="str">
        <f t="shared" si="36"/>
        <v>0.37772192269517i</v>
      </c>
      <c r="M343" s="4" t="str">
        <f t="shared" si="37"/>
        <v>0.92950721063415+0.368803938941984i</v>
      </c>
      <c r="N343" s="5" t="str">
        <f t="shared" si="38"/>
        <v>5.8723906064833+2.33000966737996i</v>
      </c>
      <c r="O343" s="5">
        <f t="shared" si="39"/>
        <v>5.8723906064833002</v>
      </c>
      <c r="P343" s="5">
        <f t="shared" si="40"/>
        <v>2.3300096673799602</v>
      </c>
    </row>
    <row r="344" spans="3:16" x14ac:dyDescent="0.3">
      <c r="C344" s="4">
        <f t="shared" si="41"/>
        <v>6.3181887961127456</v>
      </c>
      <c r="D344" s="4">
        <v>93.970089999999999</v>
      </c>
      <c r="E344" s="4">
        <v>93.970113999999995</v>
      </c>
      <c r="F344" s="4">
        <v>0.14982300000000001</v>
      </c>
      <c r="G344" s="4">
        <v>9.4660999999999995E-2</v>
      </c>
      <c r="H344" s="4">
        <v>-86.922915000000003</v>
      </c>
      <c r="I344" s="4">
        <v>-65.290330999999995</v>
      </c>
      <c r="J344" s="4">
        <v>-21.632583</v>
      </c>
      <c r="K344" s="4">
        <f t="shared" si="35"/>
        <v>0.37755979906095249</v>
      </c>
      <c r="L344" s="4" t="str">
        <f t="shared" si="36"/>
        <v>0.377559799060952i</v>
      </c>
      <c r="M344" s="4" t="str">
        <f t="shared" si="37"/>
        <v>0.929566990253165+0.36865323900879i</v>
      </c>
      <c r="N344" s="5" t="str">
        <f t="shared" si="38"/>
        <v>5.87317974305379+2.32922076435601i</v>
      </c>
      <c r="O344" s="5">
        <f t="shared" si="39"/>
        <v>5.8731797430537904</v>
      </c>
      <c r="P344" s="5">
        <f t="shared" si="40"/>
        <v>2.3292207643560099</v>
      </c>
    </row>
    <row r="345" spans="3:16" x14ac:dyDescent="0.3">
      <c r="C345" s="4">
        <f t="shared" si="41"/>
        <v>6.3180589393585418</v>
      </c>
      <c r="D345" s="4">
        <v>93.970853000000005</v>
      </c>
      <c r="E345" s="4">
        <v>93.970871000000002</v>
      </c>
      <c r="F345" s="4">
        <v>0.149815</v>
      </c>
      <c r="G345" s="4">
        <v>9.4654000000000002E-2</v>
      </c>
      <c r="H345" s="4">
        <v>-98.005201</v>
      </c>
      <c r="I345" s="4">
        <v>-76.375906000000001</v>
      </c>
      <c r="J345" s="4">
        <v>-21.629294999999999</v>
      </c>
      <c r="K345" s="4">
        <f t="shared" si="35"/>
        <v>0.37750241263514689</v>
      </c>
      <c r="L345" s="4" t="str">
        <f t="shared" si="36"/>
        <v>0.377502412635147i</v>
      </c>
      <c r="M345" s="4" t="str">
        <f t="shared" si="37"/>
        <v>0.929588144414276+0.368599893874677i</v>
      </c>
      <c r="N345" s="5" t="str">
        <f t="shared" si="38"/>
        <v>5.87319268573833+2.32883585454151i</v>
      </c>
      <c r="O345" s="5">
        <f t="shared" si="39"/>
        <v>5.8731926857383296</v>
      </c>
      <c r="P345" s="5">
        <f t="shared" si="40"/>
        <v>2.3288358545415102</v>
      </c>
    </row>
    <row r="346" spans="3:16" x14ac:dyDescent="0.3">
      <c r="C346" s="4">
        <f t="shared" si="41"/>
        <v>6.3184664059058315</v>
      </c>
      <c r="D346" s="4">
        <v>93.971333999999999</v>
      </c>
      <c r="E346" s="4">
        <v>93.971316000000002</v>
      </c>
      <c r="F346" s="4">
        <v>0.14981800000000001</v>
      </c>
      <c r="G346" s="4">
        <v>9.4661999999999996E-2</v>
      </c>
      <c r="H346" s="4">
        <v>-108.81643800000001</v>
      </c>
      <c r="I346" s="4">
        <v>-87.179524999999998</v>
      </c>
      <c r="J346" s="4">
        <v>-21.636914000000001</v>
      </c>
      <c r="K346" s="4">
        <f t="shared" si="35"/>
        <v>0.37763538927085638</v>
      </c>
      <c r="L346" s="4" t="str">
        <f t="shared" si="36"/>
        <v>0.377635389270856i</v>
      </c>
      <c r="M346" s="4" t="str">
        <f t="shared" si="37"/>
        <v>0.929539121021756+0.368723504119416i</v>
      </c>
      <c r="N346" s="5" t="str">
        <f t="shared" si="38"/>
        <v>5.8732617091512+2.32976707384641i</v>
      </c>
      <c r="O346" s="5">
        <f t="shared" si="39"/>
        <v>5.8732617091512003</v>
      </c>
      <c r="P346" s="5">
        <f t="shared" si="40"/>
        <v>2.3297670738464098</v>
      </c>
    </row>
    <row r="347" spans="3:16" x14ac:dyDescent="0.3">
      <c r="C347" s="4">
        <f t="shared" si="41"/>
        <v>6.3183468603161028</v>
      </c>
      <c r="D347" s="4">
        <v>93.967995999999999</v>
      </c>
      <c r="E347" s="4">
        <v>93.967985999999996</v>
      </c>
      <c r="F347" s="4">
        <v>0.14982400000000001</v>
      </c>
      <c r="G347" s="4">
        <v>9.4663999999999998E-2</v>
      </c>
      <c r="H347" s="4">
        <v>-118.965283</v>
      </c>
      <c r="I347" s="4">
        <v>-97.331282000000002</v>
      </c>
      <c r="J347" s="4">
        <v>-21.634001000000001</v>
      </c>
      <c r="K347" s="4">
        <f t="shared" si="35"/>
        <v>0.37758454782974582</v>
      </c>
      <c r="L347" s="4" t="str">
        <f t="shared" si="36"/>
        <v>0.377584547829746i</v>
      </c>
      <c r="M347" s="4" t="str">
        <f t="shared" si="37"/>
        <v>0.929557866254708+0.368676244534407i</v>
      </c>
      <c r="N347" s="5" t="str">
        <f t="shared" si="38"/>
        <v>5.87326902573257+2.3294243921271i</v>
      </c>
      <c r="O347" s="5">
        <f t="shared" si="39"/>
        <v>5.8732690257325704</v>
      </c>
      <c r="P347" s="5">
        <f t="shared" si="40"/>
        <v>2.3294243921271001</v>
      </c>
    </row>
    <row r="348" spans="3:16" x14ac:dyDescent="0.3">
      <c r="C348" s="4">
        <f t="shared" si="41"/>
        <v>6.3191654096194139</v>
      </c>
      <c r="D348" s="4">
        <v>93.970011999999997</v>
      </c>
      <c r="E348" s="4">
        <v>93.969990999999993</v>
      </c>
      <c r="F348" s="4">
        <v>0.14982200000000001</v>
      </c>
      <c r="G348" s="4">
        <v>9.4674999999999995E-2</v>
      </c>
      <c r="H348" s="4">
        <v>-130.29015799999999</v>
      </c>
      <c r="I348" s="4">
        <v>-108.66290100000001</v>
      </c>
      <c r="J348" s="4">
        <v>-21.627257</v>
      </c>
      <c r="K348" s="4">
        <f t="shared" si="35"/>
        <v>0.37746684282499127</v>
      </c>
      <c r="L348" s="4" t="str">
        <f t="shared" si="36"/>
        <v>0.377466842824991i</v>
      </c>
      <c r="M348" s="4" t="str">
        <f t="shared" si="37"/>
        <v>0.929601254854459+0.368566828367686i</v>
      </c>
      <c r="N348" s="5" t="str">
        <f t="shared" si="38"/>
        <v>5.8743040944151+2.32903475295422i</v>
      </c>
      <c r="O348" s="5">
        <f t="shared" si="39"/>
        <v>5.8743040944151002</v>
      </c>
      <c r="P348" s="5">
        <f t="shared" si="40"/>
        <v>2.3290347529542199</v>
      </c>
    </row>
    <row r="349" spans="3:16" x14ac:dyDescent="0.3">
      <c r="C349" s="4">
        <f t="shared" si="41"/>
        <v>6.318740363500444</v>
      </c>
      <c r="D349" s="4">
        <v>93.968931999999995</v>
      </c>
      <c r="E349" s="4">
        <v>93.968940000000003</v>
      </c>
      <c r="F349" s="4">
        <v>0.14982100000000001</v>
      </c>
      <c r="G349" s="4">
        <v>9.4668000000000002E-2</v>
      </c>
      <c r="H349" s="4">
        <v>-140.896581</v>
      </c>
      <c r="I349" s="4">
        <v>-119.263312</v>
      </c>
      <c r="J349" s="4">
        <v>-21.633268999999999</v>
      </c>
      <c r="K349" s="4">
        <f t="shared" si="35"/>
        <v>0.37757177201962117</v>
      </c>
      <c r="L349" s="4" t="str">
        <f t="shared" si="36"/>
        <v>0.377571772019621i</v>
      </c>
      <c r="M349" s="4" t="str">
        <f t="shared" si="37"/>
        <v>0.929562576316544+0.36866436864952i</v>
      </c>
      <c r="N349" s="5" t="str">
        <f t="shared" si="38"/>
        <v>5.87366457137081+2.32949442677013i</v>
      </c>
      <c r="O349" s="5">
        <f t="shared" si="39"/>
        <v>5.87366457137081</v>
      </c>
      <c r="P349" s="5">
        <f t="shared" si="40"/>
        <v>2.3294944267701299</v>
      </c>
    </row>
    <row r="350" spans="3:16" x14ac:dyDescent="0.3">
      <c r="C350" s="4">
        <f t="shared" si="41"/>
        <v>6.318740363500444</v>
      </c>
      <c r="D350" s="4">
        <v>93.969947000000005</v>
      </c>
      <c r="E350" s="4">
        <v>93.969949999999997</v>
      </c>
      <c r="F350" s="4">
        <v>0.14982100000000001</v>
      </c>
      <c r="G350" s="4">
        <v>9.4668000000000002E-2</v>
      </c>
      <c r="H350" s="4">
        <v>-151.55434600000001</v>
      </c>
      <c r="I350" s="4">
        <v>-129.93614600000001</v>
      </c>
      <c r="J350" s="4">
        <v>-21.618200000000002</v>
      </c>
      <c r="K350" s="4">
        <f t="shared" si="35"/>
        <v>0.37730876835463817</v>
      </c>
      <c r="L350" s="4" t="str">
        <f t="shared" si="36"/>
        <v>0.377308768354638i</v>
      </c>
      <c r="M350" s="4" t="str">
        <f t="shared" si="37"/>
        <v>0.929659504246177+0.368419877537508i</v>
      </c>
      <c r="N350" s="5" t="str">
        <f t="shared" si="38"/>
        <v>5.87427703379213+2.32794955091214i</v>
      </c>
      <c r="O350" s="5">
        <f t="shared" si="39"/>
        <v>5.8742770337921302</v>
      </c>
      <c r="P350" s="5">
        <f t="shared" si="40"/>
        <v>2.3279495509121402</v>
      </c>
    </row>
    <row r="351" spans="3:16" x14ac:dyDescent="0.3">
      <c r="C351" s="4">
        <f t="shared" si="41"/>
        <v>6.3192919456143741</v>
      </c>
      <c r="D351" s="4">
        <v>93.970461</v>
      </c>
      <c r="E351" s="4">
        <v>93.970444999999998</v>
      </c>
      <c r="F351" s="4">
        <v>0.14981900000000001</v>
      </c>
      <c r="G351" s="4">
        <v>9.4674999999999995E-2</v>
      </c>
      <c r="H351" s="4">
        <v>-162.464675</v>
      </c>
      <c r="I351" s="4">
        <v>-140.83787699999999</v>
      </c>
      <c r="J351" s="4">
        <v>-21.626798999999998</v>
      </c>
      <c r="K351" s="4">
        <f t="shared" si="35"/>
        <v>0.37745884921701711</v>
      </c>
      <c r="L351" s="4" t="str">
        <f t="shared" si="36"/>
        <v>0.377458849217017i</v>
      </c>
      <c r="M351" s="4" t="str">
        <f t="shared" si="37"/>
        <v>0.929604201003497+0.368559397487907i</v>
      </c>
      <c r="N351" s="5" t="str">
        <f t="shared" si="38"/>
        <v>5.87444034001068+2.32903443202582i</v>
      </c>
      <c r="O351" s="5">
        <f t="shared" si="39"/>
        <v>5.8744403400106799</v>
      </c>
      <c r="P351" s="5">
        <f t="shared" si="40"/>
        <v>2.3290344320258201</v>
      </c>
    </row>
    <row r="352" spans="3:16" x14ac:dyDescent="0.3">
      <c r="C352" s="4">
        <f t="shared" si="41"/>
        <v>6.3199102905544766</v>
      </c>
      <c r="D352" s="4">
        <v>93.970181999999994</v>
      </c>
      <c r="E352" s="4">
        <v>93.970167000000004</v>
      </c>
      <c r="F352" s="4">
        <v>0.14981700000000001</v>
      </c>
      <c r="G352" s="4">
        <v>9.4683000000000003E-2</v>
      </c>
      <c r="H352" s="4">
        <v>-172.96360200000001</v>
      </c>
      <c r="I352" s="4">
        <v>-151.338089</v>
      </c>
      <c r="J352" s="4">
        <v>-21.625513000000002</v>
      </c>
      <c r="K352" s="4">
        <f t="shared" si="35"/>
        <v>0.37743640428283654</v>
      </c>
      <c r="L352" s="4" t="str">
        <f t="shared" si="36"/>
        <v>0.377436404282837i</v>
      </c>
      <c r="M352" s="4" t="str">
        <f t="shared" si="37"/>
        <v>0.929612473060759+0.368538532489968i</v>
      </c>
      <c r="N352" s="5" t="str">
        <f t="shared" si="38"/>
        <v>5.87506743472449+2.32913046394919i</v>
      </c>
      <c r="O352" s="5">
        <f t="shared" si="39"/>
        <v>5.8750674347244898</v>
      </c>
      <c r="P352" s="5">
        <f t="shared" si="40"/>
        <v>2.3291304639491899</v>
      </c>
    </row>
    <row r="353" spans="3:16" x14ac:dyDescent="0.3">
      <c r="C353" s="4">
        <f t="shared" si="41"/>
        <v>6.3200859721258071</v>
      </c>
      <c r="D353" s="4">
        <v>93.969291999999996</v>
      </c>
      <c r="E353" s="4">
        <v>93.969209000000006</v>
      </c>
      <c r="F353" s="4">
        <v>0.149816</v>
      </c>
      <c r="G353" s="4">
        <v>9.4685000000000005E-2</v>
      </c>
      <c r="H353" s="4">
        <v>-183.37461999999999</v>
      </c>
      <c r="I353" s="4">
        <v>-161.72650200000001</v>
      </c>
      <c r="J353" s="4">
        <v>-21.648118</v>
      </c>
      <c r="K353" s="4">
        <f t="shared" si="35"/>
        <v>0.3778309359602498</v>
      </c>
      <c r="L353" s="4" t="str">
        <f t="shared" si="36"/>
        <v>0.37783093596025i</v>
      </c>
      <c r="M353" s="4" t="str">
        <f t="shared" si="37"/>
        <v>0.929467000589589+0.368905265366317i</v>
      </c>
      <c r="N353" s="5" t="str">
        <f t="shared" si="38"/>
        <v>5.87431135198011+2.33151299268501i</v>
      </c>
      <c r="O353" s="5">
        <f t="shared" si="39"/>
        <v>5.8743113519801096</v>
      </c>
      <c r="P353" s="5">
        <f t="shared" si="40"/>
        <v>2.3315129926850102</v>
      </c>
    </row>
    <row r="354" spans="3:16" x14ac:dyDescent="0.3">
      <c r="C354" s="4">
        <f t="shared" si="41"/>
        <v>6.3200859721258071</v>
      </c>
      <c r="D354" s="4">
        <v>93.970309</v>
      </c>
      <c r="E354" s="4">
        <v>93.970256000000006</v>
      </c>
      <c r="F354" s="4">
        <v>0.149816</v>
      </c>
      <c r="G354" s="4">
        <v>9.4685000000000005E-2</v>
      </c>
      <c r="H354" s="4">
        <v>-194.53499500000001</v>
      </c>
      <c r="I354" s="4">
        <v>-172.893719</v>
      </c>
      <c r="J354" s="4">
        <v>-21.641276999999999</v>
      </c>
      <c r="K354" s="4">
        <f t="shared" si="35"/>
        <v>0.37771153798612084</v>
      </c>
      <c r="L354" s="4" t="str">
        <f t="shared" si="36"/>
        <v>0.377711537986121i</v>
      </c>
      <c r="M354" s="4" t="str">
        <f t="shared" si="37"/>
        <v>0.929511040505631+0.368794286260157i</v>
      </c>
      <c r="N354" s="5" t="str">
        <f t="shared" si="38"/>
        <v>5.8745896880357+2.33081159519297i</v>
      </c>
      <c r="O354" s="5">
        <f t="shared" si="39"/>
        <v>5.8745896880356998</v>
      </c>
      <c r="P354" s="5">
        <f t="shared" si="40"/>
        <v>2.3308115951929702</v>
      </c>
    </row>
    <row r="355" spans="3:16" x14ac:dyDescent="0.3">
      <c r="C355" s="4">
        <f t="shared" si="41"/>
        <v>6.3204197148502157</v>
      </c>
      <c r="D355" s="4">
        <v>93.969944999999996</v>
      </c>
      <c r="E355" s="4">
        <v>93.969935000000007</v>
      </c>
      <c r="F355" s="4">
        <v>0.149816</v>
      </c>
      <c r="G355" s="4">
        <v>9.4689999999999996E-2</v>
      </c>
      <c r="H355" s="4">
        <v>-205.42926299999999</v>
      </c>
      <c r="I355" s="4">
        <v>-183.803416</v>
      </c>
      <c r="J355" s="4">
        <v>-21.625845999999999</v>
      </c>
      <c r="K355" s="4">
        <f t="shared" si="35"/>
        <v>0.37744221622924562</v>
      </c>
      <c r="L355" s="4" t="str">
        <f t="shared" si="36"/>
        <v>0.377442216229246i</v>
      </c>
      <c r="M355" s="4" t="str">
        <f t="shared" si="37"/>
        <v>0.929610331118858+0.368543935341618i</v>
      </c>
      <c r="N355" s="5" t="str">
        <f t="shared" si="38"/>
        <v>5.87552746393207+2.32935235472165i</v>
      </c>
      <c r="O355" s="5">
        <f t="shared" si="39"/>
        <v>5.8755274639320696</v>
      </c>
      <c r="P355" s="5">
        <f t="shared" si="40"/>
        <v>2.3293523547216499</v>
      </c>
    </row>
    <row r="356" spans="3:16" x14ac:dyDescent="0.3">
      <c r="C356" s="4">
        <f t="shared" si="41"/>
        <v>6.3200192235809265</v>
      </c>
      <c r="D356" s="4">
        <v>93.968335999999994</v>
      </c>
      <c r="E356" s="4">
        <v>93.968339999999998</v>
      </c>
      <c r="F356" s="4">
        <v>0.149816</v>
      </c>
      <c r="G356" s="4">
        <v>9.4684000000000004E-2</v>
      </c>
      <c r="H356" s="4">
        <v>-216.750135</v>
      </c>
      <c r="I356" s="4">
        <v>-195.136235</v>
      </c>
      <c r="J356" s="4">
        <v>-21.613900000000001</v>
      </c>
      <c r="K356" s="4">
        <f t="shared" si="35"/>
        <v>0.37723371919680243</v>
      </c>
      <c r="L356" s="4" t="str">
        <f t="shared" si="36"/>
        <v>0.377233719196802i</v>
      </c>
      <c r="M356" s="4" t="str">
        <f t="shared" si="37"/>
        <v>0.929687151229594+0.368350106337166i</v>
      </c>
      <c r="N356" s="5" t="str">
        <f t="shared" si="38"/>
        <v>5.87564066768722+2.32797975305897i</v>
      </c>
      <c r="O356" s="5">
        <f t="shared" si="39"/>
        <v>5.8756406676872199</v>
      </c>
      <c r="P356" s="5">
        <f t="shared" si="40"/>
        <v>2.3279797530589699</v>
      </c>
    </row>
    <row r="357" spans="3:16" x14ac:dyDescent="0.3">
      <c r="C357" s="4">
        <f t="shared" si="41"/>
        <v>6.3213649197989463</v>
      </c>
      <c r="D357" s="4">
        <v>93.972616000000002</v>
      </c>
      <c r="E357" s="4">
        <v>93.972542000000004</v>
      </c>
      <c r="F357" s="4">
        <v>0.149811</v>
      </c>
      <c r="G357" s="4">
        <v>9.4700999999999994E-2</v>
      </c>
      <c r="H357" s="4">
        <v>-228.572587</v>
      </c>
      <c r="I357" s="4">
        <v>-206.93757099999999</v>
      </c>
      <c r="J357" s="4">
        <v>-21.635017000000001</v>
      </c>
      <c r="K357" s="4">
        <f t="shared" si="35"/>
        <v>0.37760228037494609</v>
      </c>
      <c r="L357" s="4" t="str">
        <f t="shared" si="36"/>
        <v>0.377602280374946i</v>
      </c>
      <c r="M357" s="4" t="str">
        <f t="shared" si="37"/>
        <v>0.929551328540392+0.368692727903322i</v>
      </c>
      <c r="N357" s="5" t="str">
        <f t="shared" si="38"/>
        <v>5.87603315938774+2.33064127635304i</v>
      </c>
      <c r="O357" s="5">
        <f t="shared" si="39"/>
        <v>5.87603315938774</v>
      </c>
      <c r="P357" s="5">
        <f t="shared" si="40"/>
        <v>2.33064127635304</v>
      </c>
    </row>
    <row r="358" spans="3:16" x14ac:dyDescent="0.3">
      <c r="C358" s="4">
        <f t="shared" si="41"/>
        <v>6.3211646674810265</v>
      </c>
      <c r="D358" s="4">
        <v>93.970803000000004</v>
      </c>
      <c r="E358" s="4">
        <v>93.970774000000006</v>
      </c>
      <c r="F358" s="4">
        <v>0.149811</v>
      </c>
      <c r="G358" s="4">
        <v>9.4698000000000004E-2</v>
      </c>
      <c r="H358" s="4">
        <v>-238.406229</v>
      </c>
      <c r="I358" s="4">
        <v>-216.783726</v>
      </c>
      <c r="J358" s="4">
        <v>-21.622502999999998</v>
      </c>
      <c r="K358" s="4">
        <f t="shared" si="35"/>
        <v>0.37738386987235145</v>
      </c>
      <c r="L358" s="4" t="str">
        <f t="shared" si="36"/>
        <v>0.377383869872351i</v>
      </c>
      <c r="M358" s="4" t="str">
        <f t="shared" si="37"/>
        <v>0.929631832732494+0.36848969533818i</v>
      </c>
      <c r="N358" s="5" t="str">
        <f t="shared" si="38"/>
        <v>5.87635589483427+2.32928404250255i</v>
      </c>
      <c r="O358" s="5">
        <f t="shared" si="39"/>
        <v>5.87635589483427</v>
      </c>
      <c r="P358" s="5">
        <f t="shared" si="40"/>
        <v>2.3292840425025498</v>
      </c>
    </row>
    <row r="359" spans="3:16" x14ac:dyDescent="0.3">
      <c r="C359" s="4">
        <f t="shared" si="41"/>
        <v>6.3216564761167326</v>
      </c>
      <c r="D359" s="4">
        <v>93.969296999999997</v>
      </c>
      <c r="E359" s="4">
        <v>93.969346999999999</v>
      </c>
      <c r="F359" s="4">
        <v>0.149812</v>
      </c>
      <c r="G359" s="4">
        <v>9.4705999999999999E-2</v>
      </c>
      <c r="H359" s="4">
        <v>-249.105065</v>
      </c>
      <c r="I359" s="4">
        <v>-227.496171</v>
      </c>
      <c r="J359" s="4">
        <v>-21.608893999999999</v>
      </c>
      <c r="K359" s="4">
        <f t="shared" si="35"/>
        <v>0.37714634801444757</v>
      </c>
      <c r="L359" s="4" t="str">
        <f t="shared" si="36"/>
        <v>0.377146348014448i</v>
      </c>
      <c r="M359" s="4" t="str">
        <f t="shared" si="37"/>
        <v>0.929719330865377+0.368268877065706i</v>
      </c>
      <c r="N359" s="5" t="str">
        <f t="shared" si="38"/>
        <v>5.87736622893603+2.32806933165466i</v>
      </c>
      <c r="O359" s="5">
        <f t="shared" si="39"/>
        <v>5.8773662289360296</v>
      </c>
      <c r="P359" s="5">
        <f t="shared" si="40"/>
        <v>2.3280693316546599</v>
      </c>
    </row>
    <row r="360" spans="3:16" x14ac:dyDescent="0.3">
      <c r="C360" s="4">
        <f t="shared" si="41"/>
        <v>6.3470886266874169</v>
      </c>
      <c r="D360" s="4">
        <v>94.195218999999994</v>
      </c>
      <c r="E360" s="4">
        <v>94.197168000000005</v>
      </c>
      <c r="F360" s="4">
        <v>0.14585899999999999</v>
      </c>
      <c r="G360" s="4">
        <v>9.2577999999999994E-2</v>
      </c>
      <c r="H360" s="4">
        <v>67.585272000000003</v>
      </c>
      <c r="I360" s="4">
        <v>89.002982000000003</v>
      </c>
      <c r="J360" s="4">
        <v>-21.41771</v>
      </c>
      <c r="K360" s="4">
        <f t="shared" si="35"/>
        <v>0.37380955773731472</v>
      </c>
      <c r="L360" s="4" t="str">
        <f t="shared" si="36"/>
        <v>0.373809557737315i</v>
      </c>
      <c r="M360" s="4" t="str">
        <f t="shared" si="37"/>
        <v>0.930942988771959+0.36516455421677i</v>
      </c>
      <c r="N360" s="5" t="str">
        <f t="shared" si="38"/>
        <v>5.90877765612889+2.31773178893864i</v>
      </c>
      <c r="O360" s="5">
        <f t="shared" si="39"/>
        <v>5.9087776561288896</v>
      </c>
      <c r="P360" s="5">
        <f t="shared" si="40"/>
        <v>2.31773178893864</v>
      </c>
    </row>
    <row r="361" spans="3:16" x14ac:dyDescent="0.3">
      <c r="C361" s="4">
        <f t="shared" si="41"/>
        <v>6.43380952062624</v>
      </c>
      <c r="D361" s="4">
        <v>94.971577999999994</v>
      </c>
      <c r="E361" s="4">
        <v>94.971504999999993</v>
      </c>
      <c r="F361" s="4">
        <v>0.149591</v>
      </c>
      <c r="G361" s="4">
        <v>9.6243999999999996E-2</v>
      </c>
      <c r="H361" s="4">
        <v>-140.622704</v>
      </c>
      <c r="I361" s="4">
        <v>-118.650668</v>
      </c>
      <c r="J361" s="4">
        <v>-21.972037</v>
      </c>
      <c r="K361" s="4">
        <f t="shared" si="35"/>
        <v>0.38348438902001736</v>
      </c>
      <c r="L361" s="4" t="str">
        <f t="shared" si="36"/>
        <v>0.383484389020017i</v>
      </c>
      <c r="M361" s="4" t="str">
        <f t="shared" si="37"/>
        <v>0.927366569543243+0.374154040060504i</v>
      </c>
      <c r="N361" s="5" t="str">
        <f t="shared" si="38"/>
        <v>5.96649986423781+2.40723582512204i</v>
      </c>
      <c r="O361" s="5">
        <f t="shared" si="39"/>
        <v>5.96649986423781</v>
      </c>
      <c r="P361" s="5">
        <f t="shared" si="40"/>
        <v>2.40723582512204</v>
      </c>
    </row>
    <row r="362" spans="3:16" x14ac:dyDescent="0.3">
      <c r="C362" s="4">
        <f t="shared" si="41"/>
        <v>6.4344640397908845</v>
      </c>
      <c r="D362" s="4">
        <v>94.976719000000003</v>
      </c>
      <c r="E362" s="4">
        <v>94.976664</v>
      </c>
      <c r="F362" s="4">
        <v>0.14958199999999999</v>
      </c>
      <c r="G362" s="4">
        <v>9.6248E-2</v>
      </c>
      <c r="H362" s="4">
        <v>-151.42643000000001</v>
      </c>
      <c r="I362" s="4">
        <v>-129.44993600000001</v>
      </c>
      <c r="J362" s="4">
        <v>-21.976493999999999</v>
      </c>
      <c r="K362" s="4">
        <f t="shared" si="35"/>
        <v>0.38356217834477868</v>
      </c>
      <c r="L362" s="4" t="str">
        <f t="shared" si="36"/>
        <v>0.383562178344779i</v>
      </c>
      <c r="M362" s="4" t="str">
        <f t="shared" si="37"/>
        <v>0.927337461547309+0.374226178147646i</v>
      </c>
      <c r="N362" s="5" t="str">
        <f t="shared" si="38"/>
        <v>5.96691954907712+2.40794488603941i</v>
      </c>
      <c r="O362" s="5">
        <f t="shared" si="39"/>
        <v>5.9669195490771196</v>
      </c>
      <c r="P362" s="5">
        <f t="shared" si="40"/>
        <v>2.4079448860394099</v>
      </c>
    </row>
    <row r="363" spans="3:16" x14ac:dyDescent="0.3">
      <c r="C363" s="4">
        <f t="shared" si="41"/>
        <v>6.4354284491864213</v>
      </c>
      <c r="D363" s="4">
        <v>94.970758000000004</v>
      </c>
      <c r="E363" s="4">
        <v>94.970686000000001</v>
      </c>
      <c r="F363" s="4">
        <v>0.149586</v>
      </c>
      <c r="G363" s="4">
        <v>9.6265000000000003E-2</v>
      </c>
      <c r="H363" s="4">
        <v>-160.35879499999999</v>
      </c>
      <c r="I363" s="4">
        <v>-138.39068700000001</v>
      </c>
      <c r="J363" s="4">
        <v>-21.968108000000001</v>
      </c>
      <c r="K363" s="4">
        <f t="shared" si="35"/>
        <v>0.38341581503370648</v>
      </c>
      <c r="L363" s="4" t="str">
        <f t="shared" si="36"/>
        <v>0.383415815033706i</v>
      </c>
      <c r="M363" s="4" t="str">
        <f t="shared" si="37"/>
        <v>0.927392224596824+0.374090445958399i</v>
      </c>
      <c r="N363" s="5" t="str">
        <f t="shared" si="38"/>
        <v>5.96816630572468+2.40743229848952i</v>
      </c>
      <c r="O363" s="5">
        <f t="shared" si="39"/>
        <v>5.9681663057246803</v>
      </c>
      <c r="P363" s="5">
        <f t="shared" si="40"/>
        <v>2.4074322984895198</v>
      </c>
    </row>
    <row r="364" spans="3:16" x14ac:dyDescent="0.3">
      <c r="C364" s="4">
        <f t="shared" si="41"/>
        <v>6.4352232539793963</v>
      </c>
      <c r="D364" s="4">
        <v>94.973369000000005</v>
      </c>
      <c r="E364" s="4">
        <v>94.973298999999997</v>
      </c>
      <c r="F364" s="4">
        <v>0.14958299999999999</v>
      </c>
      <c r="G364" s="4">
        <v>9.6259999999999998E-2</v>
      </c>
      <c r="H364" s="4">
        <v>-170.724895</v>
      </c>
      <c r="I364" s="4">
        <v>-148.76037400000001</v>
      </c>
      <c r="J364" s="4">
        <v>-21.964521000000001</v>
      </c>
      <c r="K364" s="4">
        <f t="shared" si="35"/>
        <v>0.38335321007343748</v>
      </c>
      <c r="L364" s="4" t="str">
        <f t="shared" si="36"/>
        <v>0.383353210073437i</v>
      </c>
      <c r="M364" s="4" t="str">
        <f t="shared" si="37"/>
        <v>0.927415642696913+0.374032385871961i</v>
      </c>
      <c r="N364" s="5" t="str">
        <f t="shared" si="38"/>
        <v>5.96812670998742+2.40698190730464i</v>
      </c>
      <c r="O364" s="5">
        <f t="shared" si="39"/>
        <v>5.9681267099874198</v>
      </c>
      <c r="P364" s="5">
        <f t="shared" si="40"/>
        <v>2.4069819073046399</v>
      </c>
    </row>
    <row r="365" spans="3:16" x14ac:dyDescent="0.3">
      <c r="C365" s="4">
        <f t="shared" si="41"/>
        <v>6.4356574637342066</v>
      </c>
      <c r="D365" s="4">
        <v>94.969566</v>
      </c>
      <c r="E365" s="4">
        <v>94.969578999999996</v>
      </c>
      <c r="F365" s="4">
        <v>0.14959</v>
      </c>
      <c r="G365" s="4">
        <v>9.6270999999999995E-2</v>
      </c>
      <c r="H365" s="4">
        <v>-180.277254</v>
      </c>
      <c r="I365" s="4">
        <v>-158.322081</v>
      </c>
      <c r="J365" s="4">
        <v>-21.955172999999998</v>
      </c>
      <c r="K365" s="4">
        <f t="shared" si="35"/>
        <v>0.38319005669496098</v>
      </c>
      <c r="L365" s="4" t="str">
        <f t="shared" si="36"/>
        <v>0.383190056694961i</v>
      </c>
      <c r="M365" s="4" t="str">
        <f t="shared" si="37"/>
        <v>0.927476655000607+0.373881069899086i</v>
      </c>
      <c r="N365" s="5" t="str">
        <f t="shared" si="38"/>
        <v>5.96892205719389+2.40617049804498i</v>
      </c>
      <c r="O365" s="5">
        <f t="shared" si="39"/>
        <v>5.9689220571938897</v>
      </c>
      <c r="P365" s="5">
        <f t="shared" si="40"/>
        <v>2.4061704980449798</v>
      </c>
    </row>
    <row r="366" spans="3:16" x14ac:dyDescent="0.3">
      <c r="C366" s="4">
        <f t="shared" si="41"/>
        <v>6.4366033346258247</v>
      </c>
      <c r="D366" s="4">
        <v>94.973225999999997</v>
      </c>
      <c r="E366" s="4">
        <v>94.973243999999994</v>
      </c>
      <c r="F366" s="4">
        <v>0.14958199999999999</v>
      </c>
      <c r="G366" s="4">
        <v>9.6280000000000004E-2</v>
      </c>
      <c r="H366" s="4">
        <v>-190.65950699999999</v>
      </c>
      <c r="I366" s="4">
        <v>-168.70588499999999</v>
      </c>
      <c r="J366" s="4">
        <v>-21.953621999999999</v>
      </c>
      <c r="K366" s="4">
        <f t="shared" si="35"/>
        <v>0.38316298663826254</v>
      </c>
      <c r="L366" s="4" t="str">
        <f t="shared" si="36"/>
        <v>0.383162986638263i</v>
      </c>
      <c r="M366" s="4" t="str">
        <f t="shared" si="37"/>
        <v>0.927486775642544+0.373855962916464i</v>
      </c>
      <c r="N366" s="5" t="str">
        <f t="shared" si="38"/>
        <v>5.96986447292215+2.40636253757786i</v>
      </c>
      <c r="O366" s="5">
        <f t="shared" si="39"/>
        <v>5.9698644729221497</v>
      </c>
      <c r="P366" s="5">
        <f t="shared" si="40"/>
        <v>2.4063625375778601</v>
      </c>
    </row>
    <row r="367" spans="3:16" x14ac:dyDescent="0.3">
      <c r="C367" s="4">
        <f t="shared" si="41"/>
        <v>6.4373295181045087</v>
      </c>
      <c r="D367" s="4">
        <v>94.975285</v>
      </c>
      <c r="E367" s="4">
        <v>94.975254000000007</v>
      </c>
      <c r="F367" s="4">
        <v>0.14957599999999999</v>
      </c>
      <c r="G367" s="4">
        <v>9.6286999999999998E-2</v>
      </c>
      <c r="H367" s="4">
        <v>-200.927808</v>
      </c>
      <c r="I367" s="4">
        <v>-178.968065</v>
      </c>
      <c r="J367" s="4">
        <v>-21.959743</v>
      </c>
      <c r="K367" s="4">
        <f t="shared" si="35"/>
        <v>0.38326981824177714</v>
      </c>
      <c r="L367" s="4" t="str">
        <f t="shared" si="36"/>
        <v>0.383269818241777i</v>
      </c>
      <c r="M367" s="4" t="str">
        <f t="shared" si="37"/>
        <v>0.927446830717919+0.373955045682348i</v>
      </c>
      <c r="N367" s="5" t="str">
        <f t="shared" si="38"/>
        <v>5.97028085985294+2.4072718540151i</v>
      </c>
      <c r="O367" s="5">
        <f t="shared" si="39"/>
        <v>5.9702808598529398</v>
      </c>
      <c r="P367" s="5">
        <f t="shared" si="40"/>
        <v>2.4072718540151001</v>
      </c>
    </row>
    <row r="368" spans="3:16" x14ac:dyDescent="0.3">
      <c r="C368" s="4">
        <f t="shared" si="41"/>
        <v>6.4373341177571719</v>
      </c>
      <c r="D368" s="4">
        <v>94.972256000000002</v>
      </c>
      <c r="E368" s="4">
        <v>94.972268</v>
      </c>
      <c r="F368" s="4">
        <v>0.14957899999999999</v>
      </c>
      <c r="G368" s="4">
        <v>9.6289E-2</v>
      </c>
      <c r="H368" s="4">
        <v>-210.575489</v>
      </c>
      <c r="I368" s="4">
        <v>-188.61625799999999</v>
      </c>
      <c r="J368" s="4">
        <v>-21.959230999999999</v>
      </c>
      <c r="K368" s="4">
        <f t="shared" si="35"/>
        <v>0.3832608821560069</v>
      </c>
      <c r="L368" s="4" t="str">
        <f t="shared" si="36"/>
        <v>0.383260882156007i</v>
      </c>
      <c r="M368" s="4" t="str">
        <f t="shared" si="37"/>
        <v>0.927450172375252+0.373946757922991i</v>
      </c>
      <c r="N368" s="5" t="str">
        <f t="shared" si="38"/>
        <v>5.97030663715098+2.40722022300235i</v>
      </c>
      <c r="O368" s="5">
        <f t="shared" si="39"/>
        <v>5.9703066371509799</v>
      </c>
      <c r="P368" s="5">
        <f t="shared" si="40"/>
        <v>2.4072202230023501</v>
      </c>
    </row>
    <row r="369" spans="3:16" x14ac:dyDescent="0.3">
      <c r="C369" s="4">
        <f t="shared" si="41"/>
        <v>6.4369998462350999</v>
      </c>
      <c r="D369" s="4">
        <v>94.972649000000004</v>
      </c>
      <c r="E369" s="4">
        <v>94.972678999999999</v>
      </c>
      <c r="F369" s="4">
        <v>0.14957899999999999</v>
      </c>
      <c r="G369" s="4">
        <v>9.6283999999999995E-2</v>
      </c>
      <c r="H369" s="4">
        <v>-220.611245</v>
      </c>
      <c r="I369" s="4">
        <v>-198.661687</v>
      </c>
      <c r="J369" s="4">
        <v>-21.949558</v>
      </c>
      <c r="K369" s="4">
        <f t="shared" si="35"/>
        <v>0.38309205645746153</v>
      </c>
      <c r="L369" s="4" t="str">
        <f t="shared" si="36"/>
        <v>0.383092056457462i</v>
      </c>
      <c r="M369" s="4" t="str">
        <f t="shared" si="37"/>
        <v>0.92751329098043+0.373790175171381i</v>
      </c>
      <c r="N369" s="5" t="str">
        <f t="shared" si="38"/>
        <v>5.97040291142204+2.40608730010237i</v>
      </c>
      <c r="O369" s="5">
        <f t="shared" si="39"/>
        <v>5.97040291142204</v>
      </c>
      <c r="P369" s="5">
        <f t="shared" si="40"/>
        <v>2.4060873001023699</v>
      </c>
    </row>
    <row r="370" spans="3:16" x14ac:dyDescent="0.3">
      <c r="C370" s="4">
        <f t="shared" si="41"/>
        <v>6.4373387172253347</v>
      </c>
      <c r="D370" s="4">
        <v>94.974721000000002</v>
      </c>
      <c r="E370" s="4">
        <v>94.974853999999993</v>
      </c>
      <c r="F370" s="4">
        <v>0.14958199999999999</v>
      </c>
      <c r="G370" s="4">
        <v>9.6291000000000002E-2</v>
      </c>
      <c r="H370" s="4">
        <v>-230.674645</v>
      </c>
      <c r="I370" s="4">
        <v>-208.74562700000001</v>
      </c>
      <c r="J370" s="4">
        <v>-21.929017999999999</v>
      </c>
      <c r="K370" s="4">
        <f t="shared" si="35"/>
        <v>0.3827335658291019</v>
      </c>
      <c r="L370" s="4" t="str">
        <f t="shared" si="36"/>
        <v>0.382733565829102i</v>
      </c>
      <c r="M370" s="4" t="str">
        <f t="shared" si="37"/>
        <v>0.927647231652401+0.373457646337086i</v>
      </c>
      <c r="N370" s="5" t="str">
        <f t="shared" si="38"/>
        <v>5.9715794402429+2.40407336600957i</v>
      </c>
      <c r="O370" s="5">
        <f t="shared" si="39"/>
        <v>5.9715794402429001</v>
      </c>
      <c r="P370" s="5">
        <f t="shared" si="40"/>
        <v>2.4040733660095701</v>
      </c>
    </row>
    <row r="371" spans="3:16" x14ac:dyDescent="0.3">
      <c r="C371" s="4">
        <f t="shared" si="41"/>
        <v>6.4374532035511827</v>
      </c>
      <c r="D371" s="4">
        <v>94.973162000000002</v>
      </c>
      <c r="E371" s="4">
        <v>94.973099000000005</v>
      </c>
      <c r="F371" s="4">
        <v>0.14958399999999999</v>
      </c>
      <c r="G371" s="4">
        <v>9.6294000000000005E-2</v>
      </c>
      <c r="H371" s="4">
        <v>-239.127273</v>
      </c>
      <c r="I371" s="4">
        <v>-217.15826200000001</v>
      </c>
      <c r="J371" s="4">
        <v>-21.969010999999998</v>
      </c>
      <c r="K371" s="4">
        <f t="shared" si="35"/>
        <v>0.38343157535685196</v>
      </c>
      <c r="L371" s="4" t="str">
        <f t="shared" si="36"/>
        <v>0.383431575356852i</v>
      </c>
      <c r="M371" s="4" t="str">
        <f t="shared" si="37"/>
        <v>0.927386328695334+0.374105061913081i</v>
      </c>
      <c r="N371" s="5" t="str">
        <f t="shared" si="38"/>
        <v>5.97000609258935+2.40828382927708i</v>
      </c>
      <c r="O371" s="5">
        <f t="shared" si="39"/>
        <v>5.9700060925893501</v>
      </c>
      <c r="P371" s="5">
        <f t="shared" si="40"/>
        <v>2.4082838292770798</v>
      </c>
    </row>
    <row r="372" spans="3:16" x14ac:dyDescent="0.3">
      <c r="C372" s="4">
        <f t="shared" si="41"/>
        <v>6.4386043495410465</v>
      </c>
      <c r="D372" s="4">
        <v>94.976682999999994</v>
      </c>
      <c r="E372" s="4">
        <v>94.976692</v>
      </c>
      <c r="F372" s="4">
        <v>0.14957899999999999</v>
      </c>
      <c r="G372" s="4">
        <v>9.6308000000000005E-2</v>
      </c>
      <c r="H372" s="4">
        <v>-248.914962</v>
      </c>
      <c r="I372" s="4">
        <v>-226.95603500000001</v>
      </c>
      <c r="J372" s="4">
        <v>-21.958926999999999</v>
      </c>
      <c r="K372" s="4">
        <f t="shared" si="35"/>
        <v>0.38325557635508084</v>
      </c>
      <c r="L372" s="4" t="str">
        <f t="shared" si="36"/>
        <v>0.383255576355081i</v>
      </c>
      <c r="M372" s="4" t="str">
        <f t="shared" si="37"/>
        <v>0.927452156449251+0.373941837051744i</v>
      </c>
      <c r="N372" s="5" t="str">
        <f t="shared" si="38"/>
        <v>5.97149748850537+2.40766353851673i</v>
      </c>
      <c r="O372" s="5">
        <f t="shared" si="39"/>
        <v>5.9714974885053698</v>
      </c>
      <c r="P372" s="5">
        <f t="shared" si="40"/>
        <v>2.4076635385167302</v>
      </c>
    </row>
    <row r="373" spans="3:16" x14ac:dyDescent="0.3">
      <c r="C373" s="4">
        <f t="shared" si="41"/>
        <v>6.4382270356999607</v>
      </c>
      <c r="D373" s="4">
        <v>94.973303999999999</v>
      </c>
      <c r="E373" s="4">
        <v>94.973309999999998</v>
      </c>
      <c r="F373" s="4">
        <v>0.14957999999999999</v>
      </c>
      <c r="G373" s="4">
        <v>9.6303E-2</v>
      </c>
      <c r="H373" s="4">
        <v>-257.88608599999998</v>
      </c>
      <c r="I373" s="4">
        <v>-235.933685</v>
      </c>
      <c r="J373" s="4">
        <v>-21.952400999999998</v>
      </c>
      <c r="K373" s="4">
        <f t="shared" si="35"/>
        <v>0.38314167616809569</v>
      </c>
      <c r="L373" s="4" t="str">
        <f t="shared" si="36"/>
        <v>0.383141676168096i</v>
      </c>
      <c r="M373" s="4" t="str">
        <f t="shared" si="37"/>
        <v>0.927494742478286+0.373836197652312i</v>
      </c>
      <c r="N373" s="5" t="str">
        <f t="shared" si="38"/>
        <v>5.97142172649327+2.40684231464839i</v>
      </c>
      <c r="O373" s="5">
        <f t="shared" si="39"/>
        <v>5.9714217264932703</v>
      </c>
      <c r="P373" s="5">
        <f t="shared" si="40"/>
        <v>2.4068423146483902</v>
      </c>
    </row>
    <row r="374" spans="3:16" x14ac:dyDescent="0.3">
      <c r="C374" s="4">
        <f t="shared" si="41"/>
        <v>6.4393351874632296</v>
      </c>
      <c r="D374" s="4">
        <v>94.973646000000002</v>
      </c>
      <c r="E374" s="4">
        <v>94.973590999999999</v>
      </c>
      <c r="F374" s="4">
        <v>0.14957599999999999</v>
      </c>
      <c r="G374" s="4">
        <v>9.6317E-2</v>
      </c>
      <c r="H374" s="4">
        <v>92.761345000000006</v>
      </c>
      <c r="I374" s="4">
        <v>-245.29137900000001</v>
      </c>
      <c r="J374" s="4">
        <v>338.05272400000001</v>
      </c>
      <c r="K374" s="4">
        <f t="shared" si="35"/>
        <v>-5.9001330791356557</v>
      </c>
      <c r="L374" s="4" t="str">
        <f t="shared" si="36"/>
        <v>-5.90013307913566i</v>
      </c>
      <c r="M374" s="4" t="str">
        <f t="shared" si="37"/>
        <v>0.92752817771444+0.373753233492006i</v>
      </c>
      <c r="N374" s="5" t="str">
        <f t="shared" si="38"/>
        <v>5.97266483212024+2.40672234785323i</v>
      </c>
      <c r="O374" s="5">
        <f t="shared" si="39"/>
        <v>5.9726648321202402</v>
      </c>
      <c r="P374" s="5">
        <f t="shared" si="40"/>
        <v>2.40672234785323</v>
      </c>
    </row>
    <row r="375" spans="3:16" x14ac:dyDescent="0.3">
      <c r="C375" s="4">
        <f t="shared" si="41"/>
        <v>6.4391822326812775</v>
      </c>
      <c r="D375" s="4">
        <v>94.974580000000003</v>
      </c>
      <c r="E375" s="4">
        <v>94.974523000000005</v>
      </c>
      <c r="F375" s="4">
        <v>0.14957799999999999</v>
      </c>
      <c r="G375" s="4">
        <v>9.6315999999999999E-2</v>
      </c>
      <c r="H375" s="4">
        <v>82.670945000000003</v>
      </c>
      <c r="I375" s="4">
        <v>-255.35958099999999</v>
      </c>
      <c r="J375" s="4">
        <v>338.03052600000001</v>
      </c>
      <c r="K375" s="4">
        <f t="shared" si="35"/>
        <v>-5.8997456509482982</v>
      </c>
      <c r="L375" s="4" t="str">
        <f t="shared" si="36"/>
        <v>-5.8997456509483i</v>
      </c>
      <c r="M375" s="4" t="str">
        <f t="shared" si="37"/>
        <v>0.927383305569024+0.374112555993341i</v>
      </c>
      <c r="N375" s="5" t="str">
        <f t="shared" si="38"/>
        <v>5.97159010410529+2.4089789235753i</v>
      </c>
      <c r="O375" s="5">
        <f t="shared" si="39"/>
        <v>5.9715901041052897</v>
      </c>
      <c r="P375" s="5">
        <f t="shared" si="40"/>
        <v>2.4089789235753001</v>
      </c>
    </row>
    <row r="376" spans="3:16" x14ac:dyDescent="0.3">
      <c r="C376" s="4">
        <f t="shared" si="41"/>
        <v>6.4390961358470387</v>
      </c>
      <c r="D376" s="4">
        <v>94.975065999999998</v>
      </c>
      <c r="E376" s="4">
        <v>94.975036000000003</v>
      </c>
      <c r="F376" s="4">
        <v>0.14957999999999999</v>
      </c>
      <c r="G376" s="4">
        <v>9.6315999999999999E-2</v>
      </c>
      <c r="H376" s="4">
        <v>73.443729000000005</v>
      </c>
      <c r="I376" s="4">
        <v>-264.587605</v>
      </c>
      <c r="J376" s="4">
        <v>338.03133400000002</v>
      </c>
      <c r="K376" s="4">
        <f t="shared" si="35"/>
        <v>-5.8997597532086541</v>
      </c>
      <c r="L376" s="4" t="str">
        <f t="shared" si="36"/>
        <v>-5.89975975320865i</v>
      </c>
      <c r="M376" s="4" t="str">
        <f t="shared" si="37"/>
        <v>0.927388581309472+0.374099477755322i</v>
      </c>
      <c r="N376" s="5" t="str">
        <f t="shared" si="38"/>
        <v>5.97154423033849+2.40886250163669i</v>
      </c>
      <c r="O376" s="5">
        <f t="shared" si="39"/>
        <v>5.9715442303384902</v>
      </c>
      <c r="P376" s="5">
        <f t="shared" si="40"/>
        <v>2.40886250163669</v>
      </c>
    </row>
    <row r="377" spans="3:16" x14ac:dyDescent="0.3">
      <c r="C377" s="4">
        <f t="shared" si="41"/>
        <v>6.4393351874632296</v>
      </c>
      <c r="D377" s="4">
        <v>94.975272000000004</v>
      </c>
      <c r="E377" s="4">
        <v>94.975280999999995</v>
      </c>
      <c r="F377" s="4">
        <v>0.14957599999999999</v>
      </c>
      <c r="G377" s="4">
        <v>9.6317E-2</v>
      </c>
      <c r="H377" s="4">
        <v>63.636145999999997</v>
      </c>
      <c r="I377" s="4">
        <v>85.591834000000006</v>
      </c>
      <c r="J377" s="4">
        <v>-21.955687999999999</v>
      </c>
      <c r="K377" s="4">
        <f t="shared" si="35"/>
        <v>0.38319904514060876</v>
      </c>
      <c r="L377" s="4" t="str">
        <f t="shared" si="36"/>
        <v>0.383199045140609i</v>
      </c>
      <c r="M377" s="4" t="str">
        <f t="shared" si="37"/>
        <v>0.927473294353465+0.373889406457486i</v>
      </c>
      <c r="N377" s="5" t="str">
        <f t="shared" si="38"/>
        <v>5.97231141976271+2.40759921122143i</v>
      </c>
      <c r="O377" s="5">
        <f t="shared" si="39"/>
        <v>5.9723114197627103</v>
      </c>
      <c r="P377" s="5">
        <f t="shared" si="40"/>
        <v>2.4075992112214299</v>
      </c>
    </row>
    <row r="378" spans="3:16" x14ac:dyDescent="0.3">
      <c r="C378" s="4">
        <f t="shared" si="41"/>
        <v>6.4395403098028474</v>
      </c>
      <c r="D378" s="4">
        <v>94.973428999999996</v>
      </c>
      <c r="E378" s="4">
        <v>94.973399999999998</v>
      </c>
      <c r="F378" s="4">
        <v>0.14957899999999999</v>
      </c>
      <c r="G378" s="4">
        <v>9.6322000000000005E-2</v>
      </c>
      <c r="H378" s="4">
        <v>54.739997000000002</v>
      </c>
      <c r="I378" s="4">
        <v>76.698126000000002</v>
      </c>
      <c r="J378" s="4">
        <v>-21.958127999999999</v>
      </c>
      <c r="K378" s="4">
        <f t="shared" si="35"/>
        <v>0.38324163117435739</v>
      </c>
      <c r="L378" s="4" t="str">
        <f t="shared" si="36"/>
        <v>0.383241631174357i</v>
      </c>
      <c r="M378" s="4" t="str">
        <f t="shared" si="37"/>
        <v>0.927457371045569+0.37392890352745i</v>
      </c>
      <c r="N378" s="5" t="str">
        <f t="shared" si="38"/>
        <v>5.97239912647172+2.40793024726539i</v>
      </c>
      <c r="O378" s="5">
        <f t="shared" si="39"/>
        <v>5.9723991264717204</v>
      </c>
      <c r="P378" s="5">
        <f t="shared" si="40"/>
        <v>2.4079302472653898</v>
      </c>
    </row>
    <row r="379" spans="3:16" x14ac:dyDescent="0.3">
      <c r="C379" s="4">
        <f t="shared" si="41"/>
        <v>6.4397454239146423</v>
      </c>
      <c r="D379" s="4">
        <v>94.973541999999995</v>
      </c>
      <c r="E379" s="4">
        <v>94.973562000000001</v>
      </c>
      <c r="F379" s="4">
        <v>0.14958199999999999</v>
      </c>
      <c r="G379" s="4">
        <v>9.6326999999999996E-2</v>
      </c>
      <c r="H379" s="4">
        <v>45.095751</v>
      </c>
      <c r="I379" s="4">
        <v>67.049210000000002</v>
      </c>
      <c r="J379" s="4">
        <v>-21.953458999999999</v>
      </c>
      <c r="K379" s="4">
        <f t="shared" si="35"/>
        <v>0.38316014175158181</v>
      </c>
      <c r="L379" s="4" t="str">
        <f t="shared" si="36"/>
        <v>0.383160141751582i</v>
      </c>
      <c r="M379" s="4" t="str">
        <f t="shared" si="37"/>
        <v>0.927487839216641+0.373853324320176i</v>
      </c>
      <c r="N379" s="5" t="str">
        <f t="shared" si="38"/>
        <v>5.97278556833184+2.40752023450613i</v>
      </c>
      <c r="O379" s="5">
        <f t="shared" si="39"/>
        <v>5.9727855683318403</v>
      </c>
      <c r="P379" s="5">
        <f t="shared" si="40"/>
        <v>2.40752023450613</v>
      </c>
    </row>
    <row r="380" spans="3:16" x14ac:dyDescent="0.3">
      <c r="C380" s="4">
        <f t="shared" si="41"/>
        <v>6.4402757071514056</v>
      </c>
      <c r="D380" s="4">
        <v>94.974734999999995</v>
      </c>
      <c r="E380" s="4">
        <v>94.974682999999999</v>
      </c>
      <c r="F380" s="4">
        <v>0.14957899999999999</v>
      </c>
      <c r="G380" s="4">
        <v>9.6333000000000002E-2</v>
      </c>
      <c r="H380" s="4">
        <v>35.926302999999997</v>
      </c>
      <c r="I380" s="4">
        <v>57.892271999999998</v>
      </c>
      <c r="J380" s="4">
        <v>-21.965969000000001</v>
      </c>
      <c r="K380" s="4">
        <f t="shared" si="35"/>
        <v>0.38337848244100631</v>
      </c>
      <c r="L380" s="4" t="str">
        <f t="shared" si="36"/>
        <v>0.383378482441006i</v>
      </c>
      <c r="M380" s="4" t="str">
        <f t="shared" si="37"/>
        <v>0.927406189716809+0.374055823741524i</v>
      </c>
      <c r="N380" s="5" t="str">
        <f t="shared" si="38"/>
        <v>5.97275155429501+2.40902263476105i</v>
      </c>
      <c r="O380" s="5">
        <f t="shared" si="39"/>
        <v>5.9727515542950096</v>
      </c>
      <c r="P380" s="5">
        <f t="shared" si="40"/>
        <v>2.4090226347610502</v>
      </c>
    </row>
    <row r="381" spans="3:16" x14ac:dyDescent="0.3">
      <c r="C381" s="4">
        <f t="shared" si="41"/>
        <v>6.4401850539517849</v>
      </c>
      <c r="D381" s="4">
        <v>94.973748000000001</v>
      </c>
      <c r="E381" s="4">
        <v>94.973758000000004</v>
      </c>
      <c r="F381" s="4">
        <v>0.14957799999999999</v>
      </c>
      <c r="G381" s="4">
        <v>9.6331E-2</v>
      </c>
      <c r="H381" s="4">
        <v>26.275210000000001</v>
      </c>
      <c r="I381" s="4">
        <v>48.240045000000002</v>
      </c>
      <c r="J381" s="4">
        <v>-21.964835999999998</v>
      </c>
      <c r="K381" s="4">
        <f t="shared" si="35"/>
        <v>0.38335870786058118</v>
      </c>
      <c r="L381" s="4" t="str">
        <f t="shared" si="36"/>
        <v>0.383358707860581i</v>
      </c>
      <c r="M381" s="4" t="str">
        <f t="shared" si="37"/>
        <v>0.927413586332455+0.374037484600105i</v>
      </c>
      <c r="N381" s="5" t="str">
        <f t="shared" si="38"/>
        <v>5.9727151175301+2.40887061793932i</v>
      </c>
      <c r="O381" s="5">
        <f t="shared" si="39"/>
        <v>5.9727151175301003</v>
      </c>
      <c r="P381" s="5">
        <f t="shared" si="40"/>
        <v>2.40887061793932</v>
      </c>
    </row>
    <row r="382" spans="3:16" x14ac:dyDescent="0.3">
      <c r="C382" s="4">
        <f t="shared" si="41"/>
        <v>6.4400229986494972</v>
      </c>
      <c r="D382" s="4">
        <v>94.972210000000004</v>
      </c>
      <c r="E382" s="4">
        <v>94.972172</v>
      </c>
      <c r="F382" s="4">
        <v>0.14957400000000001</v>
      </c>
      <c r="G382" s="4">
        <v>9.6325999999999995E-2</v>
      </c>
      <c r="H382" s="4">
        <v>16.446660000000001</v>
      </c>
      <c r="I382" s="4">
        <v>38.415433</v>
      </c>
      <c r="J382" s="4">
        <v>-21.968772999999999</v>
      </c>
      <c r="K382" s="4">
        <f t="shared" si="35"/>
        <v>0.38342742147323222</v>
      </c>
      <c r="L382" s="4" t="str">
        <f t="shared" si="36"/>
        <v>0.383427421473232i</v>
      </c>
      <c r="M382" s="4" t="str">
        <f t="shared" si="37"/>
        <v>0.927387882676222+0.374101209654974i</v>
      </c>
      <c r="N382" s="5" t="str">
        <f t="shared" si="38"/>
        <v>5.97239929310373+2.40922039400063i</v>
      </c>
      <c r="O382" s="5">
        <f t="shared" si="39"/>
        <v>5.97239929310373</v>
      </c>
      <c r="P382" s="5">
        <f t="shared" si="40"/>
        <v>2.4092203940006298</v>
      </c>
    </row>
    <row r="383" spans="3:16" x14ac:dyDescent="0.3">
      <c r="C383" s="4">
        <f t="shared" si="41"/>
        <v>6.4400943995400359</v>
      </c>
      <c r="D383" s="4">
        <v>94.972472999999994</v>
      </c>
      <c r="E383" s="4">
        <v>94.972487999999998</v>
      </c>
      <c r="F383" s="4">
        <v>0.14957699999999999</v>
      </c>
      <c r="G383" s="4">
        <v>9.6328999999999998E-2</v>
      </c>
      <c r="H383" s="4">
        <v>5.8166919999999998</v>
      </c>
      <c r="I383" s="4">
        <v>27.77796</v>
      </c>
      <c r="J383" s="4">
        <v>-21.961266999999999</v>
      </c>
      <c r="K383" s="4">
        <f t="shared" si="35"/>
        <v>0.38329641705957751</v>
      </c>
      <c r="L383" s="4" t="str">
        <f t="shared" si="36"/>
        <v>0.383296417059578i</v>
      </c>
      <c r="M383" s="4" t="str">
        <f t="shared" si="37"/>
        <v>0.927436883627712+0.37397971453933i</v>
      </c>
      <c r="N383" s="5" t="str">
        <f t="shared" si="38"/>
        <v>5.97278108017769+2.40846466514632i</v>
      </c>
      <c r="O383" s="5">
        <f t="shared" si="39"/>
        <v>5.9727810801776897</v>
      </c>
      <c r="P383" s="5">
        <f t="shared" si="40"/>
        <v>2.4084646651463202</v>
      </c>
    </row>
    <row r="384" spans="3:16" x14ac:dyDescent="0.3">
      <c r="C384" s="4">
        <f t="shared" si="41"/>
        <v>6.4399221826301467</v>
      </c>
      <c r="D384" s="4">
        <v>94.970477000000002</v>
      </c>
      <c r="E384" s="4">
        <v>94.970433999999997</v>
      </c>
      <c r="F384" s="4">
        <v>0.14958099999999999</v>
      </c>
      <c r="G384" s="4">
        <v>9.6328999999999998E-2</v>
      </c>
      <c r="H384" s="4">
        <v>-3.7396780000000001</v>
      </c>
      <c r="I384" s="4">
        <v>18.232047000000001</v>
      </c>
      <c r="J384" s="4">
        <v>-21.971724999999999</v>
      </c>
      <c r="K384" s="4">
        <f t="shared" si="35"/>
        <v>0.38347894359275109</v>
      </c>
      <c r="L384" s="4" t="str">
        <f t="shared" si="36"/>
        <v>0.383478943592751i</v>
      </c>
      <c r="M384" s="4" t="str">
        <f t="shared" si="37"/>
        <v>0.927368606958105+0.374148990147753i</v>
      </c>
      <c r="N384" s="5" t="str">
        <f t="shared" si="38"/>
        <v>5.97218166342432+2.40949038126118i</v>
      </c>
      <c r="O384" s="5">
        <f t="shared" si="39"/>
        <v>5.9721816634243199</v>
      </c>
      <c r="P384" s="5">
        <f t="shared" si="40"/>
        <v>2.4094903812611799</v>
      </c>
    </row>
    <row r="385" spans="3:16" x14ac:dyDescent="0.3">
      <c r="C385" s="4">
        <f t="shared" si="41"/>
        <v>6.4406247075026402</v>
      </c>
      <c r="D385" s="4">
        <v>94.974211999999994</v>
      </c>
      <c r="E385" s="4">
        <v>94.974084000000005</v>
      </c>
      <c r="F385" s="4">
        <v>0.14957400000000001</v>
      </c>
      <c r="G385" s="4">
        <v>9.6335000000000004E-2</v>
      </c>
      <c r="H385" s="4">
        <v>-14.239788000000001</v>
      </c>
      <c r="I385" s="4">
        <v>7.7360490000000004</v>
      </c>
      <c r="J385" s="4">
        <v>-21.975836999999999</v>
      </c>
      <c r="K385" s="4">
        <f t="shared" si="35"/>
        <v>0.38355071153159309</v>
      </c>
      <c r="L385" s="4" t="str">
        <f t="shared" si="36"/>
        <v>0.383550711531593i</v>
      </c>
      <c r="M385" s="4" t="str">
        <f t="shared" si="37"/>
        <v>0.927341752668016+0.374215544517611i</v>
      </c>
      <c r="N385" s="5" t="str">
        <f t="shared" si="38"/>
        <v>5.97266020453243+2.41018188195168i</v>
      </c>
      <c r="O385" s="5">
        <f t="shared" si="39"/>
        <v>5.9726602045324304</v>
      </c>
      <c r="P385" s="5">
        <f t="shared" si="40"/>
        <v>2.4101818819516798</v>
      </c>
    </row>
    <row r="386" spans="3:16" x14ac:dyDescent="0.3">
      <c r="C386" s="4">
        <f t="shared" si="41"/>
        <v>6.4397839254435816</v>
      </c>
      <c r="D386" s="4">
        <v>94.972324999999998</v>
      </c>
      <c r="E386" s="4">
        <v>94.972384000000005</v>
      </c>
      <c r="F386" s="4">
        <v>0.14957799999999999</v>
      </c>
      <c r="G386" s="4">
        <v>9.6324999999999994E-2</v>
      </c>
      <c r="H386" s="4">
        <v>-23.757603</v>
      </c>
      <c r="I386" s="4">
        <v>-1.8097760000000001</v>
      </c>
      <c r="J386" s="4">
        <v>-21.947827</v>
      </c>
      <c r="K386" s="4">
        <f t="shared" si="35"/>
        <v>0.38306184480810951</v>
      </c>
      <c r="L386" s="4" t="str">
        <f t="shared" si="36"/>
        <v>0.38306184480811i</v>
      </c>
      <c r="M386" s="4" t="str">
        <f t="shared" si="37"/>
        <v>0.927524583374841+0.373762153294481i</v>
      </c>
      <c r="N386" s="5" t="str">
        <f t="shared" si="38"/>
        <v>5.97305790247106+2.40694750672498i</v>
      </c>
      <c r="O386" s="5">
        <f t="shared" si="39"/>
        <v>5.9730579024710604</v>
      </c>
      <c r="P386" s="5">
        <f t="shared" si="40"/>
        <v>2.4069475067249799</v>
      </c>
    </row>
    <row r="387" spans="3:16" x14ac:dyDescent="0.3">
      <c r="C387" s="4">
        <f t="shared" si="41"/>
        <v>6.4399844896976832</v>
      </c>
      <c r="D387" s="4">
        <v>94.972594000000001</v>
      </c>
      <c r="E387" s="4">
        <v>94.972701999999998</v>
      </c>
      <c r="F387" s="4">
        <v>0.14957799999999999</v>
      </c>
      <c r="G387" s="4">
        <v>9.6327999999999997E-2</v>
      </c>
      <c r="H387" s="4">
        <v>-33.552106000000002</v>
      </c>
      <c r="I387" s="4">
        <v>-11.618173000000001</v>
      </c>
      <c r="J387" s="4">
        <v>-21.933933</v>
      </c>
      <c r="K387" s="4">
        <f t="shared" si="35"/>
        <v>0.38281934876183737</v>
      </c>
      <c r="L387" s="4" t="str">
        <f t="shared" si="36"/>
        <v>0.382819348761837i</v>
      </c>
      <c r="M387" s="4" t="str">
        <f t="shared" si="37"/>
        <v>0.927615191947141+0.373537221262979i</v>
      </c>
      <c r="N387" s="5" t="str">
        <f t="shared" si="38"/>
        <v>5.97382744854753+2.40557391125836i</v>
      </c>
      <c r="O387" s="5">
        <f t="shared" si="39"/>
        <v>5.9738274485475298</v>
      </c>
      <c r="P387" s="5">
        <f t="shared" si="40"/>
        <v>2.4055739112583598</v>
      </c>
    </row>
    <row r="388" spans="3:16" x14ac:dyDescent="0.3">
      <c r="C388" s="4">
        <f t="shared" si="41"/>
        <v>6.4392536485248799</v>
      </c>
      <c r="D388" s="4">
        <v>94.970973000000001</v>
      </c>
      <c r="E388" s="4">
        <v>94.971084000000005</v>
      </c>
      <c r="F388" s="4">
        <v>0.14958099999999999</v>
      </c>
      <c r="G388" s="4">
        <v>9.6319000000000002E-2</v>
      </c>
      <c r="H388" s="4">
        <v>-43.648975999999998</v>
      </c>
      <c r="I388" s="4">
        <v>-21.697987999999999</v>
      </c>
      <c r="J388" s="4">
        <v>-21.950987999999999</v>
      </c>
      <c r="K388" s="4">
        <f t="shared" si="35"/>
        <v>0.38311701466576503</v>
      </c>
      <c r="L388" s="4" t="str">
        <f t="shared" si="36"/>
        <v>0.383117014665765i</v>
      </c>
      <c r="M388" s="4" t="str">
        <f t="shared" si="37"/>
        <v>0.927503961558498+0.373813324124879i</v>
      </c>
      <c r="N388" s="5" t="str">
        <f t="shared" si="38"/>
        <v>5.97243326848684+2.40707881123834i</v>
      </c>
      <c r="O388" s="5">
        <f t="shared" si="39"/>
        <v>5.9724332684868404</v>
      </c>
      <c r="P388" s="5">
        <f t="shared" si="40"/>
        <v>2.4070788112383399</v>
      </c>
    </row>
    <row r="389" spans="3:16" x14ac:dyDescent="0.3">
      <c r="C389" s="4">
        <f t="shared" si="41"/>
        <v>6.4401181992004179</v>
      </c>
      <c r="D389" s="4">
        <v>94.972859</v>
      </c>
      <c r="E389" s="4">
        <v>94.972888999999995</v>
      </c>
      <c r="F389" s="4">
        <v>0.14957799999999999</v>
      </c>
      <c r="G389" s="4">
        <v>9.6329999999999999E-2</v>
      </c>
      <c r="H389" s="4">
        <v>-54.077658999999997</v>
      </c>
      <c r="I389" s="4">
        <v>-32.126204999999999</v>
      </c>
      <c r="J389" s="4">
        <v>-21.951453999999998</v>
      </c>
      <c r="K389" s="4">
        <f t="shared" si="35"/>
        <v>0.38312514790007929</v>
      </c>
      <c r="L389" s="4" t="str">
        <f t="shared" si="36"/>
        <v>0.383125147900079i</v>
      </c>
      <c r="M389" s="4" t="str">
        <f t="shared" si="37"/>
        <v>0.927500921216466+0.373820867719562i</v>
      </c>
      <c r="N389" s="5" t="str">
        <f t="shared" si="38"/>
        <v>5.97321556250132+2.40745057344164i</v>
      </c>
      <c r="O389" s="5">
        <f t="shared" si="39"/>
        <v>5.9732155625013199</v>
      </c>
      <c r="P389" s="5">
        <f t="shared" si="40"/>
        <v>2.4074505734416398</v>
      </c>
    </row>
    <row r="390" spans="3:16" x14ac:dyDescent="0.3">
      <c r="C390" s="4">
        <f t="shared" si="41"/>
        <v>6.440323303093308</v>
      </c>
      <c r="D390" s="4">
        <v>94.973956000000001</v>
      </c>
      <c r="E390" s="4">
        <v>94.973999000000006</v>
      </c>
      <c r="F390" s="4">
        <v>0.14958099999999999</v>
      </c>
      <c r="G390" s="4">
        <v>9.6335000000000004E-2</v>
      </c>
      <c r="H390" s="4">
        <v>-63.732832000000002</v>
      </c>
      <c r="I390" s="4">
        <v>-41.781502000000003</v>
      </c>
      <c r="J390" s="4">
        <v>-21.951329999999999</v>
      </c>
      <c r="K390" s="4">
        <f t="shared" si="35"/>
        <v>0.38312298369180686</v>
      </c>
      <c r="L390" s="4" t="str">
        <f t="shared" si="36"/>
        <v>0.383122983691807i</v>
      </c>
      <c r="M390" s="4" t="str">
        <f t="shared" si="37"/>
        <v>0.927501730240508+0.37381886041352i</v>
      </c>
      <c r="N390" s="5" t="str">
        <f t="shared" si="38"/>
        <v>5.97341100692731+2.40751431785698i</v>
      </c>
      <c r="O390" s="5">
        <f t="shared" si="39"/>
        <v>5.9734110069273099</v>
      </c>
      <c r="P390" s="5">
        <f t="shared" si="40"/>
        <v>2.4075143178569798</v>
      </c>
    </row>
    <row r="391" spans="3:16" x14ac:dyDescent="0.3">
      <c r="C391" s="4">
        <f t="shared" si="41"/>
        <v>6.4405431243690634</v>
      </c>
      <c r="D391" s="4">
        <v>94.971017000000003</v>
      </c>
      <c r="E391" s="4">
        <v>94.971030999999996</v>
      </c>
      <c r="F391" s="4">
        <v>0.14957899999999999</v>
      </c>
      <c r="G391" s="4">
        <v>9.6337000000000006E-2</v>
      </c>
      <c r="H391" s="4">
        <v>-73.304024999999996</v>
      </c>
      <c r="I391" s="4">
        <v>-51.343753999999997</v>
      </c>
      <c r="J391" s="4">
        <v>-21.960270000000001</v>
      </c>
      <c r="K391" s="4">
        <f t="shared" ref="K391:K454" si="42">RADIANS(-J391)</f>
        <v>0.38327901612693516</v>
      </c>
      <c r="L391" s="4" t="str">
        <f t="shared" ref="L391:L454" si="43">COMPLEX(0,K391)</f>
        <v>0.383279016126935i</v>
      </c>
      <c r="M391" s="4" t="str">
        <f t="shared" ref="M391:M454" si="44">IMEXP(L391)</f>
        <v>0.927443391083123+0.373963576215969i</v>
      </c>
      <c r="N391" s="5" t="str">
        <f t="shared" ref="N391:N454" si="45">IMPRODUCT(C391,M391)</f>
        <v>5.97323915568194+2.40852853956223i</v>
      </c>
      <c r="O391" s="5">
        <f t="shared" ref="O391:O454" si="46">IMREAL(N391)</f>
        <v>5.9732391556819397</v>
      </c>
      <c r="P391" s="5">
        <f t="shared" ref="P391:P454" si="47">IMAGINARY(N391)</f>
        <v>2.40852853956223</v>
      </c>
    </row>
    <row r="392" spans="3:16" x14ac:dyDescent="0.3">
      <c r="C392" s="4">
        <f t="shared" ref="C392:C455" si="48">G392/F392 * 10</f>
        <v>6.4404139535505607</v>
      </c>
      <c r="D392" s="4">
        <v>94.970780000000005</v>
      </c>
      <c r="E392" s="4">
        <v>94.970808000000005</v>
      </c>
      <c r="F392" s="4">
        <v>0.14958199999999999</v>
      </c>
      <c r="G392" s="4">
        <v>9.6337000000000006E-2</v>
      </c>
      <c r="H392" s="4">
        <v>-83.144682000000003</v>
      </c>
      <c r="I392" s="4">
        <v>-61.190202999999997</v>
      </c>
      <c r="J392" s="4">
        <v>-21.954478999999999</v>
      </c>
      <c r="K392" s="4">
        <f t="shared" si="42"/>
        <v>0.38317794410995215</v>
      </c>
      <c r="L392" s="4" t="str">
        <f t="shared" si="43"/>
        <v>0.383177944109952i</v>
      </c>
      <c r="M392" s="4" t="str">
        <f t="shared" si="44"/>
        <v>0.927481183598812+0.373869835731832i</v>
      </c>
      <c r="N392" s="5" t="str">
        <f t="shared" si="45"/>
        <v>5.97336275650538+2.40787650685895i</v>
      </c>
      <c r="O392" s="5">
        <f t="shared" si="46"/>
        <v>5.97336275650538</v>
      </c>
      <c r="P392" s="5">
        <f t="shared" si="47"/>
        <v>2.4078765068589498</v>
      </c>
    </row>
    <row r="393" spans="3:16" x14ac:dyDescent="0.3">
      <c r="C393" s="4">
        <f t="shared" si="48"/>
        <v>6.4412026234681381</v>
      </c>
      <c r="D393" s="4">
        <v>94.972880000000004</v>
      </c>
      <c r="E393" s="4">
        <v>94.972826999999995</v>
      </c>
      <c r="F393" s="4">
        <v>0.14957300000000001</v>
      </c>
      <c r="G393" s="4">
        <v>9.6342999999999998E-2</v>
      </c>
      <c r="H393" s="4">
        <v>-93.801671999999996</v>
      </c>
      <c r="I393" s="4">
        <v>-71.836686</v>
      </c>
      <c r="J393" s="4">
        <v>-21.964986</v>
      </c>
      <c r="K393" s="4">
        <f t="shared" si="42"/>
        <v>0.3833613258544592</v>
      </c>
      <c r="L393" s="4" t="str">
        <f t="shared" si="43"/>
        <v>0.383361325854459i</v>
      </c>
      <c r="M393" s="4" t="str">
        <f t="shared" si="44"/>
        <v>0.927412607101432+0.374039912561915i</v>
      </c>
      <c r="N393" s="5" t="str">
        <f t="shared" si="45"/>
        <v>5.97365251789917+2.4092668660756i</v>
      </c>
      <c r="O393" s="5">
        <f t="shared" si="46"/>
        <v>5.9736525178991702</v>
      </c>
      <c r="P393" s="5">
        <f t="shared" si="47"/>
        <v>2.4092668660755998</v>
      </c>
    </row>
    <row r="394" spans="3:16" x14ac:dyDescent="0.3">
      <c r="C394" s="4">
        <f t="shared" si="48"/>
        <v>6.4408638095874835</v>
      </c>
      <c r="D394" s="4">
        <v>94.974995000000007</v>
      </c>
      <c r="E394" s="4">
        <v>94.975048999999999</v>
      </c>
      <c r="F394" s="4">
        <v>0.14957000000000001</v>
      </c>
      <c r="G394" s="4">
        <v>9.6336000000000005E-2</v>
      </c>
      <c r="H394" s="4">
        <v>-103.75641400000001</v>
      </c>
      <c r="I394" s="4">
        <v>-81.801289999999995</v>
      </c>
      <c r="J394" s="4">
        <v>-21.955124999999999</v>
      </c>
      <c r="K394" s="4">
        <f t="shared" si="42"/>
        <v>0.38318921893692004</v>
      </c>
      <c r="L394" s="4" t="str">
        <f t="shared" si="43"/>
        <v>0.38318921893692i</v>
      </c>
      <c r="M394" s="4" t="str">
        <f t="shared" si="44"/>
        <v>0.927476968222154+0.373880292897929i</v>
      </c>
      <c r="N394" s="5" t="str">
        <f t="shared" si="45"/>
        <v>5.97375283884799+2.40811204764424i</v>
      </c>
      <c r="O394" s="5">
        <f t="shared" si="46"/>
        <v>5.9737528388479904</v>
      </c>
      <c r="P394" s="5">
        <f t="shared" si="47"/>
        <v>2.4081120476442401</v>
      </c>
    </row>
    <row r="395" spans="3:16" x14ac:dyDescent="0.3">
      <c r="C395" s="4">
        <f t="shared" si="48"/>
        <v>6.4413839211098107</v>
      </c>
      <c r="D395" s="4">
        <v>94.972083999999995</v>
      </c>
      <c r="E395" s="4">
        <v>94.972048000000001</v>
      </c>
      <c r="F395" s="4">
        <v>0.14957500000000001</v>
      </c>
      <c r="G395" s="4">
        <v>9.6347000000000002E-2</v>
      </c>
      <c r="H395" s="4">
        <v>-113.145521</v>
      </c>
      <c r="I395" s="4">
        <v>-91.175404999999998</v>
      </c>
      <c r="J395" s="4">
        <v>-21.970115</v>
      </c>
      <c r="K395" s="4">
        <f t="shared" si="42"/>
        <v>0.383450843791794</v>
      </c>
      <c r="L395" s="4" t="str">
        <f t="shared" si="43"/>
        <v>0.383450843791794i</v>
      </c>
      <c r="M395" s="4" t="str">
        <f t="shared" si="44"/>
        <v>0.927379120104131+0.374122931126773i</v>
      </c>
      <c r="N395" s="5" t="str">
        <f t="shared" si="45"/>
        <v>5.97360495301171+2.40986943307847i</v>
      </c>
      <c r="O395" s="5">
        <f t="shared" si="46"/>
        <v>5.9736049530117104</v>
      </c>
      <c r="P395" s="5">
        <f t="shared" si="47"/>
        <v>2.40986943307847</v>
      </c>
    </row>
    <row r="396" spans="3:16" x14ac:dyDescent="0.3">
      <c r="C396" s="4">
        <f t="shared" si="48"/>
        <v>6.4420196833547276</v>
      </c>
      <c r="D396" s="4">
        <v>94.974382000000006</v>
      </c>
      <c r="E396" s="4">
        <v>94.974357999999995</v>
      </c>
      <c r="F396" s="4">
        <v>0.14956800000000001</v>
      </c>
      <c r="G396" s="4">
        <v>9.6351999999999993E-2</v>
      </c>
      <c r="H396" s="4">
        <v>-123.391458</v>
      </c>
      <c r="I396" s="4">
        <v>-101.43124299999999</v>
      </c>
      <c r="J396" s="4">
        <v>-21.960215000000002</v>
      </c>
      <c r="K396" s="4">
        <f t="shared" si="42"/>
        <v>0.38327805619584659</v>
      </c>
      <c r="L396" s="4" t="str">
        <f t="shared" si="43"/>
        <v>0.383278056195847i</v>
      </c>
      <c r="M396" s="4" t="str">
        <f t="shared" si="44"/>
        <v>0.927443750061959+0.373962685934053i</v>
      </c>
      <c r="N396" s="5" t="str">
        <f t="shared" si="45"/>
        <v>5.97461089310346+2.40907498362737i</v>
      </c>
      <c r="O396" s="5">
        <f t="shared" si="46"/>
        <v>5.9746108931034598</v>
      </c>
      <c r="P396" s="5">
        <f t="shared" si="47"/>
        <v>2.4090749836273702</v>
      </c>
    </row>
    <row r="397" spans="3:16" x14ac:dyDescent="0.3">
      <c r="C397" s="4">
        <f t="shared" si="48"/>
        <v>6.4419425576295666</v>
      </c>
      <c r="D397" s="4">
        <v>94.973027999999999</v>
      </c>
      <c r="E397" s="4">
        <v>94.973219</v>
      </c>
      <c r="F397" s="4">
        <v>0.14957599999999999</v>
      </c>
      <c r="G397" s="4">
        <v>9.6355999999999997E-2</v>
      </c>
      <c r="H397" s="4">
        <v>-132.85470000000001</v>
      </c>
      <c r="I397" s="4">
        <v>-110.938118</v>
      </c>
      <c r="J397" s="4">
        <v>-21.916581000000001</v>
      </c>
      <c r="K397" s="4">
        <f t="shared" si="42"/>
        <v>0.38251649923003134</v>
      </c>
      <c r="L397" s="4" t="str">
        <f t="shared" si="43"/>
        <v>0.382516499230031i</v>
      </c>
      <c r="M397" s="4" t="str">
        <f t="shared" si="44"/>
        <v>0.927728274978554+0.373256276310683i</v>
      </c>
      <c r="N397" s="5" t="str">
        <f t="shared" si="45"/>
        <v>5.97637225650061+2.40449549126813i</v>
      </c>
      <c r="O397" s="5">
        <f t="shared" si="46"/>
        <v>5.9763722565006097</v>
      </c>
      <c r="P397" s="5">
        <f t="shared" si="47"/>
        <v>2.40449549126813</v>
      </c>
    </row>
    <row r="398" spans="3:16" x14ac:dyDescent="0.3">
      <c r="C398" s="4">
        <f t="shared" si="48"/>
        <v>6.5705387938251345</v>
      </c>
      <c r="D398" s="4">
        <v>95.996740000000003</v>
      </c>
      <c r="E398" s="4">
        <v>95.996679</v>
      </c>
      <c r="F398" s="4">
        <v>0.149315</v>
      </c>
      <c r="G398" s="4">
        <v>9.8108000000000001E-2</v>
      </c>
      <c r="H398" s="4">
        <v>-137.518653</v>
      </c>
      <c r="I398" s="4">
        <v>-115.218125</v>
      </c>
      <c r="J398" s="4">
        <v>-22.300528</v>
      </c>
      <c r="K398" s="4">
        <f t="shared" si="42"/>
        <v>0.38921763853318603</v>
      </c>
      <c r="L398" s="4" t="str">
        <f t="shared" si="43"/>
        <v>0.389217638533186i</v>
      </c>
      <c r="M398" s="4" t="str">
        <f t="shared" si="44"/>
        <v>0.925206221529559+0.379464685633585i</v>
      </c>
      <c r="N398" s="5" t="str">
        <f t="shared" si="45"/>
        <v>6.07910337084834+2.49328743784213i</v>
      </c>
      <c r="O398" s="5">
        <f t="shared" si="46"/>
        <v>6.0791033708483404</v>
      </c>
      <c r="P398" s="5">
        <f t="shared" si="47"/>
        <v>2.4932874378421301</v>
      </c>
    </row>
    <row r="399" spans="3:16" x14ac:dyDescent="0.3">
      <c r="C399" s="4">
        <f t="shared" si="48"/>
        <v>6.5698959296017989</v>
      </c>
      <c r="D399" s="4">
        <v>95.996470000000002</v>
      </c>
      <c r="E399" s="4">
        <v>95.996460999999996</v>
      </c>
      <c r="F399" s="4">
        <v>0.14932200000000001</v>
      </c>
      <c r="G399" s="4">
        <v>9.8102999999999996E-2</v>
      </c>
      <c r="H399" s="4">
        <v>-139.04203200000001</v>
      </c>
      <c r="I399" s="4">
        <v>-116.761763</v>
      </c>
      <c r="J399" s="4">
        <v>-22.280269000000001</v>
      </c>
      <c r="K399" s="4">
        <f t="shared" si="42"/>
        <v>0.38886405228002452</v>
      </c>
      <c r="L399" s="4" t="str">
        <f t="shared" si="43"/>
        <v>0.388864052280025i</v>
      </c>
      <c r="M399" s="4" t="str">
        <f t="shared" si="44"/>
        <v>0.925340337187025+0.379137521718179i</v>
      </c>
      <c r="N399" s="5" t="str">
        <f t="shared" si="45"/>
        <v>6.07938971478139+2.49089406069558i</v>
      </c>
      <c r="O399" s="5">
        <f t="shared" si="46"/>
        <v>6.0793897147813896</v>
      </c>
      <c r="P399" s="5">
        <f t="shared" si="47"/>
        <v>2.4908940606955801</v>
      </c>
    </row>
    <row r="400" spans="3:16" x14ac:dyDescent="0.3">
      <c r="C400" s="4">
        <f t="shared" si="48"/>
        <v>6.5700049558660032</v>
      </c>
      <c r="D400" s="4">
        <v>95.995590000000007</v>
      </c>
      <c r="E400" s="4">
        <v>95.995570000000001</v>
      </c>
      <c r="F400" s="4">
        <v>0.14931800000000001</v>
      </c>
      <c r="G400" s="4">
        <v>9.8101999999999995E-2</v>
      </c>
      <c r="H400" s="4">
        <v>-140.37377499999999</v>
      </c>
      <c r="I400" s="4">
        <v>-118.095258</v>
      </c>
      <c r="J400" s="4">
        <v>-22.278517000000001</v>
      </c>
      <c r="K400" s="4">
        <f t="shared" si="42"/>
        <v>0.38883347411152958</v>
      </c>
      <c r="L400" s="4" t="str">
        <f t="shared" si="43"/>
        <v>0.38883347411153i</v>
      </c>
      <c r="M400" s="4" t="str">
        <f t="shared" si="44"/>
        <v>0.925351930085437+0.379109226328186i</v>
      </c>
      <c r="N400" s="5" t="str">
        <f t="shared" si="45"/>
        <v>6.07956676658149+2.49074949579071i</v>
      </c>
      <c r="O400" s="5">
        <f t="shared" si="46"/>
        <v>6.0795667665814896</v>
      </c>
      <c r="P400" s="5">
        <f t="shared" si="47"/>
        <v>2.4907494957907099</v>
      </c>
    </row>
    <row r="401" spans="3:16" x14ac:dyDescent="0.3">
      <c r="C401" s="4">
        <f t="shared" si="48"/>
        <v>6.5704297510698577</v>
      </c>
      <c r="D401" s="4">
        <v>95.995626999999999</v>
      </c>
      <c r="E401" s="4">
        <v>95.995598000000001</v>
      </c>
      <c r="F401" s="4">
        <v>0.14931900000000001</v>
      </c>
      <c r="G401" s="4">
        <v>9.8109000000000002E-2</v>
      </c>
      <c r="H401" s="4">
        <v>-141.83297400000001</v>
      </c>
      <c r="I401" s="4">
        <v>-119.55113</v>
      </c>
      <c r="J401" s="4">
        <v>-22.281844</v>
      </c>
      <c r="K401" s="4">
        <f t="shared" si="42"/>
        <v>0.38889154121574337</v>
      </c>
      <c r="L401" s="4" t="str">
        <f t="shared" si="43"/>
        <v>0.388891541215743i</v>
      </c>
      <c r="M401" s="4" t="str">
        <f t="shared" si="44"/>
        <v>0.925329914750451+0.379162958195976i</v>
      </c>
      <c r="N401" s="5" t="str">
        <f t="shared" si="45"/>
        <v>6.0798152014313+2.4912635810345i</v>
      </c>
      <c r="O401" s="5">
        <f t="shared" si="46"/>
        <v>6.0798152014313001</v>
      </c>
      <c r="P401" s="5">
        <f t="shared" si="47"/>
        <v>2.4912635810345001</v>
      </c>
    </row>
    <row r="402" spans="3:16" x14ac:dyDescent="0.3">
      <c r="C402" s="4">
        <f t="shared" si="48"/>
        <v>6.5714094364263467</v>
      </c>
      <c r="D402" s="4">
        <v>95.992099999999994</v>
      </c>
      <c r="E402" s="4">
        <v>95.992028000000005</v>
      </c>
      <c r="F402" s="4">
        <v>0.149315</v>
      </c>
      <c r="G402" s="4">
        <v>9.8121E-2</v>
      </c>
      <c r="H402" s="4">
        <v>-143.70852600000001</v>
      </c>
      <c r="I402" s="4">
        <v>-121.41260800000001</v>
      </c>
      <c r="J402" s="4">
        <v>-22.295919000000001</v>
      </c>
      <c r="K402" s="4">
        <f t="shared" si="42"/>
        <v>0.38913719630796162</v>
      </c>
      <c r="L402" s="4" t="str">
        <f t="shared" si="43"/>
        <v>0.389137196307962i</v>
      </c>
      <c r="M402" s="4" t="str">
        <f t="shared" si="44"/>
        <v>0.92523674351975+0.379390258758666i</v>
      </c>
      <c r="N402" s="5" t="str">
        <f t="shared" si="45"/>
        <v>6.08010946729407+2.49312872649493i</v>
      </c>
      <c r="O402" s="5">
        <f t="shared" si="46"/>
        <v>6.0801094672940703</v>
      </c>
      <c r="P402" s="5">
        <f t="shared" si="47"/>
        <v>2.49312872649493</v>
      </c>
    </row>
    <row r="403" spans="3:16" x14ac:dyDescent="0.3">
      <c r="C403" s="4">
        <f t="shared" si="48"/>
        <v>6.5710076013796321</v>
      </c>
      <c r="D403" s="4">
        <v>95.993879000000007</v>
      </c>
      <c r="E403" s="4">
        <v>95.993906999999993</v>
      </c>
      <c r="F403" s="4">
        <v>0.149315</v>
      </c>
      <c r="G403" s="4">
        <v>9.8114999999999994E-2</v>
      </c>
      <c r="H403" s="4">
        <v>-146.35374899999999</v>
      </c>
      <c r="I403" s="4">
        <v>-124.07097899999999</v>
      </c>
      <c r="J403" s="4">
        <v>-22.282768999999998</v>
      </c>
      <c r="K403" s="4">
        <f t="shared" si="42"/>
        <v>0.38890768551132432</v>
      </c>
      <c r="L403" s="4" t="str">
        <f t="shared" si="43"/>
        <v>0.388907685511324i</v>
      </c>
      <c r="M403" s="4" t="str">
        <f t="shared" si="44"/>
        <v>0.925323793310993+0.379177896946216i</v>
      </c>
      <c r="N403" s="5" t="str">
        <f t="shared" si="45"/>
        <v>6.08030967958397+2.49158084310873i</v>
      </c>
      <c r="O403" s="5">
        <f t="shared" si="46"/>
        <v>6.0803096795839702</v>
      </c>
      <c r="P403" s="5">
        <f t="shared" si="47"/>
        <v>2.4915808431087298</v>
      </c>
    </row>
    <row r="404" spans="3:16" x14ac:dyDescent="0.3">
      <c r="C404" s="4">
        <f t="shared" si="48"/>
        <v>6.571675417916846</v>
      </c>
      <c r="D404" s="4">
        <v>95.995890000000003</v>
      </c>
      <c r="E404" s="4">
        <v>95.995872000000006</v>
      </c>
      <c r="F404" s="4">
        <v>0.149312</v>
      </c>
      <c r="G404" s="4">
        <v>9.8123000000000002E-2</v>
      </c>
      <c r="H404" s="4">
        <v>-148.21185399999999</v>
      </c>
      <c r="I404" s="4">
        <v>-125.914312</v>
      </c>
      <c r="J404" s="4">
        <v>-22.297542</v>
      </c>
      <c r="K404" s="4">
        <f t="shared" si="42"/>
        <v>0.38916552300172147</v>
      </c>
      <c r="L404" s="4" t="str">
        <f t="shared" si="43"/>
        <v>0.389165523001721i</v>
      </c>
      <c r="M404" s="4" t="str">
        <f t="shared" si="44"/>
        <v>0.925225996276871+0.379416467504339i</v>
      </c>
      <c r="N404" s="5" t="str">
        <f t="shared" si="45"/>
        <v>6.08028493575034+2.49340187265111i</v>
      </c>
      <c r="O404" s="5">
        <f t="shared" si="46"/>
        <v>6.0802849357503401</v>
      </c>
      <c r="P404" s="5">
        <f t="shared" si="47"/>
        <v>2.49340187265111</v>
      </c>
    </row>
    <row r="405" spans="3:16" x14ac:dyDescent="0.3">
      <c r="C405" s="4">
        <f t="shared" si="48"/>
        <v>6.5716581837664076</v>
      </c>
      <c r="D405" s="4">
        <v>95.992433000000005</v>
      </c>
      <c r="E405" s="4">
        <v>95.992383000000004</v>
      </c>
      <c r="F405" s="4">
        <v>0.14932000000000001</v>
      </c>
      <c r="G405" s="4">
        <v>9.8128000000000007E-2</v>
      </c>
      <c r="H405" s="4">
        <v>-149.81762800000001</v>
      </c>
      <c r="I405" s="4">
        <v>-127.525389</v>
      </c>
      <c r="J405" s="4">
        <v>-22.29224</v>
      </c>
      <c r="K405" s="4">
        <f t="shared" si="42"/>
        <v>0.38907298564478071</v>
      </c>
      <c r="L405" s="4" t="str">
        <f t="shared" si="43"/>
        <v>0.389072985644781i</v>
      </c>
      <c r="M405" s="4" t="str">
        <f t="shared" si="44"/>
        <v>0.925261102512473+0.379330847911691i</v>
      </c>
      <c r="N405" s="5" t="str">
        <f t="shared" si="45"/>
        <v>6.08049969644682+2.49283267103392i</v>
      </c>
      <c r="O405" s="5">
        <f t="shared" si="46"/>
        <v>6.0804996964468199</v>
      </c>
      <c r="P405" s="5">
        <f t="shared" si="47"/>
        <v>2.4928326710339199</v>
      </c>
    </row>
    <row r="406" spans="3:16" x14ac:dyDescent="0.3">
      <c r="C406" s="4">
        <f t="shared" si="48"/>
        <v>6.5719414100958415</v>
      </c>
      <c r="D406" s="4">
        <v>95.994076000000007</v>
      </c>
      <c r="E406" s="4">
        <v>95.994084999999998</v>
      </c>
      <c r="F406" s="4">
        <v>0.149309</v>
      </c>
      <c r="G406" s="4">
        <v>9.8125000000000004E-2</v>
      </c>
      <c r="H406" s="4">
        <v>-152.509231</v>
      </c>
      <c r="I406" s="4">
        <v>-130.23053400000001</v>
      </c>
      <c r="J406" s="4">
        <v>-22.278697000000001</v>
      </c>
      <c r="K406" s="4">
        <f t="shared" si="42"/>
        <v>0.38883661570418315</v>
      </c>
      <c r="L406" s="4" t="str">
        <f t="shared" si="43"/>
        <v>0.388836615704183i</v>
      </c>
      <c r="M406" s="4" t="str">
        <f t="shared" si="44"/>
        <v>0.925350739074111+0.37911213340514i</v>
      </c>
      <c r="N406" s="5" t="str">
        <f t="shared" si="45"/>
        <v>6.08135084098394+2.49150272859502i</v>
      </c>
      <c r="O406" s="5">
        <f t="shared" si="46"/>
        <v>6.0813508409839399</v>
      </c>
      <c r="P406" s="5">
        <f t="shared" si="47"/>
        <v>2.49150272859502</v>
      </c>
    </row>
    <row r="407" spans="3:16" x14ac:dyDescent="0.3">
      <c r="C407" s="4">
        <f t="shared" si="48"/>
        <v>6.5717442989652755</v>
      </c>
      <c r="D407" s="4">
        <v>95.992009999999993</v>
      </c>
      <c r="E407" s="4">
        <v>95.991981999999993</v>
      </c>
      <c r="F407" s="4">
        <v>0.149315</v>
      </c>
      <c r="G407" s="4">
        <v>9.8126000000000005E-2</v>
      </c>
      <c r="H407" s="4">
        <v>-155.10093000000001</v>
      </c>
      <c r="I407" s="4">
        <v>-132.82419200000001</v>
      </c>
      <c r="J407" s="4">
        <v>-22.276738000000002</v>
      </c>
      <c r="K407" s="4">
        <f t="shared" si="42"/>
        <v>0.38880242470413662</v>
      </c>
      <c r="L407" s="4" t="str">
        <f t="shared" si="43"/>
        <v>0.388802424704137i</v>
      </c>
      <c r="M407" s="4" t="str">
        <f t="shared" si="44"/>
        <v>0.9253637007562+0.379080494516388i</v>
      </c>
      <c r="N407" s="5" t="str">
        <f t="shared" si="45"/>
        <v>6.08125362491397+2.49122007868701i</v>
      </c>
      <c r="O407" s="5">
        <f t="shared" si="46"/>
        <v>6.0812536249139697</v>
      </c>
      <c r="P407" s="5">
        <f t="shared" si="47"/>
        <v>2.49122007868701</v>
      </c>
    </row>
    <row r="408" spans="3:16" x14ac:dyDescent="0.3">
      <c r="C408" s="4">
        <f t="shared" si="48"/>
        <v>6.5723011392176165</v>
      </c>
      <c r="D408" s="4">
        <v>95.993779000000004</v>
      </c>
      <c r="E408" s="4">
        <v>95.993752000000001</v>
      </c>
      <c r="F408" s="4">
        <v>0.149313</v>
      </c>
      <c r="G408" s="4">
        <v>9.8132999999999998E-2</v>
      </c>
      <c r="H408" s="4">
        <v>-158.31397999999999</v>
      </c>
      <c r="I408" s="4">
        <v>-136.02625900000001</v>
      </c>
      <c r="J408" s="4">
        <v>-22.287721000000001</v>
      </c>
      <c r="K408" s="4">
        <f t="shared" si="42"/>
        <v>0.38899411421588315</v>
      </c>
      <c r="L408" s="4" t="str">
        <f t="shared" si="43"/>
        <v>0.388994114215883i</v>
      </c>
      <c r="M408" s="4" t="str">
        <f t="shared" si="44"/>
        <v>0.925291018000555+0.379257870066656i</v>
      </c>
      <c r="N408" s="5" t="str">
        <f t="shared" si="45"/>
        <v>6.08129121171288+2.49259693149633i</v>
      </c>
      <c r="O408" s="5">
        <f t="shared" si="46"/>
        <v>6.0812912117128803</v>
      </c>
      <c r="P408" s="5">
        <f t="shared" si="47"/>
        <v>2.4925969314963301</v>
      </c>
    </row>
    <row r="409" spans="3:16" x14ac:dyDescent="0.3">
      <c r="C409" s="4">
        <f t="shared" si="48"/>
        <v>6.5722571225739044</v>
      </c>
      <c r="D409" s="4">
        <v>95.991985</v>
      </c>
      <c r="E409" s="4">
        <v>95.991979000000001</v>
      </c>
      <c r="F409" s="4">
        <v>0.149314</v>
      </c>
      <c r="G409" s="4">
        <v>9.8132999999999998E-2</v>
      </c>
      <c r="H409" s="4">
        <v>-160.670199</v>
      </c>
      <c r="I409" s="4">
        <v>-138.386323</v>
      </c>
      <c r="J409" s="4">
        <v>-22.283875999999999</v>
      </c>
      <c r="K409" s="4">
        <f t="shared" si="42"/>
        <v>0.38892700630614391</v>
      </c>
      <c r="L409" s="4" t="str">
        <f t="shared" si="43"/>
        <v>0.388927006306144i</v>
      </c>
      <c r="M409" s="4" t="str">
        <f t="shared" si="44"/>
        <v>0.925316467119937+0.379195774866596i</v>
      </c>
      <c r="N409" s="5" t="str">
        <f t="shared" si="45"/>
        <v>6.08141774166393+2.49217213221692i</v>
      </c>
      <c r="O409" s="5">
        <f t="shared" si="46"/>
        <v>6.0814177416639303</v>
      </c>
      <c r="P409" s="5">
        <f t="shared" si="47"/>
        <v>2.4921721322169201</v>
      </c>
    </row>
    <row r="410" spans="3:16" x14ac:dyDescent="0.3">
      <c r="C410" s="4">
        <f t="shared" si="48"/>
        <v>6.5725020594321997</v>
      </c>
      <c r="D410" s="4">
        <v>95.991382999999999</v>
      </c>
      <c r="E410" s="4">
        <v>95.991292000000001</v>
      </c>
      <c r="F410" s="4">
        <v>0.149313</v>
      </c>
      <c r="G410" s="4">
        <v>9.8136000000000001E-2</v>
      </c>
      <c r="H410" s="4">
        <v>-163.33522099999999</v>
      </c>
      <c r="I410" s="4">
        <v>-141.04080999999999</v>
      </c>
      <c r="J410" s="4">
        <v>-22.294411</v>
      </c>
      <c r="K410" s="4">
        <f t="shared" si="42"/>
        <v>0.3891108767428415</v>
      </c>
      <c r="L410" s="4" t="str">
        <f t="shared" si="43"/>
        <v>0.389110876742842i</v>
      </c>
      <c r="M410" s="4" t="str">
        <f t="shared" si="44"/>
        <v>0.925246728585906+0.379365906798541i</v>
      </c>
      <c r="N410" s="5" t="str">
        <f t="shared" si="45"/>
        <v>6.08118602911377+2.49338320371177i</v>
      </c>
      <c r="O410" s="5">
        <f t="shared" si="46"/>
        <v>6.0811860291137698</v>
      </c>
      <c r="P410" s="5">
        <f t="shared" si="47"/>
        <v>2.4933832037117698</v>
      </c>
    </row>
    <row r="411" spans="3:16" x14ac:dyDescent="0.3">
      <c r="C411" s="4">
        <f t="shared" si="48"/>
        <v>6.5725690328370598</v>
      </c>
      <c r="D411" s="4">
        <v>95.993269999999995</v>
      </c>
      <c r="E411" s="4">
        <v>95.993279000000001</v>
      </c>
      <c r="F411" s="4">
        <v>0.149313</v>
      </c>
      <c r="G411" s="4">
        <v>9.8137000000000002E-2</v>
      </c>
      <c r="H411" s="4">
        <v>-166.78685899999999</v>
      </c>
      <c r="I411" s="4">
        <v>-144.510077</v>
      </c>
      <c r="J411" s="4">
        <v>-22.276782000000001</v>
      </c>
      <c r="K411" s="4">
        <f t="shared" si="42"/>
        <v>0.38880319264900748</v>
      </c>
      <c r="L411" s="4" t="str">
        <f t="shared" si="43"/>
        <v>0.388803192649007i</v>
      </c>
      <c r="M411" s="4" t="str">
        <f t="shared" si="44"/>
        <v>0.925363409643006+0.379081205144583i</v>
      </c>
      <c r="N411" s="5" t="str">
        <f t="shared" si="45"/>
        <v>6.08201489034014+2.49153738986384i</v>
      </c>
      <c r="O411" s="5">
        <f t="shared" si="46"/>
        <v>6.0820148903401403</v>
      </c>
      <c r="P411" s="5">
        <f t="shared" si="47"/>
        <v>2.49153738986384</v>
      </c>
    </row>
    <row r="412" spans="3:16" x14ac:dyDescent="0.3">
      <c r="C412" s="4">
        <f t="shared" si="48"/>
        <v>6.5725671421873955</v>
      </c>
      <c r="D412" s="4">
        <v>95.995410000000007</v>
      </c>
      <c r="E412" s="4">
        <v>95.995373000000001</v>
      </c>
      <c r="F412" s="4">
        <v>0.14931</v>
      </c>
      <c r="G412" s="4">
        <v>9.8135E-2</v>
      </c>
      <c r="H412" s="4">
        <v>-169.47174799999999</v>
      </c>
      <c r="I412" s="4">
        <v>-147.179126</v>
      </c>
      <c r="J412" s="4">
        <v>-22.292622000000001</v>
      </c>
      <c r="K412" s="4">
        <f t="shared" si="42"/>
        <v>0.38907965280252338</v>
      </c>
      <c r="L412" s="4" t="str">
        <f t="shared" si="43"/>
        <v>0.389079652802523i</v>
      </c>
      <c r="M412" s="4" t="str">
        <f t="shared" si="44"/>
        <v>0.925258573433309+0.379337016764983i</v>
      </c>
      <c r="N412" s="5" t="str">
        <f t="shared" si="45"/>
        <v>6.08132409777495+2.49321801220492i</v>
      </c>
      <c r="O412" s="5">
        <f t="shared" si="46"/>
        <v>6.0813240977749503</v>
      </c>
      <c r="P412" s="5">
        <f t="shared" si="47"/>
        <v>2.4932180122049199</v>
      </c>
    </row>
    <row r="413" spans="3:16" x14ac:dyDescent="0.3">
      <c r="C413" s="4">
        <f t="shared" si="48"/>
        <v>6.5729230851662335</v>
      </c>
      <c r="D413" s="4">
        <v>95.994082000000006</v>
      </c>
      <c r="E413" s="4">
        <v>95.994043000000005</v>
      </c>
      <c r="F413" s="4">
        <v>0.149308</v>
      </c>
      <c r="G413" s="4">
        <v>9.8139000000000004E-2</v>
      </c>
      <c r="H413" s="4">
        <v>-171.58345700000001</v>
      </c>
      <c r="I413" s="4">
        <v>-149.30053899999999</v>
      </c>
      <c r="J413" s="4">
        <v>-22.282917000000001</v>
      </c>
      <c r="K413" s="4">
        <f t="shared" si="42"/>
        <v>0.38891026859861733</v>
      </c>
      <c r="L413" s="4" t="str">
        <f t="shared" si="43"/>
        <v>0.388910268598617i</v>
      </c>
      <c r="M413" s="4" t="str">
        <f t="shared" si="44"/>
        <v>0.925322813858298+0.379180287137084i</v>
      </c>
      <c r="N413" s="5" t="str">
        <f t="shared" si="45"/>
        <v>6.08207568444018+2.4923228627633i</v>
      </c>
      <c r="O413" s="5">
        <f t="shared" si="46"/>
        <v>6.0820756844401798</v>
      </c>
      <c r="P413" s="5">
        <f t="shared" si="47"/>
        <v>2.4923228627633001</v>
      </c>
    </row>
    <row r="414" spans="3:16" x14ac:dyDescent="0.3">
      <c r="C414" s="4">
        <f t="shared" si="48"/>
        <v>6.573101060231604</v>
      </c>
      <c r="D414" s="4">
        <v>95.994176999999993</v>
      </c>
      <c r="E414" s="4">
        <v>95.994153999999995</v>
      </c>
      <c r="F414" s="4">
        <v>0.149307</v>
      </c>
      <c r="G414" s="4">
        <v>9.8141000000000006E-2</v>
      </c>
      <c r="H414" s="4">
        <v>-173.76590300000001</v>
      </c>
      <c r="I414" s="4">
        <v>-151.478489</v>
      </c>
      <c r="J414" s="4">
        <v>-22.287413999999998</v>
      </c>
      <c r="K414" s="4">
        <f t="shared" si="42"/>
        <v>0.38898875605507943</v>
      </c>
      <c r="L414" s="4" t="str">
        <f t="shared" si="43"/>
        <v>0.388988756055079i</v>
      </c>
      <c r="M414" s="4" t="str">
        <f t="shared" si="44"/>
        <v>0.925293050111927+0.379252912203147i</v>
      </c>
      <c r="N414" s="5" t="str">
        <f t="shared" si="45"/>
        <v>6.08204472871564+2.49286771929843i</v>
      </c>
      <c r="O414" s="5">
        <f t="shared" si="46"/>
        <v>6.0820447287156396</v>
      </c>
      <c r="P414" s="5">
        <f t="shared" si="47"/>
        <v>2.4928677192984301</v>
      </c>
    </row>
    <row r="415" spans="3:16" x14ac:dyDescent="0.3">
      <c r="C415" s="4">
        <f t="shared" si="48"/>
        <v>6.5735258659951246</v>
      </c>
      <c r="D415" s="4">
        <v>95.992664000000005</v>
      </c>
      <c r="E415" s="4">
        <v>95.992654000000002</v>
      </c>
      <c r="F415" s="4">
        <v>0.149308</v>
      </c>
      <c r="G415" s="4">
        <v>9.8147999999999999E-2</v>
      </c>
      <c r="H415" s="4">
        <v>-175.80635899999999</v>
      </c>
      <c r="I415" s="4">
        <v>-153.52953099999999</v>
      </c>
      <c r="J415" s="4">
        <v>-22.276827999999998</v>
      </c>
      <c r="K415" s="4">
        <f t="shared" si="42"/>
        <v>0.38880399550046335</v>
      </c>
      <c r="L415" s="4" t="str">
        <f t="shared" si="43"/>
        <v>0.388803995500463i</v>
      </c>
      <c r="M415" s="4" t="str">
        <f t="shared" si="44"/>
        <v>0.925363105296811+0.379081948073822i</v>
      </c>
      <c r="N415" s="5" t="str">
        <f t="shared" si="45"/>
        <v>6.08289830810616+2.49190499099509i</v>
      </c>
      <c r="O415" s="5">
        <f t="shared" si="46"/>
        <v>6.0828983081061603</v>
      </c>
      <c r="P415" s="5">
        <f t="shared" si="47"/>
        <v>2.4919049909950899</v>
      </c>
    </row>
    <row r="416" spans="3:16" x14ac:dyDescent="0.3">
      <c r="C416" s="4">
        <f t="shared" si="48"/>
        <v>6.5736808969498881</v>
      </c>
      <c r="D416" s="4">
        <v>95.995185000000006</v>
      </c>
      <c r="E416" s="4">
        <v>95.995200999999994</v>
      </c>
      <c r="F416" s="4">
        <v>0.14930599999999999</v>
      </c>
      <c r="G416" s="4">
        <v>9.8149E-2</v>
      </c>
      <c r="H416" s="4">
        <v>-178.582311</v>
      </c>
      <c r="I416" s="4">
        <v>-156.30870899999999</v>
      </c>
      <c r="J416" s="4">
        <v>-22.273602</v>
      </c>
      <c r="K416" s="4">
        <f t="shared" si="42"/>
        <v>0.38874769117879404</v>
      </c>
      <c r="L416" s="4" t="str">
        <f t="shared" si="43"/>
        <v>0.388747691178794i</v>
      </c>
      <c r="M416" s="4" t="str">
        <f t="shared" si="44"/>
        <v>0.92538444778196+0.37902984553103i</v>
      </c>
      <c r="N416" s="5" t="str">
        <f t="shared" si="45"/>
        <v>6.08318206671879+2.4916212549412i</v>
      </c>
      <c r="O416" s="5">
        <f t="shared" si="46"/>
        <v>6.0831820667187904</v>
      </c>
      <c r="P416" s="5">
        <f t="shared" si="47"/>
        <v>2.4916212549412</v>
      </c>
    </row>
    <row r="417" spans="3:16" x14ac:dyDescent="0.3">
      <c r="C417" s="4">
        <f t="shared" si="48"/>
        <v>6.5741919063374912</v>
      </c>
      <c r="D417" s="4">
        <v>95.997309999999999</v>
      </c>
      <c r="E417" s="4">
        <v>95.997252000000003</v>
      </c>
      <c r="F417" s="4">
        <v>0.14930199999999999</v>
      </c>
      <c r="G417" s="4">
        <v>9.8154000000000005E-2</v>
      </c>
      <c r="H417" s="4">
        <v>-180.501543</v>
      </c>
      <c r="I417" s="4">
        <v>-158.20737800000001</v>
      </c>
      <c r="J417" s="4">
        <v>-22.294165</v>
      </c>
      <c r="K417" s="4">
        <f t="shared" si="42"/>
        <v>0.38910658323288161</v>
      </c>
      <c r="L417" s="4" t="str">
        <f t="shared" si="43"/>
        <v>0.389106583232882i</v>
      </c>
      <c r="M417" s="4" t="str">
        <f t="shared" si="44"/>
        <v>0.925248357388677+0.379361934238999i</v>
      </c>
      <c r="N417" s="5" t="str">
        <f t="shared" si="45"/>
        <v>6.0827602624967+2.49399815764656i</v>
      </c>
      <c r="O417" s="5">
        <f t="shared" si="46"/>
        <v>6.0827602624967003</v>
      </c>
      <c r="P417" s="5">
        <f t="shared" si="47"/>
        <v>2.4939981576465602</v>
      </c>
    </row>
    <row r="418" spans="3:16" x14ac:dyDescent="0.3">
      <c r="C418" s="4">
        <f t="shared" si="48"/>
        <v>6.5755314731215933</v>
      </c>
      <c r="D418" s="4">
        <v>95.998723999999996</v>
      </c>
      <c r="E418" s="4">
        <v>95.998707999999993</v>
      </c>
      <c r="F418" s="4">
        <v>0.14930199999999999</v>
      </c>
      <c r="G418" s="4">
        <v>9.8173999999999997E-2</v>
      </c>
      <c r="H418" s="4">
        <v>-181.96369799999999</v>
      </c>
      <c r="I418" s="4">
        <v>-159.67538099999999</v>
      </c>
      <c r="J418" s="4">
        <v>-22.288316999999999</v>
      </c>
      <c r="K418" s="4">
        <f t="shared" si="42"/>
        <v>0.38900451637822497</v>
      </c>
      <c r="L418" s="4" t="str">
        <f t="shared" si="43"/>
        <v>0.389004516378225i</v>
      </c>
      <c r="M418" s="4" t="str">
        <f t="shared" si="44"/>
        <v>0.925287072848561+0.37926749507352i</v>
      </c>
      <c r="N418" s="5" t="str">
        <f t="shared" si="45"/>
        <v>6.08425426918827+2.49388535058792i</v>
      </c>
      <c r="O418" s="5">
        <f t="shared" si="46"/>
        <v>6.0842542691882704</v>
      </c>
      <c r="P418" s="5">
        <f t="shared" si="47"/>
        <v>2.4938853505879202</v>
      </c>
    </row>
    <row r="419" spans="3:16" x14ac:dyDescent="0.3">
      <c r="C419" s="4">
        <f t="shared" si="48"/>
        <v>6.5757342352901782</v>
      </c>
      <c r="D419" s="4">
        <v>95.996388999999994</v>
      </c>
      <c r="E419" s="4">
        <v>95.996342999999996</v>
      </c>
      <c r="F419" s="4">
        <v>0.14930499999999999</v>
      </c>
      <c r="G419" s="4">
        <v>9.8179000000000002E-2</v>
      </c>
      <c r="H419" s="4">
        <v>-183.10030699999999</v>
      </c>
      <c r="I419" s="4">
        <v>-160.81477000000001</v>
      </c>
      <c r="J419" s="4">
        <v>-22.285537000000001</v>
      </c>
      <c r="K419" s="4">
        <f t="shared" si="42"/>
        <v>0.38895599622501958</v>
      </c>
      <c r="L419" s="4" t="str">
        <f t="shared" si="43"/>
        <v>0.38895599622502i</v>
      </c>
      <c r="M419" s="4" t="str">
        <f t="shared" si="44"/>
        <v>0.925305473876362+0.379222599556567i</v>
      </c>
      <c r="N419" s="5" t="str">
        <f t="shared" si="45"/>
        <v>6.08456288267019+2.49366703069986i</v>
      </c>
      <c r="O419" s="5">
        <f t="shared" si="46"/>
        <v>6.0845628826701903</v>
      </c>
      <c r="P419" s="5">
        <f t="shared" si="47"/>
        <v>2.4936670306998598</v>
      </c>
    </row>
    <row r="420" spans="3:16" x14ac:dyDescent="0.3">
      <c r="C420" s="4">
        <f t="shared" si="48"/>
        <v>6.5761324590251791</v>
      </c>
      <c r="D420" s="4">
        <v>95.994386000000006</v>
      </c>
      <c r="E420" s="4">
        <v>95.994390999999993</v>
      </c>
      <c r="F420" s="4">
        <v>0.14929899999999999</v>
      </c>
      <c r="G420" s="4">
        <v>9.8181000000000004E-2</v>
      </c>
      <c r="H420" s="4">
        <v>-184.07265200000001</v>
      </c>
      <c r="I420" s="4">
        <v>-161.79817800000001</v>
      </c>
      <c r="J420" s="4">
        <v>-22.274474000000001</v>
      </c>
      <c r="K420" s="4">
        <f t="shared" si="42"/>
        <v>0.38876291044987143</v>
      </c>
      <c r="L420" s="4" t="str">
        <f t="shared" si="43"/>
        <v>0.388762910449871i</v>
      </c>
      <c r="M420" s="4" t="str">
        <f t="shared" si="44"/>
        <v>0.925378679116823+0.379043929163894i</v>
      </c>
      <c r="N420" s="5" t="str">
        <f t="shared" si="45"/>
        <v>6.08541276862999+2.49264308597112i</v>
      </c>
      <c r="O420" s="5">
        <f t="shared" si="46"/>
        <v>6.0854127686299897</v>
      </c>
      <c r="P420" s="5">
        <f t="shared" si="47"/>
        <v>2.4926430859711202</v>
      </c>
    </row>
    <row r="421" spans="3:16" x14ac:dyDescent="0.3">
      <c r="C421" s="4">
        <f t="shared" si="48"/>
        <v>6.5761535730791643</v>
      </c>
      <c r="D421" s="4">
        <v>95.998052999999999</v>
      </c>
      <c r="E421" s="4">
        <v>95.998011000000005</v>
      </c>
      <c r="F421" s="4">
        <v>0.14929700000000001</v>
      </c>
      <c r="G421" s="4">
        <v>9.8180000000000003E-2</v>
      </c>
      <c r="H421" s="4">
        <v>-186.222601</v>
      </c>
      <c r="I421" s="4">
        <v>-163.92862500000001</v>
      </c>
      <c r="J421" s="4">
        <v>-22.293976000000001</v>
      </c>
      <c r="K421" s="4">
        <f t="shared" si="42"/>
        <v>0.38910328456059534</v>
      </c>
      <c r="L421" s="4" t="str">
        <f t="shared" si="43"/>
        <v>0.389103284560595i</v>
      </c>
      <c r="M421" s="4" t="str">
        <f t="shared" si="44"/>
        <v>0.925249608774342+0.37935888214582i</v>
      </c>
      <c r="N421" s="5" t="str">
        <f t="shared" si="45"/>
        <v>6.08458352073149+2.49472226830255i</v>
      </c>
      <c r="O421" s="5">
        <f t="shared" si="46"/>
        <v>6.0845835207314902</v>
      </c>
      <c r="P421" s="5">
        <f t="shared" si="47"/>
        <v>2.4947222683025498</v>
      </c>
    </row>
    <row r="422" spans="3:16" x14ac:dyDescent="0.3">
      <c r="C422" s="4">
        <f t="shared" si="48"/>
        <v>6.6596153310880393</v>
      </c>
      <c r="D422" s="4">
        <v>96.616453000000007</v>
      </c>
      <c r="E422" s="4">
        <v>96.619665999999995</v>
      </c>
      <c r="F422" s="4">
        <v>0.143708</v>
      </c>
      <c r="G422" s="4">
        <v>9.5703999999999997E-2</v>
      </c>
      <c r="H422" s="4">
        <v>94.109714999999994</v>
      </c>
      <c r="I422" s="4">
        <v>116.27469499999999</v>
      </c>
      <c r="J422" s="4">
        <v>-22.16498</v>
      </c>
      <c r="K422" s="4">
        <f t="shared" si="42"/>
        <v>0.38685187963869272</v>
      </c>
      <c r="L422" s="4" t="str">
        <f t="shared" si="43"/>
        <v>0.386851879638693i</v>
      </c>
      <c r="M422" s="4" t="str">
        <f t="shared" si="44"/>
        <v>0.926101353544456+0.377274810931138i</v>
      </c>
      <c r="N422" s="5" t="str">
        <f t="shared" si="45"/>
        <v>6.16747877220604+2.51250511491035i</v>
      </c>
      <c r="O422" s="5">
        <f t="shared" si="46"/>
        <v>6.1674787722060396</v>
      </c>
      <c r="P422" s="5">
        <f t="shared" si="47"/>
        <v>2.5125051149103501</v>
      </c>
    </row>
    <row r="423" spans="3:16" x14ac:dyDescent="0.3">
      <c r="C423" s="4">
        <f t="shared" si="48"/>
        <v>6.709968328949488</v>
      </c>
      <c r="D423" s="4">
        <v>96.975189999999998</v>
      </c>
      <c r="E423" s="4">
        <v>96.975373000000005</v>
      </c>
      <c r="F423" s="4">
        <v>0.149032</v>
      </c>
      <c r="G423" s="4">
        <v>0.1</v>
      </c>
      <c r="H423" s="4">
        <v>7.9746870000000003</v>
      </c>
      <c r="I423" s="4">
        <v>30.467279999999999</v>
      </c>
      <c r="J423" s="4">
        <v>-22.492592999999999</v>
      </c>
      <c r="K423" s="4">
        <f t="shared" si="42"/>
        <v>0.39256980516102891</v>
      </c>
      <c r="L423" s="4" t="str">
        <f t="shared" si="43"/>
        <v>0.392569805161029i</v>
      </c>
      <c r="M423" s="4" t="str">
        <f t="shared" si="44"/>
        <v>0.923928996780186+0.382563993220428i</v>
      </c>
      <c r="N423" s="5" t="str">
        <f t="shared" si="45"/>
        <v>6.19953430659312+2.56699227830552i</v>
      </c>
      <c r="O423" s="5">
        <f t="shared" si="46"/>
        <v>6.1995343065931197</v>
      </c>
      <c r="P423" s="5">
        <f t="shared" si="47"/>
        <v>2.5669922783055199</v>
      </c>
    </row>
    <row r="424" spans="3:16" x14ac:dyDescent="0.3">
      <c r="C424" s="4">
        <f t="shared" si="48"/>
        <v>6.7101934548773041</v>
      </c>
      <c r="D424" s="4">
        <v>96.974275000000006</v>
      </c>
      <c r="E424" s="4">
        <v>96.974277999999998</v>
      </c>
      <c r="F424" s="4">
        <v>0.14902699999999999</v>
      </c>
      <c r="G424" s="4">
        <v>0.1</v>
      </c>
      <c r="H424" s="4">
        <v>-1.1034679999999999</v>
      </c>
      <c r="I424" s="4">
        <v>21.422422000000001</v>
      </c>
      <c r="J424" s="4">
        <v>-22.525888999999999</v>
      </c>
      <c r="K424" s="4">
        <f t="shared" si="42"/>
        <v>0.39315092998877293</v>
      </c>
      <c r="L424" s="4" t="str">
        <f t="shared" si="43"/>
        <v>0.393150929988773i</v>
      </c>
      <c r="M424" s="4" t="str">
        <f t="shared" si="44"/>
        <v>0.923706523349829+0.383100846672221i</v>
      </c>
      <c r="N424" s="5" t="str">
        <f t="shared" si="45"/>
        <v>6.19824946720949+2.57068079389789i</v>
      </c>
      <c r="O424" s="5">
        <f t="shared" si="46"/>
        <v>6.1982494672094903</v>
      </c>
      <c r="P424" s="5">
        <f t="shared" si="47"/>
        <v>2.5706807938978899</v>
      </c>
    </row>
    <row r="425" spans="3:16" x14ac:dyDescent="0.3">
      <c r="C425" s="4">
        <f t="shared" si="48"/>
        <v>6.7111567419575637</v>
      </c>
      <c r="D425" s="4">
        <v>96.971200999999994</v>
      </c>
      <c r="E425" s="4">
        <v>96.971255999999997</v>
      </c>
      <c r="F425" s="4">
        <v>0.14902199999999999</v>
      </c>
      <c r="G425" s="4">
        <v>0.100011</v>
      </c>
      <c r="H425" s="4">
        <v>-10.551883999999999</v>
      </c>
      <c r="I425" s="4">
        <v>11.963009</v>
      </c>
      <c r="J425" s="4">
        <v>-22.514894000000002</v>
      </c>
      <c r="K425" s="4">
        <f t="shared" si="42"/>
        <v>0.39295903103751623</v>
      </c>
      <c r="L425" s="4" t="str">
        <f t="shared" si="43"/>
        <v>0.392959031037516i</v>
      </c>
      <c r="M425" s="4" t="str">
        <f t="shared" si="44"/>
        <v>0.923780022992237+0.382923581306325i</v>
      </c>
      <c r="N425" s="5" t="str">
        <f t="shared" si="45"/>
        <v>6.19963252939006+2.56986017433848i</v>
      </c>
      <c r="O425" s="5">
        <f t="shared" si="46"/>
        <v>6.19963252939006</v>
      </c>
      <c r="P425" s="5">
        <f t="shared" si="47"/>
        <v>2.5698601743384799</v>
      </c>
    </row>
    <row r="426" spans="3:16" x14ac:dyDescent="0.3">
      <c r="C426" s="4">
        <f t="shared" si="48"/>
        <v>6.7105951821780856</v>
      </c>
      <c r="D426" s="4">
        <v>96.970025000000007</v>
      </c>
      <c r="E426" s="4">
        <v>96.970065000000005</v>
      </c>
      <c r="F426" s="4">
        <v>0.14903</v>
      </c>
      <c r="G426" s="4">
        <v>0.100008</v>
      </c>
      <c r="H426" s="4">
        <v>-20.338405000000002</v>
      </c>
      <c r="I426" s="4">
        <v>2.179894</v>
      </c>
      <c r="J426" s="4">
        <v>-22.518298999999999</v>
      </c>
      <c r="K426" s="4">
        <f t="shared" si="42"/>
        <v>0.39301845949854658</v>
      </c>
      <c r="L426" s="4" t="str">
        <f t="shared" si="43"/>
        <v>0.393018459498547i</v>
      </c>
      <c r="M426" s="4" t="str">
        <f t="shared" si="44"/>
        <v>0.923757264801845+0.382978479455197i</v>
      </c>
      <c r="N426" s="5" t="str">
        <f t="shared" si="45"/>
        <v>6.19896105068127+2.57001353910993i</v>
      </c>
      <c r="O426" s="5">
        <f t="shared" si="46"/>
        <v>6.1989610506812696</v>
      </c>
      <c r="P426" s="5">
        <f t="shared" si="47"/>
        <v>2.5700135391099299</v>
      </c>
    </row>
    <row r="427" spans="3:16" x14ac:dyDescent="0.3">
      <c r="C427" s="4">
        <f t="shared" si="48"/>
        <v>6.7111567419575637</v>
      </c>
      <c r="D427" s="4">
        <v>96.976203999999996</v>
      </c>
      <c r="E427" s="4">
        <v>96.976174</v>
      </c>
      <c r="F427" s="4">
        <v>0.14902199999999999</v>
      </c>
      <c r="G427" s="4">
        <v>0.100011</v>
      </c>
      <c r="H427" s="4">
        <v>-31.115362000000001</v>
      </c>
      <c r="I427" s="4">
        <v>-8.5897919999999992</v>
      </c>
      <c r="J427" s="4">
        <v>-22.525570999999999</v>
      </c>
      <c r="K427" s="4">
        <f t="shared" si="42"/>
        <v>0.39314537984175163</v>
      </c>
      <c r="L427" s="4" t="str">
        <f t="shared" si="43"/>
        <v>0.393145379841752i</v>
      </c>
      <c r="M427" s="4" t="str">
        <f t="shared" si="44"/>
        <v>0.923708649601624+0.383095719959312i</v>
      </c>
      <c r="N427" s="5" t="str">
        <f t="shared" si="45"/>
        <v>6.19915353137846+2.57101542382002i</v>
      </c>
      <c r="O427" s="5">
        <f t="shared" si="46"/>
        <v>6.1991535313784603</v>
      </c>
      <c r="P427" s="5">
        <f t="shared" si="47"/>
        <v>2.57101542382002</v>
      </c>
    </row>
    <row r="428" spans="3:16" x14ac:dyDescent="0.3">
      <c r="C428" s="4">
        <f t="shared" si="48"/>
        <v>6.7114913605099815</v>
      </c>
      <c r="D428" s="4">
        <v>96.972320999999994</v>
      </c>
      <c r="E428" s="4">
        <v>96.972301000000002</v>
      </c>
      <c r="F428" s="4">
        <v>0.14902499999999999</v>
      </c>
      <c r="G428" s="4">
        <v>0.100018</v>
      </c>
      <c r="H428" s="4">
        <v>-40.249502</v>
      </c>
      <c r="I428" s="4">
        <v>-17.717064000000001</v>
      </c>
      <c r="J428" s="4">
        <v>-22.532437999999999</v>
      </c>
      <c r="K428" s="4">
        <f t="shared" si="42"/>
        <v>0.39326523160148608</v>
      </c>
      <c r="L428" s="4" t="str">
        <f t="shared" si="43"/>
        <v>0.393265231601486i</v>
      </c>
      <c r="M428" s="4" t="str">
        <f t="shared" si="44"/>
        <v>0.92366272827127+0.383206425314704i</v>
      </c>
      <c r="N428" s="5" t="str">
        <f t="shared" si="45"/>
        <v>6.19915442081771+2.57188661279155i</v>
      </c>
      <c r="O428" s="5">
        <f t="shared" si="46"/>
        <v>6.1991544208177096</v>
      </c>
      <c r="P428" s="5">
        <f t="shared" si="47"/>
        <v>2.5718866127915501</v>
      </c>
    </row>
    <row r="429" spans="3:16" x14ac:dyDescent="0.3">
      <c r="C429" s="4">
        <f t="shared" si="48"/>
        <v>6.7120070325658805</v>
      </c>
      <c r="D429" s="4">
        <v>96.972898000000001</v>
      </c>
      <c r="E429" s="4">
        <v>96.972902000000005</v>
      </c>
      <c r="F429" s="4">
        <v>0.14902099999999999</v>
      </c>
      <c r="G429" s="4">
        <v>0.100023</v>
      </c>
      <c r="H429" s="4">
        <v>-49.454830999999999</v>
      </c>
      <c r="I429" s="4">
        <v>-26.922812</v>
      </c>
      <c r="J429" s="4">
        <v>-22.532018999999998</v>
      </c>
      <c r="K429" s="4">
        <f t="shared" si="42"/>
        <v>0.39325791867192017</v>
      </c>
      <c r="L429" s="4" t="str">
        <f t="shared" si="43"/>
        <v>0.39325791867192i</v>
      </c>
      <c r="M429" s="4" t="str">
        <f t="shared" si="44"/>
        <v>0.923665530608169+0.383199670623983i</v>
      </c>
      <c r="N429" s="5" t="str">
        <f t="shared" si="45"/>
        <v>6.19964953718073+2.5720388841051i</v>
      </c>
      <c r="O429" s="5">
        <f t="shared" si="46"/>
        <v>6.1996495371807301</v>
      </c>
      <c r="P429" s="5">
        <f t="shared" si="47"/>
        <v>2.5720388841050998</v>
      </c>
    </row>
    <row r="430" spans="3:16" x14ac:dyDescent="0.3">
      <c r="C430" s="4">
        <f t="shared" si="48"/>
        <v>6.863736618430254</v>
      </c>
      <c r="D430" s="4">
        <v>97.985910000000004</v>
      </c>
      <c r="E430" s="4">
        <v>97.985814000000005</v>
      </c>
      <c r="F430" s="4">
        <v>0.14871200000000001</v>
      </c>
      <c r="G430" s="4">
        <v>0.102072</v>
      </c>
      <c r="H430" s="4">
        <v>-55.688147999999998</v>
      </c>
      <c r="I430" s="4">
        <v>-32.908405999999999</v>
      </c>
      <c r="J430" s="4">
        <v>-22.779741999999999</v>
      </c>
      <c r="K430" s="4">
        <f t="shared" si="42"/>
        <v>0.3975815006548381</v>
      </c>
      <c r="L430" s="4" t="str">
        <f t="shared" si="43"/>
        <v>0.397581500654838i</v>
      </c>
      <c r="M430" s="4" t="str">
        <f t="shared" si="44"/>
        <v>0.922000107385009+0.387189620188908i</v>
      </c>
      <c r="N430" s="5" t="str">
        <f t="shared" si="45"/>
        <v>6.32836589925511+2.65756757436671i</v>
      </c>
      <c r="O430" s="5">
        <f t="shared" si="46"/>
        <v>6.3283658992551102</v>
      </c>
      <c r="P430" s="5">
        <f t="shared" si="47"/>
        <v>2.65756757436671</v>
      </c>
    </row>
    <row r="431" spans="3:16" x14ac:dyDescent="0.3">
      <c r="C431" s="4">
        <f t="shared" si="48"/>
        <v>6.864253484947314</v>
      </c>
      <c r="D431" s="4">
        <v>97.984540999999993</v>
      </c>
      <c r="E431" s="4">
        <v>97.984399999999994</v>
      </c>
      <c r="F431" s="4">
        <v>0.14871100000000001</v>
      </c>
      <c r="G431" s="4">
        <v>0.102079</v>
      </c>
      <c r="H431" s="4">
        <v>-60.883038999999997</v>
      </c>
      <c r="I431" s="4">
        <v>-38.101168999999999</v>
      </c>
      <c r="J431" s="4">
        <v>-22.781870000000001</v>
      </c>
      <c r="K431" s="4">
        <f t="shared" si="42"/>
        <v>0.39761864126132057</v>
      </c>
      <c r="L431" s="4" t="str">
        <f t="shared" si="43"/>
        <v>0.397618641261321i</v>
      </c>
      <c r="M431" s="4" t="str">
        <f t="shared" si="44"/>
        <v>0.92198572629178+0.387223863565017i</v>
      </c>
      <c r="N431" s="5" t="str">
        <f t="shared" si="45"/>
        <v>6.32874373477003+2.65800275493093i</v>
      </c>
      <c r="O431" s="5">
        <f t="shared" si="46"/>
        <v>6.3287437347700299</v>
      </c>
      <c r="P431" s="5">
        <f t="shared" si="47"/>
        <v>2.65800275493093</v>
      </c>
    </row>
    <row r="432" spans="3:16" x14ac:dyDescent="0.3">
      <c r="C432" s="4">
        <f t="shared" si="48"/>
        <v>6.8649760939296733</v>
      </c>
      <c r="D432" s="4">
        <v>97.986840999999998</v>
      </c>
      <c r="E432" s="4">
        <v>97.986827000000005</v>
      </c>
      <c r="F432" s="4">
        <v>0.14870700000000001</v>
      </c>
      <c r="G432" s="4">
        <v>0.102087</v>
      </c>
      <c r="H432" s="4">
        <v>-66.590636000000003</v>
      </c>
      <c r="I432" s="4">
        <v>-43.840325</v>
      </c>
      <c r="J432" s="4">
        <v>-22.750311</v>
      </c>
      <c r="K432" s="4">
        <f t="shared" si="42"/>
        <v>0.39706783280268365</v>
      </c>
      <c r="L432" s="4" t="str">
        <f t="shared" si="43"/>
        <v>0.397067832802684i</v>
      </c>
      <c r="M432" s="4" t="str">
        <f t="shared" si="44"/>
        <v>0.922198872599831+0.386715967313997i</v>
      </c>
      <c r="N432" s="5" t="str">
        <f t="shared" si="45"/>
        <v>6.33087321424674+2.65479587075148i</v>
      </c>
      <c r="O432" s="5">
        <f t="shared" si="46"/>
        <v>6.3308732142467399</v>
      </c>
      <c r="P432" s="5">
        <f t="shared" si="47"/>
        <v>2.6547958707514798</v>
      </c>
    </row>
    <row r="433" spans="3:16" x14ac:dyDescent="0.3">
      <c r="C433" s="4">
        <f t="shared" si="48"/>
        <v>6.8651778329197679</v>
      </c>
      <c r="D433" s="4">
        <v>97.986594999999994</v>
      </c>
      <c r="E433" s="4">
        <v>97.986655999999996</v>
      </c>
      <c r="F433" s="4">
        <v>0.14870700000000001</v>
      </c>
      <c r="G433" s="4">
        <v>0.10209</v>
      </c>
      <c r="H433" s="4">
        <v>-71.800700000000006</v>
      </c>
      <c r="I433" s="4">
        <v>-49.05303</v>
      </c>
      <c r="J433" s="4">
        <v>-22.747669999999999</v>
      </c>
      <c r="K433" s="4">
        <f t="shared" si="42"/>
        <v>0.39702173865713847</v>
      </c>
      <c r="L433" s="4" t="str">
        <f t="shared" si="43"/>
        <v>0.397021738657138i</v>
      </c>
      <c r="M433" s="4" t="str">
        <f t="shared" si="44"/>
        <v>0.922216696962223+0.386673458934134i</v>
      </c>
      <c r="N433" s="5" t="str">
        <f t="shared" si="45"/>
        <v>6.33118162513354+2.65458205885303i</v>
      </c>
      <c r="O433" s="5">
        <f t="shared" si="46"/>
        <v>6.3311816251335404</v>
      </c>
      <c r="P433" s="5">
        <f t="shared" si="47"/>
        <v>2.65458205885303</v>
      </c>
    </row>
    <row r="434" spans="3:16" x14ac:dyDescent="0.3">
      <c r="C434" s="4">
        <f t="shared" si="48"/>
        <v>6.865581310899957</v>
      </c>
      <c r="D434" s="4">
        <v>97.986216999999996</v>
      </c>
      <c r="E434" s="4">
        <v>97.986176999999998</v>
      </c>
      <c r="F434" s="4">
        <v>0.14870700000000001</v>
      </c>
      <c r="G434" s="4">
        <v>0.10209600000000001</v>
      </c>
      <c r="H434" s="4">
        <v>-77.125021000000004</v>
      </c>
      <c r="I434" s="4">
        <v>-54.370283000000001</v>
      </c>
      <c r="J434" s="4">
        <v>-22.754739000000001</v>
      </c>
      <c r="K434" s="4">
        <f t="shared" si="42"/>
        <v>0.397145115981962</v>
      </c>
      <c r="L434" s="4" t="str">
        <f t="shared" si="43"/>
        <v>0.397145115981962i</v>
      </c>
      <c r="M434" s="4" t="str">
        <f t="shared" si="44"/>
        <v>0.922168983206425+0.38678723661986i</v>
      </c>
      <c r="N434" s="5" t="str">
        <f t="shared" si="45"/>
        <v>6.33122613659365+2.65551922303195i</v>
      </c>
      <c r="O434" s="5">
        <f t="shared" si="46"/>
        <v>6.3312261365936502</v>
      </c>
      <c r="P434" s="5">
        <f t="shared" si="47"/>
        <v>2.6555192230319502</v>
      </c>
    </row>
    <row r="435" spans="3:16" x14ac:dyDescent="0.3">
      <c r="C435" s="4">
        <f t="shared" si="48"/>
        <v>6.8673588788314888</v>
      </c>
      <c r="D435" s="4">
        <v>97.988990999999999</v>
      </c>
      <c r="E435" s="4">
        <v>97.988907999999995</v>
      </c>
      <c r="F435" s="4">
        <v>0.148702</v>
      </c>
      <c r="G435" s="4">
        <v>0.102119</v>
      </c>
      <c r="H435" s="4">
        <v>-82.203940000000003</v>
      </c>
      <c r="I435" s="4">
        <v>-59.445113999999997</v>
      </c>
      <c r="J435" s="4">
        <v>-22.758825000000002</v>
      </c>
      <c r="K435" s="4">
        <f t="shared" si="42"/>
        <v>0.39721643013519847</v>
      </c>
      <c r="L435" s="4" t="str">
        <f t="shared" si="43"/>
        <v>0.397216430135198i</v>
      </c>
      <c r="M435" s="4" t="str">
        <f t="shared" si="44"/>
        <v>0.922141397457246+0.386852999336438i</v>
      </c>
      <c r="N435" s="5" t="str">
        <f t="shared" si="45"/>
        <v>6.33267591336609+2.65665837979568i</v>
      </c>
      <c r="O435" s="5">
        <f t="shared" si="46"/>
        <v>6.3326759133660904</v>
      </c>
      <c r="P435" s="5">
        <f t="shared" si="47"/>
        <v>2.65665837979568</v>
      </c>
    </row>
    <row r="436" spans="3:16" x14ac:dyDescent="0.3">
      <c r="C436" s="4">
        <f t="shared" si="48"/>
        <v>6.8666191443289275</v>
      </c>
      <c r="D436" s="4">
        <v>97.987656000000001</v>
      </c>
      <c r="E436" s="4">
        <v>97.987577999999999</v>
      </c>
      <c r="F436" s="4">
        <v>0.148702</v>
      </c>
      <c r="G436" s="4">
        <v>0.102108</v>
      </c>
      <c r="H436" s="4">
        <v>-86.476316999999995</v>
      </c>
      <c r="I436" s="4">
        <v>-63.719721</v>
      </c>
      <c r="J436" s="4">
        <v>-22.756595999999998</v>
      </c>
      <c r="K436" s="4">
        <f t="shared" si="42"/>
        <v>0.39717752674617146</v>
      </c>
      <c r="L436" s="4" t="str">
        <f t="shared" si="43"/>
        <v>0.397177526746171i</v>
      </c>
      <c r="M436" s="4" t="str">
        <f t="shared" si="44"/>
        <v>0.922156446652153+0.386817124618178i</v>
      </c>
      <c r="N436" s="5" t="str">
        <f t="shared" si="45"/>
        <v>6.33209711064801+2.65612587325745i</v>
      </c>
      <c r="O436" s="5">
        <f t="shared" si="46"/>
        <v>6.33209711064801</v>
      </c>
      <c r="P436" s="5">
        <f t="shared" si="47"/>
        <v>2.6561258732574502</v>
      </c>
    </row>
    <row r="437" spans="3:16" x14ac:dyDescent="0.3">
      <c r="C437" s="4">
        <f t="shared" si="48"/>
        <v>6.8673378121196222</v>
      </c>
      <c r="D437" s="4">
        <v>97.98854</v>
      </c>
      <c r="E437" s="4">
        <v>97.988480999999993</v>
      </c>
      <c r="F437" s="4">
        <v>0.148701</v>
      </c>
      <c r="G437" s="4">
        <v>0.102118</v>
      </c>
      <c r="H437" s="4">
        <v>-91.344742999999994</v>
      </c>
      <c r="I437" s="4">
        <v>-68.592707000000004</v>
      </c>
      <c r="J437" s="4">
        <v>-22.752036</v>
      </c>
      <c r="K437" s="4">
        <f t="shared" si="42"/>
        <v>0.39709793973228058</v>
      </c>
      <c r="L437" s="4" t="str">
        <f t="shared" si="43"/>
        <v>0.397097939732281i</v>
      </c>
      <c r="M437" s="4" t="str">
        <f t="shared" si="44"/>
        <v>0.922187229351478+0.386743731715259i</v>
      </c>
      <c r="N437" s="5" t="str">
        <f t="shared" si="45"/>
        <v>6.33297122997924+2.65589985240844i</v>
      </c>
      <c r="O437" s="5">
        <f t="shared" si="46"/>
        <v>6.3329712299792398</v>
      </c>
      <c r="P437" s="5">
        <f t="shared" si="47"/>
        <v>2.6558998524084401</v>
      </c>
    </row>
    <row r="438" spans="3:16" x14ac:dyDescent="0.3">
      <c r="C438" s="4">
        <f t="shared" si="48"/>
        <v>6.8673126971211076</v>
      </c>
      <c r="D438" s="4">
        <v>97.988112000000001</v>
      </c>
      <c r="E438" s="4">
        <v>97.988076000000007</v>
      </c>
      <c r="F438" s="4">
        <v>0.148703</v>
      </c>
      <c r="G438" s="4">
        <v>0.102119</v>
      </c>
      <c r="H438" s="4">
        <v>-95.683321000000007</v>
      </c>
      <c r="I438" s="4">
        <v>-72.934134</v>
      </c>
      <c r="J438" s="4">
        <v>-22.749186999999999</v>
      </c>
      <c r="K438" s="4">
        <f t="shared" si="42"/>
        <v>0.39704821530189122</v>
      </c>
      <c r="L438" s="4" t="str">
        <f t="shared" si="43"/>
        <v>0.397048215301891i</v>
      </c>
      <c r="M438" s="4" t="str">
        <f t="shared" si="44"/>
        <v>0.922206458823174+0.38669787600247i</v>
      </c>
      <c r="N438" s="5" t="str">
        <f t="shared" si="45"/>
        <v>6.33308012404348+2.65557523382153i</v>
      </c>
      <c r="O438" s="5">
        <f t="shared" si="46"/>
        <v>6.3330801240434802</v>
      </c>
      <c r="P438" s="5">
        <f t="shared" si="47"/>
        <v>2.6555752338215299</v>
      </c>
    </row>
    <row r="439" spans="3:16" x14ac:dyDescent="0.3">
      <c r="C439" s="4">
        <f t="shared" si="48"/>
        <v>6.8677623703783395</v>
      </c>
      <c r="D439" s="4">
        <v>97.987138999999999</v>
      </c>
      <c r="E439" s="4">
        <v>97.987127999999998</v>
      </c>
      <c r="F439" s="4">
        <v>0.148702</v>
      </c>
      <c r="G439" s="4">
        <v>0.10212499999999999</v>
      </c>
      <c r="H439" s="4">
        <v>-99.710334000000003</v>
      </c>
      <c r="I439" s="4">
        <v>-76.971310000000003</v>
      </c>
      <c r="J439" s="4">
        <v>-22.739024000000001</v>
      </c>
      <c r="K439" s="4">
        <f t="shared" si="42"/>
        <v>0.39687083749001106</v>
      </c>
      <c r="L439" s="4" t="str">
        <f t="shared" si="43"/>
        <v>0.396870837490011i</v>
      </c>
      <c r="M439" s="4" t="str">
        <f t="shared" si="44"/>
        <v>0.922275035938279+0.386534290956244i</v>
      </c>
      <c r="N439" s="5" t="str">
        <f t="shared" si="45"/>
        <v>6.33396578695624+2.65462565829016i</v>
      </c>
      <c r="O439" s="5">
        <f t="shared" si="46"/>
        <v>6.3339657869562398</v>
      </c>
      <c r="P439" s="5">
        <f t="shared" si="47"/>
        <v>2.65462565829016</v>
      </c>
    </row>
    <row r="440" spans="3:16" x14ac:dyDescent="0.3">
      <c r="C440" s="4">
        <f t="shared" si="48"/>
        <v>6.8670266780543248</v>
      </c>
      <c r="D440" s="4">
        <v>97.986277000000001</v>
      </c>
      <c r="E440" s="4">
        <v>97.986225000000005</v>
      </c>
      <c r="F440" s="4">
        <v>0.148699</v>
      </c>
      <c r="G440" s="4">
        <v>0.10211199999999999</v>
      </c>
      <c r="H440" s="4">
        <v>-104.93335999999999</v>
      </c>
      <c r="I440" s="4">
        <v>-82.186777000000006</v>
      </c>
      <c r="J440" s="4">
        <v>-22.746583000000001</v>
      </c>
      <c r="K440" s="4">
        <f t="shared" si="42"/>
        <v>0.39700276692816933</v>
      </c>
      <c r="L440" s="4" t="str">
        <f t="shared" si="43"/>
        <v>0.397002766928169i</v>
      </c>
      <c r="M440" s="4" t="str">
        <f t="shared" si="44"/>
        <v>0.92222403266032+0.386655962819323i</v>
      </c>
      <c r="N440" s="5" t="str">
        <f t="shared" si="45"/>
        <v>6.33293703542126+2.65517681190907i</v>
      </c>
      <c r="O440" s="5">
        <f t="shared" si="46"/>
        <v>6.33293703542126</v>
      </c>
      <c r="P440" s="5">
        <f t="shared" si="47"/>
        <v>2.6551768119090702</v>
      </c>
    </row>
    <row r="441" spans="3:16" x14ac:dyDescent="0.3">
      <c r="C441" s="4">
        <f t="shared" si="48"/>
        <v>6.8680313647429081</v>
      </c>
      <c r="D441" s="4">
        <v>97.983924000000002</v>
      </c>
      <c r="E441" s="4">
        <v>97.983941999999999</v>
      </c>
      <c r="F441" s="4">
        <v>0.148702</v>
      </c>
      <c r="G441" s="4">
        <v>0.102129</v>
      </c>
      <c r="H441" s="4">
        <v>-110.94204000000001</v>
      </c>
      <c r="I441" s="4">
        <v>-88.200053999999994</v>
      </c>
      <c r="J441" s="4">
        <v>-22.741986000000001</v>
      </c>
      <c r="K441" s="4">
        <f t="shared" si="42"/>
        <v>0.39692253414245515</v>
      </c>
      <c r="L441" s="4" t="str">
        <f t="shared" si="43"/>
        <v>0.396922534142455i</v>
      </c>
      <c r="M441" s="4" t="str">
        <f t="shared" si="44"/>
        <v>0.92225505217698+0.386581968971699i</v>
      </c>
      <c r="N441" s="5" t="str">
        <f t="shared" si="45"/>
        <v>6.33407662464411+2.6550570879417i</v>
      </c>
      <c r="O441" s="5">
        <f t="shared" si="46"/>
        <v>6.3340766246441103</v>
      </c>
      <c r="P441" s="5">
        <f t="shared" si="47"/>
        <v>2.6550570879416999</v>
      </c>
    </row>
    <row r="442" spans="3:16" x14ac:dyDescent="0.3">
      <c r="C442" s="4">
        <f t="shared" si="48"/>
        <v>6.9365859128082583</v>
      </c>
      <c r="D442" s="4">
        <v>98.422939</v>
      </c>
      <c r="E442" s="4">
        <v>98.426158000000001</v>
      </c>
      <c r="F442" s="4">
        <v>0.14269699999999999</v>
      </c>
      <c r="G442" s="4">
        <v>9.8983000000000002E-2</v>
      </c>
      <c r="H442" s="4">
        <v>184.11821</v>
      </c>
      <c r="I442" s="4">
        <v>-153.39305200000001</v>
      </c>
      <c r="J442" s="4">
        <v>337.51126299999999</v>
      </c>
      <c r="K442" s="4">
        <f t="shared" si="42"/>
        <v>-5.8906828019145143</v>
      </c>
      <c r="L442" s="4" t="str">
        <f t="shared" si="43"/>
        <v>-5.89068280191451i</v>
      </c>
      <c r="M442" s="4" t="str">
        <f t="shared" si="44"/>
        <v>0.92395474120474+0.382501812028755i</v>
      </c>
      <c r="N442" s="5" t="str">
        <f t="shared" si="45"/>
        <v>6.4090914419132+2.65325668094229i</v>
      </c>
      <c r="O442" s="5">
        <f t="shared" si="46"/>
        <v>6.4090914419132003</v>
      </c>
      <c r="P442" s="5">
        <f t="shared" si="47"/>
        <v>2.6532566809422899</v>
      </c>
    </row>
    <row r="443" spans="3:16" x14ac:dyDescent="0.3">
      <c r="C443" s="4">
        <f t="shared" si="48"/>
        <v>7.0337492164277196</v>
      </c>
      <c r="D443" s="4">
        <v>98.975061999999994</v>
      </c>
      <c r="E443" s="4">
        <v>98.975104999999999</v>
      </c>
      <c r="F443" s="4">
        <v>0.14835899999999999</v>
      </c>
      <c r="G443" s="4">
        <v>0.104352</v>
      </c>
      <c r="H443" s="4">
        <v>47.482021000000003</v>
      </c>
      <c r="I443" s="4">
        <v>70.369517000000002</v>
      </c>
      <c r="J443" s="4">
        <v>-22.887495000000001</v>
      </c>
      <c r="K443" s="4">
        <f t="shared" si="42"/>
        <v>0.39946214528373958</v>
      </c>
      <c r="L443" s="4" t="str">
        <f t="shared" si="43"/>
        <v>0.39946214528374i</v>
      </c>
      <c r="M443" s="4" t="str">
        <f t="shared" si="44"/>
        <v>0.921270311258992+0.388922889005982i</v>
      </c>
      <c r="N443" s="5" t="str">
        <f t="shared" si="45"/>
        <v>6.47998432993606+2.73558606579663i</v>
      </c>
      <c r="O443" s="5">
        <f t="shared" si="46"/>
        <v>6.4799843299360598</v>
      </c>
      <c r="P443" s="5">
        <f t="shared" si="47"/>
        <v>2.73558606579663</v>
      </c>
    </row>
    <row r="444" spans="3:16" x14ac:dyDescent="0.3">
      <c r="C444" s="4">
        <f t="shared" si="48"/>
        <v>7.0343358632497068</v>
      </c>
      <c r="D444" s="4">
        <v>98.973887000000005</v>
      </c>
      <c r="E444" s="4">
        <v>98.973978000000002</v>
      </c>
      <c r="F444" s="4">
        <v>0.14835799999999999</v>
      </c>
      <c r="G444" s="4">
        <v>0.10435999999999999</v>
      </c>
      <c r="H444" s="4">
        <v>38.676285999999998</v>
      </c>
      <c r="I444" s="4">
        <v>61.554808000000001</v>
      </c>
      <c r="J444" s="4">
        <v>-22.878522</v>
      </c>
      <c r="K444" s="4">
        <f t="shared" si="42"/>
        <v>0.39930553688995812</v>
      </c>
      <c r="L444" s="4" t="str">
        <f t="shared" si="43"/>
        <v>0.399305536889958i</v>
      </c>
      <c r="M444" s="4" t="str">
        <f t="shared" si="44"/>
        <v>0.921331208550071+0.388778605573489i</v>
      </c>
      <c r="N444" s="5" t="str">
        <f t="shared" si="45"/>
        <v>6.48095316223496+2.73479928804981i</v>
      </c>
      <c r="O444" s="5">
        <f t="shared" si="46"/>
        <v>6.4809531622349601</v>
      </c>
      <c r="P444" s="5">
        <f t="shared" si="47"/>
        <v>2.73479928804981</v>
      </c>
    </row>
    <row r="445" spans="3:16" x14ac:dyDescent="0.3">
      <c r="C445" s="4">
        <f t="shared" si="48"/>
        <v>7.0343632883065066</v>
      </c>
      <c r="D445" s="4">
        <v>98.972558000000006</v>
      </c>
      <c r="E445" s="4">
        <v>98.972658999999993</v>
      </c>
      <c r="F445" s="4">
        <v>0.14835599999999999</v>
      </c>
      <c r="G445" s="4">
        <v>0.10435899999999999</v>
      </c>
      <c r="H445" s="4">
        <v>29.765260000000001</v>
      </c>
      <c r="I445" s="4">
        <v>52.646980999999997</v>
      </c>
      <c r="J445" s="4">
        <v>-22.881720999999999</v>
      </c>
      <c r="K445" s="4">
        <f t="shared" si="42"/>
        <v>0.39936136997272942</v>
      </c>
      <c r="L445" s="4" t="str">
        <f t="shared" si="43"/>
        <v>0.399361369972729i</v>
      </c>
      <c r="M445" s="4" t="str">
        <f t="shared" si="44"/>
        <v>0.921309500405969+0.388830045729112i</v>
      </c>
      <c r="N445" s="5" t="str">
        <f t="shared" si="45"/>
        <v>6.48082572682376+2.73517179906741i</v>
      </c>
      <c r="O445" s="5">
        <f t="shared" si="46"/>
        <v>6.4808257268237597</v>
      </c>
      <c r="P445" s="5">
        <f t="shared" si="47"/>
        <v>2.7351717990674098</v>
      </c>
    </row>
    <row r="446" spans="3:16" x14ac:dyDescent="0.3">
      <c r="C446" s="4">
        <f t="shared" si="48"/>
        <v>7.0355765860497721</v>
      </c>
      <c r="D446" s="4">
        <v>98.973731999999998</v>
      </c>
      <c r="E446" s="4">
        <v>98.973787999999999</v>
      </c>
      <c r="F446" s="4">
        <v>0.14835599999999999</v>
      </c>
      <c r="G446" s="4">
        <v>0.104377</v>
      </c>
      <c r="H446" s="4">
        <v>20.454388999999999</v>
      </c>
      <c r="I446" s="4">
        <v>43.332276999999998</v>
      </c>
      <c r="J446" s="4">
        <v>-22.877889</v>
      </c>
      <c r="K446" s="4">
        <f t="shared" si="42"/>
        <v>0.399294488955793</v>
      </c>
      <c r="L446" s="4" t="str">
        <f t="shared" si="43"/>
        <v>0.399294488955793i</v>
      </c>
      <c r="M446" s="4" t="str">
        <f t="shared" si="44"/>
        <v>0.921335503694282+0.388768426743226i</v>
      </c>
      <c r="N446" s="5" t="str">
        <f t="shared" si="45"/>
        <v>6.48212649768786+2.73521004059005i</v>
      </c>
      <c r="O446" s="5">
        <f t="shared" si="46"/>
        <v>6.4821264976878599</v>
      </c>
      <c r="P446" s="5">
        <f t="shared" si="47"/>
        <v>2.7352100405900499</v>
      </c>
    </row>
    <row r="447" spans="3:16" x14ac:dyDescent="0.3">
      <c r="C447" s="4">
        <f t="shared" si="48"/>
        <v>7.0357713384425624</v>
      </c>
      <c r="D447" s="4">
        <v>98.970562000000001</v>
      </c>
      <c r="E447" s="4">
        <v>98.970606000000004</v>
      </c>
      <c r="F447" s="4">
        <v>0.14835899999999999</v>
      </c>
      <c r="G447" s="4">
        <v>0.104382</v>
      </c>
      <c r="H447" s="4">
        <v>12.322316000000001</v>
      </c>
      <c r="I447" s="4">
        <v>35.199207999999999</v>
      </c>
      <c r="J447" s="4">
        <v>-22.876892999999999</v>
      </c>
      <c r="K447" s="4">
        <f t="shared" si="42"/>
        <v>0.39927710547644313</v>
      </c>
      <c r="L447" s="4" t="str">
        <f t="shared" si="43"/>
        <v>0.399277105476443i</v>
      </c>
      <c r="M447" s="4" t="str">
        <f t="shared" si="44"/>
        <v>0.921342261702993+0.388752410667784i</v>
      </c>
      <c r="N447" s="5" t="str">
        <f t="shared" si="45"/>
        <v>6.48235347778577+2.73517306872685i</v>
      </c>
      <c r="O447" s="5">
        <f t="shared" si="46"/>
        <v>6.4823534777857699</v>
      </c>
      <c r="P447" s="5">
        <f t="shared" si="47"/>
        <v>2.7351730687268501</v>
      </c>
    </row>
    <row r="448" spans="3:16" x14ac:dyDescent="0.3">
      <c r="C448" s="4">
        <f t="shared" si="48"/>
        <v>7.03629059437307</v>
      </c>
      <c r="D448" s="4">
        <v>98.972633000000002</v>
      </c>
      <c r="E448" s="4">
        <v>98.972759999999994</v>
      </c>
      <c r="F448" s="4">
        <v>0.14835799999999999</v>
      </c>
      <c r="G448" s="4">
        <v>0.104389</v>
      </c>
      <c r="H448" s="4">
        <v>2.830314</v>
      </c>
      <c r="I448" s="4">
        <v>25.687525000000001</v>
      </c>
      <c r="J448" s="4">
        <v>-22.857212000000001</v>
      </c>
      <c r="K448" s="4">
        <f t="shared" si="42"/>
        <v>0.39893360722635812</v>
      </c>
      <c r="L448" s="4" t="str">
        <f t="shared" si="43"/>
        <v>0.398933607226358i</v>
      </c>
      <c r="M448" s="4" t="str">
        <f t="shared" si="44"/>
        <v>0.921475743118079+0.388435908284731i</v>
      </c>
      <c r="N448" s="5" t="str">
        <f t="shared" si="45"/>
        <v>6.48377110424467+2.73314792798061i</v>
      </c>
      <c r="O448" s="5">
        <f t="shared" si="46"/>
        <v>6.4837711042446697</v>
      </c>
      <c r="P448" s="5">
        <f t="shared" si="47"/>
        <v>2.7331479279806099</v>
      </c>
    </row>
    <row r="449" spans="3:16" x14ac:dyDescent="0.3">
      <c r="C449" s="4">
        <f t="shared" si="48"/>
        <v>7.0371344024050746</v>
      </c>
      <c r="D449" s="4">
        <v>98.974740999999995</v>
      </c>
      <c r="E449" s="4">
        <v>98.974716999999998</v>
      </c>
      <c r="F449" s="4">
        <v>0.14835300000000001</v>
      </c>
      <c r="G449" s="4">
        <v>0.104398</v>
      </c>
      <c r="H449" s="4">
        <v>-5.8554399999999998</v>
      </c>
      <c r="I449" s="4">
        <v>17.036453999999999</v>
      </c>
      <c r="J449" s="4">
        <v>-22.891894000000001</v>
      </c>
      <c r="K449" s="4">
        <f t="shared" si="42"/>
        <v>0.39953892231753479</v>
      </c>
      <c r="L449" s="4" t="str">
        <f t="shared" si="43"/>
        <v>0.399538922317535i</v>
      </c>
      <c r="M449" s="4" t="str">
        <f t="shared" si="44"/>
        <v>0.921240448197917+0.38899362026144i</v>
      </c>
      <c r="N449" s="5" t="str">
        <f t="shared" si="45"/>
        <v>6.48289285090063+2.73740038745788i</v>
      </c>
      <c r="O449" s="5">
        <f t="shared" si="46"/>
        <v>6.4828928509006296</v>
      </c>
      <c r="P449" s="5">
        <f t="shared" si="47"/>
        <v>2.7374003874578801</v>
      </c>
    </row>
    <row r="450" spans="3:16" x14ac:dyDescent="0.3">
      <c r="C450" s="4">
        <f t="shared" si="48"/>
        <v>7.0373516147950408</v>
      </c>
      <c r="D450" s="4">
        <v>98.977936</v>
      </c>
      <c r="E450" s="4">
        <v>98.977834000000001</v>
      </c>
      <c r="F450" s="4">
        <v>0.14834700000000001</v>
      </c>
      <c r="G450" s="4">
        <v>0.104397</v>
      </c>
      <c r="H450" s="4">
        <v>-15.166795</v>
      </c>
      <c r="I450" s="4">
        <v>7.7378309999999999</v>
      </c>
      <c r="J450" s="4">
        <v>-22.904624999999999</v>
      </c>
      <c r="K450" s="4">
        <f t="shared" si="42"/>
        <v>0.39976112018460619</v>
      </c>
      <c r="L450" s="4" t="str">
        <f t="shared" si="43"/>
        <v>0.399761120184606i</v>
      </c>
      <c r="M450" s="4" t="str">
        <f t="shared" si="44"/>
        <v>0.92115399190421+0.389198308319729i</v>
      </c>
      <c r="N450" s="5" t="str">
        <f t="shared" si="45"/>
        <v>6.48248453240199+2.73892534352934i</v>
      </c>
      <c r="O450" s="5">
        <f t="shared" si="46"/>
        <v>6.4824845324019904</v>
      </c>
      <c r="P450" s="5">
        <f t="shared" si="47"/>
        <v>2.7389253435293401</v>
      </c>
    </row>
    <row r="451" spans="3:16" x14ac:dyDescent="0.3">
      <c r="C451" s="4">
        <f t="shared" si="48"/>
        <v>7.0376961656689865</v>
      </c>
      <c r="D451" s="4">
        <v>98.977444000000006</v>
      </c>
      <c r="E451" s="4">
        <v>98.977363999999994</v>
      </c>
      <c r="F451" s="4">
        <v>0.148344</v>
      </c>
      <c r="G451" s="4">
        <v>0.10440000000000001</v>
      </c>
      <c r="H451" s="4">
        <v>-23.718242</v>
      </c>
      <c r="I451" s="4">
        <v>-0.81308599999999998</v>
      </c>
      <c r="J451" s="4">
        <v>-22.905156000000002</v>
      </c>
      <c r="K451" s="4">
        <f t="shared" si="42"/>
        <v>0.39977038788293434</v>
      </c>
      <c r="L451" s="4" t="str">
        <f t="shared" si="43"/>
        <v>0.399770387882934i</v>
      </c>
      <c r="M451" s="4" t="str">
        <f t="shared" si="44"/>
        <v>0.921150384892139+0.389206845280326i</v>
      </c>
      <c r="N451" s="5" t="str">
        <f t="shared" si="45"/>
        <v>6.48277653175992+2.73911952268147i</v>
      </c>
      <c r="O451" s="5">
        <f t="shared" si="46"/>
        <v>6.48277653175992</v>
      </c>
      <c r="P451" s="5">
        <f t="shared" si="47"/>
        <v>2.7391195226814702</v>
      </c>
    </row>
    <row r="452" spans="3:16" x14ac:dyDescent="0.3">
      <c r="C452" s="4">
        <f t="shared" si="48"/>
        <v>7.370104939851549</v>
      </c>
      <c r="D452" s="4">
        <v>100.87512700000001</v>
      </c>
      <c r="E452" s="4">
        <v>100.87113600000001</v>
      </c>
      <c r="F452" s="4">
        <v>0.10939599999999999</v>
      </c>
      <c r="G452" s="4">
        <v>8.0626000000000003E-2</v>
      </c>
      <c r="H452" s="4">
        <v>-158.67397700000001</v>
      </c>
      <c r="I452" s="4">
        <v>-135.91777200000001</v>
      </c>
      <c r="J452" s="4">
        <v>-22.756205000000001</v>
      </c>
      <c r="K452" s="4">
        <f t="shared" si="42"/>
        <v>0.39717070250879627</v>
      </c>
      <c r="L452" s="4" t="str">
        <f t="shared" si="43"/>
        <v>0.397170702508796i</v>
      </c>
      <c r="M452" s="4" t="str">
        <f t="shared" si="44"/>
        <v>0.922159086362559+0.386810831594682i</v>
      </c>
      <c r="N452" s="5" t="str">
        <f t="shared" si="45"/>
        <v>6.79640923772969+2.85083642072405i</v>
      </c>
      <c r="O452" s="5">
        <f t="shared" si="46"/>
        <v>6.7964092377296899</v>
      </c>
      <c r="P452" s="5">
        <f t="shared" si="47"/>
        <v>2.85083642072405</v>
      </c>
    </row>
    <row r="453" spans="3:16" x14ac:dyDescent="0.3">
      <c r="C453" s="4">
        <f t="shared" si="48"/>
        <v>7.2254599781956212</v>
      </c>
      <c r="D453" s="4">
        <v>99.964279000000005</v>
      </c>
      <c r="E453" s="4">
        <v>99.964231999999996</v>
      </c>
      <c r="F453" s="4">
        <v>0.148594</v>
      </c>
      <c r="G453" s="4">
        <v>0.107366</v>
      </c>
      <c r="H453" s="4">
        <v>33.831592000000001</v>
      </c>
      <c r="I453" s="4">
        <v>56.784241999999999</v>
      </c>
      <c r="J453" s="4">
        <v>-22.952649999999998</v>
      </c>
      <c r="K453" s="4">
        <f t="shared" si="42"/>
        <v>0.40059931455787645</v>
      </c>
      <c r="L453" s="4" t="str">
        <f t="shared" si="43"/>
        <v>0.400599314557876i</v>
      </c>
      <c r="M453" s="4" t="str">
        <f t="shared" si="44"/>
        <v>0.920827444522817+0.389970277602767i</v>
      </c>
      <c r="N453" s="5" t="str">
        <f t="shared" si="45"/>
        <v>6.65340184722376+2.81771463350463i</v>
      </c>
      <c r="O453" s="5">
        <f t="shared" si="46"/>
        <v>6.6534018472237602</v>
      </c>
      <c r="P453" s="5">
        <f t="shared" si="47"/>
        <v>2.8177146335046301</v>
      </c>
    </row>
    <row r="454" spans="3:16" x14ac:dyDescent="0.3">
      <c r="C454" s="4">
        <f t="shared" si="48"/>
        <v>7.228768902558028</v>
      </c>
      <c r="D454" s="4">
        <v>99.960289000000003</v>
      </c>
      <c r="E454" s="4">
        <v>99.960237000000006</v>
      </c>
      <c r="F454" s="4">
        <v>0.148591</v>
      </c>
      <c r="G454" s="4">
        <v>0.10741299999999999</v>
      </c>
      <c r="H454" s="4">
        <v>20.551599</v>
      </c>
      <c r="I454" s="4">
        <v>43.495266000000001</v>
      </c>
      <c r="J454" s="4">
        <v>-22.943667000000001</v>
      </c>
      <c r="K454" s="4">
        <f t="shared" si="42"/>
        <v>0.40044253163116983</v>
      </c>
      <c r="L454" s="4" t="str">
        <f t="shared" si="43"/>
        <v>0.40044253163117i</v>
      </c>
      <c r="M454" s="4" t="str">
        <f t="shared" si="44"/>
        <v>0.92088857388664+0.389825902788707i</v>
      </c>
      <c r="N454" s="5" t="str">
        <f t="shared" si="45"/>
        <v>6.65689068563275+2.81796136349061i</v>
      </c>
      <c r="O454" s="5">
        <f t="shared" si="46"/>
        <v>6.6568906856327503</v>
      </c>
      <c r="P454" s="5">
        <f t="shared" si="47"/>
        <v>2.81796136349061</v>
      </c>
    </row>
    <row r="455" spans="3:16" x14ac:dyDescent="0.3">
      <c r="C455" s="4">
        <f t="shared" si="48"/>
        <v>7.2311543923170625</v>
      </c>
      <c r="D455" s="4">
        <v>99.959987999999996</v>
      </c>
      <c r="E455" s="4">
        <v>99.959902</v>
      </c>
      <c r="F455" s="4">
        <v>0.148589</v>
      </c>
      <c r="G455" s="4">
        <v>0.107447</v>
      </c>
      <c r="H455" s="4">
        <v>6.0255999999999998</v>
      </c>
      <c r="I455" s="4">
        <v>28.965882000000001</v>
      </c>
      <c r="J455" s="4">
        <v>-22.940280999999999</v>
      </c>
      <c r="K455" s="4">
        <f t="shared" ref="K455:K518" si="49">RADIANS(-J455)</f>
        <v>0.40038343478269728</v>
      </c>
      <c r="L455" s="4" t="str">
        <f t="shared" ref="L455:L518" si="50">COMPLEX(0,K455)</f>
        <v>0.400383434782697i</v>
      </c>
      <c r="M455" s="4" t="str">
        <f t="shared" ref="M455:M518" si="51">IMEXP(L455)</f>
        <v>0.920911609760862+0.389771480495506i</v>
      </c>
      <c r="N455" s="5" t="str">
        <f t="shared" ref="N455:N518" si="52">IMPRODUCT(C455,M455)</f>
        <v>6.65925403185803+2.818497753185i</v>
      </c>
      <c r="O455" s="5">
        <f t="shared" ref="O455:O518" si="53">IMREAL(N455)</f>
        <v>6.6592540318580298</v>
      </c>
      <c r="P455" s="5">
        <f t="shared" ref="P455:P518" si="54">IMAGINARY(N455)</f>
        <v>2.818497753185</v>
      </c>
    </row>
    <row r="456" spans="3:16" x14ac:dyDescent="0.3">
      <c r="C456" s="4">
        <f t="shared" ref="C456:C519" si="55">G456/F456 * 10</f>
        <v>7.2367074976443666</v>
      </c>
      <c r="D456" s="4">
        <v>99.960218999999995</v>
      </c>
      <c r="E456" s="4">
        <v>99.960192000000006</v>
      </c>
      <c r="F456" s="4">
        <v>0.14857999999999999</v>
      </c>
      <c r="G456" s="4">
        <v>0.10752299999999999</v>
      </c>
      <c r="H456" s="4">
        <v>-8.6668310000000002</v>
      </c>
      <c r="I456" s="4">
        <v>14.265502</v>
      </c>
      <c r="J456" s="4">
        <v>-22.932334000000001</v>
      </c>
      <c r="K456" s="4">
        <f t="shared" si="49"/>
        <v>0.40024473346704131</v>
      </c>
      <c r="L456" s="4" t="str">
        <f t="shared" si="50"/>
        <v>0.400244733467041i</v>
      </c>
      <c r="M456" s="4" t="str">
        <f t="shared" si="51"/>
        <v>0.920965662719564+0.389643745094816i</v>
      </c>
      <c r="N456" s="5" t="str">
        <f t="shared" si="52"/>
        <v>6.66475911647568+2.81973781153789i</v>
      </c>
      <c r="O456" s="5">
        <f t="shared" si="53"/>
        <v>6.6647591164756799</v>
      </c>
      <c r="P456" s="5">
        <f t="shared" si="54"/>
        <v>2.8197378115378902</v>
      </c>
    </row>
    <row r="457" spans="3:16" x14ac:dyDescent="0.3">
      <c r="C457" s="4">
        <f t="shared" si="55"/>
        <v>7.2440345976508596</v>
      </c>
      <c r="D457" s="4">
        <v>99.960739000000004</v>
      </c>
      <c r="E457" s="4">
        <v>99.960735999999997</v>
      </c>
      <c r="F457" s="4">
        <v>0.148565</v>
      </c>
      <c r="G457" s="4">
        <v>0.10762099999999999</v>
      </c>
      <c r="H457" s="4">
        <v>-22.804822999999999</v>
      </c>
      <c r="I457" s="4">
        <v>9.9668000000000007E-2</v>
      </c>
      <c r="J457" s="4">
        <v>-22.904491</v>
      </c>
      <c r="K457" s="4">
        <f t="shared" si="49"/>
        <v>0.39975878144340854</v>
      </c>
      <c r="L457" s="4" t="str">
        <f t="shared" si="50"/>
        <v>0.399758781443409i</v>
      </c>
      <c r="M457" s="4" t="str">
        <f t="shared" si="51"/>
        <v>0.921154902135808+0.389196153977875i</v>
      </c>
      <c r="N457" s="5" t="str">
        <f t="shared" si="52"/>
        <v>6.67287798086748+2.81935040468838i</v>
      </c>
      <c r="O457" s="5">
        <f t="shared" si="53"/>
        <v>6.6728779808674803</v>
      </c>
      <c r="P457" s="5">
        <f t="shared" si="54"/>
        <v>2.8193504046883802</v>
      </c>
    </row>
    <row r="458" spans="3:16" x14ac:dyDescent="0.3">
      <c r="C458" s="4">
        <f t="shared" si="55"/>
        <v>7.2443271696766942</v>
      </c>
      <c r="D458" s="4">
        <v>99.960442</v>
      </c>
      <c r="E458" s="4">
        <v>99.960408999999999</v>
      </c>
      <c r="F458" s="4">
        <v>0.148559</v>
      </c>
      <c r="G458" s="4">
        <v>0.10762099999999999</v>
      </c>
      <c r="H458" s="4">
        <v>-36.993720000000003</v>
      </c>
      <c r="I458" s="4">
        <v>-14.082557</v>
      </c>
      <c r="J458" s="4">
        <v>-22.911162999999998</v>
      </c>
      <c r="K458" s="4">
        <f t="shared" si="49"/>
        <v>0.39987522981110157</v>
      </c>
      <c r="L458" s="4" t="str">
        <f t="shared" si="50"/>
        <v>0.399875229811102i</v>
      </c>
      <c r="M458" s="4" t="str">
        <f t="shared" si="51"/>
        <v>0.921109574633535+0.389303418323586i</v>
      </c>
      <c r="N458" s="5" t="str">
        <f t="shared" si="52"/>
        <v>6.67281911776706+2.82024133060957i</v>
      </c>
      <c r="O458" s="5">
        <f t="shared" si="53"/>
        <v>6.6728191177670597</v>
      </c>
      <c r="P458" s="5">
        <f t="shared" si="54"/>
        <v>2.8202413306095702</v>
      </c>
    </row>
    <row r="459" spans="3:16" x14ac:dyDescent="0.3">
      <c r="C459" s="4">
        <f t="shared" si="55"/>
        <v>7.2461582989492959</v>
      </c>
      <c r="D459" s="4">
        <v>99.959305999999998</v>
      </c>
      <c r="E459" s="4">
        <v>99.959355000000002</v>
      </c>
      <c r="F459" s="4">
        <v>0.148567</v>
      </c>
      <c r="G459" s="4">
        <v>0.107654</v>
      </c>
      <c r="H459" s="4">
        <v>-51.273316999999999</v>
      </c>
      <c r="I459" s="4">
        <v>-28.385650999999999</v>
      </c>
      <c r="J459" s="4">
        <v>-22.887667</v>
      </c>
      <c r="K459" s="4">
        <f t="shared" si="49"/>
        <v>0.399465147250053</v>
      </c>
      <c r="L459" s="4" t="str">
        <f t="shared" si="50"/>
        <v>0.399465147250053i</v>
      </c>
      <c r="M459" s="4" t="str">
        <f t="shared" si="51"/>
        <v>0.92126914372143+0.388925654626669i</v>
      </c>
      <c r="N459" s="5" t="str">
        <f t="shared" si="52"/>
        <v>6.67566205134295+2.81821685994733i</v>
      </c>
      <c r="O459" s="5">
        <f t="shared" si="53"/>
        <v>6.6756620513429503</v>
      </c>
      <c r="P459" s="5">
        <f t="shared" si="54"/>
        <v>2.8182168599473298</v>
      </c>
    </row>
    <row r="460" spans="3:16" x14ac:dyDescent="0.3">
      <c r="C460" s="4">
        <f t="shared" si="55"/>
        <v>7.2558820355080673</v>
      </c>
      <c r="D460" s="4">
        <v>99.972831999999997</v>
      </c>
      <c r="E460" s="4">
        <v>99.974335999999994</v>
      </c>
      <c r="F460" s="4">
        <v>0.14824799999999999</v>
      </c>
      <c r="G460" s="4">
        <v>0.107567</v>
      </c>
      <c r="H460" s="4">
        <v>-68.055774</v>
      </c>
      <c r="I460" s="4">
        <v>-45.381157000000002</v>
      </c>
      <c r="J460" s="4">
        <v>-22.674617000000001</v>
      </c>
      <c r="K460" s="4">
        <f t="shared" si="49"/>
        <v>0.3957467232786791</v>
      </c>
      <c r="L460" s="4" t="str">
        <f t="shared" si="50"/>
        <v>0.395746723278679i</v>
      </c>
      <c r="M460" s="4" t="str">
        <f t="shared" si="51"/>
        <v>0.922708961827987+0.385497304481262i</v>
      </c>
      <c r="N460" s="5" t="str">
        <f t="shared" si="52"/>
        <v>6.69506738012999+2.79712296632237i</v>
      </c>
      <c r="O460" s="5">
        <f t="shared" si="53"/>
        <v>6.6950673801299896</v>
      </c>
      <c r="P460" s="5">
        <f t="shared" si="54"/>
        <v>2.79712296632237</v>
      </c>
    </row>
    <row r="461" spans="3:16" x14ac:dyDescent="0.3">
      <c r="C461" s="4">
        <f t="shared" si="55"/>
        <v>7.4499453212545061</v>
      </c>
      <c r="D461" s="4">
        <v>100.95889200000001</v>
      </c>
      <c r="E461" s="4">
        <v>100.958765</v>
      </c>
      <c r="F461" s="4">
        <v>0.14813799999999999</v>
      </c>
      <c r="G461" s="4">
        <v>0.110362</v>
      </c>
      <c r="H461" s="4">
        <v>-8.8552470000000003</v>
      </c>
      <c r="I461" s="4">
        <v>13.976990000000001</v>
      </c>
      <c r="J461" s="4">
        <v>-22.832236999999999</v>
      </c>
      <c r="K461" s="4">
        <f t="shared" si="49"/>
        <v>0.39849771124567251</v>
      </c>
      <c r="L461" s="4" t="str">
        <f t="shared" si="50"/>
        <v>0.398497711245673i</v>
      </c>
      <c r="M461" s="4" t="str">
        <f t="shared" si="51"/>
        <v>0.921644973221253+0.388034203822286i</v>
      </c>
      <c r="N461" s="5" t="str">
        <f t="shared" si="52"/>
        <v>6.86620465610741+2.89083360125256i</v>
      </c>
      <c r="O461" s="5">
        <f t="shared" si="53"/>
        <v>6.8662046561074099</v>
      </c>
      <c r="P461" s="5">
        <f t="shared" si="54"/>
        <v>2.8908336012525599</v>
      </c>
    </row>
    <row r="462" spans="3:16" x14ac:dyDescent="0.3">
      <c r="C462" s="4">
        <f t="shared" si="55"/>
        <v>7.4510756934459321</v>
      </c>
      <c r="D462" s="4">
        <v>100.955505</v>
      </c>
      <c r="E462" s="4">
        <v>100.955366</v>
      </c>
      <c r="F462" s="4">
        <v>0.14813699999999999</v>
      </c>
      <c r="G462" s="4">
        <v>0.110378</v>
      </c>
      <c r="H462" s="4">
        <v>-22.955273999999999</v>
      </c>
      <c r="I462" s="4">
        <v>-0.11738999999999999</v>
      </c>
      <c r="J462" s="4">
        <v>-22.837883999999999</v>
      </c>
      <c r="K462" s="4">
        <f t="shared" si="49"/>
        <v>0.39859626998853265</v>
      </c>
      <c r="L462" s="4" t="str">
        <f t="shared" si="50"/>
        <v>0.398596269988533i</v>
      </c>
      <c r="M462" s="4" t="str">
        <f t="shared" si="51"/>
        <v>0.92160672458165+0.388125038107414i</v>
      </c>
      <c r="N462" s="5" t="str">
        <f t="shared" si="52"/>
        <v>6.86696146444665+2.89194903745993i</v>
      </c>
      <c r="O462" s="5">
        <f t="shared" si="53"/>
        <v>6.8669614644466499</v>
      </c>
      <c r="P462" s="5">
        <f t="shared" si="54"/>
        <v>2.8919490374599301</v>
      </c>
    </row>
    <row r="463" spans="3:16" x14ac:dyDescent="0.3">
      <c r="C463" s="4">
        <f t="shared" si="55"/>
        <v>7.4517507442435047</v>
      </c>
      <c r="D463" s="4">
        <v>100.957339</v>
      </c>
      <c r="E463" s="4">
        <v>100.957218</v>
      </c>
      <c r="F463" s="4">
        <v>0.14813699999999999</v>
      </c>
      <c r="G463" s="4">
        <v>0.110388</v>
      </c>
      <c r="H463" s="4">
        <v>-37.120958999999999</v>
      </c>
      <c r="I463" s="4">
        <v>-14.285785000000001</v>
      </c>
      <c r="J463" s="4">
        <v>-22.835173999999999</v>
      </c>
      <c r="K463" s="4">
        <f t="shared" si="49"/>
        <v>0.3985489715658036</v>
      </c>
      <c r="L463" s="4" t="str">
        <f t="shared" si="50"/>
        <v>0.398548971565804i</v>
      </c>
      <c r="M463" s="4" t="str">
        <f t="shared" si="51"/>
        <v>0.921625081252886+0.388081447128836i</v>
      </c>
      <c r="N463" s="5" t="str">
        <f t="shared" si="52"/>
        <v>6.86772038513967+2.8918862124694i</v>
      </c>
      <c r="O463" s="5">
        <f t="shared" si="53"/>
        <v>6.8677203851396698</v>
      </c>
      <c r="P463" s="5">
        <f t="shared" si="54"/>
        <v>2.8918862124693998</v>
      </c>
    </row>
    <row r="464" spans="3:16" x14ac:dyDescent="0.3">
      <c r="C464" s="4">
        <f t="shared" si="55"/>
        <v>7.4520710698277268</v>
      </c>
      <c r="D464" s="4">
        <v>100.957069</v>
      </c>
      <c r="E464" s="4">
        <v>100.95701099999999</v>
      </c>
      <c r="F464" s="4">
        <v>0.14813599999999999</v>
      </c>
      <c r="G464" s="4">
        <v>0.110392</v>
      </c>
      <c r="H464" s="4">
        <v>-51.261989999999997</v>
      </c>
      <c r="I464" s="4">
        <v>-28.447398</v>
      </c>
      <c r="J464" s="4">
        <v>-22.814592999999999</v>
      </c>
      <c r="K464" s="4">
        <f t="shared" si="49"/>
        <v>0.39818976535245065</v>
      </c>
      <c r="L464" s="4" t="str">
        <f t="shared" si="50"/>
        <v>0.398189765352451i</v>
      </c>
      <c r="M464" s="4" t="str">
        <f t="shared" si="51"/>
        <v>0.921764423058755+0.387750368643487i</v>
      </c>
      <c r="N464" s="5" t="str">
        <f t="shared" si="52"/>
        <v>6.86905399027259+2.88954330448317i</v>
      </c>
      <c r="O464" s="5">
        <f t="shared" si="53"/>
        <v>6.8690539902725902</v>
      </c>
      <c r="P464" s="5">
        <f t="shared" si="54"/>
        <v>2.88954330448317</v>
      </c>
    </row>
    <row r="465" spans="3:16" x14ac:dyDescent="0.3">
      <c r="C465" s="4">
        <f t="shared" si="55"/>
        <v>7.450942007951884</v>
      </c>
      <c r="D465" s="4">
        <v>100.953732</v>
      </c>
      <c r="E465" s="4">
        <v>100.953757</v>
      </c>
      <c r="F465" s="4">
        <v>0.14814099999999999</v>
      </c>
      <c r="G465" s="4">
        <v>0.110379</v>
      </c>
      <c r="H465" s="4">
        <v>-65.478273000000002</v>
      </c>
      <c r="I465" s="4">
        <v>-42.663925999999996</v>
      </c>
      <c r="J465" s="4">
        <v>-22.814347000000001</v>
      </c>
      <c r="K465" s="4">
        <f t="shared" si="49"/>
        <v>0.39818547184249081</v>
      </c>
      <c r="L465" s="4" t="str">
        <f t="shared" si="50"/>
        <v>0.398185471842491i</v>
      </c>
      <c r="M465" s="4" t="str">
        <f t="shared" si="51"/>
        <v>0.921766087860329+0.387746411035182i</v>
      </c>
      <c r="N465" s="5" t="str">
        <f t="shared" si="52"/>
        <v>6.86802566554399+2.88907602241462i</v>
      </c>
      <c r="O465" s="5">
        <f t="shared" si="53"/>
        <v>6.86802566554399</v>
      </c>
      <c r="P465" s="5">
        <f t="shared" si="54"/>
        <v>2.8890760224146201</v>
      </c>
    </row>
    <row r="466" spans="3:16" x14ac:dyDescent="0.3">
      <c r="C466" s="4">
        <f t="shared" si="55"/>
        <v>7.4519876602380206</v>
      </c>
      <c r="D466" s="4">
        <v>100.953185</v>
      </c>
      <c r="E466" s="4">
        <v>100.95321199999999</v>
      </c>
      <c r="F466" s="4">
        <v>0.14813899999999999</v>
      </c>
      <c r="G466" s="4">
        <v>0.11039300000000001</v>
      </c>
      <c r="H466" s="4">
        <v>-80.855635000000007</v>
      </c>
      <c r="I466" s="4">
        <v>-58.055647999999998</v>
      </c>
      <c r="J466" s="4">
        <v>-22.799987000000002</v>
      </c>
      <c r="K466" s="4">
        <f t="shared" si="49"/>
        <v>0.39793484256190442</v>
      </c>
      <c r="L466" s="4" t="str">
        <f t="shared" si="50"/>
        <v>0.397934842561904i</v>
      </c>
      <c r="M466" s="4" t="str">
        <f t="shared" si="51"/>
        <v>0.921863239512974+0.387515377287978i</v>
      </c>
      <c r="N466" s="5" t="str">
        <f t="shared" si="52"/>
        <v>6.86971348527773+2.88775980970249i</v>
      </c>
      <c r="O466" s="5">
        <f t="shared" si="53"/>
        <v>6.86971348527773</v>
      </c>
      <c r="P466" s="5">
        <f t="shared" si="54"/>
        <v>2.8877598097024899</v>
      </c>
    </row>
    <row r="467" spans="3:16" x14ac:dyDescent="0.3">
      <c r="C467" s="4">
        <f t="shared" si="55"/>
        <v>7.4515654322321083</v>
      </c>
      <c r="D467" s="4">
        <v>100.95782699999999</v>
      </c>
      <c r="E467" s="4">
        <v>100.95796199999999</v>
      </c>
      <c r="F467" s="4">
        <v>0.14813799999999999</v>
      </c>
      <c r="G467" s="4">
        <v>0.110386</v>
      </c>
      <c r="H467" s="4">
        <v>-97.3626</v>
      </c>
      <c r="I467" s="4">
        <v>-74.600154000000003</v>
      </c>
      <c r="J467" s="4">
        <v>-22.762446000000001</v>
      </c>
      <c r="K467" s="4">
        <f t="shared" si="49"/>
        <v>0.39727962850741322</v>
      </c>
      <c r="L467" s="4" t="str">
        <f t="shared" si="50"/>
        <v>0.397279628507413i</v>
      </c>
      <c r="M467" s="4" t="str">
        <f t="shared" si="51"/>
        <v>0.922116947135885+0.386911276399119i</v>
      </c>
      <c r="N467" s="5" t="str">
        <f t="shared" si="52"/>
        <v>6.87121476775316+2.88309469255648i</v>
      </c>
      <c r="O467" s="5">
        <f t="shared" si="53"/>
        <v>6.8712147677531599</v>
      </c>
      <c r="P467" s="5">
        <f t="shared" si="54"/>
        <v>2.88309469255648</v>
      </c>
    </row>
    <row r="468" spans="3:16" x14ac:dyDescent="0.3">
      <c r="C468" s="4">
        <f t="shared" si="55"/>
        <v>7.4526270311139324</v>
      </c>
      <c r="D468" s="4">
        <v>100.96097899999999</v>
      </c>
      <c r="E468" s="4">
        <v>100.96111999999999</v>
      </c>
      <c r="F468" s="4">
        <v>0.14813299999999999</v>
      </c>
      <c r="G468" s="4">
        <v>0.110398</v>
      </c>
      <c r="H468" s="4">
        <v>-113.45061699999999</v>
      </c>
      <c r="I468" s="4">
        <v>-90.692561999999995</v>
      </c>
      <c r="J468" s="4">
        <v>-22.758056</v>
      </c>
      <c r="K468" s="4">
        <f t="shared" si="49"/>
        <v>0.39720300855325064</v>
      </c>
      <c r="L468" s="4" t="str">
        <f t="shared" si="50"/>
        <v>0.397203008553251i</v>
      </c>
      <c r="M468" s="4" t="str">
        <f t="shared" si="51"/>
        <v>0.922146589553421+0.386840622705262i</v>
      </c>
      <c r="N468" s="5" t="str">
        <f t="shared" si="52"/>
        <v>6.87241459995535+2.88297888150618i</v>
      </c>
      <c r="O468" s="5">
        <f t="shared" si="53"/>
        <v>6.8724145999553503</v>
      </c>
      <c r="P468" s="5">
        <f t="shared" si="54"/>
        <v>2.8829788815061801</v>
      </c>
    </row>
    <row r="469" spans="3:16" x14ac:dyDescent="0.3">
      <c r="C469" s="4">
        <f t="shared" si="55"/>
        <v>7.4529314476659811</v>
      </c>
      <c r="D469" s="4">
        <v>100.958561</v>
      </c>
      <c r="E469" s="4">
        <v>100.95861499999999</v>
      </c>
      <c r="F469" s="4">
        <v>0.14813499999999999</v>
      </c>
      <c r="G469" s="4">
        <v>0.110404</v>
      </c>
      <c r="H469" s="4">
        <v>-128.28426300000001</v>
      </c>
      <c r="I469" s="4">
        <v>-105.521766</v>
      </c>
      <c r="J469" s="4">
        <v>-22.762497</v>
      </c>
      <c r="K469" s="4">
        <f t="shared" si="49"/>
        <v>0.3972805186253317</v>
      </c>
      <c r="L469" s="4" t="str">
        <f t="shared" si="50"/>
        <v>0.397280518625332i</v>
      </c>
      <c r="M469" s="4" t="str">
        <f t="shared" si="51"/>
        <v>0.92211660273886+0.386912097191784i</v>
      </c>
      <c r="N469" s="5" t="str">
        <f t="shared" si="52"/>
        <v>6.87247182696737+2.88362933664304i</v>
      </c>
      <c r="O469" s="5">
        <f t="shared" si="53"/>
        <v>6.8724718269673701</v>
      </c>
      <c r="P469" s="5">
        <f t="shared" si="54"/>
        <v>2.8836293366430401</v>
      </c>
    </row>
    <row r="470" spans="3:16" x14ac:dyDescent="0.3">
      <c r="C470" s="4">
        <f t="shared" si="55"/>
        <v>7.5100452386973506</v>
      </c>
      <c r="D470" s="4">
        <v>101.248368</v>
      </c>
      <c r="E470" s="4">
        <v>101.248856</v>
      </c>
      <c r="F470" s="4">
        <v>0.14235600000000001</v>
      </c>
      <c r="G470" s="4">
        <v>0.10691000000000001</v>
      </c>
      <c r="H470" s="4">
        <v>174.31106199999999</v>
      </c>
      <c r="I470" s="4">
        <v>197.17155399999999</v>
      </c>
      <c r="J470" s="4">
        <v>-22.860491</v>
      </c>
      <c r="K470" s="4">
        <f t="shared" si="49"/>
        <v>0.39899083657253104</v>
      </c>
      <c r="L470" s="4" t="str">
        <f t="shared" si="50"/>
        <v>0.398990836572531i</v>
      </c>
      <c r="M470" s="4" t="str">
        <f t="shared" si="51"/>
        <v>0.921453511676022+0.388488643102893i</v>
      </c>
      <c r="N470" s="5" t="str">
        <f t="shared" si="52"/>
        <v>6.92015755804346+2.91756728442288i</v>
      </c>
      <c r="O470" s="5">
        <f t="shared" si="53"/>
        <v>6.92015755804346</v>
      </c>
      <c r="P470" s="5">
        <f t="shared" si="54"/>
        <v>2.9175672844228799</v>
      </c>
    </row>
    <row r="471" spans="3:16" x14ac:dyDescent="0.3">
      <c r="C471" s="4">
        <f t="shared" si="55"/>
        <v>7.6619270092761873</v>
      </c>
      <c r="D471" s="4">
        <v>101.967264</v>
      </c>
      <c r="E471" s="4">
        <v>101.96706</v>
      </c>
      <c r="F471" s="4">
        <v>0.14768999999999999</v>
      </c>
      <c r="G471" s="4">
        <v>0.113159</v>
      </c>
      <c r="H471" s="4">
        <v>-6.9537740000000001</v>
      </c>
      <c r="I471" s="4">
        <v>15.72317</v>
      </c>
      <c r="J471" s="4">
        <v>-22.676943999999999</v>
      </c>
      <c r="K471" s="4">
        <f t="shared" si="49"/>
        <v>0.39578733709037295</v>
      </c>
      <c r="L471" s="4" t="str">
        <f t="shared" si="50"/>
        <v>0.395787337090373i</v>
      </c>
      <c r="M471" s="4" t="str">
        <f t="shared" si="51"/>
        <v>0.922693304552062+0.385534778891341i</v>
      </c>
      <c r="N471" s="5" t="str">
        <f t="shared" si="52"/>
        <v>7.06960875142574+2.95393933540289i</v>
      </c>
      <c r="O471" s="5">
        <f t="shared" si="53"/>
        <v>7.06960875142574</v>
      </c>
      <c r="P471" s="5">
        <f t="shared" si="54"/>
        <v>2.95393933540289</v>
      </c>
    </row>
    <row r="472" spans="3:16" x14ac:dyDescent="0.3">
      <c r="C472" s="4">
        <f t="shared" si="55"/>
        <v>7.6671022961964796</v>
      </c>
      <c r="D472" s="4">
        <v>101.96784700000001</v>
      </c>
      <c r="E472" s="4">
        <v>101.967533</v>
      </c>
      <c r="F472" s="4">
        <v>0.147679</v>
      </c>
      <c r="G472" s="4">
        <v>0.11322699999999999</v>
      </c>
      <c r="H472" s="4">
        <v>-18.576782999999999</v>
      </c>
      <c r="I472" s="4">
        <v>4.0933339999999996</v>
      </c>
      <c r="J472" s="4">
        <v>-22.670117000000001</v>
      </c>
      <c r="K472" s="4">
        <f t="shared" si="49"/>
        <v>0.39566818346233934</v>
      </c>
      <c r="L472" s="4" t="str">
        <f t="shared" si="50"/>
        <v>0.395668183462339i</v>
      </c>
      <c r="M472" s="4" t="str">
        <f t="shared" si="51"/>
        <v>0.922739235869583+0.385424833899969i</v>
      </c>
      <c r="N472" s="5" t="str">
        <f t="shared" si="52"/>
        <v>7.07473611412626+2.9550916290056i</v>
      </c>
      <c r="O472" s="5">
        <f t="shared" si="53"/>
        <v>7.0747361141262601</v>
      </c>
      <c r="P472" s="5">
        <f t="shared" si="54"/>
        <v>2.9550916290056</v>
      </c>
    </row>
    <row r="473" spans="3:16" x14ac:dyDescent="0.3">
      <c r="C473" s="4">
        <f t="shared" si="55"/>
        <v>7.6652740064599563</v>
      </c>
      <c r="D473" s="4">
        <v>101.96998000000001</v>
      </c>
      <c r="E473" s="4">
        <v>101.969936</v>
      </c>
      <c r="F473" s="4">
        <v>0.147679</v>
      </c>
      <c r="G473" s="4">
        <v>0.1132</v>
      </c>
      <c r="H473" s="4">
        <v>-30.106300000000001</v>
      </c>
      <c r="I473" s="4">
        <v>-7.454027</v>
      </c>
      <c r="J473" s="4">
        <v>-22.652273000000001</v>
      </c>
      <c r="K473" s="4">
        <f t="shared" si="49"/>
        <v>0.39535674691061351</v>
      </c>
      <c r="L473" s="4" t="str">
        <f t="shared" si="50"/>
        <v>0.395356746910614i</v>
      </c>
      <c r="M473" s="4" t="str">
        <f t="shared" si="51"/>
        <v>0.922859226499365+0.385137440487152i</v>
      </c>
      <c r="N473" s="5" t="str">
        <f t="shared" si="52"/>
        <v>7.07396884050732+2.95218401148068i</v>
      </c>
      <c r="O473" s="5">
        <f t="shared" si="53"/>
        <v>7.0739688405073204</v>
      </c>
      <c r="P473" s="5">
        <f t="shared" si="54"/>
        <v>2.9521840114806799</v>
      </c>
    </row>
    <row r="474" spans="3:16" x14ac:dyDescent="0.3">
      <c r="C474" s="4">
        <f t="shared" si="55"/>
        <v>7.6659782645495467</v>
      </c>
      <c r="D474" s="4">
        <v>101.964592</v>
      </c>
      <c r="E474" s="4">
        <v>101.96445799999999</v>
      </c>
      <c r="F474" s="4">
        <v>0.14768500000000001</v>
      </c>
      <c r="G474" s="4">
        <v>0.113215</v>
      </c>
      <c r="H474" s="4">
        <v>-41.196018000000002</v>
      </c>
      <c r="I474" s="4">
        <v>-18.525697000000001</v>
      </c>
      <c r="J474" s="4">
        <v>-22.670321000000001</v>
      </c>
      <c r="K474" s="4">
        <f t="shared" si="49"/>
        <v>0.39567174393401344</v>
      </c>
      <c r="L474" s="4" t="str">
        <f t="shared" si="50"/>
        <v>0.395671743934013i</v>
      </c>
      <c r="M474" s="4" t="str">
        <f t="shared" si="51"/>
        <v>0.92273786356953+0.385428119284438i</v>
      </c>
      <c r="N474" s="5" t="str">
        <f t="shared" si="52"/>
        <v>7.0736884060009+2.95468358498071i</v>
      </c>
      <c r="O474" s="5">
        <f t="shared" si="53"/>
        <v>7.0736884060009002</v>
      </c>
      <c r="P474" s="5">
        <f t="shared" si="54"/>
        <v>2.9546835849807098</v>
      </c>
    </row>
    <row r="475" spans="3:16" x14ac:dyDescent="0.3">
      <c r="C475" s="4">
        <f t="shared" si="55"/>
        <v>7.6643487328101623</v>
      </c>
      <c r="D475" s="4">
        <v>101.963545</v>
      </c>
      <c r="E475" s="4">
        <v>101.963649</v>
      </c>
      <c r="F475" s="4">
        <v>0.14768899999999999</v>
      </c>
      <c r="G475" s="4">
        <v>0.113194</v>
      </c>
      <c r="H475" s="4">
        <v>-53.288930999999998</v>
      </c>
      <c r="I475" s="4">
        <v>-30.677726</v>
      </c>
      <c r="J475" s="4">
        <v>-22.611205999999999</v>
      </c>
      <c r="K475" s="4">
        <f t="shared" si="49"/>
        <v>0.39463999254669696</v>
      </c>
      <c r="L475" s="4" t="str">
        <f t="shared" si="50"/>
        <v>0.394639992546697i</v>
      </c>
      <c r="M475" s="4" t="str">
        <f t="shared" si="51"/>
        <v>0.923135038363534+0.384475878236276i</v>
      </c>
      <c r="N475" s="5" t="str">
        <f t="shared" si="52"/>
        <v>7.07522886149421+2.94675721015628i</v>
      </c>
      <c r="O475" s="5">
        <f t="shared" si="53"/>
        <v>7.0752288614942103</v>
      </c>
      <c r="P475" s="5">
        <f t="shared" si="54"/>
        <v>2.9467572101562798</v>
      </c>
    </row>
    <row r="476" spans="3:16" x14ac:dyDescent="0.3">
      <c r="C476" s="4">
        <f t="shared" si="55"/>
        <v>7.6645044215430023</v>
      </c>
      <c r="D476" s="4">
        <v>101.96625400000001</v>
      </c>
      <c r="E476" s="4">
        <v>101.966471</v>
      </c>
      <c r="F476" s="4">
        <v>0.14768600000000001</v>
      </c>
      <c r="G476" s="4">
        <v>0.113194</v>
      </c>
      <c r="H476" s="4">
        <v>-66.113084000000001</v>
      </c>
      <c r="I476" s="4">
        <v>-43.515911000000003</v>
      </c>
      <c r="J476" s="4">
        <v>-22.597173999999999</v>
      </c>
      <c r="K476" s="4">
        <f t="shared" si="49"/>
        <v>0.3943950879460571</v>
      </c>
      <c r="L476" s="4" t="str">
        <f t="shared" si="50"/>
        <v>0.394395087946057i</v>
      </c>
      <c r="M476" s="4" t="str">
        <f t="shared" si="51"/>
        <v>0.92322917058999+0.384249786690531i</v>
      </c>
      <c r="N476" s="5" t="str">
        <f t="shared" si="52"/>
        <v>7.07609406008446+2.94508418906653i</v>
      </c>
      <c r="O476" s="5">
        <f t="shared" si="53"/>
        <v>7.0760940600844604</v>
      </c>
      <c r="P476" s="5">
        <f t="shared" si="54"/>
        <v>2.94508418906653</v>
      </c>
    </row>
    <row r="477" spans="3:16" x14ac:dyDescent="0.3">
      <c r="C477" s="4">
        <f t="shared" si="55"/>
        <v>7.6643487328101623</v>
      </c>
      <c r="D477" s="4">
        <v>101.96602799999999</v>
      </c>
      <c r="E477" s="4">
        <v>101.96621</v>
      </c>
      <c r="F477" s="4">
        <v>0.14768899999999999</v>
      </c>
      <c r="G477" s="4">
        <v>0.113194</v>
      </c>
      <c r="H477" s="4">
        <v>-77.985474999999994</v>
      </c>
      <c r="I477" s="4">
        <v>-55.395062000000003</v>
      </c>
      <c r="J477" s="4">
        <v>-22.590413999999999</v>
      </c>
      <c r="K477" s="4">
        <f t="shared" si="49"/>
        <v>0.39427710368862229</v>
      </c>
      <c r="L477" s="4" t="str">
        <f t="shared" si="50"/>
        <v>0.394277103688622i</v>
      </c>
      <c r="M477" s="4" t="str">
        <f t="shared" si="51"/>
        <v>0.923274499589831+0.384140857508216i</v>
      </c>
      <c r="N477" s="5" t="str">
        <f t="shared" si="52"/>
        <v>7.07629774096726+2.9441894944637i</v>
      </c>
      <c r="O477" s="5">
        <f t="shared" si="53"/>
        <v>7.0762977409672603</v>
      </c>
      <c r="P477" s="5">
        <f t="shared" si="54"/>
        <v>2.9441894944636999</v>
      </c>
    </row>
    <row r="478" spans="3:16" x14ac:dyDescent="0.3">
      <c r="C478" s="4">
        <f t="shared" si="55"/>
        <v>7.6650822025405585</v>
      </c>
      <c r="D478" s="4">
        <v>101.96449</v>
      </c>
      <c r="E478" s="4">
        <v>101.964546</v>
      </c>
      <c r="F478" s="4">
        <v>0.14768400000000001</v>
      </c>
      <c r="G478" s="4">
        <v>0.113201</v>
      </c>
      <c r="H478" s="4">
        <v>-90.296002000000001</v>
      </c>
      <c r="I478" s="4">
        <v>-67.691254999999998</v>
      </c>
      <c r="J478" s="4">
        <v>-22.604747</v>
      </c>
      <c r="K478" s="4">
        <f t="shared" si="49"/>
        <v>0.39452726173031066</v>
      </c>
      <c r="L478" s="4" t="str">
        <f t="shared" si="50"/>
        <v>0.394527261730311i</v>
      </c>
      <c r="M478" s="4" t="str">
        <f t="shared" si="51"/>
        <v>0.923178374777368+0.384371810026982i</v>
      </c>
      <c r="N478" s="5" t="str">
        <f t="shared" si="52"/>
        <v>7.07623813027632+2.94624152019612i</v>
      </c>
      <c r="O478" s="5">
        <f t="shared" si="53"/>
        <v>7.0762381302763204</v>
      </c>
      <c r="P478" s="5">
        <f t="shared" si="54"/>
        <v>2.9462415201961201</v>
      </c>
    </row>
    <row r="479" spans="3:16" x14ac:dyDescent="0.3">
      <c r="C479" s="4">
        <f t="shared" si="55"/>
        <v>7.6649264999627587</v>
      </c>
      <c r="D479" s="4">
        <v>101.964995</v>
      </c>
      <c r="E479" s="4">
        <v>101.96501600000001</v>
      </c>
      <c r="F479" s="4">
        <v>0.14768700000000001</v>
      </c>
      <c r="G479" s="4">
        <v>0.113201</v>
      </c>
      <c r="H479" s="4">
        <v>-103.671593</v>
      </c>
      <c r="I479" s="4">
        <v>-81.057946999999999</v>
      </c>
      <c r="J479" s="4">
        <v>-22.613645999999999</v>
      </c>
      <c r="K479" s="4">
        <f t="shared" si="49"/>
        <v>0.39468257858044559</v>
      </c>
      <c r="L479" s="4" t="str">
        <f t="shared" si="50"/>
        <v>0.394682578580446i</v>
      </c>
      <c r="M479" s="4" t="str">
        <f t="shared" si="51"/>
        <v>0.923118664223728+0.384515190547526i</v>
      </c>
      <c r="N479" s="5" t="str">
        <f t="shared" si="52"/>
        <v>7.07563671201868+2.94728067366596i</v>
      </c>
      <c r="O479" s="5">
        <f t="shared" si="53"/>
        <v>7.0756367120186798</v>
      </c>
      <c r="P479" s="5">
        <f t="shared" si="54"/>
        <v>2.94728067366596</v>
      </c>
    </row>
    <row r="480" spans="3:16" x14ac:dyDescent="0.3">
      <c r="C480" s="4">
        <f t="shared" si="55"/>
        <v>7.6773421131397788</v>
      </c>
      <c r="D480" s="4">
        <v>101.979623</v>
      </c>
      <c r="E480" s="4">
        <v>101.981836</v>
      </c>
      <c r="F480" s="4">
        <v>0.147004</v>
      </c>
      <c r="G480" s="4">
        <v>0.11286</v>
      </c>
      <c r="H480" s="4">
        <v>-120.206838</v>
      </c>
      <c r="I480" s="4">
        <v>-97.868373000000005</v>
      </c>
      <c r="J480" s="4">
        <v>-22.338464999999999</v>
      </c>
      <c r="K480" s="4">
        <f t="shared" si="49"/>
        <v>0.38987976409151509</v>
      </c>
      <c r="L480" s="4" t="str">
        <f t="shared" si="50"/>
        <v>0.389879764091515i</v>
      </c>
      <c r="M480" s="4" t="str">
        <f t="shared" si="51"/>
        <v>0.924954765471137+0.380077205094221i</v>
      </c>
      <c r="N480" s="5" t="str">
        <f t="shared" si="52"/>
        <v>7.10119417370089+2.91798273291433i</v>
      </c>
      <c r="O480" s="5">
        <f t="shared" si="53"/>
        <v>7.1011941737008897</v>
      </c>
      <c r="P480" s="5">
        <f t="shared" si="54"/>
        <v>2.91798273291433</v>
      </c>
    </row>
    <row r="481" spans="3:16" x14ac:dyDescent="0.3">
      <c r="C481" s="4">
        <f t="shared" si="55"/>
        <v>7.9041244818916905</v>
      </c>
      <c r="D481" s="4">
        <v>102.97678399999999</v>
      </c>
      <c r="E481" s="4">
        <v>102.97689099999999</v>
      </c>
      <c r="F481" s="4">
        <v>0.14717</v>
      </c>
      <c r="G481" s="4">
        <v>0.116325</v>
      </c>
      <c r="H481" s="4">
        <v>-42.818275999999997</v>
      </c>
      <c r="I481" s="4">
        <v>-20.438896</v>
      </c>
      <c r="J481" s="4">
        <v>-22.379380999999999</v>
      </c>
      <c r="K481" s="4">
        <f t="shared" si="49"/>
        <v>0.39059388300826109</v>
      </c>
      <c r="L481" s="4" t="str">
        <f t="shared" si="50"/>
        <v>0.390593883008261i</v>
      </c>
      <c r="M481" s="4" t="str">
        <f t="shared" si="51"/>
        <v>0.924683109324573+0.380737635820049i</v>
      </c>
      <c r="N481" s="5" t="str">
        <f t="shared" si="52"/>
        <v>7.30881040240409+3.00939766846281i</v>
      </c>
      <c r="O481" s="5">
        <f t="shared" si="53"/>
        <v>7.3088104024040899</v>
      </c>
      <c r="P481" s="5">
        <f t="shared" si="54"/>
        <v>3.0093976684628099</v>
      </c>
    </row>
    <row r="482" spans="3:16" x14ac:dyDescent="0.3">
      <c r="C482" s="4">
        <f t="shared" si="55"/>
        <v>7.9028937552232312</v>
      </c>
      <c r="D482" s="4">
        <v>102.969972</v>
      </c>
      <c r="E482" s="4">
        <v>102.96997500000001</v>
      </c>
      <c r="F482" s="4">
        <v>0.147179</v>
      </c>
      <c r="G482" s="4">
        <v>0.116314</v>
      </c>
      <c r="H482" s="4">
        <v>-51.682827000000003</v>
      </c>
      <c r="I482" s="4">
        <v>-29.275808999999999</v>
      </c>
      <c r="J482" s="4">
        <v>-22.407018000000001</v>
      </c>
      <c r="K482" s="4">
        <f t="shared" si="49"/>
        <v>0.39107623965363481</v>
      </c>
      <c r="L482" s="4" t="str">
        <f t="shared" si="50"/>
        <v>0.391076239653635i</v>
      </c>
      <c r="M482" s="4" t="str">
        <f t="shared" si="51"/>
        <v>0.924499350430861+0.381183618552682i</v>
      </c>
      <c r="N482" s="5" t="str">
        <f t="shared" si="52"/>
        <v>7.30622014322798+3.01245363865339i</v>
      </c>
      <c r="O482" s="5">
        <f t="shared" si="53"/>
        <v>7.3062201432279803</v>
      </c>
      <c r="P482" s="5">
        <f t="shared" si="54"/>
        <v>3.01245363865339</v>
      </c>
    </row>
    <row r="483" spans="3:16" x14ac:dyDescent="0.3">
      <c r="C483" s="4">
        <f t="shared" si="55"/>
        <v>7.9046143601660654</v>
      </c>
      <c r="D483" s="4">
        <v>102.972795</v>
      </c>
      <c r="E483" s="4">
        <v>102.972801</v>
      </c>
      <c r="F483" s="4">
        <v>0.147171</v>
      </c>
      <c r="G483" s="4">
        <v>0.11633300000000001</v>
      </c>
      <c r="H483" s="4">
        <v>-62.359723000000002</v>
      </c>
      <c r="I483" s="4">
        <v>-39.961917</v>
      </c>
      <c r="J483" s="4">
        <v>-22.397805000000002</v>
      </c>
      <c r="K483" s="4">
        <f t="shared" si="49"/>
        <v>0.3909154424696486</v>
      </c>
      <c r="L483" s="4" t="str">
        <f t="shared" si="50"/>
        <v>0.390915442469649i</v>
      </c>
      <c r="M483" s="4" t="str">
        <f t="shared" si="51"/>
        <v>0.924560631731237+0.381034956733285i</v>
      </c>
      <c r="N483" s="5" t="str">
        <f t="shared" si="52"/>
        <v>7.30829524642695+3.01193439071918i</v>
      </c>
      <c r="O483" s="5">
        <f t="shared" si="53"/>
        <v>7.3082952464269502</v>
      </c>
      <c r="P483" s="5">
        <f t="shared" si="54"/>
        <v>3.0119343907191798</v>
      </c>
    </row>
    <row r="484" spans="3:16" x14ac:dyDescent="0.3">
      <c r="C484" s="4">
        <f t="shared" si="55"/>
        <v>7.9043315780533385</v>
      </c>
      <c r="D484" s="4">
        <v>102.96938299999999</v>
      </c>
      <c r="E484" s="4">
        <v>102.96941</v>
      </c>
      <c r="F484" s="4">
        <v>0.147175</v>
      </c>
      <c r="G484" s="4">
        <v>0.116332</v>
      </c>
      <c r="H484" s="4">
        <v>-72.000022000000001</v>
      </c>
      <c r="I484" s="4">
        <v>-49.611826999999998</v>
      </c>
      <c r="J484" s="4">
        <v>-22.388195</v>
      </c>
      <c r="K484" s="4">
        <f t="shared" si="49"/>
        <v>0.39074771632853189</v>
      </c>
      <c r="L484" s="4" t="str">
        <f t="shared" si="50"/>
        <v>0.390747716328532i</v>
      </c>
      <c r="M484" s="4" t="str">
        <f t="shared" si="51"/>
        <v>0.924624528248964+0.380879878387374i</v>
      </c>
      <c r="N484" s="5" t="str">
        <f t="shared" si="52"/>
        <v>7.30853885648096+3.01060085018244i</v>
      </c>
      <c r="O484" s="5">
        <f t="shared" si="53"/>
        <v>7.3085388564809604</v>
      </c>
      <c r="P484" s="5">
        <f t="shared" si="54"/>
        <v>3.0106008501824402</v>
      </c>
    </row>
    <row r="485" spans="3:16" x14ac:dyDescent="0.3">
      <c r="C485" s="4">
        <f t="shared" si="55"/>
        <v>7.9044532322285193</v>
      </c>
      <c r="D485" s="4">
        <v>102.968772</v>
      </c>
      <c r="E485" s="4">
        <v>102.96878100000001</v>
      </c>
      <c r="F485" s="4">
        <v>0.147174</v>
      </c>
      <c r="G485" s="4">
        <v>0.11633300000000001</v>
      </c>
      <c r="H485" s="4">
        <v>-82.961044999999999</v>
      </c>
      <c r="I485" s="4">
        <v>-60.557968000000002</v>
      </c>
      <c r="J485" s="4">
        <v>-22.403075999999999</v>
      </c>
      <c r="K485" s="4">
        <f t="shared" si="49"/>
        <v>0.39100743877452115</v>
      </c>
      <c r="L485" s="4" t="str">
        <f t="shared" si="50"/>
        <v>0.391007438774521i</v>
      </c>
      <c r="M485" s="4" t="str">
        <f t="shared" si="51"/>
        <v>0.924525574010813+0.381120011282504i</v>
      </c>
      <c r="N485" s="5" t="str">
        <f t="shared" si="52"/>
        <v>7.3078691617677+3.01254530504896i</v>
      </c>
      <c r="O485" s="5">
        <f t="shared" si="53"/>
        <v>7.3078691617676999</v>
      </c>
      <c r="P485" s="5">
        <f t="shared" si="54"/>
        <v>3.0125453050489601</v>
      </c>
    </row>
    <row r="486" spans="3:16" x14ac:dyDescent="0.3">
      <c r="C486" s="4">
        <f t="shared" si="55"/>
        <v>7.9048434442270068</v>
      </c>
      <c r="D486" s="4">
        <v>102.969585</v>
      </c>
      <c r="E486" s="4">
        <v>102.969611</v>
      </c>
      <c r="F486" s="4">
        <v>0.14716799999999999</v>
      </c>
      <c r="G486" s="4">
        <v>0.11633400000000001</v>
      </c>
      <c r="H486" s="4">
        <v>-93.623936</v>
      </c>
      <c r="I486" s="4">
        <v>-71.237806000000006</v>
      </c>
      <c r="J486" s="4">
        <v>-22.386130000000001</v>
      </c>
      <c r="K486" s="4">
        <f t="shared" si="49"/>
        <v>0.39071167527947825</v>
      </c>
      <c r="L486" s="4" t="str">
        <f t="shared" si="50"/>
        <v>0.390711675279478i</v>
      </c>
      <c r="M486" s="4" t="str">
        <f t="shared" si="51"/>
        <v>0.924638254958818+0.380846553702029i</v>
      </c>
      <c r="N486" s="5" t="str">
        <f t="shared" si="52"/>
        <v>7.30912064799271+3.01053238328793i</v>
      </c>
      <c r="O486" s="5">
        <f t="shared" si="53"/>
        <v>7.3091206479927102</v>
      </c>
      <c r="P486" s="5">
        <f t="shared" si="54"/>
        <v>3.0105323832879298</v>
      </c>
    </row>
    <row r="487" spans="3:16" x14ac:dyDescent="0.3">
      <c r="C487" s="4">
        <f t="shared" si="55"/>
        <v>7.9045211790125975</v>
      </c>
      <c r="D487" s="4">
        <v>102.967142</v>
      </c>
      <c r="E487" s="4">
        <v>102.967156</v>
      </c>
      <c r="F487" s="4">
        <v>0.147174</v>
      </c>
      <c r="G487" s="4">
        <v>0.11633400000000001</v>
      </c>
      <c r="H487" s="4">
        <v>-104.408867</v>
      </c>
      <c r="I487" s="4">
        <v>-82.023861999999994</v>
      </c>
      <c r="J487" s="4">
        <v>-22.385005</v>
      </c>
      <c r="K487" s="4">
        <f t="shared" si="49"/>
        <v>0.39069204032539329</v>
      </c>
      <c r="L487" s="4" t="str">
        <f t="shared" si="50"/>
        <v>0.390692040325393i</v>
      </c>
      <c r="M487" s="4" t="str">
        <f t="shared" si="51"/>
        <v>0.924645732685174+0.380828398398935i</v>
      </c>
      <c r="N487" s="5" t="str">
        <f t="shared" si="52"/>
        <v>7.30888177709358+3.01026614071383i</v>
      </c>
      <c r="O487" s="5">
        <f t="shared" si="53"/>
        <v>7.3088817770935801</v>
      </c>
      <c r="P487" s="5">
        <f t="shared" si="54"/>
        <v>3.01026614071383</v>
      </c>
    </row>
    <row r="488" spans="3:16" x14ac:dyDescent="0.3">
      <c r="C488" s="4">
        <f t="shared" si="55"/>
        <v>7.9064600080181027</v>
      </c>
      <c r="D488" s="4">
        <v>102.97154999999999</v>
      </c>
      <c r="E488" s="4">
        <v>102.97154399999999</v>
      </c>
      <c r="F488" s="4">
        <v>0.14716699999999999</v>
      </c>
      <c r="G488" s="4">
        <v>0.116357</v>
      </c>
      <c r="H488" s="4">
        <v>-115.919625</v>
      </c>
      <c r="I488" s="4">
        <v>-93.525156999999993</v>
      </c>
      <c r="J488" s="4">
        <v>-22.394468</v>
      </c>
      <c r="K488" s="4">
        <f t="shared" si="49"/>
        <v>0.39085720083250947</v>
      </c>
      <c r="L488" s="4" t="str">
        <f t="shared" si="50"/>
        <v>0.390857200832509i</v>
      </c>
      <c r="M488" s="4" t="str">
        <f t="shared" si="51"/>
        <v>0.924582822262816+0.380981108162236i</v>
      </c>
      <c r="N488" s="5" t="str">
        <f t="shared" si="52"/>
        <v>7.31017710832146+3.01221189549514i</v>
      </c>
      <c r="O488" s="5">
        <f t="shared" si="53"/>
        <v>7.3101771083214597</v>
      </c>
      <c r="P488" s="5">
        <f t="shared" si="54"/>
        <v>3.01221189549514</v>
      </c>
    </row>
    <row r="489" spans="3:16" x14ac:dyDescent="0.3">
      <c r="C489" s="4">
        <f t="shared" si="55"/>
        <v>7.907787442239739</v>
      </c>
      <c r="D489" s="4">
        <v>102.973473</v>
      </c>
      <c r="E489" s="4">
        <v>102.973443</v>
      </c>
      <c r="F489" s="4">
        <v>0.14716000000000001</v>
      </c>
      <c r="G489" s="4">
        <v>0.116371</v>
      </c>
      <c r="H489" s="4">
        <v>-127.159364</v>
      </c>
      <c r="I489" s="4">
        <v>-104.768984</v>
      </c>
      <c r="J489" s="4">
        <v>-22.39038</v>
      </c>
      <c r="K489" s="4">
        <f t="shared" si="49"/>
        <v>0.39078585177268799</v>
      </c>
      <c r="L489" s="4" t="str">
        <f t="shared" si="50"/>
        <v>0.390785851772688i</v>
      </c>
      <c r="M489" s="4" t="str">
        <f t="shared" si="51"/>
        <v>0.924610002553289+0.380915139077469i</v>
      </c>
      <c r="N489" s="5" t="str">
        <f t="shared" si="52"/>
        <v>7.31161936716015+3.01219595335581i</v>
      </c>
      <c r="O489" s="5">
        <f t="shared" si="53"/>
        <v>7.3116193671601497</v>
      </c>
      <c r="P489" s="5">
        <f t="shared" si="54"/>
        <v>3.01219595335581</v>
      </c>
    </row>
    <row r="490" spans="3:16" x14ac:dyDescent="0.3">
      <c r="C490" s="4">
        <f t="shared" si="55"/>
        <v>7.9075329899569198</v>
      </c>
      <c r="D490" s="4">
        <v>102.971653</v>
      </c>
      <c r="E490" s="4">
        <v>102.971718</v>
      </c>
      <c r="F490" s="4">
        <v>0.14716599999999999</v>
      </c>
      <c r="G490" s="4">
        <v>0.116372</v>
      </c>
      <c r="H490" s="4">
        <v>-136.550635</v>
      </c>
      <c r="I490" s="4">
        <v>-114.18075399999999</v>
      </c>
      <c r="J490" s="4">
        <v>-22.369880999999999</v>
      </c>
      <c r="K490" s="4">
        <f t="shared" si="49"/>
        <v>0.39042807672932162</v>
      </c>
      <c r="L490" s="4" t="str">
        <f t="shared" si="50"/>
        <v>0.390428076729322i</v>
      </c>
      <c r="M490" s="4" t="str">
        <f t="shared" si="51"/>
        <v>0.924746225304365+0.38058431232163i</v>
      </c>
      <c r="N490" s="5" t="str">
        <f t="shared" si="52"/>
        <v>7.3124612839324+3.00948300514336i</v>
      </c>
      <c r="O490" s="5">
        <f t="shared" si="53"/>
        <v>7.3124612839324001</v>
      </c>
      <c r="P490" s="5">
        <f t="shared" si="54"/>
        <v>3.0094830051433599</v>
      </c>
    </row>
    <row r="491" spans="3:16" x14ac:dyDescent="0.3">
      <c r="C491" s="4">
        <f t="shared" si="55"/>
        <v>7.9081272084805647</v>
      </c>
      <c r="D491" s="4">
        <v>102.97294599999999</v>
      </c>
      <c r="E491" s="4">
        <v>102.97295800000001</v>
      </c>
      <c r="F491" s="4">
        <v>0.14716000000000001</v>
      </c>
      <c r="G491" s="4">
        <v>0.11637599999999999</v>
      </c>
      <c r="H491" s="4">
        <v>-146.44266099999999</v>
      </c>
      <c r="I491" s="4">
        <v>-124.060135</v>
      </c>
      <c r="J491" s="4">
        <v>-22.382525999999999</v>
      </c>
      <c r="K491" s="4">
        <f t="shared" si="49"/>
        <v>0.3906487736132363</v>
      </c>
      <c r="L491" s="4" t="str">
        <f t="shared" si="50"/>
        <v>0.390648773613236i</v>
      </c>
      <c r="M491" s="4" t="str">
        <f t="shared" si="51"/>
        <v>0.924662209012391+0.380788391661727i</v>
      </c>
      <c r="N491" s="5" t="str">
        <f t="shared" si="52"/>
        <v>7.31234637374463+3.01132304077366i</v>
      </c>
      <c r="O491" s="5">
        <f t="shared" si="53"/>
        <v>7.3123463737446297</v>
      </c>
      <c r="P491" s="5">
        <f t="shared" si="54"/>
        <v>3.01132304077366</v>
      </c>
    </row>
    <row r="492" spans="3:16" x14ac:dyDescent="0.3">
      <c r="C492" s="4">
        <f t="shared" si="55"/>
        <v>8.1241922751818034</v>
      </c>
      <c r="D492" s="4">
        <v>103.832292</v>
      </c>
      <c r="E492" s="4">
        <v>103.830461</v>
      </c>
      <c r="F492" s="4">
        <v>0.143149</v>
      </c>
      <c r="G492" s="4">
        <v>0.116297</v>
      </c>
      <c r="H492" s="4">
        <v>111.23418100000001</v>
      </c>
      <c r="I492" s="4">
        <v>-225.849243</v>
      </c>
      <c r="J492" s="4">
        <v>337.08342399999998</v>
      </c>
      <c r="K492" s="4">
        <f t="shared" si="49"/>
        <v>-5.8832156026960742</v>
      </c>
      <c r="L492" s="4" t="str">
        <f t="shared" si="50"/>
        <v>-5.88321560269607i</v>
      </c>
      <c r="M492" s="4" t="str">
        <f t="shared" si="51"/>
        <v>0.921072791210008+0.389390438111421i</v>
      </c>
      <c r="N492" s="5" t="str">
        <f t="shared" si="52"/>
        <v>7.48297245522849+3.16348278933446i</v>
      </c>
      <c r="O492" s="5">
        <f t="shared" si="53"/>
        <v>7.4829724552284897</v>
      </c>
      <c r="P492" s="5">
        <f t="shared" si="54"/>
        <v>3.1634827893344601</v>
      </c>
    </row>
    <row r="493" spans="3:16" x14ac:dyDescent="0.3">
      <c r="C493" s="4">
        <f t="shared" si="55"/>
        <v>8.1705994310623584</v>
      </c>
      <c r="D493" s="4">
        <v>103.97166799999999</v>
      </c>
      <c r="E493" s="4">
        <v>103.971643</v>
      </c>
      <c r="F493" s="4">
        <v>0.146589</v>
      </c>
      <c r="G493" s="4">
        <v>0.119772</v>
      </c>
      <c r="H493" s="4">
        <v>76.68468</v>
      </c>
      <c r="I493" s="4">
        <v>-261.32190700000001</v>
      </c>
      <c r="J493" s="4">
        <v>338.00658700000002</v>
      </c>
      <c r="K493" s="4">
        <f t="shared" si="49"/>
        <v>-5.8993278365786628</v>
      </c>
      <c r="L493" s="4" t="str">
        <f t="shared" si="50"/>
        <v>-5.89932783657866i</v>
      </c>
      <c r="M493" s="4" t="str">
        <f t="shared" si="51"/>
        <v>0.927226915025699+0.3744999973991i</v>
      </c>
      <c r="N493" s="5" t="str">
        <f t="shared" si="52"/>
        <v>7.57599970437468+3.05988946568194i</v>
      </c>
      <c r="O493" s="5">
        <f t="shared" si="53"/>
        <v>7.5759997043746798</v>
      </c>
      <c r="P493" s="5">
        <f t="shared" si="54"/>
        <v>3.0598894656819402</v>
      </c>
    </row>
    <row r="494" spans="3:16" x14ac:dyDescent="0.3">
      <c r="C494" s="4">
        <f t="shared" si="55"/>
        <v>8.1722425367025053</v>
      </c>
      <c r="D494" s="4">
        <v>103.97467399999999</v>
      </c>
      <c r="E494" s="4">
        <v>103.974649</v>
      </c>
      <c r="F494" s="4">
        <v>0.14658399999999999</v>
      </c>
      <c r="G494" s="4">
        <v>0.119792</v>
      </c>
      <c r="H494" s="4">
        <v>66.480990000000006</v>
      </c>
      <c r="I494" s="4">
        <v>88.458484999999996</v>
      </c>
      <c r="J494" s="4">
        <v>-21.977495000000001</v>
      </c>
      <c r="K494" s="4">
        <f t="shared" si="49"/>
        <v>0.38357964909059122</v>
      </c>
      <c r="L494" s="4" t="str">
        <f t="shared" si="50"/>
        <v>0.383579649090591i</v>
      </c>
      <c r="M494" s="4" t="str">
        <f t="shared" si="51"/>
        <v>0.92733092339535+0.374242379367606i</v>
      </c>
      <c r="N494" s="5" t="str">
        <f t="shared" si="52"/>
        <v>7.57837321777109+3.05839949170471i</v>
      </c>
      <c r="O494" s="5">
        <f t="shared" si="53"/>
        <v>7.5783732177710901</v>
      </c>
      <c r="P494" s="5">
        <f t="shared" si="54"/>
        <v>3.0583994917047099</v>
      </c>
    </row>
    <row r="495" spans="3:16" x14ac:dyDescent="0.3">
      <c r="C495" s="4">
        <f t="shared" si="55"/>
        <v>8.1734829621039005</v>
      </c>
      <c r="D495" s="4">
        <v>103.97430799999999</v>
      </c>
      <c r="E495" s="4">
        <v>103.974221</v>
      </c>
      <c r="F495" s="4">
        <v>0.14658499999999999</v>
      </c>
      <c r="G495" s="4">
        <v>0.119811</v>
      </c>
      <c r="H495" s="4">
        <v>56.758526000000003</v>
      </c>
      <c r="I495" s="4">
        <v>78.738524999999996</v>
      </c>
      <c r="J495" s="4">
        <v>-21.979997999999998</v>
      </c>
      <c r="K495" s="4">
        <f t="shared" si="49"/>
        <v>0.38362333468176857</v>
      </c>
      <c r="L495" s="4" t="str">
        <f t="shared" si="50"/>
        <v>0.383623334681769i</v>
      </c>
      <c r="M495" s="4" t="str">
        <f t="shared" si="51"/>
        <v>0.927314573510896+0.374282890010091i</v>
      </c>
      <c r="N495" s="5" t="str">
        <f t="shared" si="52"/>
        <v>7.57938986710195+3.05919482450449i</v>
      </c>
      <c r="O495" s="5">
        <f t="shared" si="53"/>
        <v>7.5793898671019502</v>
      </c>
      <c r="P495" s="5">
        <f t="shared" si="54"/>
        <v>3.0591948245044902</v>
      </c>
    </row>
    <row r="496" spans="3:16" x14ac:dyDescent="0.3">
      <c r="C496" s="4">
        <f t="shared" si="55"/>
        <v>8.1741277919526283</v>
      </c>
      <c r="D496" s="4">
        <v>103.974761</v>
      </c>
      <c r="E496" s="4">
        <v>103.974744</v>
      </c>
      <c r="F496" s="4">
        <v>0.14658199999999999</v>
      </c>
      <c r="G496" s="4">
        <v>0.11981799999999999</v>
      </c>
      <c r="H496" s="4">
        <v>47.333700999999998</v>
      </c>
      <c r="I496" s="4">
        <v>69.295027000000005</v>
      </c>
      <c r="J496" s="4">
        <v>-21.961326</v>
      </c>
      <c r="K496" s="4">
        <f t="shared" si="49"/>
        <v>0.38329744680383621</v>
      </c>
      <c r="L496" s="4" t="str">
        <f t="shared" si="50"/>
        <v>0.383297446803836i</v>
      </c>
      <c r="M496" s="4" t="str">
        <f t="shared" si="51"/>
        <v>0.927436498523756+0.373980669561937i</v>
      </c>
      <c r="N496" s="5" t="str">
        <f t="shared" si="52"/>
        <v>7.58098445785427+3.05696578471928i</v>
      </c>
      <c r="O496" s="5">
        <f t="shared" si="53"/>
        <v>7.58098445785427</v>
      </c>
      <c r="P496" s="5">
        <f t="shared" si="54"/>
        <v>3.0569657847192802</v>
      </c>
    </row>
    <row r="497" spans="3:16" x14ac:dyDescent="0.3">
      <c r="C497" s="4">
        <f t="shared" si="55"/>
        <v>8.1743075453677179</v>
      </c>
      <c r="D497" s="4">
        <v>103.973934</v>
      </c>
      <c r="E497" s="4">
        <v>103.97390900000001</v>
      </c>
      <c r="F497" s="4">
        <v>0.14657999999999999</v>
      </c>
      <c r="G497" s="4">
        <v>0.11981899999999999</v>
      </c>
      <c r="H497" s="4">
        <v>38.220039</v>
      </c>
      <c r="I497" s="4">
        <v>60.172117</v>
      </c>
      <c r="J497" s="4">
        <v>-21.952078</v>
      </c>
      <c r="K497" s="4">
        <f t="shared" si="49"/>
        <v>0.38313603875461177</v>
      </c>
      <c r="L497" s="4" t="str">
        <f t="shared" si="50"/>
        <v>0.383136038754612i</v>
      </c>
      <c r="M497" s="4" t="str">
        <f t="shared" si="51"/>
        <v>0.927496849932769+0.373830968975004i</v>
      </c>
      <c r="N497" s="5" t="str">
        <f t="shared" si="52"/>
        <v>7.58164449871022+3.0558093103845i</v>
      </c>
      <c r="O497" s="5">
        <f t="shared" si="53"/>
        <v>7.5816444987102196</v>
      </c>
      <c r="P497" s="5">
        <f t="shared" si="54"/>
        <v>3.0558093103844999</v>
      </c>
    </row>
    <row r="498" spans="3:16" x14ac:dyDescent="0.3">
      <c r="C498" s="4">
        <f t="shared" si="55"/>
        <v>8.1754797688649976</v>
      </c>
      <c r="D498" s="4">
        <v>103.9738</v>
      </c>
      <c r="E498" s="4">
        <v>103.973845</v>
      </c>
      <c r="F498" s="4">
        <v>0.14658099999999999</v>
      </c>
      <c r="G498" s="4">
        <v>0.119837</v>
      </c>
      <c r="H498" s="4">
        <v>28.772637</v>
      </c>
      <c r="I498" s="4">
        <v>50.714778000000003</v>
      </c>
      <c r="J498" s="4">
        <v>-21.942140999999999</v>
      </c>
      <c r="K498" s="4">
        <f t="shared" si="49"/>
        <v>0.38296260538684107</v>
      </c>
      <c r="L498" s="4" t="str">
        <f t="shared" si="50"/>
        <v>0.382962605386841i</v>
      </c>
      <c r="M498" s="4" t="str">
        <f t="shared" si="51"/>
        <v>0.92756167074722+0.373670104451274i</v>
      </c>
      <c r="N498" s="5" t="str">
        <f t="shared" si="52"/>
        <v>7.58326167356851+3.05493237917106i</v>
      </c>
      <c r="O498" s="5">
        <f t="shared" si="53"/>
        <v>7.5832616735685097</v>
      </c>
      <c r="P498" s="5">
        <f t="shared" si="54"/>
        <v>3.0549323791710599</v>
      </c>
    </row>
    <row r="499" spans="3:16" x14ac:dyDescent="0.3">
      <c r="C499" s="4">
        <f t="shared" si="55"/>
        <v>8.1769991199164931</v>
      </c>
      <c r="D499" s="4">
        <v>103.97521</v>
      </c>
      <c r="E499" s="4">
        <v>103.975224</v>
      </c>
      <c r="F499" s="4">
        <v>0.14657700000000001</v>
      </c>
      <c r="G499" s="4">
        <v>0.119856</v>
      </c>
      <c r="H499" s="4">
        <v>19.499234999999999</v>
      </c>
      <c r="I499" s="4">
        <v>41.446429000000002</v>
      </c>
      <c r="J499" s="4">
        <v>-21.947195000000001</v>
      </c>
      <c r="K499" s="4">
        <f t="shared" si="49"/>
        <v>0.38305081432723692</v>
      </c>
      <c r="L499" s="4" t="str">
        <f t="shared" si="50"/>
        <v>0.383050814327237i</v>
      </c>
      <c r="M499" s="4" t="str">
        <f t="shared" si="51"/>
        <v>0.927528706094697+0.373751922229567i</v>
      </c>
      <c r="N499" s="5" t="str">
        <f t="shared" si="52"/>
        <v>7.58440141343362+3.05616913913827i</v>
      </c>
      <c r="O499" s="5">
        <f t="shared" si="53"/>
        <v>7.5844014134336204</v>
      </c>
      <c r="P499" s="5">
        <f t="shared" si="54"/>
        <v>3.0561691391382699</v>
      </c>
    </row>
    <row r="500" spans="3:16" x14ac:dyDescent="0.3">
      <c r="C500" s="4">
        <f t="shared" si="55"/>
        <v>8.1781898563183102</v>
      </c>
      <c r="D500" s="4">
        <v>103.977389</v>
      </c>
      <c r="E500" s="4">
        <v>103.977295</v>
      </c>
      <c r="F500" s="4">
        <v>0.14657400000000001</v>
      </c>
      <c r="G500" s="4">
        <v>0.11987100000000001</v>
      </c>
      <c r="H500" s="4">
        <v>10.766159999999999</v>
      </c>
      <c r="I500" s="4">
        <v>32.732753000000002</v>
      </c>
      <c r="J500" s="4">
        <v>-21.966593</v>
      </c>
      <c r="K500" s="4">
        <f t="shared" si="49"/>
        <v>0.38338937329553874</v>
      </c>
      <c r="L500" s="4" t="str">
        <f t="shared" si="50"/>
        <v>0.383389373295539i</v>
      </c>
      <c r="M500" s="4" t="str">
        <f t="shared" si="51"/>
        <v>0.927402115874245+0.374065923965245i</v>
      </c>
      <c r="N500" s="5" t="str">
        <f t="shared" si="52"/>
        <v>7.58447057677089+3.0591821449669i</v>
      </c>
      <c r="O500" s="5">
        <f t="shared" si="53"/>
        <v>7.5844705767708902</v>
      </c>
      <c r="P500" s="5">
        <f t="shared" si="54"/>
        <v>3.0591821449669001</v>
      </c>
    </row>
    <row r="501" spans="3:16" x14ac:dyDescent="0.3">
      <c r="C501" s="4">
        <f t="shared" si="55"/>
        <v>8.1788472559561161</v>
      </c>
      <c r="D501" s="4">
        <v>103.976804</v>
      </c>
      <c r="E501" s="4">
        <v>103.976777</v>
      </c>
      <c r="F501" s="4">
        <v>0.14657200000000001</v>
      </c>
      <c r="G501" s="4">
        <v>0.119879</v>
      </c>
      <c r="H501" s="4">
        <v>2.2913649999999999</v>
      </c>
      <c r="I501" s="4">
        <v>24.242298999999999</v>
      </c>
      <c r="J501" s="4">
        <v>-21.950934</v>
      </c>
      <c r="K501" s="4">
        <f t="shared" si="49"/>
        <v>0.38311607218796895</v>
      </c>
      <c r="L501" s="4" t="str">
        <f t="shared" si="50"/>
        <v>0.383116072187969i</v>
      </c>
      <c r="M501" s="4" t="str">
        <f t="shared" si="51"/>
        <v>0.927504313868844+0.373812449972824i</v>
      </c>
      <c r="N501" s="5" t="str">
        <f t="shared" si="52"/>
        <v>7.58591611237366+3.05735493070246i</v>
      </c>
      <c r="O501" s="5">
        <f t="shared" si="53"/>
        <v>7.5859161123736598</v>
      </c>
      <c r="P501" s="5">
        <f t="shared" si="54"/>
        <v>3.0573549307024601</v>
      </c>
    </row>
    <row r="502" spans="3:16" x14ac:dyDescent="0.3">
      <c r="C502" s="4">
        <f t="shared" si="55"/>
        <v>8.1785992058618859</v>
      </c>
      <c r="D502" s="4">
        <v>103.975436</v>
      </c>
      <c r="E502" s="4">
        <v>103.975455</v>
      </c>
      <c r="F502" s="4">
        <v>0.14657400000000001</v>
      </c>
      <c r="G502" s="4">
        <v>0.119877</v>
      </c>
      <c r="H502" s="4">
        <v>-6.141699</v>
      </c>
      <c r="I502" s="4">
        <v>15.787419999999999</v>
      </c>
      <c r="J502" s="4">
        <v>-21.929120000000001</v>
      </c>
      <c r="K502" s="4">
        <f t="shared" si="49"/>
        <v>0.38273534606493892</v>
      </c>
      <c r="L502" s="4" t="str">
        <f t="shared" si="50"/>
        <v>0.382735346064939i</v>
      </c>
      <c r="M502" s="4" t="str">
        <f t="shared" si="51"/>
        <v>0.927646566808246+0.37345929776734i</v>
      </c>
      <c r="N502" s="5" t="str">
        <f t="shared" si="52"/>
        <v>7.58684947461843+3.0543739161417i</v>
      </c>
      <c r="O502" s="5">
        <f t="shared" si="53"/>
        <v>7.5868494746184298</v>
      </c>
      <c r="P502" s="5">
        <f t="shared" si="54"/>
        <v>3.0543739161416998</v>
      </c>
    </row>
    <row r="503" spans="3:16" x14ac:dyDescent="0.3">
      <c r="C503" s="4">
        <f t="shared" si="55"/>
        <v>8.1791944980793758</v>
      </c>
      <c r="D503" s="4">
        <v>103.97510800000001</v>
      </c>
      <c r="E503" s="4">
        <v>103.975084</v>
      </c>
      <c r="F503" s="4">
        <v>0.146567</v>
      </c>
      <c r="G503" s="4">
        <v>0.11988</v>
      </c>
      <c r="H503" s="4">
        <v>-15.262224</v>
      </c>
      <c r="I503" s="4">
        <v>6.6909460000000003</v>
      </c>
      <c r="J503" s="4">
        <v>-21.95317</v>
      </c>
      <c r="K503" s="4">
        <f t="shared" si="49"/>
        <v>0.38315509775004358</v>
      </c>
      <c r="L503" s="4" t="str">
        <f t="shared" si="50"/>
        <v>0.383155097750044i</v>
      </c>
      <c r="M503" s="4" t="str">
        <f t="shared" si="51"/>
        <v>0.927489724921585+0.373848646065333i</v>
      </c>
      <c r="N503" s="5" t="str">
        <f t="shared" si="52"/>
        <v>7.58611885510378+3.057780789012i</v>
      </c>
      <c r="O503" s="5">
        <f t="shared" si="53"/>
        <v>7.5861188551037797</v>
      </c>
      <c r="P503" s="5">
        <f t="shared" si="54"/>
        <v>3.0577807890119999</v>
      </c>
    </row>
    <row r="504" spans="3:16" x14ac:dyDescent="0.3">
      <c r="C504" s="4">
        <f t="shared" si="55"/>
        <v>8.1807389212977171</v>
      </c>
      <c r="D504" s="4">
        <v>103.97733100000001</v>
      </c>
      <c r="E504" s="4">
        <v>103.977277</v>
      </c>
      <c r="F504" s="4">
        <v>0.146565</v>
      </c>
      <c r="G504" s="4">
        <v>0.11990099999999999</v>
      </c>
      <c r="H504" s="4">
        <v>-24.561138</v>
      </c>
      <c r="I504" s="4">
        <v>-2.6193960000000001</v>
      </c>
      <c r="J504" s="4">
        <v>-21.941741</v>
      </c>
      <c r="K504" s="4">
        <f t="shared" si="49"/>
        <v>0.38295562406983313</v>
      </c>
      <c r="L504" s="4" t="str">
        <f t="shared" si="50"/>
        <v>0.382955624069833i</v>
      </c>
      <c r="M504" s="4" t="str">
        <f t="shared" si="51"/>
        <v>0.927564279434071+0.3736636288401i</v>
      </c>
      <c r="N504" s="5" t="str">
        <f t="shared" si="52"/>
        <v>7.58816120277178+3.05684459192555i</v>
      </c>
      <c r="O504" s="5">
        <f t="shared" si="53"/>
        <v>7.5881612027717802</v>
      </c>
      <c r="P504" s="5">
        <f t="shared" si="54"/>
        <v>3.0568445919255498</v>
      </c>
    </row>
    <row r="505" spans="3:16" x14ac:dyDescent="0.3">
      <c r="C505" s="4">
        <f t="shared" si="55"/>
        <v>8.3629074329490969</v>
      </c>
      <c r="D505" s="4">
        <v>104.65625300000001</v>
      </c>
      <c r="E505" s="4">
        <v>104.65528</v>
      </c>
      <c r="F505" s="4">
        <v>0.139931</v>
      </c>
      <c r="G505" s="4">
        <v>0.117023</v>
      </c>
      <c r="H505" s="4">
        <v>-119.339202</v>
      </c>
      <c r="I505" s="4">
        <v>-96.996309999999994</v>
      </c>
      <c r="J505" s="4">
        <v>-22.342891999999999</v>
      </c>
      <c r="K505" s="4">
        <f t="shared" si="49"/>
        <v>0.38995702981750086</v>
      </c>
      <c r="L505" s="4" t="str">
        <f t="shared" si="50"/>
        <v>0.389957029817501i</v>
      </c>
      <c r="M505" s="4" t="str">
        <f t="shared" si="51"/>
        <v>0.924925395768997+0.38014867126108i</v>
      </c>
      <c r="N505" s="5" t="str">
        <f t="shared" si="52"/>
        <v>7.73506546719993+3.17914814851501i</v>
      </c>
      <c r="O505" s="5">
        <f t="shared" si="53"/>
        <v>7.7350654671999299</v>
      </c>
      <c r="P505" s="5">
        <f t="shared" si="54"/>
        <v>3.1791481485150102</v>
      </c>
    </row>
    <row r="506" spans="3:16" x14ac:dyDescent="0.3">
      <c r="C506" s="4">
        <f t="shared" si="55"/>
        <v>8.4569106693800933</v>
      </c>
      <c r="D506" s="4">
        <v>104.965447</v>
      </c>
      <c r="E506" s="4">
        <v>104.965408</v>
      </c>
      <c r="F506" s="4">
        <v>0.14594099999999999</v>
      </c>
      <c r="G506" s="4">
        <v>0.123421</v>
      </c>
      <c r="H506" s="4">
        <v>-190.31970100000001</v>
      </c>
      <c r="I506" s="4">
        <v>-169.01538500000001</v>
      </c>
      <c r="J506" s="4">
        <v>-21.304314999999999</v>
      </c>
      <c r="K506" s="4">
        <f t="shared" si="49"/>
        <v>0.37183044163201573</v>
      </c>
      <c r="L506" s="4" t="str">
        <f t="shared" si="50"/>
        <v>0.371830441632016i</v>
      </c>
      <c r="M506" s="4" t="str">
        <f t="shared" si="51"/>
        <v>0.93166386814554+0.363321396000965i</v>
      </c>
      <c r="N506" s="5" t="str">
        <f t="shared" si="52"/>
        <v>7.87899810679595+3.07257659025463i</v>
      </c>
      <c r="O506" s="5">
        <f t="shared" si="53"/>
        <v>7.87899810679595</v>
      </c>
      <c r="P506" s="5">
        <f t="shared" si="54"/>
        <v>3.0725765902546298</v>
      </c>
    </row>
    <row r="507" spans="3:16" x14ac:dyDescent="0.3">
      <c r="C507" s="4">
        <f t="shared" si="55"/>
        <v>8.4574008852831959</v>
      </c>
      <c r="D507" s="4">
        <v>104.96298899999999</v>
      </c>
      <c r="E507" s="4">
        <v>104.96294</v>
      </c>
      <c r="F507" s="4">
        <v>0.14594199999999999</v>
      </c>
      <c r="G507" s="4">
        <v>0.123429</v>
      </c>
      <c r="H507" s="4">
        <v>-202.24753699999999</v>
      </c>
      <c r="I507" s="4">
        <v>-180.94661300000001</v>
      </c>
      <c r="J507" s="4">
        <v>-21.300923999999998</v>
      </c>
      <c r="K507" s="4">
        <f t="shared" si="49"/>
        <v>0.37177125751708057</v>
      </c>
      <c r="L507" s="4" t="str">
        <f t="shared" si="50"/>
        <v>0.371771257517081i</v>
      </c>
      <c r="M507" s="4" t="str">
        <f t="shared" si="51"/>
        <v>0.931685369369089+0.363266255663231i</v>
      </c>
      <c r="N507" s="5" t="str">
        <f t="shared" si="52"/>
        <v>7.87963666770753+3.07228835223972i</v>
      </c>
      <c r="O507" s="5">
        <f t="shared" si="53"/>
        <v>7.8796366677075298</v>
      </c>
      <c r="P507" s="5">
        <f t="shared" si="54"/>
        <v>3.07228835223972</v>
      </c>
    </row>
    <row r="508" spans="3:16" x14ac:dyDescent="0.3">
      <c r="C508" s="4">
        <f t="shared" si="55"/>
        <v>8.4591033362797301</v>
      </c>
      <c r="D508" s="4">
        <v>104.961175</v>
      </c>
      <c r="E508" s="4">
        <v>104.96116499999999</v>
      </c>
      <c r="F508" s="4">
        <v>0.14594099999999999</v>
      </c>
      <c r="G508" s="4">
        <v>0.12345299999999999</v>
      </c>
      <c r="H508" s="4">
        <v>-215.76170200000001</v>
      </c>
      <c r="I508" s="4">
        <v>-194.47260900000001</v>
      </c>
      <c r="J508" s="4">
        <v>-21.289093000000001</v>
      </c>
      <c r="K508" s="4">
        <f t="shared" si="49"/>
        <v>0.37156476761327717</v>
      </c>
      <c r="L508" s="4" t="str">
        <f t="shared" si="50"/>
        <v>0.371564767613277i</v>
      </c>
      <c r="M508" s="4" t="str">
        <f t="shared" si="51"/>
        <v>0.931760360320106+0.363073864297813i</v>
      </c>
      <c r="N508" s="5" t="str">
        <f t="shared" si="52"/>
        <v>7.88185717259701+3.0712793367976i</v>
      </c>
      <c r="O508" s="5">
        <f t="shared" si="53"/>
        <v>7.8818571725970097</v>
      </c>
      <c r="P508" s="5">
        <f t="shared" si="54"/>
        <v>3.0712793367976001</v>
      </c>
    </row>
    <row r="509" spans="3:16" x14ac:dyDescent="0.3">
      <c r="C509" s="4">
        <f t="shared" si="55"/>
        <v>8.459445940482798</v>
      </c>
      <c r="D509" s="4">
        <v>104.96190199999999</v>
      </c>
      <c r="E509" s="4">
        <v>104.961952</v>
      </c>
      <c r="F509" s="4">
        <v>0.14594099999999999</v>
      </c>
      <c r="G509" s="4">
        <v>0.123458</v>
      </c>
      <c r="H509" s="4">
        <v>-229.33950400000001</v>
      </c>
      <c r="I509" s="4">
        <v>-208.071327</v>
      </c>
      <c r="J509" s="4">
        <v>-21.268177000000001</v>
      </c>
      <c r="K509" s="4">
        <f t="shared" si="49"/>
        <v>0.37119971454693007</v>
      </c>
      <c r="L509" s="4" t="str">
        <f t="shared" si="50"/>
        <v>0.37119971454693i</v>
      </c>
      <c r="M509" s="4" t="str">
        <f t="shared" si="51"/>
        <v>0.931892839459699+0.362733698136442i</v>
      </c>
      <c r="N509" s="5" t="str">
        <f t="shared" si="52"/>
        <v>7.88329709773234+3.06852611017664i</v>
      </c>
      <c r="O509" s="5">
        <f t="shared" si="53"/>
        <v>7.8832970977323402</v>
      </c>
      <c r="P509" s="5">
        <f t="shared" si="54"/>
        <v>3.0685261101766401</v>
      </c>
    </row>
    <row r="510" spans="3:16" x14ac:dyDescent="0.3">
      <c r="C510" s="4">
        <f t="shared" si="55"/>
        <v>8.4598465122653153</v>
      </c>
      <c r="D510" s="4">
        <v>104.962886</v>
      </c>
      <c r="E510" s="4">
        <v>104.96284799999999</v>
      </c>
      <c r="F510" s="4">
        <v>0.14593999999999999</v>
      </c>
      <c r="G510" s="4">
        <v>0.123463</v>
      </c>
      <c r="H510" s="4">
        <v>-242.574949</v>
      </c>
      <c r="I510" s="4">
        <v>-221.28943100000001</v>
      </c>
      <c r="J510" s="4">
        <v>-21.285518</v>
      </c>
      <c r="K510" s="4">
        <f t="shared" si="49"/>
        <v>0.37150237209251835</v>
      </c>
      <c r="L510" s="4" t="str">
        <f t="shared" si="50"/>
        <v>0.371502372092518i</v>
      </c>
      <c r="M510" s="4" t="str">
        <f t="shared" si="51"/>
        <v>0.931783012689163+0.363015725918186i</v>
      </c>
      <c r="N510" s="5" t="str">
        <f t="shared" si="52"/>
        <v>7.88274127008648+3.07105732280643i</v>
      </c>
      <c r="O510" s="5">
        <f t="shared" si="53"/>
        <v>7.8827412700864796</v>
      </c>
      <c r="P510" s="5">
        <f t="shared" si="54"/>
        <v>3.0710573228064302</v>
      </c>
    </row>
    <row r="511" spans="3:16" x14ac:dyDescent="0.3">
      <c r="C511" s="4">
        <f t="shared" si="55"/>
        <v>8.4605949305503199</v>
      </c>
      <c r="D511" s="4">
        <v>104.963571</v>
      </c>
      <c r="E511" s="4">
        <v>104.96356400000001</v>
      </c>
      <c r="F511" s="4">
        <v>0.14593300000000001</v>
      </c>
      <c r="G511" s="4">
        <v>0.12346799999999999</v>
      </c>
      <c r="H511" s="4">
        <v>-255.66073600000001</v>
      </c>
      <c r="I511" s="4">
        <v>-234.39143899999999</v>
      </c>
      <c r="J511" s="4">
        <v>-21.269296000000001</v>
      </c>
      <c r="K511" s="4">
        <f t="shared" si="49"/>
        <v>0.37121924478125984</v>
      </c>
      <c r="L511" s="4" t="str">
        <f t="shared" si="50"/>
        <v>0.37121924478126i</v>
      </c>
      <c r="M511" s="4" t="str">
        <f t="shared" si="51"/>
        <v>0.93188575500785+0.362751898152787i</v>
      </c>
      <c r="N511" s="5" t="str">
        <f t="shared" si="52"/>
        <v>7.88430789467147+3.06909687055898i</v>
      </c>
      <c r="O511" s="5">
        <f t="shared" si="53"/>
        <v>7.88430789467147</v>
      </c>
      <c r="P511" s="5">
        <f t="shared" si="54"/>
        <v>3.0690968705589801</v>
      </c>
    </row>
    <row r="512" spans="3:16" x14ac:dyDescent="0.3">
      <c r="C512" s="4">
        <f t="shared" si="55"/>
        <v>8.460431556082419</v>
      </c>
      <c r="D512" s="4">
        <v>104.963081</v>
      </c>
      <c r="E512" s="4">
        <v>104.963033</v>
      </c>
      <c r="F512" s="4">
        <v>0.14593700000000001</v>
      </c>
      <c r="G512" s="4">
        <v>0.123469</v>
      </c>
      <c r="H512" s="4">
        <v>90.985203999999996</v>
      </c>
      <c r="I512" s="4">
        <v>-247.74601899999999</v>
      </c>
      <c r="J512" s="4">
        <v>338.731223</v>
      </c>
      <c r="K512" s="4">
        <f t="shared" si="49"/>
        <v>-5.9119751206571447</v>
      </c>
      <c r="L512" s="4" t="str">
        <f t="shared" si="50"/>
        <v>-5.91197512065714i</v>
      </c>
      <c r="M512" s="4" t="str">
        <f t="shared" si="51"/>
        <v>0.931889040870197+0.362743456875551i</v>
      </c>
      <c r="N512" s="5" t="str">
        <f t="shared" si="52"/>
        <v>7.88418344814559+3.06896618931233i</v>
      </c>
      <c r="O512" s="5">
        <f t="shared" si="53"/>
        <v>7.8841834481455901</v>
      </c>
      <c r="P512" s="5">
        <f t="shared" si="54"/>
        <v>3.0689661893123299</v>
      </c>
    </row>
    <row r="513" spans="3:16" x14ac:dyDescent="0.3">
      <c r="C513" s="4">
        <f t="shared" si="55"/>
        <v>8.461448854292291</v>
      </c>
      <c r="D513" s="4">
        <v>104.960258</v>
      </c>
      <c r="E513" s="4">
        <v>104.960223</v>
      </c>
      <c r="F513" s="4">
        <v>0.14593600000000001</v>
      </c>
      <c r="G513" s="4">
        <v>0.123483</v>
      </c>
      <c r="H513" s="4">
        <v>77.974677999999997</v>
      </c>
      <c r="I513" s="4">
        <v>-260.74730699999998</v>
      </c>
      <c r="J513" s="4">
        <v>338.72198500000002</v>
      </c>
      <c r="K513" s="4">
        <f t="shared" si="49"/>
        <v>-5.9118138871408457</v>
      </c>
      <c r="L513" s="4" t="str">
        <f t="shared" si="50"/>
        <v>-5.91181388714085i</v>
      </c>
      <c r="M513" s="4" t="str">
        <f t="shared" si="51"/>
        <v>0.931830542354578+0.362893703906768i</v>
      </c>
      <c r="N513" s="5" t="str">
        <f t="shared" si="52"/>
        <v>7.88463647500071+3.07060651515181i</v>
      </c>
      <c r="O513" s="5">
        <f t="shared" si="53"/>
        <v>7.8846364750007103</v>
      </c>
      <c r="P513" s="5">
        <f t="shared" si="54"/>
        <v>3.0706065151518098</v>
      </c>
    </row>
    <row r="514" spans="3:16" x14ac:dyDescent="0.3">
      <c r="C514" s="4">
        <f t="shared" si="55"/>
        <v>8.4620708558898095</v>
      </c>
      <c r="D514" s="4">
        <v>104.961505</v>
      </c>
      <c r="E514" s="4">
        <v>104.961474</v>
      </c>
      <c r="F514" s="4">
        <v>0.14593</v>
      </c>
      <c r="G514" s="4">
        <v>0.123487</v>
      </c>
      <c r="H514" s="4">
        <v>64.324859000000004</v>
      </c>
      <c r="I514" s="4">
        <v>85.581480999999997</v>
      </c>
      <c r="J514" s="4">
        <v>-21.256622</v>
      </c>
      <c r="K514" s="4">
        <f t="shared" si="49"/>
        <v>0.37099804175186207</v>
      </c>
      <c r="L514" s="4" t="str">
        <f t="shared" si="50"/>
        <v>0.370998041751862i</v>
      </c>
      <c r="M514" s="4" t="str">
        <f t="shared" si="51"/>
        <v>0.931965974027038+0.362545753327541i</v>
      </c>
      <c r="N514" s="5" t="str">
        <f t="shared" si="52"/>
        <v>7.88636210749516+3.0678878531596i</v>
      </c>
      <c r="O514" s="5">
        <f t="shared" si="53"/>
        <v>7.8863621074951604</v>
      </c>
      <c r="P514" s="5">
        <f t="shared" si="54"/>
        <v>3.0678878531596001</v>
      </c>
    </row>
    <row r="515" spans="3:16" x14ac:dyDescent="0.3">
      <c r="C515" s="4">
        <f t="shared" si="55"/>
        <v>8.4641900180232046</v>
      </c>
      <c r="D515" s="4">
        <v>104.964302</v>
      </c>
      <c r="E515" s="4">
        <v>104.96416600000001</v>
      </c>
      <c r="F515" s="4">
        <v>0.145923</v>
      </c>
      <c r="G515" s="4">
        <v>0.123512</v>
      </c>
      <c r="H515" s="4">
        <v>50.010638</v>
      </c>
      <c r="I515" s="4">
        <v>71.286799999999999</v>
      </c>
      <c r="J515" s="4">
        <v>-21.276161999999999</v>
      </c>
      <c r="K515" s="4">
        <f t="shared" si="49"/>
        <v>0.37133907908770175</v>
      </c>
      <c r="L515" s="4" t="str">
        <f t="shared" si="50"/>
        <v>0.371339079087702i</v>
      </c>
      <c r="M515" s="4" t="str">
        <f t="shared" si="51"/>
        <v>0.931842278194767+0.362863567431048i</v>
      </c>
      <c r="N515" s="5" t="str">
        <f t="shared" si="52"/>
        <v>7.88729010946815+3.07134618535417i</v>
      </c>
      <c r="O515" s="5">
        <f t="shared" si="53"/>
        <v>7.8872901094681502</v>
      </c>
      <c r="P515" s="5">
        <f t="shared" si="54"/>
        <v>3.0713461853541699</v>
      </c>
    </row>
    <row r="516" spans="3:16" x14ac:dyDescent="0.3">
      <c r="C516" s="4">
        <f t="shared" si="55"/>
        <v>8.4636153693284992</v>
      </c>
      <c r="D516" s="4">
        <v>104.96354100000001</v>
      </c>
      <c r="E516" s="4">
        <v>104.963491</v>
      </c>
      <c r="F516" s="4">
        <v>0.145927</v>
      </c>
      <c r="G516" s="4">
        <v>0.12350700000000001</v>
      </c>
      <c r="H516" s="4">
        <v>37.416891999999997</v>
      </c>
      <c r="I516" s="4">
        <v>58.672877</v>
      </c>
      <c r="J516" s="4">
        <v>-21.255984999999999</v>
      </c>
      <c r="K516" s="4">
        <f t="shared" si="49"/>
        <v>0.37098692400452687</v>
      </c>
      <c r="L516" s="4" t="str">
        <f t="shared" si="50"/>
        <v>0.370986924004527i</v>
      </c>
      <c r="M516" s="4" t="str">
        <f t="shared" si="51"/>
        <v>0.931970004661523+0.362535391942911i</v>
      </c>
      <c r="N516" s="5" t="str">
        <f t="shared" si="52"/>
        <v>7.88783565520642+3.06836011517355i</v>
      </c>
      <c r="O516" s="5">
        <f t="shared" si="53"/>
        <v>7.8878356552064197</v>
      </c>
      <c r="P516" s="5">
        <f t="shared" si="54"/>
        <v>3.06836011517355</v>
      </c>
    </row>
    <row r="517" spans="3:16" x14ac:dyDescent="0.3">
      <c r="C517" s="4">
        <f t="shared" si="55"/>
        <v>8.4651914998595181</v>
      </c>
      <c r="D517" s="4">
        <v>104.963002</v>
      </c>
      <c r="E517" s="4">
        <v>104.962936</v>
      </c>
      <c r="F517" s="4">
        <v>0.145927</v>
      </c>
      <c r="G517" s="4">
        <v>0.12353</v>
      </c>
      <c r="H517" s="4">
        <v>23.842286999999999</v>
      </c>
      <c r="I517" s="4">
        <v>45.107331000000002</v>
      </c>
      <c r="J517" s="4">
        <v>-21.265045000000001</v>
      </c>
      <c r="K517" s="4">
        <f t="shared" si="49"/>
        <v>0.37114505083475757</v>
      </c>
      <c r="L517" s="4" t="str">
        <f t="shared" si="50"/>
        <v>0.371145050834758i</v>
      </c>
      <c r="M517" s="4" t="str">
        <f t="shared" si="51"/>
        <v>0.931912666437855+0.36268275687257i</v>
      </c>
      <c r="N517" s="5" t="str">
        <f t="shared" si="52"/>
        <v>7.88881918254115+3.0701789906233i</v>
      </c>
      <c r="O517" s="5">
        <f t="shared" si="53"/>
        <v>7.88881918254115</v>
      </c>
      <c r="P517" s="5">
        <f t="shared" si="54"/>
        <v>3.0701789906233001</v>
      </c>
    </row>
    <row r="518" spans="3:16" x14ac:dyDescent="0.3">
      <c r="C518" s="4">
        <f t="shared" si="55"/>
        <v>8.4648067816588206</v>
      </c>
      <c r="D518" s="4">
        <v>104.960903</v>
      </c>
      <c r="E518" s="4">
        <v>104.96083</v>
      </c>
      <c r="F518" s="4">
        <v>0.145923</v>
      </c>
      <c r="G518" s="4">
        <v>0.12352100000000001</v>
      </c>
      <c r="H518" s="4">
        <v>10.828239</v>
      </c>
      <c r="I518" s="4">
        <v>32.073340999999999</v>
      </c>
      <c r="J518" s="4">
        <v>-21.245101999999999</v>
      </c>
      <c r="K518" s="4">
        <f t="shared" si="49"/>
        <v>0.37079697982203236</v>
      </c>
      <c r="L518" s="4" t="str">
        <f t="shared" si="50"/>
        <v>0.370796979822032i</v>
      </c>
      <c r="M518" s="4" t="str">
        <f t="shared" si="51"/>
        <v>0.932038849337581+0.362358363123411i</v>
      </c>
      <c r="N518" s="5" t="str">
        <f t="shared" si="52"/>
        <v>7.88952877264224+3.06729352955784i</v>
      </c>
      <c r="O518" s="5">
        <f t="shared" si="53"/>
        <v>7.8895287726422403</v>
      </c>
      <c r="P518" s="5">
        <f t="shared" si="54"/>
        <v>3.0672935295578401</v>
      </c>
    </row>
    <row r="519" spans="3:16" x14ac:dyDescent="0.3">
      <c r="C519" s="4">
        <f t="shared" si="55"/>
        <v>8.4660983265032002</v>
      </c>
      <c r="D519" s="4">
        <v>104.96226900000001</v>
      </c>
      <c r="E519" s="4">
        <v>104.96226</v>
      </c>
      <c r="F519" s="4">
        <v>0.145922</v>
      </c>
      <c r="G519" s="4">
        <v>0.123539</v>
      </c>
      <c r="H519" s="4">
        <v>-4.0725150000000001</v>
      </c>
      <c r="I519" s="4">
        <v>17.163180000000001</v>
      </c>
      <c r="J519" s="4">
        <v>-21.235695</v>
      </c>
      <c r="K519" s="4">
        <f t="shared" ref="K519:K582" si="56">RADIANS(-J519)</f>
        <v>0.37063279669929722</v>
      </c>
      <c r="L519" s="4" t="str">
        <f t="shared" ref="L519:L582" si="57">COMPLEX(0,K519)</f>
        <v>0.370632796699297i</v>
      </c>
      <c r="M519" s="4" t="str">
        <f t="shared" ref="M519:M582" si="58">IMEXP(L519)</f>
        <v>0.932098329902856+0.36220533319142i</v>
      </c>
      <c r="N519" s="5" t="str">
        <f t="shared" ref="N519:N582" si="59">IMPRODUCT(C519,M519)</f>
        <v>7.891236110927+3.06646596518241i</v>
      </c>
      <c r="O519" s="5">
        <f t="shared" ref="O519:O582" si="60">IMREAL(N519)</f>
        <v>7.8912361109270002</v>
      </c>
      <c r="P519" s="5">
        <f t="shared" ref="P519:P582" si="61">IMAGINARY(N519)</f>
        <v>3.06646596518241</v>
      </c>
    </row>
    <row r="520" spans="3:16" x14ac:dyDescent="0.3">
      <c r="C520" s="4">
        <f t="shared" ref="C520:C583" si="62">G520/F520 * 10</f>
        <v>8.4821096941933902</v>
      </c>
      <c r="D520" s="4">
        <v>104.973842</v>
      </c>
      <c r="E520" s="4">
        <v>104.97586099999999</v>
      </c>
      <c r="F520" s="4">
        <v>0.14538599999999999</v>
      </c>
      <c r="G520" s="4">
        <v>0.123318</v>
      </c>
      <c r="H520" s="4">
        <v>-20.553294000000001</v>
      </c>
      <c r="I520" s="4">
        <v>0.44869599999999998</v>
      </c>
      <c r="J520" s="4">
        <v>-21.001988999999998</v>
      </c>
      <c r="K520" s="4">
        <f t="shared" si="56"/>
        <v>0.36655385751763137</v>
      </c>
      <c r="L520" s="4" t="str">
        <f t="shared" si="57"/>
        <v>0.366553857517631i</v>
      </c>
      <c r="M520" s="4" t="str">
        <f t="shared" si="58"/>
        <v>0.933567985335075+0.358400358199332i</v>
      </c>
      <c r="N520" s="5" t="str">
        <f t="shared" si="59"/>
        <v>7.91862605859923+3.03999115268494i</v>
      </c>
      <c r="O520" s="5">
        <f t="shared" si="60"/>
        <v>7.9186260585992301</v>
      </c>
      <c r="P520" s="5">
        <f t="shared" si="61"/>
        <v>3.0399911526849399</v>
      </c>
    </row>
    <row r="521" spans="3:16" x14ac:dyDescent="0.3">
      <c r="C521" s="4">
        <f t="shared" si="62"/>
        <v>8.7569015131696712</v>
      </c>
      <c r="D521" s="4">
        <v>105.96271900000001</v>
      </c>
      <c r="E521" s="4">
        <v>105.962695</v>
      </c>
      <c r="F521" s="4">
        <v>0.145258</v>
      </c>
      <c r="G521" s="4">
        <v>0.12720100000000001</v>
      </c>
      <c r="H521" s="4">
        <v>47.008211000000003</v>
      </c>
      <c r="I521" s="4">
        <v>67.426114999999996</v>
      </c>
      <c r="J521" s="4">
        <v>-20.417904</v>
      </c>
      <c r="K521" s="4">
        <f t="shared" si="56"/>
        <v>0.35635965115612028</v>
      </c>
      <c r="L521" s="4" t="str">
        <f t="shared" si="57"/>
        <v>0.35635965115612i</v>
      </c>
      <c r="M521" s="4" t="str">
        <f t="shared" si="58"/>
        <v>0.937173020632462+0.348864915688905i</v>
      </c>
      <c r="N521" s="5" t="str">
        <f t="shared" si="59"/>
        <v>8.2067318424782+3.05497570808798i</v>
      </c>
      <c r="O521" s="5">
        <f t="shared" si="60"/>
        <v>8.2067318424782005</v>
      </c>
      <c r="P521" s="5">
        <f t="shared" si="61"/>
        <v>3.05497570808798</v>
      </c>
    </row>
    <row r="522" spans="3:16" x14ac:dyDescent="0.3">
      <c r="C522" s="4">
        <f t="shared" si="62"/>
        <v>8.759208008041087</v>
      </c>
      <c r="D522" s="4">
        <v>105.964054</v>
      </c>
      <c r="E522" s="4">
        <v>105.964051</v>
      </c>
      <c r="F522" s="4">
        <v>0.14525399999999999</v>
      </c>
      <c r="G522" s="4">
        <v>0.12723100000000001</v>
      </c>
      <c r="H522" s="4">
        <v>33.764198</v>
      </c>
      <c r="I522" s="4">
        <v>54.166358000000002</v>
      </c>
      <c r="J522" s="4">
        <v>-20.402159999999999</v>
      </c>
      <c r="K522" s="4">
        <f t="shared" si="56"/>
        <v>0.35608486651868626</v>
      </c>
      <c r="L522" s="4" t="str">
        <f t="shared" si="57"/>
        <v>0.356084866518686i</v>
      </c>
      <c r="M522" s="4" t="str">
        <f t="shared" si="58"/>
        <v>0.937268847969254+0.348607381772658i</v>
      </c>
      <c r="N522" s="5" t="str">
        <f t="shared" si="59"/>
        <v>8.20973279881973+3.0535245700853i</v>
      </c>
      <c r="O522" s="5">
        <f t="shared" si="60"/>
        <v>8.2097327988197293</v>
      </c>
      <c r="P522" s="5">
        <f t="shared" si="61"/>
        <v>3.0535245700853002</v>
      </c>
    </row>
    <row r="523" spans="3:16" x14ac:dyDescent="0.3">
      <c r="C523" s="4">
        <f t="shared" si="62"/>
        <v>8.7619283678274886</v>
      </c>
      <c r="D523" s="4">
        <v>105.96706399999999</v>
      </c>
      <c r="E523" s="4">
        <v>105.967049</v>
      </c>
      <c r="F523" s="4">
        <v>0.14524200000000001</v>
      </c>
      <c r="G523" s="4">
        <v>0.12726000000000001</v>
      </c>
      <c r="H523" s="4">
        <v>20.666452</v>
      </c>
      <c r="I523" s="4">
        <v>41.050811000000003</v>
      </c>
      <c r="J523" s="4">
        <v>-20.384359</v>
      </c>
      <c r="K523" s="4">
        <f t="shared" si="56"/>
        <v>0.35577418045853881</v>
      </c>
      <c r="L523" s="4" t="str">
        <f t="shared" si="57"/>
        <v>0.355774180458539i</v>
      </c>
      <c r="M523" s="4" t="str">
        <f t="shared" si="58"/>
        <v>0.937377110186167+0.34831616858686i</v>
      </c>
      <c r="N523" s="5" t="str">
        <f t="shared" si="59"/>
        <v>8.21323109309233+3.05192131851419i</v>
      </c>
      <c r="O523" s="5">
        <f t="shared" si="60"/>
        <v>8.2132310930923307</v>
      </c>
      <c r="P523" s="5">
        <f t="shared" si="61"/>
        <v>3.0519213185141898</v>
      </c>
    </row>
    <row r="524" spans="3:16" x14ac:dyDescent="0.3">
      <c r="C524" s="4">
        <f t="shared" si="62"/>
        <v>8.761626746163433</v>
      </c>
      <c r="D524" s="4">
        <v>105.96478999999999</v>
      </c>
      <c r="E524" s="4">
        <v>105.964731</v>
      </c>
      <c r="F524" s="4">
        <v>0.14524699999999999</v>
      </c>
      <c r="G524" s="4">
        <v>0.12726000000000001</v>
      </c>
      <c r="H524" s="4">
        <v>8.6449669999999994</v>
      </c>
      <c r="I524" s="4">
        <v>29.03436</v>
      </c>
      <c r="J524" s="4">
        <v>-20.389393999999999</v>
      </c>
      <c r="K524" s="4">
        <f t="shared" si="56"/>
        <v>0.3558620577863767</v>
      </c>
      <c r="L524" s="4" t="str">
        <f t="shared" si="57"/>
        <v>0.355862057786377i</v>
      </c>
      <c r="M524" s="4" t="str">
        <f t="shared" si="58"/>
        <v>0.937346497472656+0.348398541437451i</v>
      </c>
      <c r="N524" s="5" t="str">
        <f t="shared" si="59"/>
        <v>8.21268014267904+3.0525379789827i</v>
      </c>
      <c r="O524" s="5">
        <f t="shared" si="60"/>
        <v>8.2126801426790408</v>
      </c>
      <c r="P524" s="5">
        <f t="shared" si="61"/>
        <v>3.0525379789826999</v>
      </c>
    </row>
    <row r="525" spans="3:16" x14ac:dyDescent="0.3">
      <c r="C525" s="4">
        <f t="shared" si="62"/>
        <v>8.7622981858239513</v>
      </c>
      <c r="D525" s="4">
        <v>105.963756</v>
      </c>
      <c r="E525" s="4">
        <v>105.963689</v>
      </c>
      <c r="F525" s="4">
        <v>0.14524500000000001</v>
      </c>
      <c r="G525" s="4">
        <v>0.12726799999999999</v>
      </c>
      <c r="H525" s="4">
        <v>-3.7274069999999999</v>
      </c>
      <c r="I525" s="4">
        <v>16.652778000000001</v>
      </c>
      <c r="J525" s="4">
        <v>-20.380185000000001</v>
      </c>
      <c r="K525" s="4">
        <f t="shared" si="56"/>
        <v>0.35570133041556057</v>
      </c>
      <c r="L525" s="4" t="str">
        <f t="shared" si="57"/>
        <v>0.355701330415561i</v>
      </c>
      <c r="M525" s="4" t="str">
        <f t="shared" si="58"/>
        <v>0.937402482546606+0.348247879699878i</v>
      </c>
      <c r="N525" s="5" t="str">
        <f t="shared" si="59"/>
        <v>8.21380007220499+3.05145176451128i</v>
      </c>
      <c r="O525" s="5">
        <f t="shared" si="60"/>
        <v>8.2138000722049895</v>
      </c>
      <c r="P525" s="5">
        <f t="shared" si="61"/>
        <v>3.0514517645112802</v>
      </c>
    </row>
    <row r="526" spans="3:16" x14ac:dyDescent="0.3">
      <c r="C526" s="4">
        <f t="shared" si="62"/>
        <v>8.7633053799865053</v>
      </c>
      <c r="D526" s="4">
        <v>105.964596</v>
      </c>
      <c r="E526" s="4">
        <v>105.964651</v>
      </c>
      <c r="F526" s="4">
        <v>0.14524200000000001</v>
      </c>
      <c r="G526" s="4">
        <v>0.12728</v>
      </c>
      <c r="H526" s="4">
        <v>-16.837230000000002</v>
      </c>
      <c r="I526" s="4">
        <v>3.5115059999999998</v>
      </c>
      <c r="J526" s="4">
        <v>-20.348735999999999</v>
      </c>
      <c r="K526" s="4">
        <f t="shared" si="56"/>
        <v>0.35515244181910083</v>
      </c>
      <c r="L526" s="4" t="str">
        <f t="shared" si="57"/>
        <v>0.355152441819101i</v>
      </c>
      <c r="M526" s="4" t="str">
        <f t="shared" si="58"/>
        <v>0.937593490617223+0.347733297732919i</v>
      </c>
      <c r="N526" s="5" t="str">
        <f t="shared" si="59"/>
        <v>8.21641808056624+3.04729307882334i</v>
      </c>
      <c r="O526" s="5">
        <f t="shared" si="60"/>
        <v>8.2164180805662408</v>
      </c>
      <c r="P526" s="5">
        <f t="shared" si="61"/>
        <v>3.0472930788233401</v>
      </c>
    </row>
    <row r="527" spans="3:16" x14ac:dyDescent="0.3">
      <c r="C527" s="4">
        <f t="shared" si="62"/>
        <v>8.7639080143211228</v>
      </c>
      <c r="D527" s="4">
        <v>105.963733</v>
      </c>
      <c r="E527" s="4">
        <v>105.963638</v>
      </c>
      <c r="F527" s="4">
        <v>0.14524000000000001</v>
      </c>
      <c r="G527" s="4">
        <v>0.12728700000000001</v>
      </c>
      <c r="H527" s="4">
        <v>-30.162528999999999</v>
      </c>
      <c r="I527" s="4">
        <v>-9.7900489999999998</v>
      </c>
      <c r="J527" s="4">
        <v>-20.372479999999999</v>
      </c>
      <c r="K527" s="4">
        <f t="shared" si="56"/>
        <v>0.35556685279669437</v>
      </c>
      <c r="L527" s="4" t="str">
        <f t="shared" si="57"/>
        <v>0.355566852796694i</v>
      </c>
      <c r="M527" s="4" t="str">
        <f t="shared" si="58"/>
        <v>0.937449305616001+0.348121816897587i</v>
      </c>
      <c r="N527" s="5" t="str">
        <f t="shared" si="59"/>
        <v>8.21571948250784+3.05090758106879i</v>
      </c>
      <c r="O527" s="5">
        <f t="shared" si="60"/>
        <v>8.2157194825078399</v>
      </c>
      <c r="P527" s="5">
        <f t="shared" si="61"/>
        <v>3.05090758106879</v>
      </c>
    </row>
    <row r="528" spans="3:16" x14ac:dyDescent="0.3">
      <c r="C528" s="4">
        <f t="shared" si="62"/>
        <v>8.7644418127487285</v>
      </c>
      <c r="D528" s="4">
        <v>105.96382800000001</v>
      </c>
      <c r="E528" s="4">
        <v>105.963876</v>
      </c>
      <c r="F528" s="4">
        <v>0.14523800000000001</v>
      </c>
      <c r="G528" s="4">
        <v>0.12729299999999999</v>
      </c>
      <c r="H528" s="4">
        <v>-42.817115999999999</v>
      </c>
      <c r="I528" s="4">
        <v>-22.467262999999999</v>
      </c>
      <c r="J528" s="4">
        <v>-20.349853</v>
      </c>
      <c r="K528" s="4">
        <f t="shared" si="56"/>
        <v>0.35517193714684564</v>
      </c>
      <c r="L528" s="4" t="str">
        <f t="shared" si="57"/>
        <v>0.355171937146846i</v>
      </c>
      <c r="M528" s="4" t="str">
        <f t="shared" si="58"/>
        <v>0.937586711264442+0.347751576359228i</v>
      </c>
      <c r="N528" s="5" t="str">
        <f t="shared" si="59"/>
        <v>8.21742417528364+3.0478484562921i</v>
      </c>
      <c r="O528" s="5">
        <f t="shared" si="60"/>
        <v>8.2174241752836394</v>
      </c>
      <c r="P528" s="5">
        <f t="shared" si="61"/>
        <v>3.0478484562921002</v>
      </c>
    </row>
    <row r="529" spans="3:16" x14ac:dyDescent="0.3">
      <c r="C529" s="4">
        <f t="shared" si="62"/>
        <v>8.7646228526181709</v>
      </c>
      <c r="D529" s="4">
        <v>105.961862</v>
      </c>
      <c r="E529" s="4">
        <v>105.961843</v>
      </c>
      <c r="F529" s="4">
        <v>0.145235</v>
      </c>
      <c r="G529" s="4">
        <v>0.12729299999999999</v>
      </c>
      <c r="H529" s="4">
        <v>-55.782017000000003</v>
      </c>
      <c r="I529" s="4">
        <v>-35.428801999999997</v>
      </c>
      <c r="J529" s="4">
        <v>-20.353214999999999</v>
      </c>
      <c r="K529" s="4">
        <f t="shared" si="56"/>
        <v>0.35523061511629767</v>
      </c>
      <c r="L529" s="4" t="str">
        <f t="shared" si="57"/>
        <v>0.355230615116298i</v>
      </c>
      <c r="M529" s="4" t="str">
        <f t="shared" si="58"/>
        <v>0.937566304293975+0.347806591444926i</v>
      </c>
      <c r="N529" s="5" t="str">
        <f t="shared" si="59"/>
        <v>8.21741505645974+3.04839359966943i</v>
      </c>
      <c r="O529" s="5">
        <f t="shared" si="60"/>
        <v>8.2174150564597408</v>
      </c>
      <c r="P529" s="5">
        <f t="shared" si="61"/>
        <v>3.04839359966943</v>
      </c>
    </row>
    <row r="530" spans="3:16" x14ac:dyDescent="0.3">
      <c r="C530" s="4">
        <f t="shared" si="62"/>
        <v>8.7660254203445387</v>
      </c>
      <c r="D530" s="4">
        <v>105.96489699999999</v>
      </c>
      <c r="E530" s="4">
        <v>105.96487399999999</v>
      </c>
      <c r="F530" s="4">
        <v>0.14523800000000001</v>
      </c>
      <c r="G530" s="4">
        <v>0.12731600000000001</v>
      </c>
      <c r="H530" s="4">
        <v>-69.688149999999993</v>
      </c>
      <c r="I530" s="4">
        <v>-49.332050000000002</v>
      </c>
      <c r="J530" s="4">
        <v>-20.356100999999999</v>
      </c>
      <c r="K530" s="4">
        <f t="shared" si="56"/>
        <v>0.35528098531851021</v>
      </c>
      <c r="L530" s="4" t="str">
        <f t="shared" si="57"/>
        <v>0.35528098531851i</v>
      </c>
      <c r="M530" s="4" t="str">
        <f t="shared" si="58"/>
        <v>0.937548784016264+0.347853816408021i</v>
      </c>
      <c r="N530" s="5" t="str">
        <f t="shared" si="59"/>
        <v>8.21857647349968+3.04929539719657i</v>
      </c>
      <c r="O530" s="5">
        <f t="shared" si="60"/>
        <v>8.2185764734996791</v>
      </c>
      <c r="P530" s="5">
        <f t="shared" si="61"/>
        <v>3.0492953971965702</v>
      </c>
    </row>
    <row r="531" spans="3:16" x14ac:dyDescent="0.3">
      <c r="C531" s="4">
        <f t="shared" si="62"/>
        <v>8.7675411416374018</v>
      </c>
      <c r="D531" s="4">
        <v>105.96654100000001</v>
      </c>
      <c r="E531" s="4">
        <v>105.966477</v>
      </c>
      <c r="F531" s="4">
        <v>0.14523</v>
      </c>
      <c r="G531" s="4">
        <v>0.127331</v>
      </c>
      <c r="H531" s="4">
        <v>-82.379846000000001</v>
      </c>
      <c r="I531" s="4">
        <v>-62.027534000000003</v>
      </c>
      <c r="J531" s="4">
        <v>-20.352312000000001</v>
      </c>
      <c r="K531" s="4">
        <f t="shared" si="56"/>
        <v>0.35521485479315218</v>
      </c>
      <c r="L531" s="4" t="str">
        <f t="shared" si="57"/>
        <v>0.355214854793152i</v>
      </c>
      <c r="M531" s="4" t="str">
        <f t="shared" si="58"/>
        <v>0.937571785721808+0.347791815053805i</v>
      </c>
      <c r="N531" s="5" t="str">
        <f t="shared" si="59"/>
        <v>8.2201992045544+3.04927904720898i</v>
      </c>
      <c r="O531" s="5">
        <f t="shared" si="60"/>
        <v>8.2201992045543992</v>
      </c>
      <c r="P531" s="5">
        <f t="shared" si="61"/>
        <v>3.0492790472089801</v>
      </c>
    </row>
    <row r="532" spans="3:16" x14ac:dyDescent="0.3">
      <c r="C532" s="4">
        <f t="shared" si="62"/>
        <v>8.7675411416374018</v>
      </c>
      <c r="D532" s="4">
        <v>105.965523</v>
      </c>
      <c r="E532" s="4">
        <v>105.96555600000001</v>
      </c>
      <c r="F532" s="4">
        <v>0.14523</v>
      </c>
      <c r="G532" s="4">
        <v>0.127331</v>
      </c>
      <c r="H532" s="4">
        <v>-94.494551000000001</v>
      </c>
      <c r="I532" s="4">
        <v>-74.162443999999994</v>
      </c>
      <c r="J532" s="4">
        <v>-20.332107000000001</v>
      </c>
      <c r="K532" s="4">
        <f t="shared" si="56"/>
        <v>0.35486221101778676</v>
      </c>
      <c r="L532" s="4" t="str">
        <f t="shared" si="57"/>
        <v>0.354862211017787i</v>
      </c>
      <c r="M532" s="4" t="str">
        <f t="shared" si="58"/>
        <v>0.937694374040865+0.347461164581182i</v>
      </c>
      <c r="N532" s="5" t="str">
        <f t="shared" si="59"/>
        <v>8.22127400268521+3.04638005558676i</v>
      </c>
      <c r="O532" s="5">
        <f t="shared" si="60"/>
        <v>8.2212740026852096</v>
      </c>
      <c r="P532" s="5">
        <f t="shared" si="61"/>
        <v>3.0463800555867602</v>
      </c>
    </row>
    <row r="533" spans="3:16" x14ac:dyDescent="0.3">
      <c r="C533" s="4">
        <f t="shared" si="62"/>
        <v>8.7686343636601496</v>
      </c>
      <c r="D533" s="4">
        <v>105.966159</v>
      </c>
      <c r="E533" s="4">
        <v>105.96619099999999</v>
      </c>
      <c r="F533" s="4">
        <v>0.145229</v>
      </c>
      <c r="G533" s="4">
        <v>0.12734599999999999</v>
      </c>
      <c r="H533" s="4">
        <v>-107.01081000000001</v>
      </c>
      <c r="I533" s="4">
        <v>-86.673119999999997</v>
      </c>
      <c r="J533" s="4">
        <v>-20.337689999999998</v>
      </c>
      <c r="K533" s="4">
        <f t="shared" si="56"/>
        <v>0.35495965274992552</v>
      </c>
      <c r="L533" s="4" t="str">
        <f t="shared" si="57"/>
        <v>0.354959652749926i</v>
      </c>
      <c r="M533" s="4" t="str">
        <f t="shared" si="58"/>
        <v>0.937660512371537+0.347552533495508i</v>
      </c>
      <c r="N533" s="5" t="str">
        <f t="shared" si="59"/>
        <v>8.22200219022824+3.04756108838586i</v>
      </c>
      <c r="O533" s="5">
        <f t="shared" si="60"/>
        <v>8.2220021902282401</v>
      </c>
      <c r="P533" s="5">
        <f t="shared" si="61"/>
        <v>3.0475610883858599</v>
      </c>
    </row>
    <row r="534" spans="3:16" x14ac:dyDescent="0.3">
      <c r="C534" s="4">
        <f t="shared" si="62"/>
        <v>8.7687720772022111</v>
      </c>
      <c r="D534" s="4">
        <v>105.964806</v>
      </c>
      <c r="E534" s="4">
        <v>105.964828</v>
      </c>
      <c r="F534" s="4">
        <v>0.145229</v>
      </c>
      <c r="G534" s="4">
        <v>0.12734799999999999</v>
      </c>
      <c r="H534" s="4">
        <v>-119.18631600000001</v>
      </c>
      <c r="I534" s="4">
        <v>-98.854243999999994</v>
      </c>
      <c r="J534" s="4">
        <v>-20.332073000000001</v>
      </c>
      <c r="K534" s="4">
        <f t="shared" si="56"/>
        <v>0.35486161760584106</v>
      </c>
      <c r="L534" s="4" t="str">
        <f t="shared" si="57"/>
        <v>0.354861617605841i</v>
      </c>
      <c r="M534" s="4" t="str">
        <f t="shared" si="58"/>
        <v>0.937694580228305+0.347460608142077i</v>
      </c>
      <c r="N534" s="5" t="str">
        <f t="shared" si="59"/>
        <v>8.22243005204981+3.04680287860394i</v>
      </c>
      <c r="O534" s="5">
        <f t="shared" si="60"/>
        <v>8.2224300520498108</v>
      </c>
      <c r="P534" s="5">
        <f t="shared" si="61"/>
        <v>3.0468028786039398</v>
      </c>
    </row>
    <row r="535" spans="3:16" x14ac:dyDescent="0.3">
      <c r="C535" s="4">
        <f t="shared" si="62"/>
        <v>8.7691682676086398</v>
      </c>
      <c r="D535" s="4">
        <v>105.962926</v>
      </c>
      <c r="E535" s="4">
        <v>105.962977</v>
      </c>
      <c r="F535" s="4">
        <v>0.14522699999999999</v>
      </c>
      <c r="G535" s="4">
        <v>0.12735199999999999</v>
      </c>
      <c r="H535" s="4">
        <v>-131.471228</v>
      </c>
      <c r="I535" s="4">
        <v>-111.144312</v>
      </c>
      <c r="J535" s="4">
        <v>-20.326916000000001</v>
      </c>
      <c r="K535" s="4">
        <f t="shared" si="56"/>
        <v>0.35477161097631571</v>
      </c>
      <c r="L535" s="4" t="str">
        <f t="shared" si="57"/>
        <v>0.354771610976316i</v>
      </c>
      <c r="M535" s="4" t="str">
        <f t="shared" si="58"/>
        <v>0.937725850188272+0.347376208006078i</v>
      </c>
      <c r="N535" s="5" t="str">
        <f t="shared" si="59"/>
        <v>8.22307576918733+3.04620042016912i</v>
      </c>
      <c r="O535" s="5">
        <f t="shared" si="60"/>
        <v>8.2230757691873304</v>
      </c>
      <c r="P535" s="5">
        <f t="shared" si="61"/>
        <v>3.0462004201691202</v>
      </c>
    </row>
    <row r="536" spans="3:16" x14ac:dyDescent="0.3">
      <c r="C536" s="4">
        <f t="shared" si="62"/>
        <v>8.7695729414843075</v>
      </c>
      <c r="D536" s="4">
        <v>105.96413200000001</v>
      </c>
      <c r="E536" s="4">
        <v>105.964088</v>
      </c>
      <c r="F536" s="4">
        <v>0.14522599999999999</v>
      </c>
      <c r="G536" s="4">
        <v>0.127357</v>
      </c>
      <c r="H536" s="4">
        <v>-144.60945000000001</v>
      </c>
      <c r="I536" s="4">
        <v>-124.27116100000001</v>
      </c>
      <c r="J536" s="4">
        <v>-20.338289</v>
      </c>
      <c r="K536" s="4">
        <f t="shared" si="56"/>
        <v>0.35497010727214501</v>
      </c>
      <c r="L536" s="4" t="str">
        <f t="shared" si="57"/>
        <v>0.354970107272145i</v>
      </c>
      <c r="M536" s="4" t="str">
        <f t="shared" si="58"/>
        <v>0.937656878824612+0.347562336269175i</v>
      </c>
      <c r="N536" s="5" t="str">
        <f t="shared" si="59"/>
        <v>8.22285039293695+3.04797325962523i</v>
      </c>
      <c r="O536" s="5">
        <f t="shared" si="60"/>
        <v>8.2228503929369499</v>
      </c>
      <c r="P536" s="5">
        <f t="shared" si="61"/>
        <v>3.04797325962523</v>
      </c>
    </row>
    <row r="537" spans="3:16" x14ac:dyDescent="0.3">
      <c r="C537" s="4">
        <f t="shared" si="62"/>
        <v>8.8797583778445759</v>
      </c>
      <c r="D537" s="4">
        <v>106.354157</v>
      </c>
      <c r="E537" s="4">
        <v>106.350695</v>
      </c>
      <c r="F537" s="4">
        <v>0.13872899999999999</v>
      </c>
      <c r="G537" s="4">
        <v>0.12318800000000001</v>
      </c>
      <c r="H537" s="4">
        <v>148.19511</v>
      </c>
      <c r="I537" s="4">
        <v>169.169546</v>
      </c>
      <c r="J537" s="4">
        <v>-20.974436000000001</v>
      </c>
      <c r="K537" s="4">
        <f t="shared" si="56"/>
        <v>0.3660729669488294</v>
      </c>
      <c r="L537" s="4" t="str">
        <f t="shared" si="57"/>
        <v>0.366072966948829i</v>
      </c>
      <c r="M537" s="4" t="str">
        <f t="shared" si="58"/>
        <v>0.93374022873407+0.357951372736084i</v>
      </c>
      <c r="N537" s="5" t="str">
        <f t="shared" si="59"/>
        <v>8.29138761883187+3.17852170091421i</v>
      </c>
      <c r="O537" s="5">
        <f t="shared" si="60"/>
        <v>8.2913876188318696</v>
      </c>
      <c r="P537" s="5">
        <f t="shared" si="61"/>
        <v>3.1785217009142102</v>
      </c>
    </row>
    <row r="538" spans="3:16" x14ac:dyDescent="0.3">
      <c r="C538" s="4">
        <f t="shared" si="62"/>
        <v>9.0816171178652496</v>
      </c>
      <c r="D538" s="4">
        <v>106.974024</v>
      </c>
      <c r="E538" s="4">
        <v>106.973949</v>
      </c>
      <c r="F538" s="4">
        <v>0.14450399999999999</v>
      </c>
      <c r="G538" s="4">
        <v>0.13123299999999999</v>
      </c>
      <c r="H538" s="4">
        <v>-2.0792099999999998</v>
      </c>
      <c r="I538" s="4">
        <v>17.237337</v>
      </c>
      <c r="J538" s="4">
        <v>-19.316548000000001</v>
      </c>
      <c r="K538" s="4">
        <f t="shared" si="56"/>
        <v>0.33713736271952566</v>
      </c>
      <c r="L538" s="4" t="str">
        <f t="shared" si="57"/>
        <v>0.337137362719526i</v>
      </c>
      <c r="M538" s="4" t="str">
        <f t="shared" si="58"/>
        <v>0.943705454017505+0.330786964763752i</v>
      </c>
      <c r="N538" s="5" t="str">
        <f t="shared" si="59"/>
        <v>8.57037160542817+3.00408056156518i</v>
      </c>
      <c r="O538" s="5">
        <f t="shared" si="60"/>
        <v>8.5703716054281696</v>
      </c>
      <c r="P538" s="5">
        <f t="shared" si="61"/>
        <v>3.0040805615651802</v>
      </c>
    </row>
    <row r="539" spans="3:16" x14ac:dyDescent="0.3">
      <c r="C539" s="4">
        <f t="shared" si="62"/>
        <v>9.0808495325356571</v>
      </c>
      <c r="D539" s="4">
        <v>106.97119600000001</v>
      </c>
      <c r="E539" s="4">
        <v>106.971169</v>
      </c>
      <c r="F539" s="4">
        <v>0.14450299999999999</v>
      </c>
      <c r="G539" s="4">
        <v>0.131221</v>
      </c>
      <c r="H539" s="4">
        <v>-10.965695999999999</v>
      </c>
      <c r="I539" s="4">
        <v>8.3379890000000003</v>
      </c>
      <c r="J539" s="4">
        <v>-19.303685000000002</v>
      </c>
      <c r="K539" s="4">
        <f t="shared" si="56"/>
        <v>0.33691286101784162</v>
      </c>
      <c r="L539" s="4" t="str">
        <f t="shared" si="57"/>
        <v>0.336912861017842i</v>
      </c>
      <c r="M539" s="4" t="str">
        <f t="shared" si="58"/>
        <v>0.943779692471509+0.330575092949217i</v>
      </c>
      <c r="N539" s="5" t="str">
        <f t="shared" si="59"/>
        <v>8.57032137919655+3.00190267827583i</v>
      </c>
      <c r="O539" s="5">
        <f t="shared" si="60"/>
        <v>8.5703213791965496</v>
      </c>
      <c r="P539" s="5">
        <f t="shared" si="61"/>
        <v>3.00190267827583</v>
      </c>
    </row>
    <row r="540" spans="3:16" x14ac:dyDescent="0.3">
      <c r="C540" s="4">
        <f t="shared" si="62"/>
        <v>9.0821262725177689</v>
      </c>
      <c r="D540" s="4">
        <v>106.972041</v>
      </c>
      <c r="E540" s="4">
        <v>106.971988</v>
      </c>
      <c r="F540" s="4">
        <v>0.14449699999999999</v>
      </c>
      <c r="G540" s="4">
        <v>0.13123399999999999</v>
      </c>
      <c r="H540" s="4">
        <v>-21.681577000000001</v>
      </c>
      <c r="I540" s="4">
        <v>-2.362851</v>
      </c>
      <c r="J540" s="4">
        <v>-19.318726000000002</v>
      </c>
      <c r="K540" s="4">
        <f t="shared" si="56"/>
        <v>0.33717537599063407</v>
      </c>
      <c r="L540" s="4" t="str">
        <f t="shared" si="57"/>
        <v>0.337175375990634i</v>
      </c>
      <c r="M540" s="4" t="str">
        <f t="shared" si="58"/>
        <v>0.943692879041106+0.330822837856018i</v>
      </c>
      <c r="N540" s="5" t="str">
        <f t="shared" si="59"/>
        <v>8.57073788992716+3.00457478724103i</v>
      </c>
      <c r="O540" s="5">
        <f t="shared" si="60"/>
        <v>8.5707378899271607</v>
      </c>
      <c r="P540" s="5">
        <f t="shared" si="61"/>
        <v>3.00457478724103</v>
      </c>
    </row>
    <row r="541" spans="3:16" x14ac:dyDescent="0.3">
      <c r="C541" s="4">
        <f t="shared" si="62"/>
        <v>9.0833656294983953</v>
      </c>
      <c r="D541" s="4">
        <v>106.974934</v>
      </c>
      <c r="E541" s="4">
        <v>106.974861</v>
      </c>
      <c r="F541" s="4">
        <v>0.14449600000000001</v>
      </c>
      <c r="G541" s="4">
        <v>0.13125100000000001</v>
      </c>
      <c r="H541" s="4">
        <v>-31.880119000000001</v>
      </c>
      <c r="I541" s="4">
        <v>-12.590792</v>
      </c>
      <c r="J541" s="4">
        <v>-19.289327</v>
      </c>
      <c r="K541" s="4">
        <f t="shared" si="56"/>
        <v>0.33666226664384025</v>
      </c>
      <c r="L541" s="4" t="str">
        <f t="shared" si="57"/>
        <v>0.33666226664384i</v>
      </c>
      <c r="M541" s="4" t="str">
        <f t="shared" si="58"/>
        <v>0.943862503095599+0.33033857669081i</v>
      </c>
      <c r="N541" s="5" t="str">
        <f t="shared" si="59"/>
        <v>8.57344821959089+3.00058607361072i</v>
      </c>
      <c r="O541" s="5">
        <f t="shared" si="60"/>
        <v>8.5734482195908903</v>
      </c>
      <c r="P541" s="5">
        <f t="shared" si="61"/>
        <v>3.0005860736107199</v>
      </c>
    </row>
    <row r="542" spans="3:16" x14ac:dyDescent="0.3">
      <c r="C542" s="4">
        <f t="shared" si="62"/>
        <v>9.0835294117647063</v>
      </c>
      <c r="D542" s="4">
        <v>106.97051399999999</v>
      </c>
      <c r="E542" s="4">
        <v>106.97059299999999</v>
      </c>
      <c r="F542" s="4">
        <v>0.14449999999999999</v>
      </c>
      <c r="G542" s="4">
        <v>0.13125700000000001</v>
      </c>
      <c r="H542" s="4">
        <v>-40.591271999999996</v>
      </c>
      <c r="I542" s="4">
        <v>-21.328202000000001</v>
      </c>
      <c r="J542" s="4">
        <v>-19.263069999999999</v>
      </c>
      <c r="K542" s="4">
        <f t="shared" si="56"/>
        <v>0.33620399554214409</v>
      </c>
      <c r="L542" s="4" t="str">
        <f t="shared" si="57"/>
        <v>0.336203995542144i</v>
      </c>
      <c r="M542" s="4" t="str">
        <f t="shared" si="58"/>
        <v>0.944013788602359+0.329905997109208i</v>
      </c>
      <c r="N542" s="5" t="str">
        <f t="shared" si="59"/>
        <v>8.57497701388096+2.99671082785905i</v>
      </c>
      <c r="O542" s="5">
        <f t="shared" si="60"/>
        <v>8.5749770138809591</v>
      </c>
      <c r="P542" s="5">
        <f t="shared" si="61"/>
        <v>2.99671082785905</v>
      </c>
    </row>
    <row r="543" spans="3:16" x14ac:dyDescent="0.3">
      <c r="C543" s="4">
        <f t="shared" si="62"/>
        <v>9.0851396617113735</v>
      </c>
      <c r="D543" s="4">
        <v>106.972572</v>
      </c>
      <c r="E543" s="4">
        <v>106.97255699999999</v>
      </c>
      <c r="F543" s="4">
        <v>0.14449200000000001</v>
      </c>
      <c r="G543" s="4">
        <v>0.131273</v>
      </c>
      <c r="H543" s="4">
        <v>-50.869675999999998</v>
      </c>
      <c r="I543" s="4">
        <v>-31.605581000000001</v>
      </c>
      <c r="J543" s="4">
        <v>-19.264095999999999</v>
      </c>
      <c r="K543" s="4">
        <f t="shared" si="56"/>
        <v>0.33622190262026952</v>
      </c>
      <c r="L543" s="4" t="str">
        <f t="shared" si="57"/>
        <v>0.33622190262027i</v>
      </c>
      <c r="M543" s="4" t="str">
        <f t="shared" si="58"/>
        <v>0.944007880798539+0.329922901584978i</v>
      </c>
      <c r="N543" s="5" t="str">
        <f t="shared" si="59"/>
        <v>8.57644343881091+2.99739563849658i</v>
      </c>
      <c r="O543" s="5">
        <f t="shared" si="60"/>
        <v>8.5764434388109105</v>
      </c>
      <c r="P543" s="5">
        <f t="shared" si="61"/>
        <v>2.9973956384965801</v>
      </c>
    </row>
    <row r="544" spans="3:16" x14ac:dyDescent="0.3">
      <c r="C544" s="4">
        <f t="shared" si="62"/>
        <v>9.0859950859950871</v>
      </c>
      <c r="D544" s="4">
        <v>106.97392600000001</v>
      </c>
      <c r="E544" s="4">
        <v>106.973872</v>
      </c>
      <c r="F544" s="4">
        <v>0.144485</v>
      </c>
      <c r="G544" s="4">
        <v>0.13127900000000001</v>
      </c>
      <c r="H544" s="4">
        <v>-60.919246999999999</v>
      </c>
      <c r="I544" s="4">
        <v>-41.648155000000003</v>
      </c>
      <c r="J544" s="4">
        <v>-19.271090999999998</v>
      </c>
      <c r="K544" s="4">
        <f t="shared" si="56"/>
        <v>0.33634398840144653</v>
      </c>
      <c r="L544" s="4" t="str">
        <f t="shared" si="57"/>
        <v>0.336343988401447i</v>
      </c>
      <c r="M544" s="4" t="str">
        <f t="shared" si="58"/>
        <v>0.943967594868282+0.330038149065516i</v>
      </c>
      <c r="N544" s="5" t="str">
        <f t="shared" si="59"/>
        <v>8.57688492831181+2.99872500060019i</v>
      </c>
      <c r="O544" s="5">
        <f t="shared" si="60"/>
        <v>8.5768849283118094</v>
      </c>
      <c r="P544" s="5">
        <f t="shared" si="61"/>
        <v>2.99872500060019</v>
      </c>
    </row>
    <row r="545" spans="3:16" x14ac:dyDescent="0.3">
      <c r="C545" s="4">
        <f t="shared" si="62"/>
        <v>9.0860769480991372</v>
      </c>
      <c r="D545" s="4">
        <v>106.970108</v>
      </c>
      <c r="E545" s="4">
        <v>106.97004</v>
      </c>
      <c r="F545" s="4">
        <v>0.144487</v>
      </c>
      <c r="G545" s="4">
        <v>0.13128200000000001</v>
      </c>
      <c r="H545" s="4">
        <v>-70.079835000000003</v>
      </c>
      <c r="I545" s="4">
        <v>-50.811151000000002</v>
      </c>
      <c r="J545" s="4">
        <v>-19.268684</v>
      </c>
      <c r="K545" s="4">
        <f t="shared" si="56"/>
        <v>0.33630197832635106</v>
      </c>
      <c r="L545" s="4" t="str">
        <f t="shared" si="57"/>
        <v>0.336301978326351i</v>
      </c>
      <c r="M545" s="4" t="str">
        <f t="shared" si="58"/>
        <v>0.943981458962725+0.329998492624745i</v>
      </c>
      <c r="N545" s="5" t="str">
        <f t="shared" si="59"/>
        <v>8.57708817371421+2.99839169674516i</v>
      </c>
      <c r="O545" s="5">
        <f t="shared" si="60"/>
        <v>8.5770881737142108</v>
      </c>
      <c r="P545" s="5">
        <f t="shared" si="61"/>
        <v>2.99839169674516</v>
      </c>
    </row>
    <row r="546" spans="3:16" x14ac:dyDescent="0.3">
      <c r="C546" s="4">
        <f t="shared" si="62"/>
        <v>9.0870458934021734</v>
      </c>
      <c r="D546" s="4">
        <v>106.97194399999999</v>
      </c>
      <c r="E546" s="4">
        <v>106.971903</v>
      </c>
      <c r="F546" s="4">
        <v>0.144487</v>
      </c>
      <c r="G546" s="4">
        <v>0.131296</v>
      </c>
      <c r="H546" s="4">
        <v>-81.378670999999997</v>
      </c>
      <c r="I546" s="4">
        <v>-62.116250000000001</v>
      </c>
      <c r="J546" s="4">
        <v>-19.262421</v>
      </c>
      <c r="K546" s="4">
        <f t="shared" si="56"/>
        <v>0.33619266835529865</v>
      </c>
      <c r="L546" s="4" t="str">
        <f t="shared" si="57"/>
        <v>0.336192668355299i</v>
      </c>
      <c r="M546" s="4" t="str">
        <f t="shared" si="58"/>
        <v>0.944017525448668+0.329895304067477i</v>
      </c>
      <c r="N546" s="5" t="str">
        <f t="shared" si="59"/>
        <v>8.578330577928+2.99777376807903i</v>
      </c>
      <c r="O546" s="5">
        <f t="shared" si="60"/>
        <v>8.5783305779279999</v>
      </c>
      <c r="P546" s="5">
        <f t="shared" si="61"/>
        <v>2.9977737680790302</v>
      </c>
    </row>
    <row r="547" spans="3:16" x14ac:dyDescent="0.3">
      <c r="C547" s="4">
        <f t="shared" si="62"/>
        <v>9.1797700155005231</v>
      </c>
      <c r="D547" s="4">
        <v>107.269188</v>
      </c>
      <c r="E547" s="4">
        <v>107.263527</v>
      </c>
      <c r="F547" s="4">
        <v>0.13870499999999999</v>
      </c>
      <c r="G547" s="4">
        <v>0.127328</v>
      </c>
      <c r="H547" s="4">
        <v>-133.86175900000001</v>
      </c>
      <c r="I547" s="4">
        <v>-113.65164799999999</v>
      </c>
      <c r="J547" s="4">
        <v>-20.210111000000001</v>
      </c>
      <c r="K547" s="4">
        <f t="shared" si="56"/>
        <v>0.35273297914352375</v>
      </c>
      <c r="L547" s="4" t="str">
        <f t="shared" si="57"/>
        <v>0.352732979143524i</v>
      </c>
      <c r="M547" s="4" t="str">
        <f t="shared" si="58"/>
        <v>0.938432073290437+0.345463809710674i</v>
      </c>
      <c r="N547" s="5" t="str">
        <f t="shared" si="59"/>
        <v>8.61459060797554+3.17127832182262i</v>
      </c>
      <c r="O547" s="5">
        <f t="shared" si="60"/>
        <v>8.6145906079755399</v>
      </c>
      <c r="P547" s="5">
        <f t="shared" si="61"/>
        <v>3.1712783218226201</v>
      </c>
    </row>
    <row r="548" spans="3:16" x14ac:dyDescent="0.3">
      <c r="C548" s="4">
        <f t="shared" si="62"/>
        <v>9.4266864313004977</v>
      </c>
      <c r="D548" s="4">
        <v>107.975283</v>
      </c>
      <c r="E548" s="4">
        <v>107.975309</v>
      </c>
      <c r="F548" s="4">
        <v>0.14369100000000001</v>
      </c>
      <c r="G548" s="4">
        <v>0.13545299999999999</v>
      </c>
      <c r="H548" s="4">
        <v>51.504418000000001</v>
      </c>
      <c r="I548" s="4">
        <v>69.427055999999993</v>
      </c>
      <c r="J548" s="4">
        <v>-17.922637999999999</v>
      </c>
      <c r="K548" s="4">
        <f t="shared" si="56"/>
        <v>0.31280904374305146</v>
      </c>
      <c r="L548" s="4" t="str">
        <f t="shared" si="57"/>
        <v>0.312809043743051i</v>
      </c>
      <c r="M548" s="4" t="str">
        <f t="shared" si="58"/>
        <v>0.951472890659188+0.307732576014708i</v>
      </c>
      <c r="N548" s="5" t="str">
        <f t="shared" si="59"/>
        <v>8.96923658812723+2.900898498787i</v>
      </c>
      <c r="O548" s="5">
        <f t="shared" si="60"/>
        <v>8.9692365881272291</v>
      </c>
      <c r="P548" s="5">
        <f t="shared" si="61"/>
        <v>2.9008984987869999</v>
      </c>
    </row>
    <row r="549" spans="3:16" x14ac:dyDescent="0.3">
      <c r="C549" s="4">
        <f t="shared" si="62"/>
        <v>9.4276448112912092</v>
      </c>
      <c r="D549" s="4">
        <v>107.97651999999999</v>
      </c>
      <c r="E549" s="4">
        <v>107.976499</v>
      </c>
      <c r="F549" s="4">
        <v>0.14368700000000001</v>
      </c>
      <c r="G549" s="4">
        <v>0.135463</v>
      </c>
      <c r="H549" s="4">
        <v>42.637022000000002</v>
      </c>
      <c r="I549" s="4">
        <v>60.549539000000003</v>
      </c>
      <c r="J549" s="4">
        <v>-17.912517999999999</v>
      </c>
      <c r="K549" s="4">
        <f t="shared" si="56"/>
        <v>0.31263241642274964</v>
      </c>
      <c r="L549" s="4" t="str">
        <f t="shared" si="57"/>
        <v>0.31263241642275i</v>
      </c>
      <c r="M549" s="4" t="str">
        <f t="shared" si="58"/>
        <v>0.951527229797527+0.307564515108367i</v>
      </c>
      <c r="N549" s="5" t="str">
        <f t="shared" si="59"/>
        <v>8.97066075080295+2.89960900499869i</v>
      </c>
      <c r="O549" s="5">
        <f t="shared" si="60"/>
        <v>8.9706607508029492</v>
      </c>
      <c r="P549" s="5">
        <f t="shared" si="61"/>
        <v>2.8996090049986898</v>
      </c>
    </row>
    <row r="550" spans="3:16" x14ac:dyDescent="0.3">
      <c r="C550" s="4">
        <f t="shared" si="62"/>
        <v>9.4288001113585747</v>
      </c>
      <c r="D550" s="4">
        <v>107.977885</v>
      </c>
      <c r="E550" s="4">
        <v>107.97776399999999</v>
      </c>
      <c r="F550" s="4">
        <v>0.14368</v>
      </c>
      <c r="G550" s="4">
        <v>0.13547300000000001</v>
      </c>
      <c r="H550" s="4">
        <v>34.563149000000003</v>
      </c>
      <c r="I550" s="4">
        <v>52.478054</v>
      </c>
      <c r="J550" s="4">
        <v>-17.914905000000001</v>
      </c>
      <c r="K550" s="4">
        <f t="shared" si="56"/>
        <v>0.31267407743199477</v>
      </c>
      <c r="L550" s="4" t="str">
        <f t="shared" si="57"/>
        <v>0.312674077431995i</v>
      </c>
      <c r="M550" s="4" t="str">
        <f t="shared" si="58"/>
        <v>0.951514415523669+0.307604156426162i</v>
      </c>
      <c r="N550" s="5" t="str">
        <f t="shared" si="59"/>
        <v>8.97163922704886+2.90033810436536i</v>
      </c>
      <c r="O550" s="5">
        <f t="shared" si="60"/>
        <v>8.9716392270488594</v>
      </c>
      <c r="P550" s="5">
        <f t="shared" si="61"/>
        <v>2.90033810436536</v>
      </c>
    </row>
    <row r="551" spans="3:16" x14ac:dyDescent="0.3">
      <c r="C551" s="4">
        <f t="shared" si="62"/>
        <v>9.4290248044319469</v>
      </c>
      <c r="D551" s="4">
        <v>107.975776</v>
      </c>
      <c r="E551" s="4">
        <v>107.975863</v>
      </c>
      <c r="F551" s="4">
        <v>0.14368400000000001</v>
      </c>
      <c r="G551" s="4">
        <v>0.13547999999999999</v>
      </c>
      <c r="H551" s="4">
        <v>27.539258</v>
      </c>
      <c r="I551" s="4">
        <v>45.411997</v>
      </c>
      <c r="J551" s="4">
        <v>-17.872738999999999</v>
      </c>
      <c r="K551" s="4">
        <f t="shared" si="56"/>
        <v>0.31193814189959879</v>
      </c>
      <c r="L551" s="4" t="str">
        <f t="shared" si="57"/>
        <v>0.311938141899599i</v>
      </c>
      <c r="M551" s="4" t="str">
        <f t="shared" si="58"/>
        <v>0.951740534661242+0.306903819922029i</v>
      </c>
      <c r="N551" s="5" t="str">
        <f t="shared" si="59"/>
        <v>8.97398510870417+2.89380373061973i</v>
      </c>
      <c r="O551" s="5">
        <f t="shared" si="60"/>
        <v>8.97398510870417</v>
      </c>
      <c r="P551" s="5">
        <f t="shared" si="61"/>
        <v>2.8938037306197302</v>
      </c>
    </row>
    <row r="552" spans="3:16" x14ac:dyDescent="0.3">
      <c r="C552" s="4">
        <f t="shared" si="62"/>
        <v>9.432600419007052</v>
      </c>
      <c r="D552" s="4">
        <v>107.978808</v>
      </c>
      <c r="E552" s="4">
        <v>107.978775</v>
      </c>
      <c r="F552" s="4">
        <v>0.143673</v>
      </c>
      <c r="G552" s="4">
        <v>0.135521</v>
      </c>
      <c r="H552" s="4">
        <v>18.809273999999998</v>
      </c>
      <c r="I552" s="4">
        <v>36.700820999999998</v>
      </c>
      <c r="J552" s="4">
        <v>-17.891546999999999</v>
      </c>
      <c r="K552" s="4">
        <f t="shared" si="56"/>
        <v>0.31226640342531392</v>
      </c>
      <c r="L552" s="4" t="str">
        <f t="shared" si="57"/>
        <v>0.312266403425314i</v>
      </c>
      <c r="M552" s="4" t="str">
        <f t="shared" si="58"/>
        <v>0.951639738669177+0.307216223181103i</v>
      </c>
      <c r="N552" s="5" t="str">
        <f t="shared" si="59"/>
        <v>8.97643739771464+2.89784787550384i</v>
      </c>
      <c r="O552" s="5">
        <f t="shared" si="60"/>
        <v>8.9764373977146406</v>
      </c>
      <c r="P552" s="5">
        <f t="shared" si="61"/>
        <v>2.8978478755038402</v>
      </c>
    </row>
    <row r="553" spans="3:16" x14ac:dyDescent="0.3">
      <c r="C553" s="4">
        <f t="shared" si="62"/>
        <v>9.4330061947518633</v>
      </c>
      <c r="D553" s="4">
        <v>107.980423</v>
      </c>
      <c r="E553" s="4">
        <v>107.980293</v>
      </c>
      <c r="F553" s="4">
        <v>0.14366999999999999</v>
      </c>
      <c r="G553" s="4">
        <v>0.13552400000000001</v>
      </c>
      <c r="H553" s="4">
        <v>11.041334000000001</v>
      </c>
      <c r="I553" s="4">
        <v>28.932151000000001</v>
      </c>
      <c r="J553" s="4">
        <v>-17.890816999999998</v>
      </c>
      <c r="K553" s="4">
        <f t="shared" si="56"/>
        <v>0.31225366252177433</v>
      </c>
      <c r="L553" s="4" t="str">
        <f t="shared" si="57"/>
        <v>0.312253662521774i</v>
      </c>
      <c r="M553" s="4" t="str">
        <f t="shared" si="58"/>
        <v>0.951643652804202+0.307204098406053i</v>
      </c>
      <c r="N553" s="5" t="str">
        <f t="shared" si="59"/>
        <v>8.97686047209833+2.89785816331746i</v>
      </c>
      <c r="O553" s="5">
        <f t="shared" si="60"/>
        <v>8.9768604720983305</v>
      </c>
      <c r="P553" s="5">
        <f t="shared" si="61"/>
        <v>2.8978581633174598</v>
      </c>
    </row>
    <row r="554" spans="3:16" x14ac:dyDescent="0.3">
      <c r="C554" s="4">
        <f t="shared" si="62"/>
        <v>9.4332426206003746</v>
      </c>
      <c r="D554" s="4">
        <v>107.976679</v>
      </c>
      <c r="E554" s="4">
        <v>107.976677</v>
      </c>
      <c r="F554" s="4">
        <v>0.143677</v>
      </c>
      <c r="G554" s="4">
        <v>0.13553399999999999</v>
      </c>
      <c r="H554" s="4">
        <v>4.1097530000000004</v>
      </c>
      <c r="I554" s="4">
        <v>21.985802</v>
      </c>
      <c r="J554" s="4">
        <v>-17.876048000000001</v>
      </c>
      <c r="K554" s="4">
        <f t="shared" si="56"/>
        <v>0.31199589484454732</v>
      </c>
      <c r="L554" s="4" t="str">
        <f t="shared" si="57"/>
        <v>0.311995894844547i</v>
      </c>
      <c r="M554" s="4" t="str">
        <f t="shared" si="58"/>
        <v>0.951722808474617+0.306958785228877i</v>
      </c>
      <c r="N554" s="5" t="str">
        <f t="shared" si="59"/>
        <v>8.97783215990024+2.89561669558876i</v>
      </c>
      <c r="O554" s="5">
        <f t="shared" si="60"/>
        <v>8.97783215990024</v>
      </c>
      <c r="P554" s="5">
        <f t="shared" si="61"/>
        <v>2.8956166955887599</v>
      </c>
    </row>
    <row r="555" spans="3:16" x14ac:dyDescent="0.3">
      <c r="C555" s="4">
        <f t="shared" si="62"/>
        <v>9.4340344966797982</v>
      </c>
      <c r="D555" s="4">
        <v>107.97960399999999</v>
      </c>
      <c r="E555" s="4">
        <v>107.979601</v>
      </c>
      <c r="F555" s="4">
        <v>0.14366599999999999</v>
      </c>
      <c r="G555" s="4">
        <v>0.13553499999999999</v>
      </c>
      <c r="H555" s="4">
        <v>-4.1831189999999996</v>
      </c>
      <c r="I555" s="4">
        <v>13.671545999999999</v>
      </c>
      <c r="J555" s="4">
        <v>-17.854665000000001</v>
      </c>
      <c r="K555" s="4">
        <f t="shared" si="56"/>
        <v>0.31162269109059337</v>
      </c>
      <c r="L555" s="4" t="str">
        <f t="shared" si="57"/>
        <v>0.311622691090593i</v>
      </c>
      <c r="M555" s="4" t="str">
        <f t="shared" si="58"/>
        <v>0.951837300364443+0.306603577335506i</v>
      </c>
      <c r="N555" s="5" t="str">
        <f t="shared" si="59"/>
        <v>8.97966592686473+2.8925087253886i</v>
      </c>
      <c r="O555" s="5">
        <f t="shared" si="60"/>
        <v>8.9796659268647296</v>
      </c>
      <c r="P555" s="5">
        <f t="shared" si="61"/>
        <v>2.8925087253886002</v>
      </c>
    </row>
    <row r="556" spans="3:16" x14ac:dyDescent="0.3">
      <c r="C556" s="4">
        <f t="shared" si="62"/>
        <v>9.4339924690094872</v>
      </c>
      <c r="D556" s="4">
        <v>107.974395</v>
      </c>
      <c r="E556" s="4">
        <v>107.974344</v>
      </c>
      <c r="F556" s="4">
        <v>0.143673</v>
      </c>
      <c r="G556" s="4">
        <v>0.13554099999999999</v>
      </c>
      <c r="H556" s="4">
        <v>-11.644624</v>
      </c>
      <c r="I556" s="4">
        <v>6.2323000000000004</v>
      </c>
      <c r="J556" s="4">
        <v>-17.876923999999999</v>
      </c>
      <c r="K556" s="4">
        <f t="shared" si="56"/>
        <v>0.31201118392879473</v>
      </c>
      <c r="L556" s="4" t="str">
        <f t="shared" si="57"/>
        <v>0.312011183928795i</v>
      </c>
      <c r="M556" s="4" t="str">
        <f t="shared" si="58"/>
        <v>0.951718115244653+0.306973336163199i</v>
      </c>
      <c r="N556" s="5" t="str">
        <f t="shared" si="59"/>
        <v>8.97850153183796+2.89598414155034i</v>
      </c>
      <c r="O556" s="5">
        <f t="shared" si="60"/>
        <v>8.97850153183796</v>
      </c>
      <c r="P556" s="5">
        <f t="shared" si="61"/>
        <v>2.8959841415503398</v>
      </c>
    </row>
    <row r="557" spans="3:16" x14ac:dyDescent="0.3">
      <c r="C557" s="4">
        <f t="shared" si="62"/>
        <v>9.4357050380744241</v>
      </c>
      <c r="D557" s="4">
        <v>107.97868</v>
      </c>
      <c r="E557" s="4">
        <v>107.97863599999999</v>
      </c>
      <c r="F557" s="4">
        <v>0.14366599999999999</v>
      </c>
      <c r="G557" s="4">
        <v>0.13555900000000001</v>
      </c>
      <c r="H557" s="4">
        <v>-20.758924</v>
      </c>
      <c r="I557" s="4">
        <v>-2.904023</v>
      </c>
      <c r="J557" s="4">
        <v>-17.854901000000002</v>
      </c>
      <c r="K557" s="4">
        <f t="shared" si="56"/>
        <v>0.3116268100676281</v>
      </c>
      <c r="L557" s="4" t="str">
        <f t="shared" si="57"/>
        <v>0.311626810067628i</v>
      </c>
      <c r="M557" s="4" t="str">
        <f t="shared" si="58"/>
        <v>0.951836037463274+0.306607497928887i</v>
      </c>
      <c r="N557" s="5" t="str">
        <f t="shared" si="59"/>
        <v>8.98124409411301+2.89305791291899i</v>
      </c>
      <c r="O557" s="5">
        <f t="shared" si="60"/>
        <v>8.9812440941130092</v>
      </c>
      <c r="P557" s="5">
        <f t="shared" si="61"/>
        <v>2.8930579129189899</v>
      </c>
    </row>
    <row r="558" spans="3:16" x14ac:dyDescent="0.3">
      <c r="C558" s="4">
        <f t="shared" si="62"/>
        <v>9.4370775645443086</v>
      </c>
      <c r="D558" s="4">
        <v>107.978692</v>
      </c>
      <c r="E558" s="4">
        <v>107.97865899999999</v>
      </c>
      <c r="F558" s="4">
        <v>0.14366100000000001</v>
      </c>
      <c r="G558" s="4">
        <v>0.135574</v>
      </c>
      <c r="H558" s="4">
        <v>-28.461759000000001</v>
      </c>
      <c r="I558" s="4">
        <v>-10.616536</v>
      </c>
      <c r="J558" s="4">
        <v>-17.845223000000001</v>
      </c>
      <c r="K558" s="4">
        <f t="shared" si="56"/>
        <v>0.31145789710262006</v>
      </c>
      <c r="L558" s="4" t="str">
        <f t="shared" si="57"/>
        <v>0.31145789710262i</v>
      </c>
      <c r="M558" s="4" t="str">
        <f t="shared" si="58"/>
        <v>0.951887813865899+0.306446716108362i</v>
      </c>
      <c r="N558" s="5" t="str">
        <f t="shared" si="59"/>
        <v>8.98303913219701+2.8919614293145i</v>
      </c>
      <c r="O558" s="5">
        <f t="shared" si="60"/>
        <v>8.9830391321970104</v>
      </c>
      <c r="P558" s="5">
        <f t="shared" si="61"/>
        <v>2.8919614293145002</v>
      </c>
    </row>
    <row r="559" spans="3:16" x14ac:dyDescent="0.3">
      <c r="C559" s="4">
        <f t="shared" si="62"/>
        <v>9.4369540249886903</v>
      </c>
      <c r="D559" s="4">
        <v>107.977813</v>
      </c>
      <c r="E559" s="4">
        <v>107.977768</v>
      </c>
      <c r="F559" s="4">
        <v>0.14366499999999999</v>
      </c>
      <c r="G559" s="4">
        <v>0.135576</v>
      </c>
      <c r="H559" s="4">
        <v>-36.402821000000003</v>
      </c>
      <c r="I559" s="4">
        <v>-18.551245000000002</v>
      </c>
      <c r="J559" s="4">
        <v>-17.851576000000001</v>
      </c>
      <c r="K559" s="4">
        <f t="shared" si="56"/>
        <v>0.31156877786999926</v>
      </c>
      <c r="L559" s="4" t="str">
        <f t="shared" si="57"/>
        <v>0.311568777869999i</v>
      </c>
      <c r="M559" s="4" t="str">
        <f t="shared" si="58"/>
        <v>0.951853828967412+0.306552260275595i</v>
      </c>
      <c r="N559" s="5" t="str">
        <f t="shared" si="59"/>
        <v>8.98260082247491+2.89291958647716i</v>
      </c>
      <c r="O559" s="5">
        <f t="shared" si="60"/>
        <v>8.9826008224749092</v>
      </c>
      <c r="P559" s="5">
        <f t="shared" si="61"/>
        <v>2.8929195864771602</v>
      </c>
    </row>
    <row r="560" spans="3:16" x14ac:dyDescent="0.3">
      <c r="C560" s="4">
        <f t="shared" si="62"/>
        <v>9.4374491010461696</v>
      </c>
      <c r="D560" s="4">
        <v>107.975391</v>
      </c>
      <c r="E560" s="4">
        <v>107.975461</v>
      </c>
      <c r="F560" s="4">
        <v>0.14366699999999999</v>
      </c>
      <c r="G560" s="4">
        <v>0.13558500000000001</v>
      </c>
      <c r="H560" s="4">
        <v>-44.124031000000002</v>
      </c>
      <c r="I560" s="4">
        <v>-26.290464</v>
      </c>
      <c r="J560" s="4">
        <v>-17.833568</v>
      </c>
      <c r="K560" s="4">
        <f t="shared" si="56"/>
        <v>0.31125447897830011</v>
      </c>
      <c r="L560" s="4" t="str">
        <f t="shared" si="57"/>
        <v>0.3112544789783i</v>
      </c>
      <c r="M560" s="4" t="str">
        <f t="shared" si="58"/>
        <v>0.951950130987613+0.306253078535819i</v>
      </c>
      <c r="N560" s="5" t="str">
        <f t="shared" si="59"/>
        <v>8.98398090792983+2.89024784072049i</v>
      </c>
      <c r="O560" s="5">
        <f t="shared" si="60"/>
        <v>8.9839809079298298</v>
      </c>
      <c r="P560" s="5">
        <f t="shared" si="61"/>
        <v>2.8902478407204901</v>
      </c>
    </row>
    <row r="561" spans="3:16" x14ac:dyDescent="0.3">
      <c r="C561" s="4">
        <f t="shared" si="62"/>
        <v>9.4390148825683227</v>
      </c>
      <c r="D561" s="4">
        <v>107.97761</v>
      </c>
      <c r="E561" s="4">
        <v>107.977487</v>
      </c>
      <c r="F561" s="4">
        <v>0.14365800000000001</v>
      </c>
      <c r="G561" s="4">
        <v>0.135599</v>
      </c>
      <c r="H561" s="4">
        <v>-53.074376000000001</v>
      </c>
      <c r="I561" s="4">
        <v>-35.224654000000001</v>
      </c>
      <c r="J561" s="4">
        <v>-17.849722</v>
      </c>
      <c r="K561" s="4">
        <f t="shared" si="56"/>
        <v>0.31153641946566729</v>
      </c>
      <c r="L561" s="4" t="str">
        <f t="shared" si="57"/>
        <v>0.311536419465667i</v>
      </c>
      <c r="M561" s="4" t="str">
        <f t="shared" si="58"/>
        <v>0.951863748011071+0.306521459644047i</v>
      </c>
      <c r="N561" s="5" t="str">
        <f t="shared" si="59"/>
        <v>8.98465608365376+2.89326061940672i</v>
      </c>
      <c r="O561" s="5">
        <f t="shared" si="60"/>
        <v>8.9846560836537606</v>
      </c>
      <c r="P561" s="5">
        <f t="shared" si="61"/>
        <v>2.8932606194067199</v>
      </c>
    </row>
    <row r="562" spans="3:16" x14ac:dyDescent="0.3">
      <c r="C562" s="4">
        <f t="shared" si="62"/>
        <v>9.4399081131878457</v>
      </c>
      <c r="D562" s="4">
        <v>107.97724100000001</v>
      </c>
      <c r="E562" s="4">
        <v>107.97718999999999</v>
      </c>
      <c r="F562" s="4">
        <v>0.143655</v>
      </c>
      <c r="G562" s="4">
        <v>0.13560900000000001</v>
      </c>
      <c r="H562" s="4">
        <v>-60.905340000000002</v>
      </c>
      <c r="I562" s="4">
        <v>-43.070726999999998</v>
      </c>
      <c r="J562" s="4">
        <v>-17.834613000000001</v>
      </c>
      <c r="K562" s="4">
        <f t="shared" si="56"/>
        <v>0.31127271766898346</v>
      </c>
      <c r="L562" s="4" t="str">
        <f t="shared" si="57"/>
        <v>0.311272717668983i</v>
      </c>
      <c r="M562" s="4" t="str">
        <f t="shared" si="58"/>
        <v>0.95194454517411+0.306270440808865i</v>
      </c>
      <c r="N562" s="5" t="str">
        <f t="shared" si="59"/>
        <v>8.986269035294+2.89116481902122i</v>
      </c>
      <c r="O562" s="5">
        <f t="shared" si="60"/>
        <v>8.9862690352940007</v>
      </c>
      <c r="P562" s="5">
        <f t="shared" si="61"/>
        <v>2.89116481902122</v>
      </c>
    </row>
    <row r="563" spans="3:16" x14ac:dyDescent="0.3">
      <c r="C563" s="4">
        <f t="shared" si="62"/>
        <v>9.4410915039504353</v>
      </c>
      <c r="D563" s="4">
        <v>107.97673399999999</v>
      </c>
      <c r="E563" s="4">
        <v>107.976677</v>
      </c>
      <c r="F563" s="4">
        <v>0.143655</v>
      </c>
      <c r="G563" s="4">
        <v>0.135626</v>
      </c>
      <c r="H563" s="4">
        <v>-69.034153000000003</v>
      </c>
      <c r="I563" s="4">
        <v>-51.193919999999999</v>
      </c>
      <c r="J563" s="4">
        <v>-17.840232</v>
      </c>
      <c r="K563" s="4">
        <f t="shared" si="56"/>
        <v>0.31137078771965304</v>
      </c>
      <c r="L563" s="4" t="str">
        <f t="shared" si="57"/>
        <v>0.311370787719653i</v>
      </c>
      <c r="M563" s="4" t="str">
        <f t="shared" si="58"/>
        <v>0.951914504638734+0.306363796585682i</v>
      </c>
      <c r="N563" s="5" t="str">
        <f t="shared" si="59"/>
        <v>8.98711194223194+2.89240863706308i</v>
      </c>
      <c r="O563" s="5">
        <f t="shared" si="60"/>
        <v>8.9871119422319392</v>
      </c>
      <c r="P563" s="5">
        <f t="shared" si="61"/>
        <v>2.8924086370630802</v>
      </c>
    </row>
    <row r="564" spans="3:16" x14ac:dyDescent="0.3">
      <c r="C564" s="4">
        <f t="shared" si="62"/>
        <v>9.4406894103397612</v>
      </c>
      <c r="D564" s="4">
        <v>107.97571499999999</v>
      </c>
      <c r="E564" s="4">
        <v>107.975689</v>
      </c>
      <c r="F564" s="4">
        <v>0.14365900000000001</v>
      </c>
      <c r="G564" s="4">
        <v>0.13562399999999999</v>
      </c>
      <c r="H564" s="4">
        <v>-77.121155000000002</v>
      </c>
      <c r="I564" s="4">
        <v>-59.296092999999999</v>
      </c>
      <c r="J564" s="4">
        <v>-17.825061999999999</v>
      </c>
      <c r="K564" s="4">
        <f t="shared" si="56"/>
        <v>0.31110602127212544</v>
      </c>
      <c r="L564" s="4" t="str">
        <f t="shared" si="57"/>
        <v>0.311106021272125i</v>
      </c>
      <c r="M564" s="4" t="str">
        <f t="shared" si="58"/>
        <v>0.951995586126651+0.306111750828637i</v>
      </c>
      <c r="N564" s="5" t="str">
        <f t="shared" si="59"/>
        <v>8.98749464863607+2.88990596442848i</v>
      </c>
      <c r="O564" s="5">
        <f t="shared" si="60"/>
        <v>8.9874946486360692</v>
      </c>
      <c r="P564" s="5">
        <f t="shared" si="61"/>
        <v>2.8899059644284799</v>
      </c>
    </row>
    <row r="565" spans="3:16" x14ac:dyDescent="0.3">
      <c r="C565" s="4">
        <f t="shared" si="62"/>
        <v>9.4409717388277876</v>
      </c>
      <c r="D565" s="4">
        <v>107.97545599999999</v>
      </c>
      <c r="E565" s="4">
        <v>107.975379</v>
      </c>
      <c r="F565" s="4">
        <v>0.14366000000000001</v>
      </c>
      <c r="G565" s="4">
        <v>0.135629</v>
      </c>
      <c r="H565" s="4">
        <v>-85.067189999999997</v>
      </c>
      <c r="I565" s="4">
        <v>-67.228188000000003</v>
      </c>
      <c r="J565" s="4">
        <v>-17.839002000000001</v>
      </c>
      <c r="K565" s="4">
        <f t="shared" si="56"/>
        <v>0.31134932016985351</v>
      </c>
      <c r="L565" s="4" t="str">
        <f t="shared" si="57"/>
        <v>0.311349320169854i</v>
      </c>
      <c r="M565" s="4" t="str">
        <f t="shared" si="58"/>
        <v>0.951921081299446+0.306343361243056i</v>
      </c>
      <c r="N565" s="5" t="str">
        <f t="shared" si="59"/>
        <v>8.98706002614246+2.8921790158732i</v>
      </c>
      <c r="O565" s="5">
        <f t="shared" si="60"/>
        <v>8.9870600261424602</v>
      </c>
      <c r="P565" s="5">
        <f t="shared" si="61"/>
        <v>2.8921790158732001</v>
      </c>
    </row>
    <row r="566" spans="3:16" x14ac:dyDescent="0.3">
      <c r="C566" s="4">
        <f t="shared" si="62"/>
        <v>9.4422787770785757</v>
      </c>
      <c r="D566" s="4">
        <v>107.976038</v>
      </c>
      <c r="E566" s="4">
        <v>107.976063</v>
      </c>
      <c r="F566" s="4">
        <v>0.14365600000000001</v>
      </c>
      <c r="G566" s="4">
        <v>0.13564399999999999</v>
      </c>
      <c r="H566" s="4">
        <v>-93.517183000000003</v>
      </c>
      <c r="I566" s="4">
        <v>-75.711562000000001</v>
      </c>
      <c r="J566" s="4">
        <v>-17.805620000000001</v>
      </c>
      <c r="K566" s="4">
        <f t="shared" si="56"/>
        <v>0.31076669435895277</v>
      </c>
      <c r="L566" s="4" t="str">
        <f t="shared" si="57"/>
        <v>0.310766694358953i</v>
      </c>
      <c r="M566" s="4" t="str">
        <f t="shared" si="58"/>
        <v>0.952099403272456+0.305788695487968i</v>
      </c>
      <c r="N566" s="5" t="str">
        <f t="shared" si="59"/>
        <v>8.98998798918869+2.88734210967658i</v>
      </c>
      <c r="O566" s="5">
        <f t="shared" si="60"/>
        <v>8.9899879891886894</v>
      </c>
      <c r="P566" s="5">
        <f t="shared" si="61"/>
        <v>2.8873421096765801</v>
      </c>
    </row>
    <row r="567" spans="3:16" x14ac:dyDescent="0.3">
      <c r="C567" s="4">
        <f t="shared" si="62"/>
        <v>9.4446107471788494</v>
      </c>
      <c r="D567" s="4">
        <v>107.97940699999999</v>
      </c>
      <c r="E567" s="4">
        <v>107.979376</v>
      </c>
      <c r="F567" s="4">
        <v>0.143647</v>
      </c>
      <c r="G567" s="4">
        <v>0.13566900000000001</v>
      </c>
      <c r="H567" s="4">
        <v>-102.504077</v>
      </c>
      <c r="I567" s="4">
        <v>-84.698024000000004</v>
      </c>
      <c r="J567" s="4">
        <v>-17.806054</v>
      </c>
      <c r="K567" s="4">
        <f t="shared" si="56"/>
        <v>0.3107742690879064</v>
      </c>
      <c r="L567" s="4" t="str">
        <f t="shared" si="57"/>
        <v>0.310774269087906i</v>
      </c>
      <c r="M567" s="4" t="str">
        <f t="shared" si="58"/>
        <v>0.952097086978657+0.305795907374111i</v>
      </c>
      <c r="N567" s="5" t="str">
        <f t="shared" si="59"/>
        <v>8.9921863800363+2.88812331322884i</v>
      </c>
      <c r="O567" s="5">
        <f t="shared" si="60"/>
        <v>8.9921863800362996</v>
      </c>
      <c r="P567" s="5">
        <f t="shared" si="61"/>
        <v>2.88812331322884</v>
      </c>
    </row>
    <row r="568" spans="3:16" x14ac:dyDescent="0.3">
      <c r="C568" s="4">
        <f t="shared" si="62"/>
        <v>9.4470822484300836</v>
      </c>
      <c r="D568" s="4">
        <v>107.979248</v>
      </c>
      <c r="E568" s="4">
        <v>107.979181</v>
      </c>
      <c r="F568" s="4">
        <v>0.14363799999999999</v>
      </c>
      <c r="G568" s="4">
        <v>0.13569600000000001</v>
      </c>
      <c r="H568" s="4">
        <v>-29.526357999999998</v>
      </c>
      <c r="I568" s="4">
        <v>-11.719187</v>
      </c>
      <c r="J568" s="4">
        <v>-17.807172000000001</v>
      </c>
      <c r="K568" s="4">
        <f t="shared" si="56"/>
        <v>0.31079378186894374</v>
      </c>
      <c r="L568" s="4" t="str">
        <f t="shared" si="57"/>
        <v>0.310793781868944i</v>
      </c>
      <c r="M568" s="4" t="str">
        <f t="shared" si="58"/>
        <v>0.952091119868819+0.305814485377879i</v>
      </c>
      <c r="N568" s="5" t="str">
        <f t="shared" si="59"/>
        <v>8.99448311740064+2.88905459612614i</v>
      </c>
      <c r="O568" s="5">
        <f t="shared" si="60"/>
        <v>8.9944831174006392</v>
      </c>
      <c r="P568" s="5">
        <f t="shared" si="61"/>
        <v>2.8890545961261398</v>
      </c>
    </row>
    <row r="569" spans="3:16" x14ac:dyDescent="0.3">
      <c r="C569" s="4">
        <f t="shared" si="62"/>
        <v>9.4451869796452534</v>
      </c>
      <c r="D569" s="4">
        <v>107.97409500000001</v>
      </c>
      <c r="E569" s="4">
        <v>107.974154</v>
      </c>
      <c r="F569" s="4">
        <v>0.143652</v>
      </c>
      <c r="G569" s="4">
        <v>0.135682</v>
      </c>
      <c r="H569" s="4">
        <v>-37.063797000000001</v>
      </c>
      <c r="I569" s="4">
        <v>-19.273710999999999</v>
      </c>
      <c r="J569" s="4">
        <v>-17.790085999999999</v>
      </c>
      <c r="K569" s="4">
        <f t="shared" si="56"/>
        <v>0.31049557491294794</v>
      </c>
      <c r="L569" s="4" t="str">
        <f t="shared" si="57"/>
        <v>0.310495574912948i</v>
      </c>
      <c r="M569" s="4" t="str">
        <f t="shared" si="58"/>
        <v>0.952182273540764+0.305530551589759i</v>
      </c>
      <c r="N569" s="5" t="str">
        <f t="shared" si="59"/>
        <v>8.99353961229624+2.88579318775942i</v>
      </c>
      <c r="O569" s="5">
        <f t="shared" si="60"/>
        <v>8.9935396122962405</v>
      </c>
      <c r="P569" s="5">
        <f t="shared" si="61"/>
        <v>2.8857931877594201</v>
      </c>
    </row>
    <row r="570" spans="3:16" x14ac:dyDescent="0.3">
      <c r="C570" s="4">
        <f t="shared" si="62"/>
        <v>9.4476392041103328</v>
      </c>
      <c r="D570" s="4">
        <v>107.97672900000001</v>
      </c>
      <c r="E570" s="4">
        <v>107.97672799999999</v>
      </c>
      <c r="F570" s="4">
        <v>0.14363799999999999</v>
      </c>
      <c r="G570" s="4">
        <v>0.13570399999999999</v>
      </c>
      <c r="H570" s="4">
        <v>-46.133879999999998</v>
      </c>
      <c r="I570" s="4">
        <v>-28.341602999999999</v>
      </c>
      <c r="J570" s="4">
        <v>-17.792278</v>
      </c>
      <c r="K570" s="4">
        <f t="shared" si="56"/>
        <v>0.31053383253015165</v>
      </c>
      <c r="L570" s="4" t="str">
        <f t="shared" si="57"/>
        <v>0.310533832530152i</v>
      </c>
      <c r="M570" s="4" t="str">
        <f t="shared" si="58"/>
        <v>0.952170583973051+0.305566979591085i</v>
      </c>
      <c r="N570" s="5" t="str">
        <f t="shared" si="59"/>
        <v>8.99576413814443+2.88688657586632i</v>
      </c>
      <c r="O570" s="5">
        <f t="shared" si="60"/>
        <v>8.9957641381444304</v>
      </c>
      <c r="P570" s="5">
        <f t="shared" si="61"/>
        <v>2.88688657586632</v>
      </c>
    </row>
    <row r="571" spans="3:16" x14ac:dyDescent="0.3">
      <c r="C571" s="4">
        <f t="shared" si="62"/>
        <v>9.4475695846503012</v>
      </c>
      <c r="D571" s="4">
        <v>107.979158</v>
      </c>
      <c r="E571" s="4">
        <v>107.979111</v>
      </c>
      <c r="F571" s="4">
        <v>0.14363799999999999</v>
      </c>
      <c r="G571" s="4">
        <v>0.13570299999999999</v>
      </c>
      <c r="H571" s="4">
        <v>-54.739882000000001</v>
      </c>
      <c r="I571" s="4">
        <v>-36.928704000000003</v>
      </c>
      <c r="J571" s="4">
        <v>-17.811178000000002</v>
      </c>
      <c r="K571" s="4">
        <f t="shared" si="56"/>
        <v>0.31086369975877859</v>
      </c>
      <c r="L571" s="4" t="str">
        <f t="shared" si="57"/>
        <v>0.310863699758779i</v>
      </c>
      <c r="M571" s="4" t="str">
        <f t="shared" si="58"/>
        <v>0.952069735638184+0.305881052832368i</v>
      </c>
      <c r="N571" s="5" t="str">
        <f t="shared" si="59"/>
        <v>8.99474507688136+2.88983253125989i</v>
      </c>
      <c r="O571" s="5">
        <f t="shared" si="60"/>
        <v>8.9947450768813599</v>
      </c>
      <c r="P571" s="5">
        <f t="shared" si="61"/>
        <v>2.88983253125989</v>
      </c>
    </row>
    <row r="572" spans="3:16" x14ac:dyDescent="0.3">
      <c r="C572" s="4">
        <f t="shared" si="62"/>
        <v>9.4488112228913561</v>
      </c>
      <c r="D572" s="4">
        <v>107.978791</v>
      </c>
      <c r="E572" s="4">
        <v>107.978765</v>
      </c>
      <c r="F572" s="4">
        <v>0.14363500000000001</v>
      </c>
      <c r="G572" s="4">
        <v>0.13571800000000001</v>
      </c>
      <c r="H572" s="4">
        <v>-61.849631000000002</v>
      </c>
      <c r="I572" s="4">
        <v>-44.088158999999997</v>
      </c>
      <c r="J572" s="4">
        <v>-17.761472000000001</v>
      </c>
      <c r="K572" s="4">
        <f t="shared" si="56"/>
        <v>0.30999616640078231</v>
      </c>
      <c r="L572" s="4" t="str">
        <f t="shared" si="57"/>
        <v>0.309996166400782i</v>
      </c>
      <c r="M572" s="4" t="str">
        <f t="shared" si="58"/>
        <v>0.952334739351266+0.305054985575973i</v>
      </c>
      <c r="N572" s="5" t="str">
        <f t="shared" si="59"/>
        <v>8.99843117313156+2.88240697130921i</v>
      </c>
      <c r="O572" s="5">
        <f t="shared" si="60"/>
        <v>8.9984311731315607</v>
      </c>
      <c r="P572" s="5">
        <f t="shared" si="61"/>
        <v>2.88240697130921</v>
      </c>
    </row>
    <row r="573" spans="3:16" x14ac:dyDescent="0.3">
      <c r="C573" s="4">
        <f t="shared" si="62"/>
        <v>9.4509541812004372</v>
      </c>
      <c r="D573" s="4">
        <v>107.977492</v>
      </c>
      <c r="E573" s="4">
        <v>107.977502</v>
      </c>
      <c r="F573" s="4">
        <v>0.14363100000000001</v>
      </c>
      <c r="G573" s="4">
        <v>0.135745</v>
      </c>
      <c r="H573" s="4">
        <v>-69.646495999999999</v>
      </c>
      <c r="I573" s="4">
        <v>-51.871957000000002</v>
      </c>
      <c r="J573" s="4">
        <v>-17.774539000000001</v>
      </c>
      <c r="K573" s="4">
        <f t="shared" si="56"/>
        <v>0.31022422857414039</v>
      </c>
      <c r="L573" s="4" t="str">
        <f t="shared" si="57"/>
        <v>0.31022422857414i</v>
      </c>
      <c r="M573" s="4" t="str">
        <f t="shared" si="58"/>
        <v>0.952265143082278+0.305272169171197i</v>
      </c>
      <c r="N573" s="5" t="str">
        <f t="shared" si="59"/>
        <v>8.99981423562489+2.88511328363265i</v>
      </c>
      <c r="O573" s="5">
        <f t="shared" si="60"/>
        <v>8.9998142356248891</v>
      </c>
      <c r="P573" s="5">
        <f t="shared" si="61"/>
        <v>2.8851132836326498</v>
      </c>
    </row>
    <row r="574" spans="3:16" x14ac:dyDescent="0.3">
      <c r="C574" s="4">
        <f t="shared" si="62"/>
        <v>9.4511515860417177</v>
      </c>
      <c r="D574" s="4">
        <v>107.97689800000001</v>
      </c>
      <c r="E574" s="4">
        <v>107.976923</v>
      </c>
      <c r="F574" s="4">
        <v>0.14362800000000001</v>
      </c>
      <c r="G574" s="4">
        <v>0.135745</v>
      </c>
      <c r="H574" s="4">
        <v>-159.67324199999999</v>
      </c>
      <c r="I574" s="4">
        <v>-141.904639</v>
      </c>
      <c r="J574" s="4">
        <v>-17.768602999999999</v>
      </c>
      <c r="K574" s="4">
        <f t="shared" si="56"/>
        <v>0.31012062582974198</v>
      </c>
      <c r="L574" s="4" t="str">
        <f t="shared" si="57"/>
        <v>0.310120625829742i</v>
      </c>
      <c r="M574" s="4" t="str">
        <f t="shared" si="58"/>
        <v>0.952296765006154+0.305173510250832i</v>
      </c>
      <c r="N574" s="5" t="str">
        <f t="shared" si="59"/>
        <v>9.00030108097031+2.88424110542507i</v>
      </c>
      <c r="O574" s="5">
        <f t="shared" si="60"/>
        <v>9.0003010809703099</v>
      </c>
      <c r="P574" s="5">
        <f t="shared" si="61"/>
        <v>2.8842411054250698</v>
      </c>
    </row>
    <row r="575" spans="3:16" x14ac:dyDescent="0.3">
      <c r="C575" s="4">
        <f t="shared" si="62"/>
        <v>9.4508692655280697</v>
      </c>
      <c r="D575" s="4">
        <v>107.97568</v>
      </c>
      <c r="E575" s="4">
        <v>107.975678</v>
      </c>
      <c r="F575" s="4">
        <v>0.143627</v>
      </c>
      <c r="G575" s="4">
        <v>0.13574</v>
      </c>
      <c r="H575" s="4">
        <v>-167.945525</v>
      </c>
      <c r="I575" s="4">
        <v>-150.171719</v>
      </c>
      <c r="J575" s="4">
        <v>-17.773806</v>
      </c>
      <c r="K575" s="4">
        <f t="shared" si="56"/>
        <v>0.31021143531072326</v>
      </c>
      <c r="L575" s="4" t="str">
        <f t="shared" si="57"/>
        <v>0.310211435310723i</v>
      </c>
      <c r="M575" s="4" t="str">
        <f t="shared" si="58"/>
        <v>0.952269048431625+0.305259986567398i</v>
      </c>
      <c r="N575" s="5" t="str">
        <f t="shared" si="59"/>
        <v>8.9997702823361+2.88497222504533i</v>
      </c>
      <c r="O575" s="5">
        <f t="shared" si="60"/>
        <v>8.9997702823360992</v>
      </c>
      <c r="P575" s="5">
        <f t="shared" si="61"/>
        <v>2.8849722250453298</v>
      </c>
    </row>
    <row r="576" spans="3:16" x14ac:dyDescent="0.3">
      <c r="C576" s="4">
        <f t="shared" si="62"/>
        <v>9.4520490718950594</v>
      </c>
      <c r="D576" s="4">
        <v>107.97742700000001</v>
      </c>
      <c r="E576" s="4">
        <v>107.977504</v>
      </c>
      <c r="F576" s="4">
        <v>0.143626</v>
      </c>
      <c r="G576" s="4">
        <v>0.13575599999999999</v>
      </c>
      <c r="H576" s="4">
        <v>-175.86633900000001</v>
      </c>
      <c r="I576" s="4">
        <v>-158.117907</v>
      </c>
      <c r="J576" s="4">
        <v>-17.748431</v>
      </c>
      <c r="K576" s="4">
        <f t="shared" si="56"/>
        <v>0.30976855801302972</v>
      </c>
      <c r="L576" s="4" t="str">
        <f t="shared" si="57"/>
        <v>0.30976855801303i</v>
      </c>
      <c r="M576" s="4" t="str">
        <f t="shared" si="58"/>
        <v>0.952404147755983+0.304838218301446i</v>
      </c>
      <c r="N576" s="5" t="str">
        <f t="shared" si="59"/>
        <v>9.00217074086594+2.88134579837433i</v>
      </c>
      <c r="O576" s="5">
        <f t="shared" si="60"/>
        <v>9.0021707408659406</v>
      </c>
      <c r="P576" s="5">
        <f t="shared" si="61"/>
        <v>2.8813457983743298</v>
      </c>
    </row>
    <row r="577" spans="3:16" x14ac:dyDescent="0.3">
      <c r="C577" s="4">
        <f t="shared" si="62"/>
        <v>9.4524591990196623</v>
      </c>
      <c r="D577" s="4">
        <v>107.978741</v>
      </c>
      <c r="E577" s="4">
        <v>107.978799</v>
      </c>
      <c r="F577" s="4">
        <v>0.143624</v>
      </c>
      <c r="G577" s="4">
        <v>0.13575999999999999</v>
      </c>
      <c r="H577" s="4">
        <v>-183.800828</v>
      </c>
      <c r="I577" s="4">
        <v>-166.049138</v>
      </c>
      <c r="J577" s="4">
        <v>-17.751691000000001</v>
      </c>
      <c r="K577" s="4">
        <f t="shared" si="56"/>
        <v>0.30982545574664472</v>
      </c>
      <c r="L577" s="4" t="str">
        <f t="shared" si="57"/>
        <v>0.309825455746645i</v>
      </c>
      <c r="M577" s="4" t="str">
        <f t="shared" si="58"/>
        <v>0.952386801610618+0.304892407445475i</v>
      </c>
      <c r="N577" s="5" t="str">
        <f t="shared" si="59"/>
        <v>9.0023973839092+2.88198304146923i</v>
      </c>
      <c r="O577" s="5">
        <f t="shared" si="60"/>
        <v>9.0023973839091997</v>
      </c>
      <c r="P577" s="5">
        <f t="shared" si="61"/>
        <v>2.8819830414692298</v>
      </c>
    </row>
    <row r="578" spans="3:16" x14ac:dyDescent="0.3">
      <c r="C578" s="4">
        <f t="shared" si="62"/>
        <v>9.4525364488323831</v>
      </c>
      <c r="D578" s="4">
        <v>107.97828800000001</v>
      </c>
      <c r="E578" s="4">
        <v>107.978303</v>
      </c>
      <c r="F578" s="4">
        <v>0.143626</v>
      </c>
      <c r="G578" s="4">
        <v>0.13576299999999999</v>
      </c>
      <c r="H578" s="4">
        <v>-191.60651999999999</v>
      </c>
      <c r="I578" s="4">
        <v>-173.850854</v>
      </c>
      <c r="J578" s="4">
        <v>-17.755665</v>
      </c>
      <c r="K578" s="4">
        <f t="shared" si="56"/>
        <v>0.30989481513111899</v>
      </c>
      <c r="L578" s="4" t="str">
        <f t="shared" si="57"/>
        <v>0.309894815131119i</v>
      </c>
      <c r="M578" s="4" t="str">
        <f t="shared" si="58"/>
        <v>0.952365652170089+0.304958463674386i</v>
      </c>
      <c r="N578" s="5" t="str">
        <f t="shared" si="59"/>
        <v>9.00227103975379+2.88263099326206i</v>
      </c>
      <c r="O578" s="5">
        <f t="shared" si="60"/>
        <v>9.0022710397537899</v>
      </c>
      <c r="P578" s="5">
        <f t="shared" si="61"/>
        <v>2.88263099326206</v>
      </c>
    </row>
    <row r="579" spans="3:16" x14ac:dyDescent="0.3">
      <c r="C579" s="4">
        <f t="shared" si="62"/>
        <v>9.4534301609073754</v>
      </c>
      <c r="D579" s="4">
        <v>107.98090999999999</v>
      </c>
      <c r="E579" s="4">
        <v>107.980879</v>
      </c>
      <c r="F579" s="4">
        <v>0.143623</v>
      </c>
      <c r="G579" s="4">
        <v>0.135773</v>
      </c>
      <c r="H579" s="4">
        <v>-199.713943</v>
      </c>
      <c r="I579" s="4">
        <v>-181.949172</v>
      </c>
      <c r="J579" s="4">
        <v>-17.764771</v>
      </c>
      <c r="K579" s="4">
        <f t="shared" si="56"/>
        <v>0.31005374481280557</v>
      </c>
      <c r="L579" s="4" t="str">
        <f t="shared" si="57"/>
        <v>0.310053744812806i</v>
      </c>
      <c r="M579" s="4" t="str">
        <f t="shared" si="58"/>
        <v>0.952317173191001+0.30510981899228i</v>
      </c>
      <c r="N579" s="5" t="str">
        <f t="shared" si="59"/>
        <v>9.00266388779386+2.88433436525061i</v>
      </c>
      <c r="O579" s="5">
        <f t="shared" si="60"/>
        <v>9.0026638877938598</v>
      </c>
      <c r="P579" s="5">
        <f t="shared" si="61"/>
        <v>2.8843343652506102</v>
      </c>
    </row>
    <row r="580" spans="3:16" x14ac:dyDescent="0.3">
      <c r="C580" s="4">
        <f t="shared" si="62"/>
        <v>9.4538251042703862</v>
      </c>
      <c r="D580" s="4">
        <v>107.97906</v>
      </c>
      <c r="E580" s="4">
        <v>107.978998</v>
      </c>
      <c r="F580" s="4">
        <v>0.14361699999999999</v>
      </c>
      <c r="G580" s="4">
        <v>0.135773</v>
      </c>
      <c r="H580" s="4">
        <v>-206.29124400000001</v>
      </c>
      <c r="I580" s="4">
        <v>-188.52090699999999</v>
      </c>
      <c r="J580" s="4">
        <v>-17.770337000000001</v>
      </c>
      <c r="K580" s="4">
        <f t="shared" si="56"/>
        <v>0.3101508898389716</v>
      </c>
      <c r="L580" s="4" t="str">
        <f t="shared" si="57"/>
        <v>0.310150889838972i</v>
      </c>
      <c r="M580" s="4" t="str">
        <f t="shared" si="58"/>
        <v>0.952287528796115+0.305202330429158i</v>
      </c>
      <c r="N580" s="5" t="str">
        <f t="shared" si="59"/>
        <v>9.00275974621632+2.885329453293i</v>
      </c>
      <c r="O580" s="5">
        <f t="shared" si="60"/>
        <v>9.00275974621632</v>
      </c>
      <c r="P580" s="5">
        <f t="shared" si="61"/>
        <v>2.8853294532930001</v>
      </c>
    </row>
    <row r="581" spans="3:16" x14ac:dyDescent="0.3">
      <c r="C581" s="4">
        <f t="shared" si="62"/>
        <v>9.4539251523063541</v>
      </c>
      <c r="D581" s="4">
        <v>107.980901</v>
      </c>
      <c r="E581" s="4">
        <v>107.980861</v>
      </c>
      <c r="F581" s="4">
        <v>0.143625</v>
      </c>
      <c r="G581" s="4">
        <v>0.13578200000000001</v>
      </c>
      <c r="H581" s="4">
        <v>-213.85616400000001</v>
      </c>
      <c r="I581" s="4">
        <v>-196.096191</v>
      </c>
      <c r="J581" s="4">
        <v>-17.759972999999999</v>
      </c>
      <c r="K581" s="4">
        <f t="shared" si="56"/>
        <v>0.30997000391529489</v>
      </c>
      <c r="L581" s="4" t="str">
        <f t="shared" si="57"/>
        <v>0.309970003915295i</v>
      </c>
      <c r="M581" s="4" t="str">
        <f t="shared" si="58"/>
        <v>0.952342720021973+0.305030070027778i</v>
      </c>
      <c r="N581" s="5" t="str">
        <f t="shared" si="59"/>
        <v>9.00337679443158+2.88373145124538i</v>
      </c>
      <c r="O581" s="5">
        <f t="shared" si="60"/>
        <v>9.0033767944315795</v>
      </c>
      <c r="P581" s="5">
        <f t="shared" si="61"/>
        <v>2.8837314512453802</v>
      </c>
    </row>
    <row r="582" spans="3:16" x14ac:dyDescent="0.3">
      <c r="C582" s="4">
        <f t="shared" si="62"/>
        <v>9.7713781710253667</v>
      </c>
      <c r="D582" s="4">
        <v>108.958187</v>
      </c>
      <c r="E582" s="4">
        <v>108.958095</v>
      </c>
      <c r="F582" s="4">
        <v>0.14285600000000001</v>
      </c>
      <c r="G582" s="4">
        <v>0.13958999999999999</v>
      </c>
      <c r="H582" s="4">
        <v>-104.860435</v>
      </c>
      <c r="I582" s="4">
        <v>-88.592878999999996</v>
      </c>
      <c r="J582" s="4">
        <v>-16.267555999999999</v>
      </c>
      <c r="K582" s="4">
        <f t="shared" si="56"/>
        <v>0.28392241345255864</v>
      </c>
      <c r="L582" s="4" t="str">
        <f t="shared" si="57"/>
        <v>0.283922413452559i</v>
      </c>
      <c r="M582" s="4" t="str">
        <f t="shared" si="58"/>
        <v>0.959964066909964+0.280123169769447i</v>
      </c>
      <c r="N582" s="5" t="str">
        <f t="shared" si="59"/>
        <v>9.38017192837276+2.73718942628361i</v>
      </c>
      <c r="O582" s="5">
        <f t="shared" si="60"/>
        <v>9.3801719283727607</v>
      </c>
      <c r="P582" s="5">
        <f t="shared" si="61"/>
        <v>2.7371894262836101</v>
      </c>
    </row>
    <row r="583" spans="3:16" x14ac:dyDescent="0.3">
      <c r="C583" s="4">
        <f t="shared" si="62"/>
        <v>9.7752950564912418</v>
      </c>
      <c r="D583" s="4">
        <v>108.958296</v>
      </c>
      <c r="E583" s="4">
        <v>108.958258</v>
      </c>
      <c r="F583" s="4">
        <v>0.14285400000000001</v>
      </c>
      <c r="G583" s="4">
        <v>0.13964399999999999</v>
      </c>
      <c r="H583" s="4">
        <v>-120.218484</v>
      </c>
      <c r="I583" s="4">
        <v>-103.974909</v>
      </c>
      <c r="J583" s="4">
        <v>-16.243573999999999</v>
      </c>
      <c r="K583" s="4">
        <f t="shared" ref="K583:K646" si="63">RADIANS(-J583)</f>
        <v>0.28350384859134536</v>
      </c>
      <c r="L583" s="4" t="str">
        <f t="shared" ref="L583:L646" si="64">COMPLEX(0,K583)</f>
        <v>0.283503848591345i</v>
      </c>
      <c r="M583" s="4" t="str">
        <f t="shared" ref="M583:M646" si="65">IMEXP(L583)</f>
        <v>0.960081232531026+0.279721338016438i</v>
      </c>
      <c r="N583" s="5" t="str">
        <f t="shared" ref="N583:N646" si="66">IMPRODUCT(C583,M583)</f>
        <v>9.38507732619056+2.7343586127072i</v>
      </c>
      <c r="O583" s="5">
        <f t="shared" ref="O583:O646" si="67">IMREAL(N583)</f>
        <v>9.3850773261905598</v>
      </c>
      <c r="P583" s="5">
        <f t="shared" ref="P583:P646" si="68">IMAGINARY(N583)</f>
        <v>2.7343586127071999</v>
      </c>
    </row>
    <row r="584" spans="3:16" x14ac:dyDescent="0.3">
      <c r="C584" s="4">
        <f t="shared" ref="C584:C647" si="69">G584/F584 * 10</f>
        <v>9.778018900945046</v>
      </c>
      <c r="D584" s="4">
        <v>108.95705100000001</v>
      </c>
      <c r="E584" s="4">
        <v>108.957004</v>
      </c>
      <c r="F584" s="4">
        <v>0.14285</v>
      </c>
      <c r="G584" s="4">
        <v>0.139679</v>
      </c>
      <c r="H584" s="4">
        <v>-135.033931</v>
      </c>
      <c r="I584" s="4">
        <v>-118.813231</v>
      </c>
      <c r="J584" s="4">
        <v>-16.220700999999998</v>
      </c>
      <c r="K584" s="4">
        <f t="shared" si="63"/>
        <v>0.28310463943153669</v>
      </c>
      <c r="L584" s="4" t="str">
        <f t="shared" si="64"/>
        <v>0.283104639431537i</v>
      </c>
      <c r="M584" s="4" t="str">
        <f t="shared" si="65"/>
        <v>0.9601928233453+0.279338042515124i</v>
      </c>
      <c r="N584" s="5" t="str">
        <f t="shared" si="66"/>
        <v>9.38878357522213+2.73137265946587i</v>
      </c>
      <c r="O584" s="5">
        <f t="shared" si="67"/>
        <v>9.3887835752221296</v>
      </c>
      <c r="P584" s="5">
        <f t="shared" si="68"/>
        <v>2.7313726594658698</v>
      </c>
    </row>
    <row r="585" spans="3:16" x14ac:dyDescent="0.3">
      <c r="C585" s="4">
        <f t="shared" si="69"/>
        <v>9.7819238308597019</v>
      </c>
      <c r="D585" s="4">
        <v>108.961243</v>
      </c>
      <c r="E585" s="4">
        <v>108.961152</v>
      </c>
      <c r="F585" s="4">
        <v>0.14283999999999999</v>
      </c>
      <c r="G585" s="4">
        <v>0.13972499999999999</v>
      </c>
      <c r="H585" s="4">
        <v>-150.53470300000001</v>
      </c>
      <c r="I585" s="4">
        <v>-134.331222</v>
      </c>
      <c r="J585" s="4">
        <v>-16.203482000000001</v>
      </c>
      <c r="K585" s="4">
        <f t="shared" si="63"/>
        <v>0.28280411118763582</v>
      </c>
      <c r="L585" s="4" t="str">
        <f t="shared" si="64"/>
        <v>0.282804111187636i</v>
      </c>
      <c r="M585" s="4" t="str">
        <f t="shared" si="65"/>
        <v>0.960276728954433+0.279049464841943i</v>
      </c>
      <c r="N585" s="5" t="str">
        <f t="shared" si="66"/>
        <v>9.39335381917937+2.72964061012605i</v>
      </c>
      <c r="O585" s="5">
        <f t="shared" si="67"/>
        <v>9.3933538191793708</v>
      </c>
      <c r="P585" s="5">
        <f t="shared" si="68"/>
        <v>2.72964061012605</v>
      </c>
    </row>
    <row r="586" spans="3:16" x14ac:dyDescent="0.3">
      <c r="C586" s="4">
        <f t="shared" si="69"/>
        <v>9.7824017026996763</v>
      </c>
      <c r="D586" s="4">
        <v>108.95803100000001</v>
      </c>
      <c r="E586" s="4">
        <v>108.957994</v>
      </c>
      <c r="F586" s="4">
        <v>0.14283199999999999</v>
      </c>
      <c r="G586" s="4">
        <v>0.13972399999999999</v>
      </c>
      <c r="H586" s="4">
        <v>-164.26130599999999</v>
      </c>
      <c r="I586" s="4">
        <v>-148.06973099999999</v>
      </c>
      <c r="J586" s="4">
        <v>-16.191576000000001</v>
      </c>
      <c r="K586" s="4">
        <f t="shared" si="63"/>
        <v>0.28259631228689341</v>
      </c>
      <c r="L586" s="4" t="str">
        <f t="shared" si="64"/>
        <v>0.282596312286893i</v>
      </c>
      <c r="M586" s="4" t="str">
        <f t="shared" si="65"/>
        <v>0.960334694393504+0.278849914369961i</v>
      </c>
      <c r="N586" s="5" t="str">
        <f t="shared" si="66"/>
        <v>9.39437974959659+2.72782187713037i</v>
      </c>
      <c r="O586" s="5">
        <f t="shared" si="67"/>
        <v>9.3943797495965899</v>
      </c>
      <c r="P586" s="5">
        <f t="shared" si="68"/>
        <v>2.7278218771303702</v>
      </c>
    </row>
    <row r="587" spans="3:16" x14ac:dyDescent="0.3">
      <c r="C587" s="4">
        <f t="shared" si="69"/>
        <v>9.7851946760766513</v>
      </c>
      <c r="D587" s="4">
        <v>108.956315</v>
      </c>
      <c r="E587" s="4">
        <v>108.956222</v>
      </c>
      <c r="F587" s="4">
        <v>0.14282700000000001</v>
      </c>
      <c r="G587" s="4">
        <v>0.13975899999999999</v>
      </c>
      <c r="H587" s="4">
        <v>-179.82419999999999</v>
      </c>
      <c r="I587" s="4">
        <v>-163.63881499999999</v>
      </c>
      <c r="J587" s="4">
        <v>-16.185385</v>
      </c>
      <c r="K587" s="4">
        <f t="shared" si="63"/>
        <v>0.28248825895290242</v>
      </c>
      <c r="L587" s="4" t="str">
        <f t="shared" si="64"/>
        <v>0.282488258952902i</v>
      </c>
      <c r="M587" s="4" t="str">
        <f t="shared" si="65"/>
        <v>0.960364819450171+0.278746145376828i</v>
      </c>
      <c r="N587" s="5" t="str">
        <f t="shared" si="66"/>
        <v>9.39735671837513+2.72758529771823i</v>
      </c>
      <c r="O587" s="5">
        <f t="shared" si="67"/>
        <v>9.3973567183751303</v>
      </c>
      <c r="P587" s="5">
        <f t="shared" si="68"/>
        <v>2.72758529771823</v>
      </c>
    </row>
    <row r="588" spans="3:16" x14ac:dyDescent="0.3">
      <c r="C588" s="4">
        <f t="shared" si="69"/>
        <v>9.7899395025767415</v>
      </c>
      <c r="D588" s="4">
        <v>108.957763</v>
      </c>
      <c r="E588" s="4">
        <v>108.95764200000001</v>
      </c>
      <c r="F588" s="4">
        <v>0.142816</v>
      </c>
      <c r="G588" s="4">
        <v>0.139816</v>
      </c>
      <c r="H588" s="4">
        <v>-195.63066499999999</v>
      </c>
      <c r="I588" s="4">
        <v>-179.46517499999999</v>
      </c>
      <c r="J588" s="4">
        <v>-16.165489999999998</v>
      </c>
      <c r="K588" s="4">
        <f t="shared" si="63"/>
        <v>0.28214102569821814</v>
      </c>
      <c r="L588" s="4" t="str">
        <f t="shared" si="64"/>
        <v>0.282141025698218i</v>
      </c>
      <c r="M588" s="4" t="str">
        <f t="shared" si="65"/>
        <v>0.960461551483476+0.278412657977246i</v>
      </c>
      <c r="N588" s="5" t="str">
        <f t="shared" si="66"/>
        <v>9.40286048357423+2.72564307834883i</v>
      </c>
      <c r="O588" s="5">
        <f t="shared" si="67"/>
        <v>9.40286048357423</v>
      </c>
      <c r="P588" s="5">
        <f t="shared" si="68"/>
        <v>2.7256430783488299</v>
      </c>
    </row>
    <row r="589" spans="3:16" x14ac:dyDescent="0.3">
      <c r="C589" s="4">
        <f t="shared" si="69"/>
        <v>9.7928001736585237</v>
      </c>
      <c r="D589" s="4">
        <v>108.957813</v>
      </c>
      <c r="E589" s="4">
        <v>108.957786</v>
      </c>
      <c r="F589" s="4">
        <v>0.14280899999999999</v>
      </c>
      <c r="G589" s="4">
        <v>0.13985</v>
      </c>
      <c r="H589" s="4">
        <v>-210.42899800000001</v>
      </c>
      <c r="I589" s="4">
        <v>-194.295785</v>
      </c>
      <c r="J589" s="4">
        <v>-16.133213000000001</v>
      </c>
      <c r="K589" s="4">
        <f t="shared" si="63"/>
        <v>0.28157768577555198</v>
      </c>
      <c r="L589" s="4" t="str">
        <f t="shared" si="64"/>
        <v>0.281577685775552i</v>
      </c>
      <c r="M589" s="4" t="str">
        <f t="shared" si="65"/>
        <v>0.960618240038264+0.27787154749234i</v>
      </c>
      <c r="N589" s="5" t="str">
        <f t="shared" si="66"/>
        <v>9.40714246786626+2.72114053853775i</v>
      </c>
      <c r="O589" s="5">
        <f t="shared" si="67"/>
        <v>9.4071424678662598</v>
      </c>
      <c r="P589" s="5">
        <f t="shared" si="68"/>
        <v>2.7211405385377501</v>
      </c>
    </row>
    <row r="590" spans="3:16" x14ac:dyDescent="0.3">
      <c r="C590" s="4">
        <f t="shared" si="69"/>
        <v>9.794477861729467</v>
      </c>
      <c r="D590" s="4">
        <v>108.957842</v>
      </c>
      <c r="E590" s="4">
        <v>108.957905</v>
      </c>
      <c r="F590" s="4">
        <v>0.14280699999999999</v>
      </c>
      <c r="G590" s="4">
        <v>0.139872</v>
      </c>
      <c r="H590" s="4">
        <v>-225.41058200000001</v>
      </c>
      <c r="I590" s="4">
        <v>-209.310812</v>
      </c>
      <c r="J590" s="4">
        <v>-16.099768999999998</v>
      </c>
      <c r="K590" s="4">
        <f t="shared" si="63"/>
        <v>0.28099397786051494</v>
      </c>
      <c r="L590" s="4" t="str">
        <f t="shared" si="64"/>
        <v>0.280993977860515i</v>
      </c>
      <c r="M590" s="4" t="str">
        <f t="shared" si="65"/>
        <v>0.960780272202205+0.277310779716651i</v>
      </c>
      <c r="N590" s="5" t="str">
        <f t="shared" si="66"/>
        <v>9.41034110607091+2.71611429275368i</v>
      </c>
      <c r="O590" s="5">
        <f t="shared" si="67"/>
        <v>9.4103411060709092</v>
      </c>
      <c r="P590" s="5">
        <f t="shared" si="68"/>
        <v>2.7161142927536801</v>
      </c>
    </row>
    <row r="591" spans="3:16" x14ac:dyDescent="0.3">
      <c r="C591" s="4">
        <f t="shared" si="69"/>
        <v>9.7958783533020082</v>
      </c>
      <c r="D591" s="4">
        <v>108.95437099999999</v>
      </c>
      <c r="E591" s="4">
        <v>108.95428699999999</v>
      </c>
      <c r="F591" s="4">
        <v>0.14280699999999999</v>
      </c>
      <c r="G591" s="4">
        <v>0.13989199999999999</v>
      </c>
      <c r="H591" s="4">
        <v>-240.902199</v>
      </c>
      <c r="I591" s="4">
        <v>-224.77539300000001</v>
      </c>
      <c r="J591" s="4">
        <v>-16.126805999999998</v>
      </c>
      <c r="K591" s="4">
        <f t="shared" si="63"/>
        <v>0.28146586253037664</v>
      </c>
      <c r="L591" s="4" t="str">
        <f t="shared" si="64"/>
        <v>0.281465862530377i</v>
      </c>
      <c r="M591" s="4" t="str">
        <f t="shared" si="65"/>
        <v>0.960649306530386+0.277764126306275i</v>
      </c>
      <c r="N591" s="5" t="str">
        <f t="shared" si="66"/>
        <v>9.41040374695559+2.72094359220748i</v>
      </c>
      <c r="O591" s="5">
        <f t="shared" si="67"/>
        <v>9.4104037469555895</v>
      </c>
      <c r="P591" s="5">
        <f t="shared" si="68"/>
        <v>2.7209435922074801</v>
      </c>
    </row>
    <row r="592" spans="3:16" x14ac:dyDescent="0.3">
      <c r="C592" s="4">
        <f t="shared" si="69"/>
        <v>9.7978906676751123</v>
      </c>
      <c r="D592" s="4">
        <v>108.955584</v>
      </c>
      <c r="E592" s="4">
        <v>108.955476</v>
      </c>
      <c r="F592" s="4">
        <v>0.142794</v>
      </c>
      <c r="G592" s="4">
        <v>0.139908</v>
      </c>
      <c r="H592" s="4">
        <v>-257.42989699999998</v>
      </c>
      <c r="I592" s="4">
        <v>-241.32113100000001</v>
      </c>
      <c r="J592" s="4">
        <v>-16.108764999999998</v>
      </c>
      <c r="K592" s="4">
        <f t="shared" si="63"/>
        <v>0.28115098768002433</v>
      </c>
      <c r="L592" s="4" t="str">
        <f t="shared" si="64"/>
        <v>0.281150987680024i</v>
      </c>
      <c r="M592" s="4" t="str">
        <f t="shared" si="65"/>
        <v>0.960736719844295+0.277461628235013i</v>
      </c>
      <c r="N592" s="5" t="str">
        <f t="shared" si="66"/>
        <v>9.41319334145522+2.71853869792178i</v>
      </c>
      <c r="O592" s="5">
        <f t="shared" si="67"/>
        <v>9.4131933414552194</v>
      </c>
      <c r="P592" s="5">
        <f t="shared" si="68"/>
        <v>2.71853869792178</v>
      </c>
    </row>
    <row r="593" spans="3:16" x14ac:dyDescent="0.3">
      <c r="C593" s="4">
        <f t="shared" si="69"/>
        <v>9.8002731188066825</v>
      </c>
      <c r="D593" s="4">
        <v>108.95671</v>
      </c>
      <c r="E593" s="4">
        <v>108.95672999999999</v>
      </c>
      <c r="F593" s="4">
        <v>0.14279500000000001</v>
      </c>
      <c r="G593" s="4">
        <v>0.13994300000000001</v>
      </c>
      <c r="H593" s="4">
        <v>86.137597</v>
      </c>
      <c r="I593" s="4">
        <v>-257.78858600000001</v>
      </c>
      <c r="J593" s="4">
        <v>343.92618299999998</v>
      </c>
      <c r="K593" s="4">
        <f t="shared" si="63"/>
        <v>-6.0026442771665485</v>
      </c>
      <c r="L593" s="4" t="str">
        <f t="shared" si="64"/>
        <v>-6.00264427716655i</v>
      </c>
      <c r="M593" s="4" t="str">
        <f t="shared" si="65"/>
        <v>0.960905780960985+0.276875567928555i</v>
      </c>
      <c r="N593" s="5" t="str">
        <f t="shared" si="66"/>
        <v>9.41713909485788+2.71345618562455i</v>
      </c>
      <c r="O593" s="5">
        <f t="shared" si="67"/>
        <v>9.4171390948578804</v>
      </c>
      <c r="P593" s="5">
        <f t="shared" si="68"/>
        <v>2.7134561856245498</v>
      </c>
    </row>
    <row r="594" spans="3:16" x14ac:dyDescent="0.3">
      <c r="C594" s="4">
        <f t="shared" si="69"/>
        <v>9.8004832101964343</v>
      </c>
      <c r="D594" s="4">
        <v>108.953577</v>
      </c>
      <c r="E594" s="4">
        <v>108.95352800000001</v>
      </c>
      <c r="F594" s="4">
        <v>0.14279500000000001</v>
      </c>
      <c r="G594" s="4">
        <v>0.13994599999999999</v>
      </c>
      <c r="H594" s="4">
        <v>70.615163999999993</v>
      </c>
      <c r="I594" s="4">
        <v>86.688428000000002</v>
      </c>
      <c r="J594" s="4">
        <v>-16.073264000000002</v>
      </c>
      <c r="K594" s="4">
        <f t="shared" si="63"/>
        <v>0.28053137834227387</v>
      </c>
      <c r="L594" s="4" t="str">
        <f t="shared" si="64"/>
        <v>0.280531378342274i</v>
      </c>
      <c r="M594" s="4" t="str">
        <f t="shared" si="65"/>
        <v>0.960908453228052+0.276866293569427i</v>
      </c>
      <c r="N594" s="5" t="str">
        <f t="shared" si="66"/>
        <v>9.41736716239735+2.71342346159649i</v>
      </c>
      <c r="O594" s="5">
        <f t="shared" si="67"/>
        <v>9.4173671623973494</v>
      </c>
      <c r="P594" s="5">
        <f t="shared" si="68"/>
        <v>2.7134234615964901</v>
      </c>
    </row>
    <row r="595" spans="3:16" x14ac:dyDescent="0.3">
      <c r="C595" s="4">
        <f t="shared" si="69"/>
        <v>9.8023657284524717</v>
      </c>
      <c r="D595" s="4">
        <v>108.95649400000001</v>
      </c>
      <c r="E595" s="4">
        <v>108.95639199999999</v>
      </c>
      <c r="F595" s="4">
        <v>0.142789</v>
      </c>
      <c r="G595" s="4">
        <v>0.13996700000000001</v>
      </c>
      <c r="H595" s="4">
        <v>53.847146000000002</v>
      </c>
      <c r="I595" s="4">
        <v>69.931741000000002</v>
      </c>
      <c r="J595" s="4">
        <v>-16.084595</v>
      </c>
      <c r="K595" s="4">
        <f t="shared" si="63"/>
        <v>0.28072914159981732</v>
      </c>
      <c r="L595" s="4" t="str">
        <f t="shared" si="64"/>
        <v>0.280729141599817i</v>
      </c>
      <c r="M595" s="4" t="str">
        <f t="shared" si="65"/>
        <v>0.960853680457577+0.277056320539937i</v>
      </c>
      <c r="N595" s="5" t="str">
        <f t="shared" si="66"/>
        <v>9.41863918737478+2.71580738131182i</v>
      </c>
      <c r="O595" s="5">
        <f t="shared" si="67"/>
        <v>9.4186391873747795</v>
      </c>
      <c r="P595" s="5">
        <f t="shared" si="68"/>
        <v>2.7158073813118202</v>
      </c>
    </row>
    <row r="596" spans="3:16" x14ac:dyDescent="0.3">
      <c r="C596" s="4">
        <f t="shared" si="69"/>
        <v>9.8028518202064632</v>
      </c>
      <c r="D596" s="4">
        <v>108.957756</v>
      </c>
      <c r="E596" s="4">
        <v>108.957797</v>
      </c>
      <c r="F596" s="4">
        <v>0.142786</v>
      </c>
      <c r="G596" s="4">
        <v>0.13997100000000001</v>
      </c>
      <c r="H596" s="4">
        <v>38.430069000000003</v>
      </c>
      <c r="I596" s="4">
        <v>54.476317000000002</v>
      </c>
      <c r="J596" s="4">
        <v>-16.046247999999999</v>
      </c>
      <c r="K596" s="4">
        <f t="shared" si="63"/>
        <v>0.28005986019155504</v>
      </c>
      <c r="L596" s="4" t="str">
        <f t="shared" si="64"/>
        <v>0.280059860191555i</v>
      </c>
      <c r="M596" s="4" t="str">
        <f t="shared" si="65"/>
        <v>0.961038893886873+0.276413177031587i</v>
      </c>
      <c r="N596" s="5" t="str">
        <f t="shared" si="66"/>
        <v>9.42092187022814+2.70963741559314i</v>
      </c>
      <c r="O596" s="5">
        <f t="shared" si="67"/>
        <v>9.4209218702281401</v>
      </c>
      <c r="P596" s="5">
        <f t="shared" si="68"/>
        <v>2.7096374155931402</v>
      </c>
    </row>
    <row r="597" spans="3:16" x14ac:dyDescent="0.3">
      <c r="C597" s="4">
        <f t="shared" si="69"/>
        <v>9.8018054612049941</v>
      </c>
      <c r="D597" s="4">
        <v>108.956399</v>
      </c>
      <c r="E597" s="4">
        <v>108.956502</v>
      </c>
      <c r="F597" s="4">
        <v>0.142789</v>
      </c>
      <c r="G597" s="4">
        <v>0.139959</v>
      </c>
      <c r="H597" s="4">
        <v>23.201605000000001</v>
      </c>
      <c r="I597" s="4">
        <v>39.225554000000002</v>
      </c>
      <c r="J597" s="4">
        <v>-16.023949000000002</v>
      </c>
      <c r="K597" s="4">
        <f t="shared" si="63"/>
        <v>0.2796706692216529</v>
      </c>
      <c r="L597" s="4" t="str">
        <f t="shared" si="64"/>
        <v>0.279670669221653i</v>
      </c>
      <c r="M597" s="4" t="str">
        <f t="shared" si="65"/>
        <v>0.961146398612527+0.276039128447706i</v>
      </c>
      <c r="N597" s="5" t="str">
        <f t="shared" si="66"/>
        <v>9.42097001893778+2.70568183672499i</v>
      </c>
      <c r="O597" s="5">
        <f t="shared" si="67"/>
        <v>9.4209700189377799</v>
      </c>
      <c r="P597" s="5">
        <f t="shared" si="68"/>
        <v>2.70568183672499</v>
      </c>
    </row>
    <row r="598" spans="3:16" x14ac:dyDescent="0.3">
      <c r="C598" s="4">
        <f t="shared" si="69"/>
        <v>9.8028462971523034</v>
      </c>
      <c r="D598" s="4">
        <v>108.95841299999999</v>
      </c>
      <c r="E598" s="4">
        <v>108.95842500000001</v>
      </c>
      <c r="F598" s="4">
        <v>0.14278199999999999</v>
      </c>
      <c r="G598" s="4">
        <v>0.13996700000000001</v>
      </c>
      <c r="H598" s="4">
        <v>7.3740959999999998</v>
      </c>
      <c r="I598" s="4">
        <v>23.415641000000001</v>
      </c>
      <c r="J598" s="4">
        <v>-16.041544999999999</v>
      </c>
      <c r="K598" s="4">
        <f t="shared" si="63"/>
        <v>0.27997777735683377</v>
      </c>
      <c r="L598" s="4" t="str">
        <f t="shared" si="64"/>
        <v>0.279977777356834i</v>
      </c>
      <c r="M598" s="4" t="str">
        <f t="shared" si="65"/>
        <v>0.961061579426429+0.276334291303809i</v>
      </c>
      <c r="N598" s="5" t="str">
        <f t="shared" si="66"/>
        <v>9.42113894521571+2.70886258428375i</v>
      </c>
      <c r="O598" s="5">
        <f t="shared" si="67"/>
        <v>9.4211389452157093</v>
      </c>
      <c r="P598" s="5">
        <f t="shared" si="68"/>
        <v>2.7088625842837502</v>
      </c>
    </row>
    <row r="599" spans="3:16" x14ac:dyDescent="0.3">
      <c r="C599" s="4">
        <f t="shared" si="69"/>
        <v>9.8040355509486563</v>
      </c>
      <c r="D599" s="4">
        <v>108.957132</v>
      </c>
      <c r="E599" s="4">
        <v>108.95707</v>
      </c>
      <c r="F599" s="4">
        <v>0.14278099999999999</v>
      </c>
      <c r="G599" s="4">
        <v>0.139983</v>
      </c>
      <c r="H599" s="4">
        <v>-7.7783059999999997</v>
      </c>
      <c r="I599" s="4">
        <v>8.2822910000000007</v>
      </c>
      <c r="J599" s="4">
        <v>-16.060597000000001</v>
      </c>
      <c r="K599" s="4">
        <f t="shared" si="63"/>
        <v>0.28031029748592373</v>
      </c>
      <c r="L599" s="4" t="str">
        <f t="shared" si="64"/>
        <v>0.280310297485924i</v>
      </c>
      <c r="M599" s="4" t="str">
        <f t="shared" si="65"/>
        <v>0.960969639581792+0.276653848341283i</v>
      </c>
      <c r="N599" s="5" t="str">
        <f t="shared" si="66"/>
        <v>9.42138050984221+2.7123241644447i</v>
      </c>
      <c r="O599" s="5">
        <f t="shared" si="67"/>
        <v>9.4213805098422103</v>
      </c>
      <c r="P599" s="5">
        <f t="shared" si="68"/>
        <v>2.7123241644446998</v>
      </c>
    </row>
    <row r="600" spans="3:16" x14ac:dyDescent="0.3">
      <c r="C600" s="4">
        <f t="shared" si="69"/>
        <v>9.8037636479511434</v>
      </c>
      <c r="D600" s="4">
        <v>108.95483</v>
      </c>
      <c r="E600" s="4">
        <v>108.954939</v>
      </c>
      <c r="F600" s="4">
        <v>0.142787</v>
      </c>
      <c r="G600" s="4">
        <v>0.139985</v>
      </c>
      <c r="H600" s="4">
        <v>-23.143456</v>
      </c>
      <c r="I600" s="4">
        <v>-7.1158340000000004</v>
      </c>
      <c r="J600" s="4">
        <v>-16.027622000000001</v>
      </c>
      <c r="K600" s="4">
        <f t="shared" si="63"/>
        <v>0.27973477516507861</v>
      </c>
      <c r="L600" s="4" t="str">
        <f t="shared" si="64"/>
        <v>0.279734775165079i</v>
      </c>
      <c r="M600" s="4" t="str">
        <f t="shared" si="65"/>
        <v>0.961128700888838+0.276100743077116i</v>
      </c>
      <c r="N600" s="5" t="str">
        <f t="shared" si="66"/>
        <v>9.4226786187765+2.70682642815173i</v>
      </c>
      <c r="O600" s="5">
        <f t="shared" si="67"/>
        <v>9.4226786187764997</v>
      </c>
      <c r="P600" s="5">
        <f t="shared" si="68"/>
        <v>2.70682642815173</v>
      </c>
    </row>
    <row r="601" spans="3:16" x14ac:dyDescent="0.3">
      <c r="C601" s="4">
        <f t="shared" si="69"/>
        <v>9.8060652752486348</v>
      </c>
      <c r="D601" s="4">
        <v>108.95701699999999</v>
      </c>
      <c r="E601" s="4">
        <v>108.957024</v>
      </c>
      <c r="F601" s="4">
        <v>0.14277999999999999</v>
      </c>
      <c r="G601" s="4">
        <v>0.140011</v>
      </c>
      <c r="H601" s="4">
        <v>-39.483894999999997</v>
      </c>
      <c r="I601" s="4">
        <v>-23.407302000000001</v>
      </c>
      <c r="J601" s="4">
        <v>-16.076592999999999</v>
      </c>
      <c r="K601" s="4">
        <f t="shared" si="63"/>
        <v>0.28058948035307274</v>
      </c>
      <c r="L601" s="4" t="str">
        <f t="shared" si="64"/>
        <v>0.280589480353073i</v>
      </c>
      <c r="M601" s="4" t="str">
        <f t="shared" si="65"/>
        <v>0.960892365117744+0.276922123815394i</v>
      </c>
      <c r="N601" s="5" t="str">
        <f t="shared" si="66"/>
        <v>9.42257325483264+2.71551642229424i</v>
      </c>
      <c r="O601" s="5">
        <f t="shared" si="67"/>
        <v>9.4225732548326402</v>
      </c>
      <c r="P601" s="5">
        <f t="shared" si="68"/>
        <v>2.7155164222942401</v>
      </c>
    </row>
    <row r="602" spans="3:16" x14ac:dyDescent="0.3">
      <c r="C602" s="4">
        <f t="shared" si="69"/>
        <v>9.8041138198855631</v>
      </c>
      <c r="D602" s="4">
        <v>108.955472</v>
      </c>
      <c r="E602" s="4">
        <v>108.95537299999999</v>
      </c>
      <c r="F602" s="4">
        <v>0.142787</v>
      </c>
      <c r="G602" s="4">
        <v>0.13999</v>
      </c>
      <c r="H602" s="4">
        <v>-54.945501</v>
      </c>
      <c r="I602" s="4">
        <v>-38.877032</v>
      </c>
      <c r="J602" s="4">
        <v>-16.068470000000001</v>
      </c>
      <c r="K602" s="4">
        <f t="shared" si="63"/>
        <v>0.28044770725793328</v>
      </c>
      <c r="L602" s="4" t="str">
        <f t="shared" si="64"/>
        <v>0.280447707257933i</v>
      </c>
      <c r="M602" s="4" t="str">
        <f t="shared" si="65"/>
        <v>0.960931615567437+0.276785892348138i</v>
      </c>
      <c r="N602" s="5" t="str">
        <f t="shared" si="66"/>
        <v>9.42108293214967+2.71364039231974i</v>
      </c>
      <c r="O602" s="5">
        <f t="shared" si="67"/>
        <v>9.4210829321496696</v>
      </c>
      <c r="P602" s="5">
        <f t="shared" si="68"/>
        <v>2.7136403923197401</v>
      </c>
    </row>
    <row r="603" spans="3:16" x14ac:dyDescent="0.3">
      <c r="C603" s="4">
        <f t="shared" si="69"/>
        <v>9.8055777338880254</v>
      </c>
      <c r="D603" s="4">
        <v>108.957139</v>
      </c>
      <c r="E603" s="4">
        <v>108.95712399999999</v>
      </c>
      <c r="F603" s="4">
        <v>0.14278199999999999</v>
      </c>
      <c r="G603" s="4">
        <v>0.14000599999999999</v>
      </c>
      <c r="H603" s="4">
        <v>-71.085645</v>
      </c>
      <c r="I603" s="4">
        <v>-55.058152999999997</v>
      </c>
      <c r="J603" s="4">
        <v>-16.027491000000001</v>
      </c>
      <c r="K603" s="4">
        <f t="shared" si="63"/>
        <v>0.2797324887837585</v>
      </c>
      <c r="L603" s="4" t="str">
        <f t="shared" si="64"/>
        <v>0.279732488783759i</v>
      </c>
      <c r="M603" s="4" t="str">
        <f t="shared" si="65"/>
        <v>0.961129332157907+0.276098545569686i</v>
      </c>
      <c r="N603" s="5" t="str">
        <f t="shared" si="66"/>
        <v>9.42442837879424+2.70730575079698i</v>
      </c>
      <c r="O603" s="5">
        <f t="shared" si="67"/>
        <v>9.4244283787942393</v>
      </c>
      <c r="P603" s="5">
        <f t="shared" si="68"/>
        <v>2.70730575079698</v>
      </c>
    </row>
    <row r="604" spans="3:16" x14ac:dyDescent="0.3">
      <c r="C604" s="4">
        <f t="shared" si="69"/>
        <v>9.8045353951312446</v>
      </c>
      <c r="D604" s="4">
        <v>108.953062</v>
      </c>
      <c r="E604" s="4">
        <v>108.953124</v>
      </c>
      <c r="F604" s="4">
        <v>0.142788</v>
      </c>
      <c r="G604" s="4">
        <v>0.13999700000000001</v>
      </c>
      <c r="H604" s="4">
        <v>-86.576031999999998</v>
      </c>
      <c r="I604" s="4">
        <v>-70.546564000000004</v>
      </c>
      <c r="J604" s="4">
        <v>-16.029468000000001</v>
      </c>
      <c r="K604" s="4">
        <f t="shared" si="63"/>
        <v>0.27976699394307042</v>
      </c>
      <c r="L604" s="4" t="str">
        <f t="shared" si="64"/>
        <v>0.27976699394307i</v>
      </c>
      <c r="M604" s="4" t="str">
        <f t="shared" si="65"/>
        <v>0.961119804761445+0.276131709326042i</v>
      </c>
      <c r="N604" s="5" t="str">
        <f t="shared" si="66"/>
        <v>9.42333314474522+2.70734311780527i</v>
      </c>
      <c r="O604" s="5">
        <f t="shared" si="67"/>
        <v>9.4233331447452198</v>
      </c>
      <c r="P604" s="5">
        <f t="shared" si="68"/>
        <v>2.7073431178052698</v>
      </c>
    </row>
    <row r="605" spans="3:16" x14ac:dyDescent="0.3">
      <c r="C605" s="4">
        <f t="shared" si="69"/>
        <v>9.8046054290276512</v>
      </c>
      <c r="D605" s="4">
        <v>108.954683</v>
      </c>
      <c r="E605" s="4">
        <v>108.95471499999999</v>
      </c>
      <c r="F605" s="4">
        <v>0.142788</v>
      </c>
      <c r="G605" s="4">
        <v>0.13999800000000001</v>
      </c>
      <c r="H605" s="4">
        <v>-103.485769</v>
      </c>
      <c r="I605" s="4">
        <v>-87.453282999999999</v>
      </c>
      <c r="J605" s="4">
        <v>-16.032485999999999</v>
      </c>
      <c r="K605" s="4">
        <f t="shared" si="63"/>
        <v>0.2798196679798956</v>
      </c>
      <c r="L605" s="4" t="str">
        <f t="shared" si="64"/>
        <v>0.279819667979896i</v>
      </c>
      <c r="M605" s="4" t="str">
        <f t="shared" si="65"/>
        <v>0.961105258456286+0.276182335002938i</v>
      </c>
      <c r="N605" s="5" t="str">
        <f t="shared" si="66"/>
        <v>9.42325783492753+2.70785882117134i</v>
      </c>
      <c r="O605" s="5">
        <f t="shared" si="67"/>
        <v>9.4232578349275293</v>
      </c>
      <c r="P605" s="5">
        <f t="shared" si="68"/>
        <v>2.7078588211713401</v>
      </c>
    </row>
    <row r="606" spans="3:16" x14ac:dyDescent="0.3">
      <c r="C606" s="4">
        <f t="shared" si="69"/>
        <v>9.8058619602899473</v>
      </c>
      <c r="D606" s="4">
        <v>108.95623999999999</v>
      </c>
      <c r="E606" s="4">
        <v>108.956283</v>
      </c>
      <c r="F606" s="4">
        <v>0.142785</v>
      </c>
      <c r="G606" s="4">
        <v>0.140013</v>
      </c>
      <c r="H606" s="4">
        <v>-119.116159</v>
      </c>
      <c r="I606" s="4">
        <v>-103.09336500000001</v>
      </c>
      <c r="J606" s="4">
        <v>-16.022794999999999</v>
      </c>
      <c r="K606" s="4">
        <f t="shared" si="63"/>
        <v>0.2796505281220848</v>
      </c>
      <c r="L606" s="4" t="str">
        <f t="shared" si="64"/>
        <v>0.279650528122085i</v>
      </c>
      <c r="M606" s="4" t="str">
        <f t="shared" si="65"/>
        <v>0.961151958149146+0.276019769846404i</v>
      </c>
      <c r="N606" s="5" t="str">
        <f t="shared" si="66"/>
        <v>9.42492342447291+2.70661176142484i</v>
      </c>
      <c r="O606" s="5">
        <f t="shared" si="67"/>
        <v>9.4249234244729099</v>
      </c>
      <c r="P606" s="5">
        <f t="shared" si="68"/>
        <v>2.7066117614248402</v>
      </c>
    </row>
    <row r="607" spans="3:16" x14ac:dyDescent="0.3">
      <c r="C607" s="4">
        <f t="shared" si="69"/>
        <v>9.8073246065597903</v>
      </c>
      <c r="D607" s="4">
        <v>108.95861600000001</v>
      </c>
      <c r="E607" s="4">
        <v>108.958651</v>
      </c>
      <c r="F607" s="4">
        <v>0.14277899999999999</v>
      </c>
      <c r="G607" s="4">
        <v>0.14002800000000001</v>
      </c>
      <c r="H607" s="4">
        <v>-133.92822799999999</v>
      </c>
      <c r="I607" s="4">
        <v>-117.90445800000001</v>
      </c>
      <c r="J607" s="4">
        <v>-16.023769999999999</v>
      </c>
      <c r="K607" s="4">
        <f t="shared" si="63"/>
        <v>0.27966754508229175</v>
      </c>
      <c r="L607" s="4" t="str">
        <f t="shared" si="64"/>
        <v>0.279667545082292i</v>
      </c>
      <c r="M607" s="4" t="str">
        <f t="shared" si="65"/>
        <v>0.961147260992543+0.276036125691063i</v>
      </c>
      <c r="N607" s="5" t="str">
        <f t="shared" si="66"/>
        <v>9.42628318325971+2.70717588778939i</v>
      </c>
      <c r="O607" s="5">
        <f t="shared" si="67"/>
        <v>9.4262831832597094</v>
      </c>
      <c r="P607" s="5">
        <f t="shared" si="68"/>
        <v>2.7071758877893899</v>
      </c>
    </row>
    <row r="608" spans="3:16" x14ac:dyDescent="0.3">
      <c r="C608" s="4">
        <f t="shared" si="69"/>
        <v>9.8079562964000573</v>
      </c>
      <c r="D608" s="4">
        <v>108.958275</v>
      </c>
      <c r="E608" s="4">
        <v>108.95820399999999</v>
      </c>
      <c r="F608" s="4">
        <v>0.14277999999999999</v>
      </c>
      <c r="G608" s="4">
        <v>0.140038</v>
      </c>
      <c r="H608" s="4">
        <v>-149.04579000000001</v>
      </c>
      <c r="I608" s="4">
        <v>-133.00775999999999</v>
      </c>
      <c r="J608" s="4">
        <v>-16.038029999999999</v>
      </c>
      <c r="K608" s="4">
        <f t="shared" si="63"/>
        <v>0.27991642903362618</v>
      </c>
      <c r="L608" s="4" t="str">
        <f t="shared" si="64"/>
        <v>0.279916429033626i</v>
      </c>
      <c r="M608" s="4" t="str">
        <f t="shared" si="65"/>
        <v>0.961078530263301+0.27627533126744i</v>
      </c>
      <c r="N608" s="5" t="str">
        <f t="shared" si="66"/>
        <v>9.42621622223086+2.7096963748445i</v>
      </c>
      <c r="O608" s="5">
        <f t="shared" si="67"/>
        <v>9.4262162222308596</v>
      </c>
      <c r="P608" s="5">
        <f t="shared" si="68"/>
        <v>2.7096963748445</v>
      </c>
    </row>
    <row r="609" spans="3:16" x14ac:dyDescent="0.3">
      <c r="C609" s="4">
        <f t="shared" si="69"/>
        <v>9.8097019106852699</v>
      </c>
      <c r="D609" s="4">
        <v>108.95810299999999</v>
      </c>
      <c r="E609" s="4">
        <v>108.958163</v>
      </c>
      <c r="F609" s="4">
        <v>0.14277599999999999</v>
      </c>
      <c r="G609" s="4">
        <v>0.14005899999999999</v>
      </c>
      <c r="H609" s="4">
        <v>-163.94149899999999</v>
      </c>
      <c r="I609" s="4">
        <v>-147.93549400000001</v>
      </c>
      <c r="J609" s="4">
        <v>-16.006004999999998</v>
      </c>
      <c r="K609" s="4">
        <f t="shared" si="63"/>
        <v>0.27935748734067495</v>
      </c>
      <c r="L609" s="4" t="str">
        <f t="shared" si="64"/>
        <v>0.279357487340675i</v>
      </c>
      <c r="M609" s="4" t="str">
        <f t="shared" si="65"/>
        <v>0.961232801928577+0.275738101278256i</v>
      </c>
      <c r="N609" s="5" t="str">
        <f t="shared" si="66"/>
        <v>9.42940725369212+2.70490857895804i</v>
      </c>
      <c r="O609" s="5">
        <f t="shared" si="67"/>
        <v>9.4294072536921192</v>
      </c>
      <c r="P609" s="5">
        <f t="shared" si="68"/>
        <v>2.7049085789580398</v>
      </c>
    </row>
    <row r="610" spans="3:16" x14ac:dyDescent="0.3">
      <c r="C610" s="4">
        <f t="shared" si="69"/>
        <v>9.8091429291832739</v>
      </c>
      <c r="D610" s="4">
        <v>108.956378</v>
      </c>
      <c r="E610" s="4">
        <v>108.956434</v>
      </c>
      <c r="F610" s="4">
        <v>0.14277699999999999</v>
      </c>
      <c r="G610" s="4">
        <v>0.14005200000000001</v>
      </c>
      <c r="H610" s="4">
        <v>-179.02428900000001</v>
      </c>
      <c r="I610" s="4">
        <v>-163.03024199999999</v>
      </c>
      <c r="J610" s="4">
        <v>-15.994047</v>
      </c>
      <c r="K610" s="4">
        <f t="shared" si="63"/>
        <v>0.27914878086872152</v>
      </c>
      <c r="L610" s="4" t="str">
        <f t="shared" si="64"/>
        <v>0.279148780868722i</v>
      </c>
      <c r="M610" s="4" t="str">
        <f t="shared" si="65"/>
        <v>0.961290329319582+0.275537479767543i</v>
      </c>
      <c r="N610" s="5" t="str">
        <f t="shared" si="66"/>
        <v>9.42943423673744+2.70278652138677i</v>
      </c>
      <c r="O610" s="5">
        <f t="shared" si="67"/>
        <v>9.4294342367374409</v>
      </c>
      <c r="P610" s="5">
        <f t="shared" si="68"/>
        <v>2.7027865213867699</v>
      </c>
    </row>
    <row r="611" spans="3:16" x14ac:dyDescent="0.3">
      <c r="C611" s="4">
        <f t="shared" si="69"/>
        <v>9.9028764904189952</v>
      </c>
      <c r="D611" s="4">
        <v>109.251824</v>
      </c>
      <c r="E611" s="4">
        <v>109.241744</v>
      </c>
      <c r="F611" s="4">
        <v>0.137042</v>
      </c>
      <c r="G611" s="4">
        <v>0.135711</v>
      </c>
      <c r="H611" s="4">
        <v>123.613297</v>
      </c>
      <c r="I611" s="4">
        <v>141.17137</v>
      </c>
      <c r="J611" s="4">
        <v>-17.558073</v>
      </c>
      <c r="K611" s="4">
        <f t="shared" si="63"/>
        <v>0.30644618415551833</v>
      </c>
      <c r="L611" s="4" t="str">
        <f t="shared" si="64"/>
        <v>0.306446184155518i</v>
      </c>
      <c r="M611" s="4" t="str">
        <f t="shared" si="65"/>
        <v>0.953411676026339+0.301672299054199i</v>
      </c>
      <c r="N611" s="5" t="str">
        <f t="shared" si="66"/>
        <v>9.4415180722122+2.98742351811448i</v>
      </c>
      <c r="O611" s="5">
        <f t="shared" si="67"/>
        <v>9.4415180722121992</v>
      </c>
      <c r="P611" s="5">
        <f t="shared" si="68"/>
        <v>2.9874235181144799</v>
      </c>
    </row>
    <row r="612" spans="3:16" x14ac:dyDescent="0.3">
      <c r="C612" s="4">
        <f t="shared" si="69"/>
        <v>10.141799508315664</v>
      </c>
      <c r="D612" s="4">
        <v>109.97166</v>
      </c>
      <c r="E612" s="4">
        <v>109.971583</v>
      </c>
      <c r="F612" s="4">
        <v>0.141961</v>
      </c>
      <c r="G612" s="4">
        <v>0.14397399999999999</v>
      </c>
      <c r="H612" s="4">
        <v>-56.51397</v>
      </c>
      <c r="I612" s="4">
        <v>-42.532640999999998</v>
      </c>
      <c r="J612" s="4">
        <v>-13.981329000000001</v>
      </c>
      <c r="K612" s="4">
        <f t="shared" si="63"/>
        <v>0.24402022485456629</v>
      </c>
      <c r="L612" s="4" t="str">
        <f t="shared" si="64"/>
        <v>0.244020224854566i</v>
      </c>
      <c r="M612" s="4" t="str">
        <f t="shared" si="65"/>
        <v>0.970374509946855+0.241605692079887i</v>
      </c>
      <c r="N612" s="5" t="str">
        <f t="shared" si="66"/>
        <v>9.84134372786107+2.45031648914206i</v>
      </c>
      <c r="O612" s="5">
        <f t="shared" si="67"/>
        <v>9.8413437278610694</v>
      </c>
      <c r="P612" s="5">
        <f t="shared" si="68"/>
        <v>2.4503164891420601</v>
      </c>
    </row>
    <row r="613" spans="3:16" x14ac:dyDescent="0.3">
      <c r="C613" s="4">
        <f t="shared" si="69"/>
        <v>10.143712574850301</v>
      </c>
      <c r="D613" s="4">
        <v>109.973778</v>
      </c>
      <c r="E613" s="4">
        <v>109.973709</v>
      </c>
      <c r="F613" s="4">
        <v>0.14194999999999999</v>
      </c>
      <c r="G613" s="4">
        <v>0.14399000000000001</v>
      </c>
      <c r="H613" s="4">
        <v>-66.715396999999996</v>
      </c>
      <c r="I613" s="4">
        <v>-52.766038999999999</v>
      </c>
      <c r="J613" s="4">
        <v>-13.949358</v>
      </c>
      <c r="K613" s="4">
        <f t="shared" si="63"/>
        <v>0.24346222563941117</v>
      </c>
      <c r="L613" s="4" t="str">
        <f t="shared" si="64"/>
        <v>0.243462225639411i</v>
      </c>
      <c r="M613" s="4" t="str">
        <f t="shared" si="65"/>
        <v>0.970509174657001+0.241064186279479i</v>
      </c>
      <c r="N613" s="5" t="str">
        <f t="shared" si="66"/>
        <v>9.84456611897581+2.44528581770921i</v>
      </c>
      <c r="O613" s="5">
        <f t="shared" si="67"/>
        <v>9.8445661189758091</v>
      </c>
      <c r="P613" s="5">
        <f t="shared" si="68"/>
        <v>2.4452858177092098</v>
      </c>
    </row>
    <row r="614" spans="3:16" x14ac:dyDescent="0.3">
      <c r="C614" s="4">
        <f t="shared" si="69"/>
        <v>10.144343550330039</v>
      </c>
      <c r="D614" s="4">
        <v>109.975359</v>
      </c>
      <c r="E614" s="4">
        <v>109.97530999999999</v>
      </c>
      <c r="F614" s="4">
        <v>0.141953</v>
      </c>
      <c r="G614" s="4">
        <v>0.14400199999999999</v>
      </c>
      <c r="H614" s="4">
        <v>-76.656863999999999</v>
      </c>
      <c r="I614" s="4">
        <v>-62.708015000000003</v>
      </c>
      <c r="J614" s="4">
        <v>-13.94885</v>
      </c>
      <c r="K614" s="4">
        <f t="shared" si="63"/>
        <v>0.24345335936681103</v>
      </c>
      <c r="L614" s="4" t="str">
        <f t="shared" si="64"/>
        <v>0.243453359366811i</v>
      </c>
      <c r="M614" s="4" t="str">
        <f t="shared" si="65"/>
        <v>0.970511311959644+0.241055581471101i</v>
      </c>
      <c r="N614" s="5" t="str">
        <f t="shared" si="66"/>
        <v>9.84520016800016+2.44535063316742i</v>
      </c>
      <c r="O614" s="5">
        <f t="shared" si="67"/>
        <v>9.8452001680001597</v>
      </c>
      <c r="P614" s="5">
        <f t="shared" si="68"/>
        <v>2.4453506331674202</v>
      </c>
    </row>
    <row r="615" spans="3:16" x14ac:dyDescent="0.3">
      <c r="C615" s="4">
        <f t="shared" si="69"/>
        <v>10.14469781826123</v>
      </c>
      <c r="D615" s="4">
        <v>109.97353200000001</v>
      </c>
      <c r="E615" s="4">
        <v>109.973468</v>
      </c>
      <c r="F615" s="4">
        <v>0.14195099999999999</v>
      </c>
      <c r="G615" s="4">
        <v>0.14400499999999999</v>
      </c>
      <c r="H615" s="4">
        <v>-85.715198000000001</v>
      </c>
      <c r="I615" s="4">
        <v>-71.783344</v>
      </c>
      <c r="J615" s="4">
        <v>-13.931854</v>
      </c>
      <c r="K615" s="4">
        <f t="shared" si="63"/>
        <v>0.24315672320714207</v>
      </c>
      <c r="L615" s="4" t="str">
        <f t="shared" si="64"/>
        <v>0.243156723207142i</v>
      </c>
      <c r="M615" s="4" t="str">
        <f t="shared" si="65"/>
        <v>0.970582775061444+0.240767682121224i</v>
      </c>
      <c r="N615" s="5" t="str">
        <f t="shared" si="66"/>
        <v>9.84626896060776+2.44251537952299i</v>
      </c>
      <c r="O615" s="5">
        <f t="shared" si="67"/>
        <v>9.8462689606077607</v>
      </c>
      <c r="P615" s="5">
        <f t="shared" si="68"/>
        <v>2.4425153795229901</v>
      </c>
    </row>
    <row r="616" spans="3:16" x14ac:dyDescent="0.3">
      <c r="C616" s="4">
        <f t="shared" si="69"/>
        <v>10.144131197430152</v>
      </c>
      <c r="D616" s="4">
        <v>109.972551</v>
      </c>
      <c r="E616" s="4">
        <v>109.972565</v>
      </c>
      <c r="F616" s="4">
        <v>0.141954</v>
      </c>
      <c r="G616" s="4">
        <v>0.14399999999999999</v>
      </c>
      <c r="H616" s="4">
        <v>-95.341001000000006</v>
      </c>
      <c r="I616" s="4">
        <v>-81.424699000000004</v>
      </c>
      <c r="J616" s="4">
        <v>-13.916302999999999</v>
      </c>
      <c r="K616" s="4">
        <f t="shared" si="63"/>
        <v>0.24288530705516442</v>
      </c>
      <c r="L616" s="4" t="str">
        <f t="shared" si="64"/>
        <v>0.242885307055164i</v>
      </c>
      <c r="M616" s="4" t="str">
        <f t="shared" si="65"/>
        <v>0.970648087548615+0.240504241414192i</v>
      </c>
      <c r="N616" s="5" t="str">
        <f t="shared" si="66"/>
        <v>9.84638154662782+2.43970657844398i</v>
      </c>
      <c r="O616" s="5">
        <f t="shared" si="67"/>
        <v>9.8463815466278195</v>
      </c>
      <c r="P616" s="5">
        <f t="shared" si="68"/>
        <v>2.43970657844398</v>
      </c>
    </row>
    <row r="617" spans="3:16" x14ac:dyDescent="0.3">
      <c r="C617" s="4">
        <f t="shared" si="69"/>
        <v>10.144903034017343</v>
      </c>
      <c r="D617" s="4">
        <v>109.97177000000001</v>
      </c>
      <c r="E617" s="4">
        <v>109.971819</v>
      </c>
      <c r="F617" s="4">
        <v>0.141957</v>
      </c>
      <c r="G617" s="4">
        <v>0.144014</v>
      </c>
      <c r="H617" s="4">
        <v>-104.80859100000001</v>
      </c>
      <c r="I617" s="4">
        <v>-90.897981999999999</v>
      </c>
      <c r="J617" s="4">
        <v>-13.910608</v>
      </c>
      <c r="K617" s="4">
        <f t="shared" si="63"/>
        <v>0.24278591055426335</v>
      </c>
      <c r="L617" s="4" t="str">
        <f t="shared" si="64"/>
        <v>0.242785910554263i</v>
      </c>
      <c r="M617" s="4" t="str">
        <f t="shared" si="65"/>
        <v>0.970671988033786+0.240407761202792i</v>
      </c>
      <c r="N617" s="5" t="str">
        <f t="shared" si="66"/>
        <v>9.8473731964396+2.43891342602752i</v>
      </c>
      <c r="O617" s="5">
        <f t="shared" si="67"/>
        <v>9.8473731964395999</v>
      </c>
      <c r="P617" s="5">
        <f t="shared" si="68"/>
        <v>2.4389134260275198</v>
      </c>
    </row>
    <row r="618" spans="3:16" x14ac:dyDescent="0.3">
      <c r="C618" s="4">
        <f t="shared" si="69"/>
        <v>10.144621258550124</v>
      </c>
      <c r="D618" s="4">
        <v>109.97474699999999</v>
      </c>
      <c r="E618" s="4">
        <v>109.97470199999999</v>
      </c>
      <c r="F618" s="4">
        <v>0.141957</v>
      </c>
      <c r="G618" s="4">
        <v>0.14401</v>
      </c>
      <c r="H618" s="4">
        <v>-115.293395</v>
      </c>
      <c r="I618" s="4">
        <v>-101.363502</v>
      </c>
      <c r="J618" s="4">
        <v>-13.929894000000001</v>
      </c>
      <c r="K618" s="4">
        <f t="shared" si="63"/>
        <v>0.243122514753803</v>
      </c>
      <c r="L618" s="4" t="str">
        <f t="shared" si="64"/>
        <v>0.243122514753803i</v>
      </c>
      <c r="M618" s="4" t="str">
        <f t="shared" si="65"/>
        <v>0.970591010783565+0.240734479844783i</v>
      </c>
      <c r="N618" s="5" t="str">
        <f t="shared" si="66"/>
        <v>9.84627820135261+2.44216012189939i</v>
      </c>
      <c r="O618" s="5">
        <f t="shared" si="67"/>
        <v>9.8462782013526091</v>
      </c>
      <c r="P618" s="5">
        <f t="shared" si="68"/>
        <v>2.44216012189939</v>
      </c>
    </row>
    <row r="619" spans="3:16" x14ac:dyDescent="0.3">
      <c r="C619" s="4">
        <f t="shared" si="69"/>
        <v>10.144765205629993</v>
      </c>
      <c r="D619" s="4">
        <v>109.973967</v>
      </c>
      <c r="E619" s="4">
        <v>109.97393</v>
      </c>
      <c r="F619" s="4">
        <v>0.141954</v>
      </c>
      <c r="G619" s="4">
        <v>0.144009</v>
      </c>
      <c r="H619" s="4">
        <v>-124.599315</v>
      </c>
      <c r="I619" s="4">
        <v>-110.682644</v>
      </c>
      <c r="J619" s="4">
        <v>-13.916670999999999</v>
      </c>
      <c r="K619" s="4">
        <f t="shared" si="63"/>
        <v>0.24289172986681176</v>
      </c>
      <c r="L619" s="4" t="str">
        <f t="shared" si="64"/>
        <v>0.242891729866812i</v>
      </c>
      <c r="M619" s="4" t="str">
        <f t="shared" si="65"/>
        <v>0.970646542815151+0.240510475699074i</v>
      </c>
      <c r="N619" s="5" t="str">
        <f t="shared" si="66"/>
        <v>9.84698127451619+2.43992230546148i</v>
      </c>
      <c r="O619" s="5">
        <f t="shared" si="67"/>
        <v>9.8469812745161907</v>
      </c>
      <c r="P619" s="5">
        <f t="shared" si="68"/>
        <v>2.4399223054614798</v>
      </c>
    </row>
    <row r="620" spans="3:16" x14ac:dyDescent="0.3">
      <c r="C620" s="4">
        <f t="shared" si="69"/>
        <v>10.143496178366384</v>
      </c>
      <c r="D620" s="4">
        <v>109.972673</v>
      </c>
      <c r="E620" s="4">
        <v>109.972632</v>
      </c>
      <c r="F620" s="4">
        <v>0.141955</v>
      </c>
      <c r="G620" s="4">
        <v>0.14399200000000001</v>
      </c>
      <c r="H620" s="4">
        <v>-133.80999199999999</v>
      </c>
      <c r="I620" s="4">
        <v>-119.888464</v>
      </c>
      <c r="J620" s="4">
        <v>-13.921528</v>
      </c>
      <c r="K620" s="4">
        <f t="shared" si="63"/>
        <v>0.24297650050858116</v>
      </c>
      <c r="L620" s="4" t="str">
        <f t="shared" si="64"/>
        <v>0.242976500508581i</v>
      </c>
      <c r="M620" s="4" t="str">
        <f t="shared" si="65"/>
        <v>0.970626151100235+0.240592757165179i</v>
      </c>
      <c r="N620" s="5" t="str">
        <f t="shared" si="66"/>
        <v>9.8455426543077+2.44045171284762i</v>
      </c>
      <c r="O620" s="5">
        <f t="shared" si="67"/>
        <v>9.8455426543076996</v>
      </c>
      <c r="P620" s="5">
        <f t="shared" si="68"/>
        <v>2.44045171284762</v>
      </c>
    </row>
    <row r="621" spans="3:16" x14ac:dyDescent="0.3">
      <c r="C621" s="4">
        <f t="shared" si="69"/>
        <v>10.144558961317092</v>
      </c>
      <c r="D621" s="4">
        <v>109.975686</v>
      </c>
      <c r="E621" s="4">
        <v>109.97567600000001</v>
      </c>
      <c r="F621" s="4">
        <v>0.14194899999999999</v>
      </c>
      <c r="G621" s="4">
        <v>0.14400099999999999</v>
      </c>
      <c r="H621" s="4">
        <v>-144.05314999999999</v>
      </c>
      <c r="I621" s="4">
        <v>-130.13538199999999</v>
      </c>
      <c r="J621" s="4">
        <v>-13.917768000000001</v>
      </c>
      <c r="K621" s="4">
        <f t="shared" si="63"/>
        <v>0.24291087612870618</v>
      </c>
      <c r="L621" s="4" t="str">
        <f t="shared" si="64"/>
        <v>0.242910876128706i</v>
      </c>
      <c r="M621" s="4" t="str">
        <f t="shared" si="65"/>
        <v>0.970641937760686+0.240529059907905i</v>
      </c>
      <c r="N621" s="5" t="str">
        <f t="shared" si="66"/>
        <v>9.84673436794035+2.44006123014591i</v>
      </c>
      <c r="O621" s="5">
        <f t="shared" si="67"/>
        <v>9.8467343679403498</v>
      </c>
      <c r="P621" s="5">
        <f t="shared" si="68"/>
        <v>2.4400612301459099</v>
      </c>
    </row>
    <row r="622" spans="3:16" x14ac:dyDescent="0.3">
      <c r="C622" s="4">
        <f t="shared" si="69"/>
        <v>10.439736299842091</v>
      </c>
      <c r="D622" s="4">
        <v>110.964861</v>
      </c>
      <c r="E622" s="4">
        <v>110.964941</v>
      </c>
      <c r="F622" s="4">
        <v>0.14122100000000001</v>
      </c>
      <c r="G622" s="4">
        <v>0.14743100000000001</v>
      </c>
      <c r="H622" s="4">
        <v>-120.76057900000001</v>
      </c>
      <c r="I622" s="4">
        <v>-109.177378</v>
      </c>
      <c r="J622" s="4">
        <v>-11.583201000000001</v>
      </c>
      <c r="K622" s="4">
        <f t="shared" si="63"/>
        <v>0.20216499537029972</v>
      </c>
      <c r="L622" s="4" t="str">
        <f t="shared" si="64"/>
        <v>0.2021649953703i</v>
      </c>
      <c r="M622" s="4" t="str">
        <f t="shared" si="65"/>
        <v>0.979634163110296+0.200790703139337i</v>
      </c>
      <c r="N622" s="5" t="str">
        <f t="shared" si="66"/>
        <v>10.227122333188+2.09620199223455i</v>
      </c>
      <c r="O622" s="5">
        <f t="shared" si="67"/>
        <v>10.227122333187999</v>
      </c>
      <c r="P622" s="5">
        <f t="shared" si="68"/>
        <v>2.0962019922345498</v>
      </c>
    </row>
    <row r="623" spans="3:16" x14ac:dyDescent="0.3">
      <c r="C623" s="4">
        <f t="shared" si="69"/>
        <v>10.439443720614062</v>
      </c>
      <c r="D623" s="4">
        <v>110.96557900000001</v>
      </c>
      <c r="E623" s="4">
        <v>110.965531</v>
      </c>
      <c r="F623" s="4">
        <v>0.14122399999999999</v>
      </c>
      <c r="G623" s="4">
        <v>0.14743000000000001</v>
      </c>
      <c r="H623" s="4">
        <v>-133.24645799999999</v>
      </c>
      <c r="I623" s="4">
        <v>-121.64671800000001</v>
      </c>
      <c r="J623" s="4">
        <v>-11.599739</v>
      </c>
      <c r="K623" s="4">
        <f t="shared" si="63"/>
        <v>0.20245363792199453</v>
      </c>
      <c r="L623" s="4" t="str">
        <f t="shared" si="64"/>
        <v>0.202453637921995i</v>
      </c>
      <c r="M623" s="4" t="str">
        <f t="shared" si="65"/>
        <v>0.979576165561314+0.201073458875588i</v>
      </c>
      <c r="N623" s="5" t="str">
        <f t="shared" si="66"/>
        <v>10.2262302504323+2.09909505764091i</v>
      </c>
      <c r="O623" s="5">
        <f t="shared" si="67"/>
        <v>10.2262302504323</v>
      </c>
      <c r="P623" s="5">
        <f t="shared" si="68"/>
        <v>2.09909505764091</v>
      </c>
    </row>
    <row r="624" spans="3:16" x14ac:dyDescent="0.3">
      <c r="C624" s="4">
        <f t="shared" si="69"/>
        <v>10.438800220922493</v>
      </c>
      <c r="D624" s="4">
        <v>110.964944</v>
      </c>
      <c r="E624" s="4">
        <v>110.96484100000001</v>
      </c>
      <c r="F624" s="4">
        <v>0.14122599999999999</v>
      </c>
      <c r="G624" s="4">
        <v>0.147423</v>
      </c>
      <c r="H624" s="4">
        <v>-146.312712</v>
      </c>
      <c r="I624" s="4">
        <v>-134.71530899999999</v>
      </c>
      <c r="J624" s="4">
        <v>-11.597403</v>
      </c>
      <c r="K624" s="4">
        <f t="shared" si="63"/>
        <v>0.20241286703066794</v>
      </c>
      <c r="L624" s="4" t="str">
        <f t="shared" si="64"/>
        <v>0.202412867030668i</v>
      </c>
      <c r="M624" s="4" t="str">
        <f t="shared" si="65"/>
        <v>0.979584362691295+0.201033520515087i</v>
      </c>
      <c r="N624" s="5" t="str">
        <f t="shared" si="66"/>
        <v>10.2256854616741+2.09854875836572i</v>
      </c>
      <c r="O624" s="5">
        <f t="shared" si="67"/>
        <v>10.2256854616741</v>
      </c>
      <c r="P624" s="5">
        <f t="shared" si="68"/>
        <v>2.0985487583657201</v>
      </c>
    </row>
    <row r="625" spans="3:16" x14ac:dyDescent="0.3">
      <c r="C625" s="4">
        <f t="shared" si="69"/>
        <v>10.439871692288085</v>
      </c>
      <c r="D625" s="4">
        <v>110.965355</v>
      </c>
      <c r="E625" s="4">
        <v>110.965334</v>
      </c>
      <c r="F625" s="4">
        <v>0.14122299999999999</v>
      </c>
      <c r="G625" s="4">
        <v>0.14743500000000001</v>
      </c>
      <c r="H625" s="4">
        <v>-159.10293200000001</v>
      </c>
      <c r="I625" s="4">
        <v>-147.529022</v>
      </c>
      <c r="J625" s="4">
        <v>-11.57391</v>
      </c>
      <c r="K625" s="4">
        <f t="shared" si="63"/>
        <v>0.20200283682949691</v>
      </c>
      <c r="L625" s="4" t="str">
        <f t="shared" si="64"/>
        <v>0.202002836829497i</v>
      </c>
      <c r="M625" s="4" t="str">
        <f t="shared" si="65"/>
        <v>0.979666710157649+0.200631844453687i</v>
      </c>
      <c r="N625" s="5" t="str">
        <f t="shared" si="66"/>
        <v>10.2275947552518+2.09457071348359i</v>
      </c>
      <c r="O625" s="5">
        <f t="shared" si="67"/>
        <v>10.227594755251801</v>
      </c>
      <c r="P625" s="5">
        <f t="shared" si="68"/>
        <v>2.09457071348359</v>
      </c>
    </row>
    <row r="626" spans="3:16" x14ac:dyDescent="0.3">
      <c r="C626" s="4">
        <f t="shared" si="69"/>
        <v>10.440952576531153</v>
      </c>
      <c r="D626" s="4">
        <v>110.966604</v>
      </c>
      <c r="E626" s="4">
        <v>110.966702</v>
      </c>
      <c r="F626" s="4">
        <v>0.14121700000000001</v>
      </c>
      <c r="G626" s="4">
        <v>0.14744399999999999</v>
      </c>
      <c r="H626" s="4">
        <v>-171.91086200000001</v>
      </c>
      <c r="I626" s="4">
        <v>-160.360377</v>
      </c>
      <c r="J626" s="4">
        <v>-11.550484000000001</v>
      </c>
      <c r="K626" s="4">
        <f t="shared" si="63"/>
        <v>0.20159397599892473</v>
      </c>
      <c r="L626" s="4" t="str">
        <f t="shared" si="64"/>
        <v>0.201593975998925i</v>
      </c>
      <c r="M626" s="4" t="str">
        <f t="shared" si="65"/>
        <v>0.979748658773867+0.200231280350519i</v>
      </c>
      <c r="N626" s="5" t="str">
        <f t="shared" si="66"/>
        <v>10.2295092831779+2.09060530247788i</v>
      </c>
      <c r="O626" s="5">
        <f t="shared" si="67"/>
        <v>10.229509283177901</v>
      </c>
      <c r="P626" s="5">
        <f t="shared" si="68"/>
        <v>2.0906053024778801</v>
      </c>
    </row>
    <row r="627" spans="3:16" x14ac:dyDescent="0.3">
      <c r="C627" s="4">
        <f t="shared" si="69"/>
        <v>10.439443720614062</v>
      </c>
      <c r="D627" s="4">
        <v>110.965519</v>
      </c>
      <c r="E627" s="4">
        <v>110.965473</v>
      </c>
      <c r="F627" s="4">
        <v>0.14122399999999999</v>
      </c>
      <c r="G627" s="4">
        <v>0.14743000000000001</v>
      </c>
      <c r="H627" s="4">
        <v>-184.478847</v>
      </c>
      <c r="I627" s="4">
        <v>-172.90965600000001</v>
      </c>
      <c r="J627" s="4">
        <v>-11.569191</v>
      </c>
      <c r="K627" s="4">
        <f t="shared" si="63"/>
        <v>0.20192047474209529</v>
      </c>
      <c r="L627" s="4" t="str">
        <f t="shared" si="64"/>
        <v>0.201920474742095i</v>
      </c>
      <c r="M627" s="4" t="str">
        <f t="shared" si="65"/>
        <v>0.979683231292348+0.200551156378077i</v>
      </c>
      <c r="N627" s="5" t="str">
        <f t="shared" si="66"/>
        <v>10.2273479571058+2.093642510113i</v>
      </c>
      <c r="O627" s="5">
        <f t="shared" si="67"/>
        <v>10.227347957105801</v>
      </c>
      <c r="P627" s="5">
        <f t="shared" si="68"/>
        <v>2.0936425101129998</v>
      </c>
    </row>
    <row r="628" spans="3:16" x14ac:dyDescent="0.3">
      <c r="C628" s="4">
        <f t="shared" si="69"/>
        <v>10.439157372986369</v>
      </c>
      <c r="D628" s="4">
        <v>110.963724</v>
      </c>
      <c r="E628" s="4">
        <v>110.9637</v>
      </c>
      <c r="F628" s="4">
        <v>0.14122499999999999</v>
      </c>
      <c r="G628" s="4">
        <v>0.147427</v>
      </c>
      <c r="H628" s="4">
        <v>-196.89186000000001</v>
      </c>
      <c r="I628" s="4">
        <v>-185.33215999999999</v>
      </c>
      <c r="J628" s="4">
        <v>-11.559699999999999</v>
      </c>
      <c r="K628" s="4">
        <f t="shared" si="63"/>
        <v>0.20175482554278851</v>
      </c>
      <c r="L628" s="4" t="str">
        <f t="shared" si="64"/>
        <v>0.201754825542789i</v>
      </c>
      <c r="M628" s="4" t="str">
        <f t="shared" si="65"/>
        <v>0.979716438989584+0.200388869884455i</v>
      </c>
      <c r="N628" s="5" t="str">
        <f t="shared" si="66"/>
        <v>10.2274140875141+2.09189094851871i</v>
      </c>
      <c r="O628" s="5">
        <f t="shared" si="67"/>
        <v>10.2274140875141</v>
      </c>
      <c r="P628" s="5">
        <f t="shared" si="68"/>
        <v>2.09189094851871</v>
      </c>
    </row>
    <row r="629" spans="3:16" x14ac:dyDescent="0.3">
      <c r="C629" s="4">
        <f t="shared" si="69"/>
        <v>10.438436864949834</v>
      </c>
      <c r="D629" s="4">
        <v>110.96075500000001</v>
      </c>
      <c r="E629" s="4">
        <v>110.960764</v>
      </c>
      <c r="F629" s="4">
        <v>0.14122899999999999</v>
      </c>
      <c r="G629" s="4">
        <v>0.147421</v>
      </c>
      <c r="H629" s="4">
        <v>-210.27267900000001</v>
      </c>
      <c r="I629" s="4">
        <v>-198.71481800000001</v>
      </c>
      <c r="J629" s="4">
        <v>-11.557861000000001</v>
      </c>
      <c r="K629" s="4">
        <f t="shared" si="63"/>
        <v>0.20172272893784435</v>
      </c>
      <c r="L629" s="4" t="str">
        <f t="shared" si="64"/>
        <v>0.201722728937844i</v>
      </c>
      <c r="M629" s="4" t="str">
        <f t="shared" si="65"/>
        <v>0.979722870287327+0.20035742420974i</v>
      </c>
      <c r="N629" s="5" t="str">
        <f t="shared" si="66"/>
        <v>10.2267753266417+2.09141832303734i</v>
      </c>
      <c r="O629" s="5">
        <f t="shared" si="67"/>
        <v>10.2267753266417</v>
      </c>
      <c r="P629" s="5">
        <f t="shared" si="68"/>
        <v>2.09141832303734</v>
      </c>
    </row>
    <row r="630" spans="3:16" x14ac:dyDescent="0.3">
      <c r="C630" s="4">
        <f t="shared" si="69"/>
        <v>10.43981333956479</v>
      </c>
      <c r="D630" s="4">
        <v>110.966256</v>
      </c>
      <c r="E630" s="4">
        <v>110.966157</v>
      </c>
      <c r="F630" s="4">
        <v>0.14121900000000001</v>
      </c>
      <c r="G630" s="4">
        <v>0.14743000000000001</v>
      </c>
      <c r="H630" s="4">
        <v>-224.40510699999999</v>
      </c>
      <c r="I630" s="4">
        <v>-212.84817200000001</v>
      </c>
      <c r="J630" s="4">
        <v>-11.556934</v>
      </c>
      <c r="K630" s="4">
        <f t="shared" si="63"/>
        <v>0.20170654973567834</v>
      </c>
      <c r="L630" s="4" t="str">
        <f t="shared" si="64"/>
        <v>0.201706549735678i</v>
      </c>
      <c r="M630" s="4" t="str">
        <f t="shared" si="65"/>
        <v>0.979726111782369+0.200341573049133i</v>
      </c>
      <c r="N630" s="5" t="str">
        <f t="shared" si="66"/>
        <v>10.2281577309055+2.09152862678773i</v>
      </c>
      <c r="O630" s="5">
        <f t="shared" si="67"/>
        <v>10.228157730905499</v>
      </c>
      <c r="P630" s="5">
        <f t="shared" si="68"/>
        <v>2.09152862678773</v>
      </c>
    </row>
    <row r="631" spans="3:16" x14ac:dyDescent="0.3">
      <c r="C631" s="4">
        <f t="shared" si="69"/>
        <v>10.440469361885945</v>
      </c>
      <c r="D631" s="4">
        <v>110.968808</v>
      </c>
      <c r="E631" s="4">
        <v>110.9687</v>
      </c>
      <c r="F631" s="4">
        <v>0.14121300000000001</v>
      </c>
      <c r="G631" s="4">
        <v>0.14743300000000001</v>
      </c>
      <c r="H631" s="4">
        <v>-237.07064399999999</v>
      </c>
      <c r="I631" s="4">
        <v>-225.52791400000001</v>
      </c>
      <c r="J631" s="4">
        <v>-11.542730000000001</v>
      </c>
      <c r="K631" s="4">
        <f t="shared" si="63"/>
        <v>0.20145864316872508</v>
      </c>
      <c r="L631" s="4" t="str">
        <f t="shared" si="64"/>
        <v>0.201458643168725i</v>
      </c>
      <c r="M631" s="4" t="str">
        <f t="shared" si="65"/>
        <v>0.979775747667613+0.200098686358432i</v>
      </c>
      <c r="N631" s="5" t="str">
        <f t="shared" si="66"/>
        <v>10.2293186750426+2.08912420427883i</v>
      </c>
      <c r="O631" s="5">
        <f t="shared" si="67"/>
        <v>10.229318675042601</v>
      </c>
      <c r="P631" s="5">
        <f t="shared" si="68"/>
        <v>2.0891242042788298</v>
      </c>
    </row>
    <row r="632" spans="3:16" x14ac:dyDescent="0.3">
      <c r="C632" s="4">
        <f t="shared" si="69"/>
        <v>10.438268760412603</v>
      </c>
      <c r="D632" s="4">
        <v>110.96075500000001</v>
      </c>
      <c r="E632" s="4">
        <v>110.961184</v>
      </c>
      <c r="F632" s="4">
        <v>0.14105500000000001</v>
      </c>
      <c r="G632" s="4">
        <v>0.14723700000000001</v>
      </c>
      <c r="H632" s="4">
        <v>-247.077924</v>
      </c>
      <c r="I632" s="4">
        <v>-235.71459300000001</v>
      </c>
      <c r="J632" s="4">
        <v>-11.363331000000001</v>
      </c>
      <c r="K632" s="4">
        <f t="shared" si="63"/>
        <v>0.19832753994393978</v>
      </c>
      <c r="L632" s="4" t="str">
        <f t="shared" si="64"/>
        <v>0.19832753994394i</v>
      </c>
      <c r="M632" s="4" t="str">
        <f t="shared" si="65"/>
        <v>0.980397473523575+0.197029931504303i</v>
      </c>
      <c r="N632" s="5" t="str">
        <f t="shared" si="66"/>
        <v>10.2336523206686+2.0566513788876i</v>
      </c>
      <c r="O632" s="5">
        <f t="shared" si="67"/>
        <v>10.2336523206686</v>
      </c>
      <c r="P632" s="5">
        <f t="shared" si="68"/>
        <v>2.0566513788876</v>
      </c>
    </row>
    <row r="633" spans="3:16" x14ac:dyDescent="0.3">
      <c r="C633" s="4">
        <f t="shared" si="69"/>
        <v>10.145329792255184</v>
      </c>
      <c r="D633" s="4">
        <v>109.972632</v>
      </c>
      <c r="E633" s="4">
        <v>109.972734</v>
      </c>
      <c r="F633" s="4">
        <v>0.141953</v>
      </c>
      <c r="G633" s="4">
        <v>0.14401600000000001</v>
      </c>
      <c r="H633" s="4">
        <v>47.334259000000003</v>
      </c>
      <c r="I633" s="4">
        <v>61.141354999999997</v>
      </c>
      <c r="J633" s="4">
        <v>-13.807096</v>
      </c>
      <c r="K633" s="4">
        <f t="shared" si="63"/>
        <v>0.24097928533893898</v>
      </c>
      <c r="L633" s="4" t="str">
        <f t="shared" si="64"/>
        <v>0.240979285338939i</v>
      </c>
      <c r="M633" s="4" t="str">
        <f t="shared" si="65"/>
        <v>0.971104730435736+0.238653729334652i</v>
      </c>
      <c r="N633" s="5" t="str">
        <f t="shared" si="66"/>
        <v>9.85217775308961+2.42122079025165i</v>
      </c>
      <c r="O633" s="5">
        <f t="shared" si="67"/>
        <v>9.8521777530896095</v>
      </c>
      <c r="P633" s="5">
        <f t="shared" si="68"/>
        <v>2.4212207902516498</v>
      </c>
    </row>
    <row r="634" spans="3:16" x14ac:dyDescent="0.3">
      <c r="C634" s="4">
        <f t="shared" si="69"/>
        <v>10.145966889749914</v>
      </c>
      <c r="D634" s="4">
        <v>109.971683</v>
      </c>
      <c r="E634" s="4">
        <v>109.971699</v>
      </c>
      <c r="F634" s="4">
        <v>0.14194999999999999</v>
      </c>
      <c r="G634" s="4">
        <v>0.14402200000000001</v>
      </c>
      <c r="H634" s="4">
        <v>37.571657999999999</v>
      </c>
      <c r="I634" s="4">
        <v>51.416741000000002</v>
      </c>
      <c r="J634" s="4">
        <v>-13.845082</v>
      </c>
      <c r="K634" s="4">
        <f t="shared" si="63"/>
        <v>0.24164226610860157</v>
      </c>
      <c r="L634" s="4" t="str">
        <f t="shared" si="64"/>
        <v>0.241642266108602i</v>
      </c>
      <c r="M634" s="4" t="str">
        <f t="shared" si="65"/>
        <v>0.970946294192791+0.239297500599749i</v>
      </c>
      <c r="N634" s="5" t="str">
        <f t="shared" si="66"/>
        <v>9.85118895260544+2.42790451788496i</v>
      </c>
      <c r="O634" s="5">
        <f t="shared" si="67"/>
        <v>9.8511889526054404</v>
      </c>
      <c r="P634" s="5">
        <f t="shared" si="68"/>
        <v>2.4279045178849601</v>
      </c>
    </row>
    <row r="635" spans="3:16" x14ac:dyDescent="0.3">
      <c r="C635" s="4">
        <f t="shared" si="69"/>
        <v>10.146885809492277</v>
      </c>
      <c r="D635" s="4">
        <v>109.973679</v>
      </c>
      <c r="E635" s="4">
        <v>109.973659</v>
      </c>
      <c r="F635" s="4">
        <v>0.14194699999999999</v>
      </c>
      <c r="G635" s="4">
        <v>0.14403199999999999</v>
      </c>
      <c r="H635" s="4">
        <v>27.775818000000001</v>
      </c>
      <c r="I635" s="4">
        <v>41.625368999999999</v>
      </c>
      <c r="J635" s="4">
        <v>-13.849550000000001</v>
      </c>
      <c r="K635" s="4">
        <f t="shared" si="63"/>
        <v>0.24172024741958067</v>
      </c>
      <c r="L635" s="4" t="str">
        <f t="shared" si="64"/>
        <v>0.241720247419581i</v>
      </c>
      <c r="M635" s="4" t="str">
        <f t="shared" si="65"/>
        <v>0.970927630507795+0.23937321553699i</v>
      </c>
      <c r="N635" s="5" t="str">
        <f t="shared" si="66"/>
        <v>9.85189179604351+2.42889268390482i</v>
      </c>
      <c r="O635" s="5">
        <f t="shared" si="67"/>
        <v>9.8518917960435104</v>
      </c>
      <c r="P635" s="5">
        <f t="shared" si="68"/>
        <v>2.4288926839048202</v>
      </c>
    </row>
    <row r="636" spans="3:16" x14ac:dyDescent="0.3">
      <c r="C636" s="4">
        <f t="shared" si="69"/>
        <v>10.146812257837269</v>
      </c>
      <c r="D636" s="4">
        <v>109.974936</v>
      </c>
      <c r="E636" s="4">
        <v>109.97497</v>
      </c>
      <c r="F636" s="4">
        <v>0.14194999999999999</v>
      </c>
      <c r="G636" s="4">
        <v>0.144034</v>
      </c>
      <c r="H636" s="4">
        <v>18.193580000000001</v>
      </c>
      <c r="I636" s="4">
        <v>32.028426000000003</v>
      </c>
      <c r="J636" s="4">
        <v>-13.834846000000001</v>
      </c>
      <c r="K636" s="4">
        <f t="shared" si="63"/>
        <v>0.24146361420636744</v>
      </c>
      <c r="L636" s="4" t="str">
        <f t="shared" si="64"/>
        <v>0.241463614206367i</v>
      </c>
      <c r="M636" s="4" t="str">
        <f t="shared" si="65"/>
        <v>0.970989029651641+0.239124035379477i</v>
      </c>
      <c r="N636" s="5" t="str">
        <f t="shared" si="66"/>
        <v>9.85244338829479+2.42634669333199i</v>
      </c>
      <c r="O636" s="5">
        <f t="shared" si="67"/>
        <v>9.8524433882947893</v>
      </c>
      <c r="P636" s="5">
        <f t="shared" si="68"/>
        <v>2.4263466933319902</v>
      </c>
    </row>
    <row r="637" spans="3:16" x14ac:dyDescent="0.3">
      <c r="C637" s="4">
        <f t="shared" si="69"/>
        <v>10.147169678396564</v>
      </c>
      <c r="D637" s="4">
        <v>109.97537800000001</v>
      </c>
      <c r="E637" s="4">
        <v>109.97526499999999</v>
      </c>
      <c r="F637" s="4">
        <v>0.14194499999999999</v>
      </c>
      <c r="G637" s="4">
        <v>0.144034</v>
      </c>
      <c r="H637" s="4">
        <v>8.9675809999999991</v>
      </c>
      <c r="I637" s="4">
        <v>22.832094999999999</v>
      </c>
      <c r="J637" s="4">
        <v>-13.864514</v>
      </c>
      <c r="K637" s="4">
        <f t="shared" si="63"/>
        <v>0.2419814184888491</v>
      </c>
      <c r="L637" s="4" t="str">
        <f t="shared" si="64"/>
        <v>0.241981418488849i</v>
      </c>
      <c r="M637" s="4" t="str">
        <f t="shared" si="65"/>
        <v>0.970865080036205+0.239626785577686i</v>
      </c>
      <c r="N637" s="5" t="str">
        <f t="shared" si="66"/>
        <v>9.85153270195743+2.43153365274553i</v>
      </c>
      <c r="O637" s="5">
        <f t="shared" si="67"/>
        <v>9.8515327019574297</v>
      </c>
      <c r="P637" s="5">
        <f t="shared" si="68"/>
        <v>2.43153365274553</v>
      </c>
    </row>
    <row r="638" spans="3:16" x14ac:dyDescent="0.3">
      <c r="C638" s="4">
        <f t="shared" si="69"/>
        <v>10.146883739934767</v>
      </c>
      <c r="D638" s="4">
        <v>109.975088</v>
      </c>
      <c r="E638" s="4">
        <v>109.97505099999999</v>
      </c>
      <c r="F638" s="4">
        <v>0.14194899999999999</v>
      </c>
      <c r="G638" s="4">
        <v>0.144034</v>
      </c>
      <c r="H638" s="4">
        <v>-0.235287</v>
      </c>
      <c r="I638" s="4">
        <v>13.610500999999999</v>
      </c>
      <c r="J638" s="4">
        <v>-13.845788000000001</v>
      </c>
      <c r="K638" s="4">
        <f t="shared" si="63"/>
        <v>0.24165458813312066</v>
      </c>
      <c r="L638" s="4" t="str">
        <f t="shared" si="64"/>
        <v>0.241654588133121i</v>
      </c>
      <c r="M638" s="4" t="str">
        <f t="shared" si="65"/>
        <v>0.97094334548941+0.239309464605626i</v>
      </c>
      <c r="N638" s="5" t="str">
        <f t="shared" si="66"/>
        <v>9.85204924474436+2.42824531521932i</v>
      </c>
      <c r="O638" s="5">
        <f t="shared" si="67"/>
        <v>9.8520492447443608</v>
      </c>
      <c r="P638" s="5">
        <f t="shared" si="68"/>
        <v>2.42824531521932</v>
      </c>
    </row>
    <row r="639" spans="3:16" x14ac:dyDescent="0.3">
      <c r="C639" s="4">
        <f t="shared" si="69"/>
        <v>10.147025671372615</v>
      </c>
      <c r="D639" s="4">
        <v>109.976056</v>
      </c>
      <c r="E639" s="4">
        <v>109.97593999999999</v>
      </c>
      <c r="F639" s="4">
        <v>0.14194799999999999</v>
      </c>
      <c r="G639" s="4">
        <v>0.144035</v>
      </c>
      <c r="H639" s="4">
        <v>-9.8025870000000008</v>
      </c>
      <c r="I639" s="4">
        <v>4.0688560000000003</v>
      </c>
      <c r="J639" s="4">
        <v>-13.871442999999999</v>
      </c>
      <c r="K639" s="4">
        <f t="shared" si="63"/>
        <v>0.24210235235271976</v>
      </c>
      <c r="L639" s="4" t="str">
        <f t="shared" si="64"/>
        <v>0.24210235235272i</v>
      </c>
      <c r="M639" s="4" t="str">
        <f t="shared" si="65"/>
        <v>0.970836093943758+0.239744194290555i</v>
      </c>
      <c r="N639" s="5" t="str">
        <f t="shared" si="66"/>
        <v>9.85109876794243+2.43269049402881i</v>
      </c>
      <c r="O639" s="5">
        <f t="shared" si="67"/>
        <v>9.85109876794243</v>
      </c>
      <c r="P639" s="5">
        <f t="shared" si="68"/>
        <v>2.4326904940288099</v>
      </c>
    </row>
    <row r="640" spans="3:16" x14ac:dyDescent="0.3">
      <c r="C640" s="4">
        <f t="shared" si="69"/>
        <v>10.1465988503156</v>
      </c>
      <c r="D640" s="4">
        <v>109.973225</v>
      </c>
      <c r="E640" s="4">
        <v>109.97326</v>
      </c>
      <c r="F640" s="4">
        <v>0.14195199999999999</v>
      </c>
      <c r="G640" s="4">
        <v>0.14403299999999999</v>
      </c>
      <c r="H640" s="4">
        <v>-18.148562999999999</v>
      </c>
      <c r="I640" s="4">
        <v>-4.3129</v>
      </c>
      <c r="J640" s="4">
        <v>-13.835663</v>
      </c>
      <c r="K640" s="4">
        <f t="shared" si="63"/>
        <v>0.24147787354635622</v>
      </c>
      <c r="L640" s="4" t="str">
        <f t="shared" si="64"/>
        <v>0.241477873546356i</v>
      </c>
      <c r="M640" s="4" t="str">
        <f t="shared" si="65"/>
        <v>0.970985619802006+0.239137881017865i</v>
      </c>
      <c r="N640" s="5" t="str">
        <f t="shared" si="66"/>
        <v>9.85220157355601+2.42643614860278i</v>
      </c>
      <c r="O640" s="5">
        <f t="shared" si="67"/>
        <v>9.8522015735560107</v>
      </c>
      <c r="P640" s="5">
        <f t="shared" si="68"/>
        <v>2.4264361486027801</v>
      </c>
    </row>
    <row r="641" spans="3:16" x14ac:dyDescent="0.3">
      <c r="C641" s="4">
        <f t="shared" si="69"/>
        <v>10.146880635707845</v>
      </c>
      <c r="D641" s="4">
        <v>109.97404</v>
      </c>
      <c r="E641" s="4">
        <v>109.974107</v>
      </c>
      <c r="F641" s="4">
        <v>0.14195199999999999</v>
      </c>
      <c r="G641" s="4">
        <v>0.144037</v>
      </c>
      <c r="H641" s="4">
        <v>-27.276384</v>
      </c>
      <c r="I641" s="4">
        <v>-13.450139</v>
      </c>
      <c r="J641" s="4">
        <v>-13.826245</v>
      </c>
      <c r="K641" s="4">
        <f t="shared" si="63"/>
        <v>0.24131349843740338</v>
      </c>
      <c r="L641" s="4" t="str">
        <f t="shared" si="64"/>
        <v>0.241313498437403i</v>
      </c>
      <c r="M641" s="4" t="str">
        <f t="shared" si="65"/>
        <v>0.97102491499946+0.238978271920883i</v>
      </c>
      <c r="N641" s="5" t="str">
        <f t="shared" si="66"/>
        <v>9.85287390679788+2.42488399970893i</v>
      </c>
      <c r="O641" s="5">
        <f t="shared" si="67"/>
        <v>9.8528739067978801</v>
      </c>
      <c r="P641" s="5">
        <f t="shared" si="68"/>
        <v>2.4248839997089302</v>
      </c>
    </row>
    <row r="642" spans="3:16" x14ac:dyDescent="0.3">
      <c r="C642" s="4">
        <f t="shared" si="69"/>
        <v>10.149076024545408</v>
      </c>
      <c r="D642" s="4">
        <v>109.976733</v>
      </c>
      <c r="E642" s="4">
        <v>109.97665499999999</v>
      </c>
      <c r="F642" s="4">
        <v>0.14194100000000001</v>
      </c>
      <c r="G642" s="4">
        <v>0.14405699999999999</v>
      </c>
      <c r="H642" s="4">
        <v>-37.255211000000003</v>
      </c>
      <c r="I642" s="4">
        <v>-23.400818000000001</v>
      </c>
      <c r="J642" s="4">
        <v>-13.854393</v>
      </c>
      <c r="K642" s="4">
        <f t="shared" si="63"/>
        <v>0.24180477371525474</v>
      </c>
      <c r="L642" s="4" t="str">
        <f t="shared" si="64"/>
        <v>0.241804773715255i</v>
      </c>
      <c r="M642" s="4" t="str">
        <f t="shared" si="65"/>
        <v>0.970907393708136+0.239455283597742i</v>
      </c>
      <c r="N642" s="5" t="str">
        <f t="shared" si="66"/>
        <v>9.85381295153711+2.43024987771256i</v>
      </c>
      <c r="O642" s="5">
        <f t="shared" si="67"/>
        <v>9.85381295153711</v>
      </c>
      <c r="P642" s="5">
        <f t="shared" si="68"/>
        <v>2.4302498777125598</v>
      </c>
    </row>
    <row r="643" spans="3:16" x14ac:dyDescent="0.3">
      <c r="C643" s="4">
        <f t="shared" si="69"/>
        <v>10.149707981372805</v>
      </c>
      <c r="D643" s="4">
        <v>109.97072199999999</v>
      </c>
      <c r="E643" s="4">
        <v>109.97065000000001</v>
      </c>
      <c r="F643" s="4">
        <v>0.14194300000000001</v>
      </c>
      <c r="G643" s="4">
        <v>0.144068</v>
      </c>
      <c r="H643" s="4">
        <v>-45.188170999999997</v>
      </c>
      <c r="I643" s="4">
        <v>-31.344691000000001</v>
      </c>
      <c r="J643" s="4">
        <v>-13.84348</v>
      </c>
      <c r="K643" s="4">
        <f t="shared" si="63"/>
        <v>0.24161430593398461</v>
      </c>
      <c r="L643" s="4" t="str">
        <f t="shared" si="64"/>
        <v>0.241614305933985i</v>
      </c>
      <c r="M643" s="4" t="str">
        <f t="shared" si="65"/>
        <v>0.970952984613163+0.239270352678285i</v>
      </c>
      <c r="N643" s="5" t="str">
        <f t="shared" si="66"/>
        <v>9.85488925746597+2.42852420828468i</v>
      </c>
      <c r="O643" s="5">
        <f t="shared" si="67"/>
        <v>9.8548892574659703</v>
      </c>
      <c r="P643" s="5">
        <f t="shared" si="68"/>
        <v>2.4285242082846801</v>
      </c>
    </row>
    <row r="644" spans="3:16" x14ac:dyDescent="0.3">
      <c r="C644" s="4">
        <f t="shared" si="69"/>
        <v>10.150558694641322</v>
      </c>
      <c r="D644" s="4">
        <v>109.970781</v>
      </c>
      <c r="E644" s="4">
        <v>109.970806</v>
      </c>
      <c r="F644" s="4">
        <v>0.14193800000000001</v>
      </c>
      <c r="G644" s="4">
        <v>0.14407500000000001</v>
      </c>
      <c r="H644" s="4">
        <v>-55.454506000000002</v>
      </c>
      <c r="I644" s="4">
        <v>-41.631628999999997</v>
      </c>
      <c r="J644" s="4">
        <v>-13.822877</v>
      </c>
      <c r="K644" s="4">
        <f t="shared" si="63"/>
        <v>0.24125471574819621</v>
      </c>
      <c r="L644" s="4" t="str">
        <f t="shared" si="64"/>
        <v>0.241254715748196i</v>
      </c>
      <c r="M644" s="4" t="str">
        <f t="shared" si="65"/>
        <v>0.971038961107295+0.238921192052242i</v>
      </c>
      <c r="N644" s="5" t="str">
        <f t="shared" si="66"/>
        <v>9.85658796950313+2.42518358331995i</v>
      </c>
      <c r="O644" s="5">
        <f t="shared" si="67"/>
        <v>9.8565879695031295</v>
      </c>
      <c r="P644" s="5">
        <f t="shared" si="68"/>
        <v>2.4251835833199502</v>
      </c>
    </row>
    <row r="645" spans="3:16" x14ac:dyDescent="0.3">
      <c r="C645" s="4">
        <f t="shared" si="69"/>
        <v>10.152393701342163</v>
      </c>
      <c r="D645" s="4">
        <v>109.975328</v>
      </c>
      <c r="E645" s="4">
        <v>109.975324</v>
      </c>
      <c r="F645" s="4">
        <v>0.14193500000000001</v>
      </c>
      <c r="G645" s="4">
        <v>0.144098</v>
      </c>
      <c r="H645" s="4">
        <v>-65.619791000000006</v>
      </c>
      <c r="I645" s="4">
        <v>-51.809722999999998</v>
      </c>
      <c r="J645" s="4">
        <v>-13.810067999999999</v>
      </c>
      <c r="K645" s="4">
        <f t="shared" si="63"/>
        <v>0.24103115652430826</v>
      </c>
      <c r="L645" s="4" t="str">
        <f t="shared" si="64"/>
        <v>0.241031156524308i</v>
      </c>
      <c r="M645" s="4" t="str">
        <f t="shared" si="65"/>
        <v>0.971092349877471+0.238704101367052i</v>
      </c>
      <c r="N645" s="5" t="str">
        <f t="shared" si="66"/>
        <v>9.8589118563176+2.4234180152034i</v>
      </c>
      <c r="O645" s="5">
        <f t="shared" si="67"/>
        <v>9.8589118563176008</v>
      </c>
      <c r="P645" s="5">
        <f t="shared" si="68"/>
        <v>2.4234180152034002</v>
      </c>
    </row>
    <row r="646" spans="3:16" x14ac:dyDescent="0.3">
      <c r="C646" s="4">
        <f t="shared" si="69"/>
        <v>10.152106523883331</v>
      </c>
      <c r="D646" s="4">
        <v>109.972112</v>
      </c>
      <c r="E646" s="4">
        <v>109.972099</v>
      </c>
      <c r="F646" s="4">
        <v>0.14194000000000001</v>
      </c>
      <c r="G646" s="4">
        <v>0.144099</v>
      </c>
      <c r="H646" s="4">
        <v>-74.723906999999997</v>
      </c>
      <c r="I646" s="4">
        <v>-60.906922000000002</v>
      </c>
      <c r="J646" s="4">
        <v>-13.816985000000001</v>
      </c>
      <c r="K646" s="4">
        <f t="shared" si="63"/>
        <v>0.24115188094866874</v>
      </c>
      <c r="L646" s="4" t="str">
        <f t="shared" si="64"/>
        <v>0.241151880948669i</v>
      </c>
      <c r="M646" s="4" t="str">
        <f t="shared" si="65"/>
        <v>0.971063525385773+0.238821334192224i</v>
      </c>
      <c r="N646" s="5" t="str">
        <f t="shared" si="66"/>
        <v>9.85834035117405+2.4245396248954i</v>
      </c>
      <c r="O646" s="5">
        <f t="shared" si="67"/>
        <v>9.8583403511740499</v>
      </c>
      <c r="P646" s="5">
        <f t="shared" si="68"/>
        <v>2.4245396248954001</v>
      </c>
    </row>
    <row r="647" spans="3:16" x14ac:dyDescent="0.3">
      <c r="C647" s="4">
        <f t="shared" si="69"/>
        <v>10.152893348082493</v>
      </c>
      <c r="D647" s="4">
        <v>109.974907</v>
      </c>
      <c r="E647" s="4">
        <v>109.97491599999999</v>
      </c>
      <c r="F647" s="4">
        <v>0.141929</v>
      </c>
      <c r="G647" s="4">
        <v>0.144099</v>
      </c>
      <c r="H647" s="4">
        <v>-84.794051999999994</v>
      </c>
      <c r="I647" s="4">
        <v>-70.989587999999998</v>
      </c>
      <c r="J647" s="4">
        <v>-13.804463</v>
      </c>
      <c r="K647" s="4">
        <f t="shared" ref="K647:K710" si="70">RADIANS(-J647)</f>
        <v>0.24093333081973398</v>
      </c>
      <c r="L647" s="4" t="str">
        <f t="shared" ref="L647:L710" si="71">COMPLEX(0,K647)</f>
        <v>0.240933330819734i</v>
      </c>
      <c r="M647" s="4" t="str">
        <f t="shared" ref="M647:M710" si="72">IMEXP(L647)</f>
        <v>0.971115696627722+0.238609102431686i</v>
      </c>
      <c r="N647" s="5" t="str">
        <f t="shared" ref="N647:N710" si="73">IMPRODUCT(C647,M647)</f>
        <v>9.8596340965101+2.4225727688706i</v>
      </c>
      <c r="O647" s="5">
        <f t="shared" ref="O647:O710" si="74">IMREAL(N647)</f>
        <v>9.8596340965100993</v>
      </c>
      <c r="P647" s="5">
        <f t="shared" ref="P647:P710" si="75">IMAGINARY(N647)</f>
        <v>2.4225727688705998</v>
      </c>
    </row>
    <row r="648" spans="3:16" x14ac:dyDescent="0.3">
      <c r="C648" s="4">
        <f t="shared" ref="C648:C711" si="76">G648/F648 * 10</f>
        <v>10.15161656227763</v>
      </c>
      <c r="D648" s="4">
        <v>109.971351</v>
      </c>
      <c r="E648" s="4">
        <v>109.971329</v>
      </c>
      <c r="F648" s="4">
        <v>0.14193700000000001</v>
      </c>
      <c r="G648" s="4">
        <v>0.14408899999999999</v>
      </c>
      <c r="H648" s="4">
        <v>-93.953757999999993</v>
      </c>
      <c r="I648" s="4">
        <v>-80.130336999999997</v>
      </c>
      <c r="J648" s="4">
        <v>-13.823422000000001</v>
      </c>
      <c r="K648" s="4">
        <f t="shared" si="70"/>
        <v>0.24126422779261961</v>
      </c>
      <c r="L648" s="4" t="str">
        <f t="shared" si="71"/>
        <v>0.24126422779262i</v>
      </c>
      <c r="M648" s="4" t="str">
        <f t="shared" si="72"/>
        <v>0.971036688434374+0.238930428607169i</v>
      </c>
      <c r="N648" s="5" t="str">
        <f t="shared" si="73"/>
        <v>9.85759212888961+2.42553009628063i</v>
      </c>
      <c r="O648" s="5">
        <f t="shared" si="74"/>
        <v>9.8575921288896104</v>
      </c>
      <c r="P648" s="5">
        <f t="shared" si="75"/>
        <v>2.4255300962806299</v>
      </c>
    </row>
    <row r="649" spans="3:16" x14ac:dyDescent="0.3">
      <c r="C649" s="4">
        <f t="shared" si="76"/>
        <v>10.151120191630266</v>
      </c>
      <c r="D649" s="4">
        <v>109.969931</v>
      </c>
      <c r="E649" s="4">
        <v>109.969904</v>
      </c>
      <c r="F649" s="4">
        <v>0.14194000000000001</v>
      </c>
      <c r="G649" s="4">
        <v>0.14408499999999999</v>
      </c>
      <c r="H649" s="4">
        <v>-104.344992</v>
      </c>
      <c r="I649" s="4">
        <v>-90.518224000000004</v>
      </c>
      <c r="J649" s="4">
        <v>-13.826768</v>
      </c>
      <c r="K649" s="4">
        <f t="shared" si="70"/>
        <v>0.24132262650939132</v>
      </c>
      <c r="L649" s="4" t="str">
        <f t="shared" si="71"/>
        <v>0.241322626509391i</v>
      </c>
      <c r="M649" s="4" t="str">
        <f t="shared" si="72"/>
        <v>0.971022733548137+0.238987135496253i</v>
      </c>
      <c r="N649" s="5" t="str">
        <f t="shared" si="73"/>
        <v>9.85696847705251+2.42598713667589i</v>
      </c>
      <c r="O649" s="5">
        <f t="shared" si="74"/>
        <v>9.8569684770525097</v>
      </c>
      <c r="P649" s="5">
        <f t="shared" si="75"/>
        <v>2.4259871366758898</v>
      </c>
    </row>
    <row r="650" spans="3:16" x14ac:dyDescent="0.3">
      <c r="C650" s="4">
        <f t="shared" si="76"/>
        <v>10.149430389110814</v>
      </c>
      <c r="D650" s="4">
        <v>109.96936599999999</v>
      </c>
      <c r="E650" s="4">
        <v>109.969314</v>
      </c>
      <c r="F650" s="4">
        <v>0.14193900000000001</v>
      </c>
      <c r="G650" s="4">
        <v>0.14405999999999999</v>
      </c>
      <c r="H650" s="4">
        <v>-115.32863399999999</v>
      </c>
      <c r="I650" s="4">
        <v>-101.491805</v>
      </c>
      <c r="J650" s="4">
        <v>-13.836829</v>
      </c>
      <c r="K650" s="4">
        <f t="shared" si="70"/>
        <v>0.24149822408543448</v>
      </c>
      <c r="L650" s="4" t="str">
        <f t="shared" si="71"/>
        <v>0.241498224085434i</v>
      </c>
      <c r="M650" s="4" t="str">
        <f t="shared" si="72"/>
        <v>0.970980753016149+0.239157641049145i</v>
      </c>
      <c r="N650" s="5" t="str">
        <f t="shared" si="73"/>
        <v>9.8549015619038+2.42731382985225i</v>
      </c>
      <c r="O650" s="5">
        <f t="shared" si="74"/>
        <v>9.8549015619037998</v>
      </c>
      <c r="P650" s="5">
        <f t="shared" si="75"/>
        <v>2.4273138298522499</v>
      </c>
    </row>
    <row r="651" spans="3:16" x14ac:dyDescent="0.3">
      <c r="C651" s="4">
        <f t="shared" si="76"/>
        <v>10.149990841329558</v>
      </c>
      <c r="D651" s="4">
        <v>109.970551</v>
      </c>
      <c r="E651" s="4">
        <v>109.970558</v>
      </c>
      <c r="F651" s="4">
        <v>0.14194200000000001</v>
      </c>
      <c r="G651" s="4">
        <v>0.144071</v>
      </c>
      <c r="H651" s="4">
        <v>-126.146829</v>
      </c>
      <c r="I651" s="4">
        <v>-112.323151</v>
      </c>
      <c r="J651" s="4">
        <v>-13.823677999999999</v>
      </c>
      <c r="K651" s="4">
        <f t="shared" si="70"/>
        <v>0.24126869583550467</v>
      </c>
      <c r="L651" s="4" t="str">
        <f t="shared" si="71"/>
        <v>0.241268695835505i</v>
      </c>
      <c r="M651" s="4" t="str">
        <f t="shared" si="72"/>
        <v>0.971035620873279+0.23893476723835i</v>
      </c>
      <c r="N651" s="5" t="str">
        <f t="shared" si="73"/>
        <v>9.85600265846854+2.42518569914446i</v>
      </c>
      <c r="O651" s="5">
        <f t="shared" si="74"/>
        <v>9.8560026584685403</v>
      </c>
      <c r="P651" s="5">
        <f t="shared" si="75"/>
        <v>2.42518569914446</v>
      </c>
    </row>
    <row r="652" spans="3:16" x14ac:dyDescent="0.3">
      <c r="C652" s="4">
        <f t="shared" si="76"/>
        <v>10.149990841329558</v>
      </c>
      <c r="D652" s="4">
        <v>109.971166</v>
      </c>
      <c r="E652" s="4">
        <v>109.971237</v>
      </c>
      <c r="F652" s="4">
        <v>0.14194200000000001</v>
      </c>
      <c r="G652" s="4">
        <v>0.144071</v>
      </c>
      <c r="H652" s="4">
        <v>-136.61549099999999</v>
      </c>
      <c r="I652" s="4">
        <v>-122.822509</v>
      </c>
      <c r="J652" s="4">
        <v>-13.792983</v>
      </c>
      <c r="K652" s="4">
        <f t="shared" si="70"/>
        <v>0.24073296702160502</v>
      </c>
      <c r="L652" s="4" t="str">
        <f t="shared" si="71"/>
        <v>0.240732967021605i</v>
      </c>
      <c r="M652" s="4" t="str">
        <f t="shared" si="72"/>
        <v>0.971163485760397+0.23841452121403i</v>
      </c>
      <c r="N652" s="5" t="str">
        <f t="shared" si="73"/>
        <v>9.85730048590172+2.41990520676238i</v>
      </c>
      <c r="O652" s="5">
        <f t="shared" si="74"/>
        <v>9.8573004859017193</v>
      </c>
      <c r="P652" s="5">
        <f t="shared" si="75"/>
        <v>2.4199052067623801</v>
      </c>
    </row>
    <row r="653" spans="3:16" x14ac:dyDescent="0.3">
      <c r="C653" s="4">
        <f t="shared" si="76"/>
        <v>10.152185553645408</v>
      </c>
      <c r="D653" s="4">
        <v>109.971497</v>
      </c>
      <c r="E653" s="4">
        <v>109.971468</v>
      </c>
      <c r="F653" s="4">
        <v>0.141932</v>
      </c>
      <c r="G653" s="4">
        <v>0.144092</v>
      </c>
      <c r="H653" s="4">
        <v>-147.25181799999999</v>
      </c>
      <c r="I653" s="4">
        <v>-133.447157</v>
      </c>
      <c r="J653" s="4">
        <v>-13.804660999999999</v>
      </c>
      <c r="K653" s="4">
        <f t="shared" si="70"/>
        <v>0.24093678657165293</v>
      </c>
      <c r="L653" s="4" t="str">
        <f t="shared" si="71"/>
        <v>0.240936786571653i</v>
      </c>
      <c r="M653" s="4" t="str">
        <f t="shared" si="72"/>
        <v>0.971114872048059+0.238612458365194i</v>
      </c>
      <c r="N653" s="5" t="str">
        <f t="shared" si="73"/>
        <v>9.85893837493651+2.42243795273494i</v>
      </c>
      <c r="O653" s="5">
        <f t="shared" si="74"/>
        <v>9.8589383749365105</v>
      </c>
      <c r="P653" s="5">
        <f t="shared" si="75"/>
        <v>2.4224379527349398</v>
      </c>
    </row>
    <row r="654" spans="3:16" x14ac:dyDescent="0.3">
      <c r="C654" s="4">
        <f t="shared" si="76"/>
        <v>10.155219547939803</v>
      </c>
      <c r="D654" s="4">
        <v>109.972813</v>
      </c>
      <c r="E654" s="4">
        <v>109.972812</v>
      </c>
      <c r="F654" s="4">
        <v>0.141928</v>
      </c>
      <c r="G654" s="4">
        <v>0.14413100000000001</v>
      </c>
      <c r="H654" s="4">
        <v>-157.91016500000001</v>
      </c>
      <c r="I654" s="4">
        <v>-144.12849</v>
      </c>
      <c r="J654" s="4">
        <v>-13.781675</v>
      </c>
      <c r="K654" s="4">
        <f t="shared" si="70"/>
        <v>0.2405356051897895</v>
      </c>
      <c r="L654" s="4" t="str">
        <f t="shared" si="71"/>
        <v>0.24053560518979i</v>
      </c>
      <c r="M654" s="4" t="str">
        <f t="shared" si="72"/>
        <v>0.971210520772499+0.238222845967409i</v>
      </c>
      <c r="N654" s="5" t="str">
        <f t="shared" si="73"/>
        <v>9.86285606571368+2.41920530213408i</v>
      </c>
      <c r="O654" s="5">
        <f t="shared" si="74"/>
        <v>9.8628560657136806</v>
      </c>
      <c r="P654" s="5">
        <f t="shared" si="75"/>
        <v>2.4192053021340798</v>
      </c>
    </row>
    <row r="655" spans="3:16" x14ac:dyDescent="0.3">
      <c r="C655" s="4">
        <f t="shared" si="76"/>
        <v>10.155287817938421</v>
      </c>
      <c r="D655" s="4">
        <v>109.97086899999999</v>
      </c>
      <c r="E655" s="4">
        <v>109.970839</v>
      </c>
      <c r="F655" s="4">
        <v>0.14193</v>
      </c>
      <c r="G655" s="4">
        <v>0.14413400000000001</v>
      </c>
      <c r="H655" s="4">
        <v>-167.75677400000001</v>
      </c>
      <c r="I655" s="4">
        <v>-153.97176999999999</v>
      </c>
      <c r="J655" s="4">
        <v>-13.785004000000001</v>
      </c>
      <c r="K655" s="4">
        <f t="shared" si="70"/>
        <v>0.24059370720058842</v>
      </c>
      <c r="L655" s="4" t="str">
        <f t="shared" si="71"/>
        <v>0.240593707200588i</v>
      </c>
      <c r="M655" s="4" t="str">
        <f t="shared" si="72"/>
        <v>0.97119667790681+0.23827927484944i</v>
      </c>
      <c r="N655" s="5" t="str">
        <f t="shared" si="73"/>
        <v>9.86278179196929+2.41979461714572i</v>
      </c>
      <c r="O655" s="5">
        <f t="shared" si="74"/>
        <v>9.8627817919692902</v>
      </c>
      <c r="P655" s="5">
        <f t="shared" si="75"/>
        <v>2.4197946171457199</v>
      </c>
    </row>
    <row r="656" spans="3:16" x14ac:dyDescent="0.3">
      <c r="C656" s="4">
        <f t="shared" si="76"/>
        <v>10.156208164818285</v>
      </c>
      <c r="D656" s="4">
        <v>109.97161699999999</v>
      </c>
      <c r="E656" s="4">
        <v>109.971613</v>
      </c>
      <c r="F656" s="4">
        <v>0.141926</v>
      </c>
      <c r="G656" s="4">
        <v>0.14414299999999999</v>
      </c>
      <c r="H656" s="4">
        <v>-178.36509000000001</v>
      </c>
      <c r="I656" s="4">
        <v>-164.586805</v>
      </c>
      <c r="J656" s="4">
        <v>-13.778285</v>
      </c>
      <c r="K656" s="4">
        <f t="shared" si="70"/>
        <v>0.2404764385281469</v>
      </c>
      <c r="L656" s="4" t="str">
        <f t="shared" si="71"/>
        <v>0.240476438528147i</v>
      </c>
      <c r="M656" s="4" t="str">
        <f t="shared" si="72"/>
        <v>0.971224613923058+0.238165382266203i</v>
      </c>
      <c r="N656" s="5" t="str">
        <f t="shared" si="73"/>
        <v>9.86395935379785+2.41885719994908i</v>
      </c>
      <c r="O656" s="5">
        <f t="shared" si="74"/>
        <v>9.8639593537978492</v>
      </c>
      <c r="P656" s="5">
        <f t="shared" si="75"/>
        <v>2.41885719994908</v>
      </c>
    </row>
    <row r="657" spans="3:16" x14ac:dyDescent="0.3">
      <c r="C657" s="4">
        <f t="shared" si="76"/>
        <v>10.157618460454467</v>
      </c>
      <c r="D657" s="4">
        <v>109.97273</v>
      </c>
      <c r="E657" s="4">
        <v>109.972633</v>
      </c>
      <c r="F657" s="4">
        <v>0.141925</v>
      </c>
      <c r="G657" s="4">
        <v>0.14416200000000001</v>
      </c>
      <c r="H657" s="4">
        <v>-189.003198</v>
      </c>
      <c r="I657" s="4">
        <v>-175.20184800000001</v>
      </c>
      <c r="J657" s="4">
        <v>-13.801351</v>
      </c>
      <c r="K657" s="4">
        <f t="shared" si="70"/>
        <v>0.24087901617341193</v>
      </c>
      <c r="L657" s="4" t="str">
        <f t="shared" si="71"/>
        <v>0.240879016173412i</v>
      </c>
      <c r="M657" s="4" t="str">
        <f t="shared" si="72"/>
        <v>0.971128655164288+0.238556356274154i</v>
      </c>
      <c r="N657" s="5" t="str">
        <f t="shared" si="73"/>
        <v>9.86435435517309+2.4231644483491i</v>
      </c>
      <c r="O657" s="5">
        <f t="shared" si="74"/>
        <v>9.8643543551730897</v>
      </c>
      <c r="P657" s="5">
        <f t="shared" si="75"/>
        <v>2.4231644483490999</v>
      </c>
    </row>
    <row r="658" spans="3:16" x14ac:dyDescent="0.3">
      <c r="C658" s="4">
        <f t="shared" si="76"/>
        <v>10.157974098448443</v>
      </c>
      <c r="D658" s="4">
        <v>109.972646</v>
      </c>
      <c r="E658" s="4">
        <v>109.97256899999999</v>
      </c>
      <c r="F658" s="4">
        <v>0.14192199999999999</v>
      </c>
      <c r="G658" s="4">
        <v>0.14416399999999999</v>
      </c>
      <c r="H658" s="4">
        <v>-198.81152399999999</v>
      </c>
      <c r="I658" s="4">
        <v>-185.03752499999999</v>
      </c>
      <c r="J658" s="4">
        <v>-13.773999</v>
      </c>
      <c r="K658" s="4">
        <f t="shared" si="70"/>
        <v>0.24040163371640644</v>
      </c>
      <c r="L658" s="4" t="str">
        <f t="shared" si="71"/>
        <v>0.240401633716406i</v>
      </c>
      <c r="M658" s="4" t="str">
        <f t="shared" si="72"/>
        <v>0.971242427122255+0.23809272932551i</v>
      </c>
      <c r="N658" s="5" t="str">
        <f t="shared" si="73"/>
        <v>9.86585541802207+2.41853977751743i</v>
      </c>
      <c r="O658" s="5">
        <f t="shared" si="74"/>
        <v>9.8658554180220701</v>
      </c>
      <c r="P658" s="5">
        <f t="shared" si="75"/>
        <v>2.41853977751743</v>
      </c>
    </row>
    <row r="659" spans="3:16" x14ac:dyDescent="0.3">
      <c r="C659" s="4">
        <f t="shared" si="76"/>
        <v>10.15755577164278</v>
      </c>
      <c r="D659" s="4">
        <v>109.973032</v>
      </c>
      <c r="E659" s="4">
        <v>109.972999</v>
      </c>
      <c r="F659" s="4">
        <v>0.14191799999999999</v>
      </c>
      <c r="G659" s="4">
        <v>0.144154</v>
      </c>
      <c r="H659" s="4">
        <v>-208.689708</v>
      </c>
      <c r="I659" s="4">
        <v>-194.93257500000001</v>
      </c>
      <c r="J659" s="4">
        <v>-13.757133</v>
      </c>
      <c r="K659" s="4">
        <f t="shared" si="70"/>
        <v>0.24010726648476508</v>
      </c>
      <c r="L659" s="4" t="str">
        <f t="shared" si="71"/>
        <v>0.240107266484765i</v>
      </c>
      <c r="M659" s="4" t="str">
        <f t="shared" si="72"/>
        <v>0.971312471738767+0.237806817069501i</v>
      </c>
      <c r="N659" s="5" t="str">
        <f t="shared" si="73"/>
        <v>9.86616060337873+2.41553600726031i</v>
      </c>
      <c r="O659" s="5">
        <f t="shared" si="74"/>
        <v>9.8661606033787308</v>
      </c>
      <c r="P659" s="5">
        <f t="shared" si="75"/>
        <v>2.41553600726031</v>
      </c>
    </row>
    <row r="660" spans="3:16" x14ac:dyDescent="0.3">
      <c r="C660" s="4">
        <f t="shared" si="76"/>
        <v>10.158825228830937</v>
      </c>
      <c r="D660" s="4">
        <v>109.970788</v>
      </c>
      <c r="E660" s="4">
        <v>109.970816</v>
      </c>
      <c r="F660" s="4">
        <v>0.14191699999999999</v>
      </c>
      <c r="G660" s="4">
        <v>0.14417099999999999</v>
      </c>
      <c r="H660" s="4">
        <v>-218.34808100000001</v>
      </c>
      <c r="I660" s="4">
        <v>-204.60706200000001</v>
      </c>
      <c r="J660" s="4">
        <v>-13.741019</v>
      </c>
      <c r="K660" s="4">
        <f t="shared" si="70"/>
        <v>0.2398260241290987</v>
      </c>
      <c r="L660" s="4" t="str">
        <f t="shared" si="71"/>
        <v>0.239826024129099i</v>
      </c>
      <c r="M660" s="4" t="str">
        <f t="shared" si="72"/>
        <v>0.971379314673233+0.237533633460529i</v>
      </c>
      <c r="N660" s="5" t="str">
        <f t="shared" si="73"/>
        <v>9.86807268866695+2.4130626682947i</v>
      </c>
      <c r="O660" s="5">
        <f t="shared" si="74"/>
        <v>9.8680726886669508</v>
      </c>
      <c r="P660" s="5">
        <f t="shared" si="75"/>
        <v>2.4130626682947001</v>
      </c>
    </row>
    <row r="661" spans="3:16" x14ac:dyDescent="0.3">
      <c r="C661" s="4">
        <f t="shared" si="76"/>
        <v>10.15995490258253</v>
      </c>
      <c r="D661" s="4">
        <v>109.973781</v>
      </c>
      <c r="E661" s="4">
        <v>109.97371699999999</v>
      </c>
      <c r="F661" s="4">
        <v>0.14191500000000001</v>
      </c>
      <c r="G661" s="4">
        <v>0.14418500000000001</v>
      </c>
      <c r="H661" s="4">
        <v>-229.25450000000001</v>
      </c>
      <c r="I661" s="4">
        <v>-215.50026600000001</v>
      </c>
      <c r="J661" s="4">
        <v>-13.754234</v>
      </c>
      <c r="K661" s="4">
        <f t="shared" si="70"/>
        <v>0.24005666938974976</v>
      </c>
      <c r="L661" s="4" t="str">
        <f t="shared" si="71"/>
        <v>0.24005666938975i</v>
      </c>
      <c r="M661" s="4" t="str">
        <f t="shared" si="72"/>
        <v>0.971324502829568+0.2377576711757i</v>
      </c>
      <c r="N661" s="5" t="str">
        <f t="shared" si="73"/>
        <v>9.86861314452181+2.41560721688816i</v>
      </c>
      <c r="O661" s="5">
        <f t="shared" si="74"/>
        <v>9.8686131445218095</v>
      </c>
      <c r="P661" s="5">
        <f t="shared" si="75"/>
        <v>2.4156072168881599</v>
      </c>
    </row>
    <row r="662" spans="3:16" x14ac:dyDescent="0.3">
      <c r="C662" s="4">
        <f t="shared" si="76"/>
        <v>10.159459402326714</v>
      </c>
      <c r="D662" s="4">
        <v>109.971857</v>
      </c>
      <c r="E662" s="4">
        <v>109.971886</v>
      </c>
      <c r="F662" s="4">
        <v>0.14191699999999999</v>
      </c>
      <c r="G662" s="4">
        <v>0.14418</v>
      </c>
      <c r="H662" s="4">
        <v>-238.69250400000001</v>
      </c>
      <c r="I662" s="4">
        <v>-224.964077</v>
      </c>
      <c r="J662" s="4">
        <v>-13.728427</v>
      </c>
      <c r="K662" s="4">
        <f t="shared" si="70"/>
        <v>0.23960625226968757</v>
      </c>
      <c r="L662" s="4" t="str">
        <f t="shared" si="71"/>
        <v>0.239606252269688i</v>
      </c>
      <c r="M662" s="4" t="str">
        <f t="shared" si="72"/>
        <v>0.971431494422461+0.23732014588767i</v>
      </c>
      <c r="N662" s="5" t="str">
        <f t="shared" si="73"/>
        <v>9.86921882972656+2.41104438750004i</v>
      </c>
      <c r="O662" s="5">
        <f t="shared" si="74"/>
        <v>9.8692188297265595</v>
      </c>
      <c r="P662" s="5">
        <f t="shared" si="75"/>
        <v>2.41104438750004</v>
      </c>
    </row>
    <row r="663" spans="3:16" x14ac:dyDescent="0.3">
      <c r="C663" s="4">
        <f t="shared" si="76"/>
        <v>10.160589085015676</v>
      </c>
      <c r="D663" s="4">
        <v>109.97259200000001</v>
      </c>
      <c r="E663" s="4">
        <v>109.972634</v>
      </c>
      <c r="F663" s="4">
        <v>0.14191500000000001</v>
      </c>
      <c r="G663" s="4">
        <v>0.14419399999999999</v>
      </c>
      <c r="H663" s="4">
        <v>-248.79455200000001</v>
      </c>
      <c r="I663" s="4">
        <v>-235.072012</v>
      </c>
      <c r="J663" s="4">
        <v>-13.72254</v>
      </c>
      <c r="K663" s="4">
        <f t="shared" si="70"/>
        <v>0.23950350473662269</v>
      </c>
      <c r="L663" s="4" t="str">
        <f t="shared" si="71"/>
        <v>0.239503504736623i</v>
      </c>
      <c r="M663" s="4" t="str">
        <f t="shared" si="72"/>
        <v>0.971455873354226+0.237220332445551i</v>
      </c>
      <c r="N663" s="5" t="str">
        <f t="shared" si="73"/>
        <v>9.87056394337732+2.41029832059006i</v>
      </c>
      <c r="O663" s="5">
        <f t="shared" si="74"/>
        <v>9.87056394337732</v>
      </c>
      <c r="P663" s="5">
        <f t="shared" si="75"/>
        <v>2.4102983205900599</v>
      </c>
    </row>
    <row r="664" spans="3:16" x14ac:dyDescent="0.3">
      <c r="C664" s="4">
        <f t="shared" si="76"/>
        <v>10.159671918599734</v>
      </c>
      <c r="D664" s="4">
        <v>109.972605</v>
      </c>
      <c r="E664" s="4">
        <v>109.97264</v>
      </c>
      <c r="F664" s="4">
        <v>0.14191599999999999</v>
      </c>
      <c r="G664" s="4">
        <v>0.144182</v>
      </c>
      <c r="H664" s="4">
        <v>-259.08004</v>
      </c>
      <c r="I664" s="4">
        <v>-245.356674</v>
      </c>
      <c r="J664" s="4">
        <v>-13.723367</v>
      </c>
      <c r="K664" s="4">
        <f t="shared" si="70"/>
        <v>0.23951793860953666</v>
      </c>
      <c r="L664" s="4" t="str">
        <f t="shared" si="71"/>
        <v>0.239517938609537i</v>
      </c>
      <c r="M664" s="4" t="str">
        <f t="shared" si="72"/>
        <v>0.9714524492449+0.237234354291457i</v>
      </c>
      <c r="N664" s="5" t="str">
        <f t="shared" si="73"/>
        <v>9.86963816884835+2.41022320742206i</v>
      </c>
      <c r="O664" s="5">
        <f t="shared" si="74"/>
        <v>9.8696381688483505</v>
      </c>
      <c r="P664" s="5">
        <f t="shared" si="75"/>
        <v>2.4102232074220602</v>
      </c>
    </row>
    <row r="665" spans="3:16" x14ac:dyDescent="0.3">
      <c r="C665" s="4">
        <f t="shared" si="76"/>
        <v>10.159743508438147</v>
      </c>
      <c r="D665" s="4">
        <v>109.971704</v>
      </c>
      <c r="E665" s="4">
        <v>109.971751</v>
      </c>
      <c r="F665" s="4">
        <v>0.14191500000000001</v>
      </c>
      <c r="G665" s="4">
        <v>0.144182</v>
      </c>
      <c r="H665" s="4">
        <v>90.827571000000006</v>
      </c>
      <c r="I665" s="4">
        <v>-255.44689</v>
      </c>
      <c r="J665" s="4">
        <v>346.27446099999997</v>
      </c>
      <c r="K665" s="4">
        <f t="shared" si="70"/>
        <v>-6.0436294600186962</v>
      </c>
      <c r="L665" s="4" t="str">
        <f t="shared" si="71"/>
        <v>-6.0436294600187i</v>
      </c>
      <c r="M665" s="4" t="str">
        <f t="shared" si="72"/>
        <v>0.971443455336184+0.237271180476045i</v>
      </c>
      <c r="N665" s="5" t="str">
        <f t="shared" si="73"/>
        <v>9.86961633916652+2.41061433558095i</v>
      </c>
      <c r="O665" s="5">
        <f t="shared" si="74"/>
        <v>9.8696163391665195</v>
      </c>
      <c r="P665" s="5">
        <f t="shared" si="75"/>
        <v>2.41061433558095</v>
      </c>
    </row>
    <row r="666" spans="3:16" x14ac:dyDescent="0.3">
      <c r="C666" s="4">
        <f t="shared" si="76"/>
        <v>10.159669668400063</v>
      </c>
      <c r="D666" s="4">
        <v>109.971187</v>
      </c>
      <c r="E666" s="4">
        <v>109.9712</v>
      </c>
      <c r="F666" s="4">
        <v>0.14191799999999999</v>
      </c>
      <c r="G666" s="4">
        <v>0.14418400000000001</v>
      </c>
      <c r="H666" s="4">
        <v>80.760436999999996</v>
      </c>
      <c r="I666" s="4">
        <v>94.505427999999995</v>
      </c>
      <c r="J666" s="4">
        <v>-13.744991000000001</v>
      </c>
      <c r="K666" s="4">
        <f t="shared" si="70"/>
        <v>0.23989534860698794</v>
      </c>
      <c r="L666" s="4" t="str">
        <f t="shared" si="71"/>
        <v>0.239895348606988i</v>
      </c>
      <c r="M666" s="4" t="str">
        <f t="shared" si="72"/>
        <v>0.971362845443957+0.237600973253517i</v>
      </c>
      <c r="N666" s="5" t="str">
        <f t="shared" si="73"/>
        <v>9.86872563786775+2.41394740114609i</v>
      </c>
      <c r="O666" s="5">
        <f t="shared" si="74"/>
        <v>9.8687256378677493</v>
      </c>
      <c r="P666" s="5">
        <f t="shared" si="75"/>
        <v>2.41394740114609</v>
      </c>
    </row>
    <row r="667" spans="3:16" x14ac:dyDescent="0.3">
      <c r="C667" s="4">
        <f t="shared" si="76"/>
        <v>10.159739006052749</v>
      </c>
      <c r="D667" s="4">
        <v>109.970049</v>
      </c>
      <c r="E667" s="4">
        <v>109.969928</v>
      </c>
      <c r="F667" s="4">
        <v>0.14191899999999999</v>
      </c>
      <c r="G667" s="4">
        <v>0.14418600000000001</v>
      </c>
      <c r="H667" s="4">
        <v>70.577550000000002</v>
      </c>
      <c r="I667" s="4">
        <v>84.332618999999994</v>
      </c>
      <c r="J667" s="4">
        <v>-13.755069000000001</v>
      </c>
      <c r="K667" s="4">
        <f t="shared" si="70"/>
        <v>0.24007124288900392</v>
      </c>
      <c r="L667" s="4" t="str">
        <f t="shared" si="71"/>
        <v>0.240071242889004i</v>
      </c>
      <c r="M667" s="4" t="str">
        <f t="shared" si="72"/>
        <v>0.971321037765177+0.237771826747368i</v>
      </c>
      <c r="N667" s="5" t="str">
        <f t="shared" si="73"/>
        <v>9.8683682347825+2.41569970274565i</v>
      </c>
      <c r="O667" s="5">
        <f t="shared" si="74"/>
        <v>9.8683682347824995</v>
      </c>
      <c r="P667" s="5">
        <f t="shared" si="75"/>
        <v>2.4156997027456502</v>
      </c>
    </row>
    <row r="668" spans="3:16" x14ac:dyDescent="0.3">
      <c r="C668" s="4">
        <f t="shared" si="76"/>
        <v>10.159176425823365</v>
      </c>
      <c r="D668" s="4">
        <v>109.968929</v>
      </c>
      <c r="E668" s="4">
        <v>109.968862</v>
      </c>
      <c r="F668" s="4">
        <v>0.14191799999999999</v>
      </c>
      <c r="G668" s="4">
        <v>0.144177</v>
      </c>
      <c r="H668" s="4">
        <v>60.067295000000001</v>
      </c>
      <c r="I668" s="4">
        <v>73.820240999999996</v>
      </c>
      <c r="J668" s="4">
        <v>-13.752946</v>
      </c>
      <c r="K668" s="4">
        <f t="shared" si="70"/>
        <v>0.24003418954898406</v>
      </c>
      <c r="L668" s="4" t="str">
        <f t="shared" si="71"/>
        <v>0.240034189548984i</v>
      </c>
      <c r="M668" s="4" t="str">
        <f t="shared" si="72"/>
        <v>0.971329847338731+0.237735835895471i</v>
      </c>
      <c r="N668" s="5" t="str">
        <f t="shared" si="73"/>
        <v>9.86791128678224+2.41520029960268i</v>
      </c>
      <c r="O668" s="5">
        <f t="shared" si="74"/>
        <v>9.8679112867822401</v>
      </c>
      <c r="P668" s="5">
        <f t="shared" si="75"/>
        <v>2.41520029960268</v>
      </c>
    </row>
    <row r="669" spans="3:16" x14ac:dyDescent="0.3">
      <c r="C669" s="4">
        <f t="shared" si="76"/>
        <v>10.158541139664175</v>
      </c>
      <c r="D669" s="4">
        <v>109.968216</v>
      </c>
      <c r="E669" s="4">
        <v>109.968215</v>
      </c>
      <c r="F669" s="4">
        <v>0.14191899999999999</v>
      </c>
      <c r="G669" s="4">
        <v>0.14416899999999999</v>
      </c>
      <c r="H669" s="4">
        <v>49.227964999999998</v>
      </c>
      <c r="I669" s="4">
        <v>62.967964000000002</v>
      </c>
      <c r="J669" s="4">
        <v>-13.739998999999999</v>
      </c>
      <c r="K669" s="4">
        <f t="shared" si="70"/>
        <v>0.23980822177072836</v>
      </c>
      <c r="L669" s="4" t="str">
        <f t="shared" si="71"/>
        <v>0.239808221770728i</v>
      </c>
      <c r="M669" s="4" t="str">
        <f t="shared" si="72"/>
        <v>0.971383543178174+0.237516340580215i</v>
      </c>
      <c r="N669" s="5" t="str">
        <f t="shared" si="73"/>
        <v>9.86783968576823+2.4128195171266i</v>
      </c>
      <c r="O669" s="5">
        <f t="shared" si="74"/>
        <v>9.8678396857682298</v>
      </c>
      <c r="P669" s="5">
        <f t="shared" si="75"/>
        <v>2.4128195171266</v>
      </c>
    </row>
    <row r="670" spans="3:16" x14ac:dyDescent="0.3">
      <c r="C670" s="4">
        <f t="shared" si="76"/>
        <v>10.15903325817362</v>
      </c>
      <c r="D670" s="4">
        <v>109.970693</v>
      </c>
      <c r="E670" s="4">
        <v>109.97074600000001</v>
      </c>
      <c r="F670" s="4">
        <v>0.14191999999999999</v>
      </c>
      <c r="G670" s="4">
        <v>0.144177</v>
      </c>
      <c r="H670" s="4">
        <v>38.394767999999999</v>
      </c>
      <c r="I670" s="4">
        <v>52.112549999999999</v>
      </c>
      <c r="J670" s="4">
        <v>-13.717783000000001</v>
      </c>
      <c r="K670" s="4">
        <f t="shared" si="70"/>
        <v>0.23942047942410533</v>
      </c>
      <c r="L670" s="4" t="str">
        <f t="shared" si="71"/>
        <v>0.239420479424105i</v>
      </c>
      <c r="M670" s="4" t="str">
        <f t="shared" si="72"/>
        <v>0.971475565298219+0.237139676200557i</v>
      </c>
      <c r="N670" s="5" t="str">
        <f t="shared" si="73"/>
        <v>9.86925257736763+2.40910985735398i</v>
      </c>
      <c r="O670" s="5">
        <f t="shared" si="74"/>
        <v>9.8692525773676305</v>
      </c>
      <c r="P670" s="5">
        <f t="shared" si="75"/>
        <v>2.4091098573539802</v>
      </c>
    </row>
    <row r="671" spans="3:16" x14ac:dyDescent="0.3">
      <c r="C671" s="4">
        <f t="shared" si="76"/>
        <v>10.158967276417037</v>
      </c>
      <c r="D671" s="4">
        <v>109.97087500000001</v>
      </c>
      <c r="E671" s="4">
        <v>109.970878</v>
      </c>
      <c r="F671" s="4">
        <v>0.14191599999999999</v>
      </c>
      <c r="G671" s="4">
        <v>0.14417199999999999</v>
      </c>
      <c r="H671" s="4">
        <v>27.733751999999999</v>
      </c>
      <c r="I671" s="4">
        <v>41.475610000000003</v>
      </c>
      <c r="J671" s="4">
        <v>-13.741858000000001</v>
      </c>
      <c r="K671" s="4">
        <f t="shared" si="70"/>
        <v>0.23984066744152294</v>
      </c>
      <c r="L671" s="4" t="str">
        <f t="shared" si="71"/>
        <v>0.239840667441523i</v>
      </c>
      <c r="M671" s="4" t="str">
        <f t="shared" si="72"/>
        <v>0.971375836289882+0.237547857645848i</v>
      </c>
      <c r="N671" s="5" t="str">
        <f t="shared" si="73"/>
        <v>9.86817533397114+2.41324091240714i</v>
      </c>
      <c r="O671" s="5">
        <f t="shared" si="74"/>
        <v>9.8681753339711396</v>
      </c>
      <c r="P671" s="5">
        <f t="shared" si="75"/>
        <v>2.4132409124071401</v>
      </c>
    </row>
    <row r="672" spans="3:16" x14ac:dyDescent="0.3">
      <c r="C672" s="4">
        <f t="shared" si="76"/>
        <v>10.159883311254546</v>
      </c>
      <c r="D672" s="4">
        <v>109.973303</v>
      </c>
      <c r="E672" s="4">
        <v>109.973252</v>
      </c>
      <c r="F672" s="4">
        <v>0.14191599999999999</v>
      </c>
      <c r="G672" s="4">
        <v>0.14418500000000001</v>
      </c>
      <c r="H672" s="4">
        <v>16.866344999999999</v>
      </c>
      <c r="I672" s="4">
        <v>30.595685</v>
      </c>
      <c r="J672" s="4">
        <v>-13.729340000000001</v>
      </c>
      <c r="K672" s="4">
        <f t="shared" si="70"/>
        <v>0.23962218712575831</v>
      </c>
      <c r="L672" s="4" t="str">
        <f t="shared" si="71"/>
        <v>0.239622187125758i</v>
      </c>
      <c r="M672" s="4" t="str">
        <f t="shared" si="72"/>
        <v>0.971427712636761+0.237335625478585i</v>
      </c>
      <c r="N672" s="5" t="str">
        <f t="shared" si="73"/>
        <v>9.86959220570841+2.41130226046604i</v>
      </c>
      <c r="O672" s="5">
        <f t="shared" si="74"/>
        <v>9.8695922057084093</v>
      </c>
      <c r="P672" s="5">
        <f t="shared" si="75"/>
        <v>2.4113022604660399</v>
      </c>
    </row>
    <row r="673" spans="3:16" x14ac:dyDescent="0.3">
      <c r="C673" s="4">
        <f t="shared" si="76"/>
        <v>10.450313199739236</v>
      </c>
      <c r="D673" s="4">
        <v>110.969892</v>
      </c>
      <c r="E673" s="4">
        <v>110.968709</v>
      </c>
      <c r="F673" s="4">
        <v>0.141124</v>
      </c>
      <c r="G673" s="4">
        <v>0.147479</v>
      </c>
      <c r="H673" s="4">
        <v>-35.539268</v>
      </c>
      <c r="I673" s="4">
        <v>-23.961269000000001</v>
      </c>
      <c r="J673" s="4">
        <v>-11.577999999999999</v>
      </c>
      <c r="K673" s="4">
        <f t="shared" si="70"/>
        <v>0.20207422079590345</v>
      </c>
      <c r="L673" s="4" t="str">
        <f t="shared" si="71"/>
        <v>0.202074220795903i</v>
      </c>
      <c r="M673" s="4" t="str">
        <f t="shared" si="72"/>
        <v>0.979652385764787+0.200701776437978i</v>
      </c>
      <c r="N673" s="5" t="str">
        <f t="shared" si="73"/>
        <v>10.2376742581138+2.09739642352092i</v>
      </c>
      <c r="O673" s="5">
        <f t="shared" si="74"/>
        <v>10.237674258113801</v>
      </c>
      <c r="P673" s="5">
        <f t="shared" si="75"/>
        <v>2.0973964235209199</v>
      </c>
    </row>
    <row r="674" spans="3:16" x14ac:dyDescent="0.3">
      <c r="C674" s="4">
        <f t="shared" si="76"/>
        <v>10.45336714168343</v>
      </c>
      <c r="D674" s="4">
        <v>110.964579</v>
      </c>
      <c r="E674" s="4">
        <v>110.964493</v>
      </c>
      <c r="F674" s="4">
        <v>0.14118800000000001</v>
      </c>
      <c r="G674" s="4">
        <v>0.147589</v>
      </c>
      <c r="H674" s="4">
        <v>-47.361066000000001</v>
      </c>
      <c r="I674" s="4">
        <v>-35.945002000000002</v>
      </c>
      <c r="J674" s="4">
        <v>-11.416064</v>
      </c>
      <c r="K674" s="4">
        <f t="shared" si="70"/>
        <v>0.19924790441839393</v>
      </c>
      <c r="L674" s="4" t="str">
        <f t="shared" si="71"/>
        <v>0.199247904418394i</v>
      </c>
      <c r="M674" s="4" t="str">
        <f t="shared" si="72"/>
        <v>0.980215718966826+0.197932170933249i</v>
      </c>
      <c r="N674" s="5" t="str">
        <f t="shared" si="73"/>
        <v>10.2465547884094+2.06905765191569i</v>
      </c>
      <c r="O674" s="5">
        <f t="shared" si="74"/>
        <v>10.2465547884094</v>
      </c>
      <c r="P674" s="5">
        <f t="shared" si="75"/>
        <v>2.0690576519156898</v>
      </c>
    </row>
    <row r="675" spans="3:16" x14ac:dyDescent="0.3">
      <c r="C675" s="4">
        <f t="shared" si="76"/>
        <v>10.454004589625182</v>
      </c>
      <c r="D675" s="4">
        <v>110.963409</v>
      </c>
      <c r="E675" s="4">
        <v>110.96345100000001</v>
      </c>
      <c r="F675" s="4">
        <v>0.14118800000000001</v>
      </c>
      <c r="G675" s="4">
        <v>0.14759800000000001</v>
      </c>
      <c r="H675" s="4">
        <v>-59.914861999999999</v>
      </c>
      <c r="I675" s="4">
        <v>-48.530498999999999</v>
      </c>
      <c r="J675" s="4">
        <v>-11.384363</v>
      </c>
      <c r="K675" s="4">
        <f t="shared" si="70"/>
        <v>0.19869461759221924</v>
      </c>
      <c r="L675" s="4" t="str">
        <f t="shared" si="71"/>
        <v>0.198694617592219i</v>
      </c>
      <c r="M675" s="4" t="str">
        <f t="shared" si="72"/>
        <v>0.980325082188984+0.197389800220683i</v>
      </c>
      <c r="N675" s="5" t="str">
        <f t="shared" si="73"/>
        <v>10.2483229085283+2.06351387745222i</v>
      </c>
      <c r="O675" s="5">
        <f t="shared" si="74"/>
        <v>10.2483229085283</v>
      </c>
      <c r="P675" s="5">
        <f t="shared" si="75"/>
        <v>2.0635138774522201</v>
      </c>
    </row>
    <row r="676" spans="3:16" x14ac:dyDescent="0.3">
      <c r="C676" s="4">
        <f t="shared" si="76"/>
        <v>10.453875793291026</v>
      </c>
      <c r="D676" s="4">
        <v>110.96661</v>
      </c>
      <c r="E676" s="4">
        <v>110.966566</v>
      </c>
      <c r="F676" s="4">
        <v>0.141184</v>
      </c>
      <c r="G676" s="4">
        <v>0.147592</v>
      </c>
      <c r="H676" s="4">
        <v>-73.220254999999995</v>
      </c>
      <c r="I676" s="4">
        <v>-61.835680000000004</v>
      </c>
      <c r="J676" s="4">
        <v>-11.384575</v>
      </c>
      <c r="K676" s="4">
        <f t="shared" si="70"/>
        <v>0.19869831769023344</v>
      </c>
      <c r="L676" s="4" t="str">
        <f t="shared" si="71"/>
        <v>0.198698317690233i</v>
      </c>
      <c r="M676" s="4" t="str">
        <f t="shared" si="72"/>
        <v>0.980324351820666+0.197393427518222i</v>
      </c>
      <c r="N676" s="5" t="str">
        <f t="shared" si="73"/>
        <v>10.2481890110718+2.06352637368749i</v>
      </c>
      <c r="O676" s="5">
        <f t="shared" si="74"/>
        <v>10.248189011071799</v>
      </c>
      <c r="P676" s="5">
        <f t="shared" si="75"/>
        <v>2.0635263736874898</v>
      </c>
    </row>
    <row r="677" spans="3:16" x14ac:dyDescent="0.3">
      <c r="C677" s="4">
        <f t="shared" si="76"/>
        <v>10.454091498268205</v>
      </c>
      <c r="D677" s="4">
        <v>110.966838</v>
      </c>
      <c r="E677" s="4">
        <v>110.96687900000001</v>
      </c>
      <c r="F677" s="4">
        <v>0.141183</v>
      </c>
      <c r="G677" s="4">
        <v>0.147594</v>
      </c>
      <c r="H677" s="4">
        <v>-85.666432999999998</v>
      </c>
      <c r="I677" s="4">
        <v>-74.309258999999997</v>
      </c>
      <c r="J677" s="4">
        <v>-11.357174000000001</v>
      </c>
      <c r="K677" s="4">
        <f t="shared" si="70"/>
        <v>0.19822008002189448</v>
      </c>
      <c r="L677" s="4" t="str">
        <f t="shared" si="71"/>
        <v>0.198220080021894i</v>
      </c>
      <c r="M677" s="4" t="str">
        <f t="shared" si="72"/>
        <v>0.980418640683979+0.196924576930812i</v>
      </c>
      <c r="N677" s="5" t="str">
        <f t="shared" si="73"/>
        <v>10.2493861763181+2.05866754549246i</v>
      </c>
      <c r="O677" s="5">
        <f t="shared" si="74"/>
        <v>10.249386176318099</v>
      </c>
      <c r="P677" s="5">
        <f t="shared" si="75"/>
        <v>2.0586675454924599</v>
      </c>
    </row>
    <row r="678" spans="3:16" x14ac:dyDescent="0.3">
      <c r="C678" s="4">
        <f t="shared" si="76"/>
        <v>10.454519697978498</v>
      </c>
      <c r="D678" s="4">
        <v>110.966086</v>
      </c>
      <c r="E678" s="4">
        <v>110.966154</v>
      </c>
      <c r="F678" s="4">
        <v>0.141182</v>
      </c>
      <c r="G678" s="4">
        <v>0.14759900000000001</v>
      </c>
      <c r="H678" s="4">
        <v>-97.746859999999998</v>
      </c>
      <c r="I678" s="4">
        <v>-86.404730000000001</v>
      </c>
      <c r="J678" s="4">
        <v>-11.342129999999999</v>
      </c>
      <c r="K678" s="4">
        <f t="shared" si="70"/>
        <v>0.19795751268922443</v>
      </c>
      <c r="L678" s="4" t="str">
        <f t="shared" si="71"/>
        <v>0.197957512689224i</v>
      </c>
      <c r="M678" s="4" t="str">
        <f t="shared" si="72"/>
        <v>0.98047031284847+0.196667144238238i</v>
      </c>
      <c r="N678" s="5" t="str">
        <f t="shared" si="73"/>
        <v>10.2503461989575+2.05606053338384i</v>
      </c>
      <c r="O678" s="5">
        <f t="shared" si="74"/>
        <v>10.2503461989575</v>
      </c>
      <c r="P678" s="5">
        <f t="shared" si="75"/>
        <v>2.0560605333838402</v>
      </c>
    </row>
    <row r="679" spans="3:16" x14ac:dyDescent="0.3">
      <c r="C679" s="4">
        <f t="shared" si="76"/>
        <v>10.454088281958295</v>
      </c>
      <c r="D679" s="4">
        <v>110.96271</v>
      </c>
      <c r="E679" s="4">
        <v>110.962729</v>
      </c>
      <c r="F679" s="4">
        <v>0.141184</v>
      </c>
      <c r="G679" s="4">
        <v>0.147595</v>
      </c>
      <c r="H679" s="4">
        <v>-109.856551</v>
      </c>
      <c r="I679" s="4">
        <v>-98.495908</v>
      </c>
      <c r="J679" s="4">
        <v>-11.360642</v>
      </c>
      <c r="K679" s="4">
        <f t="shared" si="70"/>
        <v>0.19828060804035363</v>
      </c>
      <c r="L679" s="4" t="str">
        <f t="shared" si="71"/>
        <v>0.198280608040354i</v>
      </c>
      <c r="M679" s="4" t="str">
        <f t="shared" si="72"/>
        <v>0.980406719433607+0.196983919367627i</v>
      </c>
      <c r="N679" s="5" t="str">
        <f t="shared" si="73"/>
        <v>10.249258397184+2.05928728319533i</v>
      </c>
      <c r="O679" s="5">
        <f t="shared" si="74"/>
        <v>10.249258397184001</v>
      </c>
      <c r="P679" s="5">
        <f t="shared" si="75"/>
        <v>2.0592872831953302</v>
      </c>
    </row>
    <row r="680" spans="3:16" x14ac:dyDescent="0.3">
      <c r="C680" s="4">
        <f t="shared" si="76"/>
        <v>10.454001374044719</v>
      </c>
      <c r="D680" s="4">
        <v>110.963855</v>
      </c>
      <c r="E680" s="4">
        <v>110.963801</v>
      </c>
      <c r="F680" s="4">
        <v>0.14118900000000001</v>
      </c>
      <c r="G680" s="4">
        <v>0.14759900000000001</v>
      </c>
      <c r="H680" s="4">
        <v>-123.29472699999999</v>
      </c>
      <c r="I680" s="4">
        <v>-111.930385</v>
      </c>
      <c r="J680" s="4">
        <v>-11.364343</v>
      </c>
      <c r="K680" s="4">
        <f t="shared" si="70"/>
        <v>0.19834520267596994</v>
      </c>
      <c r="L680" s="4" t="str">
        <f t="shared" si="71"/>
        <v>0.19834520267597i</v>
      </c>
      <c r="M680" s="4" t="str">
        <f t="shared" si="72"/>
        <v>0.980393993283765+0.197047247971426i</v>
      </c>
      <c r="N680" s="5" t="str">
        <f t="shared" si="73"/>
        <v>10.2490401528937+2.05993220104502i</v>
      </c>
      <c r="O680" s="5">
        <f t="shared" si="74"/>
        <v>10.2490401528937</v>
      </c>
      <c r="P680" s="5">
        <f t="shared" si="75"/>
        <v>2.0599322010450201</v>
      </c>
    </row>
    <row r="681" spans="3:16" x14ac:dyDescent="0.3">
      <c r="C681" s="4">
        <f t="shared" si="76"/>
        <v>10.45337035279452</v>
      </c>
      <c r="D681" s="4">
        <v>110.962774</v>
      </c>
      <c r="E681" s="4">
        <v>110.96277600000001</v>
      </c>
      <c r="F681" s="4">
        <v>0.14118700000000001</v>
      </c>
      <c r="G681" s="4">
        <v>0.147588</v>
      </c>
      <c r="H681" s="4">
        <v>-136.34079</v>
      </c>
      <c r="I681" s="4">
        <v>-124.98215500000001</v>
      </c>
      <c r="J681" s="4">
        <v>-11.358636000000001</v>
      </c>
      <c r="K681" s="4">
        <f t="shared" si="70"/>
        <v>0.19824559673555864</v>
      </c>
      <c r="L681" s="4" t="str">
        <f t="shared" si="71"/>
        <v>0.198245596735559i</v>
      </c>
      <c r="M681" s="4" t="str">
        <f t="shared" si="72"/>
        <v>0.98041361549676+0.196949593928427i</v>
      </c>
      <c r="N681" s="5" t="str">
        <f t="shared" si="73"/>
        <v>10.2486266217099+2.05878704616634i</v>
      </c>
      <c r="O681" s="5">
        <f t="shared" si="74"/>
        <v>10.248626621709899</v>
      </c>
      <c r="P681" s="5">
        <f t="shared" si="75"/>
        <v>2.0587870461663398</v>
      </c>
    </row>
    <row r="682" spans="3:16" x14ac:dyDescent="0.3">
      <c r="C682" s="4">
        <f t="shared" si="76"/>
        <v>10.453373563951098</v>
      </c>
      <c r="D682" s="4">
        <v>110.962442</v>
      </c>
      <c r="E682" s="4">
        <v>110.96245399999999</v>
      </c>
      <c r="F682" s="4">
        <v>0.14118600000000001</v>
      </c>
      <c r="G682" s="4">
        <v>0.147587</v>
      </c>
      <c r="H682" s="4">
        <v>-149.79535300000001</v>
      </c>
      <c r="I682" s="4">
        <v>-138.452372</v>
      </c>
      <c r="J682" s="4">
        <v>-11.342981</v>
      </c>
      <c r="K682" s="4">
        <f t="shared" si="70"/>
        <v>0.19797236544115893</v>
      </c>
      <c r="L682" s="4" t="str">
        <f t="shared" si="71"/>
        <v>0.197972365441159i</v>
      </c>
      <c r="M682" s="4" t="str">
        <f t="shared" si="72"/>
        <v>0.980467391692015+0.196681706898881i</v>
      </c>
      <c r="N682" s="5" t="str">
        <f t="shared" si="73"/>
        <v>10.2491919126294+2.05598735540954i</v>
      </c>
      <c r="O682" s="5">
        <f t="shared" si="74"/>
        <v>10.249191912629399</v>
      </c>
      <c r="P682" s="5">
        <f t="shared" si="75"/>
        <v>2.05598735540954</v>
      </c>
    </row>
    <row r="683" spans="3:16" x14ac:dyDescent="0.3">
      <c r="C683" s="4">
        <f t="shared" si="76"/>
        <v>10.454803020215042</v>
      </c>
      <c r="D683" s="4">
        <v>110.96581999999999</v>
      </c>
      <c r="E683" s="4">
        <v>110.965811</v>
      </c>
      <c r="F683" s="4">
        <v>0.141182</v>
      </c>
      <c r="G683" s="4">
        <v>0.14760300000000001</v>
      </c>
      <c r="H683" s="4">
        <v>-163.528998</v>
      </c>
      <c r="I683" s="4">
        <v>-152.18572800000001</v>
      </c>
      <c r="J683" s="4">
        <v>-11.34327</v>
      </c>
      <c r="K683" s="4">
        <f t="shared" si="70"/>
        <v>0.19797740944269721</v>
      </c>
      <c r="L683" s="4" t="str">
        <f t="shared" si="71"/>
        <v>0.197977409442697i</v>
      </c>
      <c r="M683" s="4" t="str">
        <f t="shared" si="72"/>
        <v>0.98046639961671+0.19668665237541i</v>
      </c>
      <c r="N683" s="5" t="str">
        <f t="shared" si="73"/>
        <v>10.2505830759321+2.05632020729042i</v>
      </c>
      <c r="O683" s="5">
        <f t="shared" si="74"/>
        <v>10.2505830759321</v>
      </c>
      <c r="P683" s="5">
        <f t="shared" si="75"/>
        <v>2.0563202072904199</v>
      </c>
    </row>
    <row r="684" spans="3:16" x14ac:dyDescent="0.3">
      <c r="C684" s="4">
        <f t="shared" si="76"/>
        <v>10.454738631534212</v>
      </c>
      <c r="D684" s="4">
        <v>110.964949</v>
      </c>
      <c r="E684" s="4">
        <v>110.964868</v>
      </c>
      <c r="F684" s="4">
        <v>0.14118</v>
      </c>
      <c r="G684" s="4">
        <v>0.14760000000000001</v>
      </c>
      <c r="H684" s="4">
        <v>-176.20511999999999</v>
      </c>
      <c r="I684" s="4">
        <v>-164.84356099999999</v>
      </c>
      <c r="J684" s="4">
        <v>-11.361559</v>
      </c>
      <c r="K684" s="4">
        <f t="shared" si="70"/>
        <v>0.19829661270959442</v>
      </c>
      <c r="L684" s="4" t="str">
        <f t="shared" si="71"/>
        <v>0.198296612709594i</v>
      </c>
      <c r="M684" s="4" t="str">
        <f t="shared" si="72"/>
        <v>0.980403566645567+0.196999610427663i</v>
      </c>
      <c r="N684" s="5" t="str">
        <f t="shared" si="73"/>
        <v>10.2498630427033+2.05957943753528i</v>
      </c>
      <c r="O684" s="5">
        <f t="shared" si="74"/>
        <v>10.2498630427033</v>
      </c>
      <c r="P684" s="5">
        <f t="shared" si="75"/>
        <v>2.0595794375352798</v>
      </c>
    </row>
    <row r="685" spans="3:16" x14ac:dyDescent="0.3">
      <c r="C685" s="4">
        <f t="shared" si="76"/>
        <v>10.454300770625567</v>
      </c>
      <c r="D685" s="4">
        <v>110.963392</v>
      </c>
      <c r="E685" s="4">
        <v>110.963387</v>
      </c>
      <c r="F685" s="4">
        <v>0.141184</v>
      </c>
      <c r="G685" s="4">
        <v>0.14759800000000001</v>
      </c>
      <c r="H685" s="4">
        <v>-189.25739899999999</v>
      </c>
      <c r="I685" s="4">
        <v>-177.91040000000001</v>
      </c>
      <c r="J685" s="4">
        <v>-11.346999</v>
      </c>
      <c r="K685" s="4">
        <f t="shared" si="70"/>
        <v>0.19804249277050406</v>
      </c>
      <c r="L685" s="4" t="str">
        <f t="shared" si="71"/>
        <v>0.198042492770504i</v>
      </c>
      <c r="M685" s="4" t="str">
        <f t="shared" si="72"/>
        <v>0.980453596518298+0.196750463974889i</v>
      </c>
      <c r="N685" s="5" t="str">
        <f t="shared" si="73"/>
        <v>10.2499567896439+2.05688852715362i</v>
      </c>
      <c r="O685" s="5">
        <f t="shared" si="74"/>
        <v>10.2499567896439</v>
      </c>
      <c r="P685" s="5">
        <f t="shared" si="75"/>
        <v>2.0568885271536201</v>
      </c>
    </row>
    <row r="686" spans="3:16" x14ac:dyDescent="0.3">
      <c r="C686" s="4">
        <f t="shared" si="76"/>
        <v>10.45452613684658</v>
      </c>
      <c r="D686" s="4">
        <v>110.963646</v>
      </c>
      <c r="E686" s="4">
        <v>110.963622</v>
      </c>
      <c r="F686" s="4">
        <v>0.14118</v>
      </c>
      <c r="G686" s="4">
        <v>0.14759700000000001</v>
      </c>
      <c r="H686" s="4">
        <v>-202.09437299999999</v>
      </c>
      <c r="I686" s="4">
        <v>-190.74665400000001</v>
      </c>
      <c r="J686" s="4">
        <v>-11.347719</v>
      </c>
      <c r="K686" s="4">
        <f t="shared" si="70"/>
        <v>0.1980550591411184</v>
      </c>
      <c r="L686" s="4" t="str">
        <f t="shared" si="71"/>
        <v>0.198055059141118i</v>
      </c>
      <c r="M686" s="4" t="str">
        <f t="shared" si="72"/>
        <v>0.980451124001636+0.196762784702617i</v>
      </c>
      <c r="N686" s="5" t="str">
        <f t="shared" si="73"/>
        <v>10.2501519017757+2.05706167543223i</v>
      </c>
      <c r="O686" s="5">
        <f t="shared" si="74"/>
        <v>10.2501519017757</v>
      </c>
      <c r="P686" s="5">
        <f t="shared" si="75"/>
        <v>2.0570616754322302</v>
      </c>
    </row>
    <row r="687" spans="3:16" x14ac:dyDescent="0.3">
      <c r="C687" s="4">
        <f t="shared" si="76"/>
        <v>10.451599651525989</v>
      </c>
      <c r="D687" s="4">
        <v>110.963407</v>
      </c>
      <c r="E687" s="4">
        <v>110.963514</v>
      </c>
      <c r="F687" s="4">
        <v>0.14118700000000001</v>
      </c>
      <c r="G687" s="4">
        <v>0.147563</v>
      </c>
      <c r="H687" s="4">
        <v>-215.04340300000001</v>
      </c>
      <c r="I687" s="4">
        <v>-203.7115</v>
      </c>
      <c r="J687" s="4">
        <v>-11.331903000000001</v>
      </c>
      <c r="K687" s="4">
        <f t="shared" si="70"/>
        <v>0.197779017866623</v>
      </c>
      <c r="L687" s="4" t="str">
        <f t="shared" si="71"/>
        <v>0.197779017866623i</v>
      </c>
      <c r="M687" s="4" t="str">
        <f t="shared" si="72"/>
        <v>0.980505401296217+0.196492132231662i</v>
      </c>
      <c r="N687" s="5" t="str">
        <f t="shared" si="73"/>
        <v>10.2478499105069+2.05365710076004i</v>
      </c>
      <c r="O687" s="5">
        <f t="shared" si="74"/>
        <v>10.247849910506901</v>
      </c>
      <c r="P687" s="5">
        <f t="shared" si="75"/>
        <v>2.0536571007600402</v>
      </c>
    </row>
    <row r="688" spans="3:16" x14ac:dyDescent="0.3">
      <c r="C688" s="4">
        <f t="shared" si="76"/>
        <v>10.452304728447178</v>
      </c>
      <c r="D688" s="4">
        <v>110.962386</v>
      </c>
      <c r="E688" s="4">
        <v>110.962473</v>
      </c>
      <c r="F688" s="4">
        <v>0.14118800000000001</v>
      </c>
      <c r="G688" s="4">
        <v>0.14757400000000001</v>
      </c>
      <c r="H688" s="4">
        <v>-228.247614</v>
      </c>
      <c r="I688" s="4">
        <v>-216.902492</v>
      </c>
      <c r="J688" s="4">
        <v>-11.345122999999999</v>
      </c>
      <c r="K688" s="4">
        <f t="shared" si="70"/>
        <v>0.19800975039373664</v>
      </c>
      <c r="L688" s="4" t="str">
        <f t="shared" si="71"/>
        <v>0.198009750393737i</v>
      </c>
      <c r="M688" s="4" t="str">
        <f t="shared" si="72"/>
        <v>0.980460038070564+0.19671836148837i</v>
      </c>
      <c r="N688" s="5" t="str">
        <f t="shared" si="73"/>
        <v>10.2480670919785+2.05616025995727i</v>
      </c>
      <c r="O688" s="5">
        <f t="shared" si="74"/>
        <v>10.2480670919785</v>
      </c>
      <c r="P688" s="5">
        <f t="shared" si="75"/>
        <v>2.0561602599572701</v>
      </c>
    </row>
    <row r="689" spans="3:16" x14ac:dyDescent="0.3">
      <c r="C689" s="4">
        <f t="shared" si="76"/>
        <v>10.452159870811466</v>
      </c>
      <c r="D689" s="4">
        <v>110.96298</v>
      </c>
      <c r="E689" s="4">
        <v>110.962959</v>
      </c>
      <c r="F689" s="4">
        <v>0.14118900000000001</v>
      </c>
      <c r="G689" s="4">
        <v>0.14757300000000001</v>
      </c>
      <c r="H689" s="4">
        <v>-241.89709199999999</v>
      </c>
      <c r="I689" s="4">
        <v>-230.531901</v>
      </c>
      <c r="J689" s="4">
        <v>-11.365190999999999</v>
      </c>
      <c r="K689" s="4">
        <f t="shared" si="70"/>
        <v>0.19836000306802684</v>
      </c>
      <c r="L689" s="4" t="str">
        <f t="shared" si="71"/>
        <v>0.198360003068027i</v>
      </c>
      <c r="M689" s="4" t="str">
        <f t="shared" si="72"/>
        <v>0.980391076799863+0.197061758165315i</v>
      </c>
      <c r="N689" s="5" t="str">
        <f t="shared" si="73"/>
        <v>10.2472042706292+2.05972100076706i</v>
      </c>
      <c r="O689" s="5">
        <f t="shared" si="74"/>
        <v>10.247204270629201</v>
      </c>
      <c r="P689" s="5">
        <f t="shared" si="75"/>
        <v>2.0597210007670599</v>
      </c>
    </row>
    <row r="690" spans="3:16" x14ac:dyDescent="0.3">
      <c r="C690" s="4">
        <f t="shared" si="76"/>
        <v>10.451963395285585</v>
      </c>
      <c r="D690" s="4">
        <v>110.96266799999999</v>
      </c>
      <c r="E690" s="4">
        <v>110.962603</v>
      </c>
      <c r="F690" s="4">
        <v>0.141184</v>
      </c>
      <c r="G690" s="4">
        <v>0.147565</v>
      </c>
      <c r="H690" s="4">
        <v>-255.15309300000001</v>
      </c>
      <c r="I690" s="4">
        <v>-243.776872</v>
      </c>
      <c r="J690" s="4">
        <v>-11.376220999999999</v>
      </c>
      <c r="K690" s="4">
        <f t="shared" si="70"/>
        <v>0.19855251288452183</v>
      </c>
      <c r="L690" s="4" t="str">
        <f t="shared" si="71"/>
        <v>0.198552512884522i</v>
      </c>
      <c r="M690" s="4" t="str">
        <f t="shared" si="72"/>
        <v>0.980353122310534+0.19725048941888i</v>
      </c>
      <c r="N690" s="5" t="str">
        <f t="shared" si="73"/>
        <v>10.2466149488436+2.0616548951083i</v>
      </c>
      <c r="O690" s="5">
        <f t="shared" si="74"/>
        <v>10.2466149488436</v>
      </c>
      <c r="P690" s="5">
        <f t="shared" si="75"/>
        <v>2.0616548951082998</v>
      </c>
    </row>
    <row r="691" spans="3:16" x14ac:dyDescent="0.3">
      <c r="C691" s="4">
        <f t="shared" si="76"/>
        <v>10.451667280505426</v>
      </c>
      <c r="D691" s="4">
        <v>110.963207</v>
      </c>
      <c r="E691" s="4">
        <v>110.963258</v>
      </c>
      <c r="F691" s="4">
        <v>0.14118800000000001</v>
      </c>
      <c r="G691" s="4">
        <v>0.147565</v>
      </c>
      <c r="H691" s="4">
        <v>91.952257000000003</v>
      </c>
      <c r="I691" s="4">
        <v>-256.69351</v>
      </c>
      <c r="J691" s="4">
        <v>348.64576699999998</v>
      </c>
      <c r="K691" s="4">
        <f t="shared" si="70"/>
        <v>-6.0850165572909924</v>
      </c>
      <c r="L691" s="4" t="str">
        <f t="shared" si="71"/>
        <v>-6.08501655729099i</v>
      </c>
      <c r="M691" s="4" t="str">
        <f t="shared" si="72"/>
        <v>0.980428747557163+0.196874251651894i</v>
      </c>
      <c r="N691" s="5" t="str">
        <f t="shared" si="73"/>
        <v>10.2471150617101+2.05766417436409i</v>
      </c>
      <c r="O691" s="5">
        <f t="shared" si="74"/>
        <v>10.247115061710099</v>
      </c>
      <c r="P691" s="5">
        <f t="shared" si="75"/>
        <v>2.0576641743640902</v>
      </c>
    </row>
    <row r="692" spans="3:16" x14ac:dyDescent="0.3">
      <c r="C692" s="4">
        <f t="shared" si="76"/>
        <v>10.450389194625645</v>
      </c>
      <c r="D692" s="4">
        <v>110.96322000000001</v>
      </c>
      <c r="E692" s="4">
        <v>110.963289</v>
      </c>
      <c r="F692" s="4">
        <v>0.14118900000000001</v>
      </c>
      <c r="G692" s="4">
        <v>0.14754800000000001</v>
      </c>
      <c r="H692" s="4">
        <v>79.113536999999994</v>
      </c>
      <c r="I692" s="4">
        <v>90.45384</v>
      </c>
      <c r="J692" s="4">
        <v>-11.340303</v>
      </c>
      <c r="K692" s="4">
        <f t="shared" si="70"/>
        <v>0.19792562552379053</v>
      </c>
      <c r="L692" s="4" t="str">
        <f t="shared" si="71"/>
        <v>0.197925625523791i</v>
      </c>
      <c r="M692" s="4" t="str">
        <f t="shared" si="72"/>
        <v>0.980476583507765+0.19663587971919i</v>
      </c>
      <c r="N692" s="5" t="str">
        <f t="shared" si="73"/>
        <v>10.246361893873+2.05492147269313i</v>
      </c>
      <c r="O692" s="5">
        <f t="shared" si="74"/>
        <v>10.246361893873001</v>
      </c>
      <c r="P692" s="5">
        <f t="shared" si="75"/>
        <v>2.0549214726931302</v>
      </c>
    </row>
    <row r="693" spans="3:16" x14ac:dyDescent="0.3">
      <c r="C693" s="4">
        <f t="shared" si="76"/>
        <v>10.450038246876506</v>
      </c>
      <c r="D693" s="4">
        <v>110.962029</v>
      </c>
      <c r="E693" s="4">
        <v>110.962051</v>
      </c>
      <c r="F693" s="4">
        <v>0.14118800000000001</v>
      </c>
      <c r="G693" s="4">
        <v>0.14754200000000001</v>
      </c>
      <c r="H693" s="4">
        <v>65.424485000000004</v>
      </c>
      <c r="I693" s="4">
        <v>76.778897000000001</v>
      </c>
      <c r="J693" s="4">
        <v>-11.354411000000001</v>
      </c>
      <c r="K693" s="4">
        <f t="shared" si="70"/>
        <v>0.19817185657466188</v>
      </c>
      <c r="L693" s="4" t="str">
        <f t="shared" si="71"/>
        <v>0.198171856574662i</v>
      </c>
      <c r="M693" s="4" t="str">
        <f t="shared" si="72"/>
        <v>0.980428135925937+0.196877297535272i</v>
      </c>
      <c r="N693" s="5" t="str">
        <f t="shared" si="73"/>
        <v>10.2455115187399+2.05737528918528i</v>
      </c>
      <c r="O693" s="5">
        <f t="shared" si="74"/>
        <v>10.2455115187399</v>
      </c>
      <c r="P693" s="5">
        <f t="shared" si="75"/>
        <v>2.0573752891852801</v>
      </c>
    </row>
    <row r="694" spans="3:16" x14ac:dyDescent="0.3">
      <c r="C694" s="4">
        <f t="shared" si="76"/>
        <v>10.682735522285519</v>
      </c>
      <c r="D694" s="4">
        <v>111.92040900000001</v>
      </c>
      <c r="E694" s="4">
        <v>111.91372</v>
      </c>
      <c r="F694" s="4">
        <v>0.139732</v>
      </c>
      <c r="G694" s="4">
        <v>0.14927199999999999</v>
      </c>
      <c r="H694" s="4">
        <v>-3.2844980000000001</v>
      </c>
      <c r="I694" s="4">
        <v>6.9633200000000004</v>
      </c>
      <c r="J694" s="4">
        <v>-10.247818000000001</v>
      </c>
      <c r="K694" s="4">
        <f t="shared" si="70"/>
        <v>0.17885816524514028</v>
      </c>
      <c r="L694" s="4" t="str">
        <f t="shared" si="71"/>
        <v>0.17885816524514i</v>
      </c>
      <c r="M694" s="4" t="str">
        <f t="shared" si="72"/>
        <v>0.984047473571741+0.177906070039991i</v>
      </c>
      <c r="N694" s="5" t="str">
        <f t="shared" si="73"/>
        <v>10.5123189015402+1.90052349404643i</v>
      </c>
      <c r="O694" s="5">
        <f t="shared" si="74"/>
        <v>10.512318901540199</v>
      </c>
      <c r="P694" s="5">
        <f t="shared" si="75"/>
        <v>1.90052349404643</v>
      </c>
    </row>
    <row r="695" spans="3:16" x14ac:dyDescent="0.3">
      <c r="C695" s="4">
        <f t="shared" si="76"/>
        <v>10.706850796496694</v>
      </c>
      <c r="D695" s="4">
        <v>111.971743</v>
      </c>
      <c r="E695" s="4">
        <v>111.97187700000001</v>
      </c>
      <c r="F695" s="4">
        <v>0.14055300000000001</v>
      </c>
      <c r="G695" s="4">
        <v>0.15048800000000001</v>
      </c>
      <c r="H695" s="4">
        <v>-21.222550999999999</v>
      </c>
      <c r="I695" s="4">
        <v>-12.496971</v>
      </c>
      <c r="J695" s="4">
        <v>-8.7255800000000008</v>
      </c>
      <c r="K695" s="4">
        <f t="shared" si="70"/>
        <v>0.15229010014616684</v>
      </c>
      <c r="L695" s="4" t="str">
        <f t="shared" si="71"/>
        <v>0.152290100146167i</v>
      </c>
      <c r="M695" s="4" t="str">
        <f t="shared" si="72"/>
        <v>0.988426257113325+0.151702123416068i</v>
      </c>
      <c r="N695" s="5" t="str">
        <f t="shared" si="73"/>
        <v>10.582932458252+1.62425200092757i</v>
      </c>
      <c r="O695" s="5">
        <f t="shared" si="74"/>
        <v>10.582932458251999</v>
      </c>
      <c r="P695" s="5">
        <f t="shared" si="75"/>
        <v>1.62425200092757</v>
      </c>
    </row>
    <row r="696" spans="3:16" x14ac:dyDescent="0.3">
      <c r="C696" s="4">
        <f t="shared" si="76"/>
        <v>10.706119225652229</v>
      </c>
      <c r="D696" s="4">
        <v>111.970811</v>
      </c>
      <c r="E696" s="4">
        <v>111.97091899999999</v>
      </c>
      <c r="F696" s="4">
        <v>0.14055699999999999</v>
      </c>
      <c r="G696" s="4">
        <v>0.150482</v>
      </c>
      <c r="H696" s="4">
        <v>-31.059234</v>
      </c>
      <c r="I696" s="4">
        <v>-22.325748000000001</v>
      </c>
      <c r="J696" s="4">
        <v>-8.7334859999999992</v>
      </c>
      <c r="K696" s="4">
        <f t="shared" si="70"/>
        <v>0.15242808587682949</v>
      </c>
      <c r="L696" s="4" t="str">
        <f t="shared" si="71"/>
        <v>0.152428085876829i</v>
      </c>
      <c r="M696" s="4" t="str">
        <f t="shared" si="72"/>
        <v>0.9884053149752+0.151838510690719i</v>
      </c>
      <c r="N696" s="5" t="str">
        <f t="shared" si="73"/>
        <v>10.5819851453928+1.62560119850031i</v>
      </c>
      <c r="O696" s="5">
        <f t="shared" si="74"/>
        <v>10.5819851453928</v>
      </c>
      <c r="P696" s="5">
        <f t="shared" si="75"/>
        <v>1.62560119850031</v>
      </c>
    </row>
    <row r="697" spans="3:16" x14ac:dyDescent="0.3">
      <c r="C697" s="4">
        <f t="shared" si="76"/>
        <v>10.70576349808263</v>
      </c>
      <c r="D697" s="4">
        <v>111.972021</v>
      </c>
      <c r="E697" s="4">
        <v>111.97207899999999</v>
      </c>
      <c r="F697" s="4">
        <v>0.14055699999999999</v>
      </c>
      <c r="G697" s="4">
        <v>0.150477</v>
      </c>
      <c r="H697" s="4">
        <v>-40.864238</v>
      </c>
      <c r="I697" s="4">
        <v>-32.140752999999997</v>
      </c>
      <c r="J697" s="4">
        <v>-8.7234850000000002</v>
      </c>
      <c r="K697" s="4">
        <f t="shared" si="70"/>
        <v>0.15225353549833753</v>
      </c>
      <c r="L697" s="4" t="str">
        <f t="shared" si="71"/>
        <v>0.152253535498338i</v>
      </c>
      <c r="M697" s="4" t="str">
        <f t="shared" si="72"/>
        <v>0.988431803387291+0.151665981856668i</v>
      </c>
      <c r="N697" s="5" t="str">
        <f t="shared" si="73"/>
        <v>10.5819171210476+1.62370013246198i</v>
      </c>
      <c r="O697" s="5">
        <f t="shared" si="74"/>
        <v>10.581917121047599</v>
      </c>
      <c r="P697" s="5">
        <f t="shared" si="75"/>
        <v>1.62370013246198</v>
      </c>
    </row>
    <row r="698" spans="3:16" x14ac:dyDescent="0.3">
      <c r="C698" s="4">
        <f t="shared" si="76"/>
        <v>10.704487890947384</v>
      </c>
      <c r="D698" s="4">
        <v>111.970719</v>
      </c>
      <c r="E698" s="4">
        <v>111.97069999999999</v>
      </c>
      <c r="F698" s="4">
        <v>0.14055599999999999</v>
      </c>
      <c r="G698" s="4">
        <v>0.15045800000000001</v>
      </c>
      <c r="H698" s="4">
        <v>-50.978400999999998</v>
      </c>
      <c r="I698" s="4">
        <v>-42.242786000000002</v>
      </c>
      <c r="J698" s="4">
        <v>-8.7356149999999992</v>
      </c>
      <c r="K698" s="4">
        <f t="shared" si="70"/>
        <v>0.15246524393660443</v>
      </c>
      <c r="L698" s="4" t="str">
        <f t="shared" si="71"/>
        <v>0.152465243936604i</v>
      </c>
      <c r="M698" s="4" t="str">
        <f t="shared" si="72"/>
        <v>0.988399672268389+0.151875237809663i</v>
      </c>
      <c r="N698" s="5" t="str">
        <f t="shared" si="73"/>
        <v>10.5803123232133+1.62574664406829i</v>
      </c>
      <c r="O698" s="5">
        <f t="shared" si="74"/>
        <v>10.580312323213301</v>
      </c>
      <c r="P698" s="5">
        <f t="shared" si="75"/>
        <v>1.6257466440682899</v>
      </c>
    </row>
    <row r="699" spans="3:16" x14ac:dyDescent="0.3">
      <c r="C699" s="4">
        <f t="shared" si="76"/>
        <v>10.705082141002197</v>
      </c>
      <c r="D699" s="4">
        <v>111.97378</v>
      </c>
      <c r="E699" s="4">
        <v>111.97371200000001</v>
      </c>
      <c r="F699" s="4">
        <v>0.14055100000000001</v>
      </c>
      <c r="G699" s="4">
        <v>0.15046100000000001</v>
      </c>
      <c r="H699" s="4">
        <v>-61.920487000000001</v>
      </c>
      <c r="I699" s="4">
        <v>-53.185169999999999</v>
      </c>
      <c r="J699" s="4">
        <v>-8.7353170000000002</v>
      </c>
      <c r="K699" s="4">
        <f t="shared" si="70"/>
        <v>0.15246004285543352</v>
      </c>
      <c r="L699" s="4" t="str">
        <f t="shared" si="71"/>
        <v>0.152460042855434i</v>
      </c>
      <c r="M699" s="4" t="str">
        <f t="shared" si="72"/>
        <v>0.98840046217046+0.151870097060685i</v>
      </c>
      <c r="N699" s="5" t="str">
        <f t="shared" si="73"/>
        <v>10.5809081357393+1.62578186379661i</v>
      </c>
      <c r="O699" s="5">
        <f t="shared" si="74"/>
        <v>10.5809081357393</v>
      </c>
      <c r="P699" s="5">
        <f t="shared" si="75"/>
        <v>1.6257818637966099</v>
      </c>
    </row>
    <row r="700" spans="3:16" x14ac:dyDescent="0.3">
      <c r="C700" s="4">
        <f t="shared" si="76"/>
        <v>10.705057059108114</v>
      </c>
      <c r="D700" s="4">
        <v>111.97374000000001</v>
      </c>
      <c r="E700" s="4">
        <v>111.973731</v>
      </c>
      <c r="F700" s="4">
        <v>0.14055599999999999</v>
      </c>
      <c r="G700" s="4">
        <v>0.15046599999999999</v>
      </c>
      <c r="H700" s="4">
        <v>-71.558896000000004</v>
      </c>
      <c r="I700" s="4">
        <v>-62.840926000000003</v>
      </c>
      <c r="J700" s="4">
        <v>-8.7179690000000001</v>
      </c>
      <c r="K700" s="4">
        <f t="shared" si="70"/>
        <v>0.15215726313679753</v>
      </c>
      <c r="L700" s="4" t="str">
        <f t="shared" si="71"/>
        <v>0.152157263136798i</v>
      </c>
      <c r="M700" s="4" t="str">
        <f t="shared" si="72"/>
        <v>0.988446400048933+0.151570822490034i</v>
      </c>
      <c r="N700" s="5" t="str">
        <f t="shared" si="73"/>
        <v>10.5813751123938+1.62257430325176i</v>
      </c>
      <c r="O700" s="5">
        <f t="shared" si="74"/>
        <v>10.5813751123938</v>
      </c>
      <c r="P700" s="5">
        <f t="shared" si="75"/>
        <v>1.6225743032517601</v>
      </c>
    </row>
    <row r="701" spans="3:16" x14ac:dyDescent="0.3">
      <c r="C701" s="4">
        <f t="shared" si="76"/>
        <v>10.706352763726139</v>
      </c>
      <c r="D701" s="4">
        <v>111.97303700000001</v>
      </c>
      <c r="E701" s="4">
        <v>111.973022</v>
      </c>
      <c r="F701" s="4">
        <v>0.14055300000000001</v>
      </c>
      <c r="G701" s="4">
        <v>0.150481</v>
      </c>
      <c r="H701" s="4">
        <v>-80.916372999999993</v>
      </c>
      <c r="I701" s="4">
        <v>-72.186846000000003</v>
      </c>
      <c r="J701" s="4">
        <v>-8.7295280000000002</v>
      </c>
      <c r="K701" s="4">
        <f t="shared" si="70"/>
        <v>0.15235900574503555</v>
      </c>
      <c r="L701" s="4" t="str">
        <f t="shared" si="71"/>
        <v>0.152359005745036i</v>
      </c>
      <c r="M701" s="4" t="str">
        <f t="shared" si="72"/>
        <v>0.988415801641154+0.151770231159058i</v>
      </c>
      <c r="N701" s="5" t="str">
        <f t="shared" si="73"/>
        <v>10.5823282496114+1.62490563382114i</v>
      </c>
      <c r="O701" s="5">
        <f t="shared" si="74"/>
        <v>10.5823282496114</v>
      </c>
      <c r="P701" s="5">
        <f t="shared" si="75"/>
        <v>1.6249056338211401</v>
      </c>
    </row>
    <row r="702" spans="3:16" x14ac:dyDescent="0.3">
      <c r="C702" s="4">
        <f t="shared" si="76"/>
        <v>10.704671248274781</v>
      </c>
      <c r="D702" s="4">
        <v>111.96969199999999</v>
      </c>
      <c r="E702" s="4">
        <v>111.96964199999999</v>
      </c>
      <c r="F702" s="4">
        <v>0.14056199999999999</v>
      </c>
      <c r="G702" s="4">
        <v>0.15046699999999999</v>
      </c>
      <c r="H702" s="4">
        <v>-90.854472999999999</v>
      </c>
      <c r="I702" s="4">
        <v>-82.115649000000005</v>
      </c>
      <c r="J702" s="4">
        <v>-8.738823</v>
      </c>
      <c r="K702" s="4">
        <f t="shared" si="70"/>
        <v>0.15252123409900842</v>
      </c>
      <c r="L702" s="4" t="str">
        <f t="shared" si="71"/>
        <v>0.152521234099008i</v>
      </c>
      <c r="M702" s="4" t="str">
        <f t="shared" si="72"/>
        <v>0.988391167199897+0.151930578229748i</v>
      </c>
      <c r="N702" s="5" t="str">
        <f t="shared" si="73"/>
        <v>10.5804025095735+1.62636689250975i</v>
      </c>
      <c r="O702" s="5">
        <f t="shared" si="74"/>
        <v>10.580402509573499</v>
      </c>
      <c r="P702" s="5">
        <f t="shared" si="75"/>
        <v>1.6263668925097501</v>
      </c>
    </row>
    <row r="703" spans="3:16" x14ac:dyDescent="0.3">
      <c r="C703" s="4">
        <f t="shared" si="76"/>
        <v>10.741179872758821</v>
      </c>
      <c r="D703" s="4">
        <v>112.061153</v>
      </c>
      <c r="E703" s="4">
        <v>112.05162300000001</v>
      </c>
      <c r="F703" s="4">
        <v>0.13832</v>
      </c>
      <c r="G703" s="4">
        <v>0.14857200000000001</v>
      </c>
      <c r="H703" s="4">
        <v>245.737585</v>
      </c>
      <c r="I703" s="4">
        <v>255.91782000000001</v>
      </c>
      <c r="J703" s="4">
        <v>-10.180234</v>
      </c>
      <c r="K703" s="4">
        <f t="shared" si="70"/>
        <v>0.17767860192347243</v>
      </c>
      <c r="L703" s="4" t="str">
        <f t="shared" si="71"/>
        <v>0.177678601923472i</v>
      </c>
      <c r="M703" s="4" t="str">
        <f t="shared" si="72"/>
        <v>0.984256640411193+0.17674520023602i</v>
      </c>
      <c r="N703" s="5" t="str">
        <f t="shared" si="73"/>
        <v>10.5720776156139+1.89845198738187i</v>
      </c>
      <c r="O703" s="5">
        <f t="shared" si="74"/>
        <v>10.5720776156139</v>
      </c>
      <c r="P703" s="5">
        <f t="shared" si="75"/>
        <v>1.8984519873818699</v>
      </c>
    </row>
    <row r="704" spans="3:16" x14ac:dyDescent="0.3">
      <c r="C704" s="4">
        <f t="shared" si="76"/>
        <v>10.90704631619532</v>
      </c>
      <c r="D704" s="4">
        <v>112.975458</v>
      </c>
      <c r="E704" s="4">
        <v>112.97555</v>
      </c>
      <c r="F704" s="4">
        <v>0.14005899999999999</v>
      </c>
      <c r="G704" s="4">
        <v>0.15276300000000001</v>
      </c>
      <c r="H704" s="4">
        <v>1.645756</v>
      </c>
      <c r="I704" s="4">
        <v>7.4954049999999999</v>
      </c>
      <c r="J704" s="4">
        <v>-5.8496490000000003</v>
      </c>
      <c r="K704" s="4">
        <f t="shared" si="70"/>
        <v>0.10209563513599379</v>
      </c>
      <c r="L704" s="4" t="str">
        <f t="shared" si="71"/>
        <v>0.102095635135994i</v>
      </c>
      <c r="M704" s="4" t="str">
        <f t="shared" si="72"/>
        <v>0.994792766143047+0.101918361591353i</v>
      </c>
      <c r="N704" s="5" t="str">
        <f t="shared" si="73"/>
        <v>10.8502507753383+1.11162829034763i</v>
      </c>
      <c r="O704" s="5">
        <f t="shared" si="74"/>
        <v>10.850250775338299</v>
      </c>
      <c r="P704" s="5">
        <f t="shared" si="75"/>
        <v>1.11162829034763</v>
      </c>
    </row>
    <row r="705" spans="3:16" x14ac:dyDescent="0.3">
      <c r="C705" s="4">
        <f t="shared" si="76"/>
        <v>10.905832542000159</v>
      </c>
      <c r="D705" s="4">
        <v>112.974188</v>
      </c>
      <c r="E705" s="4">
        <v>112.974076</v>
      </c>
      <c r="F705" s="4">
        <v>0.14005899999999999</v>
      </c>
      <c r="G705" s="4">
        <v>0.15274599999999999</v>
      </c>
      <c r="H705" s="4">
        <v>-7.3742179999999999</v>
      </c>
      <c r="I705" s="4">
        <v>-1.4959629999999999</v>
      </c>
      <c r="J705" s="4">
        <v>-5.8782550000000002</v>
      </c>
      <c r="K705" s="4">
        <f t="shared" si="70"/>
        <v>0.10259490402181928</v>
      </c>
      <c r="L705" s="4" t="str">
        <f t="shared" si="71"/>
        <v>0.102594904021819i</v>
      </c>
      <c r="M705" s="4" t="str">
        <f t="shared" si="72"/>
        <v>0.994741757492618+0.102415017944133i</v>
      </c>
      <c r="N705" s="5" t="str">
        <f t="shared" si="73"/>
        <v>10.8484870297494+1.11692103548466i</v>
      </c>
      <c r="O705" s="5">
        <f t="shared" si="74"/>
        <v>10.8484870297494</v>
      </c>
      <c r="P705" s="5">
        <f t="shared" si="75"/>
        <v>1.1169210354846599</v>
      </c>
    </row>
    <row r="706" spans="3:16" x14ac:dyDescent="0.3">
      <c r="C706" s="4">
        <f t="shared" si="76"/>
        <v>10.905579276564755</v>
      </c>
      <c r="D706" s="4">
        <v>112.975255</v>
      </c>
      <c r="E706" s="4">
        <v>112.97528200000001</v>
      </c>
      <c r="F706" s="4">
        <v>0.14005400000000001</v>
      </c>
      <c r="G706" s="4">
        <v>0.15273700000000001</v>
      </c>
      <c r="H706" s="4">
        <v>-16.367405999999999</v>
      </c>
      <c r="I706" s="4">
        <v>-10.522550000000001</v>
      </c>
      <c r="J706" s="4">
        <v>-5.8448560000000001</v>
      </c>
      <c r="K706" s="4">
        <f t="shared" si="70"/>
        <v>0.1020119815049457</v>
      </c>
      <c r="L706" s="4" t="str">
        <f t="shared" si="71"/>
        <v>0.102011981504946i</v>
      </c>
      <c r="M706" s="4" t="str">
        <f t="shared" si="72"/>
        <v>0.994801288503309+0.101835143207813i</v>
      </c>
      <c r="N706" s="5" t="str">
        <f t="shared" si="73"/>
        <v>10.8488843162016+1.11057122739313i</v>
      </c>
      <c r="O706" s="5">
        <f t="shared" si="74"/>
        <v>10.8488843162016</v>
      </c>
      <c r="P706" s="5">
        <f t="shared" si="75"/>
        <v>1.1105712273931301</v>
      </c>
    </row>
    <row r="707" spans="3:16" x14ac:dyDescent="0.3">
      <c r="C707" s="4">
        <f t="shared" si="76"/>
        <v>10.90541061560211</v>
      </c>
      <c r="D707" s="4">
        <v>112.975543</v>
      </c>
      <c r="E707" s="4">
        <v>112.975531</v>
      </c>
      <c r="F707" s="4">
        <v>0.14005799999999999</v>
      </c>
      <c r="G707" s="4">
        <v>0.15273900000000001</v>
      </c>
      <c r="H707" s="4">
        <v>-25.165246</v>
      </c>
      <c r="I707" s="4">
        <v>-19.324722000000001</v>
      </c>
      <c r="J707" s="4">
        <v>-5.8405240000000003</v>
      </c>
      <c r="K707" s="4">
        <f t="shared" si="70"/>
        <v>0.10193637384174931</v>
      </c>
      <c r="L707" s="4" t="str">
        <f t="shared" si="71"/>
        <v>0.101936373841749i</v>
      </c>
      <c r="M707" s="4" t="str">
        <f t="shared" si="72"/>
        <v>0.994808985177111+0.101759928316045i</v>
      </c>
      <c r="N707" s="5" t="str">
        <f t="shared" si="73"/>
        <v>10.8488004674468+1.10973380250071i</v>
      </c>
      <c r="O707" s="5">
        <f t="shared" si="74"/>
        <v>10.8488004674468</v>
      </c>
      <c r="P707" s="5">
        <f t="shared" si="75"/>
        <v>1.10973380250071</v>
      </c>
    </row>
    <row r="708" spans="3:16" x14ac:dyDescent="0.3">
      <c r="C708" s="4">
        <f t="shared" si="76"/>
        <v>10.904313803886851</v>
      </c>
      <c r="D708" s="4">
        <v>112.97048599999999</v>
      </c>
      <c r="E708" s="4">
        <v>112.970507</v>
      </c>
      <c r="F708" s="4">
        <v>0.14006199999999999</v>
      </c>
      <c r="G708" s="4">
        <v>0.152728</v>
      </c>
      <c r="H708" s="4">
        <v>-33.550989999999999</v>
      </c>
      <c r="I708" s="4">
        <v>-27.699621</v>
      </c>
      <c r="J708" s="4">
        <v>-5.851369</v>
      </c>
      <c r="K708" s="4">
        <f t="shared" si="70"/>
        <v>0.10212565479912808</v>
      </c>
      <c r="L708" s="4" t="str">
        <f t="shared" si="71"/>
        <v>0.102125654799128i</v>
      </c>
      <c r="M708" s="4" t="str">
        <f t="shared" si="72"/>
        <v>0.994789706139921+0.101948224889153i</v>
      </c>
      <c r="N708" s="5" t="str">
        <f t="shared" si="73"/>
        <v>10.8474991246261+1.11167543594055i</v>
      </c>
      <c r="O708" s="5">
        <f t="shared" si="74"/>
        <v>10.847499124626101</v>
      </c>
      <c r="P708" s="5">
        <f t="shared" si="75"/>
        <v>1.1116754359405501</v>
      </c>
    </row>
    <row r="709" spans="3:16" x14ac:dyDescent="0.3">
      <c r="C709" s="4">
        <f t="shared" si="76"/>
        <v>10.905339216610264</v>
      </c>
      <c r="D709" s="4">
        <v>112.976659</v>
      </c>
      <c r="E709" s="4">
        <v>112.97662200000001</v>
      </c>
      <c r="F709" s="4">
        <v>0.14005799999999999</v>
      </c>
      <c r="G709" s="4">
        <v>0.15273800000000001</v>
      </c>
      <c r="H709" s="4">
        <v>-43.661003999999998</v>
      </c>
      <c r="I709" s="4">
        <v>-37.825780999999999</v>
      </c>
      <c r="J709" s="4">
        <v>-5.835223</v>
      </c>
      <c r="K709" s="4">
        <f t="shared" si="70"/>
        <v>0.10184385393810108</v>
      </c>
      <c r="L709" s="4" t="str">
        <f t="shared" si="71"/>
        <v>0.101843853938101i</v>
      </c>
      <c r="M709" s="4" t="str">
        <f t="shared" si="72"/>
        <v>0.994818395738112+0.10166788824919i</v>
      </c>
      <c r="N709" s="5" t="str">
        <f t="shared" si="73"/>
        <v>10.8488320644481+1.10872280879384i</v>
      </c>
      <c r="O709" s="5">
        <f t="shared" si="74"/>
        <v>10.8488320644481</v>
      </c>
      <c r="P709" s="5">
        <f t="shared" si="75"/>
        <v>1.1087228087938401</v>
      </c>
    </row>
    <row r="710" spans="3:16" x14ac:dyDescent="0.3">
      <c r="C710" s="4">
        <f t="shared" si="76"/>
        <v>10.905975338964293</v>
      </c>
      <c r="D710" s="4">
        <v>112.97519200000001</v>
      </c>
      <c r="E710" s="4">
        <v>112.975072</v>
      </c>
      <c r="F710" s="4">
        <v>0.14005899999999999</v>
      </c>
      <c r="G710" s="4">
        <v>0.15274799999999999</v>
      </c>
      <c r="H710" s="4">
        <v>-52.197049</v>
      </c>
      <c r="I710" s="4">
        <v>-46.360219000000001</v>
      </c>
      <c r="J710" s="4">
        <v>-5.83683</v>
      </c>
      <c r="K710" s="4">
        <f t="shared" si="70"/>
        <v>0.10187190137918062</v>
      </c>
      <c r="L710" s="4" t="str">
        <f t="shared" si="71"/>
        <v>0.101871901379181i</v>
      </c>
      <c r="M710" s="4" t="str">
        <f t="shared" si="72"/>
        <v>0.994815543822715+0.101695790319537i</v>
      </c>
      <c r="N710" s="5" t="str">
        <f t="shared" si="73"/>
        <v>10.8494337877489+1.10909178130135i</v>
      </c>
      <c r="O710" s="5">
        <f t="shared" si="74"/>
        <v>10.8494337877489</v>
      </c>
      <c r="P710" s="5">
        <f t="shared" si="75"/>
        <v>1.1090917813013501</v>
      </c>
    </row>
    <row r="711" spans="3:16" x14ac:dyDescent="0.3">
      <c r="C711" s="4">
        <f t="shared" si="76"/>
        <v>10.904683706982723</v>
      </c>
      <c r="D711" s="4">
        <v>112.97564199999999</v>
      </c>
      <c r="E711" s="4">
        <v>112.975767</v>
      </c>
      <c r="F711" s="4">
        <v>0.14005999999999999</v>
      </c>
      <c r="G711" s="4">
        <v>0.15273100000000001</v>
      </c>
      <c r="H711" s="4">
        <v>-60.648459000000003</v>
      </c>
      <c r="I711" s="4">
        <v>-54.846065000000003</v>
      </c>
      <c r="J711" s="4">
        <v>-5.8023930000000004</v>
      </c>
      <c r="K711" s="4">
        <f t="shared" ref="K711:K774" si="77">RADIANS(-J711)</f>
        <v>0.10127086234467135</v>
      </c>
      <c r="L711" s="4" t="str">
        <f t="shared" ref="L711:L774" si="78">COMPLEX(0,K711)</f>
        <v>0.101270862344671i</v>
      </c>
      <c r="M711" s="4" t="str">
        <f t="shared" ref="M711:M774" si="79">IMEXP(L711)</f>
        <v>0.994876487271144+0.101097849012866i</v>
      </c>
      <c r="N711" s="5" t="str">
        <f t="shared" ref="N711:N774" si="80">IMPRODUCT(C711,M711)</f>
        <v>10.8488134212058+1.1024400669416i</v>
      </c>
      <c r="O711" s="5">
        <f t="shared" ref="O711:O774" si="81">IMREAL(N711)</f>
        <v>10.848813421205801</v>
      </c>
      <c r="P711" s="5">
        <f t="shared" ref="P711:P774" si="82">IMAGINARY(N711)</f>
        <v>1.1024400669415999</v>
      </c>
    </row>
    <row r="712" spans="3:16" x14ac:dyDescent="0.3">
      <c r="C712" s="4">
        <f t="shared" ref="C712:C775" si="83">G712/F712 * 10</f>
        <v>10.905994744959157</v>
      </c>
      <c r="D712" s="4">
        <v>112.974487</v>
      </c>
      <c r="E712" s="4">
        <v>112.97444900000001</v>
      </c>
      <c r="F712" s="4">
        <v>0.14005600000000001</v>
      </c>
      <c r="G712" s="4">
        <v>0.15274499999999999</v>
      </c>
      <c r="H712" s="4">
        <v>-70.111226000000002</v>
      </c>
      <c r="I712" s="4">
        <v>-64.309327999999994</v>
      </c>
      <c r="J712" s="4">
        <v>-5.8018980000000004</v>
      </c>
      <c r="K712" s="4">
        <f t="shared" si="77"/>
        <v>0.10126222296487397</v>
      </c>
      <c r="L712" s="4" t="str">
        <f t="shared" si="78"/>
        <v>0.101262222964874i</v>
      </c>
      <c r="M712" s="4" t="str">
        <f t="shared" si="79"/>
        <v>0.99487736065673+0.101089253893269i</v>
      </c>
      <c r="N712" s="5" t="str">
        <f t="shared" si="80"/>
        <v>10.8501272672011+1.10247887173183i</v>
      </c>
      <c r="O712" s="5">
        <f t="shared" si="81"/>
        <v>10.850127267201101</v>
      </c>
      <c r="P712" s="5">
        <f t="shared" si="82"/>
        <v>1.1024788717318299</v>
      </c>
    </row>
    <row r="713" spans="3:16" x14ac:dyDescent="0.3">
      <c r="C713" s="4">
        <f t="shared" si="83"/>
        <v>10.90297015564758</v>
      </c>
      <c r="D713" s="4">
        <v>112.974142</v>
      </c>
      <c r="E713" s="4">
        <v>112.974097</v>
      </c>
      <c r="F713" s="4">
        <v>0.14005999999999999</v>
      </c>
      <c r="G713" s="4">
        <v>0.15270700000000001</v>
      </c>
      <c r="H713" s="4">
        <v>-79.122189000000006</v>
      </c>
      <c r="I713" s="4">
        <v>-73.267636999999993</v>
      </c>
      <c r="J713" s="4">
        <v>-5.854552</v>
      </c>
      <c r="K713" s="4">
        <f t="shared" si="77"/>
        <v>0.10218120862921906</v>
      </c>
      <c r="L713" s="4" t="str">
        <f t="shared" si="78"/>
        <v>0.102181208629219i</v>
      </c>
      <c r="M713" s="4" t="str">
        <f t="shared" si="79"/>
        <v>0.994784040990487+0.102003489110118i</v>
      </c>
      <c r="N713" s="5" t="str">
        <f t="shared" si="80"/>
        <v>10.8461007102338+1.11214099753954i</v>
      </c>
      <c r="O713" s="5">
        <f t="shared" si="81"/>
        <v>10.846100710233801</v>
      </c>
      <c r="P713" s="5">
        <f t="shared" si="82"/>
        <v>1.11214099753954</v>
      </c>
    </row>
    <row r="714" spans="3:16" x14ac:dyDescent="0.3">
      <c r="C714" s="4">
        <f t="shared" si="83"/>
        <v>10.903320695982464</v>
      </c>
      <c r="D714" s="4">
        <v>112.97437600000001</v>
      </c>
      <c r="E714" s="4">
        <v>112.974369</v>
      </c>
      <c r="F714" s="4">
        <v>0.14006099999999999</v>
      </c>
      <c r="G714" s="4">
        <v>0.15271299999999999</v>
      </c>
      <c r="H714" s="4">
        <v>-88.324686999999997</v>
      </c>
      <c r="I714" s="4">
        <v>-82.489199999999997</v>
      </c>
      <c r="J714" s="4">
        <v>-5.8354869999999996</v>
      </c>
      <c r="K714" s="4">
        <f t="shared" si="77"/>
        <v>0.10184846160732633</v>
      </c>
      <c r="L714" s="4" t="str">
        <f t="shared" si="78"/>
        <v>0.101848461607326i</v>
      </c>
      <c r="M714" s="4" t="str">
        <f t="shared" si="79"/>
        <v>0.994817927275552+0.101672472042217i</v>
      </c>
      <c r="N714" s="5" t="str">
        <f t="shared" si="80"/>
        <v>10.8468188951979+1.1085675686296i</v>
      </c>
      <c r="O714" s="5">
        <f t="shared" si="81"/>
        <v>10.846818895197901</v>
      </c>
      <c r="P714" s="5">
        <f t="shared" si="82"/>
        <v>1.1085675686295999</v>
      </c>
    </row>
    <row r="715" spans="3:16" x14ac:dyDescent="0.3">
      <c r="C715" s="4">
        <f t="shared" si="83"/>
        <v>10.902671673972957</v>
      </c>
      <c r="D715" s="4">
        <v>112.97393599999999</v>
      </c>
      <c r="E715" s="4">
        <v>112.973901</v>
      </c>
      <c r="F715" s="4">
        <v>0.14006199999999999</v>
      </c>
      <c r="G715" s="4">
        <v>0.15270500000000001</v>
      </c>
      <c r="H715" s="4">
        <v>-97.493606999999997</v>
      </c>
      <c r="I715" s="4">
        <v>-91.669825000000003</v>
      </c>
      <c r="J715" s="4">
        <v>-5.8237819999999996</v>
      </c>
      <c r="K715" s="4">
        <f t="shared" si="77"/>
        <v>0.1016441708183804</v>
      </c>
      <c r="L715" s="4" t="str">
        <f t="shared" si="78"/>
        <v>0.10164417081838i</v>
      </c>
      <c r="M715" s="4" t="str">
        <f t="shared" si="79"/>
        <v>0.994838677265708+0.101469237782774i</v>
      </c>
      <c r="N715" s="5" t="str">
        <f t="shared" si="80"/>
        <v>10.8463994667976+1.10628578455388i</v>
      </c>
      <c r="O715" s="5">
        <f t="shared" si="81"/>
        <v>10.8463994667976</v>
      </c>
      <c r="P715" s="5">
        <f t="shared" si="82"/>
        <v>1.10628578455388</v>
      </c>
    </row>
    <row r="716" spans="3:16" x14ac:dyDescent="0.3">
      <c r="C716" s="4">
        <f t="shared" si="83"/>
        <v>10.902769349392084</v>
      </c>
      <c r="D716" s="4">
        <v>112.97188</v>
      </c>
      <c r="E716" s="4">
        <v>112.971892</v>
      </c>
      <c r="F716" s="4">
        <v>0.140069</v>
      </c>
      <c r="G716" s="4">
        <v>0.15271399999999999</v>
      </c>
      <c r="H716" s="4">
        <v>-106.767161</v>
      </c>
      <c r="I716" s="4">
        <v>-100.94233800000001</v>
      </c>
      <c r="J716" s="4">
        <v>-5.8248239999999996</v>
      </c>
      <c r="K716" s="4">
        <f t="shared" si="77"/>
        <v>0.10166235714918617</v>
      </c>
      <c r="L716" s="4" t="str">
        <f t="shared" si="78"/>
        <v>0.101662357149186i</v>
      </c>
      <c r="M716" s="4" t="str">
        <f t="shared" si="79"/>
        <v>0.994836831748065+0.101487330231276i</v>
      </c>
      <c r="N716" s="5" t="str">
        <f t="shared" si="80"/>
        <v>10.8464765168291+1.10649295339719i</v>
      </c>
      <c r="O716" s="5">
        <f t="shared" si="81"/>
        <v>10.8464765168291</v>
      </c>
      <c r="P716" s="5">
        <f t="shared" si="82"/>
        <v>1.1064929533971899</v>
      </c>
    </row>
    <row r="717" spans="3:16" x14ac:dyDescent="0.3">
      <c r="C717" s="4">
        <f t="shared" si="83"/>
        <v>10.902204643458893</v>
      </c>
      <c r="D717" s="4">
        <v>112.97323299999999</v>
      </c>
      <c r="E717" s="4">
        <v>112.973204</v>
      </c>
      <c r="F717" s="4">
        <v>0.140068</v>
      </c>
      <c r="G717" s="4">
        <v>0.15270500000000001</v>
      </c>
      <c r="H717" s="4">
        <v>-116.40821</v>
      </c>
      <c r="I717" s="4">
        <v>-110.58748199999999</v>
      </c>
      <c r="J717" s="4">
        <v>-5.8207269999999998</v>
      </c>
      <c r="K717" s="4">
        <f t="shared" si="77"/>
        <v>0.10159085100973198</v>
      </c>
      <c r="L717" s="4" t="str">
        <f t="shared" si="78"/>
        <v>0.101590851009732i</v>
      </c>
      <c r="M717" s="4" t="str">
        <f t="shared" si="79"/>
        <v>0.994844086171883+0.101416193030653i</v>
      </c>
      <c r="N717" s="5" t="str">
        <f t="shared" si="80"/>
        <v>10.8459938157807+1.10566009058071i</v>
      </c>
      <c r="O717" s="5">
        <f t="shared" si="81"/>
        <v>10.8459938157807</v>
      </c>
      <c r="P717" s="5">
        <f t="shared" si="82"/>
        <v>1.1056600905807099</v>
      </c>
    </row>
    <row r="718" spans="3:16" x14ac:dyDescent="0.3">
      <c r="C718" s="4">
        <f t="shared" si="83"/>
        <v>10.901866990325921</v>
      </c>
      <c r="D718" s="4">
        <v>112.972931</v>
      </c>
      <c r="E718" s="4">
        <v>112.972887</v>
      </c>
      <c r="F718" s="4">
        <v>0.140065</v>
      </c>
      <c r="G718" s="4">
        <v>0.152697</v>
      </c>
      <c r="H718" s="4">
        <v>-125.982722</v>
      </c>
      <c r="I718" s="4">
        <v>-120.162209</v>
      </c>
      <c r="J718" s="4">
        <v>-5.820513</v>
      </c>
      <c r="K718" s="4">
        <f t="shared" si="77"/>
        <v>0.1015871160051327</v>
      </c>
      <c r="L718" s="4" t="str">
        <f t="shared" si="78"/>
        <v>0.101587116005133i</v>
      </c>
      <c r="M718" s="4" t="str">
        <f t="shared" si="79"/>
        <v>0.994844464954891+0.101412477282708i</v>
      </c>
      <c r="N718" s="5" t="str">
        <f t="shared" si="80"/>
        <v>10.8456620330002+1.10558533849553i</v>
      </c>
      <c r="O718" s="5">
        <f t="shared" si="81"/>
        <v>10.845662033000201</v>
      </c>
      <c r="P718" s="5">
        <f t="shared" si="82"/>
        <v>1.1055853384955301</v>
      </c>
    </row>
    <row r="719" spans="3:16" x14ac:dyDescent="0.3">
      <c r="C719" s="4">
        <f t="shared" si="83"/>
        <v>10.90228247909929</v>
      </c>
      <c r="D719" s="4">
        <v>112.969831</v>
      </c>
      <c r="E719" s="4">
        <v>112.969829</v>
      </c>
      <c r="F719" s="4">
        <v>0.140067</v>
      </c>
      <c r="G719" s="4">
        <v>0.15270500000000001</v>
      </c>
      <c r="H719" s="4">
        <v>-135.85665599999999</v>
      </c>
      <c r="I719" s="4">
        <v>-130.05355299999999</v>
      </c>
      <c r="J719" s="4">
        <v>-5.8031030000000001</v>
      </c>
      <c r="K719" s="4">
        <f t="shared" si="77"/>
        <v>0.1012832541823605</v>
      </c>
      <c r="L719" s="4" t="str">
        <f t="shared" si="78"/>
        <v>0.101283254182361i</v>
      </c>
      <c r="M719" s="4" t="str">
        <f t="shared" si="79"/>
        <v>0.994875234406623+0.101110177353056i</v>
      </c>
      <c r="N719" s="5" t="str">
        <f t="shared" si="80"/>
        <v>10.8464108369611+1.10233171501484i</v>
      </c>
      <c r="O719" s="5">
        <f t="shared" si="81"/>
        <v>10.8464108369611</v>
      </c>
      <c r="P719" s="5">
        <f t="shared" si="82"/>
        <v>1.10233171501484</v>
      </c>
    </row>
    <row r="720" spans="3:16" x14ac:dyDescent="0.3">
      <c r="C720" s="4">
        <f t="shared" si="83"/>
        <v>10.902801576422208</v>
      </c>
      <c r="D720" s="4">
        <v>112.972599</v>
      </c>
      <c r="E720" s="4">
        <v>112.97248999999999</v>
      </c>
      <c r="F720" s="4">
        <v>0.14006399999999999</v>
      </c>
      <c r="G720" s="4">
        <v>0.15270900000000001</v>
      </c>
      <c r="H720" s="4">
        <v>-146.41682599999999</v>
      </c>
      <c r="I720" s="4">
        <v>-140.59032300000001</v>
      </c>
      <c r="J720" s="4">
        <v>-5.8265029999999998</v>
      </c>
      <c r="K720" s="4">
        <f t="shared" si="77"/>
        <v>0.10169166122732717</v>
      </c>
      <c r="L720" s="4" t="str">
        <f t="shared" si="78"/>
        <v>0.101691661227327i</v>
      </c>
      <c r="M720" s="4" t="str">
        <f t="shared" si="79"/>
        <v>0.994833857328262+0.101516482963952i</v>
      </c>
      <c r="N720" s="5" t="str">
        <f t="shared" si="80"/>
        <v>10.8464761479568+1.10681407049221i</v>
      </c>
      <c r="O720" s="5">
        <f t="shared" si="81"/>
        <v>10.8464761479568</v>
      </c>
      <c r="P720" s="5">
        <f t="shared" si="82"/>
        <v>1.10681407049221</v>
      </c>
    </row>
    <row r="721" spans="3:16" x14ac:dyDescent="0.3">
      <c r="C721" s="4">
        <f t="shared" si="83"/>
        <v>10.90354133942596</v>
      </c>
      <c r="D721" s="4">
        <v>112.97501</v>
      </c>
      <c r="E721" s="4">
        <v>112.97502</v>
      </c>
      <c r="F721" s="4">
        <v>0.14005999999999999</v>
      </c>
      <c r="G721" s="4">
        <v>0.15271499999999999</v>
      </c>
      <c r="H721" s="4">
        <v>-155.94777999999999</v>
      </c>
      <c r="I721" s="4">
        <v>-150.16789600000001</v>
      </c>
      <c r="J721" s="4">
        <v>-5.779884</v>
      </c>
      <c r="K721" s="4">
        <f t="shared" si="77"/>
        <v>0.10087800618333993</v>
      </c>
      <c r="L721" s="4" t="str">
        <f t="shared" si="78"/>
        <v>0.10087800618334i</v>
      </c>
      <c r="M721" s="4" t="str">
        <f t="shared" si="79"/>
        <v>0.994916127410395+0.100706997863615i</v>
      </c>
      <c r="N721" s="5" t="str">
        <f t="shared" si="80"/>
        <v>10.8481091244808+1.09806291437541i</v>
      </c>
      <c r="O721" s="5">
        <f t="shared" si="81"/>
        <v>10.8481091244808</v>
      </c>
      <c r="P721" s="5">
        <f t="shared" si="82"/>
        <v>1.0980629143754099</v>
      </c>
    </row>
    <row r="722" spans="3:16" x14ac:dyDescent="0.3">
      <c r="C722" s="4">
        <f t="shared" si="83"/>
        <v>10.90418392117664</v>
      </c>
      <c r="D722" s="4">
        <v>112.974819</v>
      </c>
      <c r="E722" s="4">
        <v>112.974676</v>
      </c>
      <c r="F722" s="4">
        <v>0.14005999999999999</v>
      </c>
      <c r="G722" s="4">
        <v>0.152724</v>
      </c>
      <c r="H722" s="4">
        <v>-165.66375099999999</v>
      </c>
      <c r="I722" s="4">
        <v>-159.85342</v>
      </c>
      <c r="J722" s="4">
        <v>-5.8103309999999997</v>
      </c>
      <c r="K722" s="4">
        <f t="shared" si="77"/>
        <v>0.10140940658069464</v>
      </c>
      <c r="L722" s="4" t="str">
        <f t="shared" si="78"/>
        <v>0.101409406580695i</v>
      </c>
      <c r="M722" s="4" t="str">
        <f t="shared" si="79"/>
        <v>0.994862471198853+0.101235682445031i</v>
      </c>
      <c r="N722" s="5" t="str">
        <f t="shared" si="80"/>
        <v>10.8481633622286+1.10389250076645i</v>
      </c>
      <c r="O722" s="5">
        <f t="shared" si="81"/>
        <v>10.8481633622286</v>
      </c>
      <c r="P722" s="5">
        <f t="shared" si="82"/>
        <v>1.10389250076645</v>
      </c>
    </row>
    <row r="723" spans="3:16" x14ac:dyDescent="0.3">
      <c r="C723" s="4">
        <f t="shared" si="83"/>
        <v>10.904391657920478</v>
      </c>
      <c r="D723" s="4">
        <v>112.973343</v>
      </c>
      <c r="E723" s="4">
        <v>112.97324399999999</v>
      </c>
      <c r="F723" s="4">
        <v>0.14006099999999999</v>
      </c>
      <c r="G723" s="4">
        <v>0.152728</v>
      </c>
      <c r="H723" s="4">
        <v>-174.43446800000001</v>
      </c>
      <c r="I723" s="4">
        <v>-168.64684</v>
      </c>
      <c r="J723" s="4">
        <v>-5.7876289999999999</v>
      </c>
      <c r="K723" s="4">
        <f t="shared" si="77"/>
        <v>0.10101318193390689</v>
      </c>
      <c r="L723" s="4" t="str">
        <f t="shared" si="78"/>
        <v>0.101013181933907i</v>
      </c>
      <c r="M723" s="4" t="str">
        <f t="shared" si="79"/>
        <v>0.994902505176619+0.100841485477396i</v>
      </c>
      <c r="N723" s="5" t="str">
        <f t="shared" si="80"/>
        <v>10.8488065778921+1.09961505301203i</v>
      </c>
      <c r="O723" s="5">
        <f t="shared" si="81"/>
        <v>10.8488065778921</v>
      </c>
      <c r="P723" s="5">
        <f t="shared" si="82"/>
        <v>1.0996150530120301</v>
      </c>
    </row>
    <row r="724" spans="3:16" x14ac:dyDescent="0.3">
      <c r="C724" s="4">
        <f t="shared" si="83"/>
        <v>10.905001606511727</v>
      </c>
      <c r="D724" s="4">
        <v>112.973631</v>
      </c>
      <c r="E724" s="4">
        <v>112.973645</v>
      </c>
      <c r="F724" s="4">
        <v>0.14005500000000001</v>
      </c>
      <c r="G724" s="4">
        <v>0.15273</v>
      </c>
      <c r="H724" s="4">
        <v>-184.01085699999999</v>
      </c>
      <c r="I724" s="4">
        <v>-178.251825</v>
      </c>
      <c r="J724" s="4">
        <v>-5.7590320000000004</v>
      </c>
      <c r="K724" s="4">
        <f t="shared" si="77"/>
        <v>0.10051407012771409</v>
      </c>
      <c r="L724" s="4" t="str">
        <f t="shared" si="78"/>
        <v>0.100514070127714i</v>
      </c>
      <c r="M724" s="4" t="str">
        <f t="shared" si="79"/>
        <v>0.994952712429115+0.100344905351226i</v>
      </c>
      <c r="N724" s="5" t="str">
        <f t="shared" si="80"/>
        <v>10.8499609274427+1.09426135406039i</v>
      </c>
      <c r="O724" s="5">
        <f t="shared" si="81"/>
        <v>10.8499609274427</v>
      </c>
      <c r="P724" s="5">
        <f t="shared" si="82"/>
        <v>1.09426135406039</v>
      </c>
    </row>
    <row r="725" spans="3:16" x14ac:dyDescent="0.3">
      <c r="C725" s="4">
        <f t="shared" si="83"/>
        <v>10.904404572358793</v>
      </c>
      <c r="D725" s="4">
        <v>112.97454</v>
      </c>
      <c r="E725" s="4">
        <v>112.974519</v>
      </c>
      <c r="F725" s="4">
        <v>0.14005899999999999</v>
      </c>
      <c r="G725" s="4">
        <v>0.152726</v>
      </c>
      <c r="H725" s="4">
        <v>-193.67177899999999</v>
      </c>
      <c r="I725" s="4">
        <v>-187.895974</v>
      </c>
      <c r="J725" s="4">
        <v>-5.7758039999999999</v>
      </c>
      <c r="K725" s="4">
        <f t="shared" si="77"/>
        <v>0.10080679674985857</v>
      </c>
      <c r="L725" s="4" t="str">
        <f t="shared" si="78"/>
        <v>0.100806796749859i</v>
      </c>
      <c r="M725" s="4" t="str">
        <f t="shared" si="79"/>
        <v>0.994923296176152+0.100636150194549i</v>
      </c>
      <c r="N725" s="5" t="str">
        <f t="shared" si="80"/>
        <v>10.8490461399695+1.09737729632603i</v>
      </c>
      <c r="O725" s="5">
        <f t="shared" si="81"/>
        <v>10.8490461399695</v>
      </c>
      <c r="P725" s="5">
        <f t="shared" si="82"/>
        <v>1.09737729632603</v>
      </c>
    </row>
    <row r="726" spans="3:16" x14ac:dyDescent="0.3">
      <c r="C726" s="4">
        <f t="shared" si="83"/>
        <v>10.906429616936201</v>
      </c>
      <c r="D726" s="4">
        <v>112.977282</v>
      </c>
      <c r="E726" s="4">
        <v>112.977256</v>
      </c>
      <c r="F726" s="4">
        <v>0.14005500000000001</v>
      </c>
      <c r="G726" s="4">
        <v>0.15275</v>
      </c>
      <c r="H726" s="4">
        <v>-202.607361</v>
      </c>
      <c r="I726" s="4">
        <v>-196.856348</v>
      </c>
      <c r="J726" s="4">
        <v>-5.7510130000000004</v>
      </c>
      <c r="K726" s="4">
        <f t="shared" si="77"/>
        <v>0.10037411217499666</v>
      </c>
      <c r="L726" s="4" t="str">
        <f t="shared" si="78"/>
        <v>0.100374112174997i</v>
      </c>
      <c r="M726" s="4" t="str">
        <f t="shared" si="79"/>
        <v>0.994966746751907+0.10020565282421i</v>
      </c>
      <c r="N726" s="5" t="str">
        <f t="shared" si="80"/>
        <v>10.8515347946417+1.09288589974639i</v>
      </c>
      <c r="O726" s="5">
        <f t="shared" si="81"/>
        <v>10.851534794641699</v>
      </c>
      <c r="P726" s="5">
        <f t="shared" si="82"/>
        <v>1.0928858997463899</v>
      </c>
    </row>
    <row r="727" spans="3:16" x14ac:dyDescent="0.3">
      <c r="C727" s="4">
        <f t="shared" si="83"/>
        <v>10.906721693061247</v>
      </c>
      <c r="D727" s="4">
        <v>112.975319</v>
      </c>
      <c r="E727" s="4">
        <v>112.975189</v>
      </c>
      <c r="F727" s="4">
        <v>0.14005400000000001</v>
      </c>
      <c r="G727" s="4">
        <v>0.152753</v>
      </c>
      <c r="H727" s="4">
        <v>-211.10356200000001</v>
      </c>
      <c r="I727" s="4">
        <v>-205.345011</v>
      </c>
      <c r="J727" s="4">
        <v>-5.7585509999999998</v>
      </c>
      <c r="K727" s="4">
        <f t="shared" si="77"/>
        <v>0.10050567509401198</v>
      </c>
      <c r="L727" s="4" t="str">
        <f t="shared" si="78"/>
        <v>0.100505675094012i</v>
      </c>
      <c r="M727" s="4" t="str">
        <f t="shared" si="79"/>
        <v>0.994953554792917+0.100336552686138i</v>
      </c>
      <c r="N727" s="5" t="str">
        <f t="shared" si="80"/>
        <v>10.8516815196483+1.09434285578888i</v>
      </c>
      <c r="O727" s="5">
        <f t="shared" si="81"/>
        <v>10.851681519648301</v>
      </c>
      <c r="P727" s="5">
        <f t="shared" si="82"/>
        <v>1.0943428557888799</v>
      </c>
    </row>
    <row r="728" spans="3:16" x14ac:dyDescent="0.3">
      <c r="C728" s="4">
        <f t="shared" si="83"/>
        <v>10.774276269955383</v>
      </c>
      <c r="D728" s="4">
        <v>112.28700600000001</v>
      </c>
      <c r="E728" s="4">
        <v>112.305922</v>
      </c>
      <c r="F728" s="4">
        <v>0.13492599999999999</v>
      </c>
      <c r="G728" s="4">
        <v>0.145373</v>
      </c>
      <c r="H728" s="4">
        <v>-138.11658800000001</v>
      </c>
      <c r="I728" s="4">
        <v>-134.00179700000001</v>
      </c>
      <c r="J728" s="4">
        <v>-4.1147910000000003</v>
      </c>
      <c r="K728" s="4">
        <f t="shared" si="77"/>
        <v>7.1816650981430002E-2</v>
      </c>
      <c r="L728" s="4" t="str">
        <f t="shared" si="78"/>
        <v>0.07181665098143i</v>
      </c>
      <c r="M728" s="4" t="str">
        <f t="shared" si="79"/>
        <v>0.997422292512087+0.0717549329310041i</v>
      </c>
      <c r="N728" s="5" t="str">
        <f t="shared" si="80"/>
        <v>10.7465033373375+0.773107471130758i</v>
      </c>
      <c r="O728" s="5">
        <f t="shared" si="81"/>
        <v>10.746503337337501</v>
      </c>
      <c r="P728" s="5">
        <f t="shared" si="82"/>
        <v>0.77310747113075795</v>
      </c>
    </row>
    <row r="729" spans="3:16" x14ac:dyDescent="0.3">
      <c r="C729" s="4">
        <f t="shared" si="83"/>
        <v>10.705442902881535</v>
      </c>
      <c r="D729" s="4">
        <v>111.961071</v>
      </c>
      <c r="E729" s="4">
        <v>111.960961</v>
      </c>
      <c r="F729" s="4">
        <v>0.14055000000000001</v>
      </c>
      <c r="G729" s="4">
        <v>0.15046499999999999</v>
      </c>
      <c r="H729" s="4">
        <v>-79.856077999999997</v>
      </c>
      <c r="I729" s="4">
        <v>-71.233828000000003</v>
      </c>
      <c r="J729" s="4">
        <v>-8.6222499999999993</v>
      </c>
      <c r="K729" s="4">
        <f t="shared" si="77"/>
        <v>0.15048665143008108</v>
      </c>
      <c r="L729" s="4" t="str">
        <f t="shared" si="78"/>
        <v>0.150486651430081i</v>
      </c>
      <c r="M729" s="4" t="str">
        <f t="shared" si="79"/>
        <v>0.988698236572902+0.149919301618019i</v>
      </c>
      <c r="N729" s="5" t="str">
        <f t="shared" si="80"/>
        <v>10.5844525198109+1.60495252351158i</v>
      </c>
      <c r="O729" s="5">
        <f t="shared" si="81"/>
        <v>10.584452519810901</v>
      </c>
      <c r="P729" s="5">
        <f t="shared" si="82"/>
        <v>1.60495252351158</v>
      </c>
    </row>
    <row r="730" spans="3:16" x14ac:dyDescent="0.3">
      <c r="C730" s="4">
        <f t="shared" si="83"/>
        <v>10.705884864137973</v>
      </c>
      <c r="D730" s="4">
        <v>111.962985</v>
      </c>
      <c r="E730" s="4">
        <v>111.962902</v>
      </c>
      <c r="F730" s="4">
        <v>0.14054700000000001</v>
      </c>
      <c r="G730" s="4">
        <v>0.15046799999999999</v>
      </c>
      <c r="H730" s="4">
        <v>-93.874644000000004</v>
      </c>
      <c r="I730" s="4">
        <v>-85.268724000000006</v>
      </c>
      <c r="J730" s="4">
        <v>-8.6059199999999993</v>
      </c>
      <c r="K730" s="4">
        <f t="shared" si="77"/>
        <v>0.1502016391632304</v>
      </c>
      <c r="L730" s="4" t="str">
        <f t="shared" si="78"/>
        <v>0.15020163916323i</v>
      </c>
      <c r="M730" s="4" t="str">
        <f t="shared" si="79"/>
        <v>0.988740925255359+0.149637504407075i</v>
      </c>
      <c r="N730" s="5" t="str">
        <f t="shared" si="80"/>
        <v>10.5853465062451+1.60200189353908i</v>
      </c>
      <c r="O730" s="5">
        <f t="shared" si="81"/>
        <v>10.5853465062451</v>
      </c>
      <c r="P730" s="5">
        <f t="shared" si="82"/>
        <v>1.6020018935390801</v>
      </c>
    </row>
    <row r="731" spans="3:16" x14ac:dyDescent="0.3">
      <c r="C731" s="4">
        <f t="shared" si="83"/>
        <v>10.705849709008637</v>
      </c>
      <c r="D731" s="4">
        <v>111.959763</v>
      </c>
      <c r="E731" s="4">
        <v>111.95972999999999</v>
      </c>
      <c r="F731" s="4">
        <v>0.14055400000000001</v>
      </c>
      <c r="G731" s="4">
        <v>0.150475</v>
      </c>
      <c r="H731" s="4">
        <v>-106.75747200000001</v>
      </c>
      <c r="I731" s="4">
        <v>-98.139650000000003</v>
      </c>
      <c r="J731" s="4">
        <v>-8.6178220000000003</v>
      </c>
      <c r="K731" s="4">
        <f t="shared" si="77"/>
        <v>0.15040936825080278</v>
      </c>
      <c r="L731" s="4" t="str">
        <f t="shared" si="78"/>
        <v>0.150409368250803i</v>
      </c>
      <c r="M731" s="4" t="str">
        <f t="shared" si="79"/>
        <v>0.98870981986056+0.149842891427315i</v>
      </c>
      <c r="N731" s="5" t="str">
        <f t="shared" si="80"/>
        <v>10.5849787372482+1.60419547558413i</v>
      </c>
      <c r="O731" s="5">
        <f t="shared" si="81"/>
        <v>10.5849787372482</v>
      </c>
      <c r="P731" s="5">
        <f t="shared" si="82"/>
        <v>1.6041954755841299</v>
      </c>
    </row>
    <row r="732" spans="3:16" x14ac:dyDescent="0.3">
      <c r="C732" s="4">
        <f t="shared" si="83"/>
        <v>10.706316793078424</v>
      </c>
      <c r="D732" s="4">
        <v>111.961617</v>
      </c>
      <c r="E732" s="4">
        <v>111.96155899999999</v>
      </c>
      <c r="F732" s="4">
        <v>0.140546</v>
      </c>
      <c r="G732" s="4">
        <v>0.150473</v>
      </c>
      <c r="H732" s="4">
        <v>-121.738865</v>
      </c>
      <c r="I732" s="4">
        <v>-113.12025</v>
      </c>
      <c r="J732" s="4">
        <v>-8.6186150000000001</v>
      </c>
      <c r="K732" s="4">
        <f t="shared" si="77"/>
        <v>0.15042320871177109</v>
      </c>
      <c r="L732" s="4" t="str">
        <f t="shared" si="78"/>
        <v>0.150423208711771i</v>
      </c>
      <c r="M732" s="4" t="str">
        <f t="shared" si="79"/>
        <v>0.988707745871172+0.149856575612634i</v>
      </c>
      <c r="N732" s="5" t="str">
        <f t="shared" si="80"/>
        <v>10.5854183430672+1.60441197203477i</v>
      </c>
      <c r="O732" s="5">
        <f t="shared" si="81"/>
        <v>10.5854183430672</v>
      </c>
      <c r="P732" s="5">
        <f t="shared" si="82"/>
        <v>1.60441197203477</v>
      </c>
    </row>
    <row r="733" spans="3:16" x14ac:dyDescent="0.3">
      <c r="C733" s="4">
        <f t="shared" si="83"/>
        <v>10.705280532748978</v>
      </c>
      <c r="D733" s="4">
        <v>111.95978100000001</v>
      </c>
      <c r="E733" s="4">
        <v>111.959789</v>
      </c>
      <c r="F733" s="4">
        <v>0.14055400000000001</v>
      </c>
      <c r="G733" s="4">
        <v>0.15046699999999999</v>
      </c>
      <c r="H733" s="4">
        <v>-135.35435100000001</v>
      </c>
      <c r="I733" s="4">
        <v>-126.73216600000001</v>
      </c>
      <c r="J733" s="4">
        <v>-8.622185</v>
      </c>
      <c r="K733" s="4">
        <f t="shared" si="77"/>
        <v>0.1504855169660673</v>
      </c>
      <c r="L733" s="4" t="str">
        <f t="shared" si="78"/>
        <v>0.150485516966067i</v>
      </c>
      <c r="M733" s="4" t="str">
        <f t="shared" si="79"/>
        <v>0.988698406650318+0.149918179975352i</v>
      </c>
      <c r="N733" s="5" t="str">
        <f t="shared" si="80"/>
        <v>10.5842938054736+1.60491617359529i</v>
      </c>
      <c r="O733" s="5">
        <f t="shared" si="81"/>
        <v>10.5842938054736</v>
      </c>
      <c r="P733" s="5">
        <f t="shared" si="82"/>
        <v>1.6049161735952899</v>
      </c>
    </row>
    <row r="734" spans="3:16" x14ac:dyDescent="0.3">
      <c r="C734" s="4">
        <f t="shared" si="83"/>
        <v>10.70579864816791</v>
      </c>
      <c r="D734" s="4">
        <v>111.96242700000001</v>
      </c>
      <c r="E734" s="4">
        <v>111.962504</v>
      </c>
      <c r="F734" s="4">
        <v>0.14055000000000001</v>
      </c>
      <c r="G734" s="4">
        <v>0.15046999999999999</v>
      </c>
      <c r="H734" s="4">
        <v>-149.84329199999999</v>
      </c>
      <c r="I734" s="4">
        <v>-141.23172700000001</v>
      </c>
      <c r="J734" s="4">
        <v>-8.6115650000000006</v>
      </c>
      <c r="K734" s="4">
        <f t="shared" si="77"/>
        <v>0.15030016299950549</v>
      </c>
      <c r="L734" s="4" t="str">
        <f t="shared" si="78"/>
        <v>0.150300162999505i</v>
      </c>
      <c r="M734" s="4" t="str">
        <f t="shared" si="79"/>
        <v>0.98872617759557+0.149734918229694i</v>
      </c>
      <c r="N734" s="5" t="str">
        <f t="shared" si="80"/>
        <v>10.5851033755109+1.60303188516699i</v>
      </c>
      <c r="O734" s="5">
        <f t="shared" si="81"/>
        <v>10.585103375510901</v>
      </c>
      <c r="P734" s="5">
        <f t="shared" si="82"/>
        <v>1.60303188516699</v>
      </c>
    </row>
    <row r="735" spans="3:16" x14ac:dyDescent="0.3">
      <c r="C735" s="4">
        <f t="shared" si="83"/>
        <v>10.705570140800978</v>
      </c>
      <c r="D735" s="4">
        <v>111.96249899999999</v>
      </c>
      <c r="E735" s="4">
        <v>111.96252</v>
      </c>
      <c r="F735" s="4">
        <v>0.14055300000000001</v>
      </c>
      <c r="G735" s="4">
        <v>0.15046999999999999</v>
      </c>
      <c r="H735" s="4">
        <v>-163.906194</v>
      </c>
      <c r="I735" s="4">
        <v>-155.27938800000001</v>
      </c>
      <c r="J735" s="4">
        <v>-8.6268060000000002</v>
      </c>
      <c r="K735" s="4">
        <f t="shared" si="77"/>
        <v>0.15056616863080194</v>
      </c>
      <c r="L735" s="4" t="str">
        <f t="shared" si="78"/>
        <v>0.150566168630802i</v>
      </c>
      <c r="M735" s="4" t="str">
        <f t="shared" si="79"/>
        <v>0.988686312283953+0.149997919660097i</v>
      </c>
      <c r="N735" s="5" t="str">
        <f t="shared" si="80"/>
        <v>10.5844506634057+1.6058132498954i</v>
      </c>
      <c r="O735" s="5">
        <f t="shared" si="81"/>
        <v>10.584450663405701</v>
      </c>
      <c r="P735" s="5">
        <f t="shared" si="82"/>
        <v>1.6058132498954001</v>
      </c>
    </row>
    <row r="736" spans="3:16" x14ac:dyDescent="0.3">
      <c r="C736" s="4">
        <f t="shared" si="83"/>
        <v>10.703614114968698</v>
      </c>
      <c r="D736" s="4">
        <v>111.95748399999999</v>
      </c>
      <c r="E736" s="4">
        <v>111.95764699999999</v>
      </c>
      <c r="F736" s="4">
        <v>0.14055999999999999</v>
      </c>
      <c r="G736" s="4">
        <v>0.15045</v>
      </c>
      <c r="H736" s="4">
        <v>-176.89233999999999</v>
      </c>
      <c r="I736" s="4">
        <v>-168.26059900000001</v>
      </c>
      <c r="J736" s="4">
        <v>-8.6317409999999999</v>
      </c>
      <c r="K736" s="4">
        <f t="shared" si="77"/>
        <v>0.15065230062938786</v>
      </c>
      <c r="L736" s="4" t="str">
        <f t="shared" si="78"/>
        <v>0.150652300629388i</v>
      </c>
      <c r="M736" s="4" t="str">
        <f t="shared" si="79"/>
        <v>0.988673388995971+0.150083076631647i</v>
      </c>
      <c r="N736" s="5" t="str">
        <f t="shared" si="80"/>
        <v>10.5823784415512+1.60643133745243i</v>
      </c>
      <c r="O736" s="5">
        <f t="shared" si="81"/>
        <v>10.582378441551199</v>
      </c>
      <c r="P736" s="5">
        <f t="shared" si="82"/>
        <v>1.6064313374524299</v>
      </c>
    </row>
    <row r="737" spans="3:16" x14ac:dyDescent="0.3">
      <c r="C737" s="4">
        <f t="shared" si="83"/>
        <v>10.703634138706281</v>
      </c>
      <c r="D737" s="4">
        <v>111.958905</v>
      </c>
      <c r="E737" s="4">
        <v>111.95890300000001</v>
      </c>
      <c r="F737" s="4">
        <v>0.14055599999999999</v>
      </c>
      <c r="G737" s="4">
        <v>0.150446</v>
      </c>
      <c r="H737" s="4">
        <v>-192.19458599999999</v>
      </c>
      <c r="I737" s="4">
        <v>-183.531374</v>
      </c>
      <c r="J737" s="4">
        <v>-8.6632119999999997</v>
      </c>
      <c r="K737" s="4">
        <f t="shared" si="77"/>
        <v>0.15120157319828298</v>
      </c>
      <c r="L737" s="4" t="str">
        <f t="shared" si="78"/>
        <v>0.151201573198283i</v>
      </c>
      <c r="M737" s="4" t="str">
        <f t="shared" si="79"/>
        <v>0.988590803341515+0.150626105136455i</v>
      </c>
      <c r="N737" s="5" t="str">
        <f t="shared" si="80"/>
        <v>10.5815142718573+1.61224672111892i</v>
      </c>
      <c r="O737" s="5">
        <f t="shared" si="81"/>
        <v>10.5815142718573</v>
      </c>
      <c r="P737" s="5">
        <f t="shared" si="82"/>
        <v>1.61224672111892</v>
      </c>
    </row>
    <row r="738" spans="3:16" x14ac:dyDescent="0.3">
      <c r="C738" s="4">
        <f t="shared" si="83"/>
        <v>10.703435714641449</v>
      </c>
      <c r="D738" s="4">
        <v>111.957481</v>
      </c>
      <c r="E738" s="4">
        <v>111.957431</v>
      </c>
      <c r="F738" s="4">
        <v>0.14055300000000001</v>
      </c>
      <c r="G738" s="4">
        <v>0.15043999999999999</v>
      </c>
      <c r="H738" s="4">
        <v>-206.93931499999999</v>
      </c>
      <c r="I738" s="4">
        <v>-198.26348100000001</v>
      </c>
      <c r="J738" s="4">
        <v>-8.675834</v>
      </c>
      <c r="K738" s="4">
        <f t="shared" si="77"/>
        <v>0.15142186865646973</v>
      </c>
      <c r="L738" s="4" t="str">
        <f t="shared" si="78"/>
        <v>0.15142186865647i</v>
      </c>
      <c r="M738" s="4" t="str">
        <f t="shared" si="79"/>
        <v>0.988557597106738+0.150843883543726i</v>
      </c>
      <c r="N738" s="5" t="str">
        <f t="shared" si="80"/>
        <v>10.5809626908524+1.61454781045713i</v>
      </c>
      <c r="O738" s="5">
        <f t="shared" si="81"/>
        <v>10.580962690852401</v>
      </c>
      <c r="P738" s="5">
        <f t="shared" si="82"/>
        <v>1.61454781045713</v>
      </c>
    </row>
    <row r="739" spans="3:16" x14ac:dyDescent="0.3">
      <c r="C739" s="4">
        <f t="shared" si="83"/>
        <v>10.703796459673287</v>
      </c>
      <c r="D739" s="4">
        <v>111.959245</v>
      </c>
      <c r="E739" s="4">
        <v>111.95919499999999</v>
      </c>
      <c r="F739" s="4">
        <v>0.14055200000000001</v>
      </c>
      <c r="G739" s="4">
        <v>0.15044399999999999</v>
      </c>
      <c r="H739" s="4">
        <v>-222.25379000000001</v>
      </c>
      <c r="I739" s="4">
        <v>-213.57907</v>
      </c>
      <c r="J739" s="4">
        <v>-8.6747200000000007</v>
      </c>
      <c r="K739" s="4">
        <f t="shared" si="77"/>
        <v>0.15140242568860252</v>
      </c>
      <c r="L739" s="4" t="str">
        <f t="shared" si="78"/>
        <v>0.151402425688603i</v>
      </c>
      <c r="M739" s="4" t="str">
        <f t="shared" si="79"/>
        <v>0.988560529772666+0.15082466302162i</v>
      </c>
      <c r="N739" s="5" t="str">
        <f t="shared" si="80"/>
        <v>10.5813506987534+1.61439649408223i</v>
      </c>
      <c r="O739" s="5">
        <f t="shared" si="81"/>
        <v>10.581350698753401</v>
      </c>
      <c r="P739" s="5">
        <f t="shared" si="82"/>
        <v>1.61439649408223</v>
      </c>
    </row>
    <row r="740" spans="3:16" x14ac:dyDescent="0.3">
      <c r="C740" s="4">
        <f t="shared" si="83"/>
        <v>10.704218337566612</v>
      </c>
      <c r="D740" s="4">
        <v>111.958353</v>
      </c>
      <c r="E740" s="4">
        <v>111.95835599999999</v>
      </c>
      <c r="F740" s="4">
        <v>0.14055300000000001</v>
      </c>
      <c r="G740" s="4">
        <v>0.150451</v>
      </c>
      <c r="H740" s="4">
        <v>-236.28562700000001</v>
      </c>
      <c r="I740" s="4">
        <v>-227.61556300000001</v>
      </c>
      <c r="J740" s="4">
        <v>-8.6700630000000007</v>
      </c>
      <c r="K740" s="4">
        <f t="shared" si="77"/>
        <v>0.15132114570533714</v>
      </c>
      <c r="L740" s="4" t="str">
        <f t="shared" si="78"/>
        <v>0.151321145705337i</v>
      </c>
      <c r="M740" s="4" t="str">
        <f t="shared" si="79"/>
        <v>0.988572785533309+0.150744312340184i</v>
      </c>
      <c r="N740" s="5" t="str">
        <f t="shared" si="80"/>
        <v>10.581898938925+1.61360003243567i</v>
      </c>
      <c r="O740" s="5">
        <f t="shared" si="81"/>
        <v>10.581898938925001</v>
      </c>
      <c r="P740" s="5">
        <f t="shared" si="82"/>
        <v>1.6136000324356701</v>
      </c>
    </row>
    <row r="741" spans="3:16" x14ac:dyDescent="0.3">
      <c r="C741" s="4">
        <f t="shared" si="83"/>
        <v>10.703644151002461</v>
      </c>
      <c r="D741" s="4">
        <v>111.95946000000001</v>
      </c>
      <c r="E741" s="4">
        <v>111.959534</v>
      </c>
      <c r="F741" s="4">
        <v>0.14055400000000001</v>
      </c>
      <c r="G741" s="4">
        <v>0.15044399999999999</v>
      </c>
      <c r="H741" s="4">
        <v>-251.438199</v>
      </c>
      <c r="I741" s="4">
        <v>-242.783556</v>
      </c>
      <c r="J741" s="4">
        <v>-8.6546430000000001</v>
      </c>
      <c r="K741" s="4">
        <f t="shared" si="77"/>
        <v>0.1510520159346796</v>
      </c>
      <c r="L741" s="4" t="str">
        <f t="shared" si="78"/>
        <v>0.15105201593468i</v>
      </c>
      <c r="M741" s="4" t="str">
        <f t="shared" si="79"/>
        <v>0.988613319513452+0.15047825251708i</v>
      </c>
      <c r="N741" s="5" t="str">
        <f t="shared" si="80"/>
        <v>10.5817651750133+1.61066566740751i</v>
      </c>
      <c r="O741" s="5">
        <f t="shared" si="81"/>
        <v>10.581765175013301</v>
      </c>
      <c r="P741" s="5">
        <f t="shared" si="82"/>
        <v>1.6106656674075099</v>
      </c>
    </row>
    <row r="742" spans="3:16" x14ac:dyDescent="0.3">
      <c r="C742" s="4">
        <f t="shared" si="83"/>
        <v>10.703837561718295</v>
      </c>
      <c r="D742" s="4">
        <v>111.95828899999999</v>
      </c>
      <c r="E742" s="4">
        <v>111.958254</v>
      </c>
      <c r="F742" s="4">
        <v>0.14055799999999999</v>
      </c>
      <c r="G742" s="4">
        <v>0.150451</v>
      </c>
      <c r="H742" s="4">
        <v>94.150407000000001</v>
      </c>
      <c r="I742" s="4">
        <v>-257.17016799999999</v>
      </c>
      <c r="J742" s="4">
        <v>351.32057500000002</v>
      </c>
      <c r="K742" s="4">
        <f t="shared" si="77"/>
        <v>-6.1317007637496781</v>
      </c>
      <c r="L742" s="4" t="str">
        <f t="shared" si="78"/>
        <v>-6.13170076374968i</v>
      </c>
      <c r="M742" s="4" t="str">
        <f t="shared" si="79"/>
        <v>0.988548141058928+0.150905840870846i</v>
      </c>
      <c r="N742" s="5" t="str">
        <f t="shared" si="80"/>
        <v>10.5812587238333+1.61527160779605i</v>
      </c>
      <c r="O742" s="5">
        <f t="shared" si="81"/>
        <v>10.581258723833299</v>
      </c>
      <c r="P742" s="5">
        <f t="shared" si="82"/>
        <v>1.6152716077960501</v>
      </c>
    </row>
    <row r="743" spans="3:16" x14ac:dyDescent="0.3">
      <c r="C743" s="4">
        <f t="shared" si="83"/>
        <v>10.703547976294651</v>
      </c>
      <c r="D743" s="4">
        <v>111.95839700000001</v>
      </c>
      <c r="E743" s="4">
        <v>111.95838999999999</v>
      </c>
      <c r="F743" s="4">
        <v>0.14055899999999999</v>
      </c>
      <c r="G743" s="4">
        <v>0.150448</v>
      </c>
      <c r="H743" s="4">
        <v>79.755291</v>
      </c>
      <c r="I743" s="4">
        <v>88.417766999999998</v>
      </c>
      <c r="J743" s="4">
        <v>-8.6624759999999998</v>
      </c>
      <c r="K743" s="4">
        <f t="shared" si="77"/>
        <v>0.1511887275749883</v>
      </c>
      <c r="L743" s="4" t="str">
        <f t="shared" si="78"/>
        <v>0.151188727574988i</v>
      </c>
      <c r="M743" s="4" t="str">
        <f t="shared" si="79"/>
        <v>0.988592738146156+0.150613406058975i</v>
      </c>
      <c r="N743" s="5" t="str">
        <f t="shared" si="80"/>
        <v>10.5814498017639+1.61209781762539i</v>
      </c>
      <c r="O743" s="5">
        <f t="shared" si="81"/>
        <v>10.581449801763901</v>
      </c>
      <c r="P743" s="5">
        <f t="shared" si="82"/>
        <v>1.61209781762539</v>
      </c>
    </row>
    <row r="744" spans="3:16" x14ac:dyDescent="0.3">
      <c r="C744" s="4">
        <f t="shared" si="83"/>
        <v>10.70370027817896</v>
      </c>
      <c r="D744" s="4">
        <v>111.957363</v>
      </c>
      <c r="E744" s="4">
        <v>111.95740600000001</v>
      </c>
      <c r="F744" s="4">
        <v>0.14055699999999999</v>
      </c>
      <c r="G744" s="4">
        <v>0.150448</v>
      </c>
      <c r="H744" s="4">
        <v>65.079042000000001</v>
      </c>
      <c r="I744" s="4">
        <v>73.740094999999997</v>
      </c>
      <c r="J744" s="4">
        <v>-8.6610530000000008</v>
      </c>
      <c r="K744" s="4">
        <f t="shared" si="77"/>
        <v>0.15116389153973245</v>
      </c>
      <c r="L744" s="4" t="str">
        <f t="shared" si="78"/>
        <v>0.151163891539732i</v>
      </c>
      <c r="M744" s="4" t="str">
        <f t="shared" si="79"/>
        <v>0.988596478481122+0.150588853288428i</v>
      </c>
      <c r="N744" s="5" t="str">
        <f t="shared" si="80"/>
        <v>10.5816404017251+1.611857950834i</v>
      </c>
      <c r="O744" s="5">
        <f t="shared" si="81"/>
        <v>10.5816404017251</v>
      </c>
      <c r="P744" s="5">
        <f t="shared" si="82"/>
        <v>1.6118579508340001</v>
      </c>
    </row>
    <row r="745" spans="3:16" x14ac:dyDescent="0.3">
      <c r="C745" s="4">
        <f t="shared" si="83"/>
        <v>10.703923730923837</v>
      </c>
      <c r="D745" s="4">
        <v>111.95699</v>
      </c>
      <c r="E745" s="4">
        <v>111.95701</v>
      </c>
      <c r="F745" s="4">
        <v>0.14055500000000001</v>
      </c>
      <c r="G745" s="4">
        <v>0.150449</v>
      </c>
      <c r="H745" s="4">
        <v>49.655952999999997</v>
      </c>
      <c r="I745" s="4">
        <v>58.310006000000001</v>
      </c>
      <c r="J745" s="4">
        <v>-8.6540540000000004</v>
      </c>
      <c r="K745" s="4">
        <f t="shared" si="77"/>
        <v>0.15104173594538536</v>
      </c>
      <c r="L745" s="4" t="str">
        <f t="shared" si="78"/>
        <v>0.151041735945385i</v>
      </c>
      <c r="M745" s="4" t="str">
        <f t="shared" si="79"/>
        <v>0.988614866376039+0.150468089574787i</v>
      </c>
      <c r="N745" s="5" t="str">
        <f t="shared" si="80"/>
        <v>10.5820581289466+1.61059895474634i</v>
      </c>
      <c r="O745" s="5">
        <f t="shared" si="81"/>
        <v>10.582058128946599</v>
      </c>
      <c r="P745" s="5">
        <f t="shared" si="82"/>
        <v>1.61059895474634</v>
      </c>
    </row>
    <row r="746" spans="3:16" x14ac:dyDescent="0.3">
      <c r="C746" s="4">
        <f t="shared" si="83"/>
        <v>10.703842569206801</v>
      </c>
      <c r="D746" s="4">
        <v>111.95697</v>
      </c>
      <c r="E746" s="4">
        <v>111.956749</v>
      </c>
      <c r="F746" s="4">
        <v>0.14055699999999999</v>
      </c>
      <c r="G746" s="4">
        <v>0.15045</v>
      </c>
      <c r="H746" s="4">
        <v>33.423499999999997</v>
      </c>
      <c r="I746" s="4">
        <v>42.115898000000001</v>
      </c>
      <c r="J746" s="4">
        <v>-8.6923980000000007</v>
      </c>
      <c r="K746" s="4">
        <f t="shared" si="77"/>
        <v>0.15171096499377007</v>
      </c>
      <c r="L746" s="4" t="str">
        <f t="shared" si="78"/>
        <v>0.15171096499377i</v>
      </c>
      <c r="M746" s="4" t="str">
        <f t="shared" si="79"/>
        <v>0.988513947382922+0.151129665616762i</v>
      </c>
      <c r="N746" s="5" t="str">
        <f t="shared" si="80"/>
        <v>10.580897670252+1.61766814829869i</v>
      </c>
      <c r="O746" s="5">
        <f t="shared" si="81"/>
        <v>10.580897670252</v>
      </c>
      <c r="P746" s="5">
        <f t="shared" si="82"/>
        <v>1.6176681482986901</v>
      </c>
    </row>
    <row r="747" spans="3:16" x14ac:dyDescent="0.3">
      <c r="C747" s="4">
        <f t="shared" si="83"/>
        <v>10.856932749935655</v>
      </c>
      <c r="D747" s="4">
        <v>112.862313</v>
      </c>
      <c r="E747" s="4">
        <v>112.84696</v>
      </c>
      <c r="F747" s="4">
        <v>0.13598499999999999</v>
      </c>
      <c r="G747" s="4">
        <v>0.14763799999999999</v>
      </c>
      <c r="H747" s="4">
        <v>-81.237950999999995</v>
      </c>
      <c r="I747" s="4">
        <v>-71.933442999999997</v>
      </c>
      <c r="J747" s="4">
        <v>-9.3045080000000002</v>
      </c>
      <c r="K747" s="4">
        <f t="shared" si="77"/>
        <v>0.16239429987815254</v>
      </c>
      <c r="L747" s="4" t="str">
        <f t="shared" si="78"/>
        <v>0.162394299878153i</v>
      </c>
      <c r="M747" s="4" t="str">
        <f t="shared" si="79"/>
        <v>0.986842998453698+0.161681465860853i</v>
      </c>
      <c r="N747" s="5" t="str">
        <f t="shared" si="80"/>
        <v>10.7140880689567+1.7553648017623i</v>
      </c>
      <c r="O747" s="5">
        <f t="shared" si="81"/>
        <v>10.7140880689567</v>
      </c>
      <c r="P747" s="5">
        <f t="shared" si="82"/>
        <v>1.7553648017623</v>
      </c>
    </row>
    <row r="748" spans="3:16" x14ac:dyDescent="0.3">
      <c r="C748" s="4">
        <f t="shared" si="83"/>
        <v>11.036104054102406</v>
      </c>
      <c r="D748" s="4">
        <v>113.97506</v>
      </c>
      <c r="E748" s="4">
        <v>113.975251</v>
      </c>
      <c r="F748" s="4">
        <v>0.139735</v>
      </c>
      <c r="G748" s="4">
        <v>0.15421299999999999</v>
      </c>
      <c r="H748" s="4">
        <v>-126.49508299999999</v>
      </c>
      <c r="I748" s="4">
        <v>-123.776278</v>
      </c>
      <c r="J748" s="4">
        <v>-2.7188050000000001</v>
      </c>
      <c r="K748" s="4">
        <f t="shared" si="77"/>
        <v>4.7452098969684435E-2</v>
      </c>
      <c r="L748" s="4" t="str">
        <f t="shared" si="78"/>
        <v>0.0474520989696844i</v>
      </c>
      <c r="M748" s="4" t="str">
        <f t="shared" si="79"/>
        <v>0.998874360392519+0.0474342929791985i</v>
      </c>
      <c r="N748" s="5" t="str">
        <f t="shared" si="80"/>
        <v>11.0236813782668+0.523489793051214i</v>
      </c>
      <c r="O748" s="5">
        <f t="shared" si="81"/>
        <v>11.023681378266801</v>
      </c>
      <c r="P748" s="5">
        <f t="shared" si="82"/>
        <v>0.52348979305121401</v>
      </c>
    </row>
    <row r="749" spans="3:16" x14ac:dyDescent="0.3">
      <c r="C749" s="4">
        <f t="shared" si="83"/>
        <v>11.034899780311001</v>
      </c>
      <c r="D749" s="4">
        <v>113.971386</v>
      </c>
      <c r="E749" s="4">
        <v>113.97133100000001</v>
      </c>
      <c r="F749" s="4">
        <v>0.13974300000000001</v>
      </c>
      <c r="G749" s="4">
        <v>0.15420500000000001</v>
      </c>
      <c r="H749" s="4">
        <v>-137.030103</v>
      </c>
      <c r="I749" s="4">
        <v>-134.244393</v>
      </c>
      <c r="J749" s="4">
        <v>-2.7857099999999999</v>
      </c>
      <c r="K749" s="4">
        <f t="shared" si="77"/>
        <v>4.8619811505731234E-2</v>
      </c>
      <c r="L749" s="4" t="str">
        <f t="shared" si="78"/>
        <v>0.0486198115057312i</v>
      </c>
      <c r="M749" s="4" t="str">
        <f t="shared" si="79"/>
        <v>0.998818289777785+0.0486006584871181i</v>
      </c>
      <c r="N749" s="5" t="str">
        <f t="shared" si="80"/>
        <v>11.0218597264395+0.53630339566247i</v>
      </c>
      <c r="O749" s="5">
        <f t="shared" si="81"/>
        <v>11.0218597264395</v>
      </c>
      <c r="P749" s="5">
        <f t="shared" si="82"/>
        <v>0.53630339566246998</v>
      </c>
    </row>
    <row r="750" spans="3:16" x14ac:dyDescent="0.3">
      <c r="C750" s="4">
        <f t="shared" si="83"/>
        <v>11.034956527961645</v>
      </c>
      <c r="D750" s="4">
        <v>113.971052</v>
      </c>
      <c r="E750" s="4">
        <v>113.971159</v>
      </c>
      <c r="F750" s="4">
        <v>0.13974500000000001</v>
      </c>
      <c r="G750" s="4">
        <v>0.15420800000000001</v>
      </c>
      <c r="H750" s="4">
        <v>-147.251394</v>
      </c>
      <c r="I750" s="4">
        <v>-144.48459299999999</v>
      </c>
      <c r="J750" s="4">
        <v>-2.7668010000000001</v>
      </c>
      <c r="K750" s="4">
        <f t="shared" si="77"/>
        <v>4.828978719747163E-2</v>
      </c>
      <c r="L750" s="4" t="str">
        <f t="shared" si="78"/>
        <v>0.0482897871974716i</v>
      </c>
      <c r="M750" s="4" t="str">
        <f t="shared" si="79"/>
        <v>0.998834274782524+0.0482710215312452i</v>
      </c>
      <c r="N750" s="5" t="str">
        <f t="shared" si="80"/>
        <v>11.0220928008632+0.532668624157591i</v>
      </c>
      <c r="O750" s="5">
        <f t="shared" si="81"/>
        <v>11.0220928008632</v>
      </c>
      <c r="P750" s="5">
        <f t="shared" si="82"/>
        <v>0.53266862415759098</v>
      </c>
    </row>
    <row r="751" spans="3:16" x14ac:dyDescent="0.3">
      <c r="C751" s="4">
        <f t="shared" si="83"/>
        <v>11.03295287845719</v>
      </c>
      <c r="D751" s="4">
        <v>113.970207</v>
      </c>
      <c r="E751" s="4">
        <v>113.970164</v>
      </c>
      <c r="F751" s="4">
        <v>0.13974500000000001</v>
      </c>
      <c r="G751" s="4">
        <v>0.15418000000000001</v>
      </c>
      <c r="H751" s="4">
        <v>-157.70446999999999</v>
      </c>
      <c r="I751" s="4">
        <v>-154.905539</v>
      </c>
      <c r="J751" s="4">
        <v>-2.7989310000000001</v>
      </c>
      <c r="K751" s="4">
        <f t="shared" si="77"/>
        <v>4.8850561486137409E-2</v>
      </c>
      <c r="L751" s="4" t="str">
        <f t="shared" si="78"/>
        <v>0.0488505614861374i</v>
      </c>
      <c r="M751" s="4" t="str">
        <f t="shared" si="79"/>
        <v>0.998807048585574+0.0488311344919839i</v>
      </c>
      <c r="N751" s="5" t="str">
        <f t="shared" si="80"/>
        <v>11.0197911017155+0.538751605851664i</v>
      </c>
      <c r="O751" s="5">
        <f t="shared" si="81"/>
        <v>11.0197911017155</v>
      </c>
      <c r="P751" s="5">
        <f t="shared" si="82"/>
        <v>0.53875160585166404</v>
      </c>
    </row>
    <row r="752" spans="3:16" x14ac:dyDescent="0.3">
      <c r="C752" s="4">
        <f t="shared" si="83"/>
        <v>11.032279300746337</v>
      </c>
      <c r="D752" s="4">
        <v>113.970114</v>
      </c>
      <c r="E752" s="4">
        <v>113.970225</v>
      </c>
      <c r="F752" s="4">
        <v>0.13974900000000001</v>
      </c>
      <c r="G752" s="4">
        <v>0.15417500000000001</v>
      </c>
      <c r="H752" s="4">
        <v>-167.99490700000001</v>
      </c>
      <c r="I752" s="4">
        <v>-165.22663700000001</v>
      </c>
      <c r="J752" s="4">
        <v>-2.7682699999999998</v>
      </c>
      <c r="K752" s="4">
        <f t="shared" si="77"/>
        <v>4.8315426084183426E-2</v>
      </c>
      <c r="L752" s="4" t="str">
        <f t="shared" si="78"/>
        <v>0.0483154260841834i</v>
      </c>
      <c r="M752" s="4" t="str">
        <f t="shared" si="79"/>
        <v>0.998833036838978+0.0482966305141918i</v>
      </c>
      <c r="N752" s="5" t="str">
        <f t="shared" si="80"/>
        <v>11.0194050372203+0.532821917117512i</v>
      </c>
      <c r="O752" s="5">
        <f t="shared" si="81"/>
        <v>11.019405037220301</v>
      </c>
      <c r="P752" s="5">
        <f t="shared" si="82"/>
        <v>0.53282191711751203</v>
      </c>
    </row>
    <row r="753" spans="3:16" x14ac:dyDescent="0.3">
      <c r="C753" s="4">
        <f t="shared" si="83"/>
        <v>11.030833410852159</v>
      </c>
      <c r="D753" s="4">
        <v>113.971357</v>
      </c>
      <c r="E753" s="4">
        <v>113.971351</v>
      </c>
      <c r="F753" s="4">
        <v>0.13975099999999999</v>
      </c>
      <c r="G753" s="4">
        <v>0.15415699999999999</v>
      </c>
      <c r="H753" s="4">
        <v>-179.33055899999999</v>
      </c>
      <c r="I753" s="4">
        <v>-176.536002</v>
      </c>
      <c r="J753" s="4">
        <v>-2.7945570000000002</v>
      </c>
      <c r="K753" s="4">
        <f t="shared" si="77"/>
        <v>4.8774220784655181E-2</v>
      </c>
      <c r="L753" s="4" t="str">
        <f t="shared" si="78"/>
        <v>0.0487742207846552i</v>
      </c>
      <c r="M753" s="4" t="str">
        <f t="shared" si="79"/>
        <v>0.998810773478157+0.048754884719032i</v>
      </c>
      <c r="N753" s="5" t="str">
        <f t="shared" si="80"/>
        <v>11.0177152512019+0.537807011300944i</v>
      </c>
      <c r="O753" s="5">
        <f t="shared" si="81"/>
        <v>11.017715251201899</v>
      </c>
      <c r="P753" s="5">
        <f t="shared" si="82"/>
        <v>0.53780701130094399</v>
      </c>
    </row>
    <row r="754" spans="3:16" x14ac:dyDescent="0.3">
      <c r="C754" s="4">
        <f t="shared" si="83"/>
        <v>11.032042475241859</v>
      </c>
      <c r="D754" s="4">
        <v>113.97145999999999</v>
      </c>
      <c r="E754" s="4">
        <v>113.971419</v>
      </c>
      <c r="F754" s="4">
        <v>0.13975199999999999</v>
      </c>
      <c r="G754" s="4">
        <v>0.15417500000000001</v>
      </c>
      <c r="H754" s="4">
        <v>-189.75753399999999</v>
      </c>
      <c r="I754" s="4">
        <v>-186.95184</v>
      </c>
      <c r="J754" s="4">
        <v>-2.8056939999999999</v>
      </c>
      <c r="K754" s="4">
        <f t="shared" si="77"/>
        <v>4.8968598103449786E-2</v>
      </c>
      <c r="L754" s="4" t="str">
        <f t="shared" si="78"/>
        <v>0.0489685981034498i</v>
      </c>
      <c r="M754" s="4" t="str">
        <f t="shared" si="79"/>
        <v>0.998801277765642+0.0489490299568995i</v>
      </c>
      <c r="N754" s="5" t="str">
        <f t="shared" si="80"/>
        <v>11.0188181206364+0.540007777606402i</v>
      </c>
      <c r="O754" s="5">
        <f t="shared" si="81"/>
        <v>11.0188181206364</v>
      </c>
      <c r="P754" s="5">
        <f t="shared" si="82"/>
        <v>0.54000777760640195</v>
      </c>
    </row>
    <row r="755" spans="3:16" x14ac:dyDescent="0.3">
      <c r="C755" s="4">
        <f t="shared" si="83"/>
        <v>11.029979965655407</v>
      </c>
      <c r="D755" s="4">
        <v>113.96906199999999</v>
      </c>
      <c r="E755" s="4">
        <v>113.969205</v>
      </c>
      <c r="F755" s="4">
        <v>0.13976</v>
      </c>
      <c r="G755" s="4">
        <v>0.15415499999999999</v>
      </c>
      <c r="H755" s="4">
        <v>-199.51989499999999</v>
      </c>
      <c r="I755" s="4">
        <v>-196.743652</v>
      </c>
      <c r="J755" s="4">
        <v>-2.776243</v>
      </c>
      <c r="K755" s="4">
        <f t="shared" si="77"/>
        <v>4.8454581185444934E-2</v>
      </c>
      <c r="L755" s="4" t="str">
        <f t="shared" si="78"/>
        <v>0.0484545811854449i</v>
      </c>
      <c r="M755" s="4" t="str">
        <f t="shared" si="79"/>
        <v>0.998826306445718+0.0484356227585165i</v>
      </c>
      <c r="N755" s="5" t="str">
        <f t="shared" si="80"/>
        <v>11.0170341492659+0.53424394865048i</v>
      </c>
      <c r="O755" s="5">
        <f t="shared" si="81"/>
        <v>11.0170341492659</v>
      </c>
      <c r="P755" s="5">
        <f t="shared" si="82"/>
        <v>0.53424394865047997</v>
      </c>
    </row>
    <row r="756" spans="3:16" x14ac:dyDescent="0.3">
      <c r="C756" s="4">
        <f t="shared" si="83"/>
        <v>11.031312162800351</v>
      </c>
      <c r="D756" s="4">
        <v>113.970642</v>
      </c>
      <c r="E756" s="4">
        <v>113.970676</v>
      </c>
      <c r="F756" s="4">
        <v>0.13975399999999999</v>
      </c>
      <c r="G756" s="4">
        <v>0.154167</v>
      </c>
      <c r="H756" s="4">
        <v>-210.65638999999999</v>
      </c>
      <c r="I756" s="4">
        <v>-207.85523900000001</v>
      </c>
      <c r="J756" s="4">
        <v>-2.8011509999999999</v>
      </c>
      <c r="K756" s="4">
        <f t="shared" si="77"/>
        <v>4.8889307795531682E-2</v>
      </c>
      <c r="L756" s="4" t="str">
        <f t="shared" si="78"/>
        <v>0.0488893077955317i</v>
      </c>
      <c r="M756" s="4" t="str">
        <f t="shared" si="79"/>
        <v>0.998805155809587+0.0488698345422494i</v>
      </c>
      <c r="N756" s="5" t="str">
        <f t="shared" si="80"/>
        <v>11.01813146355+0.539098400179956i</v>
      </c>
      <c r="O756" s="5">
        <f t="shared" si="81"/>
        <v>11.018131463550001</v>
      </c>
      <c r="P756" s="5">
        <f t="shared" si="82"/>
        <v>0.53909840017995603</v>
      </c>
    </row>
    <row r="757" spans="3:16" x14ac:dyDescent="0.3">
      <c r="C757" s="4">
        <f t="shared" si="83"/>
        <v>11.031169054195228</v>
      </c>
      <c r="D757" s="4">
        <v>113.97376199999999</v>
      </c>
      <c r="E757" s="4">
        <v>113.973722</v>
      </c>
      <c r="F757" s="4">
        <v>0.13975399999999999</v>
      </c>
      <c r="G757" s="4">
        <v>0.154165</v>
      </c>
      <c r="H757" s="4">
        <v>-221.75439900000001</v>
      </c>
      <c r="I757" s="4">
        <v>-218.954215</v>
      </c>
      <c r="J757" s="4">
        <v>-2.8001839999999998</v>
      </c>
      <c r="K757" s="4">
        <f t="shared" si="77"/>
        <v>4.8872430461664895E-2</v>
      </c>
      <c r="L757" s="4" t="str">
        <f t="shared" si="78"/>
        <v>0.0488724304616649i</v>
      </c>
      <c r="M757" s="4" t="str">
        <f t="shared" si="79"/>
        <v>0.998805980459848+0.0488529773672075i</v>
      </c>
      <c r="N757" s="5" t="str">
        <f t="shared" si="80"/>
        <v>11.0179976227938+0.538905452138439i</v>
      </c>
      <c r="O757" s="5">
        <f t="shared" si="81"/>
        <v>11.0179976227938</v>
      </c>
      <c r="P757" s="5">
        <f t="shared" si="82"/>
        <v>0.53890545213843899</v>
      </c>
    </row>
    <row r="758" spans="3:16" x14ac:dyDescent="0.3">
      <c r="C758" s="4">
        <f t="shared" si="83"/>
        <v>11.031183811322915</v>
      </c>
      <c r="D758" s="4">
        <v>113.971547</v>
      </c>
      <c r="E758" s="4">
        <v>113.97153900000001</v>
      </c>
      <c r="F758" s="4">
        <v>0.13975199999999999</v>
      </c>
      <c r="G758" s="4">
        <v>0.15416299999999999</v>
      </c>
      <c r="H758" s="4">
        <v>-231.351889</v>
      </c>
      <c r="I758" s="4">
        <v>-228.54847799999999</v>
      </c>
      <c r="J758" s="4">
        <v>-2.80341</v>
      </c>
      <c r="K758" s="4">
        <f t="shared" si="77"/>
        <v>4.8928734783334232E-2</v>
      </c>
      <c r="L758" s="4" t="str">
        <f t="shared" si="78"/>
        <v>0.0489287347833342i</v>
      </c>
      <c r="M758" s="4" t="str">
        <f t="shared" si="79"/>
        <v>0.998803228242902+0.0489092143829506i</v>
      </c>
      <c r="N758" s="5" t="str">
        <f t="shared" si="80"/>
        <v>11.0179820020902+0.539526533925727i</v>
      </c>
      <c r="O758" s="5">
        <f t="shared" si="81"/>
        <v>11.0179820020902</v>
      </c>
      <c r="P758" s="5">
        <f t="shared" si="82"/>
        <v>0.53952653392572703</v>
      </c>
    </row>
    <row r="759" spans="3:16" x14ac:dyDescent="0.3">
      <c r="C759" s="4">
        <f t="shared" si="83"/>
        <v>11.031820426037367</v>
      </c>
      <c r="D759" s="4">
        <v>113.96923200000001</v>
      </c>
      <c r="E759" s="4">
        <v>113.969258</v>
      </c>
      <c r="F759" s="4">
        <v>0.13975299999999999</v>
      </c>
      <c r="G759" s="4">
        <v>0.154173</v>
      </c>
      <c r="H759" s="4">
        <v>-241.387215</v>
      </c>
      <c r="I759" s="4">
        <v>-238.589178</v>
      </c>
      <c r="J759" s="4">
        <v>-2.7980369999999999</v>
      </c>
      <c r="K759" s="4">
        <f t="shared" si="77"/>
        <v>4.8834958242624578E-2</v>
      </c>
      <c r="L759" s="4" t="str">
        <f t="shared" si="78"/>
        <v>0.0488349582426246i</v>
      </c>
      <c r="M759" s="4" t="str">
        <f t="shared" si="79"/>
        <v>0.998807810388071+0.0488155498564389i</v>
      </c>
      <c r="N759" s="5" t="str">
        <f t="shared" si="80"/>
        <v>11.0186684043248+0.538524380014508i</v>
      </c>
      <c r="O759" s="5">
        <f t="shared" si="81"/>
        <v>11.018668404324799</v>
      </c>
      <c r="P759" s="5">
        <f t="shared" si="82"/>
        <v>0.53852438001450798</v>
      </c>
    </row>
    <row r="760" spans="3:16" x14ac:dyDescent="0.3">
      <c r="C760" s="4">
        <f t="shared" si="83"/>
        <v>11.033394631957812</v>
      </c>
      <c r="D760" s="4">
        <v>113.96955699999999</v>
      </c>
      <c r="E760" s="4">
        <v>113.96948999999999</v>
      </c>
      <c r="F760" s="4">
        <v>0.13975299999999999</v>
      </c>
      <c r="G760" s="4">
        <v>0.154195</v>
      </c>
      <c r="H760" s="4">
        <v>-252.471262</v>
      </c>
      <c r="I760" s="4">
        <v>-249.660504</v>
      </c>
      <c r="J760" s="4">
        <v>-2.8107570000000002</v>
      </c>
      <c r="K760" s="4">
        <f t="shared" si="77"/>
        <v>4.9056964123478257E-2</v>
      </c>
      <c r="L760" s="4" t="str">
        <f t="shared" si="78"/>
        <v>0.0490569641234783i</v>
      </c>
      <c r="M760" s="4" t="str">
        <f t="shared" si="79"/>
        <v>0.998796948435089+0.0490372898593896i</v>
      </c>
      <c r="N760" s="5" t="str">
        <f t="shared" si="80"/>
        <v>11.0201208892796+0.541047770700348i</v>
      </c>
      <c r="O760" s="5">
        <f t="shared" si="81"/>
        <v>11.0201208892796</v>
      </c>
      <c r="P760" s="5">
        <f t="shared" si="82"/>
        <v>0.54104777070034804</v>
      </c>
    </row>
    <row r="761" spans="3:16" x14ac:dyDescent="0.3">
      <c r="C761" s="4">
        <f t="shared" si="83"/>
        <v>11.034749255782001</v>
      </c>
      <c r="D761" s="4">
        <v>113.97297</v>
      </c>
      <c r="E761" s="4">
        <v>113.97291300000001</v>
      </c>
      <c r="F761" s="4">
        <v>0.13974400000000001</v>
      </c>
      <c r="G761" s="4">
        <v>0.15420400000000001</v>
      </c>
      <c r="H761" s="4">
        <v>-263.29844800000001</v>
      </c>
      <c r="I761" s="4">
        <v>-260.51462900000001</v>
      </c>
      <c r="J761" s="4">
        <v>-2.78382</v>
      </c>
      <c r="K761" s="4">
        <f t="shared" si="77"/>
        <v>4.8586824782868542E-2</v>
      </c>
      <c r="L761" s="4" t="str">
        <f t="shared" si="78"/>
        <v>0.0485868247828685i</v>
      </c>
      <c r="M761" s="4" t="str">
        <f t="shared" si="79"/>
        <v>0.998819892410818+0.0485677107185672i</v>
      </c>
      <c r="N761" s="5" t="str">
        <f t="shared" si="80"/>
        <v>11.0217270644405+0.535932509706745i</v>
      </c>
      <c r="O761" s="5">
        <f t="shared" si="81"/>
        <v>11.021727064440499</v>
      </c>
      <c r="P761" s="5">
        <f t="shared" si="82"/>
        <v>0.535932509706745</v>
      </c>
    </row>
    <row r="762" spans="3:16" x14ac:dyDescent="0.3">
      <c r="C762" s="4">
        <f t="shared" si="83"/>
        <v>11.037197120407608</v>
      </c>
      <c r="D762" s="4">
        <v>113.971002</v>
      </c>
      <c r="E762" s="4">
        <v>113.970612</v>
      </c>
      <c r="F762" s="4">
        <v>0.13974200000000001</v>
      </c>
      <c r="G762" s="4">
        <v>0.15423600000000001</v>
      </c>
      <c r="H762" s="4">
        <v>87.336633000000006</v>
      </c>
      <c r="I762" s="4">
        <v>90.178269999999998</v>
      </c>
      <c r="J762" s="4">
        <v>-2.841637</v>
      </c>
      <c r="K762" s="4">
        <f t="shared" si="77"/>
        <v>4.9595921796494108E-2</v>
      </c>
      <c r="L762" s="4" t="str">
        <f t="shared" si="78"/>
        <v>0.0495959217964941i</v>
      </c>
      <c r="M762" s="4" t="str">
        <f t="shared" si="79"/>
        <v>0.99877037434978+0.0495755919904102i</v>
      </c>
      <c r="N762" s="5" t="str">
        <f t="shared" si="80"/>
        <v>11.0236254997218+0.547175581159058i</v>
      </c>
      <c r="O762" s="5">
        <f t="shared" si="81"/>
        <v>11.023625499721801</v>
      </c>
      <c r="P762" s="5">
        <f t="shared" si="82"/>
        <v>0.54717558115905796</v>
      </c>
    </row>
    <row r="763" spans="3:16" x14ac:dyDescent="0.3">
      <c r="C763" s="4">
        <f t="shared" si="83"/>
        <v>11.006020965087068</v>
      </c>
      <c r="D763" s="4">
        <v>113.72954900000001</v>
      </c>
      <c r="E763" s="4">
        <v>113.734859</v>
      </c>
      <c r="F763" s="4">
        <v>0.138516</v>
      </c>
      <c r="G763" s="4">
        <v>0.152451</v>
      </c>
      <c r="H763" s="4">
        <v>108.378395</v>
      </c>
      <c r="I763" s="4">
        <v>110.944384</v>
      </c>
      <c r="J763" s="4">
        <v>-2.5659890000000001</v>
      </c>
      <c r="K763" s="4">
        <f t="shared" si="77"/>
        <v>4.4784956619956781E-2</v>
      </c>
      <c r="L763" s="4" t="str">
        <f t="shared" si="78"/>
        <v>0.0447849566199568i</v>
      </c>
      <c r="M763" s="4" t="str">
        <f t="shared" si="79"/>
        <v>0.998997321435808+0.0447699873138242i</v>
      </c>
      <c r="N763" s="5" t="str">
        <f t="shared" si="80"/>
        <v>10.9949854637883+0.492739418982631i</v>
      </c>
      <c r="O763" s="5">
        <f t="shared" si="81"/>
        <v>10.9949854637883</v>
      </c>
      <c r="P763" s="5">
        <f t="shared" si="82"/>
        <v>0.49273941898263102</v>
      </c>
    </row>
    <row r="764" spans="3:16" x14ac:dyDescent="0.3">
      <c r="C764" s="4">
        <f t="shared" si="83"/>
        <v>10.910410677914687</v>
      </c>
      <c r="D764" s="4">
        <v>113.05526399999999</v>
      </c>
      <c r="E764" s="4">
        <v>113.064548</v>
      </c>
      <c r="F764" s="4">
        <v>0.13845399999999999</v>
      </c>
      <c r="G764" s="4">
        <v>0.151059</v>
      </c>
      <c r="H764" s="4">
        <v>108.576705</v>
      </c>
      <c r="I764" s="4">
        <v>112.25684200000001</v>
      </c>
      <c r="J764" s="4">
        <v>-3.6801370000000002</v>
      </c>
      <c r="K764" s="4">
        <f t="shared" si="77"/>
        <v>6.4230507574466564E-2</v>
      </c>
      <c r="L764" s="4" t="str">
        <f t="shared" si="78"/>
        <v>0.0642305075744666i</v>
      </c>
      <c r="M764" s="4" t="str">
        <f t="shared" si="79"/>
        <v>0.997937930027081+0.0641863522352215i</v>
      </c>
      <c r="N764" s="5" t="str">
        <f t="shared" si="80"/>
        <v>10.8879126476635+0.700299462803554i</v>
      </c>
      <c r="O764" s="5">
        <f t="shared" si="81"/>
        <v>10.8879126476635</v>
      </c>
      <c r="P764" s="5">
        <f t="shared" si="82"/>
        <v>0.70029946280355404</v>
      </c>
    </row>
    <row r="765" spans="3:16" x14ac:dyDescent="0.3">
      <c r="C765" s="4">
        <f t="shared" si="83"/>
        <v>10.906163425013563</v>
      </c>
      <c r="D765" s="4">
        <v>112.976896</v>
      </c>
      <c r="E765" s="4">
        <v>112.97691500000001</v>
      </c>
      <c r="F765" s="4">
        <v>0.14005200000000001</v>
      </c>
      <c r="G765" s="4">
        <v>0.15274299999999999</v>
      </c>
      <c r="H765" s="4">
        <v>-243.151004</v>
      </c>
      <c r="I765" s="4">
        <v>-237.430498</v>
      </c>
      <c r="J765" s="4">
        <v>-5.7205060000000003</v>
      </c>
      <c r="K765" s="4">
        <f t="shared" si="77"/>
        <v>9.984166458009075E-2</v>
      </c>
      <c r="L765" s="4" t="str">
        <f t="shared" si="78"/>
        <v>0.0998416645800907i</v>
      </c>
      <c r="M765" s="4" t="str">
        <f t="shared" si="79"/>
        <v>0.995019959971476+0.0996758709937485i</v>
      </c>
      <c r="N765" s="5" t="str">
        <f t="shared" si="80"/>
        <v>10.8518502945994+1.08708133858839i</v>
      </c>
      <c r="O765" s="5">
        <f t="shared" si="81"/>
        <v>10.8518502945994</v>
      </c>
      <c r="P765" s="5">
        <f t="shared" si="82"/>
        <v>1.08708133858839</v>
      </c>
    </row>
    <row r="766" spans="3:16" x14ac:dyDescent="0.3">
      <c r="C766" s="4">
        <f t="shared" si="83"/>
        <v>10.905488479690412</v>
      </c>
      <c r="D766" s="4">
        <v>112.975088</v>
      </c>
      <c r="E766" s="4">
        <v>112.97505099999999</v>
      </c>
      <c r="F766" s="4">
        <v>0.14005699999999999</v>
      </c>
      <c r="G766" s="4">
        <v>0.15273900000000001</v>
      </c>
      <c r="H766" s="4">
        <v>-251.133375</v>
      </c>
      <c r="I766" s="4">
        <v>-245.38389900000001</v>
      </c>
      <c r="J766" s="4">
        <v>-5.7494759999999996</v>
      </c>
      <c r="K766" s="4">
        <f t="shared" si="77"/>
        <v>0.10034728646439349</v>
      </c>
      <c r="L766" s="4" t="str">
        <f t="shared" si="78"/>
        <v>0.100347286464393i</v>
      </c>
      <c r="M766" s="4" t="str">
        <f t="shared" si="79"/>
        <v>0.994969434481752+0.100178962098149i</v>
      </c>
      <c r="N766" s="5" t="str">
        <f t="shared" si="80"/>
        <v>10.8506277053848+1.09250051706871i</v>
      </c>
      <c r="O766" s="5">
        <f t="shared" si="81"/>
        <v>10.850627705384801</v>
      </c>
      <c r="P766" s="5">
        <f t="shared" si="82"/>
        <v>1.0925005170687101</v>
      </c>
    </row>
    <row r="767" spans="3:16" x14ac:dyDescent="0.3">
      <c r="C767" s="4">
        <f t="shared" si="83"/>
        <v>10.90507300703295</v>
      </c>
      <c r="D767" s="4">
        <v>112.977771</v>
      </c>
      <c r="E767" s="4">
        <v>112.97766300000001</v>
      </c>
      <c r="F767" s="4">
        <v>0.14005500000000001</v>
      </c>
      <c r="G767" s="4">
        <v>0.15273100000000001</v>
      </c>
      <c r="H767" s="4">
        <v>-260.114035</v>
      </c>
      <c r="I767" s="4">
        <v>-254.361413</v>
      </c>
      <c r="J767" s="4">
        <v>-5.7526219999999997</v>
      </c>
      <c r="K767" s="4">
        <f t="shared" si="77"/>
        <v>0.10040219452266123</v>
      </c>
      <c r="L767" s="4" t="str">
        <f t="shared" si="78"/>
        <v>0.100402194522661i</v>
      </c>
      <c r="M767" s="4" t="str">
        <f t="shared" si="79"/>
        <v>0.994963932349603+0.100233593786791i</v>
      </c>
      <c r="N767" s="5" t="str">
        <f t="shared" si="80"/>
        <v>10.850154321637+1.09305465800224i</v>
      </c>
      <c r="O767" s="5">
        <f t="shared" si="81"/>
        <v>10.850154321637</v>
      </c>
      <c r="P767" s="5">
        <f t="shared" si="82"/>
        <v>1.09305465800224</v>
      </c>
    </row>
    <row r="768" spans="3:16" x14ac:dyDescent="0.3">
      <c r="C768" s="4">
        <f t="shared" si="83"/>
        <v>10.904411029716261</v>
      </c>
      <c r="D768" s="4">
        <v>112.977841</v>
      </c>
      <c r="E768" s="4">
        <v>112.977785</v>
      </c>
      <c r="F768" s="4">
        <v>0.14005799999999999</v>
      </c>
      <c r="G768" s="4">
        <v>0.152725</v>
      </c>
      <c r="H768" s="4">
        <v>92.374664999999993</v>
      </c>
      <c r="I768" s="4">
        <v>-261.87183900000002</v>
      </c>
      <c r="J768" s="4">
        <v>354.24650500000001</v>
      </c>
      <c r="K768" s="4">
        <f t="shared" si="77"/>
        <v>-6.1827678759325551</v>
      </c>
      <c r="L768" s="4" t="str">
        <f t="shared" si="78"/>
        <v>-6.18276787593256i</v>
      </c>
      <c r="M768" s="4" t="str">
        <f t="shared" si="79"/>
        <v>0.994962405002468+0.100248753766345i</v>
      </c>
      <c r="N768" s="5" t="str">
        <f t="shared" si="80"/>
        <v>10.8494790232619+1.09315361628504i</v>
      </c>
      <c r="O768" s="5">
        <f t="shared" si="81"/>
        <v>10.8494790232619</v>
      </c>
      <c r="P768" s="5">
        <f t="shared" si="82"/>
        <v>1.0931536162850399</v>
      </c>
    </row>
    <row r="769" spans="3:16" x14ac:dyDescent="0.3">
      <c r="C769" s="4">
        <f t="shared" si="83"/>
        <v>10.90352843740629</v>
      </c>
      <c r="D769" s="4">
        <v>112.976699</v>
      </c>
      <c r="E769" s="4">
        <v>112.976736</v>
      </c>
      <c r="F769" s="4">
        <v>0.14006199999999999</v>
      </c>
      <c r="G769" s="4">
        <v>0.15271699999999999</v>
      </c>
      <c r="H769" s="4">
        <v>84.427077999999995</v>
      </c>
      <c r="I769" s="4">
        <v>90.165142000000003</v>
      </c>
      <c r="J769" s="4">
        <v>-5.7380649999999997</v>
      </c>
      <c r="K769" s="4">
        <f t="shared" si="77"/>
        <v>0.10014812694344842</v>
      </c>
      <c r="L769" s="4" t="str">
        <f t="shared" si="78"/>
        <v>0.100148126943448i</v>
      </c>
      <c r="M769" s="4" t="str">
        <f t="shared" si="79"/>
        <v>0.994989366343231+0.0999808024767578i</v>
      </c>
      <c r="N769" s="5" t="str">
        <f t="shared" si="80"/>
        <v>10.8488948508403+1.09014352300003i</v>
      </c>
      <c r="O769" s="5">
        <f t="shared" si="81"/>
        <v>10.848894850840299</v>
      </c>
      <c r="P769" s="5">
        <f t="shared" si="82"/>
        <v>1.09014352300003</v>
      </c>
    </row>
    <row r="770" spans="3:16" x14ac:dyDescent="0.3">
      <c r="C770" s="4">
        <f t="shared" si="83"/>
        <v>10.903924144627862</v>
      </c>
      <c r="D770" s="4">
        <v>112.976643</v>
      </c>
      <c r="E770" s="4">
        <v>112.976581</v>
      </c>
      <c r="F770" s="4">
        <v>0.14005600000000001</v>
      </c>
      <c r="G770" s="4">
        <v>0.15271599999999999</v>
      </c>
      <c r="H770" s="4">
        <v>75.889860999999996</v>
      </c>
      <c r="I770" s="4">
        <v>81.658396999999994</v>
      </c>
      <c r="J770" s="4">
        <v>-5.7685360000000001</v>
      </c>
      <c r="K770" s="4">
        <f t="shared" si="77"/>
        <v>0.10067994621982362</v>
      </c>
      <c r="L770" s="4" t="str">
        <f t="shared" si="78"/>
        <v>0.100679946219824i</v>
      </c>
      <c r="M770" s="4" t="str">
        <f t="shared" si="79"/>
        <v>0.994936053920427+0.100509942837753i</v>
      </c>
      <c r="N770" s="5" t="str">
        <f t="shared" si="80"/>
        <v>10.8487072607037+1.09595279248374i</v>
      </c>
      <c r="O770" s="5">
        <f t="shared" si="81"/>
        <v>10.8487072607037</v>
      </c>
      <c r="P770" s="5">
        <f t="shared" si="82"/>
        <v>1.09595279248374</v>
      </c>
    </row>
    <row r="771" spans="3:16" x14ac:dyDescent="0.3">
      <c r="C771" s="4">
        <f t="shared" si="83"/>
        <v>10.903833384502246</v>
      </c>
      <c r="D771" s="4">
        <v>112.97497</v>
      </c>
      <c r="E771" s="4">
        <v>112.975002</v>
      </c>
      <c r="F771" s="4">
        <v>0.14005899999999999</v>
      </c>
      <c r="G771" s="4">
        <v>0.15271799999999999</v>
      </c>
      <c r="H771" s="4">
        <v>67.703472000000005</v>
      </c>
      <c r="I771" s="4">
        <v>73.457579999999993</v>
      </c>
      <c r="J771" s="4">
        <v>-5.7541079999999996</v>
      </c>
      <c r="K771" s="4">
        <f t="shared" si="77"/>
        <v>0.10042813011534586</v>
      </c>
      <c r="L771" s="4" t="str">
        <f t="shared" si="78"/>
        <v>0.100428130115346i</v>
      </c>
      <c r="M771" s="4" t="str">
        <f t="shared" si="79"/>
        <v>0.994961332397307+0.100259398732362i</v>
      </c>
      <c r="N771" s="5" t="str">
        <f t="shared" si="80"/>
        <v>10.8488925924826+1.09321177900805i</v>
      </c>
      <c r="O771" s="5">
        <f t="shared" si="81"/>
        <v>10.848892592482599</v>
      </c>
      <c r="P771" s="5">
        <f t="shared" si="82"/>
        <v>1.09321177900805</v>
      </c>
    </row>
    <row r="772" spans="3:16" x14ac:dyDescent="0.3">
      <c r="C772" s="4">
        <f t="shared" si="83"/>
        <v>10.904326717121236</v>
      </c>
      <c r="D772" s="4">
        <v>112.975658</v>
      </c>
      <c r="E772" s="4">
        <v>112.975596</v>
      </c>
      <c r="F772" s="4">
        <v>0.14005999999999999</v>
      </c>
      <c r="G772" s="4">
        <v>0.152726</v>
      </c>
      <c r="H772" s="4">
        <v>58.296484</v>
      </c>
      <c r="I772" s="4">
        <v>64.058818000000002</v>
      </c>
      <c r="J772" s="4">
        <v>-5.7623340000000001</v>
      </c>
      <c r="K772" s="4">
        <f t="shared" si="77"/>
        <v>0.10057170089961492</v>
      </c>
      <c r="L772" s="4" t="str">
        <f t="shared" si="78"/>
        <v>0.100571700899615i</v>
      </c>
      <c r="M772" s="4" t="str">
        <f t="shared" si="79"/>
        <v>0.994946927822495+0.100402245077379i</v>
      </c>
      <c r="N772" s="5" t="str">
        <f t="shared" si="80"/>
        <v>10.8492263671725+1.09481888345622i</v>
      </c>
      <c r="O772" s="5">
        <f t="shared" si="81"/>
        <v>10.8492263671725</v>
      </c>
      <c r="P772" s="5">
        <f t="shared" si="82"/>
        <v>1.09481888345622</v>
      </c>
    </row>
    <row r="773" spans="3:16" x14ac:dyDescent="0.3">
      <c r="C773" s="4">
        <f t="shared" si="83"/>
        <v>10.905008068316507</v>
      </c>
      <c r="D773" s="4">
        <v>112.975639</v>
      </c>
      <c r="E773" s="4">
        <v>112.975601</v>
      </c>
      <c r="F773" s="4">
        <v>0.14005400000000001</v>
      </c>
      <c r="G773" s="4">
        <v>0.152729</v>
      </c>
      <c r="H773" s="4">
        <v>49.323236000000001</v>
      </c>
      <c r="I773" s="4">
        <v>55.075795999999997</v>
      </c>
      <c r="J773" s="4">
        <v>-5.7525589999999998</v>
      </c>
      <c r="K773" s="4">
        <f t="shared" si="77"/>
        <v>0.10040109496523247</v>
      </c>
      <c r="L773" s="4" t="str">
        <f t="shared" si="78"/>
        <v>0.100401094965232i</v>
      </c>
      <c r="M773" s="4" t="str">
        <f t="shared" si="79"/>
        <v>0.994964042561594+0.100232499766747i</v>
      </c>
      <c r="N773" s="5" t="str">
        <f t="shared" si="80"/>
        <v>10.850090911819+1.09303621866391i</v>
      </c>
      <c r="O773" s="5">
        <f t="shared" si="81"/>
        <v>10.850090911819001</v>
      </c>
      <c r="P773" s="5">
        <f t="shared" si="82"/>
        <v>1.09303621866391</v>
      </c>
    </row>
    <row r="774" spans="3:16" x14ac:dyDescent="0.3">
      <c r="C774" s="4">
        <f t="shared" si="83"/>
        <v>10.905455869647485</v>
      </c>
      <c r="D774" s="4">
        <v>112.97269799999999</v>
      </c>
      <c r="E774" s="4">
        <v>112.972741</v>
      </c>
      <c r="F774" s="4">
        <v>0.14005100000000001</v>
      </c>
      <c r="G774" s="4">
        <v>0.15273200000000001</v>
      </c>
      <c r="H774" s="4">
        <v>41.167251999999998</v>
      </c>
      <c r="I774" s="4">
        <v>46.907091999999999</v>
      </c>
      <c r="J774" s="4">
        <v>-5.7398400000000001</v>
      </c>
      <c r="K774" s="4">
        <f t="shared" si="77"/>
        <v>0.10017910653767133</v>
      </c>
      <c r="L774" s="4" t="str">
        <f t="shared" si="78"/>
        <v>0.100179106537671i</v>
      </c>
      <c r="M774" s="4" t="str">
        <f t="shared" si="79"/>
        <v>0.994986268501077+0.100011626795601i</v>
      </c>
      <c r="N774" s="5" t="str">
        <f t="shared" si="80"/>
        <v>10.8507788420437+1.09067238247108i</v>
      </c>
      <c r="O774" s="5">
        <f t="shared" si="81"/>
        <v>10.850778842043701</v>
      </c>
      <c r="P774" s="5">
        <f t="shared" si="82"/>
        <v>1.09067238247108</v>
      </c>
    </row>
    <row r="775" spans="3:16" x14ac:dyDescent="0.3">
      <c r="C775" s="4">
        <f t="shared" si="83"/>
        <v>10.905657144081168</v>
      </c>
      <c r="D775" s="4">
        <v>112.97540499999999</v>
      </c>
      <c r="E775" s="4">
        <v>112.975495</v>
      </c>
      <c r="F775" s="4">
        <v>0.14005300000000001</v>
      </c>
      <c r="G775" s="4">
        <v>0.15273700000000001</v>
      </c>
      <c r="H775" s="4">
        <v>31.382179000000001</v>
      </c>
      <c r="I775" s="4">
        <v>37.095244999999998</v>
      </c>
      <c r="J775" s="4">
        <v>-5.7130650000000003</v>
      </c>
      <c r="K775" s="4">
        <f t="shared" ref="K775:K838" si="84">RADIANS(-J775)</f>
        <v>9.9711794630449851E-2</v>
      </c>
      <c r="L775" s="4" t="str">
        <f t="shared" ref="L775:L838" si="85">COMPLEX(0,K775)</f>
        <v>0.0997117946304499i</v>
      </c>
      <c r="M775" s="4" t="str">
        <f t="shared" ref="M775:M838" si="86">IMEXP(L775)</f>
        <v>0.995032896480681+0.0995466469614419i</v>
      </c>
      <c r="N775" s="5" t="str">
        <f t="shared" ref="N775:N838" si="87">IMPRODUCT(C775,M775)</f>
        <v>10.8514876161003+1.08562160160437i</v>
      </c>
      <c r="O775" s="5">
        <f t="shared" ref="O775:O838" si="88">IMREAL(N775)</f>
        <v>10.8514876161003</v>
      </c>
      <c r="P775" s="5">
        <f t="shared" ref="P775:P838" si="89">IMAGINARY(N775)</f>
        <v>1.08562160160437</v>
      </c>
    </row>
    <row r="776" spans="3:16" x14ac:dyDescent="0.3">
      <c r="C776" s="4">
        <f t="shared" ref="C776:C839" si="90">G776/F776 * 10</f>
        <v>10.90711755969382</v>
      </c>
      <c r="D776" s="4">
        <v>112.97831600000001</v>
      </c>
      <c r="E776" s="4">
        <v>112.97827599999999</v>
      </c>
      <c r="F776" s="4">
        <v>0.14004800000000001</v>
      </c>
      <c r="G776" s="4">
        <v>0.152752</v>
      </c>
      <c r="H776" s="4">
        <v>22.192958000000001</v>
      </c>
      <c r="I776" s="4">
        <v>27.920656000000001</v>
      </c>
      <c r="J776" s="4">
        <v>-5.7276980000000002</v>
      </c>
      <c r="K776" s="4">
        <f t="shared" si="84"/>
        <v>9.9967188659894179E-2</v>
      </c>
      <c r="L776" s="4" t="str">
        <f t="shared" si="85"/>
        <v>0.0999671886598942i</v>
      </c>
      <c r="M776" s="4" t="str">
        <f t="shared" si="86"/>
        <v>0.99500744041061+0.0998007691730208i</v>
      </c>
      <c r="N776" s="5" t="str">
        <f t="shared" si="87"/>
        <v>10.8526631253286+1.088538721918i</v>
      </c>
      <c r="O776" s="5">
        <f t="shared" si="88"/>
        <v>10.852663125328601</v>
      </c>
      <c r="P776" s="5">
        <f t="shared" si="89"/>
        <v>1.0885387219180001</v>
      </c>
    </row>
    <row r="777" spans="3:16" x14ac:dyDescent="0.3">
      <c r="C777" s="4">
        <f t="shared" si="90"/>
        <v>10.906325643167747</v>
      </c>
      <c r="D777" s="4">
        <v>112.978443</v>
      </c>
      <c r="E777" s="4">
        <v>112.97851199999999</v>
      </c>
      <c r="F777" s="4">
        <v>0.14004900000000001</v>
      </c>
      <c r="G777" s="4">
        <v>0.15274199999999999</v>
      </c>
      <c r="H777" s="4">
        <v>14.102261</v>
      </c>
      <c r="I777" s="4">
        <v>19.800585999999999</v>
      </c>
      <c r="J777" s="4">
        <v>-5.6983249999999996</v>
      </c>
      <c r="K777" s="4">
        <f t="shared" si="84"/>
        <v>9.9454533098705875E-2</v>
      </c>
      <c r="L777" s="4" t="str">
        <f t="shared" si="85"/>
        <v>0.0994545330987059i</v>
      </c>
      <c r="M777" s="4" t="str">
        <f t="shared" si="86"/>
        <v>0.995058473075898+0.0992906599830087i</v>
      </c>
      <c r="N777" s="5" t="str">
        <f t="shared" si="87"/>
        <v>10.852431741359+1.08289627109974i</v>
      </c>
      <c r="O777" s="5">
        <f t="shared" si="88"/>
        <v>10.852431741359</v>
      </c>
      <c r="P777" s="5">
        <f t="shared" si="89"/>
        <v>1.0828962710997401</v>
      </c>
    </row>
    <row r="778" spans="3:16" x14ac:dyDescent="0.3">
      <c r="C778" s="4">
        <f t="shared" si="90"/>
        <v>10.906293286875062</v>
      </c>
      <c r="D778" s="4">
        <v>112.974076</v>
      </c>
      <c r="E778" s="4">
        <v>112.97414999999999</v>
      </c>
      <c r="F778" s="4">
        <v>0.14005400000000001</v>
      </c>
      <c r="G778" s="4">
        <v>0.15274699999999999</v>
      </c>
      <c r="H778" s="4">
        <v>6.6444380000000001</v>
      </c>
      <c r="I778" s="4">
        <v>12.354409</v>
      </c>
      <c r="J778" s="4">
        <v>-5.7099719999999996</v>
      </c>
      <c r="K778" s="4">
        <f t="shared" si="84"/>
        <v>9.9657811596685658E-2</v>
      </c>
      <c r="L778" s="4" t="str">
        <f t="shared" si="85"/>
        <v>0.0996578115966857i</v>
      </c>
      <c r="M778" s="4" t="str">
        <f t="shared" si="86"/>
        <v>0.995038268860836+0.0994929319219729i</v>
      </c>
      <c r="N778" s="5" t="str">
        <f t="shared" si="87"/>
        <v>10.8521791918607+1.08509909551213i</v>
      </c>
      <c r="O778" s="5">
        <f t="shared" si="88"/>
        <v>10.852179191860699</v>
      </c>
      <c r="P778" s="5">
        <f t="shared" si="89"/>
        <v>1.08509909551213</v>
      </c>
    </row>
    <row r="779" spans="3:16" x14ac:dyDescent="0.3">
      <c r="C779" s="4">
        <f t="shared" si="90"/>
        <v>10.906974751513765</v>
      </c>
      <c r="D779" s="4">
        <v>112.974963</v>
      </c>
      <c r="E779" s="4">
        <v>112.975036</v>
      </c>
      <c r="F779" s="4">
        <v>0.14004800000000001</v>
      </c>
      <c r="G779" s="4">
        <v>0.15275</v>
      </c>
      <c r="H779" s="4">
        <v>-2.4455460000000002</v>
      </c>
      <c r="I779" s="4">
        <v>3.2483580000000001</v>
      </c>
      <c r="J779" s="4">
        <v>-5.693905</v>
      </c>
      <c r="K779" s="4">
        <f t="shared" si="84"/>
        <v>9.9377389545767733E-2</v>
      </c>
      <c r="L779" s="4" t="str">
        <f t="shared" si="85"/>
        <v>0.0993773895457677i</v>
      </c>
      <c r="M779" s="4" t="str">
        <f t="shared" si="86"/>
        <v>0.995066129749316+0.0992138973416448i</v>
      </c>
      <c r="N779" s="5" t="str">
        <f t="shared" si="87"/>
        <v>10.8531611532623+1.0821234733046i</v>
      </c>
      <c r="O779" s="5">
        <f t="shared" si="88"/>
        <v>10.853161153262301</v>
      </c>
      <c r="P779" s="5">
        <f t="shared" si="89"/>
        <v>1.0821234733045999</v>
      </c>
    </row>
    <row r="780" spans="3:16" x14ac:dyDescent="0.3">
      <c r="C780" s="4">
        <f t="shared" si="90"/>
        <v>10.907403176053926</v>
      </c>
      <c r="D780" s="4">
        <v>112.975667</v>
      </c>
      <c r="E780" s="4">
        <v>112.975697</v>
      </c>
      <c r="F780" s="4">
        <v>0.14004800000000001</v>
      </c>
      <c r="G780" s="4">
        <v>0.152756</v>
      </c>
      <c r="H780" s="4">
        <v>-12.088386</v>
      </c>
      <c r="I780" s="4">
        <v>-6.3839949999999996</v>
      </c>
      <c r="J780" s="4">
        <v>-5.7043910000000002</v>
      </c>
      <c r="K780" s="4">
        <f t="shared" si="84"/>
        <v>9.9560404771131858E-2</v>
      </c>
      <c r="L780" s="4" t="str">
        <f t="shared" si="85"/>
        <v>0.0995604047711319i</v>
      </c>
      <c r="M780" s="4" t="str">
        <f t="shared" si="86"/>
        <v>0.995047955430978+0.099396007931053i</v>
      </c>
      <c r="N780" s="5" t="str">
        <f t="shared" si="87"/>
        <v>10.8533892293938+1.08415233259425i</v>
      </c>
      <c r="O780" s="5">
        <f t="shared" si="88"/>
        <v>10.8533892293938</v>
      </c>
      <c r="P780" s="5">
        <f t="shared" si="89"/>
        <v>1.0841523325942499</v>
      </c>
    </row>
    <row r="781" spans="3:16" x14ac:dyDescent="0.3">
      <c r="C781" s="4">
        <f t="shared" si="90"/>
        <v>10.906533380935379</v>
      </c>
      <c r="D781" s="4">
        <v>112.973512</v>
      </c>
      <c r="E781" s="4">
        <v>112.97354</v>
      </c>
      <c r="F781" s="4">
        <v>0.14005000000000001</v>
      </c>
      <c r="G781" s="4">
        <v>0.15274599999999999</v>
      </c>
      <c r="H781" s="4">
        <v>-20.795434</v>
      </c>
      <c r="I781" s="4">
        <v>-15.089468999999999</v>
      </c>
      <c r="J781" s="4">
        <v>-5.705965</v>
      </c>
      <c r="K781" s="4">
        <f t="shared" si="84"/>
        <v>9.958787625355825E-2</v>
      </c>
      <c r="L781" s="4" t="str">
        <f t="shared" si="85"/>
        <v>0.0995878762535582i</v>
      </c>
      <c r="M781" s="4" t="str">
        <f t="shared" si="86"/>
        <v>0.995045224499821+0.0994233433359643i</v>
      </c>
      <c r="N781" s="5" t="str">
        <f t="shared" si="87"/>
        <v>10.8524939565476+1.08436401293789i</v>
      </c>
      <c r="O781" s="5">
        <f t="shared" si="88"/>
        <v>10.852493956547599</v>
      </c>
      <c r="P781" s="5">
        <f t="shared" si="89"/>
        <v>1.08436401293789</v>
      </c>
    </row>
    <row r="782" spans="3:16" x14ac:dyDescent="0.3">
      <c r="C782" s="4">
        <f t="shared" si="90"/>
        <v>10.906812518296904</v>
      </c>
      <c r="D782" s="4">
        <v>112.975691</v>
      </c>
      <c r="E782" s="4">
        <v>112.975696</v>
      </c>
      <c r="F782" s="4">
        <v>0.14005100000000001</v>
      </c>
      <c r="G782" s="4">
        <v>0.152751</v>
      </c>
      <c r="H782" s="4">
        <v>-30.335678000000001</v>
      </c>
      <c r="I782" s="4">
        <v>-24.631416000000002</v>
      </c>
      <c r="J782" s="4">
        <v>-5.7042619999999999</v>
      </c>
      <c r="K782" s="4">
        <f t="shared" si="84"/>
        <v>9.9558153296396779E-2</v>
      </c>
      <c r="L782" s="4" t="str">
        <f t="shared" si="85"/>
        <v>0.0995581532963968i</v>
      </c>
      <c r="M782" s="4" t="str">
        <f t="shared" si="86"/>
        <v>0.995048179216057+0.0993937676054692i</v>
      </c>
      <c r="N782" s="5" t="str">
        <f t="shared" si="87"/>
        <v>10.8528039373822+1.08406918876002i</v>
      </c>
      <c r="O782" s="5">
        <f t="shared" si="88"/>
        <v>10.8528039373822</v>
      </c>
      <c r="P782" s="5">
        <f t="shared" si="89"/>
        <v>1.08406918876002</v>
      </c>
    </row>
    <row r="783" spans="3:16" x14ac:dyDescent="0.3">
      <c r="C783" s="4">
        <f t="shared" si="90"/>
        <v>10.907331771963896</v>
      </c>
      <c r="D783" s="4">
        <v>112.974974</v>
      </c>
      <c r="E783" s="4">
        <v>112.97501699999999</v>
      </c>
      <c r="F783" s="4">
        <v>0.14004800000000001</v>
      </c>
      <c r="G783" s="4">
        <v>0.152755</v>
      </c>
      <c r="H783" s="4">
        <v>-38.627386999999999</v>
      </c>
      <c r="I783" s="4">
        <v>-32.931280000000001</v>
      </c>
      <c r="J783" s="4">
        <v>-5.6961069999999996</v>
      </c>
      <c r="K783" s="4">
        <f t="shared" si="84"/>
        <v>9.9415821695896633E-2</v>
      </c>
      <c r="L783" s="4" t="str">
        <f t="shared" si="85"/>
        <v>0.0994158216958966i</v>
      </c>
      <c r="M783" s="4" t="str">
        <f t="shared" si="86"/>
        <v>0.995062316011048+0.0992521397992512i</v>
      </c>
      <c r="N783" s="5" t="str">
        <f t="shared" si="87"/>
        <v>10.8534748145113+1.08257601786778i</v>
      </c>
      <c r="O783" s="5">
        <f t="shared" si="88"/>
        <v>10.8534748145113</v>
      </c>
      <c r="P783" s="5">
        <f t="shared" si="89"/>
        <v>1.0825760178677799</v>
      </c>
    </row>
    <row r="784" spans="3:16" x14ac:dyDescent="0.3">
      <c r="C784" s="4">
        <f t="shared" si="90"/>
        <v>10.906981227730689</v>
      </c>
      <c r="D784" s="4">
        <v>112.975335</v>
      </c>
      <c r="E784" s="4">
        <v>112.975341</v>
      </c>
      <c r="F784" s="4">
        <v>0.140047</v>
      </c>
      <c r="G784" s="4">
        <v>0.152749</v>
      </c>
      <c r="H784" s="4">
        <v>-47.781982999999997</v>
      </c>
      <c r="I784" s="4">
        <v>-42.083390999999999</v>
      </c>
      <c r="J784" s="4">
        <v>-5.6985910000000004</v>
      </c>
      <c r="K784" s="4">
        <f t="shared" si="84"/>
        <v>9.945917567451619E-2</v>
      </c>
      <c r="L784" s="4" t="str">
        <f t="shared" si="85"/>
        <v>0.0994591756745162i</v>
      </c>
      <c r="M784" s="4" t="str">
        <f t="shared" si="86"/>
        <v>0.995058012100759+0.0992952796163356i</v>
      </c>
      <c r="N784" s="5" t="str">
        <f t="shared" si="87"/>
        <v>10.853079058486+1.08301175077764i</v>
      </c>
      <c r="O784" s="5">
        <f t="shared" si="88"/>
        <v>10.853079058485999</v>
      </c>
      <c r="P784" s="5">
        <f t="shared" si="89"/>
        <v>1.08301175077764</v>
      </c>
    </row>
    <row r="785" spans="3:16" x14ac:dyDescent="0.3">
      <c r="C785" s="4">
        <f t="shared" si="90"/>
        <v>10.907468100450558</v>
      </c>
      <c r="D785" s="4">
        <v>112.97476399999999</v>
      </c>
      <c r="E785" s="4">
        <v>112.974819</v>
      </c>
      <c r="F785" s="4">
        <v>0.14004900000000001</v>
      </c>
      <c r="G785" s="4">
        <v>0.152758</v>
      </c>
      <c r="H785" s="4">
        <v>-56.282150000000001</v>
      </c>
      <c r="I785" s="4">
        <v>-50.585147999999997</v>
      </c>
      <c r="J785" s="4">
        <v>-5.6970020000000003</v>
      </c>
      <c r="K785" s="4">
        <f t="shared" si="84"/>
        <v>9.9431442392702005E-2</v>
      </c>
      <c r="L785" s="4" t="str">
        <f t="shared" si="85"/>
        <v>0.099431442392702i</v>
      </c>
      <c r="M785" s="4" t="str">
        <f t="shared" si="86"/>
        <v>0.995060765502064+0.0992676833538824i</v>
      </c>
      <c r="N785" s="5" t="str">
        <f t="shared" si="87"/>
        <v>10.8535935577237+1.0827590895881i</v>
      </c>
      <c r="O785" s="5">
        <f t="shared" si="88"/>
        <v>10.8535935577237</v>
      </c>
      <c r="P785" s="5">
        <f t="shared" si="89"/>
        <v>1.0827590895881001</v>
      </c>
    </row>
    <row r="786" spans="3:16" x14ac:dyDescent="0.3">
      <c r="C786" s="4">
        <f t="shared" si="90"/>
        <v>10.907818636201355</v>
      </c>
      <c r="D786" s="4">
        <v>112.97628</v>
      </c>
      <c r="E786" s="4">
        <v>112.97620499999999</v>
      </c>
      <c r="F786" s="4">
        <v>0.14005000000000001</v>
      </c>
      <c r="G786" s="4">
        <v>0.15276400000000001</v>
      </c>
      <c r="H786" s="4">
        <v>-65.034420999999995</v>
      </c>
      <c r="I786" s="4">
        <v>-59.317279999999997</v>
      </c>
      <c r="J786" s="4">
        <v>-5.7171409999999998</v>
      </c>
      <c r="K786" s="4">
        <f t="shared" si="84"/>
        <v>9.9782934250761124E-2</v>
      </c>
      <c r="L786" s="4" t="str">
        <f t="shared" si="85"/>
        <v>0.0997829342507611i</v>
      </c>
      <c r="M786" s="4" t="str">
        <f t="shared" si="86"/>
        <v>0.995025812252165+0.0996174329719399i</v>
      </c>
      <c r="N786" s="5" t="str">
        <f t="shared" si="87"/>
        <v>10.8535610983856+1.08660889186187i</v>
      </c>
      <c r="O786" s="5">
        <f t="shared" si="88"/>
        <v>10.853561098385599</v>
      </c>
      <c r="P786" s="5">
        <f t="shared" si="89"/>
        <v>1.0866088918618699</v>
      </c>
    </row>
    <row r="787" spans="3:16" x14ac:dyDescent="0.3">
      <c r="C787" s="4">
        <f t="shared" si="90"/>
        <v>10.800104151167979</v>
      </c>
      <c r="D787" s="4">
        <v>112.370374</v>
      </c>
      <c r="E787" s="4">
        <v>112.390117</v>
      </c>
      <c r="F787" s="4">
        <v>0.13442000000000001</v>
      </c>
      <c r="G787" s="4">
        <v>0.145175</v>
      </c>
      <c r="H787" s="4">
        <v>1.99142</v>
      </c>
      <c r="I787" s="4">
        <v>5.7114690000000001</v>
      </c>
      <c r="J787" s="4">
        <v>-3.7200479999999998</v>
      </c>
      <c r="K787" s="4">
        <f t="shared" si="84"/>
        <v>6.4927085932230011E-2</v>
      </c>
      <c r="L787" s="4" t="str">
        <f t="shared" si="85"/>
        <v>0.06492708593223i</v>
      </c>
      <c r="M787" s="4" t="str">
        <f t="shared" si="86"/>
        <v>0.997892977096452+0.0648814785711578i</v>
      </c>
      <c r="N787" s="5" t="str">
        <f t="shared" si="87"/>
        <v>10.7773480843608+0.700726726050278i</v>
      </c>
      <c r="O787" s="5">
        <f t="shared" si="88"/>
        <v>10.777348084360799</v>
      </c>
      <c r="P787" s="5">
        <f t="shared" si="89"/>
        <v>0.70072672605027797</v>
      </c>
    </row>
    <row r="788" spans="3:16" x14ac:dyDescent="0.3">
      <c r="C788" s="4">
        <f t="shared" si="90"/>
        <v>10.711225912959325</v>
      </c>
      <c r="D788" s="4">
        <v>111.97202799999999</v>
      </c>
      <c r="E788" s="4">
        <v>111.972047</v>
      </c>
      <c r="F788" s="4">
        <v>0.14053199999999999</v>
      </c>
      <c r="G788" s="4">
        <v>0.15052699999999999</v>
      </c>
      <c r="H788" s="4">
        <v>80.183391</v>
      </c>
      <c r="I788" s="4">
        <v>88.719238000000004</v>
      </c>
      <c r="J788" s="4">
        <v>-8.5358470000000004</v>
      </c>
      <c r="K788" s="4">
        <f t="shared" si="84"/>
        <v>0.14897863459648042</v>
      </c>
      <c r="L788" s="4" t="str">
        <f t="shared" si="85"/>
        <v>0.14897863459648i</v>
      </c>
      <c r="M788" s="4" t="str">
        <f t="shared" si="86"/>
        <v>0.988923193111316+0.148428158132206i</v>
      </c>
      <c r="N788" s="5" t="str">
        <f t="shared" si="87"/>
        <v>10.5925797319804+1.58984753359851i</v>
      </c>
      <c r="O788" s="5">
        <f t="shared" si="88"/>
        <v>10.5925797319804</v>
      </c>
      <c r="P788" s="5">
        <f t="shared" si="89"/>
        <v>1.5898475335985101</v>
      </c>
    </row>
    <row r="789" spans="3:16" x14ac:dyDescent="0.3">
      <c r="C789" s="4">
        <f t="shared" si="90"/>
        <v>10.710026753187613</v>
      </c>
      <c r="D789" s="4">
        <v>111.967553</v>
      </c>
      <c r="E789" s="4">
        <v>111.96750299999999</v>
      </c>
      <c r="F789" s="4">
        <v>0.140544</v>
      </c>
      <c r="G789" s="4">
        <v>0.15052299999999999</v>
      </c>
      <c r="H789" s="4">
        <v>69.537615000000002</v>
      </c>
      <c r="I789" s="4">
        <v>78.109790000000004</v>
      </c>
      <c r="J789" s="4">
        <v>-8.5721740000000004</v>
      </c>
      <c r="K789" s="4">
        <f t="shared" si="84"/>
        <v>0.1496126603538524</v>
      </c>
      <c r="L789" s="4" t="str">
        <f t="shared" si="85"/>
        <v>0.149612660353852i</v>
      </c>
      <c r="M789" s="4" t="str">
        <f t="shared" si="86"/>
        <v>0.988828887074297+0.149055131033476i</v>
      </c>
      <c r="N789" s="5" t="str">
        <f t="shared" si="87"/>
        <v>10.5903838348905+1.59638444106841i</v>
      </c>
      <c r="O789" s="5">
        <f t="shared" si="88"/>
        <v>10.590383834890501</v>
      </c>
      <c r="P789" s="5">
        <f t="shared" si="89"/>
        <v>1.59638444106841</v>
      </c>
    </row>
    <row r="790" spans="3:16" x14ac:dyDescent="0.3">
      <c r="C790" s="4">
        <f t="shared" si="90"/>
        <v>10.710199376681039</v>
      </c>
      <c r="D790" s="4">
        <v>111.969433</v>
      </c>
      <c r="E790" s="4">
        <v>111.96944000000001</v>
      </c>
      <c r="F790" s="4">
        <v>0.140538</v>
      </c>
      <c r="G790" s="4">
        <v>0.15051899999999999</v>
      </c>
      <c r="H790" s="4">
        <v>57.787908999999999</v>
      </c>
      <c r="I790" s="4">
        <v>66.345972000000003</v>
      </c>
      <c r="J790" s="4">
        <v>-8.5580630000000006</v>
      </c>
      <c r="K790" s="4">
        <f t="shared" si="84"/>
        <v>0.14936637694310348</v>
      </c>
      <c r="L790" s="4" t="str">
        <f t="shared" si="85"/>
        <v>0.149366376943103i</v>
      </c>
      <c r="M790" s="4" t="str">
        <f t="shared" si="86"/>
        <v>0.988865566891022+0.148811594364474i</v>
      </c>
      <c r="N790" s="5" t="str">
        <f t="shared" si="87"/>
        <v>10.5909473781376+1.5938018452053i</v>
      </c>
      <c r="O790" s="5">
        <f t="shared" si="88"/>
        <v>10.590947378137599</v>
      </c>
      <c r="P790" s="5">
        <f t="shared" si="89"/>
        <v>1.5938018452053</v>
      </c>
    </row>
    <row r="791" spans="3:16" x14ac:dyDescent="0.3">
      <c r="C791" s="4">
        <f t="shared" si="90"/>
        <v>10.708903451661794</v>
      </c>
      <c r="D791" s="4">
        <v>111.966397</v>
      </c>
      <c r="E791" s="4">
        <v>111.966381</v>
      </c>
      <c r="F791" s="4">
        <v>0.140541</v>
      </c>
      <c r="G791" s="4">
        <v>0.150504</v>
      </c>
      <c r="H791" s="4">
        <v>46.960037</v>
      </c>
      <c r="I791" s="4">
        <v>55.535313000000002</v>
      </c>
      <c r="J791" s="4">
        <v>-8.5752760000000006</v>
      </c>
      <c r="K791" s="4">
        <f t="shared" si="84"/>
        <v>0.14966680046724928</v>
      </c>
      <c r="L791" s="4" t="str">
        <f t="shared" si="85"/>
        <v>0.149666800467249i</v>
      </c>
      <c r="M791" s="4" t="str">
        <f t="shared" si="86"/>
        <v>0.988820815763401+0.149108666123075i</v>
      </c>
      <c r="N791" s="5" t="str">
        <f t="shared" si="87"/>
        <v>10.5891866470037+1.59679030931808i</v>
      </c>
      <c r="O791" s="5">
        <f t="shared" si="88"/>
        <v>10.5891866470037</v>
      </c>
      <c r="P791" s="5">
        <f t="shared" si="89"/>
        <v>1.59679030931808</v>
      </c>
    </row>
    <row r="792" spans="3:16" x14ac:dyDescent="0.3">
      <c r="C792" s="4">
        <f t="shared" si="90"/>
        <v>10.709183020022483</v>
      </c>
      <c r="D792" s="4">
        <v>111.96665900000001</v>
      </c>
      <c r="E792" s="4">
        <v>111.96664199999999</v>
      </c>
      <c r="F792" s="4">
        <v>0.140542</v>
      </c>
      <c r="G792" s="4">
        <v>0.150509</v>
      </c>
      <c r="H792" s="4">
        <v>35.268118999999999</v>
      </c>
      <c r="I792" s="4">
        <v>43.842699000000003</v>
      </c>
      <c r="J792" s="4">
        <v>-8.5745799999999992</v>
      </c>
      <c r="K792" s="4">
        <f t="shared" si="84"/>
        <v>0.14965465297565536</v>
      </c>
      <c r="L792" s="4" t="str">
        <f t="shared" si="85"/>
        <v>0.149654652975655i</v>
      </c>
      <c r="M792" s="4" t="str">
        <f t="shared" si="86"/>
        <v>0.988822626986713+0.149096654419526i</v>
      </c>
      <c r="N792" s="5" t="str">
        <f t="shared" si="87"/>
        <v>10.5894824867401+1.59670335985175i</v>
      </c>
      <c r="O792" s="5">
        <f t="shared" si="88"/>
        <v>10.589482486740099</v>
      </c>
      <c r="P792" s="5">
        <f t="shared" si="89"/>
        <v>1.5967033598517499</v>
      </c>
    </row>
    <row r="793" spans="3:16" x14ac:dyDescent="0.3">
      <c r="C793" s="4">
        <f t="shared" si="90"/>
        <v>10.710194323283929</v>
      </c>
      <c r="D793" s="4">
        <v>111.968103</v>
      </c>
      <c r="E793" s="4">
        <v>111.968065</v>
      </c>
      <c r="F793" s="4">
        <v>0.140539</v>
      </c>
      <c r="G793" s="4">
        <v>0.15051999999999999</v>
      </c>
      <c r="H793" s="4">
        <v>23.538699000000001</v>
      </c>
      <c r="I793" s="4">
        <v>32.115443999999997</v>
      </c>
      <c r="J793" s="4">
        <v>-8.5767450000000007</v>
      </c>
      <c r="K793" s="4">
        <f t="shared" si="84"/>
        <v>0.14969243935396107</v>
      </c>
      <c r="L793" s="4" t="str">
        <f t="shared" si="85"/>
        <v>0.149692439353961i</v>
      </c>
      <c r="M793" s="4" t="str">
        <f t="shared" si="86"/>
        <v>0.988816992458201+0.149134018338937i</v>
      </c>
      <c r="N793" s="5" t="str">
        <f t="shared" si="87"/>
        <v>10.5904221393925+1.5972543166222i</v>
      </c>
      <c r="O793" s="5">
        <f t="shared" si="88"/>
        <v>10.5904221393925</v>
      </c>
      <c r="P793" s="5">
        <f t="shared" si="89"/>
        <v>1.5972543166222</v>
      </c>
    </row>
    <row r="794" spans="3:16" x14ac:dyDescent="0.3">
      <c r="C794" s="4">
        <f t="shared" si="90"/>
        <v>10.711175307025657</v>
      </c>
      <c r="D794" s="4">
        <v>111.966396</v>
      </c>
      <c r="E794" s="4">
        <v>111.96643400000001</v>
      </c>
      <c r="F794" s="4">
        <v>0.140542</v>
      </c>
      <c r="G794" s="4">
        <v>0.150537</v>
      </c>
      <c r="H794" s="4">
        <v>12.280519</v>
      </c>
      <c r="I794" s="4">
        <v>20.830473000000001</v>
      </c>
      <c r="J794" s="4">
        <v>-8.5499539999999996</v>
      </c>
      <c r="K794" s="4">
        <f t="shared" si="84"/>
        <v>0.14922484819405926</v>
      </c>
      <c r="L794" s="4" t="str">
        <f t="shared" si="85"/>
        <v>0.149224848194059i</v>
      </c>
      <c r="M794" s="4" t="str">
        <f t="shared" si="86"/>
        <v>0.988886618106066+0.14867163996791i</v>
      </c>
      <c r="N794" s="5" t="str">
        <f t="shared" si="87"/>
        <v>10.5921379253058+1.59244799887929i</v>
      </c>
      <c r="O794" s="5">
        <f t="shared" si="88"/>
        <v>10.592137925305799</v>
      </c>
      <c r="P794" s="5">
        <f t="shared" si="89"/>
        <v>1.5924479988792899</v>
      </c>
    </row>
    <row r="795" spans="3:16" x14ac:dyDescent="0.3">
      <c r="C795" s="4">
        <f t="shared" si="90"/>
        <v>10.71227301189731</v>
      </c>
      <c r="D795" s="4">
        <v>111.964201</v>
      </c>
      <c r="E795" s="4">
        <v>111.96420000000001</v>
      </c>
      <c r="F795" s="4">
        <v>0.14053599999999999</v>
      </c>
      <c r="G795" s="4">
        <v>0.15054600000000001</v>
      </c>
      <c r="H795" s="4">
        <v>0.225721</v>
      </c>
      <c r="I795" s="4">
        <v>8.7830569999999994</v>
      </c>
      <c r="J795" s="4">
        <v>-8.5573359999999994</v>
      </c>
      <c r="K795" s="4">
        <f t="shared" si="84"/>
        <v>0.14935368839944146</v>
      </c>
      <c r="L795" s="4" t="str">
        <f t="shared" si="85"/>
        <v>0.149353688399441i</v>
      </c>
      <c r="M795" s="4" t="str">
        <f t="shared" si="86"/>
        <v>0.988867455013832+0.148799047088574i</v>
      </c>
      <c r="N795" s="5" t="str">
        <f t="shared" si="87"/>
        <v>10.5930181506883+1.59397601632297i</v>
      </c>
      <c r="O795" s="5">
        <f t="shared" si="88"/>
        <v>10.5930181506883</v>
      </c>
      <c r="P795" s="5">
        <f t="shared" si="89"/>
        <v>1.5939760163229699</v>
      </c>
    </row>
    <row r="796" spans="3:16" x14ac:dyDescent="0.3">
      <c r="C796" s="4">
        <f t="shared" si="90"/>
        <v>10.713365734250806</v>
      </c>
      <c r="D796" s="4">
        <v>111.968953</v>
      </c>
      <c r="E796" s="4">
        <v>111.968912</v>
      </c>
      <c r="F796" s="4">
        <v>0.14053099999999999</v>
      </c>
      <c r="G796" s="4">
        <v>0.150556</v>
      </c>
      <c r="H796" s="4">
        <v>-12.802424999999999</v>
      </c>
      <c r="I796" s="4">
        <v>-4.2627579999999998</v>
      </c>
      <c r="J796" s="4">
        <v>-8.5396669999999997</v>
      </c>
      <c r="K796" s="4">
        <f t="shared" si="84"/>
        <v>0.1490453061739066</v>
      </c>
      <c r="L796" s="4" t="str">
        <f t="shared" si="85"/>
        <v>0.149045306173907i</v>
      </c>
      <c r="M796" s="4" t="str">
        <f t="shared" si="86"/>
        <v>0.988913294973955+0.148494090871507i</v>
      </c>
      <c r="N796" s="5" t="str">
        <f t="shared" si="87"/>
        <v>10.594589808519+1.59087150488153i</v>
      </c>
      <c r="O796" s="5">
        <f t="shared" si="88"/>
        <v>10.594589808519</v>
      </c>
      <c r="P796" s="5">
        <f t="shared" si="89"/>
        <v>1.5908715048815301</v>
      </c>
    </row>
    <row r="797" spans="3:16" x14ac:dyDescent="0.3">
      <c r="C797" s="4">
        <f t="shared" si="90"/>
        <v>10.715159968120233</v>
      </c>
      <c r="D797" s="4">
        <v>111.966027</v>
      </c>
      <c r="E797" s="4">
        <v>111.965988</v>
      </c>
      <c r="F797" s="4">
        <v>0.14052799999999999</v>
      </c>
      <c r="G797" s="4">
        <v>0.15057799999999999</v>
      </c>
      <c r="H797" s="4">
        <v>-24.807002000000001</v>
      </c>
      <c r="I797" s="4">
        <v>-16.237454</v>
      </c>
      <c r="J797" s="4">
        <v>-8.5695479999999993</v>
      </c>
      <c r="K797" s="4">
        <f t="shared" si="84"/>
        <v>0.14956682800769502</v>
      </c>
      <c r="L797" s="4" t="str">
        <f t="shared" si="85"/>
        <v>0.149566828007695i</v>
      </c>
      <c r="M797" s="4" t="str">
        <f t="shared" si="86"/>
        <v>0.988835717582088+0.149009810529097i</v>
      </c>
      <c r="N797" s="5" t="str">
        <f t="shared" si="87"/>
        <v>10.595532896083+1.59666395663856i</v>
      </c>
      <c r="O797" s="5">
        <f t="shared" si="88"/>
        <v>10.595532896083</v>
      </c>
      <c r="P797" s="5">
        <f t="shared" si="89"/>
        <v>1.5966639566385601</v>
      </c>
    </row>
    <row r="798" spans="3:16" x14ac:dyDescent="0.3">
      <c r="C798" s="4">
        <f t="shared" si="90"/>
        <v>10.714448366161907</v>
      </c>
      <c r="D798" s="4">
        <v>111.967268</v>
      </c>
      <c r="E798" s="4">
        <v>111.96726</v>
      </c>
      <c r="F798" s="4">
        <v>0.14052799999999999</v>
      </c>
      <c r="G798" s="4">
        <v>0.15056800000000001</v>
      </c>
      <c r="H798" s="4">
        <v>-36.832352999999998</v>
      </c>
      <c r="I798" s="4">
        <v>-28.328136000000001</v>
      </c>
      <c r="J798" s="4">
        <v>-8.5042170000000006</v>
      </c>
      <c r="K798" s="4">
        <f t="shared" si="84"/>
        <v>0.14842658695407462</v>
      </c>
      <c r="L798" s="4" t="str">
        <f t="shared" si="85"/>
        <v>0.148426586954075i</v>
      </c>
      <c r="M798" s="4" t="str">
        <f t="shared" si="86"/>
        <v>0.989004981831486+0.147882202825429i</v>
      </c>
      <c r="N798" s="5" t="str">
        <f t="shared" si="87"/>
        <v>10.5966428117104+1.58447622644734i</v>
      </c>
      <c r="O798" s="5">
        <f t="shared" si="88"/>
        <v>10.596642811710399</v>
      </c>
      <c r="P798" s="5">
        <f t="shared" si="89"/>
        <v>1.58447622644734</v>
      </c>
    </row>
    <row r="799" spans="3:16" x14ac:dyDescent="0.3">
      <c r="C799" s="4">
        <f t="shared" si="90"/>
        <v>10.714946487532732</v>
      </c>
      <c r="D799" s="4">
        <v>111.966859</v>
      </c>
      <c r="E799" s="4">
        <v>111.966915</v>
      </c>
      <c r="F799" s="4">
        <v>0.14052799999999999</v>
      </c>
      <c r="G799" s="4">
        <v>0.15057499999999999</v>
      </c>
      <c r="H799" s="4">
        <v>-48.460886000000002</v>
      </c>
      <c r="I799" s="4">
        <v>-39.941223999999998</v>
      </c>
      <c r="J799" s="4">
        <v>-8.5196620000000003</v>
      </c>
      <c r="K799" s="4">
        <f t="shared" si="84"/>
        <v>0.14869615305704514</v>
      </c>
      <c r="L799" s="4" t="str">
        <f t="shared" si="85"/>
        <v>0.148696153057045i</v>
      </c>
      <c r="M799" s="4" t="str">
        <f t="shared" si="86"/>
        <v>0.988965081869394+0.148148799667975i</v>
      </c>
      <c r="N799" s="5" t="str">
        <f t="shared" si="87"/>
        <v>10.596707930269+1.58740646063456i</v>
      </c>
      <c r="O799" s="5">
        <f t="shared" si="88"/>
        <v>10.596707930269</v>
      </c>
      <c r="P799" s="5">
        <f t="shared" si="89"/>
        <v>1.5874064606345599</v>
      </c>
    </row>
    <row r="800" spans="3:16" x14ac:dyDescent="0.3">
      <c r="C800" s="4">
        <f t="shared" si="90"/>
        <v>10.714951575142145</v>
      </c>
      <c r="D800" s="4">
        <v>111.967603</v>
      </c>
      <c r="E800" s="4">
        <v>111.96750299999999</v>
      </c>
      <c r="F800" s="4">
        <v>0.14052700000000001</v>
      </c>
      <c r="G800" s="4">
        <v>0.15057400000000001</v>
      </c>
      <c r="H800" s="4">
        <v>-60.998494000000001</v>
      </c>
      <c r="I800" s="4">
        <v>-52.459620000000001</v>
      </c>
      <c r="J800" s="4">
        <v>-8.5388730000000006</v>
      </c>
      <c r="K800" s="4">
        <f t="shared" si="84"/>
        <v>0.14903144825964579</v>
      </c>
      <c r="L800" s="4" t="str">
        <f t="shared" si="85"/>
        <v>0.149031448259646i</v>
      </c>
      <c r="M800" s="4" t="str">
        <f t="shared" si="86"/>
        <v>0.988915352697378+0.148480386581596i</v>
      </c>
      <c r="N800" s="5" t="str">
        <f t="shared" si="87"/>
        <v>10.596180116067+1.59096015208019i</v>
      </c>
      <c r="O800" s="5">
        <f t="shared" si="88"/>
        <v>10.596180116067</v>
      </c>
      <c r="P800" s="5">
        <f t="shared" si="89"/>
        <v>1.5909601520801899</v>
      </c>
    </row>
    <row r="801" spans="3:16" x14ac:dyDescent="0.3">
      <c r="C801" s="4">
        <f t="shared" si="90"/>
        <v>10.716456146593131</v>
      </c>
      <c r="D801" s="4">
        <v>111.968772</v>
      </c>
      <c r="E801" s="4">
        <v>111.96871</v>
      </c>
      <c r="F801" s="4">
        <v>0.14052500000000001</v>
      </c>
      <c r="G801" s="4">
        <v>0.150593</v>
      </c>
      <c r="H801" s="4">
        <v>-72.671835000000002</v>
      </c>
      <c r="I801" s="4">
        <v>-64.149068</v>
      </c>
      <c r="J801" s="4">
        <v>-8.5227679999999992</v>
      </c>
      <c r="K801" s="4">
        <f t="shared" si="84"/>
        <v>0.14875036298361208</v>
      </c>
      <c r="L801" s="4" t="str">
        <f t="shared" si="85"/>
        <v>0.148750362983612i</v>
      </c>
      <c r="M801" s="4" t="str">
        <f t="shared" si="86"/>
        <v>0.988957049280704+0.148202411174731i</v>
      </c>
      <c r="N801" s="5" t="str">
        <f t="shared" si="87"/>
        <v>10.5981148494808+1.58820464017337i</v>
      </c>
      <c r="O801" s="5">
        <f t="shared" si="88"/>
        <v>10.598114849480799</v>
      </c>
      <c r="P801" s="5">
        <f t="shared" si="89"/>
        <v>1.58820464017337</v>
      </c>
    </row>
    <row r="802" spans="3:16" x14ac:dyDescent="0.3">
      <c r="C802" s="4">
        <f t="shared" si="90"/>
        <v>10.714504273078539</v>
      </c>
      <c r="D802" s="4">
        <v>111.964039</v>
      </c>
      <c r="E802" s="4">
        <v>111.964082</v>
      </c>
      <c r="F802" s="4">
        <v>0.14053099999999999</v>
      </c>
      <c r="G802" s="4">
        <v>0.15057200000000001</v>
      </c>
      <c r="H802" s="4">
        <v>-83.863820000000004</v>
      </c>
      <c r="I802" s="4">
        <v>-75.339090999999996</v>
      </c>
      <c r="J802" s="4">
        <v>-8.5247290000000007</v>
      </c>
      <c r="K802" s="4">
        <f t="shared" si="84"/>
        <v>0.14878458889024371</v>
      </c>
      <c r="L802" s="4" t="str">
        <f t="shared" si="85"/>
        <v>0.148784588890244i</v>
      </c>
      <c r="M802" s="4" t="str">
        <f t="shared" si="86"/>
        <v>0.988951976339579+0.148236259039553i</v>
      </c>
      <c r="N802" s="5" t="str">
        <f t="shared" si="87"/>
        <v>10.5961301763599+1.58827803090447i</v>
      </c>
      <c r="O802" s="5">
        <f t="shared" si="88"/>
        <v>10.5961301763599</v>
      </c>
      <c r="P802" s="5">
        <f t="shared" si="89"/>
        <v>1.58827803090447</v>
      </c>
    </row>
    <row r="803" spans="3:16" x14ac:dyDescent="0.3">
      <c r="C803" s="4">
        <f t="shared" si="90"/>
        <v>10.714946487532732</v>
      </c>
      <c r="D803" s="4">
        <v>111.967861</v>
      </c>
      <c r="E803" s="4">
        <v>111.967828</v>
      </c>
      <c r="F803" s="4">
        <v>0.14052799999999999</v>
      </c>
      <c r="G803" s="4">
        <v>0.15057499999999999</v>
      </c>
      <c r="H803" s="4">
        <v>-96.997724000000005</v>
      </c>
      <c r="I803" s="4">
        <v>-88.467614999999995</v>
      </c>
      <c r="J803" s="4">
        <v>-8.5301089999999995</v>
      </c>
      <c r="K803" s="4">
        <f t="shared" si="84"/>
        <v>0.14887848760400096</v>
      </c>
      <c r="L803" s="4" t="str">
        <f t="shared" si="85"/>
        <v>0.148878487604001i</v>
      </c>
      <c r="M803" s="4" t="str">
        <f t="shared" si="86"/>
        <v>0.988938052785764+0.148329119704465i</v>
      </c>
      <c r="N803" s="5" t="str">
        <f t="shared" si="87"/>
        <v>10.5964183150843+1.58933858017618i</v>
      </c>
      <c r="O803" s="5">
        <f t="shared" si="88"/>
        <v>10.5964183150843</v>
      </c>
      <c r="P803" s="5">
        <f t="shared" si="89"/>
        <v>1.5893385801761799</v>
      </c>
    </row>
    <row r="804" spans="3:16" x14ac:dyDescent="0.3">
      <c r="C804" s="4">
        <f t="shared" si="90"/>
        <v>10.714001081604192</v>
      </c>
      <c r="D804" s="4">
        <v>111.965208</v>
      </c>
      <c r="E804" s="4">
        <v>111.965215</v>
      </c>
      <c r="F804" s="4">
        <v>0.14053199999999999</v>
      </c>
      <c r="G804" s="4">
        <v>0.15056600000000001</v>
      </c>
      <c r="H804" s="4">
        <v>-108.473764</v>
      </c>
      <c r="I804" s="4">
        <v>-99.927856000000006</v>
      </c>
      <c r="J804" s="4">
        <v>-8.5459080000000007</v>
      </c>
      <c r="K804" s="4">
        <f t="shared" si="84"/>
        <v>0.14915423217252358</v>
      </c>
      <c r="L804" s="4" t="str">
        <f t="shared" si="85"/>
        <v>0.149154232172524i</v>
      </c>
      <c r="M804" s="4" t="str">
        <f t="shared" si="86"/>
        <v>0.988897114240185+0.148601808358563i</v>
      </c>
      <c r="N804" s="5" t="str">
        <f t="shared" si="87"/>
        <v>10.5950447515646+1.59211993548198i</v>
      </c>
      <c r="O804" s="5">
        <f t="shared" si="88"/>
        <v>10.5950447515646</v>
      </c>
      <c r="P804" s="5">
        <f t="shared" si="89"/>
        <v>1.5921199354819799</v>
      </c>
    </row>
    <row r="805" spans="3:16" x14ac:dyDescent="0.3">
      <c r="C805" s="4">
        <f t="shared" si="90"/>
        <v>10.715531044298165</v>
      </c>
      <c r="D805" s="4">
        <v>111.967563</v>
      </c>
      <c r="E805" s="4">
        <v>111.967572</v>
      </c>
      <c r="F805" s="4">
        <v>0.14052500000000001</v>
      </c>
      <c r="G805" s="4">
        <v>0.15057999999999999</v>
      </c>
      <c r="H805" s="4">
        <v>-120.714763</v>
      </c>
      <c r="I805" s="4">
        <v>-112.18161000000001</v>
      </c>
      <c r="J805" s="4">
        <v>-8.5331530000000004</v>
      </c>
      <c r="K805" s="4">
        <f t="shared" si="84"/>
        <v>0.14893161542643171</v>
      </c>
      <c r="L805" s="4" t="str">
        <f t="shared" si="85"/>
        <v>0.148931615426432i</v>
      </c>
      <c r="M805" s="4" t="str">
        <f t="shared" si="86"/>
        <v>0.988930170986963+0.148381659620369i</v>
      </c>
      <c r="N805" s="5" t="str">
        <f t="shared" si="87"/>
        <v>10.5969119478539+1.58998828006655i</v>
      </c>
      <c r="O805" s="5">
        <f t="shared" si="88"/>
        <v>10.596911947853901</v>
      </c>
      <c r="P805" s="5">
        <f t="shared" si="89"/>
        <v>1.5899882800665499</v>
      </c>
    </row>
    <row r="806" spans="3:16" x14ac:dyDescent="0.3">
      <c r="C806" s="4">
        <f t="shared" si="90"/>
        <v>10.714717749108738</v>
      </c>
      <c r="D806" s="4">
        <v>111.96893799999999</v>
      </c>
      <c r="E806" s="4">
        <v>111.968993</v>
      </c>
      <c r="F806" s="4">
        <v>0.14053099999999999</v>
      </c>
      <c r="G806" s="4">
        <v>0.15057499999999999</v>
      </c>
      <c r="H806" s="4">
        <v>-132.25439299999999</v>
      </c>
      <c r="I806" s="4">
        <v>-123.73504</v>
      </c>
      <c r="J806" s="4">
        <v>-8.5193530000000006</v>
      </c>
      <c r="K806" s="4">
        <f t="shared" si="84"/>
        <v>0.14869075998965647</v>
      </c>
      <c r="L806" s="4" t="str">
        <f t="shared" si="85"/>
        <v>0.148690759989656i</v>
      </c>
      <c r="M806" s="4" t="str">
        <f t="shared" si="86"/>
        <v>0.988965880831473+0.148143466110489i</v>
      </c>
      <c r="N806" s="5" t="str">
        <f t="shared" si="87"/>
        <v>10.5964902766079+1.58731542574855i</v>
      </c>
      <c r="O806" s="5">
        <f t="shared" si="88"/>
        <v>10.5964902766079</v>
      </c>
      <c r="P806" s="5">
        <f t="shared" si="89"/>
        <v>1.58731542574855</v>
      </c>
    </row>
    <row r="807" spans="3:16" x14ac:dyDescent="0.3">
      <c r="C807" s="4">
        <f t="shared" si="90"/>
        <v>10.715307378653211</v>
      </c>
      <c r="D807" s="4">
        <v>111.96786400000001</v>
      </c>
      <c r="E807" s="4">
        <v>111.967955</v>
      </c>
      <c r="F807" s="4">
        <v>0.14052700000000001</v>
      </c>
      <c r="G807" s="4">
        <v>0.15057899999999999</v>
      </c>
      <c r="H807" s="4">
        <v>-143.03464199999999</v>
      </c>
      <c r="I807" s="4">
        <v>-134.510604</v>
      </c>
      <c r="J807" s="4">
        <v>-8.5240369999999999</v>
      </c>
      <c r="K807" s="4">
        <f t="shared" si="84"/>
        <v>0.14877251121181989</v>
      </c>
      <c r="L807" s="4" t="str">
        <f t="shared" si="85"/>
        <v>0.14877251121182i</v>
      </c>
      <c r="M807" s="4" t="str">
        <f t="shared" si="86"/>
        <v>0.988953766617317+0.148224314784794i</v>
      </c>
      <c r="N807" s="5" t="str">
        <f t="shared" si="87"/>
        <v>10.5969435925814+1.58826909390932i</v>
      </c>
      <c r="O807" s="5">
        <f t="shared" si="88"/>
        <v>10.5969435925814</v>
      </c>
      <c r="P807" s="5">
        <f t="shared" si="89"/>
        <v>1.58826909390932</v>
      </c>
    </row>
    <row r="808" spans="3:16" x14ac:dyDescent="0.3">
      <c r="C808" s="4">
        <f t="shared" si="90"/>
        <v>10.715891947283025</v>
      </c>
      <c r="D808" s="4">
        <v>111.967592</v>
      </c>
      <c r="E808" s="4">
        <v>111.96756499999999</v>
      </c>
      <c r="F808" s="4">
        <v>0.14052400000000001</v>
      </c>
      <c r="G808" s="4">
        <v>0.150584</v>
      </c>
      <c r="H808" s="4">
        <v>-154.610737</v>
      </c>
      <c r="I808" s="4">
        <v>-146.067014</v>
      </c>
      <c r="J808" s="4">
        <v>-8.543723</v>
      </c>
      <c r="K808" s="4">
        <f t="shared" si="84"/>
        <v>0.14911609672836748</v>
      </c>
      <c r="L808" s="4" t="str">
        <f t="shared" si="85"/>
        <v>0.149116096728367i</v>
      </c>
      <c r="M808" s="4" t="str">
        <f t="shared" si="86"/>
        <v>0.988902780517065+0.148564096219838i</v>
      </c>
      <c r="N808" s="5" t="str">
        <f t="shared" si="87"/>
        <v>10.5969753423886+1.59199680233754i</v>
      </c>
      <c r="O808" s="5">
        <f t="shared" si="88"/>
        <v>10.5969753423886</v>
      </c>
      <c r="P808" s="5">
        <f t="shared" si="89"/>
        <v>1.5919968023375399</v>
      </c>
    </row>
    <row r="809" spans="3:16" x14ac:dyDescent="0.3">
      <c r="C809" s="4">
        <f t="shared" si="90"/>
        <v>10.7147380930355</v>
      </c>
      <c r="D809" s="4">
        <v>111.969838</v>
      </c>
      <c r="E809" s="4">
        <v>111.969837</v>
      </c>
      <c r="F809" s="4">
        <v>0.14052700000000001</v>
      </c>
      <c r="G809" s="4">
        <v>0.15057100000000001</v>
      </c>
      <c r="H809" s="4">
        <v>-166.24504999999999</v>
      </c>
      <c r="I809" s="4">
        <v>-157.714405</v>
      </c>
      <c r="J809" s="4">
        <v>-8.5306449999999998</v>
      </c>
      <c r="K809" s="4">
        <f t="shared" si="84"/>
        <v>0.14888784256879167</v>
      </c>
      <c r="L809" s="4" t="str">
        <f t="shared" si="85"/>
        <v>0.148887842568792i</v>
      </c>
      <c r="M809" s="4" t="str">
        <f t="shared" si="86"/>
        <v>0.988936665128798+0.148338371178638i</v>
      </c>
      <c r="N809" s="5" t="str">
        <f t="shared" si="87"/>
        <v>10.596197357455+1.58940679632659i</v>
      </c>
      <c r="O809" s="5">
        <f t="shared" si="88"/>
        <v>10.596197357455001</v>
      </c>
      <c r="P809" s="5">
        <f t="shared" si="89"/>
        <v>1.5894067963265901</v>
      </c>
    </row>
    <row r="810" spans="3:16" x14ac:dyDescent="0.3">
      <c r="C810" s="4">
        <f t="shared" si="90"/>
        <v>10.71508371937465</v>
      </c>
      <c r="D810" s="4">
        <v>111.967889</v>
      </c>
      <c r="E810" s="4">
        <v>111.96795400000001</v>
      </c>
      <c r="F810" s="4">
        <v>0.14052899999999999</v>
      </c>
      <c r="G810" s="4">
        <v>0.15057799999999999</v>
      </c>
      <c r="H810" s="4">
        <v>-176.96950200000001</v>
      </c>
      <c r="I810" s="4">
        <v>-168.43893299999999</v>
      </c>
      <c r="J810" s="4">
        <v>-8.5305689999999998</v>
      </c>
      <c r="K810" s="4">
        <f t="shared" si="84"/>
        <v>0.14888651611856016</v>
      </c>
      <c r="L810" s="4" t="str">
        <f t="shared" si="85"/>
        <v>0.14888651611856i</v>
      </c>
      <c r="M810" s="4" t="str">
        <f t="shared" si="86"/>
        <v>0.988936861891395+0.148337059403239i</v>
      </c>
      <c r="N810" s="5" t="str">
        <f t="shared" si="87"/>
        <v>10.5965412683419+1.58944401019156i</v>
      </c>
      <c r="O810" s="5">
        <f t="shared" si="88"/>
        <v>10.5965412683419</v>
      </c>
      <c r="P810" s="5">
        <f t="shared" si="89"/>
        <v>1.5894440101915599</v>
      </c>
    </row>
    <row r="811" spans="3:16" x14ac:dyDescent="0.3">
      <c r="C811" s="4">
        <f t="shared" si="90"/>
        <v>10.713726606418559</v>
      </c>
      <c r="D811" s="4">
        <v>111.965278</v>
      </c>
      <c r="E811" s="4">
        <v>111.96534800000001</v>
      </c>
      <c r="F811" s="4">
        <v>0.14052999999999999</v>
      </c>
      <c r="G811" s="4">
        <v>0.15056</v>
      </c>
      <c r="H811" s="4">
        <v>-188.79407499999999</v>
      </c>
      <c r="I811" s="4">
        <v>-180.25645</v>
      </c>
      <c r="J811" s="4">
        <v>-8.5376239999999992</v>
      </c>
      <c r="K811" s="4">
        <f t="shared" si="84"/>
        <v>0.14900964909728834</v>
      </c>
      <c r="L811" s="4" t="str">
        <f t="shared" si="85"/>
        <v>0.149009649097288i</v>
      </c>
      <c r="M811" s="4" t="str">
        <f t="shared" si="86"/>
        <v>0.988918589210464+0.148458829019987i</v>
      </c>
      <c r="N811" s="5" t="str">
        <f t="shared" si="87"/>
        <v>10.5950034008061+1.59054730642918i</v>
      </c>
      <c r="O811" s="5">
        <f t="shared" si="88"/>
        <v>10.5950034008061</v>
      </c>
      <c r="P811" s="5">
        <f t="shared" si="89"/>
        <v>1.59054730642918</v>
      </c>
    </row>
    <row r="812" spans="3:16" x14ac:dyDescent="0.3">
      <c r="C812" s="4">
        <f t="shared" si="90"/>
        <v>10.712908344421754</v>
      </c>
      <c r="D812" s="4">
        <v>111.963831</v>
      </c>
      <c r="E812" s="4">
        <v>111.96392299999999</v>
      </c>
      <c r="F812" s="4">
        <v>0.140537</v>
      </c>
      <c r="G812" s="4">
        <v>0.150556</v>
      </c>
      <c r="H812" s="4">
        <v>-200.55234999999999</v>
      </c>
      <c r="I812" s="4">
        <v>-192.014747</v>
      </c>
      <c r="J812" s="4">
        <v>-8.5376019999999997</v>
      </c>
      <c r="K812" s="4">
        <f t="shared" si="84"/>
        <v>0.14900926512485291</v>
      </c>
      <c r="L812" s="4" t="str">
        <f t="shared" si="85"/>
        <v>0.149009265124853i</v>
      </c>
      <c r="M812" s="4" t="str">
        <f t="shared" si="86"/>
        <v>0.988918646214489+0.148458449302497i</v>
      </c>
      <c r="N812" s="5" t="str">
        <f t="shared" si="87"/>
        <v>10.5941948169855+1.59042176033263i</v>
      </c>
      <c r="O812" s="5">
        <f t="shared" si="88"/>
        <v>10.5941948169855</v>
      </c>
      <c r="P812" s="5">
        <f t="shared" si="89"/>
        <v>1.5904217603326301</v>
      </c>
    </row>
    <row r="813" spans="3:16" x14ac:dyDescent="0.3">
      <c r="C813" s="4">
        <f t="shared" si="90"/>
        <v>10.713233567448713</v>
      </c>
      <c r="D813" s="4">
        <v>111.965112</v>
      </c>
      <c r="E813" s="4">
        <v>111.965047</v>
      </c>
      <c r="F813" s="4">
        <v>0.14052899999999999</v>
      </c>
      <c r="G813" s="4">
        <v>0.15055199999999999</v>
      </c>
      <c r="H813" s="4">
        <v>-213.26669000000001</v>
      </c>
      <c r="I813" s="4">
        <v>-204.70335700000001</v>
      </c>
      <c r="J813" s="4">
        <v>-8.5633330000000001</v>
      </c>
      <c r="K813" s="4">
        <f t="shared" si="84"/>
        <v>0.14945835579468358</v>
      </c>
      <c r="L813" s="4" t="str">
        <f t="shared" si="85"/>
        <v>0.149458355794684i</v>
      </c>
      <c r="M813" s="4" t="str">
        <f t="shared" si="86"/>
        <v>0.988851875188535+0.148902548454075i</v>
      </c>
      <c r="N813" s="5" t="str">
        <f t="shared" si="87"/>
        <v>10.5938011025044+1.59522778037685i</v>
      </c>
      <c r="O813" s="5">
        <f t="shared" si="88"/>
        <v>10.593801102504401</v>
      </c>
      <c r="P813" s="5">
        <f t="shared" si="89"/>
        <v>1.59522778037685</v>
      </c>
    </row>
    <row r="814" spans="3:16" x14ac:dyDescent="0.3">
      <c r="C814" s="4">
        <f t="shared" si="90"/>
        <v>11.038184279283534</v>
      </c>
      <c r="D814" s="4">
        <v>113.833524</v>
      </c>
      <c r="E814" s="4">
        <v>113.81353</v>
      </c>
      <c r="F814" s="4">
        <v>0.12706799999999999</v>
      </c>
      <c r="G814" s="4">
        <v>0.14026</v>
      </c>
      <c r="H814" s="4">
        <v>-42.241914999999999</v>
      </c>
      <c r="I814" s="4">
        <v>-33.979334000000001</v>
      </c>
      <c r="J814" s="4">
        <v>-8.2625810000000008</v>
      </c>
      <c r="K814" s="4">
        <f t="shared" si="84"/>
        <v>0.1442092431627256</v>
      </c>
      <c r="L814" s="4" t="str">
        <f t="shared" si="85"/>
        <v>0.144209243162726i</v>
      </c>
      <c r="M814" s="4" t="str">
        <f t="shared" si="86"/>
        <v>0.989619854870003+0.143709926056186i</v>
      </c>
      <c r="N814" s="5" t="str">
        <f t="shared" si="87"/>
        <v>10.9236063244929+1.58629664657039i</v>
      </c>
      <c r="O814" s="5">
        <f t="shared" si="88"/>
        <v>10.9236063244929</v>
      </c>
      <c r="P814" s="5">
        <f t="shared" si="89"/>
        <v>1.58629664657039</v>
      </c>
    </row>
    <row r="815" spans="3:16" x14ac:dyDescent="0.3">
      <c r="C815" s="4">
        <f t="shared" si="90"/>
        <v>11.090452009368219</v>
      </c>
      <c r="D815" s="4">
        <v>114.96823500000001</v>
      </c>
      <c r="E815" s="4">
        <v>114.968369</v>
      </c>
      <c r="F815" s="4">
        <v>0.139621</v>
      </c>
      <c r="G815" s="4">
        <v>0.15484600000000001</v>
      </c>
      <c r="H815" s="4">
        <v>66.851845999999995</v>
      </c>
      <c r="I815" s="4">
        <v>66.458455999999998</v>
      </c>
      <c r="J815" s="4">
        <v>0.39339000000000002</v>
      </c>
      <c r="K815" s="4">
        <f t="shared" si="84"/>
        <v>-6.8659507444204931E-3</v>
      </c>
      <c r="L815" s="4" t="str">
        <f t="shared" si="85"/>
        <v>-0.00686595074442049i</v>
      </c>
      <c r="M815" s="4" t="str">
        <f t="shared" si="86"/>
        <v>0.999976429452783-0.00686589679959699i</v>
      </c>
      <c r="N815" s="5" t="str">
        <f t="shared" si="87"/>
        <v>11.0901906013455-0.0761458989572053i</v>
      </c>
      <c r="O815" s="5">
        <f t="shared" si="88"/>
        <v>11.090190601345499</v>
      </c>
      <c r="P815" s="5">
        <f t="shared" si="89"/>
        <v>-7.6145898957205305E-2</v>
      </c>
    </row>
    <row r="816" spans="3:16" x14ac:dyDescent="0.3">
      <c r="C816" s="4">
        <f t="shared" si="90"/>
        <v>11.089903815164689</v>
      </c>
      <c r="D816" s="4">
        <v>114.965673</v>
      </c>
      <c r="E816" s="4">
        <v>114.96563999999999</v>
      </c>
      <c r="F816" s="4">
        <v>0.139627</v>
      </c>
      <c r="G816" s="4">
        <v>0.15484500000000001</v>
      </c>
      <c r="H816" s="4">
        <v>55.058439</v>
      </c>
      <c r="I816" s="4">
        <v>54.708193999999999</v>
      </c>
      <c r="J816" s="4">
        <v>0.350246</v>
      </c>
      <c r="K816" s="4">
        <f t="shared" si="84"/>
        <v>-6.1129458919400598E-3</v>
      </c>
      <c r="L816" s="4" t="str">
        <f t="shared" si="85"/>
        <v>-0.00611294589194006i</v>
      </c>
      <c r="M816" s="4" t="str">
        <f t="shared" si="86"/>
        <v>0.999981316004443-0.00611290782047468i</v>
      </c>
      <c r="N816" s="5" t="str">
        <f t="shared" si="87"/>
        <v>11.0896966114511-0.0677915597600322i</v>
      </c>
      <c r="O816" s="5">
        <f t="shared" si="88"/>
        <v>11.0896966114511</v>
      </c>
      <c r="P816" s="5">
        <f t="shared" si="89"/>
        <v>-6.7791559760032205E-2</v>
      </c>
    </row>
    <row r="817" spans="3:16" x14ac:dyDescent="0.3">
      <c r="C817" s="4">
        <f t="shared" si="90"/>
        <v>11.088281423445746</v>
      </c>
      <c r="D817" s="4">
        <v>114.963204</v>
      </c>
      <c r="E817" s="4">
        <v>114.96311900000001</v>
      </c>
      <c r="F817" s="4">
        <v>0.13963300000000001</v>
      </c>
      <c r="G817" s="4">
        <v>0.15482899999999999</v>
      </c>
      <c r="H817" s="4">
        <v>42.993358999999998</v>
      </c>
      <c r="I817" s="4">
        <v>42.650373000000002</v>
      </c>
      <c r="J817" s="4">
        <v>0.34298600000000001</v>
      </c>
      <c r="K817" s="4">
        <f t="shared" si="84"/>
        <v>-5.9862349882452712E-3</v>
      </c>
      <c r="L817" s="4" t="str">
        <f t="shared" si="85"/>
        <v>-0.00598623498824527i</v>
      </c>
      <c r="M817" s="4" t="str">
        <f t="shared" si="86"/>
        <v>0.999982082548839-0.00598619923551155i</v>
      </c>
      <c r="N817" s="5" t="str">
        <f t="shared" si="87"/>
        <v>11.0880827497049-0.0663766617801679i</v>
      </c>
      <c r="O817" s="5">
        <f t="shared" si="88"/>
        <v>11.088082749704901</v>
      </c>
      <c r="P817" s="5">
        <f t="shared" si="89"/>
        <v>-6.6376661780167906E-2</v>
      </c>
    </row>
    <row r="818" spans="3:16" x14ac:dyDescent="0.3">
      <c r="C818" s="4">
        <f t="shared" si="90"/>
        <v>11.088002750085939</v>
      </c>
      <c r="D818" s="4">
        <v>114.962964</v>
      </c>
      <c r="E818" s="4">
        <v>114.96297</v>
      </c>
      <c r="F818" s="4">
        <v>0.13963200000000001</v>
      </c>
      <c r="G818" s="4">
        <v>0.15482399999999999</v>
      </c>
      <c r="H818" s="4">
        <v>30.067067000000002</v>
      </c>
      <c r="I818" s="4">
        <v>29.710469</v>
      </c>
      <c r="J818" s="4">
        <v>0.35659800000000003</v>
      </c>
      <c r="K818" s="4">
        <f t="shared" si="84"/>
        <v>-6.2238092060267394E-3</v>
      </c>
      <c r="L818" s="4" t="str">
        <f t="shared" si="85"/>
        <v>-0.00622380920602674i</v>
      </c>
      <c r="M818" s="4" t="str">
        <f t="shared" si="86"/>
        <v>0.999980632162003-0.00622376902539872i</v>
      </c>
      <c r="N818" s="5" t="str">
        <f t="shared" si="87"/>
        <v>11.087787999445-0.0690091680695207i</v>
      </c>
      <c r="O818" s="5">
        <f t="shared" si="88"/>
        <v>11.087787999445</v>
      </c>
      <c r="P818" s="5">
        <f t="shared" si="89"/>
        <v>-6.9009168069520704E-2</v>
      </c>
    </row>
    <row r="819" spans="3:16" x14ac:dyDescent="0.3">
      <c r="C819" s="4">
        <f t="shared" si="90"/>
        <v>11.052062291371186</v>
      </c>
      <c r="D819" s="4">
        <v>115.990938</v>
      </c>
      <c r="E819" s="4">
        <v>115.990627</v>
      </c>
      <c r="F819" s="4">
        <v>0.139602</v>
      </c>
      <c r="G819" s="4">
        <v>0.15428900000000001</v>
      </c>
      <c r="H819" s="4">
        <v>-33.019478999999997</v>
      </c>
      <c r="I819" s="4">
        <v>-36.650860000000002</v>
      </c>
      <c r="J819" s="4">
        <v>3.6313810000000002</v>
      </c>
      <c r="K819" s="4">
        <f t="shared" si="84"/>
        <v>-6.3379554844364208E-2</v>
      </c>
      <c r="L819" s="4" t="str">
        <f t="shared" si="85"/>
        <v>-0.0633795548443642i</v>
      </c>
      <c r="M819" s="4" t="str">
        <f t="shared" si="86"/>
        <v>0.9979921882585-0.0633371310923523i</v>
      </c>
      <c r="N819" s="5" t="str">
        <f t="shared" si="87"/>
        <v>11.0298718309348-0.70000591818942i</v>
      </c>
      <c r="O819" s="5">
        <f t="shared" si="88"/>
        <v>11.0298718309348</v>
      </c>
      <c r="P819" s="5">
        <f t="shared" si="89"/>
        <v>-0.70000591818942004</v>
      </c>
    </row>
    <row r="820" spans="3:16" x14ac:dyDescent="0.3">
      <c r="C820" s="4">
        <f t="shared" si="90"/>
        <v>11.056047746497015</v>
      </c>
      <c r="D820" s="4">
        <v>115.962176</v>
      </c>
      <c r="E820" s="4">
        <v>115.962236</v>
      </c>
      <c r="F820" s="4">
        <v>0.139738</v>
      </c>
      <c r="G820" s="4">
        <v>0.15449499999999999</v>
      </c>
      <c r="H820" s="4">
        <v>-40.278880999999998</v>
      </c>
      <c r="I820" s="4">
        <v>-43.780104000000001</v>
      </c>
      <c r="J820" s="4">
        <v>3.501223</v>
      </c>
      <c r="K820" s="4">
        <f t="shared" si="84"/>
        <v>-6.1107869196553422E-2</v>
      </c>
      <c r="L820" s="4" t="str">
        <f t="shared" si="85"/>
        <v>-0.0611078691965534i</v>
      </c>
      <c r="M820" s="4" t="str">
        <f t="shared" si="86"/>
        <v>0.998133495090403-0.0610698450842691i</v>
      </c>
      <c r="N820" s="5" t="str">
        <f t="shared" si="87"/>
        <v>11.0354115790974-0.675191123122855i</v>
      </c>
      <c r="O820" s="5">
        <f t="shared" si="88"/>
        <v>11.035411579097399</v>
      </c>
      <c r="P820" s="5">
        <f t="shared" si="89"/>
        <v>-0.67519112312285501</v>
      </c>
    </row>
    <row r="821" spans="3:16" x14ac:dyDescent="0.3">
      <c r="C821" s="4">
        <f t="shared" si="90"/>
        <v>11.056104193502218</v>
      </c>
      <c r="D821" s="4">
        <v>115.962785</v>
      </c>
      <c r="E821" s="4">
        <v>115.962676</v>
      </c>
      <c r="F821" s="4">
        <v>0.13974</v>
      </c>
      <c r="G821" s="4">
        <v>0.154498</v>
      </c>
      <c r="H821" s="4">
        <v>-54.116703000000001</v>
      </c>
      <c r="I821" s="4">
        <v>-57.601081000000001</v>
      </c>
      <c r="J821" s="4">
        <v>3.4843769999999998</v>
      </c>
      <c r="K821" s="4">
        <f t="shared" si="84"/>
        <v>-6.0813851030762457E-2</v>
      </c>
      <c r="L821" s="4" t="str">
        <f t="shared" si="85"/>
        <v>-0.0608138510307625i</v>
      </c>
      <c r="M821" s="4" t="str">
        <f t="shared" si="86"/>
        <v>0.998151407591317-0.0607763730694137i</v>
      </c>
      <c r="N821" s="5" t="str">
        <f t="shared" si="87"/>
        <v>11.0356659632205-0.6719499131586i</v>
      </c>
      <c r="O821" s="5">
        <f t="shared" si="88"/>
        <v>11.035665963220501</v>
      </c>
      <c r="P821" s="5">
        <f t="shared" si="89"/>
        <v>-0.67194991315859998</v>
      </c>
    </row>
    <row r="822" spans="3:16" x14ac:dyDescent="0.3">
      <c r="C822" s="4">
        <f t="shared" si="90"/>
        <v>11.063362156221984</v>
      </c>
      <c r="D822" s="4">
        <v>116.02160000000001</v>
      </c>
      <c r="E822" s="4">
        <v>115.98354999999999</v>
      </c>
      <c r="F822" s="4">
        <v>0.13831599999999999</v>
      </c>
      <c r="G822" s="4">
        <v>0.15302399999999999</v>
      </c>
      <c r="H822" s="4">
        <v>-75.521399000000002</v>
      </c>
      <c r="I822" s="4">
        <v>-77.400638000000001</v>
      </c>
      <c r="J822" s="4">
        <v>1.87924</v>
      </c>
      <c r="K822" s="4">
        <f t="shared" si="84"/>
        <v>-3.279892543517824E-2</v>
      </c>
      <c r="L822" s="4" t="str">
        <f t="shared" si="85"/>
        <v>-0.0327989254351782i</v>
      </c>
      <c r="M822" s="4" t="str">
        <f t="shared" si="86"/>
        <v>0.999462163463421-0.0327930450708272i</v>
      </c>
      <c r="N822" s="5" t="str">
        <f t="shared" si="87"/>
        <v>11.057411875837-0.362801333823872i</v>
      </c>
      <c r="O822" s="5">
        <f t="shared" si="88"/>
        <v>11.057411875836999</v>
      </c>
      <c r="P822" s="5">
        <f t="shared" si="89"/>
        <v>-0.36280133382387197</v>
      </c>
    </row>
    <row r="823" spans="3:16" x14ac:dyDescent="0.3">
      <c r="C823" s="4">
        <f t="shared" si="90"/>
        <v>10.942779213731846</v>
      </c>
      <c r="D823" s="4">
        <v>116.957463</v>
      </c>
      <c r="E823" s="4">
        <v>116.95754100000001</v>
      </c>
      <c r="F823" s="4">
        <v>0.14005400000000001</v>
      </c>
      <c r="G823" s="4">
        <v>0.15325800000000001</v>
      </c>
      <c r="H823" s="4">
        <v>14.985654</v>
      </c>
      <c r="I823" s="4">
        <v>8.4720779999999998</v>
      </c>
      <c r="J823" s="4">
        <v>6.5135759999999996</v>
      </c>
      <c r="K823" s="4">
        <f t="shared" si="84"/>
        <v>-0.11368334727888216</v>
      </c>
      <c r="L823" s="4" t="str">
        <f t="shared" si="85"/>
        <v>-0.113683347278882i</v>
      </c>
      <c r="M823" s="4" t="str">
        <f t="shared" si="86"/>
        <v>0.993545004748324-0.113438633364713i</v>
      </c>
      <c r="N823" s="5" t="str">
        <f t="shared" si="87"/>
        <v>10.8721436258671-1.24133391921753i</v>
      </c>
      <c r="O823" s="5">
        <f t="shared" si="88"/>
        <v>10.8721436258671</v>
      </c>
      <c r="P823" s="5">
        <f t="shared" si="89"/>
        <v>-1.2413339192175299</v>
      </c>
    </row>
    <row r="824" spans="3:16" x14ac:dyDescent="0.3">
      <c r="C824" s="4">
        <f t="shared" si="90"/>
        <v>10.943227824149774</v>
      </c>
      <c r="D824" s="4">
        <v>116.958716</v>
      </c>
      <c r="E824" s="4">
        <v>116.958755</v>
      </c>
      <c r="F824" s="4">
        <v>0.14005100000000001</v>
      </c>
      <c r="G824" s="4">
        <v>0.15326100000000001</v>
      </c>
      <c r="H824" s="4">
        <v>-9.7533999999999996E-2</v>
      </c>
      <c r="I824" s="4">
        <v>-6.6035469999999998</v>
      </c>
      <c r="J824" s="4">
        <v>6.5060120000000001</v>
      </c>
      <c r="K824" s="4">
        <f t="shared" si="84"/>
        <v>-0.11355133057426132</v>
      </c>
      <c r="L824" s="4" t="str">
        <f t="shared" si="85"/>
        <v>-0.113551330574261i</v>
      </c>
      <c r="M824" s="4" t="str">
        <f t="shared" si="86"/>
        <v>0.993559971884879-0.113307467839147i</v>
      </c>
      <c r="N824" s="5" t="str">
        <f t="shared" si="87"/>
        <v>10.8727531292921-1.23994943474131i</v>
      </c>
      <c r="O824" s="5">
        <f t="shared" si="88"/>
        <v>10.8727531292921</v>
      </c>
      <c r="P824" s="5">
        <f t="shared" si="89"/>
        <v>-1.23994943474131</v>
      </c>
    </row>
    <row r="825" spans="3:16" x14ac:dyDescent="0.3">
      <c r="C825" s="4">
        <f t="shared" si="90"/>
        <v>10.944189766219669</v>
      </c>
      <c r="D825" s="4">
        <v>116.961882</v>
      </c>
      <c r="E825" s="4">
        <v>116.96196</v>
      </c>
      <c r="F825" s="4">
        <v>0.140046</v>
      </c>
      <c r="G825" s="4">
        <v>0.15326899999999999</v>
      </c>
      <c r="H825" s="4">
        <v>-14.898872000000001</v>
      </c>
      <c r="I825" s="4">
        <v>-21.405577000000001</v>
      </c>
      <c r="J825" s="4">
        <v>6.5067050000000002</v>
      </c>
      <c r="K825" s="4">
        <f t="shared" si="84"/>
        <v>-0.11356342570597765</v>
      </c>
      <c r="L825" s="4" t="str">
        <f t="shared" si="85"/>
        <v>-0.113563425705978i</v>
      </c>
      <c r="M825" s="4" t="str">
        <f t="shared" si="86"/>
        <v>0.993558601343456-0.113319485069587i</v>
      </c>
      <c r="N825" s="5" t="str">
        <f t="shared" si="87"/>
        <v>10.8736938769626-1.24018994881186i</v>
      </c>
      <c r="O825" s="5">
        <f t="shared" si="88"/>
        <v>10.8736938769626</v>
      </c>
      <c r="P825" s="5">
        <f t="shared" si="89"/>
        <v>-1.24018994881186</v>
      </c>
    </row>
    <row r="826" spans="3:16" x14ac:dyDescent="0.3">
      <c r="C826" s="4">
        <f t="shared" si="90"/>
        <v>10.944319090597507</v>
      </c>
      <c r="D826" s="4">
        <v>116.960978</v>
      </c>
      <c r="E826" s="4">
        <v>116.960928</v>
      </c>
      <c r="F826" s="4">
        <v>0.14004800000000001</v>
      </c>
      <c r="G826" s="4">
        <v>0.15327299999999999</v>
      </c>
      <c r="H826" s="4">
        <v>-29.106905000000001</v>
      </c>
      <c r="I826" s="4">
        <v>-35.590311</v>
      </c>
      <c r="J826" s="4">
        <v>6.4834059999999996</v>
      </c>
      <c r="K826" s="4">
        <f t="shared" si="84"/>
        <v>-0.11315678144355547</v>
      </c>
      <c r="L826" s="4" t="str">
        <f t="shared" si="85"/>
        <v>-0.113156781443555i</v>
      </c>
      <c r="M826" s="4" t="str">
        <f t="shared" si="86"/>
        <v>0.993604599913406-0.112915450806875i</v>
      </c>
      <c r="N826" s="5" t="str">
        <f t="shared" si="87"/>
        <v>10.8743257913378-1.23578272388911i</v>
      </c>
      <c r="O826" s="5">
        <f t="shared" si="88"/>
        <v>10.8743257913378</v>
      </c>
      <c r="P826" s="5">
        <f t="shared" si="89"/>
        <v>-1.2357827238891099</v>
      </c>
    </row>
    <row r="827" spans="3:16" x14ac:dyDescent="0.3">
      <c r="C827" s="4">
        <f t="shared" si="90"/>
        <v>10.944774499443032</v>
      </c>
      <c r="D827" s="4">
        <v>116.961945</v>
      </c>
      <c r="E827" s="4">
        <v>116.96196999999999</v>
      </c>
      <c r="F827" s="4">
        <v>0.140044</v>
      </c>
      <c r="G827" s="4">
        <v>0.15327499999999999</v>
      </c>
      <c r="H827" s="4">
        <v>-43.207382000000003</v>
      </c>
      <c r="I827" s="4">
        <v>-49.701771000000001</v>
      </c>
      <c r="J827" s="4">
        <v>6.494389</v>
      </c>
      <c r="K827" s="4">
        <f t="shared" si="84"/>
        <v>-0.11334847095530202</v>
      </c>
      <c r="L827" s="4" t="str">
        <f t="shared" si="85"/>
        <v>-0.113348470955302i</v>
      </c>
      <c r="M827" s="4" t="str">
        <f t="shared" si="86"/>
        <v>0.99358293695097-0.113105912311804i</v>
      </c>
      <c r="N827" s="5" t="str">
        <f t="shared" si="87"/>
        <v>10.8745411914227-1.23791870480647i</v>
      </c>
      <c r="O827" s="5">
        <f t="shared" si="88"/>
        <v>10.874541191422701</v>
      </c>
      <c r="P827" s="5">
        <f t="shared" si="89"/>
        <v>-1.2379187048064699</v>
      </c>
    </row>
    <row r="828" spans="3:16" x14ac:dyDescent="0.3">
      <c r="C828" s="4">
        <f t="shared" si="90"/>
        <v>10.94492405903901</v>
      </c>
      <c r="D828" s="4">
        <v>116.959214</v>
      </c>
      <c r="E828" s="4">
        <v>116.95909399999999</v>
      </c>
      <c r="F828" s="4">
        <v>0.140043</v>
      </c>
      <c r="G828" s="4">
        <v>0.153276</v>
      </c>
      <c r="H828" s="4">
        <v>-57.428072</v>
      </c>
      <c r="I828" s="4">
        <v>-63.868141999999999</v>
      </c>
      <c r="J828" s="4">
        <v>6.4400700000000004</v>
      </c>
      <c r="K828" s="4">
        <f t="shared" si="84"/>
        <v>-0.11240042555891122</v>
      </c>
      <c r="L828" s="4" t="str">
        <f t="shared" si="85"/>
        <v>-0.112400425558911i</v>
      </c>
      <c r="M828" s="4" t="str">
        <f t="shared" si="86"/>
        <v>0.993689719963172-0.112163899894367i</v>
      </c>
      <c r="N828" s="5" t="str">
        <f t="shared" si="87"/>
        <v>10.8758585232447-1.2276253665095i</v>
      </c>
      <c r="O828" s="5">
        <f t="shared" si="88"/>
        <v>10.8758585232447</v>
      </c>
      <c r="P828" s="5">
        <f t="shared" si="89"/>
        <v>-1.2276253665095</v>
      </c>
    </row>
    <row r="829" spans="3:16" x14ac:dyDescent="0.3">
      <c r="C829" s="4">
        <f t="shared" si="90"/>
        <v>10.749882597373027</v>
      </c>
      <c r="D829" s="4">
        <v>117.99676599999999</v>
      </c>
      <c r="E829" s="4">
        <v>117.99734599999999</v>
      </c>
      <c r="F829" s="4">
        <v>0.140542</v>
      </c>
      <c r="G829" s="4">
        <v>0.15108099999999999</v>
      </c>
      <c r="H829" s="4">
        <v>-35.882311999999999</v>
      </c>
      <c r="I829" s="4">
        <v>-45.415287999999997</v>
      </c>
      <c r="J829" s="4">
        <v>9.5329759999999997</v>
      </c>
      <c r="K829" s="4">
        <f t="shared" si="84"/>
        <v>-0.16638181871359894</v>
      </c>
      <c r="L829" s="4" t="str">
        <f t="shared" si="85"/>
        <v>-0.166381818713599i</v>
      </c>
      <c r="M829" s="4" t="str">
        <f t="shared" si="86"/>
        <v>0.986190446729085-0.165615225086002i</v>
      </c>
      <c r="N829" s="5" t="str">
        <f t="shared" si="87"/>
        <v>10.6014315209885-1.78034422601203i</v>
      </c>
      <c r="O829" s="5">
        <f t="shared" si="88"/>
        <v>10.6014315209885</v>
      </c>
      <c r="P829" s="5">
        <f t="shared" si="89"/>
        <v>-1.7803442260120299</v>
      </c>
    </row>
    <row r="830" spans="3:16" x14ac:dyDescent="0.3">
      <c r="C830" s="4">
        <f t="shared" si="90"/>
        <v>10.757042128256026</v>
      </c>
      <c r="D830" s="4">
        <v>117.973736</v>
      </c>
      <c r="E830" s="4">
        <v>117.973828</v>
      </c>
      <c r="F830" s="4">
        <v>0.14054700000000001</v>
      </c>
      <c r="G830" s="4">
        <v>0.15118699999999999</v>
      </c>
      <c r="H830" s="4">
        <v>-39.612304999999999</v>
      </c>
      <c r="I830" s="4">
        <v>-48.988183999999997</v>
      </c>
      <c r="J830" s="4">
        <v>9.3758789999999994</v>
      </c>
      <c r="K830" s="4">
        <f t="shared" si="84"/>
        <v>-0.16363995881859342</v>
      </c>
      <c r="L830" s="4" t="str">
        <f t="shared" si="85"/>
        <v>-0.163639958818593i</v>
      </c>
      <c r="M830" s="4" t="str">
        <f t="shared" si="86"/>
        <v>0.986640832916968-0.162910609908969i</v>
      </c>
      <c r="N830" s="5" t="str">
        <f t="shared" si="87"/>
        <v>10.6133370051454-1.75243629393066i</v>
      </c>
      <c r="O830" s="5">
        <f t="shared" si="88"/>
        <v>10.6133370051454</v>
      </c>
      <c r="P830" s="5">
        <f t="shared" si="89"/>
        <v>-1.7524362939306599</v>
      </c>
    </row>
    <row r="831" spans="3:16" x14ac:dyDescent="0.3">
      <c r="C831" s="4">
        <f t="shared" si="90"/>
        <v>10.75804902344445</v>
      </c>
      <c r="D831" s="4">
        <v>117.975796</v>
      </c>
      <c r="E831" s="4">
        <v>117.975852</v>
      </c>
      <c r="F831" s="4">
        <v>0.140545</v>
      </c>
      <c r="G831" s="4">
        <v>0.151199</v>
      </c>
      <c r="H831" s="4">
        <v>-49.059995000000001</v>
      </c>
      <c r="I831" s="4">
        <v>-58.432535000000001</v>
      </c>
      <c r="J831" s="4">
        <v>9.3725400000000008</v>
      </c>
      <c r="K831" s="4">
        <f t="shared" si="84"/>
        <v>-0.16358168227486936</v>
      </c>
      <c r="L831" s="4" t="str">
        <f t="shared" si="85"/>
        <v>-0.163581682274869i</v>
      </c>
      <c r="M831" s="4" t="str">
        <f t="shared" si="86"/>
        <v>0.986650325108851-0.162853111614727i</v>
      </c>
      <c r="N831" s="5" t="str">
        <f t="shared" si="87"/>
        <v>10.6144325665184-1.7519817583717i</v>
      </c>
      <c r="O831" s="5">
        <f t="shared" si="88"/>
        <v>10.614432566518399</v>
      </c>
      <c r="P831" s="5">
        <f t="shared" si="89"/>
        <v>-1.7519817583716999</v>
      </c>
    </row>
    <row r="832" spans="3:16" x14ac:dyDescent="0.3">
      <c r="C832" s="4">
        <f t="shared" si="90"/>
        <v>10.75921445851715</v>
      </c>
      <c r="D832" s="4">
        <v>117.974824</v>
      </c>
      <c r="E832" s="4">
        <v>117.97474200000001</v>
      </c>
      <c r="F832" s="4">
        <v>0.14054</v>
      </c>
      <c r="G832" s="4">
        <v>0.15121000000000001</v>
      </c>
      <c r="H832" s="4">
        <v>-58.411202000000003</v>
      </c>
      <c r="I832" s="4">
        <v>-67.753375000000005</v>
      </c>
      <c r="J832" s="4">
        <v>9.3421730000000007</v>
      </c>
      <c r="K832" s="4">
        <f t="shared" si="84"/>
        <v>-0.16305167814091623</v>
      </c>
      <c r="L832" s="4" t="str">
        <f t="shared" si="85"/>
        <v>-0.163051678140916i</v>
      </c>
      <c r="M832" s="4" t="str">
        <f t="shared" si="86"/>
        <v>0.986736499349996-0.16233016001506i</v>
      </c>
      <c r="N832" s="5" t="str">
        <f t="shared" si="87"/>
        <v>10.6165096105531-1.74654500468744i</v>
      </c>
      <c r="O832" s="5">
        <f t="shared" si="88"/>
        <v>10.6165096105531</v>
      </c>
      <c r="P832" s="5">
        <f t="shared" si="89"/>
        <v>-1.74654500468744</v>
      </c>
    </row>
    <row r="833" spans="3:16" x14ac:dyDescent="0.3">
      <c r="C833" s="4">
        <f t="shared" si="90"/>
        <v>10.760068307955031</v>
      </c>
      <c r="D833" s="4">
        <v>117.97418999999999</v>
      </c>
      <c r="E833" s="4">
        <v>117.974146</v>
      </c>
      <c r="F833" s="4">
        <v>0.14054</v>
      </c>
      <c r="G833" s="4">
        <v>0.151222</v>
      </c>
      <c r="H833" s="4">
        <v>-67.604747000000003</v>
      </c>
      <c r="I833" s="4">
        <v>-76.947750999999997</v>
      </c>
      <c r="J833" s="4">
        <v>9.3430040000000005</v>
      </c>
      <c r="K833" s="4">
        <f t="shared" si="84"/>
        <v>-0.16306618182700031</v>
      </c>
      <c r="L833" s="4" t="str">
        <f t="shared" si="85"/>
        <v>-0.163066181827i</v>
      </c>
      <c r="M833" s="4" t="str">
        <f t="shared" si="86"/>
        <v>0.98673414486053-0.16234447131442i</v>
      </c>
      <c r="N833" s="5" t="str">
        <f t="shared" si="87"/>
        <v>10.6173268004909-1.74683760076201i</v>
      </c>
      <c r="O833" s="5">
        <f t="shared" si="88"/>
        <v>10.6173268004909</v>
      </c>
      <c r="P833" s="5">
        <f t="shared" si="89"/>
        <v>-1.7468376007620099</v>
      </c>
    </row>
    <row r="834" spans="3:16" x14ac:dyDescent="0.3">
      <c r="C834" s="4">
        <f t="shared" si="90"/>
        <v>10.537571460578333</v>
      </c>
      <c r="D834" s="4">
        <v>118.86389800000001</v>
      </c>
      <c r="E834" s="4">
        <v>118.853639</v>
      </c>
      <c r="F834" s="4">
        <v>0.13836300000000001</v>
      </c>
      <c r="G834" s="4">
        <v>0.14580099999999999</v>
      </c>
      <c r="H834" s="4">
        <v>-166.99510699999999</v>
      </c>
      <c r="I834" s="4">
        <v>-177.22113100000001</v>
      </c>
      <c r="J834" s="4">
        <v>10.226024000000001</v>
      </c>
      <c r="K834" s="4">
        <f t="shared" si="84"/>
        <v>-0.17847778818796062</v>
      </c>
      <c r="L834" s="4" t="str">
        <f t="shared" si="85"/>
        <v>-0.178477788187961i</v>
      </c>
      <c r="M834" s="4" t="str">
        <f t="shared" si="86"/>
        <v>0.984115073768192-0.177531748096574i</v>
      </c>
      <c r="N834" s="5" t="str">
        <f t="shared" si="87"/>
        <v>10.3701829152646-1.87075348208904i</v>
      </c>
      <c r="O834" s="5">
        <f t="shared" si="88"/>
        <v>10.3701829152646</v>
      </c>
      <c r="P834" s="5">
        <f t="shared" si="89"/>
        <v>-1.8707534820890399</v>
      </c>
    </row>
    <row r="835" spans="3:16" x14ac:dyDescent="0.3">
      <c r="C835" s="4">
        <f t="shared" si="90"/>
        <v>10.515735565991628</v>
      </c>
      <c r="D835" s="4">
        <v>118.970333</v>
      </c>
      <c r="E835" s="4">
        <v>118.970451</v>
      </c>
      <c r="F835" s="4">
        <v>0.141177</v>
      </c>
      <c r="G835" s="4">
        <v>0.14845800000000001</v>
      </c>
      <c r="H835" s="4">
        <v>-196.00271000000001</v>
      </c>
      <c r="I835" s="4">
        <v>-207.96702500000001</v>
      </c>
      <c r="J835" s="4">
        <v>11.964314999999999</v>
      </c>
      <c r="K835" s="4">
        <f t="shared" si="84"/>
        <v>-0.20881668949574536</v>
      </c>
      <c r="L835" s="4" t="str">
        <f t="shared" si="85"/>
        <v>-0.208816689495745i</v>
      </c>
      <c r="M835" s="4" t="str">
        <f t="shared" si="86"/>
        <v>0.978276902724808-0.207302439916069i</v>
      </c>
      <c r="N835" s="5" t="str">
        <f t="shared" si="87"/>
        <v>10.2873012193714-2.17993764034225i</v>
      </c>
      <c r="O835" s="5">
        <f t="shared" si="88"/>
        <v>10.2873012193714</v>
      </c>
      <c r="P835" s="5">
        <f t="shared" si="89"/>
        <v>-2.1799376403422501</v>
      </c>
    </row>
    <row r="836" spans="3:16" x14ac:dyDescent="0.3">
      <c r="C836" s="4">
        <f t="shared" si="90"/>
        <v>10.516738209585334</v>
      </c>
      <c r="D836" s="4">
        <v>118.96780699999999</v>
      </c>
      <c r="E836" s="4">
        <v>118.967754</v>
      </c>
      <c r="F836" s="4">
        <v>0.14117399999999999</v>
      </c>
      <c r="G836" s="4">
        <v>0.14846899999999999</v>
      </c>
      <c r="H836" s="4">
        <v>-207.34148500000001</v>
      </c>
      <c r="I836" s="4">
        <v>-219.26602700000001</v>
      </c>
      <c r="J836" s="4">
        <v>11.924542000000001</v>
      </c>
      <c r="K836" s="4">
        <f t="shared" si="84"/>
        <v>-0.20812251969234968</v>
      </c>
      <c r="L836" s="4" t="str">
        <f t="shared" si="85"/>
        <v>-0.20812251969235i</v>
      </c>
      <c r="M836" s="4" t="str">
        <f t="shared" si="86"/>
        <v>0.978420570105236-0.206623299738789i</v>
      </c>
      <c r="N836" s="5" t="str">
        <f t="shared" si="87"/>
        <v>10.28979299467-2.17300315135353i</v>
      </c>
      <c r="O836" s="5">
        <f t="shared" si="88"/>
        <v>10.28979299467</v>
      </c>
      <c r="P836" s="5">
        <f t="shared" si="89"/>
        <v>-2.1730031513535302</v>
      </c>
    </row>
    <row r="837" spans="3:16" x14ac:dyDescent="0.3">
      <c r="C837" s="4">
        <f t="shared" si="90"/>
        <v>10.516320516816366</v>
      </c>
      <c r="D837" s="4">
        <v>118.97292299999999</v>
      </c>
      <c r="E837" s="4">
        <v>118.972847</v>
      </c>
      <c r="F837" s="4">
        <v>0.14117199999999999</v>
      </c>
      <c r="G837" s="4">
        <v>0.14846100000000001</v>
      </c>
      <c r="H837" s="4">
        <v>-219.32966200000001</v>
      </c>
      <c r="I837" s="4">
        <v>-231.263398</v>
      </c>
      <c r="J837" s="4">
        <v>11.933736</v>
      </c>
      <c r="K837" s="4">
        <f t="shared" si="84"/>
        <v>-0.20828298526377803</v>
      </c>
      <c r="L837" s="4" t="str">
        <f t="shared" si="85"/>
        <v>-0.208282985263778i</v>
      </c>
      <c r="M837" s="4" t="str">
        <f t="shared" si="86"/>
        <v>0.978387401582742-0.206780299893802i</v>
      </c>
      <c r="N837" s="5" t="str">
        <f t="shared" si="87"/>
        <v>10.2890355046592-2.17456791024663i</v>
      </c>
      <c r="O837" s="5">
        <f t="shared" si="88"/>
        <v>10.2890355046592</v>
      </c>
      <c r="P837" s="5">
        <f t="shared" si="89"/>
        <v>-2.1745679102466302</v>
      </c>
    </row>
    <row r="838" spans="3:16" x14ac:dyDescent="0.3">
      <c r="C838" s="4">
        <f t="shared" si="90"/>
        <v>10.517718891887489</v>
      </c>
      <c r="D838" s="4">
        <v>118.971366</v>
      </c>
      <c r="E838" s="4">
        <v>118.97136500000001</v>
      </c>
      <c r="F838" s="4">
        <v>0.141177</v>
      </c>
      <c r="G838" s="4">
        <v>0.14848600000000001</v>
      </c>
      <c r="H838" s="4">
        <v>-229.28386</v>
      </c>
      <c r="I838" s="4">
        <v>-241.21888999999999</v>
      </c>
      <c r="J838" s="4">
        <v>11.935029999999999</v>
      </c>
      <c r="K838" s="4">
        <f t="shared" si="84"/>
        <v>-0.20830556982429882</v>
      </c>
      <c r="L838" s="4" t="str">
        <f t="shared" si="85"/>
        <v>-0.208305569824299i</v>
      </c>
      <c r="M838" s="4" t="str">
        <f t="shared" si="86"/>
        <v>0.978382731291025-0.206802396290548i</v>
      </c>
      <c r="N838" s="5" t="str">
        <f t="shared" si="87"/>
        <v>10.2903545363961-2.1750894703527i</v>
      </c>
      <c r="O838" s="5">
        <f t="shared" si="88"/>
        <v>10.2903545363961</v>
      </c>
      <c r="P838" s="5">
        <f t="shared" si="89"/>
        <v>-2.1750894703527002</v>
      </c>
    </row>
    <row r="839" spans="3:16" x14ac:dyDescent="0.3">
      <c r="C839" s="4">
        <f t="shared" si="90"/>
        <v>10.519940497272792</v>
      </c>
      <c r="D839" s="4">
        <v>118.971824</v>
      </c>
      <c r="E839" s="4">
        <v>118.971806</v>
      </c>
      <c r="F839" s="4">
        <v>0.14116999999999999</v>
      </c>
      <c r="G839" s="4">
        <v>0.14851</v>
      </c>
      <c r="H839" s="4">
        <v>-239.600526</v>
      </c>
      <c r="I839" s="4">
        <v>-251.52753100000001</v>
      </c>
      <c r="J839" s="4">
        <v>11.927004999999999</v>
      </c>
      <c r="K839" s="4">
        <f t="shared" ref="K839:K902" si="91">RADIANS(-J839)</f>
        <v>-0.20816550715182627</v>
      </c>
      <c r="L839" s="4" t="str">
        <f t="shared" ref="L839:L902" si="92">COMPLEX(0,K839)</f>
        <v>-0.208165507151826i</v>
      </c>
      <c r="M839" s="4" t="str">
        <f t="shared" ref="M839:M902" si="93">IMEXP(L839)</f>
        <v>0.978411686990492-0.206665359362472i</v>
      </c>
      <c r="N839" s="5" t="str">
        <f t="shared" ref="N839:N902" si="94">IMPRODUCT(C839,M839)</f>
        <v>10.2928327289763-2.1741072833407i</v>
      </c>
      <c r="O839" s="5">
        <f t="shared" ref="O839:O902" si="95">IMREAL(N839)</f>
        <v>10.2928327289763</v>
      </c>
      <c r="P839" s="5">
        <f t="shared" ref="P839:P902" si="96">IMAGINARY(N839)</f>
        <v>-2.1741072833407</v>
      </c>
    </row>
    <row r="840" spans="3:16" x14ac:dyDescent="0.3">
      <c r="C840" s="4">
        <f t="shared" ref="C840:C903" si="97">G840/F840 * 10</f>
        <v>10.515557396010337</v>
      </c>
      <c r="D840" s="4">
        <v>119.01549300000001</v>
      </c>
      <c r="E840" s="4">
        <v>118.984145</v>
      </c>
      <c r="F840" s="4">
        <v>0.14006199999999999</v>
      </c>
      <c r="G840" s="4">
        <v>0.147283</v>
      </c>
      <c r="H840" s="4">
        <v>104.000737</v>
      </c>
      <c r="I840" s="4">
        <v>-266.57302299999998</v>
      </c>
      <c r="J840" s="4">
        <v>370.57375999999999</v>
      </c>
      <c r="K840" s="4">
        <f t="shared" si="91"/>
        <v>-6.4677322334952621</v>
      </c>
      <c r="L840" s="4" t="str">
        <f t="shared" si="92"/>
        <v>-6.46773223349526i</v>
      </c>
      <c r="M840" s="4" t="str">
        <f t="shared" si="93"/>
        <v>0.983019491074552-0.183501172114864i</v>
      </c>
      <c r="N840" s="5" t="str">
        <f t="shared" si="94"/>
        <v>10.3369978797913-1.92961710760902i</v>
      </c>
      <c r="O840" s="5">
        <f t="shared" si="95"/>
        <v>10.3369978797913</v>
      </c>
      <c r="P840" s="5">
        <f t="shared" si="96"/>
        <v>-1.9296171076090201</v>
      </c>
    </row>
    <row r="841" spans="3:16" x14ac:dyDescent="0.3">
      <c r="C841" s="4">
        <f t="shared" si="97"/>
        <v>10.237581754623367</v>
      </c>
      <c r="D841" s="4">
        <v>119.96592200000001</v>
      </c>
      <c r="E841" s="4">
        <v>119.96596</v>
      </c>
      <c r="F841" s="4">
        <v>0.14188799999999999</v>
      </c>
      <c r="G841" s="4">
        <v>0.145259</v>
      </c>
      <c r="H841" s="4">
        <v>-164.20288300000001</v>
      </c>
      <c r="I841" s="4">
        <v>-178.34971899999999</v>
      </c>
      <c r="J841" s="4">
        <v>14.146837</v>
      </c>
      <c r="K841" s="4">
        <f t="shared" si="91"/>
        <v>-0.24690888439295705</v>
      </c>
      <c r="L841" s="4" t="str">
        <f t="shared" si="92"/>
        <v>-0.246908884392957i</v>
      </c>
      <c r="M841" s="4" t="str">
        <f t="shared" si="93"/>
        <v>0.969672545759147-0.244407761744539i</v>
      </c>
      <c r="N841" s="5" t="str">
        <f t="shared" si="94"/>
        <v>9.92710196242303-2.50214444232423i</v>
      </c>
      <c r="O841" s="5">
        <f t="shared" si="95"/>
        <v>9.9271019624230306</v>
      </c>
      <c r="P841" s="5">
        <f t="shared" si="96"/>
        <v>-2.5021444423242301</v>
      </c>
    </row>
    <row r="842" spans="3:16" x14ac:dyDescent="0.3">
      <c r="C842" s="4">
        <f t="shared" si="97"/>
        <v>10.236808164243374</v>
      </c>
      <c r="D842" s="4">
        <v>119.968874</v>
      </c>
      <c r="E842" s="4">
        <v>119.968771</v>
      </c>
      <c r="F842" s="4">
        <v>0.14188700000000001</v>
      </c>
      <c r="G842" s="4">
        <v>0.14524699999999999</v>
      </c>
      <c r="H842" s="4">
        <v>-176.71466100000001</v>
      </c>
      <c r="I842" s="4">
        <v>-190.864182</v>
      </c>
      <c r="J842" s="4">
        <v>14.149521</v>
      </c>
      <c r="K842" s="4">
        <f t="shared" si="91"/>
        <v>-0.24695572903008059</v>
      </c>
      <c r="L842" s="4" t="str">
        <f t="shared" si="92"/>
        <v>-0.246955729030081i</v>
      </c>
      <c r="M842" s="4" t="str">
        <f t="shared" si="93"/>
        <v>0.969661095502307-0.244453185434891i</v>
      </c>
      <c r="N842" s="5" t="str">
        <f t="shared" si="94"/>
        <v>9.92623461898719-2.50242036443519i</v>
      </c>
      <c r="O842" s="5">
        <f t="shared" si="95"/>
        <v>9.9262346189871895</v>
      </c>
      <c r="P842" s="5">
        <f t="shared" si="96"/>
        <v>-2.5024203644351899</v>
      </c>
    </row>
    <row r="843" spans="3:16" x14ac:dyDescent="0.3">
      <c r="C843" s="4">
        <f t="shared" si="97"/>
        <v>10.238716134306898</v>
      </c>
      <c r="D843" s="4">
        <v>119.969206</v>
      </c>
      <c r="E843" s="4">
        <v>119.969166</v>
      </c>
      <c r="F843" s="4">
        <v>0.14188400000000001</v>
      </c>
      <c r="G843" s="4">
        <v>0.14527100000000001</v>
      </c>
      <c r="H843" s="4">
        <v>-188.20072500000001</v>
      </c>
      <c r="I843" s="4">
        <v>-202.38071199999999</v>
      </c>
      <c r="J843" s="4">
        <v>14.179987000000001</v>
      </c>
      <c r="K843" s="4">
        <f t="shared" si="91"/>
        <v>-0.24748746103999317</v>
      </c>
      <c r="L843" s="4" t="str">
        <f t="shared" si="92"/>
        <v>-0.247487461039993i</v>
      </c>
      <c r="M843" s="4" t="str">
        <f t="shared" si="93"/>
        <v>0.969530974844345-0.244968750695624i</v>
      </c>
      <c r="N843" s="5" t="str">
        <f t="shared" si="94"/>
        <v>9.92675243484909-2.50816550014829i</v>
      </c>
      <c r="O843" s="5">
        <f t="shared" si="95"/>
        <v>9.9267524348490905</v>
      </c>
      <c r="P843" s="5">
        <f t="shared" si="96"/>
        <v>-2.5081655001482899</v>
      </c>
    </row>
    <row r="844" spans="3:16" x14ac:dyDescent="0.3">
      <c r="C844" s="4">
        <f t="shared" si="97"/>
        <v>10.243448596681654</v>
      </c>
      <c r="D844" s="4">
        <v>119.965461</v>
      </c>
      <c r="E844" s="4">
        <v>119.965408</v>
      </c>
      <c r="F844" s="4">
        <v>0.141878</v>
      </c>
      <c r="G844" s="4">
        <v>0.14533199999999999</v>
      </c>
      <c r="H844" s="4">
        <v>-198.930589</v>
      </c>
      <c r="I844" s="4">
        <v>-213.10766699999999</v>
      </c>
      <c r="J844" s="4">
        <v>14.177078</v>
      </c>
      <c r="K844" s="4">
        <f t="shared" si="91"/>
        <v>-0.24743668941205266</v>
      </c>
      <c r="L844" s="4" t="str">
        <f t="shared" si="92"/>
        <v>-0.247436689412053i</v>
      </c>
      <c r="M844" s="4" t="str">
        <f t="shared" si="93"/>
        <v>0.969543411056998-0.244919525713979i</v>
      </c>
      <c r="N844" s="5" t="str">
        <f t="shared" si="94"/>
        <v>9.93146809341375-2.50882057197479i</v>
      </c>
      <c r="O844" s="5">
        <f t="shared" si="95"/>
        <v>9.9314680934137503</v>
      </c>
      <c r="P844" s="5">
        <f t="shared" si="96"/>
        <v>-2.5088205719747898</v>
      </c>
    </row>
    <row r="845" spans="3:16" x14ac:dyDescent="0.3">
      <c r="C845" s="4">
        <f t="shared" si="97"/>
        <v>10.247622806955714</v>
      </c>
      <c r="D845" s="4">
        <v>119.966461</v>
      </c>
      <c r="E845" s="4">
        <v>119.966408</v>
      </c>
      <c r="F845" s="4">
        <v>0.141869</v>
      </c>
      <c r="G845" s="4">
        <v>0.14538200000000001</v>
      </c>
      <c r="H845" s="4">
        <v>-211.33006599999999</v>
      </c>
      <c r="I845" s="4">
        <v>-225.496916</v>
      </c>
      <c r="J845" s="4">
        <v>14.16685</v>
      </c>
      <c r="K845" s="4">
        <f t="shared" si="91"/>
        <v>-0.24725817713615869</v>
      </c>
      <c r="L845" s="4" t="str">
        <f t="shared" si="92"/>
        <v>-0.247258177136159i</v>
      </c>
      <c r="M845" s="4" t="str">
        <f t="shared" si="93"/>
        <v>0.96958711675067-0.244746446411632i</v>
      </c>
      <c r="N845" s="5" t="str">
        <f t="shared" si="94"/>
        <v>9.9359630509446-2.5080692661692i</v>
      </c>
      <c r="O845" s="5">
        <f t="shared" si="95"/>
        <v>9.9359630509446006</v>
      </c>
      <c r="P845" s="5">
        <f t="shared" si="96"/>
        <v>-2.5080692661691999</v>
      </c>
    </row>
    <row r="846" spans="3:16" x14ac:dyDescent="0.3">
      <c r="C846" s="4">
        <f t="shared" si="97"/>
        <v>10.246427992415432</v>
      </c>
      <c r="D846" s="4">
        <v>119.967619</v>
      </c>
      <c r="E846" s="4">
        <v>119.967572</v>
      </c>
      <c r="F846" s="4">
        <v>0.14186699999999999</v>
      </c>
      <c r="G846" s="4">
        <v>0.14536299999999999</v>
      </c>
      <c r="H846" s="4">
        <v>-223.37324000000001</v>
      </c>
      <c r="I846" s="4">
        <v>-237.52297300000001</v>
      </c>
      <c r="J846" s="4">
        <v>14.149732999999999</v>
      </c>
      <c r="K846" s="4">
        <f t="shared" si="91"/>
        <v>-0.24695942912809479</v>
      </c>
      <c r="L846" s="4" t="str">
        <f t="shared" si="92"/>
        <v>-0.246959429128095i</v>
      </c>
      <c r="M846" s="4" t="str">
        <f t="shared" si="93"/>
        <v>0.969660190994924-0.244456773274311i</v>
      </c>
      <c r="N846" s="5" t="str">
        <f t="shared" si="94"/>
        <v>9.93555332414128-2.50480872461345i</v>
      </c>
      <c r="O846" s="5">
        <f t="shared" si="95"/>
        <v>9.9355533241412797</v>
      </c>
      <c r="P846" s="5">
        <f t="shared" si="96"/>
        <v>-2.5048087246134498</v>
      </c>
    </row>
    <row r="847" spans="3:16" x14ac:dyDescent="0.3">
      <c r="C847" s="4">
        <f t="shared" si="97"/>
        <v>10.242893291887816</v>
      </c>
      <c r="D847" s="4">
        <v>119.966201</v>
      </c>
      <c r="E847" s="4">
        <v>119.966246</v>
      </c>
      <c r="F847" s="4">
        <v>0.141873</v>
      </c>
      <c r="G847" s="4">
        <v>0.145319</v>
      </c>
      <c r="H847" s="4">
        <v>-234.70779300000001</v>
      </c>
      <c r="I847" s="4">
        <v>-248.876248</v>
      </c>
      <c r="J847" s="4">
        <v>14.168455</v>
      </c>
      <c r="K847" s="4">
        <f t="shared" si="91"/>
        <v>-0.24728618967065319</v>
      </c>
      <c r="L847" s="4" t="str">
        <f t="shared" si="92"/>
        <v>-0.247286189670653i</v>
      </c>
      <c r="M847" s="4" t="str">
        <f t="shared" si="93"/>
        <v>0.96958026040198-0.244773606908155i</v>
      </c>
      <c r="N847" s="5" t="str">
        <f t="shared" si="94"/>
        <v>9.93130714521828-2.50718993623073i</v>
      </c>
      <c r="O847" s="5">
        <f t="shared" si="95"/>
        <v>9.9313071452182804</v>
      </c>
      <c r="P847" s="5">
        <f t="shared" si="96"/>
        <v>-2.5071899362307302</v>
      </c>
    </row>
    <row r="848" spans="3:16" x14ac:dyDescent="0.3">
      <c r="C848" s="4">
        <f t="shared" si="97"/>
        <v>10.241270423051441</v>
      </c>
      <c r="D848" s="4">
        <v>119.966983</v>
      </c>
      <c r="E848" s="4">
        <v>119.967027</v>
      </c>
      <c r="F848" s="4">
        <v>0.141874</v>
      </c>
      <c r="G848" s="4">
        <v>0.14529700000000001</v>
      </c>
      <c r="H848" s="4">
        <v>-246.99214499999999</v>
      </c>
      <c r="I848" s="4">
        <v>-261.16416099999998</v>
      </c>
      <c r="J848" s="4">
        <v>14.172015999999999</v>
      </c>
      <c r="K848" s="4">
        <f t="shared" si="91"/>
        <v>-0.24734834084531668</v>
      </c>
      <c r="L848" s="4" t="str">
        <f t="shared" si="92"/>
        <v>-0.247348340845317i</v>
      </c>
      <c r="M848" s="4" t="str">
        <f t="shared" si="93"/>
        <v>0.969565045562162-0.244833866987479i</v>
      </c>
      <c r="N848" s="5" t="str">
        <f t="shared" si="94"/>
        <v>9.92957782434029-2.50740984054018i</v>
      </c>
      <c r="O848" s="5">
        <f t="shared" si="95"/>
        <v>9.9295778243402903</v>
      </c>
      <c r="P848" s="5">
        <f t="shared" si="96"/>
        <v>-2.5074098405401801</v>
      </c>
    </row>
    <row r="849" spans="3:16" x14ac:dyDescent="0.3">
      <c r="C849" s="4">
        <f t="shared" si="97"/>
        <v>10.241552363364676</v>
      </c>
      <c r="D849" s="4">
        <v>119.967924</v>
      </c>
      <c r="E849" s="4">
        <v>119.96789699999999</v>
      </c>
      <c r="F849" s="4">
        <v>0.141874</v>
      </c>
      <c r="G849" s="4">
        <v>0.14530100000000001</v>
      </c>
      <c r="H849" s="4">
        <v>-259.54778700000003</v>
      </c>
      <c r="I849" s="4">
        <v>86.269651999999994</v>
      </c>
      <c r="J849" s="4">
        <v>-345.81743899999998</v>
      </c>
      <c r="K849" s="4">
        <f t="shared" si="91"/>
        <v>6.0356529213646466</v>
      </c>
      <c r="L849" s="4" t="str">
        <f t="shared" si="92"/>
        <v>6.03565292136465i</v>
      </c>
      <c r="M849" s="4" t="str">
        <f t="shared" si="93"/>
        <v>0.969519968699984-0.245012306409252i</v>
      </c>
      <c r="N849" s="5" t="str">
        <f t="shared" si="94"/>
        <v>9.92938952676857-2.5093063657591i</v>
      </c>
      <c r="O849" s="5">
        <f t="shared" si="95"/>
        <v>9.9293895267685706</v>
      </c>
      <c r="P849" s="5">
        <f t="shared" si="96"/>
        <v>-2.5093063657590999</v>
      </c>
    </row>
    <row r="850" spans="3:16" x14ac:dyDescent="0.3">
      <c r="C850" s="4">
        <f t="shared" si="97"/>
        <v>10.244094987700095</v>
      </c>
      <c r="D850" s="4">
        <v>119.970033</v>
      </c>
      <c r="E850" s="4">
        <v>119.970066</v>
      </c>
      <c r="F850" s="4">
        <v>0.141871</v>
      </c>
      <c r="G850" s="4">
        <v>0.14533399999999999</v>
      </c>
      <c r="H850" s="4">
        <v>88.988224000000002</v>
      </c>
      <c r="I850" s="4">
        <v>74.780055000000004</v>
      </c>
      <c r="J850" s="4">
        <v>14.208168000000001</v>
      </c>
      <c r="K850" s="4">
        <f t="shared" si="91"/>
        <v>-0.24797931227649769</v>
      </c>
      <c r="L850" s="4" t="str">
        <f t="shared" si="92"/>
        <v>-0.247979312276498i</v>
      </c>
      <c r="M850" s="4" t="str">
        <f t="shared" si="93"/>
        <v>0.969410369392948-0.245445586054074i</v>
      </c>
      <c r="N850" s="5" t="str">
        <f t="shared" si="94"/>
        <v>9.9307319061228-2.51436789784965i</v>
      </c>
      <c r="O850" s="5">
        <f t="shared" si="95"/>
        <v>9.9307319061227997</v>
      </c>
      <c r="P850" s="5">
        <f t="shared" si="96"/>
        <v>-2.5143678978496502</v>
      </c>
    </row>
    <row r="851" spans="3:16" x14ac:dyDescent="0.3">
      <c r="C851" s="4">
        <f t="shared" si="97"/>
        <v>10.248831619238279</v>
      </c>
      <c r="D851" s="4">
        <v>119.96993399999999</v>
      </c>
      <c r="E851" s="4">
        <v>119.96986099999999</v>
      </c>
      <c r="F851" s="4">
        <v>0.14186299999999999</v>
      </c>
      <c r="G851" s="4">
        <v>0.14539299999999999</v>
      </c>
      <c r="H851" s="4">
        <v>77.718020999999993</v>
      </c>
      <c r="I851" s="4">
        <v>63.533723000000002</v>
      </c>
      <c r="J851" s="4">
        <v>14.184297000000001</v>
      </c>
      <c r="K851" s="4">
        <f t="shared" si="91"/>
        <v>-0.24756268473075413</v>
      </c>
      <c r="L851" s="4" t="str">
        <f t="shared" si="92"/>
        <v>-0.247562684730754i</v>
      </c>
      <c r="M851" s="4" t="str">
        <f t="shared" si="93"/>
        <v>0.969512544647718-0.245041681700699i</v>
      </c>
      <c r="N851" s="5" t="str">
        <f t="shared" si="94"/>
        <v>9.9363708228337-2.51139093544545i</v>
      </c>
      <c r="O851" s="5">
        <f t="shared" si="95"/>
        <v>9.9363708228337</v>
      </c>
      <c r="P851" s="5">
        <f t="shared" si="96"/>
        <v>-2.51139093544545</v>
      </c>
    </row>
    <row r="852" spans="3:16" x14ac:dyDescent="0.3">
      <c r="C852" s="4">
        <f t="shared" si="97"/>
        <v>10.250535754568013</v>
      </c>
      <c r="D852" s="4">
        <v>119.967868</v>
      </c>
      <c r="E852" s="4">
        <v>119.9679</v>
      </c>
      <c r="F852" s="4">
        <v>0.14185600000000001</v>
      </c>
      <c r="G852" s="4">
        <v>0.14541000000000001</v>
      </c>
      <c r="H852" s="4">
        <v>67.364981999999998</v>
      </c>
      <c r="I852" s="4">
        <v>53.183228999999997</v>
      </c>
      <c r="J852" s="4">
        <v>14.181753</v>
      </c>
      <c r="K852" s="4">
        <f t="shared" si="91"/>
        <v>-0.24751828355458341</v>
      </c>
      <c r="L852" s="4" t="str">
        <f t="shared" si="92"/>
        <v>-0.247518283554583i</v>
      </c>
      <c r="M852" s="4" t="str">
        <f t="shared" si="93"/>
        <v>0.969523423830913-0.244998633961873i</v>
      </c>
      <c r="N852" s="5" t="str">
        <f t="shared" si="94"/>
        <v>9.93813452086997-2.5113672572465i</v>
      </c>
      <c r="O852" s="5">
        <f t="shared" si="95"/>
        <v>9.9381345208699692</v>
      </c>
      <c r="P852" s="5">
        <f t="shared" si="96"/>
        <v>-2.5113672572465</v>
      </c>
    </row>
    <row r="853" spans="3:16" x14ac:dyDescent="0.3">
      <c r="C853" s="4">
        <f t="shared" si="97"/>
        <v>10.247487065258767</v>
      </c>
      <c r="D853" s="4">
        <v>119.968403</v>
      </c>
      <c r="E853" s="4">
        <v>119.968352</v>
      </c>
      <c r="F853" s="4">
        <v>0.14186599999999999</v>
      </c>
      <c r="G853" s="4">
        <v>0.14537700000000001</v>
      </c>
      <c r="H853" s="4">
        <v>55.709257000000001</v>
      </c>
      <c r="I853" s="4">
        <v>41.544640000000001</v>
      </c>
      <c r="J853" s="4">
        <v>14.164617</v>
      </c>
      <c r="K853" s="4">
        <f t="shared" si="91"/>
        <v>-0.24721920393396163</v>
      </c>
      <c r="L853" s="4" t="str">
        <f t="shared" si="92"/>
        <v>-0.247219203933962i</v>
      </c>
      <c r="M853" s="4" t="str">
        <f t="shared" si="93"/>
        <v>0.969596654567053-0.244708658311019i</v>
      </c>
      <c r="N853" s="5" t="str">
        <f t="shared" si="94"/>
        <v>9.93592917619405-2.50764881079899i</v>
      </c>
      <c r="O853" s="5">
        <f t="shared" si="95"/>
        <v>9.9359291761940494</v>
      </c>
      <c r="P853" s="5">
        <f t="shared" si="96"/>
        <v>-2.5076488107989898</v>
      </c>
    </row>
    <row r="854" spans="3:16" x14ac:dyDescent="0.3">
      <c r="C854" s="4">
        <f t="shared" si="97"/>
        <v>10.246431466535086</v>
      </c>
      <c r="D854" s="4">
        <v>119.967996</v>
      </c>
      <c r="E854" s="4">
        <v>119.96799300000001</v>
      </c>
      <c r="F854" s="4">
        <v>0.14186499999999999</v>
      </c>
      <c r="G854" s="4">
        <v>0.14536099999999999</v>
      </c>
      <c r="H854" s="4">
        <v>44.030285999999997</v>
      </c>
      <c r="I854" s="4">
        <v>29.860806</v>
      </c>
      <c r="J854" s="4">
        <v>14.16948</v>
      </c>
      <c r="K854" s="4">
        <f t="shared" si="91"/>
        <v>-0.24730407929548612</v>
      </c>
      <c r="L854" s="4" t="str">
        <f t="shared" si="92"/>
        <v>-0.247304079295486i</v>
      </c>
      <c r="M854" s="4" t="str">
        <f t="shared" si="93"/>
        <v>0.969575881338832-0.244790952296089i</v>
      </c>
      <c r="N854" s="5" t="str">
        <f t="shared" si="94"/>
        <v>9.9346928197437-2.50823371632974i</v>
      </c>
      <c r="O854" s="5">
        <f t="shared" si="95"/>
        <v>9.9346928197437006</v>
      </c>
      <c r="P854" s="5">
        <f t="shared" si="96"/>
        <v>-2.5082337163297401</v>
      </c>
    </row>
    <row r="855" spans="3:16" x14ac:dyDescent="0.3">
      <c r="C855" s="4">
        <f t="shared" si="97"/>
        <v>10.244731091844647</v>
      </c>
      <c r="D855" s="4">
        <v>119.969044</v>
      </c>
      <c r="E855" s="4">
        <v>119.968971</v>
      </c>
      <c r="F855" s="4">
        <v>0.14187</v>
      </c>
      <c r="G855" s="4">
        <v>0.145342</v>
      </c>
      <c r="H855" s="4">
        <v>32.073408000000001</v>
      </c>
      <c r="I855" s="4">
        <v>17.887419000000001</v>
      </c>
      <c r="J855" s="4">
        <v>14.185988999999999</v>
      </c>
      <c r="K855" s="4">
        <f t="shared" si="91"/>
        <v>-0.24759221570169787</v>
      </c>
      <c r="L855" s="4" t="str">
        <f t="shared" si="92"/>
        <v>-0.247592215701698i</v>
      </c>
      <c r="M855" s="4" t="str">
        <f t="shared" si="93"/>
        <v>0.969505307906191-0.245070312240633i</v>
      </c>
      <c r="N855" s="5" t="str">
        <f t="shared" si="94"/>
        <v>9.93232117161497-2.51067944749969i</v>
      </c>
      <c r="O855" s="5">
        <f t="shared" si="95"/>
        <v>9.9323211716149693</v>
      </c>
      <c r="P855" s="5">
        <f t="shared" si="96"/>
        <v>-2.5106794474996899</v>
      </c>
    </row>
    <row r="856" spans="3:16" x14ac:dyDescent="0.3">
      <c r="C856" s="4">
        <f t="shared" si="97"/>
        <v>10.246979714394463</v>
      </c>
      <c r="D856" s="4">
        <v>119.967764</v>
      </c>
      <c r="E856" s="4">
        <v>119.96770600000001</v>
      </c>
      <c r="F856" s="4">
        <v>0.141874</v>
      </c>
      <c r="G856" s="4">
        <v>0.14537800000000001</v>
      </c>
      <c r="H856" s="4">
        <v>21.056965999999999</v>
      </c>
      <c r="I856" s="4">
        <v>6.8530040000000003</v>
      </c>
      <c r="J856" s="4">
        <v>14.203962000000001</v>
      </c>
      <c r="K856" s="4">
        <f t="shared" si="91"/>
        <v>-0.24790590372815882</v>
      </c>
      <c r="L856" s="4" t="str">
        <f t="shared" si="92"/>
        <v>-0.247905903728159i</v>
      </c>
      <c r="M856" s="4" t="str">
        <f t="shared" si="93"/>
        <v>0.969428384585114-0.245374422384845i</v>
      </c>
      <c r="N856" s="5" t="str">
        <f t="shared" si="94"/>
        <v>9.93371299140186-2.51434672860877i</v>
      </c>
      <c r="O856" s="5">
        <f t="shared" si="95"/>
        <v>9.93371299140186</v>
      </c>
      <c r="P856" s="5">
        <f t="shared" si="96"/>
        <v>-2.51434672860877</v>
      </c>
    </row>
    <row r="857" spans="3:16" x14ac:dyDescent="0.3">
      <c r="C857" s="4">
        <f t="shared" si="97"/>
        <v>10.249538283684146</v>
      </c>
      <c r="D857" s="4">
        <v>119.971712</v>
      </c>
      <c r="E857" s="4">
        <v>119.971738</v>
      </c>
      <c r="F857" s="4">
        <v>0.14186199999999999</v>
      </c>
      <c r="G857" s="4">
        <v>0.145402</v>
      </c>
      <c r="H857" s="4">
        <v>9.0847239999999996</v>
      </c>
      <c r="I857" s="4">
        <v>-5.1528790000000004</v>
      </c>
      <c r="J857" s="4">
        <v>14.237603</v>
      </c>
      <c r="K857" s="4">
        <f t="shared" si="91"/>
        <v>-0.24849304994182222</v>
      </c>
      <c r="L857" s="4" t="str">
        <f t="shared" si="92"/>
        <v>-0.248493049941822i</v>
      </c>
      <c r="M857" s="4" t="str">
        <f t="shared" si="93"/>
        <v>0.969284146829665-0.245943576262297i</v>
      </c>
      <c r="N857" s="5" t="str">
        <f t="shared" si="94"/>
        <v>9.93471497069878-2.5208081005266i</v>
      </c>
      <c r="O857" s="5">
        <f t="shared" si="95"/>
        <v>9.9347149706987796</v>
      </c>
      <c r="P857" s="5">
        <f t="shared" si="96"/>
        <v>-2.5208081005266001</v>
      </c>
    </row>
    <row r="858" spans="3:16" x14ac:dyDescent="0.3">
      <c r="C858" s="4">
        <f t="shared" si="97"/>
        <v>10.255267851477958</v>
      </c>
      <c r="D858" s="4">
        <v>119.96567</v>
      </c>
      <c r="E858" s="4">
        <v>119.9657</v>
      </c>
      <c r="F858" s="4">
        <v>0.141851</v>
      </c>
      <c r="G858" s="4">
        <v>0.14547199999999999</v>
      </c>
      <c r="H858" s="4">
        <v>-1.263139</v>
      </c>
      <c r="I858" s="4">
        <v>-15.478024</v>
      </c>
      <c r="J858" s="4">
        <v>14.214885000000001</v>
      </c>
      <c r="K858" s="4">
        <f t="shared" si="91"/>
        <v>-0.24809654604235418</v>
      </c>
      <c r="L858" s="4" t="str">
        <f t="shared" si="92"/>
        <v>-0.248096546042354i</v>
      </c>
      <c r="M858" s="4" t="str">
        <f t="shared" si="93"/>
        <v>0.969381588220979-0.245559231995405i</v>
      </c>
      <c r="N858" s="5" t="str">
        <f t="shared" si="94"/>
        <v>9.94126783749725-2.51827569751609i</v>
      </c>
      <c r="O858" s="5">
        <f t="shared" si="95"/>
        <v>9.9412678374972501</v>
      </c>
      <c r="P858" s="5">
        <f t="shared" si="96"/>
        <v>-2.5182756975160898</v>
      </c>
    </row>
    <row r="859" spans="3:16" x14ac:dyDescent="0.3">
      <c r="C859" s="4">
        <f t="shared" si="97"/>
        <v>10.253292163663536</v>
      </c>
      <c r="D859" s="4">
        <v>119.96924199999999</v>
      </c>
      <c r="E859" s="4">
        <v>119.969318</v>
      </c>
      <c r="F859" s="4">
        <v>0.14185200000000001</v>
      </c>
      <c r="G859" s="4">
        <v>0.14544499999999999</v>
      </c>
      <c r="H859" s="4">
        <v>-14.26252</v>
      </c>
      <c r="I859" s="4">
        <v>-28.486543999999999</v>
      </c>
      <c r="J859" s="4">
        <v>14.224024</v>
      </c>
      <c r="K859" s="4">
        <f t="shared" si="91"/>
        <v>-0.24825605168269391</v>
      </c>
      <c r="L859" s="4" t="str">
        <f t="shared" si="92"/>
        <v>-0.248256051682694i</v>
      </c>
      <c r="M859" s="4" t="str">
        <f t="shared" si="93"/>
        <v>0.969342407807077-0.245713850701947i</v>
      </c>
      <c r="N859" s="5" t="str">
        <f t="shared" si="94"/>
        <v>9.93895091387505-2.51937589990587i</v>
      </c>
      <c r="O859" s="5">
        <f t="shared" si="95"/>
        <v>9.9389509138750505</v>
      </c>
      <c r="P859" s="5">
        <f t="shared" si="96"/>
        <v>-2.51937589990587</v>
      </c>
    </row>
    <row r="860" spans="3:16" x14ac:dyDescent="0.3">
      <c r="C860" s="4">
        <f t="shared" si="97"/>
        <v>10.249037824425866</v>
      </c>
      <c r="D860" s="4">
        <v>119.966821</v>
      </c>
      <c r="E860" s="4">
        <v>119.966813</v>
      </c>
      <c r="F860" s="4">
        <v>0.14186599999999999</v>
      </c>
      <c r="G860" s="4">
        <v>0.145399</v>
      </c>
      <c r="H860" s="4">
        <v>-24.579484999999998</v>
      </c>
      <c r="I860" s="4">
        <v>-38.769855999999997</v>
      </c>
      <c r="J860" s="4">
        <v>14.190371000000001</v>
      </c>
      <c r="K860" s="4">
        <f t="shared" si="91"/>
        <v>-0.24766869602952027</v>
      </c>
      <c r="L860" s="4" t="str">
        <f t="shared" si="92"/>
        <v>-0.24766869602952i</v>
      </c>
      <c r="M860" s="4" t="str">
        <f t="shared" si="93"/>
        <v>0.969486562012955-0.245144459607597i</v>
      </c>
      <c r="N860" s="5" t="str">
        <f t="shared" si="94"/>
        <v>9.93630444434337-2.5124948389667i</v>
      </c>
      <c r="O860" s="5">
        <f t="shared" si="95"/>
        <v>9.9363044443433708</v>
      </c>
      <c r="P860" s="5">
        <f t="shared" si="96"/>
        <v>-2.5124948389666999</v>
      </c>
    </row>
    <row r="861" spans="3:16" x14ac:dyDescent="0.3">
      <c r="C861" s="4">
        <f t="shared" si="97"/>
        <v>10.245508180081625</v>
      </c>
      <c r="D861" s="4">
        <v>119.96825699999999</v>
      </c>
      <c r="E861" s="4">
        <v>119.96836</v>
      </c>
      <c r="F861" s="4">
        <v>0.141869</v>
      </c>
      <c r="G861" s="4">
        <v>0.14535200000000001</v>
      </c>
      <c r="H861" s="4">
        <v>-36.722155999999998</v>
      </c>
      <c r="I861" s="4">
        <v>-50.949930999999999</v>
      </c>
      <c r="J861" s="4">
        <v>14.227774999999999</v>
      </c>
      <c r="K861" s="4">
        <f t="shared" si="91"/>
        <v>-0.24832151898293622</v>
      </c>
      <c r="L861" s="4" t="str">
        <f t="shared" si="92"/>
        <v>-0.248321518982936i</v>
      </c>
      <c r="M861" s="4" t="str">
        <f t="shared" si="93"/>
        <v>0.969326319507366-0.24577731040579i</v>
      </c>
      <c r="N861" s="5" t="str">
        <f t="shared" si="94"/>
        <v>9.93124073568113-2.51811344424098i</v>
      </c>
      <c r="O861" s="5">
        <f t="shared" si="95"/>
        <v>9.9312407356811292</v>
      </c>
      <c r="P861" s="5">
        <f t="shared" si="96"/>
        <v>-2.51811344424098</v>
      </c>
    </row>
    <row r="862" spans="3:16" x14ac:dyDescent="0.3">
      <c r="C862" s="4">
        <f t="shared" si="97"/>
        <v>10.249599977443664</v>
      </c>
      <c r="D862" s="4">
        <v>119.967476</v>
      </c>
      <c r="E862" s="4">
        <v>119.967365</v>
      </c>
      <c r="F862" s="4">
        <v>0.14186699999999999</v>
      </c>
      <c r="G862" s="4">
        <v>0.14540800000000001</v>
      </c>
      <c r="H862" s="4">
        <v>-48.292644000000003</v>
      </c>
      <c r="I862" s="4">
        <v>-62.492351999999997</v>
      </c>
      <c r="J862" s="4">
        <v>14.199707999999999</v>
      </c>
      <c r="K862" s="4">
        <f t="shared" si="91"/>
        <v>-0.24783165742177896</v>
      </c>
      <c r="L862" s="4" t="str">
        <f t="shared" si="92"/>
        <v>-0.247831657421779i</v>
      </c>
      <c r="M862" s="4" t="str">
        <f t="shared" si="93"/>
        <v>0.969446600057646-0.245302445231741i</v>
      </c>
      <c r="N862" s="5" t="str">
        <f t="shared" si="94"/>
        <v>9.93643985008369-2.51425193711413i</v>
      </c>
      <c r="O862" s="5">
        <f t="shared" si="95"/>
        <v>9.9364398500836906</v>
      </c>
      <c r="P862" s="5">
        <f t="shared" si="96"/>
        <v>-2.5142519371141301</v>
      </c>
    </row>
    <row r="863" spans="3:16" x14ac:dyDescent="0.3">
      <c r="C863" s="4">
        <f t="shared" si="97"/>
        <v>10.25377847958493</v>
      </c>
      <c r="D863" s="4">
        <v>119.96875799999999</v>
      </c>
      <c r="E863" s="4">
        <v>119.968688</v>
      </c>
      <c r="F863" s="4">
        <v>0.14185600000000001</v>
      </c>
      <c r="G863" s="4">
        <v>0.145456</v>
      </c>
      <c r="H863" s="4">
        <v>-60.000784000000003</v>
      </c>
      <c r="I863" s="4">
        <v>-74.211823999999993</v>
      </c>
      <c r="J863" s="4">
        <v>14.211040000000001</v>
      </c>
      <c r="K863" s="4">
        <f t="shared" si="91"/>
        <v>-0.24802943813261499</v>
      </c>
      <c r="L863" s="4" t="str">
        <f t="shared" si="92"/>
        <v>-0.248029438132615i</v>
      </c>
      <c r="M863" s="4" t="str">
        <f t="shared" si="93"/>
        <v>0.969398065004951-0.245494178270394i</v>
      </c>
      <c r="N863" s="5" t="str">
        <f t="shared" si="94"/>
        <v>9.93999301709904-2.51724292201235i</v>
      </c>
      <c r="O863" s="5">
        <f t="shared" si="95"/>
        <v>9.9399930170990398</v>
      </c>
      <c r="P863" s="5">
        <f t="shared" si="96"/>
        <v>-2.51724292201235</v>
      </c>
    </row>
    <row r="864" spans="3:16" x14ac:dyDescent="0.3">
      <c r="C864" s="4">
        <f t="shared" si="97"/>
        <v>10.255549837505551</v>
      </c>
      <c r="D864" s="4">
        <v>119.967883</v>
      </c>
      <c r="E864" s="4">
        <v>119.967877</v>
      </c>
      <c r="F864" s="4">
        <v>0.141851</v>
      </c>
      <c r="G864" s="4">
        <v>0.14547599999999999</v>
      </c>
      <c r="H864" s="4">
        <v>-71.120266000000001</v>
      </c>
      <c r="I864" s="4">
        <v>-85.331063999999998</v>
      </c>
      <c r="J864" s="4">
        <v>14.210798</v>
      </c>
      <c r="K864" s="4">
        <f t="shared" si="91"/>
        <v>-0.24802521443582515</v>
      </c>
      <c r="L864" s="4" t="str">
        <f t="shared" si="92"/>
        <v>-0.248025214435825i</v>
      </c>
      <c r="M864" s="4" t="str">
        <f t="shared" si="93"/>
        <v>0.969399101889277-0.245490083824709i</v>
      </c>
      <c r="N864" s="5" t="str">
        <f t="shared" si="94"/>
        <v>9.9417208018586-2.51763578927772i</v>
      </c>
      <c r="O864" s="5">
        <f t="shared" si="95"/>
        <v>9.9417208018585992</v>
      </c>
      <c r="P864" s="5">
        <f t="shared" si="96"/>
        <v>-2.5176357892777199</v>
      </c>
    </row>
    <row r="865" spans="3:16" x14ac:dyDescent="0.3">
      <c r="C865" s="4">
        <f t="shared" si="97"/>
        <v>10.255058160028197</v>
      </c>
      <c r="D865" s="4">
        <v>119.968278</v>
      </c>
      <c r="E865" s="4">
        <v>119.96838</v>
      </c>
      <c r="F865" s="4">
        <v>0.14185</v>
      </c>
      <c r="G865" s="4">
        <v>0.14546799999999999</v>
      </c>
      <c r="H865" s="4">
        <v>-82.121849999999995</v>
      </c>
      <c r="I865" s="4">
        <v>-96.319332000000003</v>
      </c>
      <c r="J865" s="4">
        <v>14.197482000000001</v>
      </c>
      <c r="K865" s="4">
        <f t="shared" si="91"/>
        <v>-0.2477928063926296</v>
      </c>
      <c r="L865" s="4" t="str">
        <f t="shared" si="92"/>
        <v>-0.24779280639263i</v>
      </c>
      <c r="M865" s="4" t="str">
        <f t="shared" si="93"/>
        <v>0.969456129578451-0.245264781048503i</v>
      </c>
      <c r="N865" s="5" t="str">
        <f t="shared" si="94"/>
        <v>9.94182899242285-2.51520459425898i</v>
      </c>
      <c r="O865" s="5">
        <f t="shared" si="95"/>
        <v>9.9418289924228507</v>
      </c>
      <c r="P865" s="5">
        <f t="shared" si="96"/>
        <v>-2.51520459425898</v>
      </c>
    </row>
    <row r="866" spans="3:16" x14ac:dyDescent="0.3">
      <c r="C866" s="4">
        <f t="shared" si="97"/>
        <v>10.251665433012583</v>
      </c>
      <c r="D866" s="4">
        <v>119.968029</v>
      </c>
      <c r="E866" s="4">
        <v>119.968107</v>
      </c>
      <c r="F866" s="4">
        <v>0.14185500000000001</v>
      </c>
      <c r="G866" s="4">
        <v>0.145425</v>
      </c>
      <c r="H866" s="4">
        <v>-93.774203999999997</v>
      </c>
      <c r="I866" s="4">
        <v>-107.97249100000001</v>
      </c>
      <c r="J866" s="4">
        <v>14.198286</v>
      </c>
      <c r="K866" s="4">
        <f t="shared" si="91"/>
        <v>-0.24780683883981561</v>
      </c>
      <c r="L866" s="4" t="str">
        <f t="shared" si="92"/>
        <v>-0.247806838839816i</v>
      </c>
      <c r="M866" s="4" t="str">
        <f t="shared" si="93"/>
        <v>0.969452687817917-0.245278384866293i</v>
      </c>
      <c r="N866" s="5" t="str">
        <f t="shared" si="94"/>
        <v>9.93850460864408-2.51451193959893i</v>
      </c>
      <c r="O866" s="5">
        <f t="shared" si="95"/>
        <v>9.9385046086440791</v>
      </c>
      <c r="P866" s="5">
        <f t="shared" si="96"/>
        <v>-2.5145119395989299</v>
      </c>
    </row>
    <row r="867" spans="3:16" x14ac:dyDescent="0.3">
      <c r="C867" s="4">
        <f t="shared" si="97"/>
        <v>10.250733096486776</v>
      </c>
      <c r="D867" s="4">
        <v>119.963516</v>
      </c>
      <c r="E867" s="4">
        <v>119.96334899999999</v>
      </c>
      <c r="F867" s="4">
        <v>0.14186399999999999</v>
      </c>
      <c r="G867" s="4">
        <v>0.14542099999999999</v>
      </c>
      <c r="H867" s="4">
        <v>-105.207162</v>
      </c>
      <c r="I867" s="4">
        <v>-119.344269</v>
      </c>
      <c r="J867" s="4">
        <v>14.137107</v>
      </c>
      <c r="K867" s="4">
        <f t="shared" si="91"/>
        <v>-0.24673906385673799</v>
      </c>
      <c r="L867" s="4" t="str">
        <f t="shared" si="92"/>
        <v>-0.246739063856738i</v>
      </c>
      <c r="M867" s="4" t="str">
        <f t="shared" si="93"/>
        <v>0.969714037233903-0.244243087909413i</v>
      </c>
      <c r="N867" s="5" t="str">
        <f t="shared" si="94"/>
        <v>9.94027977560138-2.50367070482115i</v>
      </c>
      <c r="O867" s="5">
        <f t="shared" si="95"/>
        <v>9.9402797756013808</v>
      </c>
      <c r="P867" s="5">
        <f t="shared" si="96"/>
        <v>-2.50367070482115</v>
      </c>
    </row>
    <row r="868" spans="3:16" x14ac:dyDescent="0.3">
      <c r="C868" s="4">
        <f t="shared" si="97"/>
        <v>10.248477414989004</v>
      </c>
      <c r="D868" s="4">
        <v>119.968127</v>
      </c>
      <c r="E868" s="4">
        <v>119.968112</v>
      </c>
      <c r="F868" s="4">
        <v>0.14186399999999999</v>
      </c>
      <c r="G868" s="4">
        <v>0.14538899999999999</v>
      </c>
      <c r="H868" s="4">
        <v>-118.020959</v>
      </c>
      <c r="I868" s="4">
        <v>-132.21564900000001</v>
      </c>
      <c r="J868" s="4">
        <v>14.19469</v>
      </c>
      <c r="K868" s="4">
        <f t="shared" si="91"/>
        <v>-0.24774407679991389</v>
      </c>
      <c r="L868" s="4" t="str">
        <f t="shared" si="92"/>
        <v>-0.247744076799914i</v>
      </c>
      <c r="M868" s="4" t="str">
        <f t="shared" si="93"/>
        <v>0.969468080080312-0.245217539554972i</v>
      </c>
      <c r="N868" s="5" t="str">
        <f t="shared" si="94"/>
        <v>9.93557172325583-2.5131064158883i</v>
      </c>
      <c r="O868" s="5">
        <f t="shared" si="95"/>
        <v>9.9355717232558298</v>
      </c>
      <c r="P868" s="5">
        <f t="shared" si="96"/>
        <v>-2.5131064158882999</v>
      </c>
    </row>
    <row r="869" spans="3:16" x14ac:dyDescent="0.3">
      <c r="C869" s="4">
        <f t="shared" si="97"/>
        <v>10.25152444397448</v>
      </c>
      <c r="D869" s="4">
        <v>119.970412</v>
      </c>
      <c r="E869" s="4">
        <v>119.97049699999999</v>
      </c>
      <c r="F869" s="4">
        <v>0.14185500000000001</v>
      </c>
      <c r="G869" s="4">
        <v>0.145423</v>
      </c>
      <c r="H869" s="4">
        <v>-129.792349</v>
      </c>
      <c r="I869" s="4">
        <v>-144.01946599999999</v>
      </c>
      <c r="J869" s="4">
        <v>14.227118000000001</v>
      </c>
      <c r="K869" s="4">
        <f t="shared" si="91"/>
        <v>-0.24831005216975063</v>
      </c>
      <c r="L869" s="4" t="str">
        <f t="shared" si="92"/>
        <v>-0.248310052169751i</v>
      </c>
      <c r="M869" s="4" t="str">
        <f t="shared" si="93"/>
        <v>0.969329137726142-0.245766195305811i</v>
      </c>
      <c r="N869" s="5" t="str">
        <f t="shared" si="94"/>
        <v>9.93710134965625-2.51947815868013i</v>
      </c>
      <c r="O869" s="5">
        <f t="shared" si="95"/>
        <v>9.9371013496562508</v>
      </c>
      <c r="P869" s="5">
        <f t="shared" si="96"/>
        <v>-2.5194781586801298</v>
      </c>
    </row>
    <row r="870" spans="3:16" x14ac:dyDescent="0.3">
      <c r="C870" s="4">
        <f t="shared" si="97"/>
        <v>10.255482943129666</v>
      </c>
      <c r="D870" s="4">
        <v>119.96855600000001</v>
      </c>
      <c r="E870" s="4">
        <v>119.96861800000001</v>
      </c>
      <c r="F870" s="4">
        <v>0.141849</v>
      </c>
      <c r="G870" s="4">
        <v>0.14547299999999999</v>
      </c>
      <c r="H870" s="4">
        <v>-140.924826</v>
      </c>
      <c r="I870" s="4">
        <v>-155.14645300000001</v>
      </c>
      <c r="J870" s="4">
        <v>14.221627</v>
      </c>
      <c r="K870" s="4">
        <f t="shared" si="91"/>
        <v>-0.24821421614052361</v>
      </c>
      <c r="L870" s="4" t="str">
        <f t="shared" si="92"/>
        <v>-0.248214216140524i</v>
      </c>
      <c r="M870" s="4" t="str">
        <f t="shared" si="93"/>
        <v>0.969352686530959-0.245673297521754i</v>
      </c>
      <c r="N870" s="5" t="str">
        <f t="shared" si="94"/>
        <v>9.94117994259517-2.51949831231677i</v>
      </c>
      <c r="O870" s="5">
        <f t="shared" si="95"/>
        <v>9.9411799425951699</v>
      </c>
      <c r="P870" s="5">
        <f t="shared" si="96"/>
        <v>-2.5194983123167698</v>
      </c>
    </row>
    <row r="871" spans="3:16" x14ac:dyDescent="0.3">
      <c r="C871" s="4">
        <f t="shared" si="97"/>
        <v>10.254705675008813</v>
      </c>
      <c r="D871" s="4">
        <v>119.96551100000001</v>
      </c>
      <c r="E871" s="4">
        <v>119.965473</v>
      </c>
      <c r="F871" s="4">
        <v>0.14185</v>
      </c>
      <c r="G871" s="4">
        <v>0.14546300000000001</v>
      </c>
      <c r="H871" s="4">
        <v>-152.93101999999999</v>
      </c>
      <c r="I871" s="4">
        <v>-167.111863</v>
      </c>
      <c r="J871" s="4">
        <v>14.180842999999999</v>
      </c>
      <c r="K871" s="4">
        <f t="shared" si="91"/>
        <v>-0.24750240105839022</v>
      </c>
      <c r="L871" s="4" t="str">
        <f t="shared" si="92"/>
        <v>-0.24750240105839i</v>
      </c>
      <c r="M871" s="4" t="str">
        <f t="shared" si="93"/>
        <v>0.969527314898501-0.244983235478885i</v>
      </c>
      <c r="N871" s="5" t="str">
        <f t="shared" si="94"/>
        <v>9.94221725816571-2.51223097514734i</v>
      </c>
      <c r="O871" s="5">
        <f t="shared" si="95"/>
        <v>9.9422172581657104</v>
      </c>
      <c r="P871" s="5">
        <f t="shared" si="96"/>
        <v>-2.51223097514734</v>
      </c>
    </row>
    <row r="872" spans="3:16" x14ac:dyDescent="0.3">
      <c r="C872" s="4">
        <f t="shared" si="97"/>
        <v>10.249827292080813</v>
      </c>
      <c r="D872" s="4">
        <v>119.97255199999999</v>
      </c>
      <c r="E872" s="4">
        <v>119.972486</v>
      </c>
      <c r="F872" s="4">
        <v>0.14185800000000001</v>
      </c>
      <c r="G872" s="4">
        <v>0.145402</v>
      </c>
      <c r="H872" s="4">
        <v>-166.18019200000001</v>
      </c>
      <c r="I872" s="4">
        <v>-180.376069</v>
      </c>
      <c r="J872" s="4">
        <v>14.195876999999999</v>
      </c>
      <c r="K872" s="4">
        <f t="shared" si="91"/>
        <v>-0.24776479385813505</v>
      </c>
      <c r="L872" s="4" t="str">
        <f t="shared" si="92"/>
        <v>-0.247764793858135i</v>
      </c>
      <c r="M872" s="4" t="str">
        <f t="shared" si="93"/>
        <v>0.969462999686222-0.245237624029006i</v>
      </c>
      <c r="N872" s="5" t="str">
        <f t="shared" si="94"/>
        <v>9.93682831284637-2.51364329181756i</v>
      </c>
      <c r="O872" s="5">
        <f t="shared" si="95"/>
        <v>9.9368283128463695</v>
      </c>
      <c r="P872" s="5">
        <f t="shared" si="96"/>
        <v>-2.51364329181756</v>
      </c>
    </row>
    <row r="873" spans="3:16" x14ac:dyDescent="0.3">
      <c r="C873" s="4">
        <f t="shared" si="97"/>
        <v>10.246635981081138</v>
      </c>
      <c r="D873" s="4">
        <v>119.97055</v>
      </c>
      <c r="E873" s="4">
        <v>119.97059</v>
      </c>
      <c r="F873" s="4">
        <v>0.141869</v>
      </c>
      <c r="G873" s="4">
        <v>0.145368</v>
      </c>
      <c r="H873" s="4">
        <v>-176.22731300000001</v>
      </c>
      <c r="I873" s="4">
        <v>-190.44475299999999</v>
      </c>
      <c r="J873" s="4">
        <v>14.21744</v>
      </c>
      <c r="K873" s="4">
        <f t="shared" si="91"/>
        <v>-0.24814113920474259</v>
      </c>
      <c r="L873" s="4" t="str">
        <f t="shared" si="92"/>
        <v>-0.248141139204743i</v>
      </c>
      <c r="M873" s="4" t="str">
        <f t="shared" si="93"/>
        <v>0.969370636994442-0.245602459541818i</v>
      </c>
      <c r="N873" s="5" t="str">
        <f t="shared" si="94"/>
        <v>9.93278804803079-2.51659899898322i</v>
      </c>
      <c r="O873" s="5">
        <f t="shared" si="95"/>
        <v>9.9327880480307904</v>
      </c>
      <c r="P873" s="5">
        <f t="shared" si="96"/>
        <v>-2.5165989989832198</v>
      </c>
    </row>
    <row r="874" spans="3:16" x14ac:dyDescent="0.3">
      <c r="C874" s="4">
        <f t="shared" si="97"/>
        <v>10.244727641817978</v>
      </c>
      <c r="D874" s="4">
        <v>119.967642</v>
      </c>
      <c r="E874" s="4">
        <v>119.96754799999999</v>
      </c>
      <c r="F874" s="4">
        <v>0.141872</v>
      </c>
      <c r="G874" s="4">
        <v>0.145344</v>
      </c>
      <c r="H874" s="4">
        <v>-187.13687400000001</v>
      </c>
      <c r="I874" s="4">
        <v>-201.32075</v>
      </c>
      <c r="J874" s="4">
        <v>14.183875</v>
      </c>
      <c r="K874" s="4">
        <f t="shared" si="91"/>
        <v>-0.24755531944131071</v>
      </c>
      <c r="L874" s="4" t="str">
        <f t="shared" si="92"/>
        <v>-0.247555319441311i</v>
      </c>
      <c r="M874" s="4" t="str">
        <f t="shared" si="93"/>
        <v>0.969514349424332-0.245034540953543i</v>
      </c>
      <c r="N874" s="5" t="str">
        <f t="shared" si="94"/>
        <v>9.93241045468663-2.51031213490694i</v>
      </c>
      <c r="O874" s="5">
        <f t="shared" si="95"/>
        <v>9.9324104546866305</v>
      </c>
      <c r="P874" s="5">
        <f t="shared" si="96"/>
        <v>-2.5103121349069402</v>
      </c>
    </row>
    <row r="875" spans="3:16" x14ac:dyDescent="0.3">
      <c r="C875" s="4">
        <f t="shared" si="97"/>
        <v>10.247122426395439</v>
      </c>
      <c r="D875" s="4">
        <v>119.96849899999999</v>
      </c>
      <c r="E875" s="4">
        <v>119.968462</v>
      </c>
      <c r="F875" s="4">
        <v>0.141873</v>
      </c>
      <c r="G875" s="4">
        <v>0.14537900000000001</v>
      </c>
      <c r="H875" s="4">
        <v>-199.04560699999999</v>
      </c>
      <c r="I875" s="4">
        <v>-213.268665</v>
      </c>
      <c r="J875" s="4">
        <v>14.223058</v>
      </c>
      <c r="K875" s="4">
        <f t="shared" si="91"/>
        <v>-0.24823919180211965</v>
      </c>
      <c r="L875" s="4" t="str">
        <f t="shared" si="92"/>
        <v>-0.24823919180212i</v>
      </c>
      <c r="M875" s="4" t="str">
        <f t="shared" si="93"/>
        <v>0.969346550375484-0.245697507669794i</v>
      </c>
      <c r="N875" s="5" t="str">
        <f t="shared" si="94"/>
        <v>9.93301277530168-2.51769244095261i</v>
      </c>
      <c r="O875" s="5">
        <f t="shared" si="95"/>
        <v>9.9330127753016804</v>
      </c>
      <c r="P875" s="5">
        <f t="shared" si="96"/>
        <v>-2.5176924409526098</v>
      </c>
    </row>
    <row r="876" spans="3:16" x14ac:dyDescent="0.3">
      <c r="C876" s="4">
        <f t="shared" si="97"/>
        <v>10.250375351561674</v>
      </c>
      <c r="D876" s="4">
        <v>119.968547</v>
      </c>
      <c r="E876" s="4">
        <v>119.968532</v>
      </c>
      <c r="F876" s="4">
        <v>0.14186699999999999</v>
      </c>
      <c r="G876" s="4">
        <v>0.14541899999999999</v>
      </c>
      <c r="H876" s="4">
        <v>-210.12538799999999</v>
      </c>
      <c r="I876" s="4">
        <v>-224.38881900000001</v>
      </c>
      <c r="J876" s="4">
        <v>14.263431000000001</v>
      </c>
      <c r="K876" s="4">
        <f t="shared" si="91"/>
        <v>-0.24894383358102734</v>
      </c>
      <c r="L876" s="4" t="str">
        <f t="shared" si="92"/>
        <v>-0.248943833581027i</v>
      </c>
      <c r="M876" s="4" t="str">
        <f t="shared" si="93"/>
        <v>0.969173181010952-0.246380488694039i</v>
      </c>
      <c r="N876" s="5" t="str">
        <f t="shared" si="94"/>
        <v>9.93438888602928-2.5254924884151i</v>
      </c>
      <c r="O876" s="5">
        <f t="shared" si="95"/>
        <v>9.9343888860292804</v>
      </c>
      <c r="P876" s="5">
        <f t="shared" si="96"/>
        <v>-2.5254924884151002</v>
      </c>
    </row>
    <row r="877" spans="3:16" x14ac:dyDescent="0.3">
      <c r="C877" s="4">
        <f t="shared" si="97"/>
        <v>10.251721731529717</v>
      </c>
      <c r="D877" s="4">
        <v>119.96773899999999</v>
      </c>
      <c r="E877" s="4">
        <v>119.967778</v>
      </c>
      <c r="F877" s="4">
        <v>0.14186299999999999</v>
      </c>
      <c r="G877" s="4">
        <v>0.14543400000000001</v>
      </c>
      <c r="H877" s="4">
        <v>-220.97406100000001</v>
      </c>
      <c r="I877" s="4">
        <v>-235.200344</v>
      </c>
      <c r="J877" s="4">
        <v>14.226283</v>
      </c>
      <c r="K877" s="4">
        <f t="shared" si="91"/>
        <v>-0.24829547867049648</v>
      </c>
      <c r="L877" s="4" t="str">
        <f t="shared" si="92"/>
        <v>-0.248295478670496i</v>
      </c>
      <c r="M877" s="4" t="str">
        <f t="shared" si="93"/>
        <v>0.96933271929667-0.245752068762246i</v>
      </c>
      <c r="N877" s="5" t="str">
        <f t="shared" si="94"/>
        <v>9.93732930349647-2.5193818238983i</v>
      </c>
      <c r="O877" s="5">
        <f t="shared" si="95"/>
        <v>9.9373293034964707</v>
      </c>
      <c r="P877" s="5">
        <f t="shared" si="96"/>
        <v>-2.5193818238982999</v>
      </c>
    </row>
    <row r="878" spans="3:16" x14ac:dyDescent="0.3">
      <c r="C878" s="4">
        <f t="shared" si="97"/>
        <v>10.247552319393245</v>
      </c>
      <c r="D878" s="4">
        <v>119.971778</v>
      </c>
      <c r="E878" s="4">
        <v>119.971862</v>
      </c>
      <c r="F878" s="4">
        <v>0.141869</v>
      </c>
      <c r="G878" s="4">
        <v>0.14538100000000001</v>
      </c>
      <c r="H878" s="4">
        <v>-232.864396</v>
      </c>
      <c r="I878" s="4">
        <v>-247.09952999999999</v>
      </c>
      <c r="J878" s="4">
        <v>14.235134</v>
      </c>
      <c r="K878" s="4">
        <f t="shared" si="91"/>
        <v>-0.24844995776259049</v>
      </c>
      <c r="L878" s="4" t="str">
        <f t="shared" si="92"/>
        <v>-0.24844995776259i</v>
      </c>
      <c r="M878" s="4" t="str">
        <f t="shared" si="93"/>
        <v>0.969294744174382-0.245901807467777i</v>
      </c>
      <c r="N878" s="5" t="str">
        <f t="shared" si="94"/>
        <v>9.93289860383987-2.51989163745941i</v>
      </c>
      <c r="O878" s="5">
        <f t="shared" si="95"/>
        <v>9.9328986038398703</v>
      </c>
      <c r="P878" s="5">
        <f t="shared" si="96"/>
        <v>-2.51989163745941</v>
      </c>
    </row>
    <row r="879" spans="3:16" x14ac:dyDescent="0.3">
      <c r="C879" s="4">
        <f t="shared" si="97"/>
        <v>10.245924171618277</v>
      </c>
      <c r="D879" s="4">
        <v>119.968486</v>
      </c>
      <c r="E879" s="4">
        <v>119.968469</v>
      </c>
      <c r="F879" s="4">
        <v>0.141873</v>
      </c>
      <c r="G879" s="4">
        <v>0.14536199999999999</v>
      </c>
      <c r="H879" s="4">
        <v>-242.96875299999999</v>
      </c>
      <c r="I879" s="4">
        <v>-257.17836499999999</v>
      </c>
      <c r="J879" s="4">
        <v>14.209612</v>
      </c>
      <c r="K879" s="4">
        <f t="shared" si="91"/>
        <v>-0.2480045148308965</v>
      </c>
      <c r="L879" s="4" t="str">
        <f t="shared" si="92"/>
        <v>-0.248004514830896i</v>
      </c>
      <c r="M879" s="4" t="str">
        <f t="shared" si="93"/>
        <v>0.969404183229345-0.24547001759369i</v>
      </c>
      <c r="N879" s="5" t="str">
        <f t="shared" si="94"/>
        <v>9.93244175301742-2.51506718667075i</v>
      </c>
      <c r="O879" s="5">
        <f t="shared" si="95"/>
        <v>9.9324417530174198</v>
      </c>
      <c r="P879" s="5">
        <f t="shared" si="96"/>
        <v>-2.5150671866707501</v>
      </c>
    </row>
    <row r="880" spans="3:16" x14ac:dyDescent="0.3">
      <c r="C880" s="4">
        <f t="shared" si="97"/>
        <v>10.24188374634284</v>
      </c>
      <c r="D880" s="4">
        <v>119.968434</v>
      </c>
      <c r="E880" s="4">
        <v>119.967634</v>
      </c>
      <c r="F880" s="4">
        <v>0.141845</v>
      </c>
      <c r="G880" s="4">
        <v>0.14527599999999999</v>
      </c>
      <c r="H880" s="4">
        <v>-254.59681499999999</v>
      </c>
      <c r="I880" s="4">
        <v>91.344807000000003</v>
      </c>
      <c r="J880" s="4">
        <v>-345.941622</v>
      </c>
      <c r="K880" s="4">
        <f t="shared" si="91"/>
        <v>6.037820323589651</v>
      </c>
      <c r="L880" s="4" t="str">
        <f t="shared" si="92"/>
        <v>6.03782032358965i</v>
      </c>
      <c r="M880" s="4" t="str">
        <f t="shared" si="93"/>
        <v>0.970048731278957-0.24291039282848i</v>
      </c>
      <c r="N880" s="5" t="str">
        <f t="shared" si="94"/>
        <v>9.93512633404644-2.48786000412776i</v>
      </c>
      <c r="O880" s="5">
        <f t="shared" si="95"/>
        <v>9.9351263340464406</v>
      </c>
      <c r="P880" s="5">
        <f t="shared" si="96"/>
        <v>-2.4878600041277599</v>
      </c>
    </row>
    <row r="881" spans="3:16" x14ac:dyDescent="0.3">
      <c r="C881" s="4">
        <f t="shared" si="97"/>
        <v>9.9451732091901484</v>
      </c>
      <c r="D881" s="4">
        <v>120.97308099999999</v>
      </c>
      <c r="E881" s="4">
        <v>120.97265400000001</v>
      </c>
      <c r="F881" s="4">
        <v>0.14263100000000001</v>
      </c>
      <c r="G881" s="4">
        <v>0.141849</v>
      </c>
      <c r="H881" s="4">
        <v>-211.88318699999999</v>
      </c>
      <c r="I881" s="4">
        <v>-228.04081500000001</v>
      </c>
      <c r="J881" s="4">
        <v>16.157627999999999</v>
      </c>
      <c r="K881" s="4">
        <f t="shared" si="91"/>
        <v>-0.28200380791242635</v>
      </c>
      <c r="L881" s="4" t="str">
        <f t="shared" si="92"/>
        <v>-0.282003807912426i</v>
      </c>
      <c r="M881" s="4" t="str">
        <f t="shared" si="93"/>
        <v>0.960499745609689-0.278280862949149i</v>
      </c>
      <c r="N881" s="5" t="str">
        <f t="shared" si="94"/>
        <v>9.55233633747143-2.76755138283219i</v>
      </c>
      <c r="O881" s="5">
        <f t="shared" si="95"/>
        <v>9.5523363374714307</v>
      </c>
      <c r="P881" s="5">
        <f t="shared" si="96"/>
        <v>-2.76755138283219</v>
      </c>
    </row>
    <row r="882" spans="3:16" x14ac:dyDescent="0.3">
      <c r="C882" s="4">
        <f t="shared" si="97"/>
        <v>9.948887658017064</v>
      </c>
      <c r="D882" s="4">
        <v>120.966712</v>
      </c>
      <c r="E882" s="4">
        <v>120.966357</v>
      </c>
      <c r="F882" s="4">
        <v>0.142627</v>
      </c>
      <c r="G882" s="4">
        <v>0.141898</v>
      </c>
      <c r="H882" s="4">
        <v>-222.53971799999999</v>
      </c>
      <c r="I882" s="4">
        <v>-238.70058900000001</v>
      </c>
      <c r="J882" s="4">
        <v>16.160871</v>
      </c>
      <c r="K882" s="4">
        <f t="shared" si="91"/>
        <v>-0.28206040894006851</v>
      </c>
      <c r="L882" s="4" t="str">
        <f t="shared" si="92"/>
        <v>-0.282060408940069i</v>
      </c>
      <c r="M882" s="4" t="str">
        <f t="shared" si="93"/>
        <v>0.960483993088316-0.278335227776012i</v>
      </c>
      <c r="N882" s="5" t="str">
        <f t="shared" si="94"/>
        <v>9.55574734455929-2.76912591241213i</v>
      </c>
      <c r="O882" s="5">
        <f t="shared" si="95"/>
        <v>9.5557473445592898</v>
      </c>
      <c r="P882" s="5">
        <f t="shared" si="96"/>
        <v>-2.7691259124121301</v>
      </c>
    </row>
    <row r="883" spans="3:16" x14ac:dyDescent="0.3">
      <c r="C883" s="4">
        <f t="shared" si="97"/>
        <v>9.9475555119297194</v>
      </c>
      <c r="D883" s="4">
        <v>120.972481</v>
      </c>
      <c r="E883" s="4">
        <v>120.972526</v>
      </c>
      <c r="F883" s="4">
        <v>0.142627</v>
      </c>
      <c r="G883" s="4">
        <v>0.14187900000000001</v>
      </c>
      <c r="H883" s="4">
        <v>-234.193984</v>
      </c>
      <c r="I883" s="4">
        <v>-250.420727</v>
      </c>
      <c r="J883" s="4">
        <v>16.226744</v>
      </c>
      <c r="K883" s="4">
        <f t="shared" si="91"/>
        <v>-0.28321010967823473</v>
      </c>
      <c r="L883" s="4" t="str">
        <f t="shared" si="92"/>
        <v>-0.283210109678235i</v>
      </c>
      <c r="M883" s="4" t="str">
        <f t="shared" si="93"/>
        <v>0.960163356152519-0.279439312735217i</v>
      </c>
      <c r="N883" s="5" t="str">
        <f t="shared" si="94"/>
        <v>9.55127828584793-2.77973807564906i</v>
      </c>
      <c r="O883" s="5">
        <f t="shared" si="95"/>
        <v>9.5512782858479301</v>
      </c>
      <c r="P883" s="5">
        <f t="shared" si="96"/>
        <v>-2.7797380756490599</v>
      </c>
    </row>
    <row r="884" spans="3:16" x14ac:dyDescent="0.3">
      <c r="C884" s="4">
        <f t="shared" si="97"/>
        <v>9.9479049809288771</v>
      </c>
      <c r="D884" s="4">
        <v>120.972007</v>
      </c>
      <c r="E884" s="4">
        <v>120.972148</v>
      </c>
      <c r="F884" s="4">
        <v>0.142624</v>
      </c>
      <c r="G884" s="4">
        <v>0.14188100000000001</v>
      </c>
      <c r="H884" s="4">
        <v>-244.61841799999999</v>
      </c>
      <c r="I884" s="4">
        <v>-260.87888900000002</v>
      </c>
      <c r="J884" s="4">
        <v>16.260472</v>
      </c>
      <c r="K884" s="4">
        <f t="shared" si="91"/>
        <v>-0.28379877432834738</v>
      </c>
      <c r="L884" s="4" t="str">
        <f t="shared" si="92"/>
        <v>-0.283798774328347i</v>
      </c>
      <c r="M884" s="4" t="str">
        <f t="shared" si="93"/>
        <v>0.959998693755948-0.280004478512171i</v>
      </c>
      <c r="N884" s="5" t="str">
        <f t="shared" si="94"/>
        <v>9.54997578730001-2.78545794647362i</v>
      </c>
      <c r="O884" s="5">
        <f t="shared" si="95"/>
        <v>9.54997578730001</v>
      </c>
      <c r="P884" s="5">
        <f t="shared" si="96"/>
        <v>-2.78545794647362</v>
      </c>
    </row>
    <row r="885" spans="3:16" x14ac:dyDescent="0.3">
      <c r="C885" s="4">
        <f t="shared" si="97"/>
        <v>9.9487488694603563</v>
      </c>
      <c r="D885" s="4">
        <v>120.969042</v>
      </c>
      <c r="E885" s="4">
        <v>120.969235</v>
      </c>
      <c r="F885" s="4">
        <v>0.14263100000000001</v>
      </c>
      <c r="G885" s="4">
        <v>0.1419</v>
      </c>
      <c r="H885" s="4">
        <v>-254.06795500000001</v>
      </c>
      <c r="I885" s="4">
        <v>89.643602999999999</v>
      </c>
      <c r="J885" s="4">
        <v>-343.71155800000003</v>
      </c>
      <c r="K885" s="4">
        <f t="shared" si="91"/>
        <v>5.9988983642594569</v>
      </c>
      <c r="L885" s="4" t="str">
        <f t="shared" si="92"/>
        <v>5.99889836425946i</v>
      </c>
      <c r="M885" s="4" t="str">
        <f t="shared" si="93"/>
        <v>0.959861889981453-0.280473086340265i</v>
      </c>
      <c r="N885" s="5" t="str">
        <f t="shared" si="94"/>
        <v>9.54942489279106-2.79035630064177i</v>
      </c>
      <c r="O885" s="5">
        <f t="shared" si="95"/>
        <v>9.5494248927910608</v>
      </c>
      <c r="P885" s="5">
        <f t="shared" si="96"/>
        <v>-2.7903563006417702</v>
      </c>
    </row>
    <row r="886" spans="3:16" x14ac:dyDescent="0.3">
      <c r="C886" s="4">
        <f t="shared" si="97"/>
        <v>9.9489566973300434</v>
      </c>
      <c r="D886" s="4">
        <v>120.97408</v>
      </c>
      <c r="E886" s="4">
        <v>120.974008</v>
      </c>
      <c r="F886" s="4">
        <v>0.142624</v>
      </c>
      <c r="G886" s="4">
        <v>0.14189599999999999</v>
      </c>
      <c r="H886" s="4">
        <v>-265.12472200000002</v>
      </c>
      <c r="I886" s="4">
        <v>78.605312999999995</v>
      </c>
      <c r="J886" s="4">
        <v>-343.73003499999999</v>
      </c>
      <c r="K886" s="4">
        <f t="shared" si="91"/>
        <v>5.9992208487453471</v>
      </c>
      <c r="L886" s="4" t="str">
        <f t="shared" si="92"/>
        <v>5.99922084874535i</v>
      </c>
      <c r="M886" s="4" t="str">
        <f t="shared" si="93"/>
        <v>0.959952288287924-0.280163531193441i</v>
      </c>
      <c r="N886" s="5" t="str">
        <f t="shared" si="94"/>
        <v>9.55052374767944-2.78733484001462i</v>
      </c>
      <c r="O886" s="5">
        <f t="shared" si="95"/>
        <v>9.5505237476794402</v>
      </c>
      <c r="P886" s="5">
        <f t="shared" si="96"/>
        <v>-2.7873348400146201</v>
      </c>
    </row>
    <row r="887" spans="3:16" x14ac:dyDescent="0.3">
      <c r="C887" s="4">
        <f t="shared" si="97"/>
        <v>9.9517616126205084</v>
      </c>
      <c r="D887" s="4">
        <v>120.97344699999999</v>
      </c>
      <c r="E887" s="4">
        <v>120.973067</v>
      </c>
      <c r="F887" s="4">
        <v>0.142625</v>
      </c>
      <c r="G887" s="4">
        <v>0.14193700000000001</v>
      </c>
      <c r="H887" s="4">
        <v>85.067628999999997</v>
      </c>
      <c r="I887" s="4">
        <v>68.876365000000007</v>
      </c>
      <c r="J887" s="4">
        <v>16.191264</v>
      </c>
      <c r="K887" s="4">
        <f t="shared" si="91"/>
        <v>-0.28259086685962714</v>
      </c>
      <c r="L887" s="4" t="str">
        <f t="shared" si="92"/>
        <v>-0.282590866859627i</v>
      </c>
      <c r="M887" s="4" t="str">
        <f t="shared" si="93"/>
        <v>0.960336212836193-0.278844684933098i</v>
      </c>
      <c r="N887" s="5" t="str">
        <f t="shared" si="94"/>
        <v>9.55703705811258-2.77499583140047i</v>
      </c>
      <c r="O887" s="5">
        <f t="shared" si="95"/>
        <v>9.5570370581125808</v>
      </c>
      <c r="P887" s="5">
        <f t="shared" si="96"/>
        <v>-2.7749958314004699</v>
      </c>
    </row>
    <row r="888" spans="3:16" x14ac:dyDescent="0.3">
      <c r="C888" s="4">
        <f t="shared" si="97"/>
        <v>9.953162577741006</v>
      </c>
      <c r="D888" s="4">
        <v>120.971412</v>
      </c>
      <c r="E888" s="4">
        <v>120.971188</v>
      </c>
      <c r="F888" s="4">
        <v>0.142621</v>
      </c>
      <c r="G888" s="4">
        <v>0.141953</v>
      </c>
      <c r="H888" s="4">
        <v>75.655991999999998</v>
      </c>
      <c r="I888" s="4">
        <v>59.477715000000003</v>
      </c>
      <c r="J888" s="4">
        <v>16.178277000000001</v>
      </c>
      <c r="K888" s="4">
        <f t="shared" si="91"/>
        <v>-0.28236420094967069</v>
      </c>
      <c r="L888" s="4" t="str">
        <f t="shared" si="92"/>
        <v>-0.282364200949671i</v>
      </c>
      <c r="M888" s="4" t="str">
        <f t="shared" si="93"/>
        <v>0.960399392750093-0.278627002290253i</v>
      </c>
      <c r="N888" s="5" t="str">
        <f t="shared" si="94"/>
        <v>9.55901129560541-2.7732198523435i</v>
      </c>
      <c r="O888" s="5">
        <f t="shared" si="95"/>
        <v>9.5590112956054103</v>
      </c>
      <c r="P888" s="5">
        <f t="shared" si="96"/>
        <v>-2.7732198523434999</v>
      </c>
    </row>
    <row r="889" spans="3:16" x14ac:dyDescent="0.3">
      <c r="C889" s="4">
        <f t="shared" si="97"/>
        <v>9.6798050676689602</v>
      </c>
      <c r="D889" s="4">
        <v>121.832116</v>
      </c>
      <c r="E889" s="4">
        <v>121.824459</v>
      </c>
      <c r="F889" s="4">
        <v>0.13994599999999999</v>
      </c>
      <c r="G889" s="4">
        <v>0.135465</v>
      </c>
      <c r="H889" s="4">
        <v>-25.575436</v>
      </c>
      <c r="I889" s="4">
        <v>-42.468273000000003</v>
      </c>
      <c r="J889" s="4">
        <v>16.892838000000001</v>
      </c>
      <c r="K889" s="4">
        <f t="shared" si="91"/>
        <v>-0.2948356431060139</v>
      </c>
      <c r="L889" s="4" t="str">
        <f t="shared" si="92"/>
        <v>-0.294835643106014i</v>
      </c>
      <c r="M889" s="4" t="str">
        <f t="shared" si="93"/>
        <v>0.956849914496385-0.290582589169175i</v>
      </c>
      <c r="N889" s="5" t="str">
        <f t="shared" si="94"/>
        <v>9.26212065134072-2.81278281921615i</v>
      </c>
      <c r="O889" s="5">
        <f t="shared" si="95"/>
        <v>9.2621206513407195</v>
      </c>
      <c r="P889" s="5">
        <f t="shared" si="96"/>
        <v>-2.8127828192161499</v>
      </c>
    </row>
    <row r="890" spans="3:16" x14ac:dyDescent="0.3">
      <c r="C890" s="4">
        <f t="shared" si="97"/>
        <v>9.6363294025760293</v>
      </c>
      <c r="D890" s="4">
        <v>121.966356</v>
      </c>
      <c r="E890" s="4">
        <v>121.966368</v>
      </c>
      <c r="F890" s="4">
        <v>0.143399</v>
      </c>
      <c r="G890" s="4">
        <v>0.138184</v>
      </c>
      <c r="H890" s="4">
        <v>-61.860911999999999</v>
      </c>
      <c r="I890" s="4">
        <v>-79.787564000000003</v>
      </c>
      <c r="J890" s="4">
        <v>17.926653000000002</v>
      </c>
      <c r="K890" s="4">
        <f t="shared" si="91"/>
        <v>-0.31287911871251906</v>
      </c>
      <c r="L890" s="4" t="str">
        <f t="shared" si="92"/>
        <v>-0.312879118712519i</v>
      </c>
      <c r="M890" s="4" t="str">
        <f t="shared" si="93"/>
        <v>0.951451323972233-0.307799249692855i</v>
      </c>
      <c r="N890" s="5" t="str">
        <f t="shared" si="94"/>
        <v>9.16849836831352-2.9660549599061i</v>
      </c>
      <c r="O890" s="5">
        <f t="shared" si="95"/>
        <v>9.1684983683135197</v>
      </c>
      <c r="P890" s="5">
        <f t="shared" si="96"/>
        <v>-2.9660549599061001</v>
      </c>
    </row>
    <row r="891" spans="3:16" x14ac:dyDescent="0.3">
      <c r="C891" s="4">
        <f t="shared" si="97"/>
        <v>9.6369367673005986</v>
      </c>
      <c r="D891" s="4">
        <v>121.97092499999999</v>
      </c>
      <c r="E891" s="4">
        <v>121.971244</v>
      </c>
      <c r="F891" s="4">
        <v>0.14339099999999999</v>
      </c>
      <c r="G891" s="4">
        <v>0.138185</v>
      </c>
      <c r="H891" s="4">
        <v>-73.783452999999994</v>
      </c>
      <c r="I891" s="4">
        <v>-91.780771999999999</v>
      </c>
      <c r="J891" s="4">
        <v>17.997319000000001</v>
      </c>
      <c r="K891" s="4">
        <f t="shared" si="91"/>
        <v>-0.31411247308173335</v>
      </c>
      <c r="L891" s="4" t="str">
        <f t="shared" si="92"/>
        <v>-0.314112473081733i</v>
      </c>
      <c r="M891" s="4" t="str">
        <f t="shared" si="93"/>
        <v>0.951070974862846-0.308972491936477i</v>
      </c>
      <c r="N891" s="5" t="str">
        <f t="shared" si="94"/>
        <v>9.16541084596818-2.97754836762712i</v>
      </c>
      <c r="O891" s="5">
        <f t="shared" si="95"/>
        <v>9.1654108459681805</v>
      </c>
      <c r="P891" s="5">
        <f t="shared" si="96"/>
        <v>-2.9775483676271199</v>
      </c>
    </row>
    <row r="892" spans="3:16" x14ac:dyDescent="0.3">
      <c r="C892" s="4">
        <f t="shared" si="97"/>
        <v>9.6412556053811667</v>
      </c>
      <c r="D892" s="4">
        <v>121.96803</v>
      </c>
      <c r="E892" s="4">
        <v>121.96833599999999</v>
      </c>
      <c r="F892" s="4">
        <v>0.14338899999999999</v>
      </c>
      <c r="G892" s="4">
        <v>0.13824500000000001</v>
      </c>
      <c r="H892" s="4">
        <v>-84.451262999999997</v>
      </c>
      <c r="I892" s="4">
        <v>-102.454926</v>
      </c>
      <c r="J892" s="4">
        <v>18.003661999999998</v>
      </c>
      <c r="K892" s="4">
        <f t="shared" si="91"/>
        <v>-0.31422317931618732</v>
      </c>
      <c r="L892" s="4" t="str">
        <f t="shared" si="92"/>
        <v>-0.314223179316187i</v>
      </c>
      <c r="M892" s="4" t="str">
        <f t="shared" si="93"/>
        <v>0.951036763853682-0.309077779529224i</v>
      </c>
      <c r="N892" s="5" t="str">
        <f t="shared" si="94"/>
        <v>9.16918853042788-2.9798978743849i</v>
      </c>
      <c r="O892" s="5">
        <f t="shared" si="95"/>
        <v>9.1691885304278795</v>
      </c>
      <c r="P892" s="5">
        <f t="shared" si="96"/>
        <v>-2.9798978743848998</v>
      </c>
    </row>
    <row r="893" spans="3:16" x14ac:dyDescent="0.3">
      <c r="C893" s="4">
        <f t="shared" si="97"/>
        <v>9.6481805690211981</v>
      </c>
      <c r="D893" s="4">
        <v>121.96597</v>
      </c>
      <c r="E893" s="4">
        <v>121.965974</v>
      </c>
      <c r="F893" s="4">
        <v>0.143369</v>
      </c>
      <c r="G893" s="4">
        <v>0.138325</v>
      </c>
      <c r="H893" s="4">
        <v>-95.782680999999997</v>
      </c>
      <c r="I893" s="4">
        <v>-113.737465</v>
      </c>
      <c r="J893" s="4">
        <v>17.954784</v>
      </c>
      <c r="K893" s="4">
        <f t="shared" si="91"/>
        <v>-0.31337009728439758</v>
      </c>
      <c r="L893" s="4" t="str">
        <f t="shared" si="92"/>
        <v>-0.313370097284398i</v>
      </c>
      <c r="M893" s="4" t="str">
        <f t="shared" si="93"/>
        <v>0.951300086463859-0.308266354787307i</v>
      </c>
      <c r="N893" s="5" t="str">
        <f t="shared" si="94"/>
        <v>9.17831500952879-2.97420945434189i</v>
      </c>
      <c r="O893" s="5">
        <f t="shared" si="95"/>
        <v>9.1783150095287898</v>
      </c>
      <c r="P893" s="5">
        <f t="shared" si="96"/>
        <v>-2.97420945434189</v>
      </c>
    </row>
    <row r="894" spans="3:16" x14ac:dyDescent="0.3">
      <c r="C894" s="4">
        <f t="shared" si="97"/>
        <v>9.6491595173327749</v>
      </c>
      <c r="D894" s="4">
        <v>121.96404699999999</v>
      </c>
      <c r="E894" s="4">
        <v>121.963831</v>
      </c>
      <c r="F894" s="4">
        <v>0.14337</v>
      </c>
      <c r="G894" s="4">
        <v>0.13833999999999999</v>
      </c>
      <c r="H894" s="4">
        <v>-107.71630999999999</v>
      </c>
      <c r="I894" s="4">
        <v>-125.616682</v>
      </c>
      <c r="J894" s="4">
        <v>17.900372000000001</v>
      </c>
      <c r="K894" s="4">
        <f t="shared" si="91"/>
        <v>-0.31242042873180242</v>
      </c>
      <c r="L894" s="4" t="str">
        <f t="shared" si="92"/>
        <v>-0.312420428731802i</v>
      </c>
      <c r="M894" s="4" t="str">
        <f t="shared" si="93"/>
        <v>0.951592408308177-0.307362796138771i</v>
      </c>
      <c r="N894" s="5" t="str">
        <f t="shared" si="94"/>
        <v>9.18206694324846-2.96579264963644i</v>
      </c>
      <c r="O894" s="5">
        <f t="shared" si="95"/>
        <v>9.1820669432484596</v>
      </c>
      <c r="P894" s="5">
        <f t="shared" si="96"/>
        <v>-2.9657926496364402</v>
      </c>
    </row>
    <row r="895" spans="3:16" x14ac:dyDescent="0.3">
      <c r="C895" s="4">
        <f t="shared" si="97"/>
        <v>9.6504076949367708</v>
      </c>
      <c r="D895" s="4">
        <v>121.96830300000001</v>
      </c>
      <c r="E895" s="4">
        <v>121.968087</v>
      </c>
      <c r="F895" s="4">
        <v>0.14336699999999999</v>
      </c>
      <c r="G895" s="4">
        <v>0.13835500000000001</v>
      </c>
      <c r="H895" s="4">
        <v>-120.247314</v>
      </c>
      <c r="I895" s="4">
        <v>-138.12407899999999</v>
      </c>
      <c r="J895" s="4">
        <v>17.876764999999999</v>
      </c>
      <c r="K895" s="4">
        <f t="shared" si="91"/>
        <v>-0.31200840885528408</v>
      </c>
      <c r="L895" s="4" t="str">
        <f t="shared" si="92"/>
        <v>-0.312008408855284i</v>
      </c>
      <c r="M895" s="4" t="str">
        <f t="shared" si="93"/>
        <v>0.951718967114563-0.306970695074286i</v>
      </c>
      <c r="N895" s="5" t="str">
        <f t="shared" si="94"/>
        <v>9.18447604365966-2.96239235786498i</v>
      </c>
      <c r="O895" s="5">
        <f t="shared" si="95"/>
        <v>9.1844760436596609</v>
      </c>
      <c r="P895" s="5">
        <f t="shared" si="96"/>
        <v>-2.9623923578649798</v>
      </c>
    </row>
    <row r="896" spans="3:16" x14ac:dyDescent="0.3">
      <c r="C896" s="4">
        <f t="shared" si="97"/>
        <v>9.6508959523460778</v>
      </c>
      <c r="D896" s="4">
        <v>121.964764</v>
      </c>
      <c r="E896" s="4">
        <v>121.964797</v>
      </c>
      <c r="F896" s="4">
        <v>0.14336699999999999</v>
      </c>
      <c r="G896" s="4">
        <v>0.13836200000000001</v>
      </c>
      <c r="H896" s="4">
        <v>-131.24716000000001</v>
      </c>
      <c r="I896" s="4">
        <v>-149.14803499999999</v>
      </c>
      <c r="J896" s="4">
        <v>17.900874000000002</v>
      </c>
      <c r="K896" s="4">
        <f t="shared" si="91"/>
        <v>-0.31242919028464744</v>
      </c>
      <c r="L896" s="4" t="str">
        <f t="shared" si="92"/>
        <v>-0.312429190284647i</v>
      </c>
      <c r="M896" s="4" t="str">
        <f t="shared" si="93"/>
        <v>0.951589715296272-0.307371133554146i</v>
      </c>
      <c r="N896" s="5" t="str">
        <f t="shared" si="94"/>
        <v>9.18369333164695-2.96640682868573i</v>
      </c>
      <c r="O896" s="5">
        <f t="shared" si="95"/>
        <v>9.1836933316469498</v>
      </c>
      <c r="P896" s="5">
        <f t="shared" si="96"/>
        <v>-2.9664068286857299</v>
      </c>
    </row>
    <row r="897" spans="3:16" x14ac:dyDescent="0.3">
      <c r="C897" s="4">
        <f t="shared" si="97"/>
        <v>9.6528392960526794</v>
      </c>
      <c r="D897" s="4">
        <v>121.963759</v>
      </c>
      <c r="E897" s="4">
        <v>121.96400199999999</v>
      </c>
      <c r="F897" s="4">
        <v>0.14336299999999999</v>
      </c>
      <c r="G897" s="4">
        <v>0.13838600000000001</v>
      </c>
      <c r="H897" s="4">
        <v>-143.65643800000001</v>
      </c>
      <c r="I897" s="4">
        <v>-161.591757</v>
      </c>
      <c r="J897" s="4">
        <v>17.935319</v>
      </c>
      <c r="K897" s="4">
        <f t="shared" si="91"/>
        <v>-0.31303036894549685</v>
      </c>
      <c r="L897" s="4" t="str">
        <f t="shared" si="92"/>
        <v>-0.313030368945497i</v>
      </c>
      <c r="M897" s="4" t="str">
        <f t="shared" si="93"/>
        <v>0.951404758381183-0.307943153406019i</v>
      </c>
      <c r="N897" s="5" t="str">
        <f t="shared" si="94"/>
        <v>9.18375723815339-2.972525772148i</v>
      </c>
      <c r="O897" s="5">
        <f t="shared" si="95"/>
        <v>9.1837572381533903</v>
      </c>
      <c r="P897" s="5">
        <f t="shared" si="96"/>
        <v>-2.9725257721479998</v>
      </c>
    </row>
    <row r="898" spans="3:16" x14ac:dyDescent="0.3">
      <c r="C898" s="4">
        <f t="shared" si="97"/>
        <v>9.6534477346447627</v>
      </c>
      <c r="D898" s="4">
        <v>121.963007</v>
      </c>
      <c r="E898" s="4">
        <v>121.963313</v>
      </c>
      <c r="F898" s="4">
        <v>0.14335500000000001</v>
      </c>
      <c r="G898" s="4">
        <v>0.13838700000000001</v>
      </c>
      <c r="H898" s="4">
        <v>-156.79186000000001</v>
      </c>
      <c r="I898" s="4">
        <v>-174.765626</v>
      </c>
      <c r="J898" s="4">
        <v>17.973766000000001</v>
      </c>
      <c r="K898" s="4">
        <f t="shared" si="91"/>
        <v>-0.31370139568301114</v>
      </c>
      <c r="L898" s="4" t="str">
        <f t="shared" si="92"/>
        <v>-0.313701395683011i</v>
      </c>
      <c r="M898" s="4" t="str">
        <f t="shared" si="93"/>
        <v>0.951197906109344-0.308581502059341i</v>
      </c>
      <c r="N898" s="5" t="str">
        <f t="shared" si="94"/>
        <v>9.18233927193009-2.97887540200802i</v>
      </c>
      <c r="O898" s="5">
        <f t="shared" si="95"/>
        <v>9.1823392719300898</v>
      </c>
      <c r="P898" s="5">
        <f t="shared" si="96"/>
        <v>-2.9788754020080201</v>
      </c>
    </row>
    <row r="899" spans="3:16" x14ac:dyDescent="0.3">
      <c r="C899" s="4">
        <f t="shared" si="97"/>
        <v>9.6540057898224667</v>
      </c>
      <c r="D899" s="4">
        <v>121.965733</v>
      </c>
      <c r="E899" s="4">
        <v>121.96592</v>
      </c>
      <c r="F899" s="4">
        <v>0.14335500000000001</v>
      </c>
      <c r="G899" s="4">
        <v>0.13839499999999999</v>
      </c>
      <c r="H899" s="4">
        <v>-170.391989</v>
      </c>
      <c r="I899" s="4">
        <v>-188.36711700000001</v>
      </c>
      <c r="J899" s="4">
        <v>17.975127000000001</v>
      </c>
      <c r="K899" s="4">
        <f t="shared" si="91"/>
        <v>-0.31372514961413078</v>
      </c>
      <c r="L899" s="4" t="str">
        <f t="shared" si="92"/>
        <v>-0.313725149614131i</v>
      </c>
      <c r="M899" s="4" t="str">
        <f t="shared" si="93"/>
        <v>0.951190575817244-0.308604096661824i</v>
      </c>
      <c r="N899" s="5" t="str">
        <f t="shared" si="94"/>
        <v>9.18279932616424-2.97926573593618i</v>
      </c>
      <c r="O899" s="5">
        <f t="shared" si="95"/>
        <v>9.1827993261642398</v>
      </c>
      <c r="P899" s="5">
        <f t="shared" si="96"/>
        <v>-2.9792657359361798</v>
      </c>
    </row>
    <row r="900" spans="3:16" x14ac:dyDescent="0.3">
      <c r="C900" s="4">
        <f t="shared" si="97"/>
        <v>9.6529017857142883</v>
      </c>
      <c r="D900" s="4">
        <v>121.968971</v>
      </c>
      <c r="E900" s="4">
        <v>121.968915</v>
      </c>
      <c r="F900" s="4">
        <v>0.14335999999999999</v>
      </c>
      <c r="G900" s="4">
        <v>0.13838400000000001</v>
      </c>
      <c r="H900" s="4">
        <v>-182.792044</v>
      </c>
      <c r="I900" s="4">
        <v>-200.72109399999999</v>
      </c>
      <c r="J900" s="4">
        <v>17.92905</v>
      </c>
      <c r="K900" s="4">
        <f t="shared" si="91"/>
        <v>-0.31292095425468935</v>
      </c>
      <c r="L900" s="4" t="str">
        <f t="shared" si="92"/>
        <v>-0.312920954254689i</v>
      </c>
      <c r="M900" s="4" t="str">
        <f t="shared" si="93"/>
        <v>0.951438446191125-0.307839053905473i</v>
      </c>
      <c r="N900" s="5" t="str">
        <f t="shared" si="94"/>
        <v>9.18414187623554-2.97154015315674i</v>
      </c>
      <c r="O900" s="5">
        <f t="shared" si="95"/>
        <v>9.1841418762355396</v>
      </c>
      <c r="P900" s="5">
        <f t="shared" si="96"/>
        <v>-2.9715401531567398</v>
      </c>
    </row>
    <row r="901" spans="3:16" x14ac:dyDescent="0.3">
      <c r="C901" s="4">
        <f t="shared" si="97"/>
        <v>9.655138739693923</v>
      </c>
      <c r="D901" s="4">
        <v>121.963751</v>
      </c>
      <c r="E901" s="4">
        <v>121.963511</v>
      </c>
      <c r="F901" s="4">
        <v>0.14336199999999999</v>
      </c>
      <c r="G901" s="4">
        <v>0.13841800000000001</v>
      </c>
      <c r="H901" s="4">
        <v>-193.59717699999999</v>
      </c>
      <c r="I901" s="4">
        <v>-211.47078099999999</v>
      </c>
      <c r="J901" s="4">
        <v>17.873604</v>
      </c>
      <c r="K901" s="4">
        <f t="shared" si="91"/>
        <v>-0.31195323899762856</v>
      </c>
      <c r="L901" s="4" t="str">
        <f t="shared" si="92"/>
        <v>-0.311953238997629i</v>
      </c>
      <c r="M901" s="4" t="str">
        <f t="shared" si="93"/>
        <v>0.951735901195726-0.306918188407204i</v>
      </c>
      <c r="N901" s="5" t="str">
        <f t="shared" si="94"/>
        <v>9.18914216959236-2.96333769080707i</v>
      </c>
      <c r="O901" s="5">
        <f t="shared" si="95"/>
        <v>9.1891421695923601</v>
      </c>
      <c r="P901" s="5">
        <f t="shared" si="96"/>
        <v>-2.9633376908070699</v>
      </c>
    </row>
    <row r="902" spans="3:16" x14ac:dyDescent="0.3">
      <c r="C902" s="4">
        <f t="shared" si="97"/>
        <v>9.655696767623219</v>
      </c>
      <c r="D902" s="4">
        <v>121.96641700000001</v>
      </c>
      <c r="E902" s="4">
        <v>121.966274</v>
      </c>
      <c r="F902" s="4">
        <v>0.14336199999999999</v>
      </c>
      <c r="G902" s="4">
        <v>0.13842599999999999</v>
      </c>
      <c r="H902" s="4">
        <v>-206.25029000000001</v>
      </c>
      <c r="I902" s="4">
        <v>-224.11628300000001</v>
      </c>
      <c r="J902" s="4">
        <v>17.865993</v>
      </c>
      <c r="K902" s="4">
        <f t="shared" si="91"/>
        <v>-0.31182040198825928</v>
      </c>
      <c r="L902" s="4" t="str">
        <f t="shared" si="92"/>
        <v>-0.311820401988259i</v>
      </c>
      <c r="M902" s="4" t="str">
        <f t="shared" si="93"/>
        <v>0.951776662892866-0.306791759948862i</v>
      </c>
      <c r="N902" s="5" t="str">
        <f t="shared" si="94"/>
        <v>9.19006684739386-2.96228820487167i</v>
      </c>
      <c r="O902" s="5">
        <f t="shared" si="95"/>
        <v>9.1900668473938598</v>
      </c>
      <c r="P902" s="5">
        <f t="shared" si="96"/>
        <v>-2.9622882048716699</v>
      </c>
    </row>
    <row r="903" spans="3:16" x14ac:dyDescent="0.3">
      <c r="C903" s="4">
        <f t="shared" si="97"/>
        <v>9.6567191249511684</v>
      </c>
      <c r="D903" s="4">
        <v>121.965485</v>
      </c>
      <c r="E903" s="4">
        <v>121.965688</v>
      </c>
      <c r="F903" s="4">
        <v>0.14335200000000001</v>
      </c>
      <c r="G903" s="4">
        <v>0.138431</v>
      </c>
      <c r="H903" s="4">
        <v>-218.433874</v>
      </c>
      <c r="I903" s="4">
        <v>-236.34213</v>
      </c>
      <c r="J903" s="4">
        <v>17.908255</v>
      </c>
      <c r="K903" s="4">
        <f t="shared" ref="K903:K966" si="98">RADIANS(-J903)</f>
        <v>-0.31255801303673714</v>
      </c>
      <c r="L903" s="4" t="str">
        <f t="shared" ref="L903:L966" si="99">COMPLEX(0,K903)</f>
        <v>-0.312558013036737i</v>
      </c>
      <c r="M903" s="4" t="str">
        <f t="shared" ref="M903:M966" si="100">IMEXP(L903)</f>
        <v>0.951550111005085-0.307493717409334i</v>
      </c>
      <c r="N903" s="5" t="str">
        <f t="shared" ref="N903:N966" si="101">IMPRODUCT(C903,M903)</f>
        <v>9.18885215529221-2.96938046170905i</v>
      </c>
      <c r="O903" s="5">
        <f t="shared" ref="O903:O966" si="102">IMREAL(N903)</f>
        <v>9.18885215529221</v>
      </c>
      <c r="P903" s="5">
        <f t="shared" ref="P903:P966" si="103">IMAGINARY(N903)</f>
        <v>-2.9693804617090498</v>
      </c>
    </row>
    <row r="904" spans="3:16" x14ac:dyDescent="0.3">
      <c r="C904" s="4">
        <f t="shared" ref="C904:C967" si="104">G904/F904 * 10</f>
        <v>9.6567215196054494</v>
      </c>
      <c r="D904" s="4">
        <v>121.968018</v>
      </c>
      <c r="E904" s="4">
        <v>121.968383</v>
      </c>
      <c r="F904" s="4">
        <v>0.14335300000000001</v>
      </c>
      <c r="G904" s="4">
        <v>0.138432</v>
      </c>
      <c r="H904" s="4">
        <v>-231.01632799999999</v>
      </c>
      <c r="I904" s="4">
        <v>-249.001959</v>
      </c>
      <c r="J904" s="4">
        <v>17.985631000000001</v>
      </c>
      <c r="K904" s="4">
        <f t="shared" si="98"/>
        <v>-0.31390847899876029</v>
      </c>
      <c r="L904" s="4" t="str">
        <f t="shared" si="99"/>
        <v>-0.31390847899876i</v>
      </c>
      <c r="M904" s="4" t="str">
        <f t="shared" si="100"/>
        <v>0.951133983633828-0.308778472657737i</v>
      </c>
      <c r="N904" s="5" t="str">
        <f t="shared" si="101"/>
        <v>9.18483600778484-2.98178772170487i</v>
      </c>
      <c r="O904" s="5">
        <f t="shared" si="102"/>
        <v>9.1848360077848401</v>
      </c>
      <c r="P904" s="5">
        <f t="shared" si="103"/>
        <v>-2.9817877217048698</v>
      </c>
    </row>
    <row r="905" spans="3:16" x14ac:dyDescent="0.3">
      <c r="C905" s="4">
        <f t="shared" si="104"/>
        <v>9.6567215196054494</v>
      </c>
      <c r="D905" s="4">
        <v>121.968254</v>
      </c>
      <c r="E905" s="4">
        <v>121.968422</v>
      </c>
      <c r="F905" s="4">
        <v>0.14335300000000001</v>
      </c>
      <c r="G905" s="4">
        <v>0.138432</v>
      </c>
      <c r="H905" s="4">
        <v>-242.45084399999999</v>
      </c>
      <c r="I905" s="4">
        <v>-260.42312299999998</v>
      </c>
      <c r="J905" s="4">
        <v>17.972277999999999</v>
      </c>
      <c r="K905" s="4">
        <f t="shared" si="98"/>
        <v>-0.31367542518374142</v>
      </c>
      <c r="L905" s="4" t="str">
        <f t="shared" si="99"/>
        <v>-0.313675425183741i</v>
      </c>
      <c r="M905" s="4" t="str">
        <f t="shared" si="100"/>
        <v>0.951205919804242-0.308556798870754i</v>
      </c>
      <c r="N905" s="5" t="str">
        <f t="shared" si="101"/>
        <v>9.18553067534972-2.97964707967578i</v>
      </c>
      <c r="O905" s="5">
        <f t="shared" si="102"/>
        <v>9.1855306753497192</v>
      </c>
      <c r="P905" s="5">
        <f t="shared" si="103"/>
        <v>-2.9796470796757801</v>
      </c>
    </row>
    <row r="906" spans="3:16" x14ac:dyDescent="0.3">
      <c r="C906" s="4">
        <f t="shared" si="104"/>
        <v>9.6578185496529354</v>
      </c>
      <c r="D906" s="4">
        <v>121.970449</v>
      </c>
      <c r="E906" s="4">
        <v>121.970235</v>
      </c>
      <c r="F906" s="4">
        <v>0.143345</v>
      </c>
      <c r="G906" s="4">
        <v>0.13844000000000001</v>
      </c>
      <c r="H906" s="4">
        <v>-254.11932100000001</v>
      </c>
      <c r="I906" s="4">
        <v>87.973746000000006</v>
      </c>
      <c r="J906" s="4">
        <v>-342.09306700000002</v>
      </c>
      <c r="K906" s="4">
        <f t="shared" si="98"/>
        <v>5.9706503673955611</v>
      </c>
      <c r="L906" s="4" t="str">
        <f t="shared" si="99"/>
        <v>5.97065036739556i</v>
      </c>
      <c r="M906" s="4" t="str">
        <f t="shared" si="100"/>
        <v>0.951557205632042-0.307471761971306i</v>
      </c>
      <c r="N906" s="5" t="str">
        <f t="shared" si="101"/>
        <v>9.18996683160905-2.96950648626095i</v>
      </c>
      <c r="O906" s="5">
        <f t="shared" si="102"/>
        <v>9.1899668316090501</v>
      </c>
      <c r="P906" s="5">
        <f t="shared" si="103"/>
        <v>-2.9695064862609502</v>
      </c>
    </row>
    <row r="907" spans="3:16" x14ac:dyDescent="0.3">
      <c r="C907" s="4">
        <f t="shared" si="104"/>
        <v>9.659079018047116</v>
      </c>
      <c r="D907" s="4">
        <v>121.96709300000001</v>
      </c>
      <c r="E907" s="4">
        <v>121.966728</v>
      </c>
      <c r="F907" s="4">
        <v>0.143347</v>
      </c>
      <c r="G907" s="4">
        <v>0.13846</v>
      </c>
      <c r="H907" s="4">
        <v>95.596525</v>
      </c>
      <c r="I907" s="4">
        <v>77.753934999999998</v>
      </c>
      <c r="J907" s="4">
        <v>17.842590000000001</v>
      </c>
      <c r="K907" s="4">
        <f t="shared" si="98"/>
        <v>-0.31141194258341509</v>
      </c>
      <c r="L907" s="4" t="str">
        <f t="shared" si="99"/>
        <v>-0.311411942583415i</v>
      </c>
      <c r="M907" s="4" t="str">
        <f t="shared" si="100"/>
        <v>0.951901895472288-0.306402972237974i</v>
      </c>
      <c r="N907" s="5" t="str">
        <f t="shared" si="101"/>
        <v>9.19449562579566-2.95957052021109i</v>
      </c>
      <c r="O907" s="5">
        <f t="shared" si="102"/>
        <v>9.1944956257956605</v>
      </c>
      <c r="P907" s="5">
        <f t="shared" si="103"/>
        <v>-2.95957052021109</v>
      </c>
    </row>
    <row r="908" spans="3:16" x14ac:dyDescent="0.3">
      <c r="C908" s="4">
        <f t="shared" si="104"/>
        <v>9.6590695046148038</v>
      </c>
      <c r="D908" s="4">
        <v>121.968097</v>
      </c>
      <c r="E908" s="4">
        <v>121.96783499999999</v>
      </c>
      <c r="F908" s="4">
        <v>0.143343</v>
      </c>
      <c r="G908" s="4">
        <v>0.138456</v>
      </c>
      <c r="H908" s="4">
        <v>84.022307999999995</v>
      </c>
      <c r="I908" s="4">
        <v>66.185095000000004</v>
      </c>
      <c r="J908" s="4">
        <v>17.837212999999998</v>
      </c>
      <c r="K908" s="4">
        <f t="shared" si="98"/>
        <v>-0.31131809622953527</v>
      </c>
      <c r="L908" s="4" t="str">
        <f t="shared" si="99"/>
        <v>-0.311318096229535i</v>
      </c>
      <c r="M908" s="4" t="str">
        <f t="shared" si="100"/>
        <v>0.951930646082243-0.306313638366697i</v>
      </c>
      <c r="N908" s="5" t="str">
        <f t="shared" si="101"/>
        <v>9.19476427408126-2.95870472319537i</v>
      </c>
      <c r="O908" s="5">
        <f t="shared" si="102"/>
        <v>9.1947642740812601</v>
      </c>
      <c r="P908" s="5">
        <f t="shared" si="103"/>
        <v>-2.9587047231953698</v>
      </c>
    </row>
    <row r="909" spans="3:16" x14ac:dyDescent="0.3">
      <c r="C909" s="4">
        <f t="shared" si="104"/>
        <v>9.3866301072504736</v>
      </c>
      <c r="D909" s="4">
        <v>122.84370199999999</v>
      </c>
      <c r="E909" s="4">
        <v>122.836977</v>
      </c>
      <c r="F909" s="4">
        <v>0.140046</v>
      </c>
      <c r="G909" s="4">
        <v>0.13145599999999999</v>
      </c>
      <c r="H909" s="4">
        <v>-23.034984999999999</v>
      </c>
      <c r="I909" s="4">
        <v>-41.591484999999999</v>
      </c>
      <c r="J909" s="4">
        <v>18.556498999999999</v>
      </c>
      <c r="K909" s="4">
        <f t="shared" si="98"/>
        <v>-0.32387200519303522</v>
      </c>
      <c r="L909" s="4" t="str">
        <f t="shared" si="99"/>
        <v>-0.323872005193035i</v>
      </c>
      <c r="M909" s="4" t="str">
        <f t="shared" si="100"/>
        <v>0.948010302108505-0.318239637845668i</v>
      </c>
      <c r="N909" s="5" t="str">
        <f t="shared" si="101"/>
        <v>8.89862204375531-2.98719776592263i</v>
      </c>
      <c r="O909" s="5">
        <f t="shared" si="102"/>
        <v>8.8986220437553101</v>
      </c>
      <c r="P909" s="5">
        <f t="shared" si="103"/>
        <v>-2.9871977659226299</v>
      </c>
    </row>
    <row r="910" spans="3:16" x14ac:dyDescent="0.3">
      <c r="C910" s="4">
        <f t="shared" si="104"/>
        <v>9.3512568184657248</v>
      </c>
      <c r="D910" s="4">
        <v>122.968187</v>
      </c>
      <c r="E910" s="4">
        <v>122.968136</v>
      </c>
      <c r="F910" s="4">
        <v>0.144094</v>
      </c>
      <c r="G910" s="4">
        <v>0.134746</v>
      </c>
      <c r="H910" s="4">
        <v>-53.076511000000004</v>
      </c>
      <c r="I910" s="4">
        <v>-72.402434999999997</v>
      </c>
      <c r="J910" s="4">
        <v>19.325924000000001</v>
      </c>
      <c r="K910" s="4">
        <f t="shared" si="98"/>
        <v>-0.33730100479019265</v>
      </c>
      <c r="L910" s="4" t="str">
        <f t="shared" si="99"/>
        <v>-0.337301004790193i</v>
      </c>
      <c r="M910" s="4" t="str">
        <f t="shared" si="100"/>
        <v>0.943651310718267-0.330941390248631i</v>
      </c>
      <c r="N910" s="5" t="str">
        <f t="shared" si="101"/>
        <v>8.82432575360831-3.09471793207504i</v>
      </c>
      <c r="O910" s="5">
        <f t="shared" si="102"/>
        <v>8.82432575360831</v>
      </c>
      <c r="P910" s="5">
        <f t="shared" si="103"/>
        <v>-3.09471793207504</v>
      </c>
    </row>
    <row r="911" spans="3:16" x14ac:dyDescent="0.3">
      <c r="C911" s="4">
        <f t="shared" si="104"/>
        <v>9.351538915298935</v>
      </c>
      <c r="D911" s="4">
        <v>122.96824599999999</v>
      </c>
      <c r="E911" s="4">
        <v>122.9682</v>
      </c>
      <c r="F911" s="4">
        <v>0.144095</v>
      </c>
      <c r="G911" s="4">
        <v>0.13475100000000001</v>
      </c>
      <c r="H911" s="4">
        <v>-63.794441999999997</v>
      </c>
      <c r="I911" s="4">
        <v>-83.104397000000006</v>
      </c>
      <c r="J911" s="4">
        <v>19.309954999999999</v>
      </c>
      <c r="K911" s="4">
        <f t="shared" si="98"/>
        <v>-0.3370222931619416</v>
      </c>
      <c r="L911" s="4" t="str">
        <f t="shared" si="99"/>
        <v>-0.337022293161942i</v>
      </c>
      <c r="M911" s="4" t="str">
        <f t="shared" si="100"/>
        <v>0.943743511279307-0.330678370804932i</v>
      </c>
      <c r="N911" s="5" t="str">
        <f t="shared" si="101"/>
        <v>8.8254541717893-3.09235165302997i</v>
      </c>
      <c r="O911" s="5">
        <f t="shared" si="102"/>
        <v>8.8254541717892998</v>
      </c>
      <c r="P911" s="5">
        <f t="shared" si="103"/>
        <v>-3.0923516530299699</v>
      </c>
    </row>
    <row r="912" spans="3:16" x14ac:dyDescent="0.3">
      <c r="C912" s="4">
        <f t="shared" si="104"/>
        <v>9.3522888154789978</v>
      </c>
      <c r="D912" s="4">
        <v>122.96894500000001</v>
      </c>
      <c r="E912" s="4">
        <v>122.96887</v>
      </c>
      <c r="F912" s="4">
        <v>0.144092</v>
      </c>
      <c r="G912" s="4">
        <v>0.13475899999999999</v>
      </c>
      <c r="H912" s="4">
        <v>-74.429569999999998</v>
      </c>
      <c r="I912" s="4">
        <v>-93.733982999999995</v>
      </c>
      <c r="J912" s="4">
        <v>19.304413</v>
      </c>
      <c r="K912" s="4">
        <f t="shared" si="98"/>
        <v>-0.33692556701479609</v>
      </c>
      <c r="L912" s="4" t="str">
        <f t="shared" si="99"/>
        <v>-0.336925567014796i</v>
      </c>
      <c r="M912" s="4" t="str">
        <f t="shared" si="100"/>
        <v>0.943775492109202-0.33058708458443i</v>
      </c>
      <c r="N912" s="5" t="str">
        <f t="shared" si="101"/>
        <v>8.82646097917608-3.09174589370077i</v>
      </c>
      <c r="O912" s="5">
        <f t="shared" si="102"/>
        <v>8.8264609791760797</v>
      </c>
      <c r="P912" s="5">
        <f t="shared" si="103"/>
        <v>-3.0917458937007698</v>
      </c>
    </row>
    <row r="913" spans="3:16" x14ac:dyDescent="0.3">
      <c r="C913" s="4">
        <f t="shared" si="104"/>
        <v>9.352293310570257</v>
      </c>
      <c r="D913" s="4">
        <v>122.973922</v>
      </c>
      <c r="E913" s="4">
        <v>122.97396500000001</v>
      </c>
      <c r="F913" s="4">
        <v>0.144093</v>
      </c>
      <c r="G913" s="4">
        <v>0.13475999999999999</v>
      </c>
      <c r="H913" s="4">
        <v>-84.999989999999997</v>
      </c>
      <c r="I913" s="4">
        <v>-104.32666399999999</v>
      </c>
      <c r="J913" s="4">
        <v>19.326675000000002</v>
      </c>
      <c r="K913" s="4">
        <f t="shared" si="98"/>
        <v>-0.33731411221287511</v>
      </c>
      <c r="L913" s="4" t="str">
        <f t="shared" si="99"/>
        <v>-0.337314112212875i</v>
      </c>
      <c r="M913" s="4" t="str">
        <f t="shared" si="100"/>
        <v>0.943646972848521-0.330953759056796i</v>
      </c>
      <c r="N913" s="5" t="str">
        <f t="shared" si="101"/>
        <v>8.8252632717111-3.09517662693495i</v>
      </c>
      <c r="O913" s="5">
        <f t="shared" si="102"/>
        <v>8.8252632717110995</v>
      </c>
      <c r="P913" s="5">
        <f t="shared" si="103"/>
        <v>-3.0951766269349501</v>
      </c>
    </row>
    <row r="914" spans="3:16" x14ac:dyDescent="0.3">
      <c r="C914" s="4">
        <f t="shared" si="104"/>
        <v>9.3529962871716581</v>
      </c>
      <c r="D914" s="4">
        <v>122.972222</v>
      </c>
      <c r="E914" s="4">
        <v>122.972251</v>
      </c>
      <c r="F914" s="4">
        <v>0.144095</v>
      </c>
      <c r="G914" s="4">
        <v>0.134772</v>
      </c>
      <c r="H914" s="4">
        <v>-94.543902000000003</v>
      </c>
      <c r="I914" s="4">
        <v>-113.87875699999999</v>
      </c>
      <c r="J914" s="4">
        <v>19.334855000000001</v>
      </c>
      <c r="K914" s="4">
        <f t="shared" si="98"/>
        <v>-0.33745688014568825</v>
      </c>
      <c r="L914" s="4" t="str">
        <f t="shared" si="99"/>
        <v>-0.337456880145688i</v>
      </c>
      <c r="M914" s="4" t="str">
        <f t="shared" si="100"/>
        <v>0.943599713647615-0.331088478211094i</v>
      </c>
      <c r="N914" s="5" t="str">
        <f t="shared" si="101"/>
        <v>8.82548461832238-3.09666930743368i</v>
      </c>
      <c r="O914" s="5">
        <f t="shared" si="102"/>
        <v>8.8254846183223794</v>
      </c>
      <c r="P914" s="5">
        <f t="shared" si="103"/>
        <v>-3.0966693074336802</v>
      </c>
    </row>
    <row r="915" spans="3:16" x14ac:dyDescent="0.3">
      <c r="C915" s="4">
        <f t="shared" si="104"/>
        <v>9.3540752873244131</v>
      </c>
      <c r="D915" s="4">
        <v>122.972532</v>
      </c>
      <c r="E915" s="4">
        <v>122.972576</v>
      </c>
      <c r="F915" s="4">
        <v>0.14408799999999999</v>
      </c>
      <c r="G915" s="4">
        <v>0.13478100000000001</v>
      </c>
      <c r="H915" s="4">
        <v>-103.82470499999999</v>
      </c>
      <c r="I915" s="4">
        <v>-123.166906</v>
      </c>
      <c r="J915" s="4">
        <v>19.342200999999999</v>
      </c>
      <c r="K915" s="4">
        <f t="shared" si="98"/>
        <v>-0.33758509203253972</v>
      </c>
      <c r="L915" s="4" t="str">
        <f t="shared" si="99"/>
        <v>-0.33758509203254i</v>
      </c>
      <c r="M915" s="4" t="str">
        <f t="shared" si="100"/>
        <v>0.943557256413643-0.331209456189219i</v>
      </c>
      <c r="N915" s="5" t="str">
        <f t="shared" si="101"/>
        <v>8.82610561439448-3.09815818906773i</v>
      </c>
      <c r="O915" s="5">
        <f t="shared" si="102"/>
        <v>8.8261056143944803</v>
      </c>
      <c r="P915" s="5">
        <f t="shared" si="103"/>
        <v>-3.0981581890677301</v>
      </c>
    </row>
    <row r="916" spans="3:16" x14ac:dyDescent="0.3">
      <c r="C916" s="4">
        <f t="shared" si="104"/>
        <v>9.3544872195270905</v>
      </c>
      <c r="D916" s="4">
        <v>122.972859</v>
      </c>
      <c r="E916" s="4">
        <v>122.97286699999999</v>
      </c>
      <c r="F916" s="4">
        <v>0.14408699999999999</v>
      </c>
      <c r="G916" s="4">
        <v>0.13478599999999999</v>
      </c>
      <c r="H916" s="4">
        <v>-113.91613</v>
      </c>
      <c r="I916" s="4">
        <v>-133.233227</v>
      </c>
      <c r="J916" s="4">
        <v>19.317095999999999</v>
      </c>
      <c r="K916" s="4">
        <f t="shared" si="98"/>
        <v>-0.33714692712382655</v>
      </c>
      <c r="L916" s="4" t="str">
        <f t="shared" si="99"/>
        <v>-0.337146927123827i</v>
      </c>
      <c r="M916" s="4" t="str">
        <f t="shared" si="100"/>
        <v>0.943702290194072-0.330795990729125i</v>
      </c>
      <c r="N916" s="5" t="str">
        <f t="shared" si="101"/>
        <v>8.82785101265889-3.0944268675464i</v>
      </c>
      <c r="O916" s="5">
        <f t="shared" si="102"/>
        <v>8.8278510126588898</v>
      </c>
      <c r="P916" s="5">
        <f t="shared" si="103"/>
        <v>-3.0944268675464</v>
      </c>
    </row>
    <row r="917" spans="3:16" x14ac:dyDescent="0.3">
      <c r="C917" s="4">
        <f t="shared" si="104"/>
        <v>9.355940202379136</v>
      </c>
      <c r="D917" s="4">
        <v>122.96984500000001</v>
      </c>
      <c r="E917" s="4">
        <v>122.96980600000001</v>
      </c>
      <c r="F917" s="4">
        <v>0.14408599999999999</v>
      </c>
      <c r="G917" s="4">
        <v>0.13480600000000001</v>
      </c>
      <c r="H917" s="4">
        <v>-123.16672</v>
      </c>
      <c r="I917" s="4">
        <v>-142.47740099999999</v>
      </c>
      <c r="J917" s="4">
        <v>19.310680999999999</v>
      </c>
      <c r="K917" s="4">
        <f t="shared" si="98"/>
        <v>-0.33703496425231111</v>
      </c>
      <c r="L917" s="4" t="str">
        <f t="shared" si="99"/>
        <v>-0.337034964252311i</v>
      </c>
      <c r="M917" s="4" t="str">
        <f t="shared" si="100"/>
        <v>0.943739321148026-0.330690329037702i</v>
      </c>
      <c r="N917" s="5" t="str">
        <f t="shared" si="101"/>
        <v>8.82956865529481-3.09391894398182i</v>
      </c>
      <c r="O917" s="5">
        <f t="shared" si="102"/>
        <v>8.8295686552948105</v>
      </c>
      <c r="P917" s="5">
        <f t="shared" si="103"/>
        <v>-3.0939189439818202</v>
      </c>
    </row>
    <row r="918" spans="3:16" x14ac:dyDescent="0.3">
      <c r="C918" s="4">
        <f t="shared" si="104"/>
        <v>9.2366765158465842</v>
      </c>
      <c r="D918" s="4">
        <v>123.398161</v>
      </c>
      <c r="E918" s="4">
        <v>123.387522</v>
      </c>
      <c r="F918" s="4">
        <v>0.13842099999999999</v>
      </c>
      <c r="G918" s="4">
        <v>0.127855</v>
      </c>
      <c r="H918" s="4">
        <v>168.00269599999999</v>
      </c>
      <c r="I918" s="4">
        <v>149.74932000000001</v>
      </c>
      <c r="J918" s="4">
        <v>18.253374999999998</v>
      </c>
      <c r="K918" s="4">
        <f t="shared" si="98"/>
        <v>-0.31858149335121994</v>
      </c>
      <c r="L918" s="4" t="str">
        <f t="shared" si="99"/>
        <v>-0.31858149335122i</v>
      </c>
      <c r="M918" s="4" t="str">
        <f t="shared" si="100"/>
        <v>0.949680677683379-0.313219747836624i</v>
      </c>
      <c r="N918" s="5" t="str">
        <f t="shared" si="101"/>
        <v>8.77189321311134-2.89310948914193i</v>
      </c>
      <c r="O918" s="5">
        <f t="shared" si="102"/>
        <v>8.7718932131113405</v>
      </c>
      <c r="P918" s="5">
        <f t="shared" si="103"/>
        <v>-2.89310948914193</v>
      </c>
    </row>
    <row r="919" spans="3:16" x14ac:dyDescent="0.3">
      <c r="C919" s="4">
        <f t="shared" si="104"/>
        <v>9.0560148065275783</v>
      </c>
      <c r="D919" s="4">
        <v>123.965244</v>
      </c>
      <c r="E919" s="4">
        <v>123.965154</v>
      </c>
      <c r="F919" s="4">
        <v>0.14480100000000001</v>
      </c>
      <c r="G919" s="4">
        <v>0.131132</v>
      </c>
      <c r="H919" s="4">
        <v>24.443584999999999</v>
      </c>
      <c r="I919" s="4">
        <v>3.9053810000000002</v>
      </c>
      <c r="J919" s="4">
        <v>20.538204</v>
      </c>
      <c r="K919" s="4">
        <f t="shared" si="98"/>
        <v>-0.35845928224626949</v>
      </c>
      <c r="L919" s="4" t="str">
        <f t="shared" si="99"/>
        <v>-0.358459282246269i</v>
      </c>
      <c r="M919" s="4" t="str">
        <f t="shared" si="100"/>
        <v>0.936438467807631-0.350831862877499i</v>
      </c>
      <c r="N919" s="5" t="str">
        <f t="shared" si="101"/>
        <v>8.4804006298679-3.17713854482028i</v>
      </c>
      <c r="O919" s="5">
        <f t="shared" si="102"/>
        <v>8.4804006298678996</v>
      </c>
      <c r="P919" s="5">
        <f t="shared" si="103"/>
        <v>-3.1771385448202798</v>
      </c>
    </row>
    <row r="920" spans="3:16" x14ac:dyDescent="0.3">
      <c r="C920" s="4">
        <f t="shared" si="104"/>
        <v>9.0578729281767938</v>
      </c>
      <c r="D920" s="4">
        <v>123.964037</v>
      </c>
      <c r="E920" s="4">
        <v>123.96410400000001</v>
      </c>
      <c r="F920" s="4">
        <v>0.14480000000000001</v>
      </c>
      <c r="G920" s="4">
        <v>0.131158</v>
      </c>
      <c r="H920" s="4">
        <v>12.37898</v>
      </c>
      <c r="I920" s="4">
        <v>-8.1770490000000002</v>
      </c>
      <c r="J920" s="4">
        <v>20.556028999999999</v>
      </c>
      <c r="K920" s="4">
        <f t="shared" si="98"/>
        <v>-0.35877038718543741</v>
      </c>
      <c r="L920" s="4" t="str">
        <f t="shared" si="99"/>
        <v>-0.358770387185437i</v>
      </c>
      <c r="M920" s="4" t="str">
        <f t="shared" si="100"/>
        <v>0.936329276966834-0.351123176527506i</v>
      </c>
      <c r="N920" s="5" t="str">
        <f t="shared" si="101"/>
        <v>8.48115160969724-3.18042911512394i</v>
      </c>
      <c r="O920" s="5">
        <f t="shared" si="102"/>
        <v>8.4811516096972408</v>
      </c>
      <c r="P920" s="5">
        <f t="shared" si="103"/>
        <v>-3.1804291151239399</v>
      </c>
    </row>
    <row r="921" spans="3:16" x14ac:dyDescent="0.3">
      <c r="C921" s="4">
        <f t="shared" si="104"/>
        <v>9.060125970330672</v>
      </c>
      <c r="D921" s="4">
        <v>123.961969</v>
      </c>
      <c r="E921" s="4">
        <v>123.961956</v>
      </c>
      <c r="F921" s="4">
        <v>0.14479600000000001</v>
      </c>
      <c r="G921" s="4">
        <v>0.131187</v>
      </c>
      <c r="H921" s="4">
        <v>-0.80030699999999999</v>
      </c>
      <c r="I921" s="4">
        <v>-21.350344</v>
      </c>
      <c r="J921" s="4">
        <v>20.550037</v>
      </c>
      <c r="K921" s="4">
        <f t="shared" si="98"/>
        <v>-0.35866580705665796</v>
      </c>
      <c r="L921" s="4" t="str">
        <f t="shared" si="99"/>
        <v>-0.358665807056658i</v>
      </c>
      <c r="M921" s="4" t="str">
        <f t="shared" si="100"/>
        <v>0.936365992353467-0.351025253171202i</v>
      </c>
      <c r="N921" s="5" t="str">
        <f t="shared" si="101"/>
        <v>8.4835938450561-3.18033301249831i</v>
      </c>
      <c r="O921" s="5">
        <f t="shared" si="102"/>
        <v>8.4835938450561006</v>
      </c>
      <c r="P921" s="5">
        <f t="shared" si="103"/>
        <v>-3.18033301249831</v>
      </c>
    </row>
    <row r="922" spans="3:16" x14ac:dyDescent="0.3">
      <c r="C922" s="4">
        <f t="shared" si="104"/>
        <v>9.0606719845298525</v>
      </c>
      <c r="D922" s="4">
        <v>123.963956</v>
      </c>
      <c r="E922" s="4">
        <v>123.963954</v>
      </c>
      <c r="F922" s="4">
        <v>0.14479500000000001</v>
      </c>
      <c r="G922" s="4">
        <v>0.13119400000000001</v>
      </c>
      <c r="H922" s="4">
        <v>-14.555801000000001</v>
      </c>
      <c r="I922" s="4">
        <v>-35.114552000000003</v>
      </c>
      <c r="J922" s="4">
        <v>20.558751000000001</v>
      </c>
      <c r="K922" s="4">
        <f t="shared" si="98"/>
        <v>-0.35881789504767675</v>
      </c>
      <c r="L922" s="4" t="str">
        <f t="shared" si="99"/>
        <v>-0.358817895047677i</v>
      </c>
      <c r="M922" s="4" t="str">
        <f t="shared" si="100"/>
        <v>0.936312594798694-0.351167659133549i</v>
      </c>
      <c r="N922" s="5" t="str">
        <f t="shared" si="101"/>
        <v>8.48362129645498-3.18181497098428i</v>
      </c>
      <c r="O922" s="5">
        <f t="shared" si="102"/>
        <v>8.4836212964549809</v>
      </c>
      <c r="P922" s="5">
        <f t="shared" si="103"/>
        <v>-3.1818149709842798</v>
      </c>
    </row>
    <row r="923" spans="3:16" x14ac:dyDescent="0.3">
      <c r="C923" s="4">
        <f t="shared" si="104"/>
        <v>9.0612935529541758</v>
      </c>
      <c r="D923" s="4">
        <v>123.96329900000001</v>
      </c>
      <c r="E923" s="4">
        <v>123.963296</v>
      </c>
      <c r="F923" s="4">
        <v>0.14479500000000001</v>
      </c>
      <c r="G923" s="4">
        <v>0.13120299999999999</v>
      </c>
      <c r="H923" s="4">
        <v>-27.440987</v>
      </c>
      <c r="I923" s="4">
        <v>-48.001876000000003</v>
      </c>
      <c r="J923" s="4">
        <v>20.560889</v>
      </c>
      <c r="K923" s="4">
        <f t="shared" si="98"/>
        <v>-0.35885521018708438</v>
      </c>
      <c r="L923" s="4" t="str">
        <f t="shared" si="99"/>
        <v>-0.358855210187084i</v>
      </c>
      <c r="M923" s="4" t="str">
        <f t="shared" si="100"/>
        <v>0.936299490276671-0.351202597524057i</v>
      </c>
      <c r="N923" s="5" t="str">
        <f t="shared" si="101"/>
        <v>8.48408453487828-3.1823498327255i</v>
      </c>
      <c r="O923" s="5">
        <f t="shared" si="102"/>
        <v>8.4840845348782796</v>
      </c>
      <c r="P923" s="5">
        <f t="shared" si="103"/>
        <v>-3.1823498327255</v>
      </c>
    </row>
    <row r="924" spans="3:16" x14ac:dyDescent="0.3">
      <c r="C924" s="4">
        <f t="shared" si="104"/>
        <v>9.061569805587208</v>
      </c>
      <c r="D924" s="4">
        <v>123.96520099999999</v>
      </c>
      <c r="E924" s="4">
        <v>123.965249</v>
      </c>
      <c r="F924" s="4">
        <v>0.14479500000000001</v>
      </c>
      <c r="G924" s="4">
        <v>0.13120699999999999</v>
      </c>
      <c r="H924" s="4">
        <v>-40.288336000000001</v>
      </c>
      <c r="I924" s="4">
        <v>-60.867538000000003</v>
      </c>
      <c r="J924" s="4">
        <v>20.579201999999999</v>
      </c>
      <c r="K924" s="4">
        <f t="shared" si="98"/>
        <v>-0.35917483233300207</v>
      </c>
      <c r="L924" s="4" t="str">
        <f t="shared" si="99"/>
        <v>-0.359174832333002i</v>
      </c>
      <c r="M924" s="4" t="str">
        <f t="shared" si="100"/>
        <v>0.936187190325321-0.351501841632133i</v>
      </c>
      <c r="N924" s="5" t="str">
        <f t="shared" si="101"/>
        <v>8.48332557622945-3.18515847474203i</v>
      </c>
      <c r="O924" s="5">
        <f t="shared" si="102"/>
        <v>8.4833255762294506</v>
      </c>
      <c r="P924" s="5">
        <f t="shared" si="103"/>
        <v>-3.1851584747420301</v>
      </c>
    </row>
    <row r="925" spans="3:16" x14ac:dyDescent="0.3">
      <c r="C925" s="4">
        <f t="shared" si="104"/>
        <v>9.0630136607870497</v>
      </c>
      <c r="D925" s="4">
        <v>123.963446</v>
      </c>
      <c r="E925" s="4">
        <v>123.96338299999999</v>
      </c>
      <c r="F925" s="4">
        <v>0.14479400000000001</v>
      </c>
      <c r="G925" s="4">
        <v>0.13122700000000001</v>
      </c>
      <c r="H925" s="4">
        <v>-53.045081000000003</v>
      </c>
      <c r="I925" s="4">
        <v>-73.595963999999995</v>
      </c>
      <c r="J925" s="4">
        <v>20.550884</v>
      </c>
      <c r="K925" s="4">
        <f t="shared" si="98"/>
        <v>-0.35868058999542235</v>
      </c>
      <c r="L925" s="4" t="str">
        <f t="shared" si="99"/>
        <v>-0.358680589995422i</v>
      </c>
      <c r="M925" s="4" t="str">
        <f t="shared" si="100"/>
        <v>0.936360803066331-0.351039095373971i</v>
      </c>
      <c r="N925" s="5" t="str">
        <f t="shared" si="101"/>
        <v>8.48625074961569-3.18147211684463i</v>
      </c>
      <c r="O925" s="5">
        <f t="shared" si="102"/>
        <v>8.4862507496156905</v>
      </c>
      <c r="P925" s="5">
        <f t="shared" si="103"/>
        <v>-3.1814721168446298</v>
      </c>
    </row>
    <row r="926" spans="3:16" x14ac:dyDescent="0.3">
      <c r="C926" s="4">
        <f t="shared" si="104"/>
        <v>9.0633762932880266</v>
      </c>
      <c r="D926" s="4">
        <v>123.965328</v>
      </c>
      <c r="E926" s="4">
        <v>123.965264</v>
      </c>
      <c r="F926" s="4">
        <v>0.144786</v>
      </c>
      <c r="G926" s="4">
        <v>0.13122500000000001</v>
      </c>
      <c r="H926" s="4">
        <v>-66.282825000000003</v>
      </c>
      <c r="I926" s="4">
        <v>-86.833511999999999</v>
      </c>
      <c r="J926" s="4">
        <v>20.550687</v>
      </c>
      <c r="K926" s="4">
        <f t="shared" si="98"/>
        <v>-0.35867715169679593</v>
      </c>
      <c r="L926" s="4" t="str">
        <f t="shared" si="99"/>
        <v>-0.358677151696796i</v>
      </c>
      <c r="M926" s="4" t="str">
        <f t="shared" si="100"/>
        <v>0.936362010038035-0.351035875883834i</v>
      </c>
      <c r="N926" s="5" t="str">
        <f t="shared" si="101"/>
        <v>8.48660124371425-3.18157023557914i</v>
      </c>
      <c r="O926" s="5">
        <f t="shared" si="102"/>
        <v>8.4866012437142508</v>
      </c>
      <c r="P926" s="5">
        <f t="shared" si="103"/>
        <v>-3.18157023557914</v>
      </c>
    </row>
    <row r="927" spans="3:16" x14ac:dyDescent="0.3">
      <c r="C927" s="4">
        <f t="shared" si="104"/>
        <v>9.0634215742473714</v>
      </c>
      <c r="D927" s="4">
        <v>123.96456499999999</v>
      </c>
      <c r="E927" s="4">
        <v>123.964564</v>
      </c>
      <c r="F927" s="4">
        <v>0.14479300000000001</v>
      </c>
      <c r="G927" s="4">
        <v>0.13123199999999999</v>
      </c>
      <c r="H927" s="4">
        <v>-78.961669999999998</v>
      </c>
      <c r="I927" s="4">
        <v>-99.531779</v>
      </c>
      <c r="J927" s="4">
        <v>20.570108999999999</v>
      </c>
      <c r="K927" s="4">
        <f t="shared" si="98"/>
        <v>-0.35901612954411821</v>
      </c>
      <c r="L927" s="4" t="str">
        <f t="shared" si="99"/>
        <v>-0.359016129544118i</v>
      </c>
      <c r="M927" s="4" t="str">
        <f t="shared" si="100"/>
        <v>0.936242962857977-0.351353261688171i</v>
      </c>
      <c r="N927" s="5" t="str">
        <f t="shared" si="101"/>
        <v>8.48556466830427-3.18446273216675i</v>
      </c>
      <c r="O927" s="5">
        <f t="shared" si="102"/>
        <v>8.4855646683042707</v>
      </c>
      <c r="P927" s="5">
        <f t="shared" si="103"/>
        <v>-3.1844627321667498</v>
      </c>
    </row>
    <row r="928" spans="3:16" x14ac:dyDescent="0.3">
      <c r="C928" s="4">
        <f t="shared" si="104"/>
        <v>9.0649022356979572</v>
      </c>
      <c r="D928" s="4">
        <v>123.96471</v>
      </c>
      <c r="E928" s="4">
        <v>123.96463</v>
      </c>
      <c r="F928" s="4">
        <v>0.144787</v>
      </c>
      <c r="G928" s="4">
        <v>0.131248</v>
      </c>
      <c r="H928" s="4">
        <v>-91.916495999999995</v>
      </c>
      <c r="I928" s="4">
        <v>-112.47269799999999</v>
      </c>
      <c r="J928" s="4">
        <v>20.556201999999999</v>
      </c>
      <c r="K928" s="4">
        <f t="shared" si="98"/>
        <v>-0.35877340660504337</v>
      </c>
      <c r="L928" s="4" t="str">
        <f t="shared" si="99"/>
        <v>-0.358773406605043i</v>
      </c>
      <c r="M928" s="4" t="str">
        <f t="shared" si="100"/>
        <v>0.936328216774362-0.351126003696882i</v>
      </c>
      <c r="N928" s="5" t="str">
        <f t="shared" si="101"/>
        <v>8.487723745585-3.18292289592355i</v>
      </c>
      <c r="O928" s="5">
        <f t="shared" si="102"/>
        <v>8.4877237455850008</v>
      </c>
      <c r="P928" s="5">
        <f t="shared" si="103"/>
        <v>-3.18292289592355</v>
      </c>
    </row>
    <row r="929" spans="3:16" x14ac:dyDescent="0.3">
      <c r="C929" s="4">
        <f t="shared" si="104"/>
        <v>9.063520896213058</v>
      </c>
      <c r="D929" s="4">
        <v>123.965834</v>
      </c>
      <c r="E929" s="4">
        <v>123.965542</v>
      </c>
      <c r="F929" s="4">
        <v>0.144787</v>
      </c>
      <c r="G929" s="4">
        <v>0.13122800000000001</v>
      </c>
      <c r="H929" s="4">
        <v>-104.652682</v>
      </c>
      <c r="I929" s="4">
        <v>-125.157742</v>
      </c>
      <c r="J929" s="4">
        <v>20.50506</v>
      </c>
      <c r="K929" s="4">
        <f t="shared" si="98"/>
        <v>-0.3578808103189885</v>
      </c>
      <c r="L929" s="4" t="str">
        <f t="shared" si="99"/>
        <v>-0.357880810318988i</v>
      </c>
      <c r="M929" s="4" t="str">
        <f t="shared" si="100"/>
        <v>0.936641257500092-0.350290100843067i</v>
      </c>
      <c r="N929" s="5" t="str">
        <f t="shared" si="101"/>
        <v>8.48926760960736-3.17486164872772i</v>
      </c>
      <c r="O929" s="5">
        <f t="shared" si="102"/>
        <v>8.48926760960736</v>
      </c>
      <c r="P929" s="5">
        <f t="shared" si="103"/>
        <v>-3.1748616487277199</v>
      </c>
    </row>
    <row r="930" spans="3:16" x14ac:dyDescent="0.3">
      <c r="C930" s="4">
        <f t="shared" si="104"/>
        <v>8.7654736784224223</v>
      </c>
      <c r="D930" s="4">
        <v>124.969328</v>
      </c>
      <c r="E930" s="4">
        <v>124.969219</v>
      </c>
      <c r="F930" s="4">
        <v>0.14548900000000001</v>
      </c>
      <c r="G930" s="4">
        <v>0.127528</v>
      </c>
      <c r="H930" s="4">
        <v>-74.107628000000005</v>
      </c>
      <c r="I930" s="4">
        <v>-95.618970000000004</v>
      </c>
      <c r="J930" s="4">
        <v>21.511341999999999</v>
      </c>
      <c r="K930" s="4">
        <f t="shared" si="98"/>
        <v>-0.37544374442254203</v>
      </c>
      <c r="L930" s="4" t="str">
        <f t="shared" si="99"/>
        <v>-0.375443744422542i</v>
      </c>
      <c r="M930" s="4" t="str">
        <f t="shared" si="100"/>
        <v>0.930344998913022-0.366685400578654i</v>
      </c>
      <c r="N930" s="5" t="str">
        <f t="shared" si="101"/>
        <v>8.15491459982403-3.21417122703397i</v>
      </c>
      <c r="O930" s="5">
        <f t="shared" si="102"/>
        <v>8.1549145998240302</v>
      </c>
      <c r="P930" s="5">
        <f t="shared" si="103"/>
        <v>-3.2141712270339702</v>
      </c>
    </row>
    <row r="931" spans="3:16" x14ac:dyDescent="0.3">
      <c r="C931" s="4">
        <f t="shared" si="104"/>
        <v>8.7708360541926425</v>
      </c>
      <c r="D931" s="4">
        <v>124.96197100000001</v>
      </c>
      <c r="E931" s="4">
        <v>124.961945</v>
      </c>
      <c r="F931" s="4">
        <v>0.145481</v>
      </c>
      <c r="G931" s="4">
        <v>0.12759899999999999</v>
      </c>
      <c r="H931" s="4">
        <v>-86.422848999999999</v>
      </c>
      <c r="I931" s="4">
        <v>-107.98226</v>
      </c>
      <c r="J931" s="4">
        <v>21.559411000000001</v>
      </c>
      <c r="K931" s="4">
        <f t="shared" si="98"/>
        <v>-0.3762827067406832</v>
      </c>
      <c r="L931" s="4" t="str">
        <f t="shared" si="99"/>
        <v>-0.376282706740683i</v>
      </c>
      <c r="M931" s="4" t="str">
        <f t="shared" si="100"/>
        <v>0.930037036300154-0.367465795836873i</v>
      </c>
      <c r="N931" s="5" t="str">
        <f t="shared" si="101"/>
        <v>8.15720236971586-3.22298225080864i</v>
      </c>
      <c r="O931" s="5">
        <f t="shared" si="102"/>
        <v>8.1572023697158595</v>
      </c>
      <c r="P931" s="5">
        <f t="shared" si="103"/>
        <v>-3.2229822508086401</v>
      </c>
    </row>
    <row r="932" spans="3:16" x14ac:dyDescent="0.3">
      <c r="C932" s="4">
        <f t="shared" si="104"/>
        <v>8.7719623855481323</v>
      </c>
      <c r="D932" s="4">
        <v>124.96326999999999</v>
      </c>
      <c r="E932" s="4">
        <v>124.963292</v>
      </c>
      <c r="F932" s="4">
        <v>0.14547599999999999</v>
      </c>
      <c r="G932" s="4">
        <v>0.127611</v>
      </c>
      <c r="H932" s="4">
        <v>-100.056687</v>
      </c>
      <c r="I932" s="4">
        <v>-121.62310600000001</v>
      </c>
      <c r="J932" s="4">
        <v>21.566419</v>
      </c>
      <c r="K932" s="4">
        <f t="shared" si="98"/>
        <v>-0.37640501941466298</v>
      </c>
      <c r="L932" s="4" t="str">
        <f t="shared" si="99"/>
        <v>-0.376405019414663i</v>
      </c>
      <c r="M932" s="4" t="str">
        <f t="shared" si="100"/>
        <v>0.929992083619322-0.367579548404684i</v>
      </c>
      <c r="N932" s="5" t="str">
        <f t="shared" si="101"/>
        <v>8.15785557636623-3.22439397230266i</v>
      </c>
      <c r="O932" s="5">
        <f t="shared" si="102"/>
        <v>8.1578555763662308</v>
      </c>
      <c r="P932" s="5">
        <f t="shared" si="103"/>
        <v>-3.2243939723026598</v>
      </c>
    </row>
    <row r="933" spans="3:16" x14ac:dyDescent="0.3">
      <c r="C933" s="4">
        <f t="shared" si="104"/>
        <v>8.7736205723241483</v>
      </c>
      <c r="D933" s="4">
        <v>124.96157599999999</v>
      </c>
      <c r="E933" s="4">
        <v>124.961539</v>
      </c>
      <c r="F933" s="4">
        <v>0.145477</v>
      </c>
      <c r="G933" s="4">
        <v>0.127636</v>
      </c>
      <c r="H933" s="4">
        <v>-112.845433</v>
      </c>
      <c r="I933" s="4">
        <v>-134.40300500000001</v>
      </c>
      <c r="J933" s="4">
        <v>21.557572</v>
      </c>
      <c r="K933" s="4">
        <f t="shared" si="98"/>
        <v>-0.37625061013573902</v>
      </c>
      <c r="L933" s="4" t="str">
        <f t="shared" si="99"/>
        <v>-0.376250610135739i</v>
      </c>
      <c r="M933" s="4" t="str">
        <f t="shared" si="100"/>
        <v>0.930048830225573-0.367435944616261i</v>
      </c>
      <c r="N933" s="5" t="str">
        <f t="shared" si="101"/>
        <v>8.1598955501331-3.22374356269658i</v>
      </c>
      <c r="O933" s="5">
        <f t="shared" si="102"/>
        <v>8.1598955501331005</v>
      </c>
      <c r="P933" s="5">
        <f t="shared" si="103"/>
        <v>-3.2237435626965798</v>
      </c>
    </row>
    <row r="934" spans="3:16" x14ac:dyDescent="0.3">
      <c r="C934" s="4">
        <f t="shared" si="104"/>
        <v>8.7752534799793782</v>
      </c>
      <c r="D934" s="4">
        <v>124.95837</v>
      </c>
      <c r="E934" s="4">
        <v>124.958456</v>
      </c>
      <c r="F934" s="4">
        <v>0.14547499999999999</v>
      </c>
      <c r="G934" s="4">
        <v>0.12765799999999999</v>
      </c>
      <c r="H934" s="4">
        <v>-126.62858</v>
      </c>
      <c r="I934" s="4">
        <v>-148.205566</v>
      </c>
      <c r="J934" s="4">
        <v>21.576986000000002</v>
      </c>
      <c r="K934" s="4">
        <f t="shared" si="98"/>
        <v>-0.37658944835672126</v>
      </c>
      <c r="L934" s="4" t="str">
        <f t="shared" si="99"/>
        <v>-0.376589448356721i</v>
      </c>
      <c r="M934" s="4" t="str">
        <f t="shared" si="100"/>
        <v>0.929924275496081-0.367751059608384i</v>
      </c>
      <c r="N934" s="5" t="str">
        <f t="shared" si="101"/>
        <v>8.16032123466429-3.22710876559458i</v>
      </c>
      <c r="O934" s="5">
        <f t="shared" si="102"/>
        <v>8.1603212346642895</v>
      </c>
      <c r="P934" s="5">
        <f t="shared" si="103"/>
        <v>-3.22710876559458</v>
      </c>
    </row>
    <row r="935" spans="3:16" x14ac:dyDescent="0.3">
      <c r="C935" s="4">
        <f t="shared" si="104"/>
        <v>8.7747035573122538</v>
      </c>
      <c r="D935" s="4">
        <v>124.96323599999999</v>
      </c>
      <c r="E935" s="4">
        <v>124.963258</v>
      </c>
      <c r="F935" s="4">
        <v>0.14547499999999999</v>
      </c>
      <c r="G935" s="4">
        <v>0.12765000000000001</v>
      </c>
      <c r="H935" s="4">
        <v>-141.96207999999999</v>
      </c>
      <c r="I935" s="4">
        <v>-163.532546</v>
      </c>
      <c r="J935" s="4">
        <v>21.570466</v>
      </c>
      <c r="K935" s="4">
        <f t="shared" si="98"/>
        <v>-0.3764756528894912</v>
      </c>
      <c r="L935" s="4" t="str">
        <f t="shared" si="99"/>
        <v>-0.376475652889491i</v>
      </c>
      <c r="M935" s="4" t="str">
        <f t="shared" si="100"/>
        <v>0.929966117878658-0.367645236060115i</v>
      </c>
      <c r="N935" s="5" t="str">
        <f t="shared" si="101"/>
        <v>8.16017700272973-3.22597796068559i</v>
      </c>
      <c r="O935" s="5">
        <f t="shared" si="102"/>
        <v>8.1601770027297302</v>
      </c>
      <c r="P935" s="5">
        <f t="shared" si="103"/>
        <v>-3.2259779606855901</v>
      </c>
    </row>
    <row r="936" spans="3:16" x14ac:dyDescent="0.3">
      <c r="C936" s="4">
        <f t="shared" si="104"/>
        <v>8.7769299511926882</v>
      </c>
      <c r="D936" s="4">
        <v>124.95892600000001</v>
      </c>
      <c r="E936" s="4">
        <v>124.958916</v>
      </c>
      <c r="F936" s="4">
        <v>0.14546999999999999</v>
      </c>
      <c r="G936" s="4">
        <v>0.12767800000000001</v>
      </c>
      <c r="H936" s="4">
        <v>-155.27273600000001</v>
      </c>
      <c r="I936" s="4">
        <v>-176.84200999999999</v>
      </c>
      <c r="J936" s="4">
        <v>21.569274</v>
      </c>
      <c r="K936" s="4">
        <f t="shared" si="98"/>
        <v>-0.37645484856480743</v>
      </c>
      <c r="L936" s="4" t="str">
        <f t="shared" si="99"/>
        <v>-0.376454848564807i</v>
      </c>
      <c r="M936" s="4" t="str">
        <f t="shared" si="100"/>
        <v>0.929973766288263-0.367625888663493i</v>
      </c>
      <c r="N936" s="5" t="str">
        <f t="shared" si="101"/>
        <v>8.16231460315892-3.22662667304444i</v>
      </c>
      <c r="O936" s="5">
        <f t="shared" si="102"/>
        <v>8.1623146031589204</v>
      </c>
      <c r="P936" s="5">
        <f t="shared" si="103"/>
        <v>-3.2266266730444402</v>
      </c>
    </row>
    <row r="937" spans="3:16" x14ac:dyDescent="0.3">
      <c r="C937" s="4">
        <f t="shared" si="104"/>
        <v>8.7763028549037951</v>
      </c>
      <c r="D937" s="4">
        <v>124.96204899999999</v>
      </c>
      <c r="E937" s="4">
        <v>124.962024</v>
      </c>
      <c r="F937" s="4">
        <v>0.14546899999999999</v>
      </c>
      <c r="G937" s="4">
        <v>0.127668</v>
      </c>
      <c r="H937" s="4">
        <v>-169.335081</v>
      </c>
      <c r="I937" s="4">
        <v>-190.903144</v>
      </c>
      <c r="J937" s="4">
        <v>21.568062999999999</v>
      </c>
      <c r="K937" s="4">
        <f t="shared" si="98"/>
        <v>-0.37643371262756575</v>
      </c>
      <c r="L937" s="4" t="str">
        <f t="shared" si="99"/>
        <v>-0.376433712627566i</v>
      </c>
      <c r="M937" s="4" t="str">
        <f t="shared" si="100"/>
        <v>0.929981536198251-0.36760623271422i</v>
      </c>
      <c r="N937" s="5" t="str">
        <f t="shared" si="101"/>
        <v>8.16179961114453-3.22622362965024i</v>
      </c>
      <c r="O937" s="5">
        <f t="shared" si="102"/>
        <v>8.1617996111445308</v>
      </c>
      <c r="P937" s="5">
        <f t="shared" si="103"/>
        <v>-3.22622362965024</v>
      </c>
    </row>
    <row r="938" spans="3:16" x14ac:dyDescent="0.3">
      <c r="C938" s="4">
        <f t="shared" si="104"/>
        <v>8.7769986938887747</v>
      </c>
      <c r="D938" s="4">
        <v>124.962957</v>
      </c>
      <c r="E938" s="4">
        <v>124.962963</v>
      </c>
      <c r="F938" s="4">
        <v>0.14546999999999999</v>
      </c>
      <c r="G938" s="4">
        <v>0.12767899999999999</v>
      </c>
      <c r="H938" s="4">
        <v>-183.63151400000001</v>
      </c>
      <c r="I938" s="4">
        <v>-205.21924899999999</v>
      </c>
      <c r="J938" s="4">
        <v>21.587734999999999</v>
      </c>
      <c r="K938" s="4">
        <f t="shared" si="98"/>
        <v>-0.37677705379801807</v>
      </c>
      <c r="L938" s="4" t="str">
        <f t="shared" si="99"/>
        <v>-0.376777053798018i</v>
      </c>
      <c r="M938" s="4" t="str">
        <f t="shared" si="100"/>
        <v>0.929855267031945-0.367925511989792i</v>
      </c>
      <c r="N938" s="5" t="str">
        <f t="shared" si="101"/>
        <v>8.16133846424498-3.22928173818276i</v>
      </c>
      <c r="O938" s="5">
        <f t="shared" si="102"/>
        <v>8.1613384642449809</v>
      </c>
      <c r="P938" s="5">
        <f t="shared" si="103"/>
        <v>-3.2292817381827601</v>
      </c>
    </row>
    <row r="939" spans="3:16" x14ac:dyDescent="0.3">
      <c r="C939" s="4">
        <f t="shared" si="104"/>
        <v>8.6314128992937285</v>
      </c>
      <c r="D939" s="4">
        <v>125.494586</v>
      </c>
      <c r="E939" s="4">
        <v>125.48626</v>
      </c>
      <c r="F939" s="4">
        <v>0.13946500000000001</v>
      </c>
      <c r="G939" s="4">
        <v>0.120378</v>
      </c>
      <c r="H939" s="4">
        <v>92.333980999999994</v>
      </c>
      <c r="I939" s="4">
        <v>71.409031999999996</v>
      </c>
      <c r="J939" s="4">
        <v>20.924949000000002</v>
      </c>
      <c r="K939" s="4">
        <f t="shared" si="98"/>
        <v>-0.36520925586189495</v>
      </c>
      <c r="L939" s="4" t="str">
        <f t="shared" si="99"/>
        <v>-0.365209255861895i</v>
      </c>
      <c r="M939" s="4" t="str">
        <f t="shared" si="100"/>
        <v>0.934049046981237-0.357144757533193i</v>
      </c>
      <c r="N939" s="5" t="str">
        <f t="shared" si="101"/>
        <v>8.06216299268686-3.08266386708713i</v>
      </c>
      <c r="O939" s="5">
        <f t="shared" si="102"/>
        <v>8.0621629926868597</v>
      </c>
      <c r="P939" s="5">
        <f t="shared" si="103"/>
        <v>-3.0826638670871298</v>
      </c>
    </row>
    <row r="940" spans="3:16" x14ac:dyDescent="0.3">
      <c r="C940" s="4">
        <f t="shared" si="104"/>
        <v>8.4885543199315645</v>
      </c>
      <c r="D940" s="4">
        <v>125.977896</v>
      </c>
      <c r="E940" s="4">
        <v>125.977852</v>
      </c>
      <c r="F940" s="4">
        <v>0.146125</v>
      </c>
      <c r="G940" s="4">
        <v>0.124039</v>
      </c>
      <c r="H940" s="4">
        <v>-23.171357</v>
      </c>
      <c r="I940" s="4">
        <v>-45.508222000000004</v>
      </c>
      <c r="J940" s="4">
        <v>22.336865</v>
      </c>
      <c r="K940" s="4">
        <f t="shared" si="98"/>
        <v>-0.38985183882348318</v>
      </c>
      <c r="L940" s="4" t="str">
        <f t="shared" si="99"/>
        <v>-0.389851838823483i</v>
      </c>
      <c r="M940" s="4" t="str">
        <f t="shared" si="100"/>
        <v>0.924965378868311-0.380051375336286i</v>
      </c>
      <c r="N940" s="5" t="str">
        <f t="shared" si="101"/>
        <v>7.85161886257974-3.22608674390676i</v>
      </c>
      <c r="O940" s="5">
        <f t="shared" si="102"/>
        <v>7.8516188625797403</v>
      </c>
      <c r="P940" s="5">
        <f t="shared" si="103"/>
        <v>-3.2260867439067602</v>
      </c>
    </row>
    <row r="941" spans="3:16" x14ac:dyDescent="0.3">
      <c r="C941" s="4">
        <f t="shared" si="104"/>
        <v>8.4904601571268241</v>
      </c>
      <c r="D941" s="4">
        <v>125.978595</v>
      </c>
      <c r="E941" s="4">
        <v>125.978579</v>
      </c>
      <c r="F941" s="4">
        <v>0.146124</v>
      </c>
      <c r="G941" s="4">
        <v>0.124066</v>
      </c>
      <c r="H941" s="4">
        <v>-31.323755999999999</v>
      </c>
      <c r="I941" s="4">
        <v>-53.68535</v>
      </c>
      <c r="J941" s="4">
        <v>22.361594</v>
      </c>
      <c r="K941" s="4">
        <f t="shared" si="98"/>
        <v>-0.39028344129420889</v>
      </c>
      <c r="L941" s="4" t="str">
        <f t="shared" si="99"/>
        <v>-0.390283441294209i</v>
      </c>
      <c r="M941" s="4" t="str">
        <f t="shared" si="100"/>
        <v>0.924801261609211-0.380450557268631i</v>
      </c>
      <c r="N941" s="5" t="str">
        <f t="shared" si="101"/>
        <v>7.85198826495363-3.23020029824601i</v>
      </c>
      <c r="O941" s="5">
        <f t="shared" si="102"/>
        <v>7.8519882649536301</v>
      </c>
      <c r="P941" s="5">
        <f t="shared" si="103"/>
        <v>-3.2302002982460101</v>
      </c>
    </row>
    <row r="942" spans="3:16" x14ac:dyDescent="0.3">
      <c r="C942" s="4">
        <f t="shared" si="104"/>
        <v>8.4911032028469755</v>
      </c>
      <c r="D942" s="4">
        <v>125.980217</v>
      </c>
      <c r="E942" s="4">
        <v>125.980228</v>
      </c>
      <c r="F942" s="4">
        <v>0.14612</v>
      </c>
      <c r="G942" s="4">
        <v>0.124072</v>
      </c>
      <c r="H942" s="4">
        <v>-38.451785000000001</v>
      </c>
      <c r="I942" s="4">
        <v>-60.819065000000002</v>
      </c>
      <c r="J942" s="4">
        <v>22.367280000000001</v>
      </c>
      <c r="K942" s="4">
        <f t="shared" si="98"/>
        <v>-0.39038268071547727</v>
      </c>
      <c r="L942" s="4" t="str">
        <f t="shared" si="99"/>
        <v>-0.390382680715477i</v>
      </c>
      <c r="M942" s="4" t="str">
        <f t="shared" si="100"/>
        <v>0.924763501362213-0.380542332137043i</v>
      </c>
      <c r="N942" s="5" t="str">
        <f t="shared" si="101"/>
        <v>7.85226232829267-3.2312242152277i</v>
      </c>
      <c r="O942" s="5">
        <f t="shared" si="102"/>
        <v>7.85226232829267</v>
      </c>
      <c r="P942" s="5">
        <f t="shared" si="103"/>
        <v>-3.2312242152277002</v>
      </c>
    </row>
    <row r="943" spans="3:16" x14ac:dyDescent="0.3">
      <c r="C943" s="4">
        <f t="shared" si="104"/>
        <v>8.4930775600709012</v>
      </c>
      <c r="D943" s="4">
        <v>125.97789299999999</v>
      </c>
      <c r="E943" s="4">
        <v>125.977845</v>
      </c>
      <c r="F943" s="4">
        <v>0.146119</v>
      </c>
      <c r="G943" s="4">
        <v>0.1241</v>
      </c>
      <c r="H943" s="4">
        <v>-45.421137999999999</v>
      </c>
      <c r="I943" s="4">
        <v>-67.791824000000005</v>
      </c>
      <c r="J943" s="4">
        <v>22.370687</v>
      </c>
      <c r="K943" s="4">
        <f t="shared" si="98"/>
        <v>-0.39044214408309275</v>
      </c>
      <c r="L943" s="4" t="str">
        <f t="shared" si="99"/>
        <v>-0.390442144083093i</v>
      </c>
      <c r="M943" s="4" t="str">
        <f t="shared" si="100"/>
        <v>0.924740871398705-0.380597321016272i</v>
      </c>
      <c r="N943" s="5" t="str">
        <f t="shared" si="101"/>
        <v>7.85389594375675-3.2324425665464i</v>
      </c>
      <c r="O943" s="5">
        <f t="shared" si="102"/>
        <v>7.8538959437567497</v>
      </c>
      <c r="P943" s="5">
        <f t="shared" si="103"/>
        <v>-3.2324425665463998</v>
      </c>
    </row>
    <row r="944" spans="3:16" x14ac:dyDescent="0.3">
      <c r="C944" s="4">
        <f t="shared" si="104"/>
        <v>8.4932041226953565</v>
      </c>
      <c r="D944" s="4">
        <v>125.97906999999999</v>
      </c>
      <c r="E944" s="4">
        <v>125.978984</v>
      </c>
      <c r="F944" s="4">
        <v>0.146118</v>
      </c>
      <c r="G944" s="4">
        <v>0.124101</v>
      </c>
      <c r="H944" s="4">
        <v>-53.048614999999998</v>
      </c>
      <c r="I944" s="4">
        <v>-75.405754999999999</v>
      </c>
      <c r="J944" s="4">
        <v>22.357139</v>
      </c>
      <c r="K944" s="4">
        <f t="shared" si="98"/>
        <v>-0.39020568687603252</v>
      </c>
      <c r="L944" s="4" t="str">
        <f t="shared" si="99"/>
        <v>-0.390205686876033i</v>
      </c>
      <c r="M944" s="4" t="str">
        <f t="shared" si="100"/>
        <v>0.924830840525348-0.380378648734624i</v>
      </c>
      <c r="N944" s="5" t="str">
        <f t="shared" si="101"/>
        <v>7.8547771075457-3.2306335076182i</v>
      </c>
      <c r="O944" s="5">
        <f t="shared" si="102"/>
        <v>7.8547771075456998</v>
      </c>
      <c r="P944" s="5">
        <f t="shared" si="103"/>
        <v>-3.2306335076182</v>
      </c>
    </row>
    <row r="945" spans="3:16" x14ac:dyDescent="0.3">
      <c r="C945" s="4">
        <f t="shared" si="104"/>
        <v>8.493594130690683</v>
      </c>
      <c r="D945" s="4">
        <v>125.98025199999999</v>
      </c>
      <c r="E945" s="4">
        <v>125.980182</v>
      </c>
      <c r="F945" s="4">
        <v>0.146116</v>
      </c>
      <c r="G945" s="4">
        <v>0.12410499999999999</v>
      </c>
      <c r="H945" s="4">
        <v>-60.373305000000002</v>
      </c>
      <c r="I945" s="4">
        <v>-82.732577000000006</v>
      </c>
      <c r="J945" s="4">
        <v>22.359272000000001</v>
      </c>
      <c r="K945" s="4">
        <f t="shared" si="98"/>
        <v>-0.3902429147489776</v>
      </c>
      <c r="L945" s="4" t="str">
        <f t="shared" si="99"/>
        <v>-0.390242914748978i</v>
      </c>
      <c r="M945" s="4" t="str">
        <f t="shared" si="100"/>
        <v>0.924816679196477-0.380413077956056i</v>
      </c>
      <c r="N945" s="5" t="str">
        <f t="shared" si="101"/>
        <v>7.85501751838805-3.23107428616553i</v>
      </c>
      <c r="O945" s="5">
        <f t="shared" si="102"/>
        <v>7.85501751838805</v>
      </c>
      <c r="P945" s="5">
        <f t="shared" si="103"/>
        <v>-3.2310742861655299</v>
      </c>
    </row>
    <row r="946" spans="3:16" x14ac:dyDescent="0.3">
      <c r="C946" s="4">
        <f t="shared" si="104"/>
        <v>8.4949150686431523</v>
      </c>
      <c r="D946" s="4">
        <v>125.97780299999999</v>
      </c>
      <c r="E946" s="4">
        <v>125.977745</v>
      </c>
      <c r="F946" s="4">
        <v>0.146118</v>
      </c>
      <c r="G946" s="4">
        <v>0.124126</v>
      </c>
      <c r="H946" s="4">
        <v>-67.433282000000005</v>
      </c>
      <c r="I946" s="4">
        <v>-89.799712999999997</v>
      </c>
      <c r="J946" s="4">
        <v>22.366430999999999</v>
      </c>
      <c r="K946" s="4">
        <f t="shared" si="98"/>
        <v>-0.39036786287012781</v>
      </c>
      <c r="L946" s="4" t="str">
        <f t="shared" si="99"/>
        <v>-0.390367862870128i</v>
      </c>
      <c r="M946" s="4" t="str">
        <f t="shared" si="100"/>
        <v>0.924769140078115-0.380528629092719i</v>
      </c>
      <c r="N946" s="5" t="str">
        <f t="shared" si="101"/>
        <v>7.85583530306575-3.23255838532986i</v>
      </c>
      <c r="O946" s="5">
        <f t="shared" si="102"/>
        <v>7.8558353030657502</v>
      </c>
      <c r="P946" s="5">
        <f t="shared" si="103"/>
        <v>-3.2325583853298601</v>
      </c>
    </row>
    <row r="947" spans="3:16" x14ac:dyDescent="0.3">
      <c r="C947" s="4">
        <f t="shared" si="104"/>
        <v>8.4940253767502973</v>
      </c>
      <c r="D947" s="4">
        <v>125.982142</v>
      </c>
      <c r="E947" s="4">
        <v>125.982238</v>
      </c>
      <c r="F947" s="4">
        <v>0.146118</v>
      </c>
      <c r="G947" s="4">
        <v>0.124113</v>
      </c>
      <c r="H947" s="4">
        <v>-75.322875999999994</v>
      </c>
      <c r="I947" s="4">
        <v>-97.719852000000003</v>
      </c>
      <c r="J947" s="4">
        <v>22.396975999999999</v>
      </c>
      <c r="K947" s="4">
        <f t="shared" si="98"/>
        <v>-0.39090097369014948</v>
      </c>
      <c r="L947" s="4" t="str">
        <f t="shared" si="99"/>
        <v>-0.390900973690149i</v>
      </c>
      <c r="M947" s="4" t="str">
        <f t="shared" si="100"/>
        <v>0.924566144745231-0.381021579429487i</v>
      </c>
      <c r="N947" s="5" t="str">
        <f t="shared" si="101"/>
        <v>7.85328829595018-3.23640696476354i</v>
      </c>
      <c r="O947" s="5">
        <f t="shared" si="102"/>
        <v>7.85328829595018</v>
      </c>
      <c r="P947" s="5">
        <f t="shared" si="103"/>
        <v>-3.2364069647635398</v>
      </c>
    </row>
    <row r="948" spans="3:16" x14ac:dyDescent="0.3">
      <c r="C948" s="4">
        <f t="shared" si="104"/>
        <v>8.4944360037777695</v>
      </c>
      <c r="D948" s="4">
        <v>125.98177800000001</v>
      </c>
      <c r="E948" s="4">
        <v>125.981848</v>
      </c>
      <c r="F948" s="4">
        <v>0.146118</v>
      </c>
      <c r="G948" s="4">
        <v>0.12411899999999999</v>
      </c>
      <c r="H948" s="4">
        <v>-82.212824999999995</v>
      </c>
      <c r="I948" s="4">
        <v>-104.607139</v>
      </c>
      <c r="J948" s="4">
        <v>22.394314000000001</v>
      </c>
      <c r="K948" s="4">
        <f t="shared" si="98"/>
        <v>-0.39085451302546143</v>
      </c>
      <c r="L948" s="4" t="str">
        <f t="shared" si="99"/>
        <v>-0.390854513025461i</v>
      </c>
      <c r="M948" s="4" t="str">
        <f t="shared" si="100"/>
        <v>0.924583846263184-0.380978623060634i</v>
      </c>
      <c r="N948" s="5" t="str">
        <f t="shared" si="101"/>
        <v>7.85381831220932-3.23619853239593i</v>
      </c>
      <c r="O948" s="5">
        <f t="shared" si="102"/>
        <v>7.8538183122093201</v>
      </c>
      <c r="P948" s="5">
        <f t="shared" si="103"/>
        <v>-3.2361985323959299</v>
      </c>
    </row>
    <row r="949" spans="3:16" x14ac:dyDescent="0.3">
      <c r="C949" s="4">
        <f t="shared" si="104"/>
        <v>8.4961742201294896</v>
      </c>
      <c r="D949" s="4">
        <v>125.979934</v>
      </c>
      <c r="E949" s="4">
        <v>125.979979</v>
      </c>
      <c r="F949" s="4">
        <v>0.14611399999999999</v>
      </c>
      <c r="G949" s="4">
        <v>0.124141</v>
      </c>
      <c r="H949" s="4">
        <v>-89.082159000000004</v>
      </c>
      <c r="I949" s="4">
        <v>-111.470456</v>
      </c>
      <c r="J949" s="4">
        <v>22.388297000000001</v>
      </c>
      <c r="K949" s="4">
        <f t="shared" si="98"/>
        <v>-0.39074949656436897</v>
      </c>
      <c r="L949" s="4" t="str">
        <f t="shared" si="99"/>
        <v>-0.390749496564369i</v>
      </c>
      <c r="M949" s="4" t="str">
        <f t="shared" si="100"/>
        <v>0.92462385019149-0.380881524436492i</v>
      </c>
      <c r="N949" s="5" t="str">
        <f t="shared" si="101"/>
        <v>7.85576531931381-3.23603578884094i</v>
      </c>
      <c r="O949" s="5">
        <f t="shared" si="102"/>
        <v>7.8557653193138099</v>
      </c>
      <c r="P949" s="5">
        <f t="shared" si="103"/>
        <v>-3.2360357888409399</v>
      </c>
    </row>
    <row r="950" spans="3:16" x14ac:dyDescent="0.3">
      <c r="C950" s="4">
        <f t="shared" si="104"/>
        <v>8.496078511887653</v>
      </c>
      <c r="D950" s="4">
        <v>125.977828</v>
      </c>
      <c r="E950" s="4">
        <v>125.97776500000001</v>
      </c>
      <c r="F950" s="4">
        <v>0.146118</v>
      </c>
      <c r="G950" s="4">
        <v>0.124143</v>
      </c>
      <c r="H950" s="4">
        <v>-96.440516000000002</v>
      </c>
      <c r="I950" s="4">
        <v>-118.813062</v>
      </c>
      <c r="J950" s="4">
        <v>22.372546</v>
      </c>
      <c r="K950" s="4">
        <f t="shared" si="98"/>
        <v>-0.39047458975388727</v>
      </c>
      <c r="L950" s="4" t="str">
        <f t="shared" si="99"/>
        <v>-0.390474589753887i</v>
      </c>
      <c r="M950" s="4" t="str">
        <f t="shared" si="100"/>
        <v>0.924728522176577-0.380627324653818i</v>
      </c>
      <c r="N950" s="5" t="str">
        <f t="shared" si="101"/>
        <v>7.85656612659404-3.23383963402859i</v>
      </c>
      <c r="O950" s="5">
        <f t="shared" si="102"/>
        <v>7.8565661265940401</v>
      </c>
      <c r="P950" s="5">
        <f t="shared" si="103"/>
        <v>-3.2338396340285902</v>
      </c>
    </row>
    <row r="951" spans="3:16" x14ac:dyDescent="0.3">
      <c r="C951" s="4">
        <f t="shared" si="104"/>
        <v>8.4967217378211544</v>
      </c>
      <c r="D951" s="4">
        <v>125.979105</v>
      </c>
      <c r="E951" s="4">
        <v>125.978983</v>
      </c>
      <c r="F951" s="4">
        <v>0.14611399999999999</v>
      </c>
      <c r="G951" s="4">
        <v>0.124149</v>
      </c>
      <c r="H951" s="4">
        <v>-103.759021</v>
      </c>
      <c r="I951" s="4">
        <v>-126.124493</v>
      </c>
      <c r="J951" s="4">
        <v>22.365472</v>
      </c>
      <c r="K951" s="4">
        <f t="shared" si="98"/>
        <v>-0.39035112516260123</v>
      </c>
      <c r="L951" s="4" t="str">
        <f t="shared" si="99"/>
        <v>-0.390351125162601i</v>
      </c>
      <c r="M951" s="4" t="str">
        <f t="shared" si="100"/>
        <v>0.924775509125477-0.38051315052402i</v>
      </c>
      <c r="N951" s="5" t="str">
        <f t="shared" si="101"/>
        <v>7.85756017099107-3.23311435758425i</v>
      </c>
      <c r="O951" s="5">
        <f t="shared" si="102"/>
        <v>7.8575601709910696</v>
      </c>
      <c r="P951" s="5">
        <f t="shared" si="103"/>
        <v>-3.2331143575842498</v>
      </c>
    </row>
    <row r="952" spans="3:16" x14ac:dyDescent="0.3">
      <c r="C952" s="4">
        <f t="shared" si="104"/>
        <v>8.2290310487031793</v>
      </c>
      <c r="D952" s="4">
        <v>126.976455</v>
      </c>
      <c r="E952" s="4">
        <v>126.976426</v>
      </c>
      <c r="F952" s="4">
        <v>0.146705</v>
      </c>
      <c r="G952" s="4">
        <v>0.120724</v>
      </c>
      <c r="H952" s="4">
        <v>-125.74032200000001</v>
      </c>
      <c r="I952" s="4">
        <v>-148.63308000000001</v>
      </c>
      <c r="J952" s="4">
        <v>22.892758000000001</v>
      </c>
      <c r="K952" s="4">
        <f t="shared" si="98"/>
        <v>-0.39955400196227203</v>
      </c>
      <c r="L952" s="4" t="str">
        <f t="shared" si="99"/>
        <v>-0.399554001962272i</v>
      </c>
      <c r="M952" s="4" t="str">
        <f t="shared" si="100"/>
        <v>0.921234582207575-0.389007512195888i</v>
      </c>
      <c r="N952" s="5" t="str">
        <f t="shared" si="101"/>
        <v>7.58086798012524-3.20115489603874i</v>
      </c>
      <c r="O952" s="5">
        <f t="shared" si="102"/>
        <v>7.5808679801252401</v>
      </c>
      <c r="P952" s="5">
        <f t="shared" si="103"/>
        <v>-3.2011548960387399</v>
      </c>
    </row>
    <row r="953" spans="3:16" x14ac:dyDescent="0.3">
      <c r="C953" s="4">
        <f t="shared" si="104"/>
        <v>8.2326196464966621</v>
      </c>
      <c r="D953" s="4">
        <v>126.972841</v>
      </c>
      <c r="E953" s="4">
        <v>126.97281700000001</v>
      </c>
      <c r="F953" s="4">
        <v>0.146703</v>
      </c>
      <c r="G953" s="4">
        <v>0.12077499999999999</v>
      </c>
      <c r="H953" s="4">
        <v>-134.499683</v>
      </c>
      <c r="I953" s="4">
        <v>-157.41756000000001</v>
      </c>
      <c r="J953" s="4">
        <v>22.917878000000002</v>
      </c>
      <c r="K953" s="4">
        <f t="shared" si="98"/>
        <v>-0.39999242867037305</v>
      </c>
      <c r="L953" s="4" t="str">
        <f t="shared" si="99"/>
        <v>-0.399992428670373i</v>
      </c>
      <c r="M953" s="4" t="str">
        <f t="shared" si="100"/>
        <v>0.921063942391118-0.389411368641097i</v>
      </c>
      <c r="N953" s="5" t="str">
        <f t="shared" si="101"/>
        <v>7.58276910780879-3.20587568404385i</v>
      </c>
      <c r="O953" s="5">
        <f t="shared" si="102"/>
        <v>7.5827691078087902</v>
      </c>
      <c r="P953" s="5">
        <f t="shared" si="103"/>
        <v>-3.2058756840438498</v>
      </c>
    </row>
    <row r="954" spans="3:16" x14ac:dyDescent="0.3">
      <c r="C954" s="4">
        <f t="shared" si="104"/>
        <v>8.2333694607472232</v>
      </c>
      <c r="D954" s="4">
        <v>126.973748</v>
      </c>
      <c r="E954" s="4">
        <v>126.973754</v>
      </c>
      <c r="F954" s="4">
        <v>0.146703</v>
      </c>
      <c r="G954" s="4">
        <v>0.120786</v>
      </c>
      <c r="H954" s="4">
        <v>-144.28466800000001</v>
      </c>
      <c r="I954" s="4">
        <v>-167.201683</v>
      </c>
      <c r="J954" s="4">
        <v>22.917014000000002</v>
      </c>
      <c r="K954" s="4">
        <f t="shared" si="98"/>
        <v>-0.39997734902563581</v>
      </c>
      <c r="L954" s="4" t="str">
        <f t="shared" si="99"/>
        <v>-0.399977349025636i</v>
      </c>
      <c r="M954" s="4" t="str">
        <f t="shared" si="100"/>
        <v>0.92106981447149-0.389397479279791i</v>
      </c>
      <c r="N954" s="5" t="str">
        <f t="shared" si="101"/>
        <v>7.58350808168568-3.20605331399418i</v>
      </c>
      <c r="O954" s="5">
        <f t="shared" si="102"/>
        <v>7.5835080816856797</v>
      </c>
      <c r="P954" s="5">
        <f t="shared" si="103"/>
        <v>-3.2060533139941798</v>
      </c>
    </row>
    <row r="955" spans="3:16" x14ac:dyDescent="0.3">
      <c r="C955" s="4">
        <f t="shared" si="104"/>
        <v>8.2351497634596242</v>
      </c>
      <c r="D955" s="4">
        <v>126.97249600000001</v>
      </c>
      <c r="E955" s="4">
        <v>126.972504</v>
      </c>
      <c r="F955" s="4">
        <v>0.146698</v>
      </c>
      <c r="G955" s="4">
        <v>0.120808</v>
      </c>
      <c r="H955" s="4">
        <v>-153.824646</v>
      </c>
      <c r="I955" s="4">
        <v>-176.745384</v>
      </c>
      <c r="J955" s="4">
        <v>22.920738</v>
      </c>
      <c r="K955" s="4">
        <f t="shared" si="98"/>
        <v>-0.40004234508698006</v>
      </c>
      <c r="L955" s="4" t="str">
        <f t="shared" si="99"/>
        <v>-0.40004234508698i</v>
      </c>
      <c r="M955" s="4" t="str">
        <f t="shared" si="100"/>
        <v>0.921044503223533-0.38945734436741i</v>
      </c>
      <c r="N955" s="5" t="str">
        <f t="shared" si="101"/>
        <v>7.58493942285707-3.20723955734489i</v>
      </c>
      <c r="O955" s="5">
        <f t="shared" si="102"/>
        <v>7.5849394228570697</v>
      </c>
      <c r="P955" s="5">
        <f t="shared" si="103"/>
        <v>-3.2072395573448902</v>
      </c>
    </row>
    <row r="956" spans="3:16" x14ac:dyDescent="0.3">
      <c r="C956" s="4">
        <f t="shared" si="104"/>
        <v>8.2361602486758425</v>
      </c>
      <c r="D956" s="4">
        <v>126.972307</v>
      </c>
      <c r="E956" s="4">
        <v>126.972267</v>
      </c>
      <c r="F956" s="4">
        <v>0.14669699999999999</v>
      </c>
      <c r="G956" s="4">
        <v>0.120822</v>
      </c>
      <c r="H956" s="4">
        <v>-163.308502</v>
      </c>
      <c r="I956" s="4">
        <v>-186.23115200000001</v>
      </c>
      <c r="J956" s="4">
        <v>22.922650000000001</v>
      </c>
      <c r="K956" s="4">
        <f t="shared" si="98"/>
        <v>-0.40007571578227819</v>
      </c>
      <c r="L956" s="4" t="str">
        <f t="shared" si="99"/>
        <v>-0.400075715782278i</v>
      </c>
      <c r="M956" s="4" t="str">
        <f t="shared" si="100"/>
        <v>0.921031506248326-0.389488080046026i</v>
      </c>
      <c r="N956" s="5" t="str">
        <f t="shared" si="101"/>
        <v>7.5857630795405-3.20788624220815i</v>
      </c>
      <c r="O956" s="5">
        <f t="shared" si="102"/>
        <v>7.5857630795405004</v>
      </c>
      <c r="P956" s="5">
        <f t="shared" si="103"/>
        <v>-3.2078862422081502</v>
      </c>
    </row>
    <row r="957" spans="3:16" x14ac:dyDescent="0.3">
      <c r="C957" s="4">
        <f t="shared" si="104"/>
        <v>8.2358755521622946</v>
      </c>
      <c r="D957" s="4">
        <v>126.974394</v>
      </c>
      <c r="E957" s="4">
        <v>126.974366</v>
      </c>
      <c r="F957" s="4">
        <v>0.14669599999999999</v>
      </c>
      <c r="G957" s="4">
        <v>0.12081699999999999</v>
      </c>
      <c r="H957" s="4">
        <v>-173.253715</v>
      </c>
      <c r="I957" s="4">
        <v>-196.17845299999999</v>
      </c>
      <c r="J957" s="4">
        <v>22.924738000000001</v>
      </c>
      <c r="K957" s="4">
        <f t="shared" si="98"/>
        <v>-0.40011215825705987</v>
      </c>
      <c r="L957" s="4" t="str">
        <f t="shared" si="99"/>
        <v>-0.40011215825706i</v>
      </c>
      <c r="M957" s="4" t="str">
        <f t="shared" si="100"/>
        <v>0.921017311727204-0.389521644454828i</v>
      </c>
      <c r="N957" s="5" t="str">
        <f t="shared" si="101"/>
        <v>7.58538396077232-3.20805178860357i</v>
      </c>
      <c r="O957" s="5">
        <f t="shared" si="102"/>
        <v>7.5853839607723197</v>
      </c>
      <c r="P957" s="5">
        <f t="shared" si="103"/>
        <v>-3.2080517886035702</v>
      </c>
    </row>
    <row r="958" spans="3:16" x14ac:dyDescent="0.3">
      <c r="C958" s="4">
        <f t="shared" si="104"/>
        <v>7.9899569193971427</v>
      </c>
      <c r="D958" s="4">
        <v>128.00789599999999</v>
      </c>
      <c r="E958" s="4">
        <v>128.00748100000001</v>
      </c>
      <c r="F958" s="4">
        <v>0.14716599999999999</v>
      </c>
      <c r="G958" s="4">
        <v>0.117585</v>
      </c>
      <c r="H958" s="4">
        <v>135.28000900000001</v>
      </c>
      <c r="I958" s="4">
        <v>112.067781</v>
      </c>
      <c r="J958" s="4">
        <v>23.212228</v>
      </c>
      <c r="K958" s="4">
        <f t="shared" si="98"/>
        <v>-0.40512980532361831</v>
      </c>
      <c r="L958" s="4" t="str">
        <f t="shared" si="99"/>
        <v>-0.405129805323618i</v>
      </c>
      <c r="M958" s="4" t="str">
        <f t="shared" si="100"/>
        <v>0.919051243690045-0.394138061435053i</v>
      </c>
      <c r="N958" s="5" t="str">
        <f t="shared" si="101"/>
        <v>7.34317984380182-3.14914613116078i</v>
      </c>
      <c r="O958" s="5">
        <f t="shared" si="102"/>
        <v>7.3431798438018197</v>
      </c>
      <c r="P958" s="5">
        <f t="shared" si="103"/>
        <v>-3.14914613116078</v>
      </c>
    </row>
    <row r="959" spans="3:16" x14ac:dyDescent="0.3">
      <c r="C959" s="4">
        <f t="shared" si="104"/>
        <v>7.9976767724799434</v>
      </c>
      <c r="D959" s="4">
        <v>127.979769</v>
      </c>
      <c r="E959" s="4">
        <v>127.979742</v>
      </c>
      <c r="F959" s="4">
        <v>0.14720900000000001</v>
      </c>
      <c r="G959" s="4">
        <v>0.117733</v>
      </c>
      <c r="H959" s="4">
        <v>-225.54339200000001</v>
      </c>
      <c r="I959" s="4">
        <v>-248.81676400000001</v>
      </c>
      <c r="J959" s="4">
        <v>23.273371999999998</v>
      </c>
      <c r="K959" s="4">
        <f t="shared" si="98"/>
        <v>-0.40619696944145772</v>
      </c>
      <c r="L959" s="4" t="str">
        <f t="shared" si="99"/>
        <v>-0.406196969441458i</v>
      </c>
      <c r="M959" s="4" t="str">
        <f t="shared" si="100"/>
        <v>0.918630110447474-0.395118615328691i</v>
      </c>
      <c r="N959" s="5" t="str">
        <f t="shared" si="101"/>
        <v>7.34690669682645-3.16003097218871i</v>
      </c>
      <c r="O959" s="5">
        <f t="shared" si="102"/>
        <v>7.3469066968264496</v>
      </c>
      <c r="P959" s="5">
        <f t="shared" si="103"/>
        <v>-3.1600309721887099</v>
      </c>
    </row>
    <row r="960" spans="3:16" x14ac:dyDescent="0.3">
      <c r="C960" s="4">
        <f t="shared" si="104"/>
        <v>7.9993750382109781</v>
      </c>
      <c r="D960" s="4">
        <v>127.97868699999999</v>
      </c>
      <c r="E960" s="4">
        <v>127.978588</v>
      </c>
      <c r="F960" s="4">
        <v>0.14720900000000001</v>
      </c>
      <c r="G960" s="4">
        <v>0.117758</v>
      </c>
      <c r="H960" s="4">
        <v>-232.72007300000001</v>
      </c>
      <c r="I960" s="4">
        <v>-255.994562</v>
      </c>
      <c r="J960" s="4">
        <v>23.274488999999999</v>
      </c>
      <c r="K960" s="4">
        <f t="shared" si="98"/>
        <v>-0.40621646476920248</v>
      </c>
      <c r="L960" s="4" t="str">
        <f t="shared" si="99"/>
        <v>-0.406216464769202i</v>
      </c>
      <c r="M960" s="4" t="str">
        <f t="shared" si="100"/>
        <v>0.918622407306-0.395136524248682i</v>
      </c>
      <c r="N960" s="5" t="str">
        <f t="shared" si="101"/>
        <v>7.34840515454489-3.16084524876035i</v>
      </c>
      <c r="O960" s="5">
        <f t="shared" si="102"/>
        <v>7.3484051545448903</v>
      </c>
      <c r="P960" s="5">
        <f t="shared" si="103"/>
        <v>-3.1608452487603498</v>
      </c>
    </row>
    <row r="961" spans="3:16" x14ac:dyDescent="0.3">
      <c r="C961" s="4">
        <f t="shared" si="104"/>
        <v>7.9997690421362231</v>
      </c>
      <c r="D961" s="4">
        <v>127.979045</v>
      </c>
      <c r="E961" s="4">
        <v>127.979071</v>
      </c>
      <c r="F961" s="4">
        <v>0.14721300000000001</v>
      </c>
      <c r="G961" s="4">
        <v>0.117767</v>
      </c>
      <c r="H961" s="4">
        <v>-239.96612500000001</v>
      </c>
      <c r="I961" s="4">
        <v>-263.253266</v>
      </c>
      <c r="J961" s="4">
        <v>23.287140999999998</v>
      </c>
      <c r="K961" s="4">
        <f t="shared" si="98"/>
        <v>-0.40643728382616479</v>
      </c>
      <c r="L961" s="4" t="str">
        <f t="shared" si="99"/>
        <v>-0.406437283826165i</v>
      </c>
      <c r="M961" s="4" t="str">
        <f t="shared" si="100"/>
        <v>0.918535131235554-0.395339363947083i</v>
      </c>
      <c r="N961" s="5" t="str">
        <f t="shared" si="101"/>
        <v>7.34806890697272-3.1626236048417i</v>
      </c>
      <c r="O961" s="5">
        <f t="shared" si="102"/>
        <v>7.3480689069727196</v>
      </c>
      <c r="P961" s="5">
        <f t="shared" si="103"/>
        <v>-3.1626236048416998</v>
      </c>
    </row>
    <row r="962" spans="3:16" x14ac:dyDescent="0.3">
      <c r="C962" s="4">
        <f t="shared" si="104"/>
        <v>7.9989538612031952</v>
      </c>
      <c r="D962" s="4">
        <v>127.985018</v>
      </c>
      <c r="E962" s="4">
        <v>127.985085</v>
      </c>
      <c r="F962" s="4">
        <v>0.14720800000000001</v>
      </c>
      <c r="G962" s="4">
        <v>0.11775099999999999</v>
      </c>
      <c r="H962" s="4">
        <v>-247.68860000000001</v>
      </c>
      <c r="I962" s="4">
        <v>88.998687000000004</v>
      </c>
      <c r="J962" s="4">
        <v>-336.68728700000003</v>
      </c>
      <c r="K962" s="4">
        <f t="shared" si="98"/>
        <v>5.8763017077571016</v>
      </c>
      <c r="L962" s="4" t="str">
        <f t="shared" si="99"/>
        <v>5.8763017077571i</v>
      </c>
      <c r="M962" s="4" t="str">
        <f t="shared" si="100"/>
        <v>0.918358593632441-0.395749281112985i</v>
      </c>
      <c r="N962" s="5" t="str">
        <f t="shared" si="101"/>
        <v>7.34590801850535-3.1655802402271i</v>
      </c>
      <c r="O962" s="5">
        <f t="shared" si="102"/>
        <v>7.3459080185053498</v>
      </c>
      <c r="P962" s="5">
        <f t="shared" si="103"/>
        <v>-3.1655802402270998</v>
      </c>
    </row>
    <row r="963" spans="3:16" x14ac:dyDescent="0.3">
      <c r="C963" s="4">
        <f t="shared" si="104"/>
        <v>7.9996467487296545</v>
      </c>
      <c r="D963" s="4">
        <v>127.982781</v>
      </c>
      <c r="E963" s="4">
        <v>127.98281799999999</v>
      </c>
      <c r="F963" s="4">
        <v>0.147204</v>
      </c>
      <c r="G963" s="4">
        <v>0.117758</v>
      </c>
      <c r="H963" s="4">
        <v>-253.69268700000001</v>
      </c>
      <c r="I963" s="4">
        <v>83.005105999999998</v>
      </c>
      <c r="J963" s="4">
        <v>-336.69779299999999</v>
      </c>
      <c r="K963" s="4">
        <f t="shared" si="98"/>
        <v>5.8764850720483155</v>
      </c>
      <c r="L963" s="4" t="str">
        <f t="shared" si="99"/>
        <v>5.87648507204832i</v>
      </c>
      <c r="M963" s="4" t="str">
        <f t="shared" si="100"/>
        <v>0.918431144479728-0.395580880288288i</v>
      </c>
      <c r="N963" s="5" t="str">
        <f t="shared" si="101"/>
        <v>7.34712471886931-3.16450730285782i</v>
      </c>
      <c r="O963" s="5">
        <f t="shared" si="102"/>
        <v>7.3471247188693098</v>
      </c>
      <c r="P963" s="5">
        <f t="shared" si="103"/>
        <v>-3.1645073028578201</v>
      </c>
    </row>
    <row r="964" spans="3:16" x14ac:dyDescent="0.3">
      <c r="C964" s="4">
        <f t="shared" si="104"/>
        <v>7.9988044046818434</v>
      </c>
      <c r="D964" s="4">
        <v>127.981432</v>
      </c>
      <c r="E964" s="4">
        <v>127.981486</v>
      </c>
      <c r="F964" s="4">
        <v>0.147207</v>
      </c>
      <c r="G964" s="4">
        <v>0.11774800000000001</v>
      </c>
      <c r="H964" s="4">
        <v>-259.23394500000001</v>
      </c>
      <c r="I964" s="4">
        <v>77.462788000000003</v>
      </c>
      <c r="J964" s="4">
        <v>-336.696732</v>
      </c>
      <c r="K964" s="4">
        <f t="shared" si="98"/>
        <v>5.8764665541049528</v>
      </c>
      <c r="L964" s="4" t="str">
        <f t="shared" si="99"/>
        <v>5.87646655410495i</v>
      </c>
      <c r="M964" s="4" t="str">
        <f t="shared" si="100"/>
        <v>0.918423818977917-0.395597887676385i</v>
      </c>
      <c r="N964" s="5" t="str">
        <f t="shared" si="101"/>
        <v>7.34629248860528-3.1643101264287i</v>
      </c>
      <c r="O964" s="5">
        <f t="shared" si="102"/>
        <v>7.3462924886052798</v>
      </c>
      <c r="P964" s="5">
        <f t="shared" si="103"/>
        <v>-3.1643101264286999</v>
      </c>
    </row>
    <row r="965" spans="3:16" x14ac:dyDescent="0.3">
      <c r="C965" s="4">
        <f t="shared" si="104"/>
        <v>7.8090163311286656</v>
      </c>
      <c r="D965" s="4">
        <v>128.86571000000001</v>
      </c>
      <c r="E965" s="4">
        <v>128.86536100000001</v>
      </c>
      <c r="F965" s="4">
        <v>0.14469299999999999</v>
      </c>
      <c r="G965" s="4">
        <v>0.11299099999999999</v>
      </c>
      <c r="H965" s="4">
        <v>3.2794240000000001</v>
      </c>
      <c r="I965" s="4">
        <v>-20.640014000000001</v>
      </c>
      <c r="J965" s="4">
        <v>23.919438</v>
      </c>
      <c r="K965" s="4">
        <f t="shared" si="98"/>
        <v>-0.41747294832664739</v>
      </c>
      <c r="L965" s="4" t="str">
        <f t="shared" si="99"/>
        <v>-0.417472948326647i</v>
      </c>
      <c r="M965" s="4" t="str">
        <f t="shared" si="100"/>
        <v>0.914116455463876-0.405451730604469i</v>
      </c>
      <c r="N965" s="5" t="str">
        <f t="shared" si="101"/>
        <v>7.13835032927086-3.16617918577468i</v>
      </c>
      <c r="O965" s="5">
        <f t="shared" si="102"/>
        <v>7.1383503292708603</v>
      </c>
      <c r="P965" s="5">
        <f t="shared" si="103"/>
        <v>-3.1661791857746802</v>
      </c>
    </row>
    <row r="966" spans="3:16" x14ac:dyDescent="0.3">
      <c r="C966" s="4">
        <f t="shared" si="104"/>
        <v>7.7847526951622514</v>
      </c>
      <c r="D966" s="4">
        <v>128.972599</v>
      </c>
      <c r="E966" s="4">
        <v>128.972576</v>
      </c>
      <c r="F966" s="4">
        <v>0.147672</v>
      </c>
      <c r="G966" s="4">
        <v>0.11495900000000001</v>
      </c>
      <c r="H966" s="4">
        <v>-25.108671999999999</v>
      </c>
      <c r="I966" s="4">
        <v>-48.727587999999997</v>
      </c>
      <c r="J966" s="4">
        <v>23.618915999999999</v>
      </c>
      <c r="K966" s="4">
        <f t="shared" si="98"/>
        <v>-0.41222784995196898</v>
      </c>
      <c r="L966" s="4" t="str">
        <f t="shared" si="99"/>
        <v>-0.412227849951969i</v>
      </c>
      <c r="M966" s="4" t="str">
        <f t="shared" si="100"/>
        <v>0.916230505799991-0.400651544663804i</v>
      </c>
      <c r="N966" s="5" t="str">
        <f t="shared" si="101"/>
        <v>7.13262789941635-3.11897319214247i</v>
      </c>
      <c r="O966" s="5">
        <f t="shared" si="102"/>
        <v>7.1326278994163497</v>
      </c>
      <c r="P966" s="5">
        <f t="shared" si="103"/>
        <v>-3.1189731921424699</v>
      </c>
    </row>
    <row r="967" spans="3:16" x14ac:dyDescent="0.3">
      <c r="C967" s="4">
        <f t="shared" si="104"/>
        <v>7.7862952102985696</v>
      </c>
      <c r="D967" s="4">
        <v>128.97314700000001</v>
      </c>
      <c r="E967" s="4">
        <v>128.973131</v>
      </c>
      <c r="F967" s="4">
        <v>0.147671</v>
      </c>
      <c r="G967" s="4">
        <v>0.114981</v>
      </c>
      <c r="H967" s="4">
        <v>-34.157434000000002</v>
      </c>
      <c r="I967" s="4">
        <v>-57.767769000000001</v>
      </c>
      <c r="J967" s="4">
        <v>23.610334000000002</v>
      </c>
      <c r="K967" s="4">
        <f t="shared" ref="K967:K1030" si="105">RADIANS(-J967)</f>
        <v>-0.41207806579556289</v>
      </c>
      <c r="L967" s="4" t="str">
        <f t="shared" ref="L967:L1030" si="106">COMPLEX(0,K967)</f>
        <v>-0.412078065795563i</v>
      </c>
      <c r="M967" s="4" t="str">
        <f t="shared" ref="M967:M1030" si="107">IMEXP(L967)</f>
        <v>0.916290506775447-0.400514303356565i</v>
      </c>
      <c r="N967" s="5" t="str">
        <f t="shared" ref="N967:N1030" si="108">IMPRODUCT(C967,M967)</f>
        <v>7.13450838414771-3.11852260188129i</v>
      </c>
      <c r="O967" s="5">
        <f t="shared" ref="O967:O1030" si="109">IMREAL(N967)</f>
        <v>7.1345083841477104</v>
      </c>
      <c r="P967" s="5">
        <f t="shared" ref="P967:P1030" si="110">IMAGINARY(N967)</f>
        <v>-3.1185226018812902</v>
      </c>
    </row>
    <row r="968" spans="3:16" x14ac:dyDescent="0.3">
      <c r="C968" s="4">
        <f t="shared" ref="C968:C1031" si="111">G968/F968 * 10</f>
        <v>7.7880181211189594</v>
      </c>
      <c r="D968" s="4">
        <v>128.97073499999999</v>
      </c>
      <c r="E968" s="4">
        <v>128.970721</v>
      </c>
      <c r="F968" s="4">
        <v>0.147673</v>
      </c>
      <c r="G968" s="4">
        <v>0.115008</v>
      </c>
      <c r="H968" s="4">
        <v>-43.937852999999997</v>
      </c>
      <c r="I968" s="4">
        <v>-67.568924999999993</v>
      </c>
      <c r="J968" s="4">
        <v>23.631070999999999</v>
      </c>
      <c r="K968" s="4">
        <f t="shared" si="105"/>
        <v>-0.41243999472254889</v>
      </c>
      <c r="L968" s="4" t="str">
        <f t="shared" si="106"/>
        <v>-0.412439994722549i</v>
      </c>
      <c r="M968" s="4" t="str">
        <f t="shared" si="107"/>
        <v>0.916145489052942-0.400845909157055i</v>
      </c>
      <c r="N968" s="5" t="str">
        <f t="shared" si="108"/>
        <v>7.1349576703257-3.12179520429155i</v>
      </c>
      <c r="O968" s="5">
        <f t="shared" si="109"/>
        <v>7.1349576703256998</v>
      </c>
      <c r="P968" s="5">
        <f t="shared" si="110"/>
        <v>-3.12179520429155</v>
      </c>
    </row>
    <row r="969" spans="3:16" x14ac:dyDescent="0.3">
      <c r="C969" s="4">
        <f t="shared" si="111"/>
        <v>7.7879582038207076</v>
      </c>
      <c r="D969" s="4">
        <v>128.97137499999999</v>
      </c>
      <c r="E969" s="4">
        <v>128.97136800000001</v>
      </c>
      <c r="F969" s="4">
        <v>0.14766899999999999</v>
      </c>
      <c r="G969" s="4">
        <v>0.115004</v>
      </c>
      <c r="H969" s="4">
        <v>-54.143797999999997</v>
      </c>
      <c r="I969" s="4">
        <v>-77.767883999999995</v>
      </c>
      <c r="J969" s="4">
        <v>23.624085999999998</v>
      </c>
      <c r="K969" s="4">
        <f t="shared" si="105"/>
        <v>-0.4123180834742971</v>
      </c>
      <c r="L969" s="4" t="str">
        <f t="shared" si="106"/>
        <v>-0.412318083474297i</v>
      </c>
      <c r="M969" s="4" t="str">
        <f t="shared" si="107"/>
        <v>0.916194349869924-0.400734217738424i</v>
      </c>
      <c r="N969" s="5" t="str">
        <f t="shared" si="108"/>
        <v>7.13528330336365-3.12090133858763i</v>
      </c>
      <c r="O969" s="5">
        <f t="shared" si="109"/>
        <v>7.13528330336365</v>
      </c>
      <c r="P969" s="5">
        <f t="shared" si="110"/>
        <v>-3.1209013385876299</v>
      </c>
    </row>
    <row r="970" spans="3:16" x14ac:dyDescent="0.3">
      <c r="C970" s="4">
        <f t="shared" si="111"/>
        <v>7.7885377233911441</v>
      </c>
      <c r="D970" s="4">
        <v>128.973389</v>
      </c>
      <c r="E970" s="4">
        <v>128.97337300000001</v>
      </c>
      <c r="F970" s="4">
        <v>0.14766699999999999</v>
      </c>
      <c r="G970" s="4">
        <v>0.115011</v>
      </c>
      <c r="H970" s="4">
        <v>-64.058659000000006</v>
      </c>
      <c r="I970" s="4">
        <v>-87.693212000000003</v>
      </c>
      <c r="J970" s="4">
        <v>23.634553</v>
      </c>
      <c r="K970" s="4">
        <f t="shared" si="105"/>
        <v>-0.41250076708710337</v>
      </c>
      <c r="L970" s="4" t="str">
        <f t="shared" si="106"/>
        <v>-0.412500767087103i</v>
      </c>
      <c r="M970" s="4" t="str">
        <f t="shared" si="107"/>
        <v>0.916121127007445-0.400901584744448i</v>
      </c>
      <c r="N970" s="5" t="str">
        <f t="shared" si="108"/>
        <v>7.13524395689309-3.12243711614942i</v>
      </c>
      <c r="O970" s="5">
        <f t="shared" si="109"/>
        <v>7.1352439568930901</v>
      </c>
      <c r="P970" s="5">
        <f t="shared" si="110"/>
        <v>-3.12243711614942</v>
      </c>
    </row>
    <row r="971" spans="3:16" x14ac:dyDescent="0.3">
      <c r="C971" s="4">
        <f t="shared" si="111"/>
        <v>7.5842165090904148</v>
      </c>
      <c r="D971" s="4">
        <v>129.97172800000001</v>
      </c>
      <c r="E971" s="4">
        <v>129.97339400000001</v>
      </c>
      <c r="F971" s="4">
        <v>0.14691299999999999</v>
      </c>
      <c r="G971" s="4">
        <v>0.11142199999999999</v>
      </c>
      <c r="H971" s="4">
        <v>-156.19455600000001</v>
      </c>
      <c r="I971" s="4">
        <v>-180.629278</v>
      </c>
      <c r="J971" s="4">
        <v>24.434723000000002</v>
      </c>
      <c r="K971" s="4">
        <f t="shared" si="105"/>
        <v>-0.42646636816278644</v>
      </c>
      <c r="L971" s="4" t="str">
        <f t="shared" si="106"/>
        <v>-0.426466368162786i</v>
      </c>
      <c r="M971" s="4" t="str">
        <f t="shared" si="107"/>
        <v>0.910433139629729-0.413656256164407i</v>
      </c>
      <c r="N971" s="5" t="str">
        <f t="shared" si="108"/>
        <v>6.90492204800281-3.13725860709063i</v>
      </c>
      <c r="O971" s="5">
        <f t="shared" si="109"/>
        <v>6.9049220480028097</v>
      </c>
      <c r="P971" s="5">
        <f t="shared" si="110"/>
        <v>-3.1372586070906299</v>
      </c>
    </row>
    <row r="972" spans="3:16" x14ac:dyDescent="0.3">
      <c r="C972" s="4">
        <f t="shared" si="111"/>
        <v>7.5763692457250089</v>
      </c>
      <c r="D972" s="4">
        <v>129.978238</v>
      </c>
      <c r="E972" s="4">
        <v>129.97819899999999</v>
      </c>
      <c r="F972" s="4">
        <v>0.14812900000000001</v>
      </c>
      <c r="G972" s="4">
        <v>0.11222799999999999</v>
      </c>
      <c r="H972" s="4">
        <v>-162.20697000000001</v>
      </c>
      <c r="I972" s="4">
        <v>-186.088776</v>
      </c>
      <c r="J972" s="4">
        <v>23.881806999999998</v>
      </c>
      <c r="K972" s="4">
        <f t="shared" si="105"/>
        <v>-0.41681616347582939</v>
      </c>
      <c r="L972" s="4" t="str">
        <f t="shared" si="106"/>
        <v>-0.416816163475829i</v>
      </c>
      <c r="M972" s="4" t="str">
        <f t="shared" si="107"/>
        <v>0.914382552839602-0.404851265358689i</v>
      </c>
      <c r="N972" s="5" t="str">
        <f t="shared" si="108"/>
        <v>6.92769985216148-3.06730267595643i</v>
      </c>
      <c r="O972" s="5">
        <f t="shared" si="109"/>
        <v>6.9276998521614797</v>
      </c>
      <c r="P972" s="5">
        <f t="shared" si="110"/>
        <v>-3.0673026759564301</v>
      </c>
    </row>
    <row r="973" spans="3:16" x14ac:dyDescent="0.3">
      <c r="C973" s="4">
        <f t="shared" si="111"/>
        <v>7.5778728919973535</v>
      </c>
      <c r="D973" s="4">
        <v>129.97814099999999</v>
      </c>
      <c r="E973" s="4">
        <v>129.97813400000001</v>
      </c>
      <c r="F973" s="4">
        <v>0.14812600000000001</v>
      </c>
      <c r="G973" s="4">
        <v>0.112248</v>
      </c>
      <c r="H973" s="4">
        <v>-170.30053599999999</v>
      </c>
      <c r="I973" s="4">
        <v>-194.20710600000001</v>
      </c>
      <c r="J973" s="4">
        <v>23.906569999999999</v>
      </c>
      <c r="K973" s="4">
        <f t="shared" si="105"/>
        <v>-0.41724835935850074</v>
      </c>
      <c r="L973" s="4" t="str">
        <f t="shared" si="106"/>
        <v>-0.417248359358501i</v>
      </c>
      <c r="M973" s="4" t="str">
        <f t="shared" si="107"/>
        <v>0.91420749239481-0.405246419909163i</v>
      </c>
      <c r="N973" s="5" t="str">
        <f t="shared" si="108"/>
        <v>6.92774817427951-3.07090586000862i</v>
      </c>
      <c r="O973" s="5">
        <f t="shared" si="109"/>
        <v>6.9277481742795102</v>
      </c>
      <c r="P973" s="5">
        <f t="shared" si="110"/>
        <v>-3.0709058600086201</v>
      </c>
    </row>
    <row r="974" spans="3:16" x14ac:dyDescent="0.3">
      <c r="C974" s="4">
        <f t="shared" si="111"/>
        <v>7.5779752099592237</v>
      </c>
      <c r="D974" s="4">
        <v>129.97781699999999</v>
      </c>
      <c r="E974" s="4">
        <v>129.97784300000001</v>
      </c>
      <c r="F974" s="4">
        <v>0.14812400000000001</v>
      </c>
      <c r="G974" s="4">
        <v>0.112248</v>
      </c>
      <c r="H974" s="4">
        <v>-178.65671599999999</v>
      </c>
      <c r="I974" s="4">
        <v>-202.55502899999999</v>
      </c>
      <c r="J974" s="4">
        <v>23.898313000000002</v>
      </c>
      <c r="K974" s="4">
        <f t="shared" si="105"/>
        <v>-0.41710424752216363</v>
      </c>
      <c r="L974" s="4" t="str">
        <f t="shared" si="106"/>
        <v>-0.417104247522164i</v>
      </c>
      <c r="M974" s="4" t="str">
        <f t="shared" si="107"/>
        <v>0.914265883707118-0.405114667580973i</v>
      </c>
      <c r="N974" s="5" t="str">
        <f t="shared" si="108"/>
        <v>6.928284202044-3.06994890811948i</v>
      </c>
      <c r="O974" s="5">
        <f t="shared" si="109"/>
        <v>6.9282842020439999</v>
      </c>
      <c r="P974" s="5">
        <f t="shared" si="110"/>
        <v>-3.0699489081194802</v>
      </c>
    </row>
    <row r="975" spans="3:16" x14ac:dyDescent="0.3">
      <c r="C975" s="4">
        <f t="shared" si="111"/>
        <v>7.5770996489332978</v>
      </c>
      <c r="D975" s="4">
        <v>129.98275100000001</v>
      </c>
      <c r="E975" s="4">
        <v>129.98279700000001</v>
      </c>
      <c r="F975" s="4">
        <v>0.14812</v>
      </c>
      <c r="G975" s="4">
        <v>0.112232</v>
      </c>
      <c r="H975" s="4">
        <v>-186.82571799999999</v>
      </c>
      <c r="I975" s="4">
        <v>-210.74185700000001</v>
      </c>
      <c r="J975" s="4">
        <v>23.916139000000001</v>
      </c>
      <c r="K975" s="4">
        <f t="shared" si="105"/>
        <v>-0.41741536991462413</v>
      </c>
      <c r="L975" s="4" t="str">
        <f t="shared" si="106"/>
        <v>-0.417415369914624i</v>
      </c>
      <c r="M975" s="4" t="str">
        <f t="shared" si="107"/>
        <v>0.914139799215391-0.405399096558497i</v>
      </c>
      <c r="N975" s="5" t="str">
        <f t="shared" si="108"/>
        <v>6.92652835171089-3.07174935221126i</v>
      </c>
      <c r="O975" s="5">
        <f t="shared" si="109"/>
        <v>6.92652835171089</v>
      </c>
      <c r="P975" s="5">
        <f t="shared" si="110"/>
        <v>-3.0717493522112602</v>
      </c>
    </row>
    <row r="976" spans="3:16" x14ac:dyDescent="0.3">
      <c r="C976" s="4">
        <f t="shared" si="111"/>
        <v>7.5793417721518983</v>
      </c>
      <c r="D976" s="4">
        <v>129.976202</v>
      </c>
      <c r="E976" s="4">
        <v>129.97612799999999</v>
      </c>
      <c r="F976" s="4">
        <v>0.14812500000000001</v>
      </c>
      <c r="G976" s="4">
        <v>0.11226899999999999</v>
      </c>
      <c r="H976" s="4">
        <v>-192.92970500000001</v>
      </c>
      <c r="I976" s="4">
        <v>-216.817904</v>
      </c>
      <c r="J976" s="4">
        <v>23.888200000000001</v>
      </c>
      <c r="K976" s="4">
        <f t="shared" si="105"/>
        <v>-0.41692774237490943</v>
      </c>
      <c r="L976" s="4" t="str">
        <f t="shared" si="106"/>
        <v>-0.416927742374909i</v>
      </c>
      <c r="M976" s="4" t="str">
        <f t="shared" si="107"/>
        <v>0.914337374289253-0.404953288636892i</v>
      </c>
      <c r="N976" s="5" t="str">
        <f t="shared" si="108"/>
        <v>6.93007545479022-3.06927937633588i</v>
      </c>
      <c r="O976" s="5">
        <f t="shared" si="109"/>
        <v>6.9300754547902201</v>
      </c>
      <c r="P976" s="5">
        <f t="shared" si="110"/>
        <v>-3.0692793763358801</v>
      </c>
    </row>
    <row r="977" spans="3:16" x14ac:dyDescent="0.3">
      <c r="C977" s="4">
        <f t="shared" si="111"/>
        <v>7.5797304960708587</v>
      </c>
      <c r="D977" s="4">
        <v>129.974177</v>
      </c>
      <c r="E977" s="4">
        <v>129.97418999999999</v>
      </c>
      <c r="F977" s="4">
        <v>0.14812400000000001</v>
      </c>
      <c r="G977" s="4">
        <v>0.112274</v>
      </c>
      <c r="H977" s="4">
        <v>-201.42909</v>
      </c>
      <c r="I977" s="4">
        <v>-225.34207900000001</v>
      </c>
      <c r="J977" s="4">
        <v>23.912989</v>
      </c>
      <c r="K977" s="4">
        <f t="shared" si="105"/>
        <v>-0.41736039204318631</v>
      </c>
      <c r="L977" s="4" t="str">
        <f t="shared" si="106"/>
        <v>-0.417360392043186i</v>
      </c>
      <c r="M977" s="4" t="str">
        <f t="shared" si="107"/>
        <v>0.914162085813267-0.405348838485491i</v>
      </c>
      <c r="N977" s="5" t="str">
        <f t="shared" si="108"/>
        <v>6.92910224019056-3.07243495261538i</v>
      </c>
      <c r="O977" s="5">
        <f t="shared" si="109"/>
        <v>6.9291022401905602</v>
      </c>
      <c r="P977" s="5">
        <f t="shared" si="110"/>
        <v>-3.0724349526153798</v>
      </c>
    </row>
    <row r="978" spans="3:16" x14ac:dyDescent="0.3">
      <c r="C978" s="4">
        <f t="shared" si="111"/>
        <v>7.580186736698554</v>
      </c>
      <c r="D978" s="4">
        <v>129.975247</v>
      </c>
      <c r="E978" s="4">
        <v>129.97520499999999</v>
      </c>
      <c r="F978" s="4">
        <v>0.148123</v>
      </c>
      <c r="G978" s="4">
        <v>0.11228</v>
      </c>
      <c r="H978" s="4">
        <v>-210.22349299999999</v>
      </c>
      <c r="I978" s="4">
        <v>-234.123368</v>
      </c>
      <c r="J978" s="4">
        <v>23.899875000000002</v>
      </c>
      <c r="K978" s="4">
        <f t="shared" si="105"/>
        <v>-0.41713150956507977</v>
      </c>
      <c r="L978" s="4" t="str">
        <f t="shared" si="106"/>
        <v>-0.41713150956508i</v>
      </c>
      <c r="M978" s="4" t="str">
        <f t="shared" si="107"/>
        <v>0.914254839113916-0.405139592186184i</v>
      </c>
      <c r="N978" s="5" t="str">
        <f t="shared" si="108"/>
        <v>6.93022240541378-3.07103376320117i</v>
      </c>
      <c r="O978" s="5">
        <f t="shared" si="109"/>
        <v>6.9302224054137804</v>
      </c>
      <c r="P978" s="5">
        <f t="shared" si="110"/>
        <v>-3.0710337632011702</v>
      </c>
    </row>
    <row r="979" spans="3:16" x14ac:dyDescent="0.3">
      <c r="C979" s="4">
        <f t="shared" si="111"/>
        <v>7.5796466450179913</v>
      </c>
      <c r="D979" s="4">
        <v>129.977406</v>
      </c>
      <c r="E979" s="4">
        <v>129.97739000000001</v>
      </c>
      <c r="F979" s="4">
        <v>0.148123</v>
      </c>
      <c r="G979" s="4">
        <v>0.112272</v>
      </c>
      <c r="H979" s="4">
        <v>-219.08372</v>
      </c>
      <c r="I979" s="4">
        <v>-242.988474</v>
      </c>
      <c r="J979" s="4">
        <v>23.904752999999999</v>
      </c>
      <c r="K979" s="4">
        <f t="shared" si="105"/>
        <v>-0.41721664672599207</v>
      </c>
      <c r="L979" s="4" t="str">
        <f t="shared" si="106"/>
        <v>-0.417216646725992i</v>
      </c>
      <c r="M979" s="4" t="str">
        <f t="shared" si="107"/>
        <v>0.914220343365893-0.405217427779148i</v>
      </c>
      <c r="N979" s="5" t="str">
        <f t="shared" si="108"/>
        <v>6.92946715840049-3.07140491696904i</v>
      </c>
      <c r="O979" s="5">
        <f t="shared" si="109"/>
        <v>6.9294671584004899</v>
      </c>
      <c r="P979" s="5">
        <f t="shared" si="110"/>
        <v>-3.0714049169690401</v>
      </c>
    </row>
    <row r="980" spans="3:16" x14ac:dyDescent="0.3">
      <c r="C980" s="4">
        <f t="shared" si="111"/>
        <v>7.5800680510923275</v>
      </c>
      <c r="D980" s="4">
        <v>129.977789</v>
      </c>
      <c r="E980" s="4">
        <v>129.97777400000001</v>
      </c>
      <c r="F980" s="4">
        <v>0.14812400000000001</v>
      </c>
      <c r="G980" s="4">
        <v>0.112279</v>
      </c>
      <c r="H980" s="4">
        <v>-226.84309200000001</v>
      </c>
      <c r="I980" s="4">
        <v>-250.757744</v>
      </c>
      <c r="J980" s="4">
        <v>23.914652</v>
      </c>
      <c r="K980" s="4">
        <f t="shared" si="105"/>
        <v>-0.417389416868647</v>
      </c>
      <c r="L980" s="4" t="str">
        <f t="shared" si="106"/>
        <v>-0.417389416868647i</v>
      </c>
      <c r="M980" s="4" t="str">
        <f t="shared" si="107"/>
        <v>0.914150320248917-0.40537537170973i</v>
      </c>
      <c r="N980" s="5" t="str">
        <f t="shared" si="108"/>
        <v>6.92932163641463-3.0727729037966i</v>
      </c>
      <c r="O980" s="5">
        <f t="shared" si="109"/>
        <v>6.9293216364146302</v>
      </c>
      <c r="P980" s="5">
        <f t="shared" si="110"/>
        <v>-3.0727729037965998</v>
      </c>
    </row>
    <row r="981" spans="3:16" x14ac:dyDescent="0.3">
      <c r="C981" s="4">
        <f t="shared" si="111"/>
        <v>7.0165557504776377</v>
      </c>
      <c r="D981" s="4">
        <v>133.145287</v>
      </c>
      <c r="E981" s="4">
        <v>133.140567</v>
      </c>
      <c r="F981" s="4">
        <v>0.14079700000000001</v>
      </c>
      <c r="G981" s="4">
        <v>9.8791000000000004E-2</v>
      </c>
      <c r="H981" s="4">
        <v>-50.895778</v>
      </c>
      <c r="I981" s="4">
        <v>-73.905038000000005</v>
      </c>
      <c r="J981" s="4">
        <v>23.009259</v>
      </c>
      <c r="K981" s="4">
        <f t="shared" si="105"/>
        <v>-0.40158732799413793</v>
      </c>
      <c r="L981" s="4" t="str">
        <f t="shared" si="106"/>
        <v>-0.401587327994138i</v>
      </c>
      <c r="M981" s="4" t="str">
        <f t="shared" si="107"/>
        <v>0.920441699269208-0.390879877003681i</v>
      </c>
      <c r="N981" s="5" t="str">
        <f t="shared" si="108"/>
        <v>6.45833049798677-2.74263044873617i</v>
      </c>
      <c r="O981" s="5">
        <f t="shared" si="109"/>
        <v>6.4583304979867702</v>
      </c>
      <c r="P981" s="5">
        <f t="shared" si="110"/>
        <v>-2.7426304487361701</v>
      </c>
    </row>
    <row r="982" spans="3:16" x14ac:dyDescent="0.3">
      <c r="C982" s="4">
        <f t="shared" si="111"/>
        <v>6.7510210083752771</v>
      </c>
      <c r="D982" s="4">
        <v>134.97744399999999</v>
      </c>
      <c r="E982" s="4">
        <v>134.97804500000001</v>
      </c>
      <c r="F982" s="4">
        <v>0.14960699999999999</v>
      </c>
      <c r="G982" s="4">
        <v>0.10100000000000001</v>
      </c>
      <c r="H982" s="4">
        <v>31.445549</v>
      </c>
      <c r="I982" s="4">
        <v>7.8271319999999998</v>
      </c>
      <c r="J982" s="4">
        <v>23.618416</v>
      </c>
      <c r="K982" s="4">
        <f t="shared" si="105"/>
        <v>-0.41221912330570903</v>
      </c>
      <c r="L982" s="4" t="str">
        <f t="shared" si="106"/>
        <v>-0.412219123305709i</v>
      </c>
      <c r="M982" s="4" t="str">
        <f t="shared" si="107"/>
        <v>0.916234002109408-0.400643549029031i</v>
      </c>
      <c r="N982" s="5" t="str">
        <f t="shared" si="108"/>
        <v>6.18551499682837-2.70475301636502i</v>
      </c>
      <c r="O982" s="5">
        <f t="shared" si="109"/>
        <v>6.1855149968283696</v>
      </c>
      <c r="P982" s="5">
        <f t="shared" si="110"/>
        <v>-2.7047530163650202</v>
      </c>
    </row>
    <row r="983" spans="3:16" x14ac:dyDescent="0.3">
      <c r="C983" s="4">
        <f t="shared" si="111"/>
        <v>6.7509447063064982</v>
      </c>
      <c r="D983" s="4">
        <v>134.971936</v>
      </c>
      <c r="E983" s="4">
        <v>134.971923</v>
      </c>
      <c r="F983" s="4">
        <v>0.149782</v>
      </c>
      <c r="G983" s="4">
        <v>0.101117</v>
      </c>
      <c r="H983" s="4">
        <v>23.892645999999999</v>
      </c>
      <c r="I983" s="4">
        <v>0.38718599999999997</v>
      </c>
      <c r="J983" s="4">
        <v>23.505459999999999</v>
      </c>
      <c r="K983" s="4">
        <f t="shared" si="105"/>
        <v>-0.41024766919582634</v>
      </c>
      <c r="L983" s="4" t="str">
        <f t="shared" si="106"/>
        <v>-0.410247669195826i</v>
      </c>
      <c r="M983" s="4" t="str">
        <f t="shared" si="107"/>
        <v>0.917022071437794-0.398836458333409i</v>
      </c>
      <c r="N983" s="5" t="str">
        <f t="shared" si="108"/>
        <v>6.1907652987392-2.69252287706796i</v>
      </c>
      <c r="O983" s="5">
        <f t="shared" si="109"/>
        <v>6.1907652987392003</v>
      </c>
      <c r="P983" s="5">
        <f t="shared" si="110"/>
        <v>-2.6925228770679599</v>
      </c>
    </row>
    <row r="984" spans="3:16" x14ac:dyDescent="0.3">
      <c r="C984" s="4">
        <f t="shared" si="111"/>
        <v>6.7520146348954126</v>
      </c>
      <c r="D984" s="4">
        <v>134.97521699999999</v>
      </c>
      <c r="E984" s="4">
        <v>134.97514899999999</v>
      </c>
      <c r="F984" s="4">
        <v>0.149779</v>
      </c>
      <c r="G984" s="4">
        <v>0.101131</v>
      </c>
      <c r="H984" s="4">
        <v>14.087284</v>
      </c>
      <c r="I984" s="4">
        <v>-9.4232019999999999</v>
      </c>
      <c r="J984" s="4">
        <v>23.510487000000001</v>
      </c>
      <c r="K984" s="4">
        <f t="shared" si="105"/>
        <v>-0.41033540689732412</v>
      </c>
      <c r="L984" s="4" t="str">
        <f t="shared" si="106"/>
        <v>-0.410335406897324i</v>
      </c>
      <c r="M984" s="4" t="str">
        <f t="shared" si="107"/>
        <v>0.916987074914137-0.398916914206974i</v>
      </c>
      <c r="N984" s="5" t="str">
        <f t="shared" si="108"/>
        <v>6.19151014983019-2.69349284283281i</v>
      </c>
      <c r="O984" s="5">
        <f t="shared" si="109"/>
        <v>6.1915101498301901</v>
      </c>
      <c r="P984" s="5">
        <f t="shared" si="110"/>
        <v>-2.6934928428328102</v>
      </c>
    </row>
    <row r="985" spans="3:16" x14ac:dyDescent="0.3">
      <c r="C985" s="4">
        <f t="shared" si="111"/>
        <v>6.752547035024234</v>
      </c>
      <c r="D985" s="4">
        <v>134.97313199999999</v>
      </c>
      <c r="E985" s="4">
        <v>134.97311300000001</v>
      </c>
      <c r="F985" s="4">
        <v>0.149782</v>
      </c>
      <c r="G985" s="4">
        <v>0.10114099999999999</v>
      </c>
      <c r="H985" s="4">
        <v>5.3212000000000002</v>
      </c>
      <c r="I985" s="4">
        <v>-18.213678999999999</v>
      </c>
      <c r="J985" s="4">
        <v>23.534880000000001</v>
      </c>
      <c r="K985" s="4">
        <f t="shared" si="105"/>
        <v>-0.41076114506176309</v>
      </c>
      <c r="L985" s="4" t="str">
        <f t="shared" si="106"/>
        <v>-0.410761145061763i</v>
      </c>
      <c r="M985" s="4" t="str">
        <f t="shared" si="107"/>
        <v>0.916817157661129-0.399307274436829i</v>
      </c>
      <c r="N985" s="5" t="str">
        <f t="shared" si="108"/>
        <v>6.190850979624-2.69634115206202i</v>
      </c>
      <c r="O985" s="5">
        <f t="shared" si="109"/>
        <v>6.1908509796239999</v>
      </c>
      <c r="P985" s="5">
        <f t="shared" si="110"/>
        <v>-2.6963411520620202</v>
      </c>
    </row>
    <row r="986" spans="3:16" x14ac:dyDescent="0.3">
      <c r="C986" s="4">
        <f t="shared" si="111"/>
        <v>6.7530828754364771</v>
      </c>
      <c r="D986" s="4">
        <v>134.97412700000001</v>
      </c>
      <c r="E986" s="4">
        <v>134.97417799999999</v>
      </c>
      <c r="F986" s="4">
        <v>0.149779</v>
      </c>
      <c r="G986" s="4">
        <v>0.101147</v>
      </c>
      <c r="H986" s="4">
        <v>-4.6599219999999999</v>
      </c>
      <c r="I986" s="4">
        <v>-28.211390000000002</v>
      </c>
      <c r="J986" s="4">
        <v>23.551468</v>
      </c>
      <c r="K986" s="4">
        <f t="shared" si="105"/>
        <v>-0.4110506602780839</v>
      </c>
      <c r="L986" s="4" t="str">
        <f t="shared" si="106"/>
        <v>-0.411050660278084i</v>
      </c>
      <c r="M986" s="4" t="str">
        <f t="shared" si="107"/>
        <v>0.91670151370743-0.399572690216068i</v>
      </c>
      <c r="N986" s="5" t="str">
        <f t="shared" si="108"/>
        <v>6.19056129410434-2.69834749179021i</v>
      </c>
      <c r="O986" s="5">
        <f t="shared" si="109"/>
        <v>6.1905612941043398</v>
      </c>
      <c r="P986" s="5">
        <f t="shared" si="110"/>
        <v>-2.6983474917902099</v>
      </c>
    </row>
    <row r="987" spans="3:16" x14ac:dyDescent="0.3">
      <c r="C987" s="4">
        <f t="shared" si="111"/>
        <v>6.7538805621390665</v>
      </c>
      <c r="D987" s="4">
        <v>134.97151099999999</v>
      </c>
      <c r="E987" s="4">
        <v>134.97147000000001</v>
      </c>
      <c r="F987" s="4">
        <v>0.149785</v>
      </c>
      <c r="G987" s="4">
        <v>0.101163</v>
      </c>
      <c r="H987" s="4">
        <v>-14.0627</v>
      </c>
      <c r="I987" s="4">
        <v>-37.609448</v>
      </c>
      <c r="J987" s="4">
        <v>23.546748000000001</v>
      </c>
      <c r="K987" s="4">
        <f t="shared" si="105"/>
        <v>-0.41096828073738978</v>
      </c>
      <c r="L987" s="4" t="str">
        <f t="shared" si="106"/>
        <v>-0.41096828073739i</v>
      </c>
      <c r="M987" s="4" t="str">
        <f t="shared" si="107"/>
        <v>0.916734427211541-0.399497171410673i</v>
      </c>
      <c r="N987" s="5" t="str">
        <f t="shared" si="108"/>
        <v>6.19151482858772-2.69815618062008i</v>
      </c>
      <c r="O987" s="5">
        <f t="shared" si="109"/>
        <v>6.19151482858772</v>
      </c>
      <c r="P987" s="5">
        <f t="shared" si="110"/>
        <v>-2.6981561806200798</v>
      </c>
    </row>
    <row r="988" spans="3:16" x14ac:dyDescent="0.3">
      <c r="C988" s="4">
        <f t="shared" si="111"/>
        <v>6.7535684242853131</v>
      </c>
      <c r="D988" s="4">
        <v>134.97354100000001</v>
      </c>
      <c r="E988" s="4">
        <v>134.97347600000001</v>
      </c>
      <c r="F988" s="4">
        <v>0.149786</v>
      </c>
      <c r="G988" s="4">
        <v>0.101159</v>
      </c>
      <c r="H988" s="4">
        <v>-23.907035</v>
      </c>
      <c r="I988" s="4">
        <v>-47.450145999999997</v>
      </c>
      <c r="J988" s="4">
        <v>23.543109999999999</v>
      </c>
      <c r="K988" s="4">
        <f t="shared" si="105"/>
        <v>-0.41090478565920219</v>
      </c>
      <c r="L988" s="4" t="str">
        <f t="shared" si="106"/>
        <v>-0.410904785659202i</v>
      </c>
      <c r="M988" s="4" t="str">
        <f t="shared" si="107"/>
        <v>0.916759791467694-0.399438962481267i</v>
      </c>
      <c r="N988" s="5" t="str">
        <f t="shared" si="108"/>
        <v>6.19139998031061-2.69763836444277i</v>
      </c>
      <c r="O988" s="5">
        <f t="shared" si="109"/>
        <v>6.1913999803106101</v>
      </c>
      <c r="P988" s="5">
        <f t="shared" si="110"/>
        <v>-2.6976383644427702</v>
      </c>
    </row>
    <row r="989" spans="3:16" x14ac:dyDescent="0.3">
      <c r="C989" s="4">
        <f t="shared" si="111"/>
        <v>6.7537253645249162</v>
      </c>
      <c r="D989" s="4">
        <v>134.97357099999999</v>
      </c>
      <c r="E989" s="4">
        <v>134.97358600000001</v>
      </c>
      <c r="F989" s="4">
        <v>0.149784</v>
      </c>
      <c r="G989" s="4">
        <v>0.10116</v>
      </c>
      <c r="H989" s="4">
        <v>-33.751480999999998</v>
      </c>
      <c r="I989" s="4">
        <v>-57.305734000000001</v>
      </c>
      <c r="J989" s="4">
        <v>23.554252999999999</v>
      </c>
      <c r="K989" s="4">
        <f t="shared" si="105"/>
        <v>-0.4110992676977519</v>
      </c>
      <c r="L989" s="4" t="str">
        <f t="shared" si="106"/>
        <v>-0.411099267697752i</v>
      </c>
      <c r="M989" s="4" t="str">
        <f t="shared" si="107"/>
        <v>0.91668209042706-0.399617248239206i</v>
      </c>
      <c r="N989" s="5" t="str">
        <f t="shared" si="108"/>
        <v>6.19101908532296-2.69890514553478i</v>
      </c>
      <c r="O989" s="5">
        <f t="shared" si="109"/>
        <v>6.1910190853229601</v>
      </c>
      <c r="P989" s="5">
        <f t="shared" si="110"/>
        <v>-2.6989051455347801</v>
      </c>
    </row>
    <row r="990" spans="3:16" x14ac:dyDescent="0.3">
      <c r="C990" s="4">
        <f t="shared" si="111"/>
        <v>6.754459755381081</v>
      </c>
      <c r="D990" s="4">
        <v>134.97245899999999</v>
      </c>
      <c r="E990" s="4">
        <v>134.972397</v>
      </c>
      <c r="F990" s="4">
        <v>0.149784</v>
      </c>
      <c r="G990" s="4">
        <v>0.101171</v>
      </c>
      <c r="H990" s="4">
        <v>-43.241323000000001</v>
      </c>
      <c r="I990" s="4">
        <v>-66.784672</v>
      </c>
      <c r="J990" s="4">
        <v>23.543348999999999</v>
      </c>
      <c r="K990" s="4">
        <f t="shared" si="105"/>
        <v>-0.41090895699611446</v>
      </c>
      <c r="L990" s="4" t="str">
        <f t="shared" si="106"/>
        <v>-0.410908956996114i</v>
      </c>
      <c r="M990" s="4" t="str">
        <f t="shared" si="107"/>
        <v>0.916758125265229-0.399442786591749i</v>
      </c>
      <c r="N990" s="5" t="str">
        <f t="shared" si="108"/>
        <v>6.1922058625226-2.69802022661124i</v>
      </c>
      <c r="O990" s="5">
        <f t="shared" si="109"/>
        <v>6.1922058625226004</v>
      </c>
      <c r="P990" s="5">
        <f t="shared" si="110"/>
        <v>-2.6980202266112401</v>
      </c>
    </row>
    <row r="991" spans="3:16" x14ac:dyDescent="0.3">
      <c r="C991" s="4">
        <f t="shared" si="111"/>
        <v>6.7529579872332466</v>
      </c>
      <c r="D991" s="4">
        <v>134.97683799999999</v>
      </c>
      <c r="E991" s="4">
        <v>134.97648599999999</v>
      </c>
      <c r="F991" s="4">
        <v>0.14976400000000001</v>
      </c>
      <c r="G991" s="4">
        <v>0.101135</v>
      </c>
      <c r="H991" s="4">
        <v>-53.710495999999999</v>
      </c>
      <c r="I991" s="4">
        <v>-77.219666000000004</v>
      </c>
      <c r="J991" s="4">
        <v>23.509170000000001</v>
      </c>
      <c r="K991" s="4">
        <f t="shared" si="105"/>
        <v>-0.41031242091107534</v>
      </c>
      <c r="L991" s="4" t="str">
        <f t="shared" si="106"/>
        <v>-0.410312420911075i</v>
      </c>
      <c r="M991" s="4" t="str">
        <f t="shared" si="107"/>
        <v>0.916996244170593-0.398895836249296i</v>
      </c>
      <c r="N991" s="5" t="str">
        <f t="shared" si="108"/>
        <v>6.19243711133469-2.69372682347377i</v>
      </c>
      <c r="O991" s="5">
        <f t="shared" si="109"/>
        <v>6.1924371113346899</v>
      </c>
      <c r="P991" s="5">
        <f t="shared" si="110"/>
        <v>-2.6937268234737699</v>
      </c>
    </row>
    <row r="992" spans="3:16" x14ac:dyDescent="0.3">
      <c r="C992" s="4">
        <f t="shared" si="111"/>
        <v>6.3862482385308796</v>
      </c>
      <c r="D992" s="4">
        <v>138.22870399999999</v>
      </c>
      <c r="E992" s="4">
        <v>138.22513599999999</v>
      </c>
      <c r="F992" s="4">
        <v>0.13412099999999999</v>
      </c>
      <c r="G992" s="4">
        <v>8.5653000000000007E-2</v>
      </c>
      <c r="H992" s="4">
        <v>159.29262199999999</v>
      </c>
      <c r="I992" s="4">
        <v>137.04029700000001</v>
      </c>
      <c r="J992" s="4">
        <v>22.252326</v>
      </c>
      <c r="K992" s="4">
        <f t="shared" si="105"/>
        <v>-0.38837635492713973</v>
      </c>
      <c r="L992" s="4" t="str">
        <f t="shared" si="106"/>
        <v>-0.38837635492714i</v>
      </c>
      <c r="M992" s="4" t="str">
        <f t="shared" si="107"/>
        <v>0.925525131499917-0.37868619061442i</v>
      </c>
      <c r="N992" s="5" t="str">
        <f t="shared" si="108"/>
        <v>5.91063324075741-2.41838401776731i</v>
      </c>
      <c r="O992" s="5">
        <f t="shared" si="109"/>
        <v>5.9106332407574103</v>
      </c>
      <c r="P992" s="5">
        <f t="shared" si="110"/>
        <v>-2.4183840177673099</v>
      </c>
    </row>
    <row r="993" spans="3:16" x14ac:dyDescent="0.3">
      <c r="C993" s="4">
        <f t="shared" si="111"/>
        <v>6.1648374404638639</v>
      </c>
      <c r="D993" s="4">
        <v>140.55245400000001</v>
      </c>
      <c r="E993" s="4">
        <v>140.549588</v>
      </c>
      <c r="F993" s="4">
        <v>0.14487</v>
      </c>
      <c r="G993" s="4">
        <v>8.931E-2</v>
      </c>
      <c r="H993" s="4">
        <v>54.615135000000002</v>
      </c>
      <c r="I993" s="4">
        <v>33.288637999999999</v>
      </c>
      <c r="J993" s="4">
        <v>21.326497</v>
      </c>
      <c r="K993" s="4">
        <f t="shared" si="105"/>
        <v>-0.37221759056669312</v>
      </c>
      <c r="L993" s="4" t="str">
        <f t="shared" si="106"/>
        <v>-0.372217590566693i</v>
      </c>
      <c r="M993" s="4" t="str">
        <f t="shared" si="107"/>
        <v>0.931523138836755-0.363682061437899i</v>
      </c>
      <c r="N993" s="5" t="str">
        <f t="shared" si="108"/>
        <v>5.74268872295924-2.24204078877744i</v>
      </c>
      <c r="O993" s="5">
        <f t="shared" si="109"/>
        <v>5.7426887229592403</v>
      </c>
      <c r="P993" s="5">
        <f t="shared" si="110"/>
        <v>-2.2420407887774401</v>
      </c>
    </row>
    <row r="994" spans="3:16" x14ac:dyDescent="0.3">
      <c r="C994" s="4">
        <f t="shared" si="111"/>
        <v>6.2167162951713344</v>
      </c>
      <c r="D994" s="4">
        <v>139.966115</v>
      </c>
      <c r="E994" s="4">
        <v>139.96597600000001</v>
      </c>
      <c r="F994" s="4">
        <v>0.150787</v>
      </c>
      <c r="G994" s="4">
        <v>9.3740000000000004E-2</v>
      </c>
      <c r="H994" s="4">
        <v>-178.724988</v>
      </c>
      <c r="I994" s="4">
        <v>-200.95630600000001</v>
      </c>
      <c r="J994" s="4">
        <v>22.231318000000002</v>
      </c>
      <c r="K994" s="4">
        <f t="shared" si="105"/>
        <v>-0.38800969615788078</v>
      </c>
      <c r="L994" s="4" t="str">
        <f t="shared" si="106"/>
        <v>-0.388009696157881i</v>
      </c>
      <c r="M994" s="4" t="str">
        <f t="shared" si="107"/>
        <v>0.925663917896217-0.37834681326136i</v>
      </c>
      <c r="N994" s="5" t="str">
        <f t="shared" si="108"/>
        <v>5.75458996223755-2.35207479922804i</v>
      </c>
      <c r="O994" s="5">
        <f t="shared" si="109"/>
        <v>5.7545899622375503</v>
      </c>
      <c r="P994" s="5">
        <f t="shared" si="110"/>
        <v>-2.3520747992280402</v>
      </c>
    </row>
    <row r="995" spans="3:16" x14ac:dyDescent="0.3">
      <c r="C995" s="4">
        <f t="shared" si="111"/>
        <v>6.2193763181281581</v>
      </c>
      <c r="D995" s="4">
        <v>139.967555</v>
      </c>
      <c r="E995" s="4">
        <v>139.967659</v>
      </c>
      <c r="F995" s="4">
        <v>0.150782</v>
      </c>
      <c r="G995" s="4">
        <v>9.3776999999999999E-2</v>
      </c>
      <c r="H995" s="4">
        <v>-190.80380199999999</v>
      </c>
      <c r="I995" s="4">
        <v>-213.11176699999999</v>
      </c>
      <c r="J995" s="4">
        <v>22.307966</v>
      </c>
      <c r="K995" s="4">
        <f t="shared" si="105"/>
        <v>-0.38934745612294935</v>
      </c>
      <c r="L995" s="4" t="str">
        <f t="shared" si="106"/>
        <v>-0.389347456122949i</v>
      </c>
      <c r="M995" s="4" t="str">
        <f t="shared" si="107"/>
        <v>0.92515695254274-0.379584790477476i</v>
      </c>
      <c r="N995" s="5" t="str">
        <f t="shared" si="108"/>
        <v>5.75389924119593-2.36078065661725i</v>
      </c>
      <c r="O995" s="5">
        <f t="shared" si="109"/>
        <v>5.7538992411959304</v>
      </c>
      <c r="P995" s="5">
        <f t="shared" si="110"/>
        <v>-2.36078065661725</v>
      </c>
    </row>
    <row r="996" spans="3:16" x14ac:dyDescent="0.3">
      <c r="C996" s="4">
        <f t="shared" si="111"/>
        <v>6.220039527264527</v>
      </c>
      <c r="D996" s="4">
        <v>139.96475799999999</v>
      </c>
      <c r="E996" s="4">
        <v>139.96473599999999</v>
      </c>
      <c r="F996" s="4">
        <v>0.150782</v>
      </c>
      <c r="G996" s="4">
        <v>9.3786999999999995E-2</v>
      </c>
      <c r="H996" s="4">
        <v>-202.52777699999999</v>
      </c>
      <c r="I996" s="4">
        <v>-224.797056</v>
      </c>
      <c r="J996" s="4">
        <v>22.269279000000001</v>
      </c>
      <c r="K996" s="4">
        <f t="shared" si="105"/>
        <v>-0.38867224059523031</v>
      </c>
      <c r="L996" s="4" t="str">
        <f t="shared" si="106"/>
        <v>-0.38867224059523i</v>
      </c>
      <c r="M996" s="4" t="str">
        <f t="shared" si="107"/>
        <v>0.925413043170957-0.378960023655621i</v>
      </c>
      <c r="N996" s="5" t="str">
        <f t="shared" si="108"/>
        <v>5.75610570756951-2.35714632639106i</v>
      </c>
      <c r="O996" s="5">
        <f t="shared" si="109"/>
        <v>5.7561057075695103</v>
      </c>
      <c r="P996" s="5">
        <f t="shared" si="110"/>
        <v>-2.3571463263910601</v>
      </c>
    </row>
    <row r="997" spans="3:16" x14ac:dyDescent="0.3">
      <c r="C997" s="4">
        <f t="shared" si="111"/>
        <v>6.2171214070645044</v>
      </c>
      <c r="D997" s="4">
        <v>139.96690799999999</v>
      </c>
      <c r="E997" s="4">
        <v>139.96683400000001</v>
      </c>
      <c r="F997" s="4">
        <v>0.150782</v>
      </c>
      <c r="G997" s="4">
        <v>9.3743000000000007E-2</v>
      </c>
      <c r="H997" s="4">
        <v>-214.22230200000001</v>
      </c>
      <c r="I997" s="4">
        <v>-236.50048899999999</v>
      </c>
      <c r="J997" s="4">
        <v>22.278186999999999</v>
      </c>
      <c r="K997" s="4">
        <f t="shared" si="105"/>
        <v>-0.38882771452499792</v>
      </c>
      <c r="L997" s="4" t="str">
        <f t="shared" si="106"/>
        <v>-0.388827714524998i</v>
      </c>
      <c r="M997" s="4" t="str">
        <f t="shared" si="107"/>
        <v>0.925354113582483-0.379103896677384i</v>
      </c>
      <c r="N997" s="5" t="str">
        <f t="shared" si="108"/>
        <v>5.75303886866885-2.35693495153453i</v>
      </c>
      <c r="O997" s="5">
        <f t="shared" si="109"/>
        <v>5.7530388686688498</v>
      </c>
      <c r="P997" s="5">
        <f t="shared" si="110"/>
        <v>-2.3569349515345301</v>
      </c>
    </row>
    <row r="998" spans="3:16" x14ac:dyDescent="0.3">
      <c r="C998" s="4">
        <f t="shared" si="111"/>
        <v>6.2202134221155179</v>
      </c>
      <c r="D998" s="4">
        <v>139.96230800000001</v>
      </c>
      <c r="E998" s="4">
        <v>139.96230199999999</v>
      </c>
      <c r="F998" s="4">
        <v>0.150781</v>
      </c>
      <c r="G998" s="4">
        <v>9.3788999999999997E-2</v>
      </c>
      <c r="H998" s="4">
        <v>-226.03078199999999</v>
      </c>
      <c r="I998" s="4">
        <v>-248.32548199999999</v>
      </c>
      <c r="J998" s="4">
        <v>22.294699999999999</v>
      </c>
      <c r="K998" s="4">
        <f t="shared" si="105"/>
        <v>-0.38911592074437978</v>
      </c>
      <c r="L998" s="4" t="str">
        <f t="shared" si="106"/>
        <v>-0.38911592074438i</v>
      </c>
      <c r="M998" s="4" t="str">
        <f t="shared" si="107"/>
        <v>0.925244815051918-0.379370573739637i</v>
      </c>
      <c r="N998" s="5" t="str">
        <f t="shared" si="108"/>
        <v>5.75522021732873-2.35976593473095i</v>
      </c>
      <c r="O998" s="5">
        <f t="shared" si="109"/>
        <v>5.7552202173287297</v>
      </c>
      <c r="P998" s="5">
        <f t="shared" si="110"/>
        <v>-2.3597659347309499</v>
      </c>
    </row>
    <row r="999" spans="3:16" x14ac:dyDescent="0.3">
      <c r="C999" s="4">
        <f t="shared" si="111"/>
        <v>6.221414548734546</v>
      </c>
      <c r="D999" s="4">
        <v>139.966047</v>
      </c>
      <c r="E999" s="4">
        <v>139.96612200000001</v>
      </c>
      <c r="F999" s="4">
        <v>0.15077599999999999</v>
      </c>
      <c r="G999" s="4">
        <v>9.3803999999999998E-2</v>
      </c>
      <c r="H999" s="4">
        <v>-239.43944200000001</v>
      </c>
      <c r="I999" s="4">
        <v>-261.74357300000003</v>
      </c>
      <c r="J999" s="4">
        <v>22.304131000000002</v>
      </c>
      <c r="K999" s="4">
        <f t="shared" si="105"/>
        <v>-0.38928052274613539</v>
      </c>
      <c r="L999" s="4" t="str">
        <f t="shared" si="106"/>
        <v>-0.389280522746135i</v>
      </c>
      <c r="M999" s="4" t="str">
        <f t="shared" si="107"/>
        <v>0.925182357362148-0.379522865748321i</v>
      </c>
      <c r="N999" s="5" t="str">
        <f t="shared" si="108"/>
        <v>5.75594297832539-2.36116907854403i</v>
      </c>
      <c r="O999" s="5">
        <f t="shared" si="109"/>
        <v>5.7559429783253897</v>
      </c>
      <c r="P999" s="5">
        <f t="shared" si="110"/>
        <v>-2.3611690785440298</v>
      </c>
    </row>
    <row r="1000" spans="3:16" x14ac:dyDescent="0.3">
      <c r="C1000" s="4">
        <f t="shared" si="111"/>
        <v>6.2182165453026137</v>
      </c>
      <c r="D1000" s="4">
        <v>139.964529</v>
      </c>
      <c r="E1000" s="4">
        <v>139.96435399999999</v>
      </c>
      <c r="F1000" s="4">
        <v>0.150786</v>
      </c>
      <c r="G1000" s="4">
        <v>9.3761999999999998E-2</v>
      </c>
      <c r="H1000" s="4">
        <v>-250.85007899999999</v>
      </c>
      <c r="I1000" s="4">
        <v>86.889167</v>
      </c>
      <c r="J1000" s="4">
        <v>-337.73924499999998</v>
      </c>
      <c r="K1000" s="4">
        <f t="shared" si="105"/>
        <v>5.894661838449796</v>
      </c>
      <c r="L1000" s="4" t="str">
        <f t="shared" si="106"/>
        <v>5.8946618384498i</v>
      </c>
      <c r="M1000" s="4" t="str">
        <f t="shared" si="107"/>
        <v>0.925469411519282-0.378822344037616i</v>
      </c>
      <c r="N1000" s="5" t="str">
        <f t="shared" si="108"/>
        <v>5.75476920688067-2.35559936742502i</v>
      </c>
      <c r="O1000" s="5">
        <f t="shared" si="109"/>
        <v>5.7547692068806704</v>
      </c>
      <c r="P1000" s="5">
        <f t="shared" si="110"/>
        <v>-2.35559936742502</v>
      </c>
    </row>
    <row r="1001" spans="3:16" x14ac:dyDescent="0.3">
      <c r="C1001" s="4">
        <f t="shared" si="111"/>
        <v>6.2182076228752585</v>
      </c>
      <c r="D1001" s="4">
        <v>139.96925899999999</v>
      </c>
      <c r="E1001" s="4">
        <v>139.96916400000001</v>
      </c>
      <c r="F1001" s="4">
        <v>0.150783</v>
      </c>
      <c r="G1001" s="4">
        <v>9.3759999999999996E-2</v>
      </c>
      <c r="H1001" s="4">
        <v>-263.81258700000001</v>
      </c>
      <c r="I1001" s="4">
        <v>73.889870999999999</v>
      </c>
      <c r="J1001" s="4">
        <v>-337.70245899999998</v>
      </c>
      <c r="K1001" s="4">
        <f t="shared" si="105"/>
        <v>5.8940198016311571</v>
      </c>
      <c r="L1001" s="4" t="str">
        <f t="shared" si="106"/>
        <v>5.89401980163116i</v>
      </c>
      <c r="M1001" s="4" t="str">
        <f t="shared" si="107"/>
        <v>0.925226002898938-0.379416451356097i</v>
      </c>
      <c r="N1001" s="5" t="str">
        <f t="shared" si="108"/>
        <v>5.75324738410858-2.35929027006676i</v>
      </c>
      <c r="O1001" s="5">
        <f t="shared" si="109"/>
        <v>5.7532473841085796</v>
      </c>
      <c r="P1001" s="5">
        <f t="shared" si="110"/>
        <v>-2.3592902700667602</v>
      </c>
    </row>
    <row r="1002" spans="3:16" x14ac:dyDescent="0.3">
      <c r="C1002" s="4">
        <f t="shared" si="111"/>
        <v>6.0442875481386382</v>
      </c>
      <c r="D1002" s="4">
        <v>142.13242199999999</v>
      </c>
      <c r="E1002" s="4">
        <v>142.131224</v>
      </c>
      <c r="F1002" s="4">
        <v>0.14022000000000001</v>
      </c>
      <c r="G1002" s="4">
        <v>8.4752999999999995E-2</v>
      </c>
      <c r="H1002" s="4">
        <v>-70.051077000000006</v>
      </c>
      <c r="I1002" s="4">
        <v>-91.437556000000001</v>
      </c>
      <c r="J1002" s="4">
        <v>21.386479000000001</v>
      </c>
      <c r="K1002" s="4">
        <f t="shared" si="105"/>
        <v>-0.37326447395862439</v>
      </c>
      <c r="L1002" s="4" t="str">
        <f t="shared" si="106"/>
        <v>-0.373264473958624i</v>
      </c>
      <c r="M1002" s="4" t="str">
        <f t="shared" si="107"/>
        <v>0.931141895737982-0.364657058071659i</v>
      </c>
      <c r="N1002" s="5" t="str">
        <f t="shared" si="108"/>
        <v>5.62808936595929-2.2040921154434i</v>
      </c>
      <c r="O1002" s="5">
        <f t="shared" si="109"/>
        <v>5.6280893659592897</v>
      </c>
      <c r="P1002" s="5">
        <f t="shared" si="110"/>
        <v>-2.2040921154433999</v>
      </c>
    </row>
    <row r="1003" spans="3:16" x14ac:dyDescent="0.3">
      <c r="C1003" s="4">
        <f t="shared" si="111"/>
        <v>5.8608996445546033</v>
      </c>
      <c r="D1003" s="4">
        <v>144.76096100000001</v>
      </c>
      <c r="E1003" s="4">
        <v>144.762642</v>
      </c>
      <c r="F1003" s="4">
        <v>0.14685799999999999</v>
      </c>
      <c r="G1003" s="4">
        <v>8.6071999999999996E-2</v>
      </c>
      <c r="H1003" s="4">
        <v>30.788674</v>
      </c>
      <c r="I1003" s="4">
        <v>9.7288759999999996</v>
      </c>
      <c r="J1003" s="4">
        <v>21.059798000000001</v>
      </c>
      <c r="K1003" s="4">
        <f t="shared" si="105"/>
        <v>-0.36756281490491677</v>
      </c>
      <c r="L1003" s="4" t="str">
        <f t="shared" si="106"/>
        <v>-0.367562814904917i</v>
      </c>
      <c r="M1003" s="4" t="str">
        <f t="shared" si="107"/>
        <v>0.933205899523682-0.359342105929984i</v>
      </c>
      <c r="N1003" s="5" t="str">
        <f t="shared" si="108"/>
        <v>5.46942612481461-2.10606802091855i</v>
      </c>
      <c r="O1003" s="5">
        <f t="shared" si="109"/>
        <v>5.4694261248146097</v>
      </c>
      <c r="P1003" s="5">
        <f t="shared" si="110"/>
        <v>-2.1060680209185501</v>
      </c>
    </row>
    <row r="1004" spans="3:16" x14ac:dyDescent="0.3">
      <c r="C1004" s="4">
        <f t="shared" si="111"/>
        <v>5.849001776527385</v>
      </c>
      <c r="D1004" s="4">
        <v>144.97742500000001</v>
      </c>
      <c r="E1004" s="4">
        <v>144.977349</v>
      </c>
      <c r="F1004" s="4">
        <v>0.151419</v>
      </c>
      <c r="G1004" s="4">
        <v>8.8565000000000005E-2</v>
      </c>
      <c r="H1004" s="4">
        <v>-19.876676</v>
      </c>
      <c r="I1004" s="4">
        <v>-40.374201999999997</v>
      </c>
      <c r="J1004" s="4">
        <v>20.497526000000001</v>
      </c>
      <c r="K1004" s="4">
        <f t="shared" si="105"/>
        <v>-0.35774931721314324</v>
      </c>
      <c r="L1004" s="4" t="str">
        <f t="shared" si="106"/>
        <v>-0.357749317213143i</v>
      </c>
      <c r="M1004" s="4" t="str">
        <f t="shared" si="107"/>
        <v>0.936687310135798-0.350166935947076i</v>
      </c>
      <c r="N1004" s="5" t="str">
        <f t="shared" si="108"/>
        <v>5.47868574103494-2.0481270304356i</v>
      </c>
      <c r="O1004" s="5">
        <f t="shared" si="109"/>
        <v>5.4786857410349397</v>
      </c>
      <c r="P1004" s="5">
        <f t="shared" si="110"/>
        <v>-2.0481270304355998</v>
      </c>
    </row>
    <row r="1005" spans="3:16" x14ac:dyDescent="0.3">
      <c r="C1005" s="4">
        <f t="shared" si="111"/>
        <v>5.8498104634729433</v>
      </c>
      <c r="D1005" s="4">
        <v>144.97586999999999</v>
      </c>
      <c r="E1005" s="4">
        <v>144.97588500000001</v>
      </c>
      <c r="F1005" s="4">
        <v>0.151422</v>
      </c>
      <c r="G1005" s="4">
        <v>8.8579000000000005E-2</v>
      </c>
      <c r="H1005" s="4">
        <v>-28.203347999999998</v>
      </c>
      <c r="I1005" s="4">
        <v>-48.738385000000001</v>
      </c>
      <c r="J1005" s="4">
        <v>20.535036999999999</v>
      </c>
      <c r="K1005" s="4">
        <f t="shared" si="105"/>
        <v>-0.35840400766885877</v>
      </c>
      <c r="L1005" s="4" t="str">
        <f t="shared" si="106"/>
        <v>-0.358404007668859i</v>
      </c>
      <c r="M1005" s="4" t="str">
        <f t="shared" si="107"/>
        <v>0.936457858460043-0.350780101101002i</v>
      </c>
      <c r="N1005" s="5" t="str">
        <f t="shared" si="108"/>
        <v>5.47810097902102-2.05199710579874i</v>
      </c>
      <c r="O1005" s="5">
        <f t="shared" si="109"/>
        <v>5.4781009790210202</v>
      </c>
      <c r="P1005" s="5">
        <f t="shared" si="110"/>
        <v>-2.0519971057987401</v>
      </c>
    </row>
    <row r="1006" spans="3:16" x14ac:dyDescent="0.3">
      <c r="C1006" s="4">
        <f t="shared" si="111"/>
        <v>5.8495463010658959</v>
      </c>
      <c r="D1006" s="4">
        <v>144.97831600000001</v>
      </c>
      <c r="E1006" s="4">
        <v>144.978351</v>
      </c>
      <c r="F1006" s="4">
        <v>0.151422</v>
      </c>
      <c r="G1006" s="4">
        <v>8.8575000000000001E-2</v>
      </c>
      <c r="H1006" s="4">
        <v>-36.953589999999998</v>
      </c>
      <c r="I1006" s="4">
        <v>-57.503219999999999</v>
      </c>
      <c r="J1006" s="4">
        <v>20.549630000000001</v>
      </c>
      <c r="K1006" s="4">
        <f t="shared" si="105"/>
        <v>-0.35865870356660234</v>
      </c>
      <c r="L1006" s="4" t="str">
        <f t="shared" si="106"/>
        <v>-0.358658703566602i</v>
      </c>
      <c r="M1006" s="4" t="str">
        <f t="shared" si="107"/>
        <v>0.936368485834238-0.35101860169583i</v>
      </c>
      <c r="N1006" s="5" t="str">
        <f t="shared" si="108"/>
        <v>5.47733081274634-2.05329956315517i</v>
      </c>
      <c r="O1006" s="5">
        <f t="shared" si="109"/>
        <v>5.4773308127463398</v>
      </c>
      <c r="P1006" s="5">
        <f t="shared" si="110"/>
        <v>-2.05329956315517</v>
      </c>
    </row>
    <row r="1007" spans="3:16" x14ac:dyDescent="0.3">
      <c r="C1007" s="4">
        <f t="shared" si="111"/>
        <v>5.8506689912958487</v>
      </c>
      <c r="D1007" s="4">
        <v>144.976044</v>
      </c>
      <c r="E1007" s="4">
        <v>144.97606099999999</v>
      </c>
      <c r="F1007" s="4">
        <v>0.151422</v>
      </c>
      <c r="G1007" s="4">
        <v>8.8592000000000004E-2</v>
      </c>
      <c r="H1007" s="4">
        <v>-44.432087000000003</v>
      </c>
      <c r="I1007" s="4">
        <v>-64.983766000000003</v>
      </c>
      <c r="J1007" s="4">
        <v>20.551680000000001</v>
      </c>
      <c r="K1007" s="4">
        <f t="shared" si="105"/>
        <v>-0.35869448281626826</v>
      </c>
      <c r="L1007" s="4" t="str">
        <f t="shared" si="106"/>
        <v>-0.358694482816268i</v>
      </c>
      <c r="M1007" s="4" t="str">
        <f t="shared" si="107"/>
        <v>0.936355926052705-0.351052104032978i</v>
      </c>
      <c r="N1007" s="5" t="str">
        <f t="shared" si="108"/>
        <v>5.47830858137267-2.05388965939491i</v>
      </c>
      <c r="O1007" s="5">
        <f t="shared" si="109"/>
        <v>5.4783085813726702</v>
      </c>
      <c r="P1007" s="5">
        <f t="shared" si="110"/>
        <v>-2.0538896593949101</v>
      </c>
    </row>
    <row r="1008" spans="3:16" x14ac:dyDescent="0.3">
      <c r="C1008" s="4">
        <f t="shared" si="111"/>
        <v>5.850916991923075</v>
      </c>
      <c r="D1008" s="4">
        <v>144.975854</v>
      </c>
      <c r="E1008" s="4">
        <v>144.97588400000001</v>
      </c>
      <c r="F1008" s="4">
        <v>0.151419</v>
      </c>
      <c r="G1008" s="4">
        <v>8.8594000000000006E-2</v>
      </c>
      <c r="H1008" s="4">
        <v>-53.267930999999997</v>
      </c>
      <c r="I1008" s="4">
        <v>-73.821310999999994</v>
      </c>
      <c r="J1008" s="4">
        <v>20.553381000000002</v>
      </c>
      <c r="K1008" s="4">
        <f t="shared" si="105"/>
        <v>-0.35872417086684466</v>
      </c>
      <c r="L1008" s="4" t="str">
        <f t="shared" si="106"/>
        <v>-0.358724170866845i</v>
      </c>
      <c r="M1008" s="4" t="str">
        <f t="shared" si="107"/>
        <v>0.936345503587444-0.351079902460359i</v>
      </c>
      <c r="N1008" s="5" t="str">
        <f t="shared" si="108"/>
        <v>5.47847981725054-2.05413936682801i</v>
      </c>
      <c r="O1008" s="5">
        <f t="shared" si="109"/>
        <v>5.4784798172505402</v>
      </c>
      <c r="P1008" s="5">
        <f t="shared" si="110"/>
        <v>-2.0541393668280099</v>
      </c>
    </row>
    <row r="1009" spans="3:16" x14ac:dyDescent="0.3">
      <c r="C1009" s="4">
        <f t="shared" si="111"/>
        <v>5.8508460248061613</v>
      </c>
      <c r="D1009" s="4">
        <v>144.977914</v>
      </c>
      <c r="E1009" s="4">
        <v>144.97791000000001</v>
      </c>
      <c r="F1009" s="4">
        <v>0.15141399999999999</v>
      </c>
      <c r="G1009" s="4">
        <v>8.8590000000000002E-2</v>
      </c>
      <c r="H1009" s="4">
        <v>-62.18768</v>
      </c>
      <c r="I1009" s="4">
        <v>-82.758998000000005</v>
      </c>
      <c r="J1009" s="4">
        <v>20.571318000000002</v>
      </c>
      <c r="K1009" s="4">
        <f t="shared" si="105"/>
        <v>-0.35903723057477488</v>
      </c>
      <c r="L1009" s="4" t="str">
        <f t="shared" si="106"/>
        <v>-0.359037230574775i</v>
      </c>
      <c r="M1009" s="4" t="str">
        <f t="shared" si="107"/>
        <v>0.936235548733599-0.351373017301411i</v>
      </c>
      <c r="N1009" s="5" t="str">
        <f t="shared" si="108"/>
        <v>5.47777003859019-2.05582942150211i</v>
      </c>
      <c r="O1009" s="5">
        <f t="shared" si="109"/>
        <v>5.4777700385901902</v>
      </c>
      <c r="P1009" s="5">
        <f t="shared" si="110"/>
        <v>-2.0558294215021098</v>
      </c>
    </row>
    <row r="1010" spans="3:16" x14ac:dyDescent="0.3">
      <c r="C1010" s="4">
        <f t="shared" si="111"/>
        <v>5.8520622131228741</v>
      </c>
      <c r="D1010" s="4">
        <v>144.98130800000001</v>
      </c>
      <c r="E1010" s="4">
        <v>144.98124000000001</v>
      </c>
      <c r="F1010" s="4">
        <v>0.15141499999999999</v>
      </c>
      <c r="G1010" s="4">
        <v>8.8608999999999993E-2</v>
      </c>
      <c r="H1010" s="4">
        <v>-70.239867000000004</v>
      </c>
      <c r="I1010" s="4">
        <v>-90.783236000000002</v>
      </c>
      <c r="J1010" s="4">
        <v>20.543368999999998</v>
      </c>
      <c r="K1010" s="4">
        <f t="shared" si="105"/>
        <v>-0.35854942850213495</v>
      </c>
      <c r="L1010" s="4" t="str">
        <f t="shared" si="106"/>
        <v>-0.358549428502135i</v>
      </c>
      <c r="M1010" s="4" t="str">
        <f t="shared" si="107"/>
        <v>0.936406837823885-0.350916277873616i</v>
      </c>
      <c r="N1010" s="5" t="str">
        <f t="shared" si="108"/>
        <v>5.47991107173904-2.05358388971391i</v>
      </c>
      <c r="O1010" s="5">
        <f t="shared" si="109"/>
        <v>5.47991107173904</v>
      </c>
      <c r="P1010" s="5">
        <f t="shared" si="110"/>
        <v>-2.0535838897139098</v>
      </c>
    </row>
    <row r="1011" spans="3:16" x14ac:dyDescent="0.3">
      <c r="C1011" s="4">
        <f t="shared" si="111"/>
        <v>5.8516048078193101</v>
      </c>
      <c r="D1011" s="4">
        <v>144.97836599999999</v>
      </c>
      <c r="E1011" s="4">
        <v>144.97840199999999</v>
      </c>
      <c r="F1011" s="4">
        <v>0.15142</v>
      </c>
      <c r="G1011" s="4">
        <v>8.8605000000000003E-2</v>
      </c>
      <c r="H1011" s="4">
        <v>-77.349119999999999</v>
      </c>
      <c r="I1011" s="4">
        <v>-97.926305999999997</v>
      </c>
      <c r="J1011" s="4">
        <v>20.577186000000001</v>
      </c>
      <c r="K1011" s="4">
        <f t="shared" si="105"/>
        <v>-0.35913964649528191</v>
      </c>
      <c r="L1011" s="4" t="str">
        <f t="shared" si="106"/>
        <v>-0.359139646495282i</v>
      </c>
      <c r="M1011" s="4" t="str">
        <f t="shared" si="107"/>
        <v>0.936199557632556-0.351468900883999i</v>
      </c>
      <c r="N1011" s="5" t="str">
        <f t="shared" si="108"/>
        <v>5.47826983252098-2.05665711021178i</v>
      </c>
      <c r="O1011" s="5">
        <f t="shared" si="109"/>
        <v>5.4782698325209802</v>
      </c>
      <c r="P1011" s="5">
        <f t="shared" si="110"/>
        <v>-2.0566571102117801</v>
      </c>
    </row>
    <row r="1012" spans="3:16" x14ac:dyDescent="0.3">
      <c r="C1012" s="4">
        <f t="shared" si="111"/>
        <v>5.8516547019159013</v>
      </c>
      <c r="D1012" s="4">
        <v>144.97791000000001</v>
      </c>
      <c r="E1012" s="4">
        <v>144.97793300000001</v>
      </c>
      <c r="F1012" s="4">
        <v>0.151417</v>
      </c>
      <c r="G1012" s="4">
        <v>8.8604000000000002E-2</v>
      </c>
      <c r="H1012" s="4">
        <v>-85.286541999999997</v>
      </c>
      <c r="I1012" s="4">
        <v>-105.857849</v>
      </c>
      <c r="J1012" s="4">
        <v>20.571307999999998</v>
      </c>
      <c r="K1012" s="4">
        <f t="shared" si="105"/>
        <v>-0.35903705604184966</v>
      </c>
      <c r="L1012" s="4" t="str">
        <f t="shared" si="106"/>
        <v>-0.35903705604185i</v>
      </c>
      <c r="M1012" s="4" t="str">
        <f t="shared" si="107"/>
        <v>0.936235610059745-0.351372853897477i</v>
      </c>
      <c r="N1012" s="5" t="str">
        <f t="shared" si="108"/>
        <v>5.47852750970721-2.05611261263478i</v>
      </c>
      <c r="O1012" s="5">
        <f t="shared" si="109"/>
        <v>5.4785275097072104</v>
      </c>
      <c r="P1012" s="5">
        <f t="shared" si="110"/>
        <v>-2.05611261263478</v>
      </c>
    </row>
    <row r="1013" spans="3:16" x14ac:dyDescent="0.3">
      <c r="C1013" s="4">
        <f t="shared" si="111"/>
        <v>5.8512198021371296</v>
      </c>
      <c r="D1013" s="4">
        <v>144.97698700000001</v>
      </c>
      <c r="E1013" s="4">
        <v>144.97703000000001</v>
      </c>
      <c r="F1013" s="4">
        <v>0.151418</v>
      </c>
      <c r="G1013" s="4">
        <v>8.8597999999999996E-2</v>
      </c>
      <c r="H1013" s="4">
        <v>-93.753096999999997</v>
      </c>
      <c r="I1013" s="4">
        <v>-114.334791</v>
      </c>
      <c r="J1013" s="4">
        <v>20.581693999999999</v>
      </c>
      <c r="K1013" s="4">
        <f t="shared" si="105"/>
        <v>-0.35921832593796177</v>
      </c>
      <c r="L1013" s="4" t="str">
        <f t="shared" si="106"/>
        <v>-0.359218325937962i</v>
      </c>
      <c r="M1013" s="4" t="str">
        <f t="shared" si="107"/>
        <v>0.936171901357593-0.351542559455478i</v>
      </c>
      <c r="N1013" s="5" t="str">
        <f t="shared" si="108"/>
        <v>5.47774756742792-2.05695278517986i</v>
      </c>
      <c r="O1013" s="5">
        <f t="shared" si="109"/>
        <v>5.4777475674279197</v>
      </c>
      <c r="P1013" s="5">
        <f t="shared" si="110"/>
        <v>-2.0569527851798601</v>
      </c>
    </row>
    <row r="1014" spans="3:16" x14ac:dyDescent="0.3">
      <c r="C1014" s="4">
        <f t="shared" si="111"/>
        <v>5.8517593913456967</v>
      </c>
      <c r="D1014" s="4">
        <v>144.97762</v>
      </c>
      <c r="E1014" s="4">
        <v>144.97763900000001</v>
      </c>
      <c r="F1014" s="4">
        <v>0.151416</v>
      </c>
      <c r="G1014" s="4">
        <v>8.8605000000000003E-2</v>
      </c>
      <c r="H1014" s="4">
        <v>-102.438737</v>
      </c>
      <c r="I1014" s="4">
        <v>-123.01205299999999</v>
      </c>
      <c r="J1014" s="4">
        <v>20.573315999999998</v>
      </c>
      <c r="K1014" s="4">
        <f t="shared" si="105"/>
        <v>-0.35907210225322972</v>
      </c>
      <c r="L1014" s="4" t="str">
        <f t="shared" si="106"/>
        <v>-0.35907210225323i</v>
      </c>
      <c r="M1014" s="4" t="str">
        <f t="shared" si="107"/>
        <v>0.936223295197477-0.351405665192777i</v>
      </c>
      <c r="N1014" s="5" t="str">
        <f t="shared" si="108"/>
        <v>5.47855346006845-2.05634140146391i</v>
      </c>
      <c r="O1014" s="5">
        <f t="shared" si="109"/>
        <v>5.4785534600684498</v>
      </c>
      <c r="P1014" s="5">
        <f t="shared" si="110"/>
        <v>-2.0563414014639099</v>
      </c>
    </row>
    <row r="1015" spans="3:16" x14ac:dyDescent="0.3">
      <c r="C1015" s="4">
        <f t="shared" si="111"/>
        <v>5.8514888755341001</v>
      </c>
      <c r="D1015" s="4">
        <v>144.978148</v>
      </c>
      <c r="E1015" s="4">
        <v>144.97813199999999</v>
      </c>
      <c r="F1015" s="4">
        <v>0.151423</v>
      </c>
      <c r="G1015" s="4">
        <v>8.8605000000000003E-2</v>
      </c>
      <c r="H1015" s="4">
        <v>-110.377405</v>
      </c>
      <c r="I1015" s="4">
        <v>-130.94392199999999</v>
      </c>
      <c r="J1015" s="4">
        <v>20.566517000000001</v>
      </c>
      <c r="K1015" s="4">
        <f t="shared" si="105"/>
        <v>-0.35895343731738666</v>
      </c>
      <c r="L1015" s="4" t="str">
        <f t="shared" si="106"/>
        <v>-0.358953437317387i</v>
      </c>
      <c r="M1015" s="4" t="str">
        <f t="shared" si="107"/>
        <v>0.936264988136442-0.351294565841642i</v>
      </c>
      <c r="N1015" s="5" t="str">
        <f t="shared" si="108"/>
        <v>5.47854416263246-2.05559624405795i</v>
      </c>
      <c r="O1015" s="5">
        <f t="shared" si="109"/>
        <v>5.4785441626324598</v>
      </c>
      <c r="P1015" s="5">
        <f t="shared" si="110"/>
        <v>-2.0555962440579498</v>
      </c>
    </row>
    <row r="1016" spans="3:16" x14ac:dyDescent="0.3">
      <c r="C1016" s="4">
        <f t="shared" si="111"/>
        <v>5.8508235480590152</v>
      </c>
      <c r="D1016" s="4">
        <v>144.980842</v>
      </c>
      <c r="E1016" s="4">
        <v>144.980862</v>
      </c>
      <c r="F1016" s="4">
        <v>0.151418</v>
      </c>
      <c r="G1016" s="4">
        <v>8.8592000000000004E-2</v>
      </c>
      <c r="H1016" s="4">
        <v>-117.97757900000001</v>
      </c>
      <c r="I1016" s="4">
        <v>-138.548655</v>
      </c>
      <c r="J1016" s="4">
        <v>20.571076000000001</v>
      </c>
      <c r="K1016" s="4">
        <f t="shared" si="105"/>
        <v>-0.35903300687798506</v>
      </c>
      <c r="L1016" s="4" t="str">
        <f t="shared" si="106"/>
        <v>-0.359033006877985i</v>
      </c>
      <c r="M1016" s="4" t="str">
        <f t="shared" si="107"/>
        <v>0.936237032818333-0.351369062923195i</v>
      </c>
      <c r="N1016" s="5" t="str">
        <f t="shared" si="108"/>
        <v>5.4777576781784-2.05579838741046i</v>
      </c>
      <c r="O1016" s="5">
        <f t="shared" si="109"/>
        <v>5.4777576781784001</v>
      </c>
      <c r="P1016" s="5">
        <f t="shared" si="110"/>
        <v>-2.0557983874104599</v>
      </c>
    </row>
    <row r="1017" spans="3:16" x14ac:dyDescent="0.3">
      <c r="C1017" s="4">
        <f t="shared" si="111"/>
        <v>5.8506254210199584</v>
      </c>
      <c r="D1017" s="4">
        <v>144.97662199999999</v>
      </c>
      <c r="E1017" s="4">
        <v>144.97665799999999</v>
      </c>
      <c r="F1017" s="4">
        <v>0.151418</v>
      </c>
      <c r="G1017" s="4">
        <v>8.8589000000000001E-2</v>
      </c>
      <c r="H1017" s="4">
        <v>-124.558167</v>
      </c>
      <c r="I1017" s="4">
        <v>-145.152342</v>
      </c>
      <c r="J1017" s="4">
        <v>20.594175</v>
      </c>
      <c r="K1017" s="4">
        <f t="shared" si="105"/>
        <v>-0.35943616048190319</v>
      </c>
      <c r="L1017" s="4" t="str">
        <f t="shared" si="106"/>
        <v>-0.359436160481903i</v>
      </c>
      <c r="M1017" s="4" t="str">
        <f t="shared" si="107"/>
        <v>0.936095301033522-0.351746481692369i</v>
      </c>
      <c r="N1017" s="5" t="str">
        <f t="shared" si="108"/>
        <v>5.47674296472405-2.05793690754371i</v>
      </c>
      <c r="O1017" s="5">
        <f t="shared" si="109"/>
        <v>5.4767429647240498</v>
      </c>
      <c r="P1017" s="5">
        <f t="shared" si="110"/>
        <v>-2.0579369075437102</v>
      </c>
    </row>
    <row r="1018" spans="3:16" x14ac:dyDescent="0.3">
      <c r="C1018" s="4">
        <f t="shared" si="111"/>
        <v>5.8506752963709019</v>
      </c>
      <c r="D1018" s="4">
        <v>144.980887</v>
      </c>
      <c r="E1018" s="4">
        <v>144.98087599999999</v>
      </c>
      <c r="F1018" s="4">
        <v>0.15141499999999999</v>
      </c>
      <c r="G1018" s="4">
        <v>8.8588E-2</v>
      </c>
      <c r="H1018" s="4">
        <v>-133.56331599999999</v>
      </c>
      <c r="I1018" s="4">
        <v>-154.13382200000001</v>
      </c>
      <c r="J1018" s="4">
        <v>20.570506000000002</v>
      </c>
      <c r="K1018" s="4">
        <f t="shared" si="105"/>
        <v>-0.35902305850124872</v>
      </c>
      <c r="L1018" s="4" t="str">
        <f t="shared" si="106"/>
        <v>-0.359023058501249i</v>
      </c>
      <c r="M1018" s="4" t="str">
        <f t="shared" si="107"/>
        <v>0.936240528323814-0.351359748867091i</v>
      </c>
      <c r="N1018" s="5" t="str">
        <f t="shared" si="108"/>
        <v>5.47763933052538-2.05569180283577i</v>
      </c>
      <c r="O1018" s="5">
        <f t="shared" si="109"/>
        <v>5.4776393305253803</v>
      </c>
      <c r="P1018" s="5">
        <f t="shared" si="110"/>
        <v>-2.0556918028357698</v>
      </c>
    </row>
    <row r="1019" spans="3:16" x14ac:dyDescent="0.3">
      <c r="C1019" s="4">
        <f t="shared" si="111"/>
        <v>5.8502952092881957</v>
      </c>
      <c r="D1019" s="4">
        <v>144.978398</v>
      </c>
      <c r="E1019" s="4">
        <v>144.97838999999999</v>
      </c>
      <c r="F1019" s="4">
        <v>0.151418</v>
      </c>
      <c r="G1019" s="4">
        <v>8.8583999999999996E-2</v>
      </c>
      <c r="H1019" s="4">
        <v>-140.55221</v>
      </c>
      <c r="I1019" s="4">
        <v>-161.13050899999999</v>
      </c>
      <c r="J1019" s="4">
        <v>20.578299000000001</v>
      </c>
      <c r="K1019" s="4">
        <f t="shared" si="105"/>
        <v>-0.35915907200985664</v>
      </c>
      <c r="L1019" s="4" t="str">
        <f t="shared" si="106"/>
        <v>-0.359159072009857i</v>
      </c>
      <c r="M1019" s="4" t="str">
        <f t="shared" si="107"/>
        <v>0.936192729991662-0.351487086975836i</v>
      </c>
      <c r="N1019" s="5" t="str">
        <f t="shared" si="108"/>
        <v>5.47700384324066-2.0563032210614i</v>
      </c>
      <c r="O1019" s="5">
        <f t="shared" si="109"/>
        <v>5.4770038432406603</v>
      </c>
      <c r="P1019" s="5">
        <f t="shared" si="110"/>
        <v>-2.0563032210614001</v>
      </c>
    </row>
    <row r="1020" spans="3:16" x14ac:dyDescent="0.3">
      <c r="C1020" s="4">
        <f t="shared" si="111"/>
        <v>5.8507026998467806</v>
      </c>
      <c r="D1020" s="4">
        <v>144.979345</v>
      </c>
      <c r="E1020" s="4">
        <v>144.97923900000001</v>
      </c>
      <c r="F1020" s="4">
        <v>0.151416</v>
      </c>
      <c r="G1020" s="4">
        <v>8.8589000000000001E-2</v>
      </c>
      <c r="H1020" s="4">
        <v>-148.41888499999999</v>
      </c>
      <c r="I1020" s="4">
        <v>-168.98100400000001</v>
      </c>
      <c r="J1020" s="4">
        <v>20.56212</v>
      </c>
      <c r="K1020" s="4">
        <f t="shared" si="105"/>
        <v>-0.35887669519017645</v>
      </c>
      <c r="L1020" s="4" t="str">
        <f t="shared" si="106"/>
        <v>-0.358876695190176i</v>
      </c>
      <c r="M1020" s="4" t="str">
        <f t="shared" si="107"/>
        <v>0.936291944471678-0.351222713840441i</v>
      </c>
      <c r="N1020" s="5" t="str">
        <f t="shared" si="108"/>
        <v>5.47796580736524-2.05489968011378i</v>
      </c>
      <c r="O1020" s="5">
        <f t="shared" si="109"/>
        <v>5.4779658073652397</v>
      </c>
      <c r="P1020" s="5">
        <f t="shared" si="110"/>
        <v>-2.0548996801137802</v>
      </c>
    </row>
    <row r="1021" spans="3:16" x14ac:dyDescent="0.3">
      <c r="C1021" s="4">
        <f t="shared" si="111"/>
        <v>5.8503500198124421</v>
      </c>
      <c r="D1021" s="4">
        <v>144.976564</v>
      </c>
      <c r="E1021" s="4">
        <v>144.97645900000001</v>
      </c>
      <c r="F1021" s="4">
        <v>0.15142</v>
      </c>
      <c r="G1021" s="4">
        <v>8.8585999999999998E-2</v>
      </c>
      <c r="H1021" s="4">
        <v>-155.38059799999999</v>
      </c>
      <c r="I1021" s="4">
        <v>-175.93981500000001</v>
      </c>
      <c r="J1021" s="4">
        <v>20.559217</v>
      </c>
      <c r="K1021" s="4">
        <f t="shared" si="105"/>
        <v>-0.35882602828199106</v>
      </c>
      <c r="L1021" s="4" t="str">
        <f t="shared" si="106"/>
        <v>-0.358826028281991i</v>
      </c>
      <c r="M1021" s="4" t="str">
        <f t="shared" si="107"/>
        <v>0.936309738638871-0.351175274371658i</v>
      </c>
      <c r="N1021" s="5" t="str">
        <f t="shared" si="108"/>
        <v>5.4777396979965-2.05449827337787i</v>
      </c>
      <c r="O1021" s="5">
        <f t="shared" si="109"/>
        <v>5.4777396979965003</v>
      </c>
      <c r="P1021" s="5">
        <f t="shared" si="110"/>
        <v>-2.0544982733778698</v>
      </c>
    </row>
    <row r="1022" spans="3:16" x14ac:dyDescent="0.3">
      <c r="C1022" s="4">
        <f t="shared" si="111"/>
        <v>5.850762433712184</v>
      </c>
      <c r="D1022" s="4">
        <v>144.97552099999999</v>
      </c>
      <c r="E1022" s="4">
        <v>144.975449</v>
      </c>
      <c r="F1022" s="4">
        <v>0.151423</v>
      </c>
      <c r="G1022" s="4">
        <v>8.8594000000000006E-2</v>
      </c>
      <c r="H1022" s="4">
        <v>-164.38000500000001</v>
      </c>
      <c r="I1022" s="4">
        <v>-184.94067899999999</v>
      </c>
      <c r="J1022" s="4">
        <v>20.560675</v>
      </c>
      <c r="K1022" s="4">
        <f t="shared" si="105"/>
        <v>-0.35885147518248511</v>
      </c>
      <c r="L1022" s="4" t="str">
        <f t="shared" si="106"/>
        <v>-0.358851475182485i</v>
      </c>
      <c r="M1022" s="4" t="str">
        <f t="shared" si="107"/>
        <v>0.936300802013458-0.351199100438706i</v>
      </c>
      <c r="N1022" s="5" t="str">
        <f t="shared" si="108"/>
        <v>5.47807355907493-2.05478250360029i</v>
      </c>
      <c r="O1022" s="5">
        <f t="shared" si="109"/>
        <v>5.4780735590749297</v>
      </c>
      <c r="P1022" s="5">
        <f t="shared" si="110"/>
        <v>-2.0547825036002898</v>
      </c>
    </row>
    <row r="1023" spans="3:16" x14ac:dyDescent="0.3">
      <c r="C1023" s="4">
        <f t="shared" si="111"/>
        <v>5.8498926861482579</v>
      </c>
      <c r="D1023" s="4">
        <v>144.976854</v>
      </c>
      <c r="E1023" s="4">
        <v>144.97686100000001</v>
      </c>
      <c r="F1023" s="4">
        <v>0.151425</v>
      </c>
      <c r="G1023" s="4">
        <v>8.8581999999999994E-2</v>
      </c>
      <c r="H1023" s="4">
        <v>-173.582605</v>
      </c>
      <c r="I1023" s="4">
        <v>-194.15802199999999</v>
      </c>
      <c r="J1023" s="4">
        <v>20.575417000000002</v>
      </c>
      <c r="K1023" s="4">
        <f t="shared" si="105"/>
        <v>-0.35910877162081417</v>
      </c>
      <c r="L1023" s="4" t="str">
        <f t="shared" si="106"/>
        <v>-0.359108771620814i</v>
      </c>
      <c r="M1023" s="4" t="str">
        <f t="shared" si="107"/>
        <v>0.936210408744529-0.351439995672664i</v>
      </c>
      <c r="N1023" s="5" t="str">
        <f t="shared" si="108"/>
        <v>5.47673042281049-2.05588626030549i</v>
      </c>
      <c r="O1023" s="5">
        <f t="shared" si="109"/>
        <v>5.4767304228104896</v>
      </c>
      <c r="P1023" s="5">
        <f t="shared" si="110"/>
        <v>-2.0558862603054902</v>
      </c>
    </row>
    <row r="1024" spans="3:16" x14ac:dyDescent="0.3">
      <c r="C1024" s="4">
        <f t="shared" si="111"/>
        <v>5.8505369100923241</v>
      </c>
      <c r="D1024" s="4">
        <v>144.981212</v>
      </c>
      <c r="E1024" s="4">
        <v>144.981111</v>
      </c>
      <c r="F1024" s="4">
        <v>0.151422</v>
      </c>
      <c r="G1024" s="4">
        <v>8.8590000000000002E-2</v>
      </c>
      <c r="H1024" s="4">
        <v>-181.860118</v>
      </c>
      <c r="I1024" s="4">
        <v>-202.41887500000001</v>
      </c>
      <c r="J1024" s="4">
        <v>20.558757</v>
      </c>
      <c r="K1024" s="4">
        <f t="shared" si="105"/>
        <v>-0.35881799976743184</v>
      </c>
      <c r="L1024" s="4" t="str">
        <f t="shared" si="106"/>
        <v>-0.358817999767432i</v>
      </c>
      <c r="M1024" s="4" t="str">
        <f t="shared" si="107"/>
        <v>0.936312558024498-0.351167757183972i</v>
      </c>
      <c r="N1024" s="5" t="str">
        <f t="shared" si="108"/>
        <v>5.47793118010529-2.05451992503917i</v>
      </c>
      <c r="O1024" s="5">
        <f t="shared" si="109"/>
        <v>5.4779311801052897</v>
      </c>
      <c r="P1024" s="5">
        <f t="shared" si="110"/>
        <v>-2.0545199250391701</v>
      </c>
    </row>
    <row r="1025" spans="3:16" x14ac:dyDescent="0.3">
      <c r="C1025" s="4">
        <f t="shared" si="111"/>
        <v>5.8498540541254478</v>
      </c>
      <c r="D1025" s="4">
        <v>144.977925</v>
      </c>
      <c r="E1025" s="4">
        <v>144.977946</v>
      </c>
      <c r="F1025" s="4">
        <v>0.15142600000000001</v>
      </c>
      <c r="G1025" s="4">
        <v>8.8581999999999994E-2</v>
      </c>
      <c r="H1025" s="4">
        <v>-189.121871</v>
      </c>
      <c r="I1025" s="4">
        <v>-209.71177</v>
      </c>
      <c r="J1025" s="4">
        <v>20.589898999999999</v>
      </c>
      <c r="K1025" s="4">
        <f t="shared" si="105"/>
        <v>-0.35936153020308792</v>
      </c>
      <c r="L1025" s="4" t="str">
        <f t="shared" si="106"/>
        <v>-0.359361530203088i</v>
      </c>
      <c r="M1025" s="4" t="str">
        <f t="shared" si="107"/>
        <v>0.936121549364623-0.351676619659563i</v>
      </c>
      <c r="N1025" s="5" t="str">
        <f t="shared" si="108"/>
        <v>5.47617444070484-2.05725689925663i</v>
      </c>
      <c r="O1025" s="5">
        <f t="shared" si="109"/>
        <v>5.4761744407048401</v>
      </c>
      <c r="P1025" s="5">
        <f t="shared" si="110"/>
        <v>-2.0572568992566298</v>
      </c>
    </row>
    <row r="1026" spans="3:16" x14ac:dyDescent="0.3">
      <c r="C1026" s="4">
        <f t="shared" si="111"/>
        <v>5.850371133475976</v>
      </c>
      <c r="D1026" s="4">
        <v>144.978531</v>
      </c>
      <c r="E1026" s="4">
        <v>144.97853499999999</v>
      </c>
      <c r="F1026" s="4">
        <v>0.15142800000000001</v>
      </c>
      <c r="G1026" s="4">
        <v>8.8591000000000003E-2</v>
      </c>
      <c r="H1026" s="4">
        <v>-196.379063</v>
      </c>
      <c r="I1026" s="4">
        <v>-216.96518599999999</v>
      </c>
      <c r="J1026" s="4">
        <v>20.586123000000001</v>
      </c>
      <c r="K1026" s="4">
        <f t="shared" si="105"/>
        <v>-0.35929562657053266</v>
      </c>
      <c r="L1026" s="4" t="str">
        <f t="shared" si="106"/>
        <v>-0.359295626570533i</v>
      </c>
      <c r="M1026" s="4" t="str">
        <f t="shared" si="107"/>
        <v>0.936144724098404-0.351614925085275i</v>
      </c>
      <c r="N1026" s="5" t="str">
        <f t="shared" si="108"/>
        <v>5.47679407062113-2.05707780781821i</v>
      </c>
      <c r="O1026" s="5">
        <f t="shared" si="109"/>
        <v>5.4767940706211302</v>
      </c>
      <c r="P1026" s="5">
        <f t="shared" si="110"/>
        <v>-2.0570778078182101</v>
      </c>
    </row>
    <row r="1027" spans="3:16" x14ac:dyDescent="0.3">
      <c r="C1027" s="4">
        <f t="shared" si="111"/>
        <v>5.8501357179180671</v>
      </c>
      <c r="D1027" s="4">
        <v>144.97926200000001</v>
      </c>
      <c r="E1027" s="4">
        <v>144.979265</v>
      </c>
      <c r="F1027" s="4">
        <v>0.151417</v>
      </c>
      <c r="G1027" s="4">
        <v>8.8580999999999993E-2</v>
      </c>
      <c r="H1027" s="4">
        <v>-204.21795499999999</v>
      </c>
      <c r="I1027" s="4">
        <v>-224.78881699999999</v>
      </c>
      <c r="J1027" s="4">
        <v>20.570862000000002</v>
      </c>
      <c r="K1027" s="4">
        <f t="shared" si="105"/>
        <v>-0.35902927187338579</v>
      </c>
      <c r="L1027" s="4" t="str">
        <f t="shared" si="106"/>
        <v>-0.359029271873386i</v>
      </c>
      <c r="M1027" s="4" t="str">
        <f t="shared" si="107"/>
        <v>0.936238345176868-0.351365566071121i</v>
      </c>
      <c r="N1027" s="5" t="str">
        <f t="shared" si="108"/>
        <v>5.4771213836037-2.05553624811917i</v>
      </c>
      <c r="O1027" s="5">
        <f t="shared" si="109"/>
        <v>5.4771213836037003</v>
      </c>
      <c r="P1027" s="5">
        <f t="shared" si="110"/>
        <v>-2.0555362481191701</v>
      </c>
    </row>
    <row r="1028" spans="3:16" x14ac:dyDescent="0.3">
      <c r="C1028" s="4">
        <f t="shared" si="111"/>
        <v>5.849303308459354</v>
      </c>
      <c r="D1028" s="4">
        <v>144.97911500000001</v>
      </c>
      <c r="E1028" s="4">
        <v>144.97916599999999</v>
      </c>
      <c r="F1028" s="4">
        <v>0.15143000000000001</v>
      </c>
      <c r="G1028" s="4">
        <v>8.8576000000000002E-2</v>
      </c>
      <c r="H1028" s="4">
        <v>-211.943445</v>
      </c>
      <c r="I1028" s="4">
        <v>-232.53319400000001</v>
      </c>
      <c r="J1028" s="4">
        <v>20.589749000000001</v>
      </c>
      <c r="K1028" s="4">
        <f t="shared" si="105"/>
        <v>-0.35935891220920996</v>
      </c>
      <c r="L1028" s="4" t="str">
        <f t="shared" si="106"/>
        <v>-0.35935891220921i</v>
      </c>
      <c r="M1028" s="4" t="str">
        <f t="shared" si="107"/>
        <v>0.936122470048653-0.351674168897872i</v>
      </c>
      <c r="N1028" s="5" t="str">
        <f t="shared" si="108"/>
        <v>5.47566426117873-2.05704887963402i</v>
      </c>
      <c r="O1028" s="5">
        <f t="shared" si="109"/>
        <v>5.4756642611787303</v>
      </c>
      <c r="P1028" s="5">
        <f t="shared" si="110"/>
        <v>-2.0570488796340198</v>
      </c>
    </row>
    <row r="1029" spans="3:16" x14ac:dyDescent="0.3">
      <c r="C1029" s="4">
        <f t="shared" si="111"/>
        <v>5.849303308459354</v>
      </c>
      <c r="D1029" s="4">
        <v>144.98005800000001</v>
      </c>
      <c r="E1029" s="4">
        <v>144.980086</v>
      </c>
      <c r="F1029" s="4">
        <v>0.15143000000000001</v>
      </c>
      <c r="G1029" s="4">
        <v>8.8576000000000002E-2</v>
      </c>
      <c r="H1029" s="4">
        <v>-219.673135</v>
      </c>
      <c r="I1029" s="4">
        <v>-240.260704</v>
      </c>
      <c r="J1029" s="4">
        <v>20.587568999999998</v>
      </c>
      <c r="K1029" s="4">
        <f t="shared" si="105"/>
        <v>-0.35932086403151642</v>
      </c>
      <c r="L1029" s="4" t="str">
        <f t="shared" si="106"/>
        <v>-0.359320864031516i</v>
      </c>
      <c r="M1029" s="4" t="str">
        <f t="shared" si="107"/>
        <v>0.936135849932323-0.351638550889244i</v>
      </c>
      <c r="N1029" s="5" t="str">
        <f t="shared" si="108"/>
        <v>5.47574252417655-2.05684053909831i</v>
      </c>
      <c r="O1029" s="5">
        <f t="shared" si="109"/>
        <v>5.4757425241765496</v>
      </c>
      <c r="P1029" s="5">
        <f t="shared" si="110"/>
        <v>-2.0568405390983102</v>
      </c>
    </row>
    <row r="1030" spans="3:16" x14ac:dyDescent="0.3">
      <c r="C1030" s="4">
        <f t="shared" si="111"/>
        <v>5.8495400484715612</v>
      </c>
      <c r="D1030" s="4">
        <v>144.98111700000001</v>
      </c>
      <c r="E1030" s="4">
        <v>144.981112</v>
      </c>
      <c r="F1030" s="4">
        <v>0.15142900000000001</v>
      </c>
      <c r="G1030" s="4">
        <v>8.8579000000000005E-2</v>
      </c>
      <c r="H1030" s="4">
        <v>-226.675668</v>
      </c>
      <c r="I1030" s="4">
        <v>-247.26693700000001</v>
      </c>
      <c r="J1030" s="4">
        <v>20.591269</v>
      </c>
      <c r="K1030" s="4">
        <f t="shared" si="105"/>
        <v>-0.35938544121384025</v>
      </c>
      <c r="L1030" s="4" t="str">
        <f t="shared" si="106"/>
        <v>-0.35938544121384i</v>
      </c>
      <c r="M1030" s="4" t="str">
        <f t="shared" si="107"/>
        <v>0.936113140153583-0.35169900317146i</v>
      </c>
      <c r="N1030" s="5" t="str">
        <f t="shared" si="108"/>
        <v>5.47583130322886-2.05727740405898i</v>
      </c>
      <c r="O1030" s="5">
        <f t="shared" si="109"/>
        <v>5.4758313032288601</v>
      </c>
      <c r="P1030" s="5">
        <f t="shared" si="110"/>
        <v>-2.0572774040589801</v>
      </c>
    </row>
    <row r="1031" spans="3:16" x14ac:dyDescent="0.3">
      <c r="C1031" s="4">
        <f t="shared" si="111"/>
        <v>5.8490005348970806</v>
      </c>
      <c r="D1031" s="4">
        <v>144.978871</v>
      </c>
      <c r="E1031" s="4">
        <v>144.97887700000001</v>
      </c>
      <c r="F1031" s="4">
        <v>0.15143100000000001</v>
      </c>
      <c r="G1031" s="4">
        <v>8.8571999999999998E-2</v>
      </c>
      <c r="H1031" s="4">
        <v>-233.17522099999999</v>
      </c>
      <c r="I1031" s="4">
        <v>-253.77082799999999</v>
      </c>
      <c r="J1031" s="4">
        <v>20.595607999999999</v>
      </c>
      <c r="K1031" s="4">
        <f t="shared" ref="K1031:K1094" si="112">RADIANS(-J1031)</f>
        <v>-0.35946117105008429</v>
      </c>
      <c r="L1031" s="4" t="str">
        <f t="shared" ref="L1031:L1094" si="113">COMPLEX(0,K1031)</f>
        <v>-0.359461171050084i</v>
      </c>
      <c r="M1031" s="4" t="str">
        <f t="shared" ref="M1031:M1094" si="114">IMEXP(L1031)</f>
        <v>0.936086503361383-0.351769893857703i</v>
      </c>
      <c r="N1031" s="5" t="str">
        <f t="shared" ref="N1031:N1094" si="115">IMPRODUCT(C1031,M1031)</f>
        <v>5.47517045887067-2.05750229733439i</v>
      </c>
      <c r="O1031" s="5">
        <f t="shared" ref="O1031:O1094" si="116">IMREAL(N1031)</f>
        <v>5.4751704588706698</v>
      </c>
      <c r="P1031" s="5">
        <f t="shared" ref="P1031:P1094" si="117">IMAGINARY(N1031)</f>
        <v>-2.0575022973343899</v>
      </c>
    </row>
    <row r="1032" spans="3:16" x14ac:dyDescent="0.3">
      <c r="C1032" s="4">
        <f t="shared" ref="C1032:C1095" si="118">G1032/F1032 * 10</f>
        <v>5.8496334940236405</v>
      </c>
      <c r="D1032" s="4">
        <v>144.97848200000001</v>
      </c>
      <c r="E1032" s="4">
        <v>144.978397</v>
      </c>
      <c r="F1032" s="4">
        <v>0.15143000000000001</v>
      </c>
      <c r="G1032" s="4">
        <v>8.8580999999999993E-2</v>
      </c>
      <c r="H1032" s="4">
        <v>-240.52428399999999</v>
      </c>
      <c r="I1032" s="4">
        <v>-261.093186</v>
      </c>
      <c r="J1032" s="4">
        <v>20.568902000000001</v>
      </c>
      <c r="K1032" s="4">
        <f t="shared" si="112"/>
        <v>-0.35899506342004672</v>
      </c>
      <c r="L1032" s="4" t="str">
        <f t="shared" si="113"/>
        <v>-0.358995063420047i</v>
      </c>
      <c r="M1032" s="4" t="str">
        <f t="shared" si="114"/>
        <v>0.936250364301636-0.351333538599794i</v>
      </c>
      <c r="N1032" s="5" t="str">
        <f t="shared" si="115"/>
        <v>5.47672148981068-2.0551724349672i</v>
      </c>
      <c r="O1032" s="5">
        <f t="shared" si="116"/>
        <v>5.4767214898106804</v>
      </c>
      <c r="P1032" s="5">
        <f t="shared" si="117"/>
        <v>-2.0551724349671998</v>
      </c>
    </row>
    <row r="1033" spans="3:16" x14ac:dyDescent="0.3">
      <c r="C1033" s="4">
        <f t="shared" si="118"/>
        <v>5.850382364983556</v>
      </c>
      <c r="D1033" s="4">
        <v>144.97744</v>
      </c>
      <c r="E1033" s="4">
        <v>144.97735299999999</v>
      </c>
      <c r="F1033" s="4">
        <v>0.15142600000000001</v>
      </c>
      <c r="G1033" s="4">
        <v>8.8590000000000002E-2</v>
      </c>
      <c r="H1033" s="4">
        <v>-248.02390700000001</v>
      </c>
      <c r="I1033" s="4">
        <v>91.403361000000004</v>
      </c>
      <c r="J1033" s="4">
        <v>-339.42726800000003</v>
      </c>
      <c r="K1033" s="4">
        <f t="shared" si="112"/>
        <v>5.9241233976491889</v>
      </c>
      <c r="L1033" s="4" t="str">
        <f t="shared" si="113"/>
        <v>5.92412339764919i</v>
      </c>
      <c r="M1033" s="4" t="str">
        <f t="shared" si="114"/>
        <v>0.936226876929391-0.351396122509965i</v>
      </c>
      <c r="N1033" s="5" t="str">
        <f t="shared" si="115"/>
        <v>5.47728521041134-2.0558016782559i</v>
      </c>
      <c r="O1033" s="5">
        <f t="shared" si="116"/>
        <v>5.4772852104113401</v>
      </c>
      <c r="P1033" s="5">
        <f t="shared" si="117"/>
        <v>-2.0558016782559001</v>
      </c>
    </row>
    <row r="1034" spans="3:16" x14ac:dyDescent="0.3">
      <c r="C1034" s="4">
        <f t="shared" si="118"/>
        <v>5.8510813934290891</v>
      </c>
      <c r="D1034" s="4">
        <v>144.98122100000001</v>
      </c>
      <c r="E1034" s="4">
        <v>144.981256</v>
      </c>
      <c r="F1034" s="4">
        <v>0.151425</v>
      </c>
      <c r="G1034" s="4">
        <v>8.8599999999999998E-2</v>
      </c>
      <c r="H1034" s="4">
        <v>-256.12298600000003</v>
      </c>
      <c r="I1034" s="4">
        <v>83.309094000000002</v>
      </c>
      <c r="J1034" s="4">
        <v>-339.43207999999998</v>
      </c>
      <c r="K1034" s="4">
        <f t="shared" si="112"/>
        <v>5.9242073828927939</v>
      </c>
      <c r="L1034" s="4" t="str">
        <f t="shared" si="113"/>
        <v>5.92420738289279i</v>
      </c>
      <c r="M1034" s="4" t="str">
        <f t="shared" si="114"/>
        <v>0.936256385716458-0.351317492028443i</v>
      </c>
      <c r="N1034" s="5" t="str">
        <f t="shared" si="115"/>
        <v>5.47811231794474-2.0555872407938i</v>
      </c>
      <c r="O1034" s="5">
        <f t="shared" si="116"/>
        <v>5.4781123179447402</v>
      </c>
      <c r="P1034" s="5">
        <f t="shared" si="117"/>
        <v>-2.0555872407938001</v>
      </c>
    </row>
    <row r="1035" spans="3:16" x14ac:dyDescent="0.3">
      <c r="C1035" s="4">
        <f t="shared" si="118"/>
        <v>5.8505966492547659</v>
      </c>
      <c r="D1035" s="4">
        <v>144.97900999999999</v>
      </c>
      <c r="E1035" s="4">
        <v>144.97918000000001</v>
      </c>
      <c r="F1035" s="4">
        <v>0.15142900000000001</v>
      </c>
      <c r="G1035" s="4">
        <v>8.8594999999999993E-2</v>
      </c>
      <c r="H1035" s="4">
        <v>-262.86897800000003</v>
      </c>
      <c r="I1035" s="4">
        <v>76.475290999999999</v>
      </c>
      <c r="J1035" s="4">
        <v>-339.344269</v>
      </c>
      <c r="K1035" s="4">
        <f t="shared" si="112"/>
        <v>5.9226747918233258</v>
      </c>
      <c r="L1035" s="4" t="str">
        <f t="shared" si="113"/>
        <v>5.92267479182333i</v>
      </c>
      <c r="M1035" s="4" t="str">
        <f t="shared" si="114"/>
        <v>0.93571686032056-0.352751977048796i</v>
      </c>
      <c r="N1035" s="5" t="str">
        <f t="shared" si="115"/>
        <v>5.47450192764266-2.06380953493968i</v>
      </c>
      <c r="O1035" s="5">
        <f t="shared" si="116"/>
        <v>5.4745019276426596</v>
      </c>
      <c r="P1035" s="5">
        <f t="shared" si="117"/>
        <v>-2.0638095349396801</v>
      </c>
    </row>
    <row r="1036" spans="3:16" x14ac:dyDescent="0.3">
      <c r="C1036" s="4">
        <f t="shared" si="118"/>
        <v>5.849485230507109</v>
      </c>
      <c r="D1036" s="4">
        <v>144.98065600000001</v>
      </c>
      <c r="E1036" s="4">
        <v>144.98048399999999</v>
      </c>
      <c r="F1036" s="4">
        <v>0.15142700000000001</v>
      </c>
      <c r="G1036" s="4">
        <v>8.8577000000000003E-2</v>
      </c>
      <c r="H1036" s="4">
        <v>89.739700999999997</v>
      </c>
      <c r="I1036" s="4">
        <v>69.167589000000007</v>
      </c>
      <c r="J1036" s="4">
        <v>20.572112000000001</v>
      </c>
      <c r="K1036" s="4">
        <f t="shared" si="112"/>
        <v>-0.35905108848903572</v>
      </c>
      <c r="L1036" s="4" t="str">
        <f t="shared" si="113"/>
        <v>-0.359051088489036i</v>
      </c>
      <c r="M1036" s="4" t="str">
        <f t="shared" si="114"/>
        <v>0.936230679346553-0.351385991539634i</v>
      </c>
      <c r="N1036" s="5" t="str">
        <f t="shared" si="115"/>
        <v>5.4764675311853-2.05542716771819i</v>
      </c>
      <c r="O1036" s="5">
        <f t="shared" si="116"/>
        <v>5.4764675311852997</v>
      </c>
      <c r="P1036" s="5">
        <f t="shared" si="117"/>
        <v>-2.0554271677181899</v>
      </c>
    </row>
    <row r="1037" spans="3:16" x14ac:dyDescent="0.3">
      <c r="C1037" s="4">
        <f t="shared" si="118"/>
        <v>5.8498104634729433</v>
      </c>
      <c r="D1037" s="4">
        <v>144.98053400000001</v>
      </c>
      <c r="E1037" s="4">
        <v>144.98062100000001</v>
      </c>
      <c r="F1037" s="4">
        <v>0.151422</v>
      </c>
      <c r="G1037" s="4">
        <v>8.8579000000000005E-2</v>
      </c>
      <c r="H1037" s="4">
        <v>82.598517000000001</v>
      </c>
      <c r="I1037" s="4">
        <v>62.000151000000002</v>
      </c>
      <c r="J1037" s="4">
        <v>20.598365999999999</v>
      </c>
      <c r="K1037" s="4">
        <f t="shared" si="112"/>
        <v>-0.35950930723085428</v>
      </c>
      <c r="L1037" s="4" t="str">
        <f t="shared" si="113"/>
        <v>-0.359509307230854i</v>
      </c>
      <c r="M1037" s="4" t="str">
        <f t="shared" si="114"/>
        <v>0.93606956941769-0.351814953079286i</v>
      </c>
      <c r="N1037" s="5" t="str">
        <f t="shared" si="115"/>
        <v>5.47582956171822-2.05805079372945i</v>
      </c>
      <c r="O1037" s="5">
        <f t="shared" si="116"/>
        <v>5.4758295617182204</v>
      </c>
      <c r="P1037" s="5">
        <f t="shared" si="117"/>
        <v>-2.0580507937294499</v>
      </c>
    </row>
    <row r="1038" spans="3:16" x14ac:dyDescent="0.3">
      <c r="C1038" s="4">
        <f t="shared" si="118"/>
        <v>5.833264661447604</v>
      </c>
      <c r="D1038" s="4">
        <v>145.20950500000001</v>
      </c>
      <c r="E1038" s="4">
        <v>145.21102200000001</v>
      </c>
      <c r="F1038" s="4">
        <v>0.14562</v>
      </c>
      <c r="G1038" s="4">
        <v>8.4944000000000006E-2</v>
      </c>
      <c r="H1038" s="4">
        <v>41.480685999999999</v>
      </c>
      <c r="I1038" s="4">
        <v>20.613402000000001</v>
      </c>
      <c r="J1038" s="4">
        <v>20.867283</v>
      </c>
      <c r="K1038" s="4">
        <f t="shared" si="112"/>
        <v>-0.36420279429543989</v>
      </c>
      <c r="L1038" s="4" t="str">
        <f t="shared" si="113"/>
        <v>-0.36420279429544i</v>
      </c>
      <c r="M1038" s="4" t="str">
        <f t="shared" si="114"/>
        <v>0.934408026313267-0.356204492337401i</v>
      </c>
      <c r="N1038" s="5" t="str">
        <f t="shared" si="115"/>
        <v>5.45064931926618-2.07783507740064i</v>
      </c>
      <c r="O1038" s="5">
        <f t="shared" si="116"/>
        <v>5.45064931926618</v>
      </c>
      <c r="P1038" s="5">
        <f t="shared" si="117"/>
        <v>-2.07783507740064</v>
      </c>
    </row>
    <row r="1039" spans="3:16" x14ac:dyDescent="0.3">
      <c r="C1039" s="4">
        <f t="shared" si="118"/>
        <v>5.6340623468760995</v>
      </c>
      <c r="D1039" s="4">
        <v>149.080332</v>
      </c>
      <c r="E1039" s="4">
        <v>149.080603</v>
      </c>
      <c r="F1039" s="4">
        <v>0.144899</v>
      </c>
      <c r="G1039" s="4">
        <v>8.1637000000000001E-2</v>
      </c>
      <c r="H1039" s="4">
        <v>123.863592</v>
      </c>
      <c r="I1039" s="4">
        <v>104.75614299999999</v>
      </c>
      <c r="J1039" s="4">
        <v>19.107448999999999</v>
      </c>
      <c r="K1039" s="4">
        <f t="shared" si="112"/>
        <v>-0.33348789670689799</v>
      </c>
      <c r="L1039" s="4" t="str">
        <f t="shared" si="113"/>
        <v>-0.333487896706898i</v>
      </c>
      <c r="M1039" s="4" t="str">
        <f t="shared" si="114"/>
        <v>0.944906362711356-0.327340748620753i</v>
      </c>
      <c r="N1039" s="5" t="str">
        <f t="shared" si="115"/>
        <v>5.3236613594757-1.84425818640242i</v>
      </c>
      <c r="O1039" s="5">
        <f t="shared" si="116"/>
        <v>5.3236613594757003</v>
      </c>
      <c r="P1039" s="5">
        <f t="shared" si="117"/>
        <v>-1.8442581864024199</v>
      </c>
    </row>
    <row r="1040" spans="3:16" x14ac:dyDescent="0.3">
      <c r="C1040" s="4">
        <f t="shared" si="118"/>
        <v>5.593308525702243</v>
      </c>
      <c r="D1040" s="4">
        <v>149.94667100000001</v>
      </c>
      <c r="E1040" s="4">
        <v>149.94659799999999</v>
      </c>
      <c r="F1040" s="4">
        <v>0.151835</v>
      </c>
      <c r="G1040" s="4">
        <v>8.4926000000000001E-2</v>
      </c>
      <c r="H1040" s="4">
        <v>-123.502645</v>
      </c>
      <c r="I1040" s="4">
        <v>-142.203361</v>
      </c>
      <c r="J1040" s="4">
        <v>18.700716</v>
      </c>
      <c r="K1040" s="4">
        <f t="shared" si="112"/>
        <v>-0.32638906668038392</v>
      </c>
      <c r="L1040" s="4" t="str">
        <f t="shared" si="113"/>
        <v>-0.326389066680384i</v>
      </c>
      <c r="M1040" s="4" t="str">
        <f t="shared" si="114"/>
        <v>0.947206271113415-0.32062482742829i</v>
      </c>
      <c r="N1040" s="5" t="str">
        <f t="shared" si="115"/>
        <v>5.29801691181729-1.79335358080646i</v>
      </c>
      <c r="O1040" s="5">
        <f t="shared" si="116"/>
        <v>5.2980169118172897</v>
      </c>
      <c r="P1040" s="5">
        <f t="shared" si="117"/>
        <v>-1.79335358080646</v>
      </c>
    </row>
    <row r="1041" spans="3:16" x14ac:dyDescent="0.3">
      <c r="C1041" s="4">
        <f t="shared" si="118"/>
        <v>5.5955477985971616</v>
      </c>
      <c r="D1041" s="4">
        <v>149.941768</v>
      </c>
      <c r="E1041" s="4">
        <v>149.941712</v>
      </c>
      <c r="F1041" s="4">
        <v>0.151835</v>
      </c>
      <c r="G1041" s="4">
        <v>8.4959999999999994E-2</v>
      </c>
      <c r="H1041" s="4">
        <v>-142.60886199999999</v>
      </c>
      <c r="I1041" s="4">
        <v>-161.34216699999999</v>
      </c>
      <c r="J1041" s="4">
        <v>18.733305000000001</v>
      </c>
      <c r="K1041" s="4">
        <f t="shared" si="112"/>
        <v>-0.32695785203031635</v>
      </c>
      <c r="L1041" s="4" t="str">
        <f t="shared" si="113"/>
        <v>-0.326957852030316i</v>
      </c>
      <c r="M1041" s="4" t="str">
        <f t="shared" si="114"/>
        <v>0.947023751200027-0.32116353258586i</v>
      </c>
      <c r="N1041" s="5" t="str">
        <f t="shared" si="115"/>
        <v>5.29911666624654-1.7970858977505i</v>
      </c>
      <c r="O1041" s="5">
        <f t="shared" si="116"/>
        <v>5.2991166662465403</v>
      </c>
      <c r="P1041" s="5">
        <f t="shared" si="117"/>
        <v>-1.7970858977505</v>
      </c>
    </row>
    <row r="1042" spans="3:16" x14ac:dyDescent="0.3">
      <c r="C1042" s="4">
        <f t="shared" si="118"/>
        <v>5.5956058141296259</v>
      </c>
      <c r="D1042" s="4">
        <v>149.943747</v>
      </c>
      <c r="E1042" s="4">
        <v>149.94368900000001</v>
      </c>
      <c r="F1042" s="4">
        <v>0.151837</v>
      </c>
      <c r="G1042" s="4">
        <v>8.4961999999999996E-2</v>
      </c>
      <c r="H1042" s="4">
        <v>-163.283466</v>
      </c>
      <c r="I1042" s="4">
        <v>-182.040876</v>
      </c>
      <c r="J1042" s="4">
        <v>18.75741</v>
      </c>
      <c r="K1042" s="4">
        <f t="shared" si="112"/>
        <v>-0.32737856364650958</v>
      </c>
      <c r="L1042" s="4" t="str">
        <f t="shared" si="113"/>
        <v>-0.32737856364651i</v>
      </c>
      <c r="M1042" s="4" t="str">
        <f t="shared" si="114"/>
        <v>0.946888550164378-0.321561928044354i</v>
      </c>
      <c r="N1042" s="5" t="str">
        <f t="shared" si="115"/>
        <v>5.29841507663257-1.79933379416772i</v>
      </c>
      <c r="O1042" s="5">
        <f t="shared" si="116"/>
        <v>5.2984150766325699</v>
      </c>
      <c r="P1042" s="5">
        <f t="shared" si="117"/>
        <v>-1.7993337941677201</v>
      </c>
    </row>
    <row r="1043" spans="3:16" x14ac:dyDescent="0.3">
      <c r="C1043" s="4">
        <f t="shared" si="118"/>
        <v>5.5951949736895834</v>
      </c>
      <c r="D1043" s="4">
        <v>149.941147</v>
      </c>
      <c r="E1043" s="4">
        <v>149.94127700000001</v>
      </c>
      <c r="F1043" s="4">
        <v>0.151841</v>
      </c>
      <c r="G1043" s="4">
        <v>8.4958000000000006E-2</v>
      </c>
      <c r="H1043" s="4">
        <v>-183.85149100000001</v>
      </c>
      <c r="I1043" s="4">
        <v>-202.65028100000001</v>
      </c>
      <c r="J1043" s="4">
        <v>18.798788999999999</v>
      </c>
      <c r="K1043" s="4">
        <f t="shared" si="112"/>
        <v>-0.32810076343769229</v>
      </c>
      <c r="L1043" s="4" t="str">
        <f t="shared" si="113"/>
        <v>-0.328100763437692i</v>
      </c>
      <c r="M1043" s="4" t="str">
        <f t="shared" si="114"/>
        <v>0.946656071291758-0.322245686839178i</v>
      </c>
      <c r="N1043" s="5" t="str">
        <f t="shared" si="115"/>
        <v>5.29672529190437-1.80302744729572i</v>
      </c>
      <c r="O1043" s="5">
        <f t="shared" si="116"/>
        <v>5.2967252919043704</v>
      </c>
      <c r="P1043" s="5">
        <f t="shared" si="117"/>
        <v>-1.80302744729572</v>
      </c>
    </row>
    <row r="1044" spans="3:16" x14ac:dyDescent="0.3">
      <c r="C1044" s="4">
        <f t="shared" si="118"/>
        <v>5.5961091390449349</v>
      </c>
      <c r="D1044" s="4">
        <v>149.946685</v>
      </c>
      <c r="E1044" s="4">
        <v>149.94668999999999</v>
      </c>
      <c r="F1044" s="4">
        <v>0.15184300000000001</v>
      </c>
      <c r="G1044" s="4">
        <v>8.4973000000000007E-2</v>
      </c>
      <c r="H1044" s="4">
        <v>-204.91354799999999</v>
      </c>
      <c r="I1044" s="4">
        <v>-223.69880699999999</v>
      </c>
      <c r="J1044" s="4">
        <v>18.785259</v>
      </c>
      <c r="K1044" s="4">
        <f t="shared" si="112"/>
        <v>-0.32786462038989744</v>
      </c>
      <c r="L1044" s="4" t="str">
        <f t="shared" si="113"/>
        <v>-0.327864620389897i</v>
      </c>
      <c r="M1044" s="4" t="str">
        <f t="shared" si="114"/>
        <v>0.946732140975234-0.322022131606587i</v>
      </c>
      <c r="N1044" s="5" t="str">
        <f t="shared" si="115"/>
        <v>5.29801638633908-1.80207099365835i</v>
      </c>
      <c r="O1044" s="5">
        <f t="shared" si="116"/>
        <v>5.2980163863390803</v>
      </c>
      <c r="P1044" s="5">
        <f t="shared" si="117"/>
        <v>-1.8020709936583501</v>
      </c>
    </row>
    <row r="1045" spans="3:16" x14ac:dyDescent="0.3">
      <c r="C1045" s="4">
        <f t="shared" si="118"/>
        <v>5.5953454986072062</v>
      </c>
      <c r="D1045" s="4">
        <v>149.94665599999999</v>
      </c>
      <c r="E1045" s="4">
        <v>149.94669099999999</v>
      </c>
      <c r="F1045" s="4">
        <v>0.15185299999999999</v>
      </c>
      <c r="G1045" s="4">
        <v>8.4967000000000001E-2</v>
      </c>
      <c r="H1045" s="4">
        <v>-223.99707699999999</v>
      </c>
      <c r="I1045" s="4">
        <v>-242.79115200000001</v>
      </c>
      <c r="J1045" s="4">
        <v>18.794076</v>
      </c>
      <c r="K1045" s="4">
        <f t="shared" si="112"/>
        <v>-0.32801850607004585</v>
      </c>
      <c r="L1045" s="4" t="str">
        <f t="shared" si="113"/>
        <v>-0.328018506070046i</v>
      </c>
      <c r="M1045" s="4" t="str">
        <f t="shared" si="114"/>
        <v>0.946682575170996-0.322167816312574i</v>
      </c>
      <c r="N1045" s="5" t="str">
        <f t="shared" si="115"/>
        <v>5.29701608559291-1.80264024080067i</v>
      </c>
      <c r="O1045" s="5">
        <f t="shared" si="116"/>
        <v>5.2970160855929098</v>
      </c>
      <c r="P1045" s="5">
        <f t="shared" si="117"/>
        <v>-1.8026402408006701</v>
      </c>
    </row>
    <row r="1046" spans="3:16" x14ac:dyDescent="0.3">
      <c r="C1046" s="4">
        <f t="shared" si="118"/>
        <v>5.5963224204585114</v>
      </c>
      <c r="D1046" s="4">
        <v>149.952325</v>
      </c>
      <c r="E1046" s="4">
        <v>149.952279</v>
      </c>
      <c r="F1046" s="4">
        <v>0.151839</v>
      </c>
      <c r="G1046" s="4">
        <v>8.4973999999999994E-2</v>
      </c>
      <c r="H1046" s="4">
        <v>-243.197419</v>
      </c>
      <c r="I1046" s="4">
        <v>98.050685000000001</v>
      </c>
      <c r="J1046" s="4">
        <v>-341.24810300000001</v>
      </c>
      <c r="K1046" s="4">
        <f t="shared" si="112"/>
        <v>5.9559029635347391</v>
      </c>
      <c r="L1046" s="4" t="str">
        <f t="shared" si="113"/>
        <v>5.95590296353474i</v>
      </c>
      <c r="M1046" s="4" t="str">
        <f t="shared" si="114"/>
        <v>0.946919486470298-0.321470816938066i</v>
      </c>
      <c r="N1046" s="5" t="str">
        <f t="shared" si="115"/>
        <v>5.29926675250279-1.79905434035361i</v>
      </c>
      <c r="O1046" s="5">
        <f t="shared" si="116"/>
        <v>5.2992667525027901</v>
      </c>
      <c r="P1046" s="5">
        <f t="shared" si="117"/>
        <v>-1.7990543403536099</v>
      </c>
    </row>
    <row r="1047" spans="3:16" x14ac:dyDescent="0.3">
      <c r="C1047" s="4">
        <f t="shared" si="118"/>
        <v>5.5959695742368867</v>
      </c>
      <c r="D1047" s="4">
        <v>149.95369199999999</v>
      </c>
      <c r="E1047" s="4">
        <v>149.953701</v>
      </c>
      <c r="F1047" s="4">
        <v>0.15184500000000001</v>
      </c>
      <c r="G1047" s="4">
        <v>8.4972000000000006E-2</v>
      </c>
      <c r="H1047" s="4">
        <v>-260.19166799999999</v>
      </c>
      <c r="I1047" s="4">
        <v>81.041368000000006</v>
      </c>
      <c r="J1047" s="4">
        <v>-341.23303600000003</v>
      </c>
      <c r="K1047" s="4">
        <f t="shared" si="112"/>
        <v>5.9556399947763419</v>
      </c>
      <c r="L1047" s="4" t="str">
        <f t="shared" si="113"/>
        <v>5.95563999477634i</v>
      </c>
      <c r="M1047" s="4" t="str">
        <f t="shared" si="114"/>
        <v>0.946834916948723-0.321719816061592i</v>
      </c>
      <c r="N1047" s="5" t="str">
        <f t="shared" si="115"/>
        <v>5.29845938707016-1.80033430210976i</v>
      </c>
      <c r="O1047" s="5">
        <f t="shared" si="116"/>
        <v>5.2984593870701602</v>
      </c>
      <c r="P1047" s="5">
        <f t="shared" si="117"/>
        <v>-1.80033430210976</v>
      </c>
    </row>
    <row r="1048" spans="3:16" x14ac:dyDescent="0.3">
      <c r="C1048" s="4">
        <f t="shared" si="118"/>
        <v>5.5964541389234643</v>
      </c>
      <c r="D1048" s="4">
        <v>149.954567</v>
      </c>
      <c r="E1048" s="4">
        <v>149.95454100000001</v>
      </c>
      <c r="F1048" s="4">
        <v>0.151839</v>
      </c>
      <c r="G1048" s="4">
        <v>8.4975999999999996E-2</v>
      </c>
      <c r="H1048" s="4">
        <v>83.350049999999996</v>
      </c>
      <c r="I1048" s="4">
        <v>64.591845000000006</v>
      </c>
      <c r="J1048" s="4">
        <v>18.758205</v>
      </c>
      <c r="K1048" s="4">
        <f t="shared" si="112"/>
        <v>-0.32739243901406295</v>
      </c>
      <c r="L1048" s="4" t="str">
        <f t="shared" si="113"/>
        <v>-0.327392439014063i</v>
      </c>
      <c r="M1048" s="4" t="str">
        <f t="shared" si="114"/>
        <v>0.946884088283285-0.321575066440065i</v>
      </c>
      <c r="N1048" s="5" t="str">
        <f t="shared" si="115"/>
        <v>5.29919337495376-1.79968011155309i</v>
      </c>
      <c r="O1048" s="5">
        <f t="shared" si="116"/>
        <v>5.2991933749537603</v>
      </c>
      <c r="P1048" s="5">
        <f t="shared" si="117"/>
        <v>-1.79968011155309</v>
      </c>
    </row>
    <row r="1049" spans="3:16" x14ac:dyDescent="0.3">
      <c r="C1049" s="4">
        <f t="shared" si="118"/>
        <v>5.5965779993545883</v>
      </c>
      <c r="D1049" s="4">
        <v>149.949682</v>
      </c>
      <c r="E1049" s="4">
        <v>149.94974099999999</v>
      </c>
      <c r="F1049" s="4">
        <v>0.151841</v>
      </c>
      <c r="G1049" s="4">
        <v>8.4978999999999999E-2</v>
      </c>
      <c r="H1049" s="4">
        <v>66.768568999999999</v>
      </c>
      <c r="I1049" s="4">
        <v>47.984389999999998</v>
      </c>
      <c r="J1049" s="4">
        <v>18.784179999999999</v>
      </c>
      <c r="K1049" s="4">
        <f t="shared" si="112"/>
        <v>-0.32784578828726846</v>
      </c>
      <c r="L1049" s="4" t="str">
        <f t="shared" si="113"/>
        <v>-0.327845788287268i</v>
      </c>
      <c r="M1049" s="4" t="str">
        <f t="shared" si="114"/>
        <v>0.946738205161186-0.322004302592645i</v>
      </c>
      <c r="N1049" s="5" t="str">
        <f t="shared" si="115"/>
        <v>5.29849421015354-1.80212219558751i</v>
      </c>
      <c r="O1049" s="5">
        <f t="shared" si="116"/>
        <v>5.2984942101535397</v>
      </c>
      <c r="P1049" s="5">
        <f t="shared" si="117"/>
        <v>-1.80212219558751</v>
      </c>
    </row>
    <row r="1050" spans="3:16" x14ac:dyDescent="0.3">
      <c r="C1050" s="4">
        <f t="shared" si="118"/>
        <v>5.5971048662745897</v>
      </c>
      <c r="D1050" s="4">
        <v>149.945525</v>
      </c>
      <c r="E1050" s="4">
        <v>149.945448</v>
      </c>
      <c r="F1050" s="4">
        <v>0.151841</v>
      </c>
      <c r="G1050" s="4">
        <v>8.4986999999999993E-2</v>
      </c>
      <c r="H1050" s="4">
        <v>49.190823000000002</v>
      </c>
      <c r="I1050" s="4">
        <v>30.433651000000001</v>
      </c>
      <c r="J1050" s="4">
        <v>18.757172000000001</v>
      </c>
      <c r="K1050" s="4">
        <f t="shared" si="112"/>
        <v>-0.32737440976288984</v>
      </c>
      <c r="L1050" s="4" t="str">
        <f t="shared" si="113"/>
        <v>-0.32737440976289i</v>
      </c>
      <c r="M1050" s="4" t="str">
        <f t="shared" si="114"/>
        <v>0.946889885887034-0.321557994776742i</v>
      </c>
      <c r="N1050" s="5" t="str">
        <f t="shared" si="115"/>
        <v>5.29984198812451-1.7997938173544i</v>
      </c>
      <c r="O1050" s="5">
        <f t="shared" si="116"/>
        <v>5.29984198812451</v>
      </c>
      <c r="P1050" s="5">
        <f t="shared" si="117"/>
        <v>-1.7997938173543999</v>
      </c>
    </row>
    <row r="1051" spans="3:16" x14ac:dyDescent="0.3">
      <c r="C1051" s="4">
        <f t="shared" si="118"/>
        <v>5.5964698521421274</v>
      </c>
      <c r="D1051" s="4">
        <v>149.946552</v>
      </c>
      <c r="E1051" s="4">
        <v>149.946574</v>
      </c>
      <c r="F1051" s="4">
        <v>0.151835</v>
      </c>
      <c r="G1051" s="4">
        <v>8.4973999999999994E-2</v>
      </c>
      <c r="H1051" s="4">
        <v>29.447507000000002</v>
      </c>
      <c r="I1051" s="4">
        <v>10.660539</v>
      </c>
      <c r="J1051" s="4">
        <v>18.786968000000002</v>
      </c>
      <c r="K1051" s="4">
        <f t="shared" si="112"/>
        <v>-0.32789444806681406</v>
      </c>
      <c r="L1051" s="4" t="str">
        <f t="shared" si="113"/>
        <v>-0.327894448066814i</v>
      </c>
      <c r="M1051" s="4" t="str">
        <f t="shared" si="114"/>
        <v>0.946722535381984-0.322050370283761i</v>
      </c>
      <c r="N1051" s="5" t="str">
        <f t="shared" si="115"/>
        <v>5.29830412760883-1.80234518816428i</v>
      </c>
      <c r="O1051" s="5">
        <f t="shared" si="116"/>
        <v>5.2983041276088301</v>
      </c>
      <c r="P1051" s="5">
        <f t="shared" si="117"/>
        <v>-1.80234518816428</v>
      </c>
    </row>
    <row r="1052" spans="3:16" x14ac:dyDescent="0.3">
      <c r="C1052" s="4">
        <f t="shared" si="118"/>
        <v>5.5950992984882921</v>
      </c>
      <c r="D1052" s="4">
        <v>149.94522799999999</v>
      </c>
      <c r="E1052" s="4">
        <v>149.94503499999999</v>
      </c>
      <c r="F1052" s="4">
        <v>0.15181500000000001</v>
      </c>
      <c r="G1052" s="4">
        <v>8.4942000000000004E-2</v>
      </c>
      <c r="H1052" s="4">
        <v>9.5308869999999999</v>
      </c>
      <c r="I1052" s="4">
        <v>-9.2179870000000008</v>
      </c>
      <c r="J1052" s="4">
        <v>18.748874000000001</v>
      </c>
      <c r="K1052" s="4">
        <f t="shared" si="112"/>
        <v>-0.32722958234155936</v>
      </c>
      <c r="L1052" s="4" t="str">
        <f t="shared" si="113"/>
        <v>-0.327229582341559i</v>
      </c>
      <c r="M1052" s="4" t="str">
        <f t="shared" si="114"/>
        <v>0.946936446371564-0.321420855784427i</v>
      </c>
      <c r="N1052" s="5" t="str">
        <f t="shared" si="115"/>
        <v>5.29820344680653-1.79838160471895i</v>
      </c>
      <c r="O1052" s="5">
        <f t="shared" si="116"/>
        <v>5.2982034468065304</v>
      </c>
      <c r="P1052" s="5">
        <f t="shared" si="117"/>
        <v>-1.79838160471895</v>
      </c>
    </row>
    <row r="1053" spans="3:16" x14ac:dyDescent="0.3">
      <c r="C1053" s="4">
        <f t="shared" si="118"/>
        <v>5.504479991204926</v>
      </c>
      <c r="D1053" s="4">
        <v>152.405055</v>
      </c>
      <c r="E1053" s="4">
        <v>152.406519</v>
      </c>
      <c r="F1053" s="4">
        <v>0.145536</v>
      </c>
      <c r="G1053" s="4">
        <v>8.0110000000000001E-2</v>
      </c>
      <c r="H1053" s="4">
        <v>-54.910615</v>
      </c>
      <c r="I1053" s="4">
        <v>-73.145038</v>
      </c>
      <c r="J1053" s="4">
        <v>18.234421999999999</v>
      </c>
      <c r="K1053" s="4">
        <f t="shared" si="112"/>
        <v>-0.31825070109808945</v>
      </c>
      <c r="L1053" s="4" t="str">
        <f t="shared" si="113"/>
        <v>-0.318250701098089i</v>
      </c>
      <c r="M1053" s="4" t="str">
        <f t="shared" si="114"/>
        <v>0.949784236388903-0.312905583694425i</v>
      </c>
      <c r="N1053" s="5" t="str">
        <f t="shared" si="115"/>
        <v>5.22806832516457-1.72238252458226i</v>
      </c>
      <c r="O1053" s="5">
        <f t="shared" si="116"/>
        <v>5.2280683251645703</v>
      </c>
      <c r="P1053" s="5">
        <f t="shared" si="117"/>
        <v>-1.7223825245822599</v>
      </c>
    </row>
    <row r="1054" spans="3:16" x14ac:dyDescent="0.3">
      <c r="C1054" s="4">
        <f t="shared" si="118"/>
        <v>5.453899589516892</v>
      </c>
      <c r="D1054" s="4">
        <v>153.982663</v>
      </c>
      <c r="E1054" s="4">
        <v>153.98262700000001</v>
      </c>
      <c r="F1054" s="4">
        <v>0.15201600000000001</v>
      </c>
      <c r="G1054" s="4">
        <v>8.2907999999999996E-2</v>
      </c>
      <c r="H1054" s="4">
        <v>-236.989744</v>
      </c>
      <c r="I1054" s="4">
        <v>-254.37743499999999</v>
      </c>
      <c r="J1054" s="4">
        <v>17.387691</v>
      </c>
      <c r="K1054" s="4">
        <f t="shared" si="112"/>
        <v>-0.30347245726938538</v>
      </c>
      <c r="L1054" s="4" t="str">
        <f t="shared" si="113"/>
        <v>-0.303472457269385i</v>
      </c>
      <c r="M1054" s="4" t="str">
        <f t="shared" si="114"/>
        <v>0.954304550199455-0.298835783447391i</v>
      </c>
      <c r="N1054" s="5" t="str">
        <f t="shared" si="115"/>
        <v>5.20468119460691-1.62982035667668i</v>
      </c>
      <c r="O1054" s="5">
        <f t="shared" si="116"/>
        <v>5.20468119460691</v>
      </c>
      <c r="P1054" s="5">
        <f t="shared" si="117"/>
        <v>-1.62982035667668</v>
      </c>
    </row>
    <row r="1055" spans="3:16" x14ac:dyDescent="0.3">
      <c r="C1055" s="4">
        <f t="shared" si="118"/>
        <v>5.4218079266889729</v>
      </c>
      <c r="D1055" s="4">
        <v>154.970463</v>
      </c>
      <c r="E1055" s="4">
        <v>154.97029800000001</v>
      </c>
      <c r="F1055" s="4">
        <v>0.152119</v>
      </c>
      <c r="G1055" s="4">
        <v>8.2475999999999994E-2</v>
      </c>
      <c r="H1055" s="4">
        <v>-252.07181399999999</v>
      </c>
      <c r="I1055" s="4">
        <v>90.858732000000003</v>
      </c>
      <c r="J1055" s="4">
        <v>-342.93054599999999</v>
      </c>
      <c r="K1055" s="4">
        <f t="shared" si="112"/>
        <v>5.9852671333618703</v>
      </c>
      <c r="L1055" s="4" t="str">
        <f t="shared" si="113"/>
        <v>5.98526713336187i</v>
      </c>
      <c r="M1055" s="4" t="str">
        <f t="shared" si="114"/>
        <v>0.955949640171287-0.293530723189901i</v>
      </c>
      <c r="N1055" s="5" t="str">
        <f t="shared" si="115"/>
        <v>5.18297533659616-1.59146720171775i</v>
      </c>
      <c r="O1055" s="5">
        <f t="shared" si="116"/>
        <v>5.1829753365961597</v>
      </c>
      <c r="P1055" s="5">
        <f t="shared" si="117"/>
        <v>-1.59146720171775</v>
      </c>
    </row>
    <row r="1056" spans="3:16" x14ac:dyDescent="0.3">
      <c r="C1056" s="4">
        <f t="shared" si="118"/>
        <v>5.4238792429013793</v>
      </c>
      <c r="D1056" s="4">
        <v>154.96823800000001</v>
      </c>
      <c r="E1056" s="4">
        <v>154.968174</v>
      </c>
      <c r="F1056" s="4">
        <v>0.15210699999999999</v>
      </c>
      <c r="G1056" s="4">
        <v>8.2501000000000005E-2</v>
      </c>
      <c r="H1056" s="4">
        <v>-263.28059100000002</v>
      </c>
      <c r="I1056" s="4">
        <v>79.585604000000004</v>
      </c>
      <c r="J1056" s="4">
        <v>-342.866195</v>
      </c>
      <c r="K1056" s="4">
        <f t="shared" si="112"/>
        <v>5.984143996534919</v>
      </c>
      <c r="L1056" s="4" t="str">
        <f t="shared" si="113"/>
        <v>5.98414399653492i</v>
      </c>
      <c r="M1056" s="4" t="str">
        <f t="shared" si="114"/>
        <v>0.955619362140801-0.294604200074622i</v>
      </c>
      <c r="N1056" s="5" t="str">
        <f t="shared" si="115"/>
        <v>5.18316402243015-1.59789760565631i</v>
      </c>
      <c r="O1056" s="5">
        <f t="shared" si="116"/>
        <v>5.1831640224301498</v>
      </c>
      <c r="P1056" s="5">
        <f t="shared" si="117"/>
        <v>-1.5978976056563099</v>
      </c>
    </row>
    <row r="1057" spans="3:16" x14ac:dyDescent="0.3">
      <c r="C1057" s="4">
        <f t="shared" si="118"/>
        <v>5.4239449860953144</v>
      </c>
      <c r="D1057" s="4">
        <v>154.97177600000001</v>
      </c>
      <c r="E1057" s="4">
        <v>154.97180399999999</v>
      </c>
      <c r="F1057" s="4">
        <v>0.15210699999999999</v>
      </c>
      <c r="G1057" s="4">
        <v>8.2502000000000006E-2</v>
      </c>
      <c r="H1057" s="4">
        <v>85.248375999999993</v>
      </c>
      <c r="I1057" s="4">
        <v>68.096153000000001</v>
      </c>
      <c r="J1057" s="4">
        <v>17.152222999999999</v>
      </c>
      <c r="K1057" s="4">
        <f t="shared" si="112"/>
        <v>-0.29936276538629936</v>
      </c>
      <c r="L1057" s="4" t="str">
        <f t="shared" si="113"/>
        <v>-0.299362765386299i</v>
      </c>
      <c r="M1057" s="4" t="str">
        <f t="shared" si="114"/>
        <v>0.955524610851834-0.294911373223297i</v>
      </c>
      <c r="N1057" s="5" t="str">
        <f t="shared" si="115"/>
        <v>5.18271292212048-1.59958306413699i</v>
      </c>
      <c r="O1057" s="5">
        <f t="shared" si="116"/>
        <v>5.18271292212048</v>
      </c>
      <c r="P1057" s="5">
        <f t="shared" si="117"/>
        <v>-1.5995830641369899</v>
      </c>
    </row>
    <row r="1058" spans="3:16" x14ac:dyDescent="0.3">
      <c r="C1058" s="4">
        <f t="shared" si="118"/>
        <v>5.4240541695427797</v>
      </c>
      <c r="D1058" s="4">
        <v>154.96902499999999</v>
      </c>
      <c r="E1058" s="4">
        <v>154.96909500000001</v>
      </c>
      <c r="F1058" s="4">
        <v>0.152115</v>
      </c>
      <c r="G1058" s="4">
        <v>8.2507999999999998E-2</v>
      </c>
      <c r="H1058" s="4">
        <v>74.750399000000002</v>
      </c>
      <c r="I1058" s="4">
        <v>57.573822</v>
      </c>
      <c r="J1058" s="4">
        <v>17.176577000000002</v>
      </c>
      <c r="K1058" s="4">
        <f t="shared" si="112"/>
        <v>-0.29978782287233008</v>
      </c>
      <c r="L1058" s="4" t="str">
        <f t="shared" si="113"/>
        <v>-0.29978782287233i</v>
      </c>
      <c r="M1058" s="4" t="str">
        <f t="shared" si="114"/>
        <v>0.955399170249543-0.295317499458608i</v>
      </c>
      <c r="N1058" s="5" t="str">
        <f t="shared" si="115"/>
        <v>5.18213685296975-1.60181811427741i</v>
      </c>
      <c r="O1058" s="5">
        <f t="shared" si="116"/>
        <v>5.1821368529697498</v>
      </c>
      <c r="P1058" s="5">
        <f t="shared" si="117"/>
        <v>-1.6018181142774099</v>
      </c>
    </row>
    <row r="1059" spans="3:16" x14ac:dyDescent="0.3">
      <c r="C1059" s="4">
        <f t="shared" si="118"/>
        <v>5.4242926264857472</v>
      </c>
      <c r="D1059" s="4">
        <v>154.970167</v>
      </c>
      <c r="E1059" s="4">
        <v>154.97015999999999</v>
      </c>
      <c r="F1059" s="4">
        <v>0.152112</v>
      </c>
      <c r="G1059" s="4">
        <v>8.251E-2</v>
      </c>
      <c r="H1059" s="4">
        <v>63.302087</v>
      </c>
      <c r="I1059" s="4">
        <v>46.142342999999997</v>
      </c>
      <c r="J1059" s="4">
        <v>17.159744</v>
      </c>
      <c r="K1059" s="4">
        <f t="shared" si="112"/>
        <v>-0.29949403159934185</v>
      </c>
      <c r="L1059" s="4" t="str">
        <f t="shared" si="113"/>
        <v>-0.299494031599342i</v>
      </c>
      <c r="M1059" s="4" t="str">
        <f t="shared" si="114"/>
        <v>0.955485890720563-0.295036798779291i</v>
      </c>
      <c r="N1059" s="5" t="str">
        <f t="shared" si="115"/>
        <v>5.18283507174672-1.60036593216047i</v>
      </c>
      <c r="O1059" s="5">
        <f t="shared" si="116"/>
        <v>5.1828350717467204</v>
      </c>
      <c r="P1059" s="5">
        <f t="shared" si="117"/>
        <v>-1.60036593216047</v>
      </c>
    </row>
    <row r="1060" spans="3:16" x14ac:dyDescent="0.3">
      <c r="C1060" s="4">
        <f t="shared" si="118"/>
        <v>5.4239282638564745</v>
      </c>
      <c r="D1060" s="4">
        <v>154.96802199999999</v>
      </c>
      <c r="E1060" s="4">
        <v>154.967973</v>
      </c>
      <c r="F1060" s="4">
        <v>0.152113</v>
      </c>
      <c r="G1060" s="4">
        <v>8.2504999999999995E-2</v>
      </c>
      <c r="H1060" s="4">
        <v>52.438091</v>
      </c>
      <c r="I1060" s="4">
        <v>35.276716999999998</v>
      </c>
      <c r="J1060" s="4">
        <v>17.161373999999999</v>
      </c>
      <c r="K1060" s="4">
        <f t="shared" si="112"/>
        <v>-0.29952248046614932</v>
      </c>
      <c r="L1060" s="4" t="str">
        <f t="shared" si="113"/>
        <v>-0.299522480466149i</v>
      </c>
      <c r="M1060" s="4" t="str">
        <f t="shared" si="114"/>
        <v>0.955477496871317-0.295063981150736i</v>
      </c>
      <c r="N1060" s="5" t="str">
        <f t="shared" si="115"/>
        <v>5.18244140075917-1.60040586700949i</v>
      </c>
      <c r="O1060" s="5">
        <f t="shared" si="116"/>
        <v>5.1824414007591697</v>
      </c>
      <c r="P1060" s="5">
        <f t="shared" si="117"/>
        <v>-1.6004058670094901</v>
      </c>
    </row>
    <row r="1061" spans="3:16" x14ac:dyDescent="0.3">
      <c r="C1061" s="4">
        <f t="shared" si="118"/>
        <v>5.4242982052462025</v>
      </c>
      <c r="D1061" s="4">
        <v>154.96654799999999</v>
      </c>
      <c r="E1061" s="4">
        <v>154.96652700000001</v>
      </c>
      <c r="F1061" s="4">
        <v>0.15211</v>
      </c>
      <c r="G1061" s="4">
        <v>8.2508999999999999E-2</v>
      </c>
      <c r="H1061" s="4">
        <v>40.594180999999999</v>
      </c>
      <c r="I1061" s="4">
        <v>23.430876000000001</v>
      </c>
      <c r="J1061" s="4">
        <v>17.163305000000001</v>
      </c>
      <c r="K1061" s="4">
        <f t="shared" si="112"/>
        <v>-0.29955618277400536</v>
      </c>
      <c r="L1061" s="4" t="str">
        <f t="shared" si="113"/>
        <v>-0.299556182774005i</v>
      </c>
      <c r="M1061" s="4" t="str">
        <f t="shared" si="114"/>
        <v>0.955467551991552-0.295096182779905i</v>
      </c>
      <c r="N1061" s="5" t="str">
        <f t="shared" si="115"/>
        <v>5.18274092743876-1.60068969462804i</v>
      </c>
      <c r="O1061" s="5">
        <f t="shared" si="116"/>
        <v>5.1827409274387604</v>
      </c>
      <c r="P1061" s="5">
        <f t="shared" si="117"/>
        <v>-1.60068969462804</v>
      </c>
    </row>
    <row r="1062" spans="3:16" x14ac:dyDescent="0.3">
      <c r="C1062" s="4">
        <f t="shared" si="118"/>
        <v>5.424268123516689</v>
      </c>
      <c r="D1062" s="4">
        <v>154.967513</v>
      </c>
      <c r="E1062" s="4">
        <v>154.967545</v>
      </c>
      <c r="F1062" s="4">
        <v>0.15210899999999999</v>
      </c>
      <c r="G1062" s="4">
        <v>8.2507999999999998E-2</v>
      </c>
      <c r="H1062" s="4">
        <v>28.429919999999999</v>
      </c>
      <c r="I1062" s="4">
        <v>11.242884</v>
      </c>
      <c r="J1062" s="4">
        <v>17.187035999999999</v>
      </c>
      <c r="K1062" s="4">
        <f t="shared" si="112"/>
        <v>-0.29997036685879613</v>
      </c>
      <c r="L1062" s="4" t="str">
        <f t="shared" si="113"/>
        <v>-0.299970366858796i</v>
      </c>
      <c r="M1062" s="4" t="str">
        <f t="shared" si="114"/>
        <v>0.955345245898166-0.295491896910513i</v>
      </c>
      <c r="N1062" s="5" t="str">
        <f t="shared" si="115"/>
        <v>5.18204876427864-1.60282727716918i</v>
      </c>
      <c r="O1062" s="5">
        <f t="shared" si="116"/>
        <v>5.1820487642786404</v>
      </c>
      <c r="P1062" s="5">
        <f t="shared" si="117"/>
        <v>-1.6028272771691801</v>
      </c>
    </row>
    <row r="1063" spans="3:16" x14ac:dyDescent="0.3">
      <c r="C1063" s="4">
        <f t="shared" si="118"/>
        <v>5.4249556242193151</v>
      </c>
      <c r="D1063" s="4">
        <v>154.96555799999999</v>
      </c>
      <c r="E1063" s="4">
        <v>154.96554900000001</v>
      </c>
      <c r="F1063" s="4">
        <v>0.15211</v>
      </c>
      <c r="G1063" s="4">
        <v>8.2518999999999995E-2</v>
      </c>
      <c r="H1063" s="4">
        <v>16.648084999999998</v>
      </c>
      <c r="I1063" s="4">
        <v>-0.52744899999999995</v>
      </c>
      <c r="J1063" s="4">
        <v>17.175533999999999</v>
      </c>
      <c r="K1063" s="4">
        <f t="shared" si="112"/>
        <v>-0.29976961908823174</v>
      </c>
      <c r="L1063" s="4" t="str">
        <f t="shared" si="113"/>
        <v>-0.299769619088232i</v>
      </c>
      <c r="M1063" s="4" t="str">
        <f t="shared" si="114"/>
        <v>0.955404545987244-0.295300107529455i</v>
      </c>
      <c r="N1063" s="5" t="str">
        <f t="shared" si="115"/>
        <v>5.1830272651582-1.60198997917449i</v>
      </c>
      <c r="O1063" s="5">
        <f t="shared" si="116"/>
        <v>5.1830272651582003</v>
      </c>
      <c r="P1063" s="5">
        <f t="shared" si="117"/>
        <v>-1.60198997917449</v>
      </c>
    </row>
    <row r="1064" spans="3:16" x14ac:dyDescent="0.3">
      <c r="C1064" s="4">
        <f t="shared" si="118"/>
        <v>5.4245912524406528</v>
      </c>
      <c r="D1064" s="4">
        <v>154.967265</v>
      </c>
      <c r="E1064" s="4">
        <v>154.96734799999999</v>
      </c>
      <c r="F1064" s="4">
        <v>0.152111</v>
      </c>
      <c r="G1064" s="4">
        <v>8.2514000000000004E-2</v>
      </c>
      <c r="H1064" s="4">
        <v>4.0441250000000002</v>
      </c>
      <c r="I1064" s="4">
        <v>-13.137812</v>
      </c>
      <c r="J1064" s="4">
        <v>17.181937000000001</v>
      </c>
      <c r="K1064" s="4">
        <f t="shared" si="112"/>
        <v>-0.29988137252023694</v>
      </c>
      <c r="L1064" s="4" t="str">
        <f t="shared" si="113"/>
        <v>-0.299881372520237i</v>
      </c>
      <c r="M1064" s="4" t="str">
        <f t="shared" si="114"/>
        <v>0.955371539220883-0.295406875422224i</v>
      </c>
      <c r="N1064" s="5" t="str">
        <f t="shared" si="115"/>
        <v>5.18250009448836-1.60246155232622i</v>
      </c>
      <c r="O1064" s="5">
        <f t="shared" si="116"/>
        <v>5.1825000944883604</v>
      </c>
      <c r="P1064" s="5">
        <f t="shared" si="117"/>
        <v>-1.60246155232622</v>
      </c>
    </row>
    <row r="1065" spans="3:16" x14ac:dyDescent="0.3">
      <c r="C1065" s="4">
        <f t="shared" si="118"/>
        <v>5.422835204712193</v>
      </c>
      <c r="D1065" s="4">
        <v>154.970167</v>
      </c>
      <c r="E1065" s="4">
        <v>154.970147</v>
      </c>
      <c r="F1065" s="4">
        <v>0.152116</v>
      </c>
      <c r="G1065" s="4">
        <v>8.2489999999999994E-2</v>
      </c>
      <c r="H1065" s="4">
        <v>-8.0358400000000003</v>
      </c>
      <c r="I1065" s="4">
        <v>-25.196104999999999</v>
      </c>
      <c r="J1065" s="4">
        <v>17.160264999999999</v>
      </c>
      <c r="K1065" s="4">
        <f t="shared" si="112"/>
        <v>-0.29950312476474472</v>
      </c>
      <c r="L1065" s="4" t="str">
        <f t="shared" si="113"/>
        <v>-0.299503124764745i</v>
      </c>
      <c r="M1065" s="4" t="str">
        <f t="shared" si="114"/>
        <v>0.95548320786265-0.295045487158337i</v>
      </c>
      <c r="N1065" s="5" t="str">
        <f t="shared" si="115"/>
        <v>5.18142797710892-1.59998305475369i</v>
      </c>
      <c r="O1065" s="5">
        <f t="shared" si="116"/>
        <v>5.1814279771089202</v>
      </c>
      <c r="P1065" s="5">
        <f t="shared" si="117"/>
        <v>-1.59998305475369</v>
      </c>
    </row>
    <row r="1066" spans="3:16" x14ac:dyDescent="0.3">
      <c r="C1066" s="4">
        <f t="shared" si="118"/>
        <v>5.4239037538623371</v>
      </c>
      <c r="D1066" s="4">
        <v>154.96719300000001</v>
      </c>
      <c r="E1066" s="4">
        <v>154.96713299999999</v>
      </c>
      <c r="F1066" s="4">
        <v>0.15211</v>
      </c>
      <c r="G1066" s="4">
        <v>8.2503000000000007E-2</v>
      </c>
      <c r="H1066" s="4">
        <v>-18.810085999999998</v>
      </c>
      <c r="I1066" s="4">
        <v>-35.967126999999998</v>
      </c>
      <c r="J1066" s="4">
        <v>17.157041</v>
      </c>
      <c r="K1066" s="4">
        <f t="shared" si="112"/>
        <v>-0.29944685534966042</v>
      </c>
      <c r="L1066" s="4" t="str">
        <f t="shared" si="113"/>
        <v>-0.29944685534966i</v>
      </c>
      <c r="M1066" s="4" t="str">
        <f t="shared" si="114"/>
        <v>0.955499808386979-0.294991722210042i</v>
      </c>
      <c r="N1066" s="5" t="str">
        <f t="shared" si="115"/>
        <v>5.18253899752488-1.60000670945336i</v>
      </c>
      <c r="O1066" s="5">
        <f t="shared" si="116"/>
        <v>5.1825389975248797</v>
      </c>
      <c r="P1066" s="5">
        <f t="shared" si="117"/>
        <v>-1.6000067094533601</v>
      </c>
    </row>
    <row r="1067" spans="3:16" x14ac:dyDescent="0.3">
      <c r="C1067" s="4">
        <f t="shared" si="118"/>
        <v>5.3682970400714574</v>
      </c>
      <c r="D1067" s="4">
        <v>156.665277</v>
      </c>
      <c r="E1067" s="4">
        <v>156.66520800000001</v>
      </c>
      <c r="F1067" s="4">
        <v>0.12986800000000001</v>
      </c>
      <c r="G1067" s="4">
        <v>6.9717000000000001E-2</v>
      </c>
      <c r="H1067" s="4">
        <v>139.70214200000001</v>
      </c>
      <c r="I1067" s="4">
        <v>122.78343</v>
      </c>
      <c r="J1067" s="4">
        <v>16.918710999999998</v>
      </c>
      <c r="K1067" s="4">
        <f t="shared" si="112"/>
        <v>-0.29528721214338233</v>
      </c>
      <c r="L1067" s="4" t="str">
        <f t="shared" si="113"/>
        <v>-0.295287212143382i</v>
      </c>
      <c r="M1067" s="4" t="str">
        <f t="shared" si="114"/>
        <v>0.956718598842947-0.29101464332227i</v>
      </c>
      <c r="N1067" s="5" t="str">
        <f t="shared" si="115"/>
        <v>5.1359496223499-1.56225304836439i</v>
      </c>
      <c r="O1067" s="5">
        <f t="shared" si="116"/>
        <v>5.1359496223498997</v>
      </c>
      <c r="P1067" s="5">
        <f t="shared" si="117"/>
        <v>-1.5622530483643899</v>
      </c>
    </row>
    <row r="1068" spans="3:16" x14ac:dyDescent="0.3">
      <c r="C1068" s="4">
        <f t="shared" si="118"/>
        <v>5.2883541943025261</v>
      </c>
      <c r="D1068" s="4">
        <v>159.98604499999999</v>
      </c>
      <c r="E1068" s="4">
        <v>159.98586299999999</v>
      </c>
      <c r="F1068" s="4">
        <v>0.152278</v>
      </c>
      <c r="G1068" s="4">
        <v>8.0530000000000004E-2</v>
      </c>
      <c r="H1068" s="4">
        <v>-136.01882800000001</v>
      </c>
      <c r="I1068" s="4">
        <v>-151.55758299999999</v>
      </c>
      <c r="J1068" s="4">
        <v>15.538755999999999</v>
      </c>
      <c r="K1068" s="4">
        <f t="shared" si="112"/>
        <v>-0.27120245386402397</v>
      </c>
      <c r="L1068" s="4" t="str">
        <f t="shared" si="113"/>
        <v>-0.271202453864024i</v>
      </c>
      <c r="M1068" s="4" t="str">
        <f t="shared" si="114"/>
        <v>0.96344946744066-0.267890133615086i</v>
      </c>
      <c r="N1068" s="5" t="str">
        <f t="shared" si="115"/>
        <v>5.09506203213835-1.4166979117156i</v>
      </c>
      <c r="O1068" s="5">
        <f t="shared" si="116"/>
        <v>5.0950620321383502</v>
      </c>
      <c r="P1068" s="5">
        <f t="shared" si="117"/>
        <v>-1.4166979117156</v>
      </c>
    </row>
    <row r="1069" spans="3:16" x14ac:dyDescent="0.3">
      <c r="C1069" s="4">
        <f t="shared" si="118"/>
        <v>5.28781512605042</v>
      </c>
      <c r="D1069" s="4">
        <v>159.967906</v>
      </c>
      <c r="E1069" s="4">
        <v>159.96796399999999</v>
      </c>
      <c r="F1069" s="4">
        <v>0.15232000000000001</v>
      </c>
      <c r="G1069" s="4">
        <v>8.0544000000000004E-2</v>
      </c>
      <c r="H1069" s="4">
        <v>-144.391842</v>
      </c>
      <c r="I1069" s="4">
        <v>-159.98415600000001</v>
      </c>
      <c r="J1069" s="4">
        <v>15.592314</v>
      </c>
      <c r="K1069" s="4">
        <f t="shared" si="112"/>
        <v>-0.27213721730480711</v>
      </c>
      <c r="L1069" s="4" t="str">
        <f t="shared" si="113"/>
        <v>-0.272137217304807i</v>
      </c>
      <c r="M1069" s="4" t="str">
        <f t="shared" si="114"/>
        <v>0.963198632651375-0.268790613784265i</v>
      </c>
      <c r="N1069" s="5" t="str">
        <f t="shared" si="115"/>
        <v>5.09321629912502-1.42131507330881i</v>
      </c>
      <c r="O1069" s="5">
        <f t="shared" si="116"/>
        <v>5.0932162991250198</v>
      </c>
      <c r="P1069" s="5">
        <f t="shared" si="117"/>
        <v>-1.42131507330881</v>
      </c>
    </row>
    <row r="1070" spans="3:16" x14ac:dyDescent="0.3">
      <c r="C1070" s="4">
        <f t="shared" si="118"/>
        <v>5.2891628752814812</v>
      </c>
      <c r="D1070" s="4">
        <v>159.96561399999999</v>
      </c>
      <c r="E1070" s="4">
        <v>159.965554</v>
      </c>
      <c r="F1070" s="4">
        <v>0.15231900000000001</v>
      </c>
      <c r="G1070" s="4">
        <v>8.0563999999999997E-2</v>
      </c>
      <c r="H1070" s="4">
        <v>-156.231841</v>
      </c>
      <c r="I1070" s="4">
        <v>-171.82639</v>
      </c>
      <c r="J1070" s="4">
        <v>15.594549000000001</v>
      </c>
      <c r="K1070" s="4">
        <f t="shared" si="112"/>
        <v>-0.27217622541358921</v>
      </c>
      <c r="L1070" s="4" t="str">
        <f t="shared" si="113"/>
        <v>-0.272176225413589i</v>
      </c>
      <c r="M1070" s="4" t="str">
        <f t="shared" si="114"/>
        <v>0.963188146905058-0.268828186136796i</v>
      </c>
      <c r="N1070" s="5" t="str">
        <f t="shared" si="115"/>
        <v>5.0944589885214-1.421876061944i</v>
      </c>
      <c r="O1070" s="5">
        <f t="shared" si="116"/>
        <v>5.0944589885214002</v>
      </c>
      <c r="P1070" s="5">
        <f t="shared" si="117"/>
        <v>-1.4218760619440001</v>
      </c>
    </row>
    <row r="1071" spans="3:16" x14ac:dyDescent="0.3">
      <c r="C1071" s="4">
        <f t="shared" si="118"/>
        <v>5.2887266615897701</v>
      </c>
      <c r="D1071" s="4">
        <v>159.96383499999999</v>
      </c>
      <c r="E1071" s="4">
        <v>159.96386899999999</v>
      </c>
      <c r="F1071" s="4">
        <v>0.15232399999999999</v>
      </c>
      <c r="G1071" s="4">
        <v>8.0560000000000007E-2</v>
      </c>
      <c r="H1071" s="4">
        <v>-168.983418</v>
      </c>
      <c r="I1071" s="4">
        <v>-184.60424</v>
      </c>
      <c r="J1071" s="4">
        <v>15.620822</v>
      </c>
      <c r="K1071" s="4">
        <f t="shared" si="112"/>
        <v>-0.27263477576796569</v>
      </c>
      <c r="L1071" s="4" t="str">
        <f t="shared" si="113"/>
        <v>-0.272634775767966i</v>
      </c>
      <c r="M1071" s="4" t="str">
        <f t="shared" si="114"/>
        <v>0.963064774385332-0.269269828124374i</v>
      </c>
      <c r="N1071" s="5" t="str">
        <f t="shared" si="115"/>
        <v>5.09338634912964-1.42409451916307i</v>
      </c>
      <c r="O1071" s="5">
        <f t="shared" si="116"/>
        <v>5.0933863491296396</v>
      </c>
      <c r="P1071" s="5">
        <f t="shared" si="117"/>
        <v>-1.4240945191630701</v>
      </c>
    </row>
    <row r="1072" spans="3:16" x14ac:dyDescent="0.3">
      <c r="C1072" s="4">
        <f t="shared" si="118"/>
        <v>5.287123902810511</v>
      </c>
      <c r="D1072" s="4">
        <v>159.96390700000001</v>
      </c>
      <c r="E1072" s="4">
        <v>159.963841</v>
      </c>
      <c r="F1072" s="4">
        <v>0.15232100000000001</v>
      </c>
      <c r="G1072" s="4">
        <v>8.0533999999999994E-2</v>
      </c>
      <c r="H1072" s="4">
        <v>-182.305128</v>
      </c>
      <c r="I1072" s="4">
        <v>-197.921976</v>
      </c>
      <c r="J1072" s="4">
        <v>15.616849</v>
      </c>
      <c r="K1072" s="4">
        <f t="shared" si="112"/>
        <v>-0.27256543383678394</v>
      </c>
      <c r="L1072" s="4" t="str">
        <f t="shared" si="113"/>
        <v>-0.272565433836784i</v>
      </c>
      <c r="M1072" s="4" t="str">
        <f t="shared" si="114"/>
        <v>0.963083443759854-0.269203046705753i</v>
      </c>
      <c r="N1072" s="5" t="str">
        <f t="shared" si="115"/>
        <v>5.09194149590379-1.4233098629474i</v>
      </c>
      <c r="O1072" s="5">
        <f t="shared" si="116"/>
        <v>5.0919414959037903</v>
      </c>
      <c r="P1072" s="5">
        <f t="shared" si="117"/>
        <v>-1.4233098629473999</v>
      </c>
    </row>
    <row r="1073" spans="3:16" x14ac:dyDescent="0.3">
      <c r="C1073" s="4">
        <f t="shared" si="118"/>
        <v>5.2871782415461475</v>
      </c>
      <c r="D1073" s="4">
        <v>159.965386</v>
      </c>
      <c r="E1073" s="4">
        <v>159.96533299999999</v>
      </c>
      <c r="F1073" s="4">
        <v>0.15232699999999999</v>
      </c>
      <c r="G1073" s="4">
        <v>8.0537999999999998E-2</v>
      </c>
      <c r="H1073" s="4">
        <v>-194.90445500000001</v>
      </c>
      <c r="I1073" s="4">
        <v>-210.52426800000001</v>
      </c>
      <c r="J1073" s="4">
        <v>15.619813000000001</v>
      </c>
      <c r="K1073" s="4">
        <f t="shared" si="112"/>
        <v>-0.27261716539581304</v>
      </c>
      <c r="L1073" s="4" t="str">
        <f t="shared" si="113"/>
        <v>-0.272617165395813i</v>
      </c>
      <c r="M1073" s="4" t="str">
        <f t="shared" si="114"/>
        <v>0.963069516177879-0.269252868153537i</v>
      </c>
      <c r="N1073" s="5" t="str">
        <f t="shared" si="115"/>
        <v>5.09192019103206-1.42358790597527i</v>
      </c>
      <c r="O1073" s="5">
        <f t="shared" si="116"/>
        <v>5.0919201910320604</v>
      </c>
      <c r="P1073" s="5">
        <f t="shared" si="117"/>
        <v>-1.4235879059752701</v>
      </c>
    </row>
    <row r="1074" spans="3:16" x14ac:dyDescent="0.3">
      <c r="C1074" s="4">
        <f t="shared" si="118"/>
        <v>5.2888232397833583</v>
      </c>
      <c r="D1074" s="4">
        <v>159.96572900000001</v>
      </c>
      <c r="E1074" s="4">
        <v>159.965779</v>
      </c>
      <c r="F1074" s="4">
        <v>0.15232499999999999</v>
      </c>
      <c r="G1074" s="4">
        <v>8.0561999999999995E-2</v>
      </c>
      <c r="H1074" s="4">
        <v>-208.05113800000001</v>
      </c>
      <c r="I1074" s="4">
        <v>-223.67875599999999</v>
      </c>
      <c r="J1074" s="4">
        <v>15.627618</v>
      </c>
      <c r="K1074" s="4">
        <f t="shared" si="112"/>
        <v>-0.2727533883439312</v>
      </c>
      <c r="L1074" s="4" t="str">
        <f t="shared" si="113"/>
        <v>-0.272753388343931i</v>
      </c>
      <c r="M1074" s="4" t="str">
        <f t="shared" si="114"/>
        <v>0.963032828822811-0.269384057823646i</v>
      </c>
      <c r="N1074" s="5" t="str">
        <f t="shared" si="115"/>
        <v>5.09331040575239-1.42472466544484i</v>
      </c>
      <c r="O1074" s="5">
        <f t="shared" si="116"/>
        <v>5.0933104057523897</v>
      </c>
      <c r="P1074" s="5">
        <f t="shared" si="117"/>
        <v>-1.42472466544484</v>
      </c>
    </row>
    <row r="1075" spans="3:16" x14ac:dyDescent="0.3">
      <c r="C1075" s="4">
        <f t="shared" si="118"/>
        <v>5.2892013970955105</v>
      </c>
      <c r="D1075" s="4">
        <v>159.96604099999999</v>
      </c>
      <c r="E1075" s="4">
        <v>159.965937</v>
      </c>
      <c r="F1075" s="4">
        <v>0.15231600000000001</v>
      </c>
      <c r="G1075" s="4">
        <v>8.0562999999999996E-2</v>
      </c>
      <c r="H1075" s="4">
        <v>-220.77339900000001</v>
      </c>
      <c r="I1075" s="4">
        <v>-236.37212500000001</v>
      </c>
      <c r="J1075" s="4">
        <v>15.598725999999999</v>
      </c>
      <c r="K1075" s="4">
        <f t="shared" si="112"/>
        <v>-0.272249127816445</v>
      </c>
      <c r="L1075" s="4" t="str">
        <f t="shared" si="113"/>
        <v>-0.272249127816445i</v>
      </c>
      <c r="M1075" s="4" t="str">
        <f t="shared" si="114"/>
        <v>0.963168546124794-0.268898404152667i</v>
      </c>
      <c r="N1075" s="5" t="str">
        <f t="shared" si="115"/>
        <v>5.09439241980171-1.42225781492104i</v>
      </c>
      <c r="O1075" s="5">
        <f t="shared" si="116"/>
        <v>5.0943924198017099</v>
      </c>
      <c r="P1075" s="5">
        <f t="shared" si="117"/>
        <v>-1.4222578149210401</v>
      </c>
    </row>
    <row r="1076" spans="3:16" x14ac:dyDescent="0.3">
      <c r="C1076" s="4">
        <f t="shared" si="118"/>
        <v>5.2599675340242058</v>
      </c>
      <c r="D1076" s="4">
        <v>161.291078</v>
      </c>
      <c r="E1076" s="4">
        <v>161.292283</v>
      </c>
      <c r="F1076" s="4">
        <v>0.14599899999999999</v>
      </c>
      <c r="G1076" s="4">
        <v>7.6795000000000002E-2</v>
      </c>
      <c r="H1076" s="4">
        <v>4.719322</v>
      </c>
      <c r="I1076" s="4">
        <v>-10.806226000000001</v>
      </c>
      <c r="J1076" s="4">
        <v>15.525548000000001</v>
      </c>
      <c r="K1076" s="4">
        <f t="shared" si="112"/>
        <v>-0.27097193077642062</v>
      </c>
      <c r="L1076" s="4" t="str">
        <f t="shared" si="113"/>
        <v>-0.270971930776421i</v>
      </c>
      <c r="M1076" s="4" t="str">
        <f t="shared" si="114"/>
        <v>0.963511196701569-0.267668029153109i</v>
      </c>
      <c r="N1076" s="5" t="str">
        <f t="shared" si="115"/>
        <v>5.06803761331906-1.4079251432416i</v>
      </c>
      <c r="O1076" s="5">
        <f t="shared" si="116"/>
        <v>5.0680376133190599</v>
      </c>
      <c r="P1076" s="5">
        <f t="shared" si="117"/>
        <v>-1.4079251432416</v>
      </c>
    </row>
    <row r="1077" spans="3:16" x14ac:dyDescent="0.3">
      <c r="C1077" s="4">
        <f t="shared" si="118"/>
        <v>5.2259781988130172</v>
      </c>
      <c r="D1077" s="4">
        <v>162.97295</v>
      </c>
      <c r="E1077" s="4">
        <v>162.97349800000001</v>
      </c>
      <c r="F1077" s="4">
        <v>0.15063399999999999</v>
      </c>
      <c r="G1077" s="4">
        <v>7.8720999999999999E-2</v>
      </c>
      <c r="H1077" s="4">
        <v>-256.70418699999999</v>
      </c>
      <c r="I1077" s="4">
        <v>88.379524000000004</v>
      </c>
      <c r="J1077" s="4">
        <v>-345.08371099999999</v>
      </c>
      <c r="K1077" s="4">
        <f t="shared" si="112"/>
        <v>6.0228469519505738</v>
      </c>
      <c r="L1077" s="4" t="str">
        <f t="shared" si="113"/>
        <v>6.02284695195057i</v>
      </c>
      <c r="M1077" s="4" t="str">
        <f t="shared" si="114"/>
        <v>0.966302938268941-0.257407520272448i</v>
      </c>
      <c r="N1077" s="5" t="str">
        <f t="shared" si="115"/>
        <v>5.04987808884245-1.34520608915433i</v>
      </c>
      <c r="O1077" s="5">
        <f t="shared" si="116"/>
        <v>5.0498780888424504</v>
      </c>
      <c r="P1077" s="5">
        <f t="shared" si="117"/>
        <v>-1.34520608915433</v>
      </c>
    </row>
    <row r="1078" spans="3:16" x14ac:dyDescent="0.3">
      <c r="C1078" s="4">
        <f t="shared" si="118"/>
        <v>5.1905355736413759</v>
      </c>
      <c r="D1078" s="4">
        <v>164.96585899999999</v>
      </c>
      <c r="E1078" s="4">
        <v>164.965834</v>
      </c>
      <c r="F1078" s="4">
        <v>0.15236</v>
      </c>
      <c r="G1078" s="4">
        <v>7.9083000000000001E-2</v>
      </c>
      <c r="H1078" s="4">
        <v>-238.06137200000001</v>
      </c>
      <c r="I1078" s="4">
        <v>-252.28677400000001</v>
      </c>
      <c r="J1078" s="4">
        <v>14.225402000000001</v>
      </c>
      <c r="K1078" s="4">
        <f t="shared" si="112"/>
        <v>-0.24828010231978642</v>
      </c>
      <c r="L1078" s="4" t="str">
        <f t="shared" si="113"/>
        <v>-0.248280102319786i</v>
      </c>
      <c r="M1078" s="4" t="str">
        <f t="shared" si="114"/>
        <v>0.969336497952076-0.245737163933349i</v>
      </c>
      <c r="N1078" s="5" t="str">
        <f t="shared" si="115"/>
        <v>5.0313755754492-1.27550749116179i</v>
      </c>
      <c r="O1078" s="5">
        <f t="shared" si="116"/>
        <v>5.0313755754492</v>
      </c>
      <c r="P1078" s="5">
        <f t="shared" si="117"/>
        <v>-1.2755074911617901</v>
      </c>
    </row>
    <row r="1079" spans="3:16" x14ac:dyDescent="0.3">
      <c r="C1079" s="4">
        <f t="shared" si="118"/>
        <v>5.1912973323975624</v>
      </c>
      <c r="D1079" s="4">
        <v>164.94082700000001</v>
      </c>
      <c r="E1079" s="4">
        <v>164.94077200000001</v>
      </c>
      <c r="F1079" s="4">
        <v>0.15245900000000001</v>
      </c>
      <c r="G1079" s="4">
        <v>7.9145999999999994E-2</v>
      </c>
      <c r="H1079" s="4">
        <v>-254.860623</v>
      </c>
      <c r="I1079" s="4">
        <v>90.881253000000001</v>
      </c>
      <c r="J1079" s="4">
        <v>-345.74187599999999</v>
      </c>
      <c r="K1079" s="4">
        <f t="shared" si="112"/>
        <v>6.0343340982219624</v>
      </c>
      <c r="L1079" s="4" t="str">
        <f t="shared" si="113"/>
        <v>6.03433409822196i</v>
      </c>
      <c r="M1079" s="4" t="str">
        <f t="shared" si="114"/>
        <v>0.969195997753473-0.246290718336378i</v>
      </c>
      <c r="N1079" s="5" t="str">
        <f t="shared" si="115"/>
        <v>5.031384597708-1.27856834909392i</v>
      </c>
      <c r="O1079" s="5">
        <f t="shared" si="116"/>
        <v>5.0313845977079996</v>
      </c>
      <c r="P1079" s="5">
        <f t="shared" si="117"/>
        <v>-1.2785683490939199</v>
      </c>
    </row>
    <row r="1080" spans="3:16" x14ac:dyDescent="0.3">
      <c r="C1080" s="4">
        <f t="shared" si="118"/>
        <v>5.1914575435190411</v>
      </c>
      <c r="D1080" s="4">
        <v>164.942588</v>
      </c>
      <c r="E1080" s="4">
        <v>164.94258099999999</v>
      </c>
      <c r="F1080" s="4">
        <v>0.15246199999999999</v>
      </c>
      <c r="G1080" s="4">
        <v>7.9149999999999998E-2</v>
      </c>
      <c r="H1080" s="4">
        <v>83.201115999999999</v>
      </c>
      <c r="I1080" s="4">
        <v>68.924120000000002</v>
      </c>
      <c r="J1080" s="4">
        <v>14.276996</v>
      </c>
      <c r="K1080" s="4">
        <f t="shared" si="112"/>
        <v>-0.24918058749406036</v>
      </c>
      <c r="L1080" s="4" t="str">
        <f t="shared" si="113"/>
        <v>-0.24918058749406i</v>
      </c>
      <c r="M1080" s="4" t="str">
        <f t="shared" si="114"/>
        <v>0.969114822304454-0.246609937329796i</v>
      </c>
      <c r="N1080" s="5" t="str">
        <f t="shared" si="115"/>
        <v>5.03111845478857-1.28026501945753i</v>
      </c>
      <c r="O1080" s="5">
        <f t="shared" si="116"/>
        <v>5.0311184547885697</v>
      </c>
      <c r="P1080" s="5">
        <f t="shared" si="117"/>
        <v>-1.28026501945753</v>
      </c>
    </row>
    <row r="1081" spans="3:16" x14ac:dyDescent="0.3">
      <c r="C1081" s="4">
        <f t="shared" si="118"/>
        <v>5.1913478628722842</v>
      </c>
      <c r="D1081" s="4">
        <v>164.93602100000001</v>
      </c>
      <c r="E1081" s="4">
        <v>164.93602799999999</v>
      </c>
      <c r="F1081" s="4">
        <v>0.152471</v>
      </c>
      <c r="G1081" s="4">
        <v>7.9153000000000001E-2</v>
      </c>
      <c r="H1081" s="4">
        <v>62.572102000000001</v>
      </c>
      <c r="I1081" s="4">
        <v>48.290965</v>
      </c>
      <c r="J1081" s="4">
        <v>14.281136999999999</v>
      </c>
      <c r="K1081" s="4">
        <f t="shared" si="112"/>
        <v>-0.24925286157838542</v>
      </c>
      <c r="L1081" s="4" t="str">
        <f t="shared" si="113"/>
        <v>-0.249252861578385i</v>
      </c>
      <c r="M1081" s="4" t="str">
        <f t="shared" si="114"/>
        <v>0.969096996265957-0.246679978572034i</v>
      </c>
      <c r="N1081" s="5" t="str">
        <f t="shared" si="115"/>
        <v>5.03091962048123-1.28060157957331i</v>
      </c>
      <c r="O1081" s="5">
        <f t="shared" si="116"/>
        <v>5.0309196204812299</v>
      </c>
      <c r="P1081" s="5">
        <f t="shared" si="117"/>
        <v>-1.2806015795733099</v>
      </c>
    </row>
    <row r="1082" spans="3:16" x14ac:dyDescent="0.3">
      <c r="C1082" s="4">
        <f t="shared" si="118"/>
        <v>5.1908937671758482</v>
      </c>
      <c r="D1082" s="4">
        <v>164.937231</v>
      </c>
      <c r="E1082" s="4">
        <v>164.937285</v>
      </c>
      <c r="F1082" s="4">
        <v>0.15246699999999999</v>
      </c>
      <c r="G1082" s="4">
        <v>7.9144000000000006E-2</v>
      </c>
      <c r="H1082" s="4">
        <v>40.742770999999998</v>
      </c>
      <c r="I1082" s="4">
        <v>26.459745000000002</v>
      </c>
      <c r="J1082" s="4">
        <v>14.283026</v>
      </c>
      <c r="K1082" s="4">
        <f t="shared" si="112"/>
        <v>-0.24928583084795561</v>
      </c>
      <c r="L1082" s="4" t="str">
        <f t="shared" si="113"/>
        <v>-0.249285830847956i</v>
      </c>
      <c r="M1082" s="4" t="str">
        <f t="shared" si="114"/>
        <v>0.969088862880557-0.246711928858071i</v>
      </c>
      <c r="N1082" s="5" t="str">
        <f t="shared" si="115"/>
        <v>5.03043733816621-1.28065541379729i</v>
      </c>
      <c r="O1082" s="5">
        <f t="shared" si="116"/>
        <v>5.0304373381662097</v>
      </c>
      <c r="P1082" s="5">
        <f t="shared" si="117"/>
        <v>-1.2806554137972901</v>
      </c>
    </row>
    <row r="1083" spans="3:16" x14ac:dyDescent="0.3">
      <c r="C1083" s="4">
        <f t="shared" si="118"/>
        <v>5.1909934018076163</v>
      </c>
      <c r="D1083" s="4">
        <v>164.93940900000001</v>
      </c>
      <c r="E1083" s="4">
        <v>164.93940599999999</v>
      </c>
      <c r="F1083" s="4">
        <v>0.15246599999999999</v>
      </c>
      <c r="G1083" s="4">
        <v>7.9144999999999993E-2</v>
      </c>
      <c r="H1083" s="4">
        <v>18.192713000000001</v>
      </c>
      <c r="I1083" s="4">
        <v>3.9066450000000001</v>
      </c>
      <c r="J1083" s="4">
        <v>14.286068</v>
      </c>
      <c r="K1083" s="4">
        <f t="shared" si="112"/>
        <v>-0.24933892376380129</v>
      </c>
      <c r="L1083" s="4" t="str">
        <f t="shared" si="113"/>
        <v>-0.249338923763801i</v>
      </c>
      <c r="M1083" s="4" t="str">
        <f t="shared" si="114"/>
        <v>0.969075762859024-0.246763380263767i</v>
      </c>
      <c r="N1083" s="5" t="str">
        <f t="shared" si="115"/>
        <v>5.03046589085288-1.28094707875696i</v>
      </c>
      <c r="O1083" s="5">
        <f t="shared" si="116"/>
        <v>5.0304658908528799</v>
      </c>
      <c r="P1083" s="5">
        <f t="shared" si="117"/>
        <v>-1.2809470787569599</v>
      </c>
    </row>
    <row r="1084" spans="3:16" x14ac:dyDescent="0.3">
      <c r="C1084" s="4">
        <f t="shared" si="118"/>
        <v>5.1910614964844157</v>
      </c>
      <c r="D1084" s="4">
        <v>164.938031</v>
      </c>
      <c r="E1084" s="4">
        <v>164.93797799999999</v>
      </c>
      <c r="F1084" s="4">
        <v>0.15246399999999999</v>
      </c>
      <c r="G1084" s="4">
        <v>7.9144999999999993E-2</v>
      </c>
      <c r="H1084" s="4">
        <v>-3.5412539999999999</v>
      </c>
      <c r="I1084" s="4">
        <v>-17.816946999999999</v>
      </c>
      <c r="J1084" s="4">
        <v>14.275693</v>
      </c>
      <c r="K1084" s="4">
        <f t="shared" si="112"/>
        <v>-0.24915784585390688</v>
      </c>
      <c r="L1084" s="4" t="str">
        <f t="shared" si="113"/>
        <v>-0.249157845853907i</v>
      </c>
      <c r="M1084" s="4" t="str">
        <f t="shared" si="114"/>
        <v>0.969120430368302-0.246587898005471i</v>
      </c>
      <c r="N1084" s="5" t="str">
        <f t="shared" si="115"/>
        <v>5.0307637515413-1.28005294283523i</v>
      </c>
      <c r="O1084" s="5">
        <f t="shared" si="116"/>
        <v>5.0307637515412997</v>
      </c>
      <c r="P1084" s="5">
        <f t="shared" si="117"/>
        <v>-1.2800529428352301</v>
      </c>
    </row>
    <row r="1085" spans="3:16" x14ac:dyDescent="0.3">
      <c r="C1085" s="4">
        <f t="shared" si="118"/>
        <v>5.1915622109840793</v>
      </c>
      <c r="D1085" s="4">
        <v>164.94119900000001</v>
      </c>
      <c r="E1085" s="4">
        <v>164.94126199999999</v>
      </c>
      <c r="F1085" s="4">
        <v>0.15245700000000001</v>
      </c>
      <c r="G1085" s="4">
        <v>7.9148999999999997E-2</v>
      </c>
      <c r="H1085" s="4">
        <v>-26.189657</v>
      </c>
      <c r="I1085" s="4">
        <v>-40.486437000000002</v>
      </c>
      <c r="J1085" s="4">
        <v>14.29678</v>
      </c>
      <c r="K1085" s="4">
        <f t="shared" si="112"/>
        <v>-0.24952588343327492</v>
      </c>
      <c r="L1085" s="4" t="str">
        <f t="shared" si="113"/>
        <v>-0.249525883433275i</v>
      </c>
      <c r="M1085" s="4" t="str">
        <f t="shared" si="114"/>
        <v>0.969029611122783-0.246944554034358i</v>
      </c>
      <c r="N1085" s="5" t="str">
        <f t="shared" si="115"/>
        <v>5.03077751042964-1.28202801493309i</v>
      </c>
      <c r="O1085" s="5">
        <f t="shared" si="116"/>
        <v>5.0307775104296404</v>
      </c>
      <c r="P1085" s="5">
        <f t="shared" si="117"/>
        <v>-1.28202801493309</v>
      </c>
    </row>
    <row r="1086" spans="3:16" x14ac:dyDescent="0.3">
      <c r="C1086" s="4">
        <f t="shared" si="118"/>
        <v>5.190825676039065</v>
      </c>
      <c r="D1086" s="4">
        <v>164.94365300000001</v>
      </c>
      <c r="E1086" s="4">
        <v>164.94372999999999</v>
      </c>
      <c r="F1086" s="4">
        <v>0.15246899999999999</v>
      </c>
      <c r="G1086" s="4">
        <v>7.9144000000000006E-2</v>
      </c>
      <c r="H1086" s="4">
        <v>-47.550074000000002</v>
      </c>
      <c r="I1086" s="4">
        <v>-61.848284</v>
      </c>
      <c r="J1086" s="4">
        <v>14.298209999999999</v>
      </c>
      <c r="K1086" s="4">
        <f t="shared" si="112"/>
        <v>-0.24955084164157842</v>
      </c>
      <c r="L1086" s="4" t="str">
        <f t="shared" si="113"/>
        <v>-0.249550841641578i</v>
      </c>
      <c r="M1086" s="4" t="str">
        <f t="shared" si="114"/>
        <v>0.969023447527355-0.246968739200329i</v>
      </c>
      <c r="N1086" s="5" t="str">
        <f t="shared" si="115"/>
        <v>5.03003179210889-1.28197167262006i</v>
      </c>
      <c r="O1086" s="5">
        <f t="shared" si="116"/>
        <v>5.0300317921088897</v>
      </c>
      <c r="P1086" s="5">
        <f t="shared" si="117"/>
        <v>-1.2819716726200601</v>
      </c>
    </row>
    <row r="1087" spans="3:16" x14ac:dyDescent="0.3">
      <c r="C1087" s="4">
        <f t="shared" si="118"/>
        <v>5.1911270857382732</v>
      </c>
      <c r="D1087" s="4">
        <v>164.94211000000001</v>
      </c>
      <c r="E1087" s="4">
        <v>164.942038</v>
      </c>
      <c r="F1087" s="4">
        <v>0.15246399999999999</v>
      </c>
      <c r="G1087" s="4">
        <v>7.9145999999999994E-2</v>
      </c>
      <c r="H1087" s="4">
        <v>-67.564497000000003</v>
      </c>
      <c r="I1087" s="4">
        <v>-81.823365999999993</v>
      </c>
      <c r="J1087" s="4">
        <v>14.258869000000001</v>
      </c>
      <c r="K1087" s="4">
        <f t="shared" si="112"/>
        <v>-0.24886421166055134</v>
      </c>
      <c r="L1087" s="4" t="str">
        <f t="shared" si="113"/>
        <v>-0.248864211660551i</v>
      </c>
      <c r="M1087" s="4" t="str">
        <f t="shared" si="114"/>
        <v>0.969192795226499-0.246303320483192i</v>
      </c>
      <c r="N1087" s="5" t="str">
        <f t="shared" si="115"/>
        <v>5.03120297060267-1.27859183826757i</v>
      </c>
      <c r="O1087" s="5">
        <f t="shared" si="116"/>
        <v>5.0312029706026697</v>
      </c>
      <c r="P1087" s="5">
        <f t="shared" si="117"/>
        <v>-1.2785918382675701</v>
      </c>
    </row>
    <row r="1088" spans="3:16" x14ac:dyDescent="0.3">
      <c r="C1088" s="4">
        <f t="shared" si="118"/>
        <v>5.1893427548794069</v>
      </c>
      <c r="D1088" s="4">
        <v>164.95648800000001</v>
      </c>
      <c r="E1088" s="4">
        <v>164.956379</v>
      </c>
      <c r="F1088" s="4">
        <v>0.15170900000000001</v>
      </c>
      <c r="G1088" s="4">
        <v>7.8727000000000005E-2</v>
      </c>
      <c r="H1088" s="4">
        <v>-92.882204000000002</v>
      </c>
      <c r="I1088" s="4">
        <v>-107.198314</v>
      </c>
      <c r="J1088" s="4">
        <v>14.31611</v>
      </c>
      <c r="K1088" s="4">
        <f t="shared" si="112"/>
        <v>-0.24986325557768541</v>
      </c>
      <c r="L1088" s="4" t="str">
        <f t="shared" si="113"/>
        <v>-0.249863255577685i</v>
      </c>
      <c r="M1088" s="4" t="str">
        <f t="shared" si="114"/>
        <v>0.968946243763161-0.247271463572447i</v>
      </c>
      <c r="N1088" s="5" t="str">
        <f t="shared" si="115"/>
        <v>5.02819416993998-1.28317637797811i</v>
      </c>
      <c r="O1088" s="5">
        <f t="shared" si="116"/>
        <v>5.0281941699399804</v>
      </c>
      <c r="P1088" s="5">
        <f t="shared" si="117"/>
        <v>-1.28317637797811</v>
      </c>
    </row>
    <row r="1089" spans="3:16" x14ac:dyDescent="0.3">
      <c r="C1089" s="4">
        <f t="shared" si="118"/>
        <v>5.1352803523581265</v>
      </c>
      <c r="D1089" s="4">
        <v>168.43177600000001</v>
      </c>
      <c r="E1089" s="4">
        <v>168.43284499999999</v>
      </c>
      <c r="F1089" s="4">
        <v>0.14144699999999999</v>
      </c>
      <c r="G1089" s="4">
        <v>7.2636999999999993E-2</v>
      </c>
      <c r="H1089" s="4">
        <v>167.57725300000001</v>
      </c>
      <c r="I1089" s="4">
        <v>153.897561</v>
      </c>
      <c r="J1089" s="4">
        <v>13.679691999999999</v>
      </c>
      <c r="K1089" s="4">
        <f t="shared" si="112"/>
        <v>-0.23875566605872814</v>
      </c>
      <c r="L1089" s="4" t="str">
        <f t="shared" si="113"/>
        <v>-0.238755666058728i</v>
      </c>
      <c r="M1089" s="4" t="str">
        <f t="shared" si="114"/>
        <v>0.971633004227977-0.236493773903068i</v>
      </c>
      <c r="N1089" s="5" t="str">
        <f t="shared" si="115"/>
        <v>4.98960787631463-1.21446183057945i</v>
      </c>
      <c r="O1089" s="5">
        <f t="shared" si="116"/>
        <v>4.9896078763146301</v>
      </c>
      <c r="P1089" s="5">
        <f t="shared" si="117"/>
        <v>-1.2144618305794499</v>
      </c>
    </row>
    <row r="1090" spans="3:16" x14ac:dyDescent="0.3">
      <c r="C1090" s="4">
        <f t="shared" si="118"/>
        <v>5.1121669888914383</v>
      </c>
      <c r="D1090" s="4">
        <v>169.96724699999999</v>
      </c>
      <c r="E1090" s="4">
        <v>169.96719100000001</v>
      </c>
      <c r="F1090" s="4">
        <v>0.152585</v>
      </c>
      <c r="G1090" s="4">
        <v>7.8004000000000004E-2</v>
      </c>
      <c r="H1090" s="4">
        <v>21.239293</v>
      </c>
      <c r="I1090" s="4">
        <v>8.2073830000000001</v>
      </c>
      <c r="J1090" s="4">
        <v>13.03191</v>
      </c>
      <c r="K1090" s="4">
        <f t="shared" si="112"/>
        <v>-0.22744973732357424</v>
      </c>
      <c r="L1090" s="4" t="str">
        <f t="shared" si="113"/>
        <v>-0.227449737323574i</v>
      </c>
      <c r="M1090" s="4" t="str">
        <f t="shared" si="114"/>
        <v>0.974244630661116-0.2254936797961i</v>
      </c>
      <c r="N1090" s="5" t="str">
        <f t="shared" si="115"/>
        <v>4.98050123997049-1.15276134605728i</v>
      </c>
      <c r="O1090" s="5">
        <f t="shared" si="116"/>
        <v>4.98050123997049</v>
      </c>
      <c r="P1090" s="5">
        <f t="shared" si="117"/>
        <v>-1.1527613460572801</v>
      </c>
    </row>
    <row r="1091" spans="3:16" x14ac:dyDescent="0.3">
      <c r="C1091" s="4">
        <f t="shared" si="118"/>
        <v>5.1119427440391139</v>
      </c>
      <c r="D1091" s="4">
        <v>169.96405899999999</v>
      </c>
      <c r="E1091" s="4">
        <v>169.964078</v>
      </c>
      <c r="F1091" s="4">
        <v>0.15257799999999999</v>
      </c>
      <c r="G1091" s="4">
        <v>7.7996999999999997E-2</v>
      </c>
      <c r="H1091" s="4">
        <v>9.1207139999999995</v>
      </c>
      <c r="I1091" s="4">
        <v>-3.9356599999999999</v>
      </c>
      <c r="J1091" s="4">
        <v>13.056373000000001</v>
      </c>
      <c r="K1091" s="4">
        <f t="shared" si="112"/>
        <v>-0.2278766972184896</v>
      </c>
      <c r="L1091" s="4" t="str">
        <f t="shared" si="113"/>
        <v>-0.22787669721849i</v>
      </c>
      <c r="M1091" s="4" t="str">
        <f t="shared" si="114"/>
        <v>0.974148265106371-0.225909622615435i</v>
      </c>
      <c r="N1091" s="5" t="str">
        <f t="shared" si="115"/>
        <v>4.9797901554288-1.15483705613759i</v>
      </c>
      <c r="O1091" s="5">
        <f t="shared" si="116"/>
        <v>4.9797901554288</v>
      </c>
      <c r="P1091" s="5">
        <f t="shared" si="117"/>
        <v>-1.15483705613759</v>
      </c>
    </row>
    <row r="1092" spans="3:16" x14ac:dyDescent="0.3">
      <c r="C1092" s="4">
        <f t="shared" si="118"/>
        <v>5.1122660305143395</v>
      </c>
      <c r="D1092" s="4">
        <v>169.969942</v>
      </c>
      <c r="E1092" s="4">
        <v>169.969977</v>
      </c>
      <c r="F1092" s="4">
        <v>0.152584</v>
      </c>
      <c r="G1092" s="4">
        <v>7.8005000000000005E-2</v>
      </c>
      <c r="H1092" s="4">
        <v>-3.9721799999999998</v>
      </c>
      <c r="I1092" s="4">
        <v>-17.036362</v>
      </c>
      <c r="J1092" s="4">
        <v>13.064182000000001</v>
      </c>
      <c r="K1092" s="4">
        <f t="shared" si="112"/>
        <v>-0.22801298997977784</v>
      </c>
      <c r="L1092" s="4" t="str">
        <f t="shared" si="113"/>
        <v>-0.228012989979778i</v>
      </c>
      <c r="M1092" s="4" t="str">
        <f t="shared" si="114"/>
        <v>0.974117466212447-0.226042389873762i</v>
      </c>
      <c r="N1092" s="5" t="str">
        <f t="shared" si="115"/>
        <v>4.97994763224859-1.15558883120791i</v>
      </c>
      <c r="O1092" s="5">
        <f t="shared" si="116"/>
        <v>4.9799476322485896</v>
      </c>
      <c r="P1092" s="5">
        <f t="shared" si="117"/>
        <v>-1.1555888312079099</v>
      </c>
    </row>
    <row r="1093" spans="3:16" x14ac:dyDescent="0.3">
      <c r="C1093" s="4">
        <f t="shared" si="118"/>
        <v>5.1125951947149728</v>
      </c>
      <c r="D1093" s="4">
        <v>169.96596299999999</v>
      </c>
      <c r="E1093" s="4">
        <v>169.965923</v>
      </c>
      <c r="F1093" s="4">
        <v>0.152582</v>
      </c>
      <c r="G1093" s="4">
        <v>7.8008999999999995E-2</v>
      </c>
      <c r="H1093" s="4">
        <v>-14.898417</v>
      </c>
      <c r="I1093" s="4">
        <v>-27.952396</v>
      </c>
      <c r="J1093" s="4">
        <v>13.053979</v>
      </c>
      <c r="K1093" s="4">
        <f t="shared" si="112"/>
        <v>-0.22783491403619685</v>
      </c>
      <c r="L1093" s="4" t="str">
        <f t="shared" si="113"/>
        <v>-0.227834914036197i</v>
      </c>
      <c r="M1093" s="4" t="str">
        <f t="shared" si="114"/>
        <v>0.974157703478961-0.225868919403705i</v>
      </c>
      <c r="N1093" s="5" t="str">
        <f t="shared" si="115"/>
        <v>4.98047399370111-1.15477635197885i</v>
      </c>
      <c r="O1093" s="5">
        <f t="shared" si="116"/>
        <v>4.9804739937011098</v>
      </c>
      <c r="P1093" s="5">
        <f t="shared" si="117"/>
        <v>-1.1547763519788501</v>
      </c>
    </row>
    <row r="1094" spans="3:16" x14ac:dyDescent="0.3">
      <c r="C1094" s="4">
        <f t="shared" si="118"/>
        <v>5.1122675020644639</v>
      </c>
      <c r="D1094" s="4">
        <v>169.96949799999999</v>
      </c>
      <c r="E1094" s="4">
        <v>169.96946600000001</v>
      </c>
      <c r="F1094" s="4">
        <v>0.152582</v>
      </c>
      <c r="G1094" s="4">
        <v>7.8004000000000004E-2</v>
      </c>
      <c r="H1094" s="4">
        <v>-26.891832999999998</v>
      </c>
      <c r="I1094" s="4">
        <v>-39.947127999999999</v>
      </c>
      <c r="J1094" s="4">
        <v>13.055294999999999</v>
      </c>
      <c r="K1094" s="4">
        <f t="shared" si="112"/>
        <v>-0.2278578825691531</v>
      </c>
      <c r="L1094" s="4" t="str">
        <f t="shared" si="113"/>
        <v>-0.227857882569153i</v>
      </c>
      <c r="M1094" s="4" t="str">
        <f t="shared" si="114"/>
        <v>0.974152515344282-0.225891294317441i</v>
      </c>
      <c r="N1094" s="5" t="str">
        <f t="shared" si="115"/>
        <v>4.98012824624893-1.15481672293833i</v>
      </c>
      <c r="O1094" s="5">
        <f t="shared" si="116"/>
        <v>4.9801282462489302</v>
      </c>
      <c r="P1094" s="5">
        <f t="shared" si="117"/>
        <v>-1.1548167229383299</v>
      </c>
    </row>
    <row r="1095" spans="3:16" x14ac:dyDescent="0.3">
      <c r="C1095" s="4">
        <f t="shared" si="118"/>
        <v>5.1127612581023598</v>
      </c>
      <c r="D1095" s="4">
        <v>169.97187400000001</v>
      </c>
      <c r="E1095" s="4">
        <v>169.97183000000001</v>
      </c>
      <c r="F1095" s="4">
        <v>0.15257899999999999</v>
      </c>
      <c r="G1095" s="4">
        <v>7.8009999999999996E-2</v>
      </c>
      <c r="H1095" s="4">
        <v>-38.230549000000003</v>
      </c>
      <c r="I1095" s="4">
        <v>-51.291136000000002</v>
      </c>
      <c r="J1095" s="4">
        <v>13.060587</v>
      </c>
      <c r="K1095" s="4">
        <f t="shared" ref="K1095:K1158" si="119">RADIANS(-J1095)</f>
        <v>-0.22795024539316863</v>
      </c>
      <c r="L1095" s="4" t="str">
        <f t="shared" ref="L1095:L1158" si="120">COMPLEX(0,K1095)</f>
        <v>-0.227950245393169i</v>
      </c>
      <c r="M1095" s="4" t="str">
        <f t="shared" ref="M1095:M1158" si="121">IMEXP(L1095)</f>
        <v>0.974131647231253-0.225981268831125i</v>
      </c>
      <c r="N1095" s="5" t="str">
        <f t="shared" ref="N1095:N1158" si="122">IMPRODUCT(C1095,M1095)</f>
        <v>4.98050254625539-1.15538827633659i</v>
      </c>
      <c r="O1095" s="5">
        <f t="shared" ref="O1095:O1158" si="123">IMREAL(N1095)</f>
        <v>4.9805025462553898</v>
      </c>
      <c r="P1095" s="5">
        <f t="shared" ref="P1095:P1158" si="124">IMAGINARY(N1095)</f>
        <v>-1.1553882763365899</v>
      </c>
    </row>
    <row r="1096" spans="3:16" x14ac:dyDescent="0.3">
      <c r="C1096" s="4">
        <f t="shared" ref="C1096:C1159" si="125">G1096/F1096 * 10</f>
        <v>5.1123010073338104</v>
      </c>
      <c r="D1096" s="4">
        <v>169.968774</v>
      </c>
      <c r="E1096" s="4">
        <v>169.96876900000001</v>
      </c>
      <c r="F1096" s="4">
        <v>0.15258099999999999</v>
      </c>
      <c r="G1096" s="4">
        <v>7.8004000000000004E-2</v>
      </c>
      <c r="H1096" s="4">
        <v>-48.928027</v>
      </c>
      <c r="I1096" s="4">
        <v>-61.998213999999997</v>
      </c>
      <c r="J1096" s="4">
        <v>13.070187000000001</v>
      </c>
      <c r="K1096" s="4">
        <f t="shared" si="119"/>
        <v>-0.22811779700136012</v>
      </c>
      <c r="L1096" s="4" t="str">
        <f t="shared" si="120"/>
        <v>-0.22811779700136i</v>
      </c>
      <c r="M1096" s="4" t="str">
        <f t="shared" si="121"/>
        <v>0.974093770032754-0.226144482982398i</v>
      </c>
      <c r="N1096" s="5" t="str">
        <f t="shared" si="122"/>
        <v>4.97986056177604-1.1561186681539i</v>
      </c>
      <c r="O1096" s="5">
        <f t="shared" si="123"/>
        <v>4.9798605617760403</v>
      </c>
      <c r="P1096" s="5">
        <f t="shared" si="124"/>
        <v>-1.1561186681539</v>
      </c>
    </row>
    <row r="1097" spans="3:16" x14ac:dyDescent="0.3">
      <c r="C1097" s="4">
        <f t="shared" si="125"/>
        <v>5.1121043904549062</v>
      </c>
      <c r="D1097" s="4">
        <v>169.971675</v>
      </c>
      <c r="E1097" s="4">
        <v>169.97170700000001</v>
      </c>
      <c r="F1097" s="4">
        <v>0.15258099999999999</v>
      </c>
      <c r="G1097" s="4">
        <v>7.8001000000000001E-2</v>
      </c>
      <c r="H1097" s="4">
        <v>-61.072380000000003</v>
      </c>
      <c r="I1097" s="4">
        <v>-74.131383</v>
      </c>
      <c r="J1097" s="4">
        <v>13.059003000000001</v>
      </c>
      <c r="K1097" s="4">
        <f t="shared" si="119"/>
        <v>-0.22792259937781706</v>
      </c>
      <c r="L1097" s="4" t="str">
        <f t="shared" si="120"/>
        <v>-0.227922599377817i</v>
      </c>
      <c r="M1097" s="4" t="str">
        <f t="shared" si="121"/>
        <v>0.974137894340614-0.225954337886295i</v>
      </c>
      <c r="N1097" s="5" t="str">
        <f t="shared" si="122"/>
        <v>4.97989460656715-1.15510216275086i</v>
      </c>
      <c r="O1097" s="5">
        <f t="shared" si="123"/>
        <v>4.9798946065671501</v>
      </c>
      <c r="P1097" s="5">
        <f t="shared" si="124"/>
        <v>-1.15510216275086</v>
      </c>
    </row>
    <row r="1098" spans="3:16" x14ac:dyDescent="0.3">
      <c r="C1098" s="4">
        <f t="shared" si="125"/>
        <v>5.1122995353348681</v>
      </c>
      <c r="D1098" s="4">
        <v>169.96986699999999</v>
      </c>
      <c r="E1098" s="4">
        <v>169.96987200000001</v>
      </c>
      <c r="F1098" s="4">
        <v>0.152583</v>
      </c>
      <c r="G1098" s="4">
        <v>7.8005000000000005E-2</v>
      </c>
      <c r="H1098" s="4">
        <v>-71.592933000000002</v>
      </c>
      <c r="I1098" s="4">
        <v>-84.655686000000003</v>
      </c>
      <c r="J1098" s="4">
        <v>13.062753000000001</v>
      </c>
      <c r="K1098" s="4">
        <f t="shared" si="119"/>
        <v>-0.22798804922476684</v>
      </c>
      <c r="L1098" s="4" t="str">
        <f t="shared" si="120"/>
        <v>-0.227988049224767i</v>
      </c>
      <c r="M1098" s="4" t="str">
        <f t="shared" si="121"/>
        <v>0.974123103577344-0.226018094578384i</v>
      </c>
      <c r="N1098" s="5" t="str">
        <f t="shared" si="122"/>
        <v>4.98000908977742-1.15547219989034i</v>
      </c>
      <c r="O1098" s="5">
        <f t="shared" si="123"/>
        <v>4.9800090897774201</v>
      </c>
      <c r="P1098" s="5">
        <f t="shared" si="124"/>
        <v>-1.1554721998903399</v>
      </c>
    </row>
    <row r="1099" spans="3:16" x14ac:dyDescent="0.3">
      <c r="C1099" s="4">
        <f t="shared" si="125"/>
        <v>5.1122339972342923</v>
      </c>
      <c r="D1099" s="4">
        <v>169.96911399999999</v>
      </c>
      <c r="E1099" s="4">
        <v>169.96917400000001</v>
      </c>
      <c r="F1099" s="4">
        <v>0.152583</v>
      </c>
      <c r="G1099" s="4">
        <v>7.8004000000000004E-2</v>
      </c>
      <c r="H1099" s="4">
        <v>-81.750299999999996</v>
      </c>
      <c r="I1099" s="4">
        <v>-94.820829000000003</v>
      </c>
      <c r="J1099" s="4">
        <v>13.070529000000001</v>
      </c>
      <c r="K1099" s="4">
        <f t="shared" si="119"/>
        <v>-0.22812376602740192</v>
      </c>
      <c r="L1099" s="4" t="str">
        <f t="shared" si="120"/>
        <v>-0.228123766027402i</v>
      </c>
      <c r="M1099" s="4" t="str">
        <f t="shared" si="121"/>
        <v>0.974092420153093-0.22615029736945i</v>
      </c>
      <c r="N1099" s="5" t="str">
        <f t="shared" si="122"/>
        <v>4.97978838675487-1.15613323869675i</v>
      </c>
      <c r="O1099" s="5">
        <f t="shared" si="123"/>
        <v>4.97978838675487</v>
      </c>
      <c r="P1099" s="5">
        <f t="shared" si="124"/>
        <v>-1.15613323869675</v>
      </c>
    </row>
    <row r="1100" spans="3:16" x14ac:dyDescent="0.3">
      <c r="C1100" s="4">
        <f t="shared" si="125"/>
        <v>5.1121684591337182</v>
      </c>
      <c r="D1100" s="4">
        <v>169.96956900000001</v>
      </c>
      <c r="E1100" s="4">
        <v>169.96962500000001</v>
      </c>
      <c r="F1100" s="4">
        <v>0.152583</v>
      </c>
      <c r="G1100" s="4">
        <v>7.8003000000000003E-2</v>
      </c>
      <c r="H1100" s="4">
        <v>-92.073881999999998</v>
      </c>
      <c r="I1100" s="4">
        <v>-105.156408</v>
      </c>
      <c r="J1100" s="4">
        <v>13.082526</v>
      </c>
      <c r="K1100" s="4">
        <f t="shared" si="119"/>
        <v>-0.22833315317776368</v>
      </c>
      <c r="L1100" s="4" t="str">
        <f t="shared" si="120"/>
        <v>-0.228333153177764i</v>
      </c>
      <c r="M1100" s="4" t="str">
        <f t="shared" si="121"/>
        <v>0.974045045833563-0.226354254846453i</v>
      </c>
      <c r="N1100" s="5" t="str">
        <f t="shared" si="122"/>
        <v>4.9794823610858-1.15716108221675i</v>
      </c>
      <c r="O1100" s="5">
        <f t="shared" si="123"/>
        <v>4.9794823610858003</v>
      </c>
      <c r="P1100" s="5">
        <f t="shared" si="124"/>
        <v>-1.15716108221675</v>
      </c>
    </row>
    <row r="1101" spans="3:16" x14ac:dyDescent="0.3">
      <c r="C1101" s="4">
        <f t="shared" si="125"/>
        <v>5.1127597800512516</v>
      </c>
      <c r="D1101" s="4">
        <v>169.971101</v>
      </c>
      <c r="E1101" s="4">
        <v>169.971057</v>
      </c>
      <c r="F1101" s="4">
        <v>0.15258099999999999</v>
      </c>
      <c r="G1101" s="4">
        <v>7.8010999999999997E-2</v>
      </c>
      <c r="H1101" s="4">
        <v>-103.08022699999999</v>
      </c>
      <c r="I1101" s="4">
        <v>-116.12561700000001</v>
      </c>
      <c r="J1101" s="4">
        <v>13.045391</v>
      </c>
      <c r="K1101" s="4">
        <f t="shared" si="119"/>
        <v>-0.22768502516003558</v>
      </c>
      <c r="L1101" s="4" t="str">
        <f t="shared" si="120"/>
        <v>-0.227685025160036i</v>
      </c>
      <c r="M1101" s="4" t="str">
        <f t="shared" si="121"/>
        <v>0.974191547774281-0.225722901463612i</v>
      </c>
      <c r="N1101" s="5" t="str">
        <f t="shared" si="122"/>
        <v>4.98080736352622-1.15406697203963i</v>
      </c>
      <c r="O1101" s="5">
        <f t="shared" si="123"/>
        <v>4.9808073635262202</v>
      </c>
      <c r="P1101" s="5">
        <f t="shared" si="124"/>
        <v>-1.1540669720396299</v>
      </c>
    </row>
    <row r="1102" spans="3:16" x14ac:dyDescent="0.3">
      <c r="C1102" s="4">
        <f t="shared" si="125"/>
        <v>5.0775817076439145</v>
      </c>
      <c r="D1102" s="4">
        <v>172.704418</v>
      </c>
      <c r="E1102" s="4">
        <v>172.70518799999999</v>
      </c>
      <c r="F1102" s="4">
        <v>0.141786</v>
      </c>
      <c r="G1102" s="4">
        <v>7.1993000000000001E-2</v>
      </c>
      <c r="H1102" s="4">
        <v>108.050121</v>
      </c>
      <c r="I1102" s="4">
        <v>95.341229999999996</v>
      </c>
      <c r="J1102" s="4">
        <v>12.708890999999999</v>
      </c>
      <c r="K1102" s="4">
        <f t="shared" si="119"/>
        <v>-0.22181199222707465</v>
      </c>
      <c r="L1102" s="4" t="str">
        <f t="shared" si="120"/>
        <v>-0.221811992227075i</v>
      </c>
      <c r="M1102" s="4" t="str">
        <f t="shared" si="121"/>
        <v>0.975500417076918-0.219997582447531i</v>
      </c>
      <c r="N1102" s="5" t="str">
        <f t="shared" si="122"/>
        <v>4.95318307354877-1.11705570036147i</v>
      </c>
      <c r="O1102" s="5">
        <f t="shared" si="123"/>
        <v>4.9531830735487699</v>
      </c>
      <c r="P1102" s="5">
        <f t="shared" si="124"/>
        <v>-1.1170557003614701</v>
      </c>
    </row>
    <row r="1103" spans="3:16" x14ac:dyDescent="0.3">
      <c r="C1103" s="4">
        <f t="shared" si="125"/>
        <v>5.0519772377810774</v>
      </c>
      <c r="D1103" s="4">
        <v>174.96151699999999</v>
      </c>
      <c r="E1103" s="4">
        <v>174.961825</v>
      </c>
      <c r="F1103" s="4">
        <v>0.15218200000000001</v>
      </c>
      <c r="G1103" s="4">
        <v>7.6882000000000006E-2</v>
      </c>
      <c r="H1103" s="4">
        <v>89.847948000000002</v>
      </c>
      <c r="I1103" s="4">
        <v>77.848164999999995</v>
      </c>
      <c r="J1103" s="4">
        <v>11.999783000000001</v>
      </c>
      <c r="K1103" s="4">
        <f t="shared" si="119"/>
        <v>-0.20943572287484274</v>
      </c>
      <c r="L1103" s="4" t="str">
        <f t="shared" si="120"/>
        <v>-0.209435722874843i</v>
      </c>
      <c r="M1103" s="4" t="str">
        <f t="shared" si="121"/>
        <v>0.978148388164142-0.207907986214792i</v>
      </c>
      <c r="N1103" s="5" t="str">
        <f t="shared" si="122"/>
        <v>4.9415833921775-1.05034641391003i</v>
      </c>
      <c r="O1103" s="5">
        <f t="shared" si="123"/>
        <v>4.9415833921774999</v>
      </c>
      <c r="P1103" s="5">
        <f t="shared" si="124"/>
        <v>-1.05034641391003</v>
      </c>
    </row>
    <row r="1104" spans="3:16" x14ac:dyDescent="0.3">
      <c r="C1104" s="4">
        <f t="shared" si="125"/>
        <v>5.0512553466040462</v>
      </c>
      <c r="D1104" s="4">
        <v>174.97062099999999</v>
      </c>
      <c r="E1104" s="4">
        <v>174.97060400000001</v>
      </c>
      <c r="F1104" s="4">
        <v>0.152667</v>
      </c>
      <c r="G1104" s="4">
        <v>7.7116000000000004E-2</v>
      </c>
      <c r="H1104" s="4">
        <v>78.776516000000001</v>
      </c>
      <c r="I1104" s="4">
        <v>66.834260999999998</v>
      </c>
      <c r="J1104" s="4">
        <v>11.942254999999999</v>
      </c>
      <c r="K1104" s="4">
        <f t="shared" si="119"/>
        <v>-0.20843166986275541</v>
      </c>
      <c r="L1104" s="4" t="str">
        <f t="shared" si="120"/>
        <v>-0.208431669862755i</v>
      </c>
      <c r="M1104" s="4" t="str">
        <f t="shared" si="121"/>
        <v>0.97835664572223-0.206925768746057i</v>
      </c>
      <c r="N1104" s="5" t="str">
        <f t="shared" si="122"/>
        <v>4.94192923759002-1.04523489572867i</v>
      </c>
      <c r="O1104" s="5">
        <f t="shared" si="123"/>
        <v>4.9419292375900197</v>
      </c>
      <c r="P1104" s="5">
        <f t="shared" si="124"/>
        <v>-1.0452348957286699</v>
      </c>
    </row>
    <row r="1105" spans="3:16" x14ac:dyDescent="0.3">
      <c r="C1105" s="4">
        <f t="shared" si="125"/>
        <v>5.0510899182561309</v>
      </c>
      <c r="D1105" s="4">
        <v>174.96960899999999</v>
      </c>
      <c r="E1105" s="4">
        <v>174.96970899999999</v>
      </c>
      <c r="F1105" s="4">
        <v>0.152672</v>
      </c>
      <c r="G1105" s="4">
        <v>7.7116000000000004E-2</v>
      </c>
      <c r="H1105" s="4">
        <v>68.370947999999999</v>
      </c>
      <c r="I1105" s="4">
        <v>56.401578999999998</v>
      </c>
      <c r="J1105" s="4">
        <v>11.969369</v>
      </c>
      <c r="K1105" s="4">
        <f t="shared" si="119"/>
        <v>-0.20890489843614116</v>
      </c>
      <c r="L1105" s="4" t="str">
        <f t="shared" si="120"/>
        <v>-0.208904898436141i</v>
      </c>
      <c r="M1105" s="4" t="str">
        <f t="shared" si="121"/>
        <v>0.978258612990369-0.207388731878469i</v>
      </c>
      <c r="N1105" s="5" t="str">
        <f t="shared" si="122"/>
        <v>4.94127221752288-1.04753913275126i</v>
      </c>
      <c r="O1105" s="5">
        <f t="shared" si="123"/>
        <v>4.9412722175228803</v>
      </c>
      <c r="P1105" s="5">
        <f t="shared" si="124"/>
        <v>-1.04753913275126</v>
      </c>
    </row>
    <row r="1106" spans="3:16" x14ac:dyDescent="0.3">
      <c r="C1106" s="4">
        <f t="shared" si="125"/>
        <v>5.0513539360433892</v>
      </c>
      <c r="D1106" s="4">
        <v>174.971667</v>
      </c>
      <c r="E1106" s="4">
        <v>174.971656</v>
      </c>
      <c r="F1106" s="4">
        <v>0.152666</v>
      </c>
      <c r="G1106" s="4">
        <v>7.7117000000000005E-2</v>
      </c>
      <c r="H1106" s="4">
        <v>57.249136999999997</v>
      </c>
      <c r="I1106" s="4">
        <v>45.301744999999997</v>
      </c>
      <c r="J1106" s="4">
        <v>11.947393</v>
      </c>
      <c r="K1106" s="4">
        <f t="shared" si="119"/>
        <v>-0.20852134487972288</v>
      </c>
      <c r="L1106" s="4" t="str">
        <f t="shared" si="120"/>
        <v>-0.208521344879723i</v>
      </c>
      <c r="M1106" s="4" t="str">
        <f t="shared" si="121"/>
        <v>0.978338085716651-0.207013502062737i</v>
      </c>
      <c r="N1106" s="5" t="str">
        <f t="shared" si="122"/>
        <v>4.94193194006596-1.04569846845873i</v>
      </c>
      <c r="O1106" s="5">
        <f t="shared" si="123"/>
        <v>4.9419319400659596</v>
      </c>
      <c r="P1106" s="5">
        <f t="shared" si="124"/>
        <v>-1.04569846845873</v>
      </c>
    </row>
    <row r="1107" spans="3:16" x14ac:dyDescent="0.3">
      <c r="C1107" s="4">
        <f t="shared" si="125"/>
        <v>5.0516490354698194</v>
      </c>
      <c r="D1107" s="4">
        <v>174.971667</v>
      </c>
      <c r="E1107" s="4">
        <v>174.97159400000001</v>
      </c>
      <c r="F1107" s="4">
        <v>0.152665</v>
      </c>
      <c r="G1107" s="4">
        <v>7.7120999999999995E-2</v>
      </c>
      <c r="H1107" s="4">
        <v>46.826931000000002</v>
      </c>
      <c r="I1107" s="4">
        <v>34.872779000000001</v>
      </c>
      <c r="J1107" s="4">
        <v>11.954152000000001</v>
      </c>
      <c r="K1107" s="4">
        <f t="shared" si="119"/>
        <v>-0.20863931168386521</v>
      </c>
      <c r="L1107" s="4" t="str">
        <f t="shared" si="120"/>
        <v>-0.208639311683865i</v>
      </c>
      <c r="M1107" s="4" t="str">
        <f t="shared" si="121"/>
        <v>0.978313658188097-0.207128912039394i</v>
      </c>
      <c r="N1107" s="5" t="str">
        <f t="shared" si="122"/>
        <v>4.94209724777285-1.04634256872172i</v>
      </c>
      <c r="O1107" s="5">
        <f t="shared" si="123"/>
        <v>4.9420972477728498</v>
      </c>
      <c r="P1107" s="5">
        <f t="shared" si="124"/>
        <v>-1.04634256872172</v>
      </c>
    </row>
    <row r="1108" spans="3:16" x14ac:dyDescent="0.3">
      <c r="C1108" s="4">
        <f t="shared" si="125"/>
        <v>5.0512897774167778</v>
      </c>
      <c r="D1108" s="4">
        <v>174.97251399999999</v>
      </c>
      <c r="E1108" s="4">
        <v>174.97251199999999</v>
      </c>
      <c r="F1108" s="4">
        <v>0.15266199999999999</v>
      </c>
      <c r="G1108" s="4">
        <v>7.7114000000000002E-2</v>
      </c>
      <c r="H1108" s="4">
        <v>36.099096000000003</v>
      </c>
      <c r="I1108" s="4">
        <v>24.128423000000002</v>
      </c>
      <c r="J1108" s="4">
        <v>11.970673</v>
      </c>
      <c r="K1108" s="4">
        <f t="shared" si="119"/>
        <v>-0.20892765752958717</v>
      </c>
      <c r="L1108" s="4" t="str">
        <f t="shared" si="120"/>
        <v>-0.208927657529587i</v>
      </c>
      <c r="M1108" s="4" t="str">
        <f t="shared" si="121"/>
        <v>0.978253892757483-0.207410996103944i</v>
      </c>
      <c r="N1108" s="5" t="str">
        <f t="shared" si="122"/>
        <v>4.94144388820404-1.04769304434368i</v>
      </c>
      <c r="O1108" s="5">
        <f t="shared" si="123"/>
        <v>4.9414438882040397</v>
      </c>
      <c r="P1108" s="5">
        <f t="shared" si="124"/>
        <v>-1.04769304434368</v>
      </c>
    </row>
    <row r="1109" spans="3:16" x14ac:dyDescent="0.3">
      <c r="C1109" s="4">
        <f t="shared" si="125"/>
        <v>5.0511587690453421</v>
      </c>
      <c r="D1109" s="4">
        <v>174.97169099999999</v>
      </c>
      <c r="E1109" s="4">
        <v>174.97168199999999</v>
      </c>
      <c r="F1109" s="4">
        <v>0.15266199999999999</v>
      </c>
      <c r="G1109" s="4">
        <v>7.7112E-2</v>
      </c>
      <c r="H1109" s="4">
        <v>25.238696999999998</v>
      </c>
      <c r="I1109" s="4">
        <v>13.271324</v>
      </c>
      <c r="J1109" s="4">
        <v>11.967371999999999</v>
      </c>
      <c r="K1109" s="4">
        <f t="shared" si="119"/>
        <v>-0.20887004421097882</v>
      </c>
      <c r="L1109" s="4" t="str">
        <f t="shared" si="120"/>
        <v>-0.208870044210979i</v>
      </c>
      <c r="M1109" s="4" t="str">
        <f t="shared" si="121"/>
        <v>0.978265840769722-0.207354635306543i</v>
      </c>
      <c r="N1109" s="5" t="str">
        <f t="shared" si="122"/>
        <v>4.9413760800615-1.04738118443084i</v>
      </c>
      <c r="O1109" s="5">
        <f t="shared" si="123"/>
        <v>4.9413760800614996</v>
      </c>
      <c r="P1109" s="5">
        <f t="shared" si="124"/>
        <v>-1.0473811844308401</v>
      </c>
    </row>
    <row r="1110" spans="3:16" x14ac:dyDescent="0.3">
      <c r="C1110" s="4">
        <f t="shared" si="125"/>
        <v>5.0514194385128324</v>
      </c>
      <c r="D1110" s="4">
        <v>174.97160400000001</v>
      </c>
      <c r="E1110" s="4">
        <v>174.97163399999999</v>
      </c>
      <c r="F1110" s="4">
        <v>0.152666</v>
      </c>
      <c r="G1110" s="4">
        <v>7.7118000000000006E-2</v>
      </c>
      <c r="H1110" s="4">
        <v>14.613187999999999</v>
      </c>
      <c r="I1110" s="4">
        <v>2.627904</v>
      </c>
      <c r="J1110" s="4">
        <v>11.985284999999999</v>
      </c>
      <c r="K1110" s="4">
        <f t="shared" si="119"/>
        <v>-0.20918268503988857</v>
      </c>
      <c r="L1110" s="4" t="str">
        <f t="shared" si="120"/>
        <v>-0.209182685039889i</v>
      </c>
      <c r="M1110" s="4" t="str">
        <f t="shared" si="121"/>
        <v>0.978200965435769-0.207660471011047i</v>
      </c>
      <c r="N1110" s="5" t="str">
        <f t="shared" si="122"/>
        <v>4.94130337157426-1.04898013987593i</v>
      </c>
      <c r="O1110" s="5">
        <f t="shared" si="123"/>
        <v>4.9413033715742598</v>
      </c>
      <c r="P1110" s="5">
        <f t="shared" si="124"/>
        <v>-1.04898013987593</v>
      </c>
    </row>
    <row r="1111" spans="3:16" x14ac:dyDescent="0.3">
      <c r="C1111" s="4">
        <f t="shared" si="125"/>
        <v>5.0509595860352396</v>
      </c>
      <c r="D1111" s="4">
        <v>174.969482</v>
      </c>
      <c r="E1111" s="4">
        <v>174.969461</v>
      </c>
      <c r="F1111" s="4">
        <v>0.15267</v>
      </c>
      <c r="G1111" s="4">
        <v>7.7113000000000001E-2</v>
      </c>
      <c r="H1111" s="4">
        <v>5.0115160000000003</v>
      </c>
      <c r="I1111" s="4">
        <v>-6.962593</v>
      </c>
      <c r="J1111" s="4">
        <v>11.974107999999999</v>
      </c>
      <c r="K1111" s="4">
        <f t="shared" si="119"/>
        <v>-0.20898760958939316</v>
      </c>
      <c r="L1111" s="4" t="str">
        <f t="shared" si="120"/>
        <v>-0.208987609589393i</v>
      </c>
      <c r="M1111" s="4" t="str">
        <f t="shared" si="121"/>
        <v>0.978241456283004-0.207469644067049i</v>
      </c>
      <c r="N1111" s="5" t="str">
        <f t="shared" si="122"/>
        <v>4.94105806106971-1.04792078751178i</v>
      </c>
      <c r="O1111" s="5">
        <f t="shared" si="123"/>
        <v>4.9410580610697101</v>
      </c>
      <c r="P1111" s="5">
        <f t="shared" si="124"/>
        <v>-1.04792078751178</v>
      </c>
    </row>
    <row r="1112" spans="3:16" x14ac:dyDescent="0.3">
      <c r="C1112" s="4">
        <f t="shared" si="125"/>
        <v>5.051254675146887</v>
      </c>
      <c r="D1112" s="4">
        <v>174.96860799999999</v>
      </c>
      <c r="E1112" s="4">
        <v>174.96865299999999</v>
      </c>
      <c r="F1112" s="4">
        <v>0.152669</v>
      </c>
      <c r="G1112" s="4">
        <v>7.7117000000000005E-2</v>
      </c>
      <c r="H1112" s="4">
        <v>-5.7694919999999996</v>
      </c>
      <c r="I1112" s="4">
        <v>-17.759719</v>
      </c>
      <c r="J1112" s="4">
        <v>11.990227000000001</v>
      </c>
      <c r="K1112" s="4">
        <f t="shared" si="119"/>
        <v>-0.20926893921152215</v>
      </c>
      <c r="L1112" s="4" t="str">
        <f t="shared" si="120"/>
        <v>-0.209268939211522i</v>
      </c>
      <c r="M1112" s="4" t="str">
        <f t="shared" si="121"/>
        <v>0.978183050215082-0.207744844152433i</v>
      </c>
      <c r="N1112" s="5" t="str">
        <f t="shared" si="122"/>
        <v>4.94105170554838-1.04937211526264i</v>
      </c>
      <c r="O1112" s="5">
        <f t="shared" si="123"/>
        <v>4.9410517055483796</v>
      </c>
      <c r="P1112" s="5">
        <f t="shared" si="124"/>
        <v>-1.0493721152626401</v>
      </c>
    </row>
    <row r="1113" spans="3:16" x14ac:dyDescent="0.3">
      <c r="C1113" s="4">
        <f t="shared" si="125"/>
        <v>5.0510919261656166</v>
      </c>
      <c r="D1113" s="4">
        <v>174.97086100000001</v>
      </c>
      <c r="E1113" s="4">
        <v>174.97094000000001</v>
      </c>
      <c r="F1113" s="4">
        <v>0.152666</v>
      </c>
      <c r="G1113" s="4">
        <v>7.7113000000000001E-2</v>
      </c>
      <c r="H1113" s="4">
        <v>-16.877310999999999</v>
      </c>
      <c r="I1113" s="4">
        <v>-28.867809999999999</v>
      </c>
      <c r="J1113" s="4">
        <v>11.990498000000001</v>
      </c>
      <c r="K1113" s="4">
        <f t="shared" si="119"/>
        <v>-0.20927366905379505</v>
      </c>
      <c r="L1113" s="4" t="str">
        <f t="shared" si="120"/>
        <v>-0.209273669053795i</v>
      </c>
      <c r="M1113" s="4" t="str">
        <f t="shared" si="121"/>
        <v>0.978182067603794-0.207749470801651i</v>
      </c>
      <c r="N1113" s="5" t="str">
        <f t="shared" si="122"/>
        <v>4.94088754399351-1.0493616746314i</v>
      </c>
      <c r="O1113" s="5">
        <f t="shared" si="123"/>
        <v>4.9408875439935098</v>
      </c>
      <c r="P1113" s="5">
        <f t="shared" si="124"/>
        <v>-1.0493616746314001</v>
      </c>
    </row>
    <row r="1114" spans="3:16" x14ac:dyDescent="0.3">
      <c r="C1114" s="4">
        <f t="shared" si="125"/>
        <v>5.051155418151331</v>
      </c>
      <c r="D1114" s="4">
        <v>174.97086400000001</v>
      </c>
      <c r="E1114" s="4">
        <v>174.970854</v>
      </c>
      <c r="F1114" s="4">
        <v>0.152672</v>
      </c>
      <c r="G1114" s="4">
        <v>7.7117000000000005E-2</v>
      </c>
      <c r="H1114" s="4">
        <v>-27.434391000000002</v>
      </c>
      <c r="I1114" s="4">
        <v>-39.408847999999999</v>
      </c>
      <c r="J1114" s="4">
        <v>11.974456999999999</v>
      </c>
      <c r="K1114" s="4">
        <f t="shared" si="119"/>
        <v>-0.20899370078848262</v>
      </c>
      <c r="L1114" s="4" t="str">
        <f t="shared" si="120"/>
        <v>-0.208993700788483i</v>
      </c>
      <c r="M1114" s="4" t="str">
        <f t="shared" si="121"/>
        <v>0.978240192525949-0.207475602726669i</v>
      </c>
      <c r="N1114" s="5" t="str">
        <f t="shared" si="122"/>
        <v>4.94124324873085-1.04799151484703i</v>
      </c>
      <c r="O1114" s="5">
        <f t="shared" si="123"/>
        <v>4.9412432487308502</v>
      </c>
      <c r="P1114" s="5">
        <f t="shared" si="124"/>
        <v>-1.04799151484703</v>
      </c>
    </row>
    <row r="1115" spans="3:16" x14ac:dyDescent="0.3">
      <c r="C1115" s="4">
        <f t="shared" si="125"/>
        <v>5.0510244183609307</v>
      </c>
      <c r="D1115" s="4">
        <v>174.96875900000001</v>
      </c>
      <c r="E1115" s="4">
        <v>174.968783</v>
      </c>
      <c r="F1115" s="4">
        <v>0.152672</v>
      </c>
      <c r="G1115" s="4">
        <v>7.7115000000000003E-2</v>
      </c>
      <c r="H1115" s="4">
        <v>-38.029559999999996</v>
      </c>
      <c r="I1115" s="4">
        <v>-50.014406999999999</v>
      </c>
      <c r="J1115" s="4">
        <v>11.984847</v>
      </c>
      <c r="K1115" s="4">
        <f t="shared" si="119"/>
        <v>-0.20917504049776484</v>
      </c>
      <c r="L1115" s="4" t="str">
        <f t="shared" si="120"/>
        <v>-0.209175040497765i</v>
      </c>
      <c r="M1115" s="4" t="str">
        <f t="shared" si="121"/>
        <v>0.978202552876404-0.207652993106494i</v>
      </c>
      <c r="N1115" s="5" t="str">
        <f t="shared" si="122"/>
        <v>4.94092498068172-1.04886033872664i</v>
      </c>
      <c r="O1115" s="5">
        <f t="shared" si="123"/>
        <v>4.9409249806817197</v>
      </c>
      <c r="P1115" s="5">
        <f t="shared" si="124"/>
        <v>-1.04886033872664</v>
      </c>
    </row>
    <row r="1116" spans="3:16" x14ac:dyDescent="0.3">
      <c r="C1116" s="4">
        <f t="shared" si="125"/>
        <v>5.050500419199329</v>
      </c>
      <c r="D1116" s="4">
        <v>174.97012599999999</v>
      </c>
      <c r="E1116" s="4">
        <v>174.97012599999999</v>
      </c>
      <c r="F1116" s="4">
        <v>0.152672</v>
      </c>
      <c r="G1116" s="4">
        <v>7.7106999999999995E-2</v>
      </c>
      <c r="H1116" s="4">
        <v>-49.049613000000001</v>
      </c>
      <c r="I1116" s="4">
        <v>-61.026122000000001</v>
      </c>
      <c r="J1116" s="4">
        <v>11.976509</v>
      </c>
      <c r="K1116" s="4">
        <f t="shared" si="119"/>
        <v>-0.20902951494473357</v>
      </c>
      <c r="L1116" s="4" t="str">
        <f t="shared" si="120"/>
        <v>-0.209029514944734i</v>
      </c>
      <c r="M1116" s="4" t="str">
        <f t="shared" si="121"/>
        <v>0.978232761334924-0.207510637440708i</v>
      </c>
      <c r="N1116" s="5" t="str">
        <f t="shared" si="122"/>
        <v>4.94056497119655-1.04803256138262i</v>
      </c>
      <c r="O1116" s="5">
        <f t="shared" si="123"/>
        <v>4.94056497119655</v>
      </c>
      <c r="P1116" s="5">
        <f t="shared" si="124"/>
        <v>-1.04803256138262</v>
      </c>
    </row>
    <row r="1117" spans="3:16" x14ac:dyDescent="0.3">
      <c r="C1117" s="4">
        <f t="shared" si="125"/>
        <v>5.0509615888487138</v>
      </c>
      <c r="D1117" s="4">
        <v>174.970786</v>
      </c>
      <c r="E1117" s="4">
        <v>174.97076100000001</v>
      </c>
      <c r="F1117" s="4">
        <v>0.15266399999999999</v>
      </c>
      <c r="G1117" s="4">
        <v>7.7109999999999998E-2</v>
      </c>
      <c r="H1117" s="4">
        <v>-59.693862000000003</v>
      </c>
      <c r="I1117" s="4">
        <v>-71.662683000000001</v>
      </c>
      <c r="J1117" s="4">
        <v>11.968821</v>
      </c>
      <c r="K1117" s="4">
        <f t="shared" si="119"/>
        <v>-0.20889533403184024</v>
      </c>
      <c r="L1117" s="4" t="str">
        <f t="shared" si="120"/>
        <v>-0.20889533403184i</v>
      </c>
      <c r="M1117" s="4" t="str">
        <f t="shared" si="121"/>
        <v>0.978260596495304-0.207379375408098i</v>
      </c>
      <c r="N1117" s="5" t="str">
        <f t="shared" si="122"/>
        <v>4.94115669678201-1.04746525950574i</v>
      </c>
      <c r="O1117" s="5">
        <f t="shared" si="123"/>
        <v>4.9411566967820102</v>
      </c>
      <c r="P1117" s="5">
        <f t="shared" si="124"/>
        <v>-1.0474652595057401</v>
      </c>
    </row>
    <row r="1118" spans="3:16" x14ac:dyDescent="0.3">
      <c r="C1118" s="4">
        <f t="shared" si="125"/>
        <v>5.051057502734638</v>
      </c>
      <c r="D1118" s="4">
        <v>174.96991199999999</v>
      </c>
      <c r="E1118" s="4">
        <v>174.969865</v>
      </c>
      <c r="F1118" s="4">
        <v>0.152671</v>
      </c>
      <c r="G1118" s="4">
        <v>7.7115000000000003E-2</v>
      </c>
      <c r="H1118" s="4">
        <v>-70.307165999999995</v>
      </c>
      <c r="I1118" s="4">
        <v>-82.270612999999997</v>
      </c>
      <c r="J1118" s="4">
        <v>11.963447</v>
      </c>
      <c r="K1118" s="4">
        <f t="shared" si="119"/>
        <v>-0.20880154003783807</v>
      </c>
      <c r="L1118" s="4" t="str">
        <f t="shared" si="120"/>
        <v>-0.208801540037838i</v>
      </c>
      <c r="M1118" s="4" t="str">
        <f t="shared" si="121"/>
        <v>0.978280043132136-0.207287619527522i</v>
      </c>
      <c r="N1118" s="5" t="str">
        <f t="shared" si="122"/>
        <v>4.94134875163814-1.04702168583849i</v>
      </c>
      <c r="O1118" s="5">
        <f t="shared" si="123"/>
        <v>4.9413487516381398</v>
      </c>
      <c r="P1118" s="5">
        <f t="shared" si="124"/>
        <v>-1.04702168583849</v>
      </c>
    </row>
    <row r="1119" spans="3:16" x14ac:dyDescent="0.3">
      <c r="C1119" s="4">
        <f t="shared" si="125"/>
        <v>5.0512553466040462</v>
      </c>
      <c r="D1119" s="4">
        <v>174.96625399999999</v>
      </c>
      <c r="E1119" s="4">
        <v>174.966294</v>
      </c>
      <c r="F1119" s="4">
        <v>0.152667</v>
      </c>
      <c r="G1119" s="4">
        <v>7.7116000000000004E-2</v>
      </c>
      <c r="H1119" s="4">
        <v>-80.956280000000007</v>
      </c>
      <c r="I1119" s="4">
        <v>-92.949106999999998</v>
      </c>
      <c r="J1119" s="4">
        <v>11.992827</v>
      </c>
      <c r="K1119" s="4">
        <f t="shared" si="119"/>
        <v>-0.20931431777207399</v>
      </c>
      <c r="L1119" s="4" t="str">
        <f t="shared" si="120"/>
        <v>-0.209314317772074i</v>
      </c>
      <c r="M1119" s="4" t="str">
        <f t="shared" si="121"/>
        <v>0.978173622045951-0.207789232477297i</v>
      </c>
      <c r="N1119" s="5" t="str">
        <f t="shared" si="122"/>
        <v>4.94100473826666-1.0495964715177i</v>
      </c>
      <c r="O1119" s="5">
        <f t="shared" si="123"/>
        <v>4.9410047382666598</v>
      </c>
      <c r="P1119" s="5">
        <f t="shared" si="124"/>
        <v>-1.0495964715177</v>
      </c>
    </row>
    <row r="1120" spans="3:16" x14ac:dyDescent="0.3">
      <c r="C1120" s="4">
        <f t="shared" si="125"/>
        <v>5.0510581715999976</v>
      </c>
      <c r="D1120" s="4">
        <v>174.96703600000001</v>
      </c>
      <c r="E1120" s="4">
        <v>174.96698699999999</v>
      </c>
      <c r="F1120" s="4">
        <v>0.152669</v>
      </c>
      <c r="G1120" s="4">
        <v>7.7114000000000002E-2</v>
      </c>
      <c r="H1120" s="4">
        <v>-93.229125999999994</v>
      </c>
      <c r="I1120" s="4">
        <v>-105.208797</v>
      </c>
      <c r="J1120" s="4">
        <v>11.979671</v>
      </c>
      <c r="K1120" s="4">
        <f t="shared" si="119"/>
        <v>-0.20908470225568163</v>
      </c>
      <c r="L1120" s="4" t="str">
        <f t="shared" si="120"/>
        <v>-0.209084702255682i</v>
      </c>
      <c r="M1120" s="4" t="str">
        <f t="shared" si="121"/>
        <v>0.978221307891185-0.207564623160258i</v>
      </c>
      <c r="N1120" s="5" t="str">
        <f t="shared" si="122"/>
        <v>4.94105273085701-1.0484209859487i</v>
      </c>
      <c r="O1120" s="5">
        <f t="shared" si="123"/>
        <v>4.9410527308570096</v>
      </c>
      <c r="P1120" s="5">
        <f t="shared" si="124"/>
        <v>-1.0484209859486999</v>
      </c>
    </row>
    <row r="1121" spans="3:16" x14ac:dyDescent="0.3">
      <c r="C1121" s="4">
        <f t="shared" si="125"/>
        <v>5.0507630837754638</v>
      </c>
      <c r="D1121" s="4">
        <v>174.96668099999999</v>
      </c>
      <c r="E1121" s="4">
        <v>174.966656</v>
      </c>
      <c r="F1121" s="4">
        <v>0.15267</v>
      </c>
      <c r="G1121" s="4">
        <v>7.7109999999999998E-2</v>
      </c>
      <c r="H1121" s="4">
        <v>-104.976004</v>
      </c>
      <c r="I1121" s="4">
        <v>-116.954937</v>
      </c>
      <c r="J1121" s="4">
        <v>11.978932</v>
      </c>
      <c r="K1121" s="4">
        <f t="shared" si="119"/>
        <v>-0.20907180427250938</v>
      </c>
      <c r="L1121" s="4" t="str">
        <f t="shared" si="120"/>
        <v>-0.209071804272509i</v>
      </c>
      <c r="M1121" s="4" t="str">
        <f t="shared" si="121"/>
        <v>0.978223984974834-0.207552006061025i</v>
      </c>
      <c r="N1121" s="5" t="str">
        <f t="shared" si="122"/>
        <v>4.94077759097462-1.04829601017657i</v>
      </c>
      <c r="O1121" s="5">
        <f t="shared" si="123"/>
        <v>4.9407775909746201</v>
      </c>
      <c r="P1121" s="5">
        <f t="shared" si="124"/>
        <v>-1.0482960101765699</v>
      </c>
    </row>
    <row r="1122" spans="3:16" x14ac:dyDescent="0.3">
      <c r="C1122" s="4">
        <f t="shared" si="125"/>
        <v>5.0507644138184009</v>
      </c>
      <c r="D1122" s="4">
        <v>174.97154900000001</v>
      </c>
      <c r="E1122" s="4">
        <v>174.971531</v>
      </c>
      <c r="F1122" s="4">
        <v>0.152666</v>
      </c>
      <c r="G1122" s="4">
        <v>7.7107999999999996E-2</v>
      </c>
      <c r="H1122" s="4">
        <v>-117.23595</v>
      </c>
      <c r="I1122" s="4">
        <v>-129.216252</v>
      </c>
      <c r="J1122" s="4">
        <v>11.980302</v>
      </c>
      <c r="K1122" s="4">
        <f t="shared" si="119"/>
        <v>-0.20909571528326171</v>
      </c>
      <c r="L1122" s="4" t="str">
        <f t="shared" si="120"/>
        <v>-0.209095715283262i</v>
      </c>
      <c r="M1122" s="4" t="str">
        <f t="shared" si="121"/>
        <v>0.978219021916943-0.207575396325914i</v>
      </c>
      <c r="N1122" s="5" t="str">
        <f t="shared" si="122"/>
        <v>4.94075382481834-1.04841442494718i</v>
      </c>
      <c r="O1122" s="5">
        <f t="shared" si="123"/>
        <v>4.9407538248183398</v>
      </c>
      <c r="P1122" s="5">
        <f t="shared" si="124"/>
        <v>-1.0484144249471801</v>
      </c>
    </row>
    <row r="1123" spans="3:16" x14ac:dyDescent="0.3">
      <c r="C1123" s="4">
        <f t="shared" si="125"/>
        <v>5.0504864701515579</v>
      </c>
      <c r="D1123" s="4">
        <v>174.97354000000001</v>
      </c>
      <c r="E1123" s="4">
        <v>174.973477</v>
      </c>
      <c r="F1123" s="4">
        <v>0.15221899999999999</v>
      </c>
      <c r="G1123" s="4">
        <v>7.6878000000000002E-2</v>
      </c>
      <c r="H1123" s="4">
        <v>-130.55214599999999</v>
      </c>
      <c r="I1123" s="4">
        <v>-142.546761</v>
      </c>
      <c r="J1123" s="4">
        <v>11.994614</v>
      </c>
      <c r="K1123" s="4">
        <f t="shared" si="119"/>
        <v>-0.20934550680580713</v>
      </c>
      <c r="L1123" s="4" t="str">
        <f t="shared" si="120"/>
        <v>-0.209345506805807i</v>
      </c>
      <c r="M1123" s="4" t="str">
        <f t="shared" si="121"/>
        <v>0.978167140824809-0.207819740666323i</v>
      </c>
      <c r="N1123" s="5" t="str">
        <f t="shared" si="122"/>
        <v>4.94021991028253-1.04959078846567i</v>
      </c>
      <c r="O1123" s="5">
        <f t="shared" si="123"/>
        <v>4.9402199102825302</v>
      </c>
      <c r="P1123" s="5">
        <f t="shared" si="124"/>
        <v>-1.0495907884656701</v>
      </c>
    </row>
    <row r="1124" spans="3:16" x14ac:dyDescent="0.3">
      <c r="C1124" s="4">
        <f t="shared" si="125"/>
        <v>5.0210649541332941</v>
      </c>
      <c r="D1124" s="4">
        <v>177.92665600000001</v>
      </c>
      <c r="E1124" s="4">
        <v>177.92709099999999</v>
      </c>
      <c r="F1124" s="4">
        <v>0.151199</v>
      </c>
      <c r="G1124" s="4">
        <v>7.5917999999999999E-2</v>
      </c>
      <c r="H1124" s="4">
        <v>-139.54841999999999</v>
      </c>
      <c r="I1124" s="4">
        <v>-151.00495100000001</v>
      </c>
      <c r="J1124" s="4">
        <v>11.456531</v>
      </c>
      <c r="K1124" s="4">
        <f t="shared" si="119"/>
        <v>-0.1999541868067985</v>
      </c>
      <c r="L1124" s="4" t="str">
        <f t="shared" si="120"/>
        <v>-0.199954186806798i</v>
      </c>
      <c r="M1124" s="4" t="str">
        <f t="shared" si="121"/>
        <v>0.980075678489168-0.198624430607107i</v>
      </c>
      <c r="N1124" s="5" t="str">
        <f t="shared" si="122"/>
        <v>4.92102364166037-0.997306167556025i</v>
      </c>
      <c r="O1124" s="5">
        <f t="shared" si="123"/>
        <v>4.9210236416603701</v>
      </c>
      <c r="P1124" s="5">
        <f t="shared" si="124"/>
        <v>-0.99730616755602497</v>
      </c>
    </row>
    <row r="1125" spans="3:16" x14ac:dyDescent="0.3">
      <c r="C1125" s="4">
        <f t="shared" si="125"/>
        <v>5.0039942378208488</v>
      </c>
      <c r="D1125" s="4">
        <v>179.969132</v>
      </c>
      <c r="E1125" s="4">
        <v>179.96901600000001</v>
      </c>
      <c r="F1125" s="4">
        <v>0.15271999999999999</v>
      </c>
      <c r="G1125" s="4">
        <v>7.6421000000000003E-2</v>
      </c>
      <c r="H1125" s="4">
        <v>-110.38520200000001</v>
      </c>
      <c r="I1125" s="4">
        <v>-121.296305</v>
      </c>
      <c r="J1125" s="4">
        <v>10.911103000000001</v>
      </c>
      <c r="K1125" s="4">
        <f t="shared" si="119"/>
        <v>-0.19043467237423087</v>
      </c>
      <c r="L1125" s="4" t="str">
        <f t="shared" si="120"/>
        <v>-0.190434672374231i</v>
      </c>
      <c r="M1125" s="4" t="str">
        <f t="shared" si="121"/>
        <v>0.981922050605607-0.189285727233936i</v>
      </c>
      <c r="N1125" s="5" t="str">
        <f t="shared" si="122"/>
        <v>4.91353228321969-0.947184688380345i</v>
      </c>
      <c r="O1125" s="5">
        <f t="shared" si="123"/>
        <v>4.9135322832196904</v>
      </c>
      <c r="P1125" s="5">
        <f t="shared" si="124"/>
        <v>-0.94718468838034497</v>
      </c>
    </row>
    <row r="1126" spans="3:16" x14ac:dyDescent="0.3">
      <c r="C1126" s="4">
        <f t="shared" si="125"/>
        <v>5.0037647890736006</v>
      </c>
      <c r="D1126" s="4">
        <v>179.96897300000001</v>
      </c>
      <c r="E1126" s="4">
        <v>179.96908400000001</v>
      </c>
      <c r="F1126" s="4">
        <v>0.15273100000000001</v>
      </c>
      <c r="G1126" s="4">
        <v>7.6423000000000005E-2</v>
      </c>
      <c r="H1126" s="4">
        <v>-121.86451700000001</v>
      </c>
      <c r="I1126" s="4">
        <v>-132.819052</v>
      </c>
      <c r="J1126" s="4">
        <v>10.954535</v>
      </c>
      <c r="K1126" s="4">
        <f t="shared" si="119"/>
        <v>-0.19119270377495703</v>
      </c>
      <c r="L1126" s="4" t="str">
        <f t="shared" si="120"/>
        <v>-0.191192703774957i</v>
      </c>
      <c r="M1126" s="4" t="str">
        <f t="shared" si="121"/>
        <v>0.981778283982507-0.190030000527192i</v>
      </c>
      <c r="N1126" s="5" t="str">
        <f t="shared" si="122"/>
        <v>4.91258760806877-0.950865425505601i</v>
      </c>
      <c r="O1126" s="5">
        <f t="shared" si="123"/>
        <v>4.9125876080687698</v>
      </c>
      <c r="P1126" s="5">
        <f t="shared" si="124"/>
        <v>-0.95086542550560105</v>
      </c>
    </row>
    <row r="1127" spans="3:16" x14ac:dyDescent="0.3">
      <c r="C1127" s="4">
        <f t="shared" si="125"/>
        <v>5.0043212948170641</v>
      </c>
      <c r="D1127" s="4">
        <v>179.96340000000001</v>
      </c>
      <c r="E1127" s="4">
        <v>179.96340699999999</v>
      </c>
      <c r="F1127" s="4">
        <v>0.15273200000000001</v>
      </c>
      <c r="G1127" s="4">
        <v>7.6432E-2</v>
      </c>
      <c r="H1127" s="4">
        <v>-133.510482</v>
      </c>
      <c r="I1127" s="4">
        <v>-144.444568</v>
      </c>
      <c r="J1127" s="4">
        <v>10.934086000000001</v>
      </c>
      <c r="K1127" s="4">
        <f t="shared" si="119"/>
        <v>-0.19083580139621673</v>
      </c>
      <c r="L1127" s="4" t="str">
        <f t="shared" si="120"/>
        <v>-0.190835801396217i</v>
      </c>
      <c r="M1127" s="4" t="str">
        <f t="shared" si="121"/>
        <v>0.981846043611168-0.189679589426737i</v>
      </c>
      <c r="N1127" s="5" t="str">
        <f t="shared" si="122"/>
        <v>4.91347306427525-0.949217608560378i</v>
      </c>
      <c r="O1127" s="5">
        <f t="shared" si="123"/>
        <v>4.9134730642752498</v>
      </c>
      <c r="P1127" s="5">
        <f t="shared" si="124"/>
        <v>-0.94921760856037796</v>
      </c>
    </row>
    <row r="1128" spans="3:16" x14ac:dyDescent="0.3">
      <c r="C1128" s="4">
        <f t="shared" si="125"/>
        <v>5.0040594513193213</v>
      </c>
      <c r="D1128" s="4">
        <v>179.96516500000001</v>
      </c>
      <c r="E1128" s="4">
        <v>179.965183</v>
      </c>
      <c r="F1128" s="4">
        <v>0.15273</v>
      </c>
      <c r="G1128" s="4">
        <v>7.6426999999999995E-2</v>
      </c>
      <c r="H1128" s="4">
        <v>-146.868617</v>
      </c>
      <c r="I1128" s="4">
        <v>-157.81981500000001</v>
      </c>
      <c r="J1128" s="4">
        <v>10.951198</v>
      </c>
      <c r="K1128" s="4">
        <f t="shared" si="119"/>
        <v>-0.19113446213781798</v>
      </c>
      <c r="L1128" s="4" t="str">
        <f t="shared" si="120"/>
        <v>-0.191134462137818i</v>
      </c>
      <c r="M1128" s="4" t="str">
        <f t="shared" si="121"/>
        <v>0.981789349975697-0.189972819830358i</v>
      </c>
      <c r="N1128" s="5" t="str">
        <f t="shared" si="122"/>
        <v>4.91293227595054-0.950635284565886i</v>
      </c>
      <c r="O1128" s="5">
        <f t="shared" si="123"/>
        <v>4.9129322759505403</v>
      </c>
      <c r="P1128" s="5">
        <f t="shared" si="124"/>
        <v>-0.95063528456588597</v>
      </c>
    </row>
    <row r="1129" spans="3:16" x14ac:dyDescent="0.3">
      <c r="C1129" s="4">
        <f t="shared" si="125"/>
        <v>5.0039285527211774</v>
      </c>
      <c r="D1129" s="4">
        <v>179.96510699999999</v>
      </c>
      <c r="E1129" s="4">
        <v>179.96508700000001</v>
      </c>
      <c r="F1129" s="4">
        <v>0.152728</v>
      </c>
      <c r="G1129" s="4">
        <v>7.6424000000000006E-2</v>
      </c>
      <c r="H1129" s="4">
        <v>-159.019657</v>
      </c>
      <c r="I1129" s="4">
        <v>-169.96239600000001</v>
      </c>
      <c r="J1129" s="4">
        <v>10.942738</v>
      </c>
      <c r="K1129" s="4">
        <f t="shared" si="119"/>
        <v>-0.19098680728309927</v>
      </c>
      <c r="L1129" s="4" t="str">
        <f t="shared" si="120"/>
        <v>-0.190986807283099i</v>
      </c>
      <c r="M1129" s="4" t="str">
        <f t="shared" si="121"/>
        <v>0.981817389682244-0.18982785179616i</v>
      </c>
      <c r="N1129" s="5" t="str">
        <f t="shared" si="122"/>
        <v>4.91294406978916-0.949885007704529i</v>
      </c>
      <c r="O1129" s="5">
        <f t="shared" si="123"/>
        <v>4.9129440697891598</v>
      </c>
      <c r="P1129" s="5">
        <f t="shared" si="124"/>
        <v>-0.94988500770452899</v>
      </c>
    </row>
    <row r="1130" spans="3:16" x14ac:dyDescent="0.3">
      <c r="C1130" s="4">
        <f t="shared" si="125"/>
        <v>5.0036992660394288</v>
      </c>
      <c r="D1130" s="4">
        <v>179.96581699999999</v>
      </c>
      <c r="E1130" s="4">
        <v>179.965869</v>
      </c>
      <c r="F1130" s="4">
        <v>0.15273300000000001</v>
      </c>
      <c r="G1130" s="4">
        <v>7.6423000000000005E-2</v>
      </c>
      <c r="H1130" s="4">
        <v>-171.438785</v>
      </c>
      <c r="I1130" s="4">
        <v>-182.39676700000001</v>
      </c>
      <c r="J1130" s="4">
        <v>10.957983</v>
      </c>
      <c r="K1130" s="4">
        <f t="shared" si="119"/>
        <v>-0.1912528827275658</v>
      </c>
      <c r="L1130" s="4" t="str">
        <f t="shared" si="120"/>
        <v>-0.191252882727566i</v>
      </c>
      <c r="M1130" s="4" t="str">
        <f t="shared" si="121"/>
        <v>0.981766846398359-0.190089082571883i</v>
      </c>
      <c r="N1130" s="5" t="str">
        <f t="shared" si="122"/>
        <v>4.91246604874531-0.951148602947039i</v>
      </c>
      <c r="O1130" s="5">
        <f t="shared" si="123"/>
        <v>4.9124660487453102</v>
      </c>
      <c r="P1130" s="5">
        <f t="shared" si="124"/>
        <v>-0.95114860294703896</v>
      </c>
    </row>
    <row r="1131" spans="3:16" x14ac:dyDescent="0.3">
      <c r="C1131" s="4">
        <f t="shared" si="125"/>
        <v>5.0041576910737318</v>
      </c>
      <c r="D1131" s="4">
        <v>179.970392</v>
      </c>
      <c r="E1131" s="4">
        <v>179.970384</v>
      </c>
      <c r="F1131" s="4">
        <v>0.152729</v>
      </c>
      <c r="G1131" s="4">
        <v>7.6427999999999996E-2</v>
      </c>
      <c r="H1131" s="4">
        <v>-184.211772</v>
      </c>
      <c r="I1131" s="4">
        <v>-195.15893500000001</v>
      </c>
      <c r="J1131" s="4">
        <v>10.947163</v>
      </c>
      <c r="K1131" s="4">
        <f t="shared" si="119"/>
        <v>-0.1910640381025</v>
      </c>
      <c r="L1131" s="4" t="str">
        <f t="shared" si="120"/>
        <v>-0.1910640381025i</v>
      </c>
      <c r="M1131" s="4" t="str">
        <f t="shared" si="121"/>
        <v>0.981802726193645-0.189903677791469i</v>
      </c>
      <c r="N1131" s="5" t="str">
        <f t="shared" si="122"/>
        <v>4.91309566339909-0.950307949783367i</v>
      </c>
      <c r="O1131" s="5">
        <f t="shared" si="123"/>
        <v>4.9130956633990897</v>
      </c>
      <c r="P1131" s="5">
        <f t="shared" si="124"/>
        <v>-0.95030794978336697</v>
      </c>
    </row>
    <row r="1132" spans="3:16" x14ac:dyDescent="0.3">
      <c r="C1132" s="4">
        <f t="shared" si="125"/>
        <v>5.0040921084506955</v>
      </c>
      <c r="D1132" s="4">
        <v>179.96813299999999</v>
      </c>
      <c r="E1132" s="4">
        <v>179.968142</v>
      </c>
      <c r="F1132" s="4">
        <v>0.15273300000000001</v>
      </c>
      <c r="G1132" s="4">
        <v>7.6428999999999997E-2</v>
      </c>
      <c r="H1132" s="4">
        <v>-194.71458799999999</v>
      </c>
      <c r="I1132" s="4">
        <v>-205.666921</v>
      </c>
      <c r="J1132" s="4">
        <v>10.952332999999999</v>
      </c>
      <c r="K1132" s="4">
        <f t="shared" si="119"/>
        <v>-0.19115427162482809</v>
      </c>
      <c r="L1132" s="4" t="str">
        <f t="shared" si="120"/>
        <v>-0.191154271624828i</v>
      </c>
      <c r="M1132" s="4" t="str">
        <f t="shared" si="121"/>
        <v>0.981785586518956-0.189992268536458i</v>
      </c>
      <c r="N1132" s="5" t="str">
        <f t="shared" si="122"/>
        <v>4.91294550569015-0.950738811649935i</v>
      </c>
      <c r="O1132" s="5">
        <f t="shared" si="123"/>
        <v>4.9129455056901499</v>
      </c>
      <c r="P1132" s="5">
        <f t="shared" si="124"/>
        <v>-0.95073881164993501</v>
      </c>
    </row>
    <row r="1133" spans="3:16" x14ac:dyDescent="0.3">
      <c r="C1133" s="4">
        <f t="shared" si="125"/>
        <v>5.0036665531781157</v>
      </c>
      <c r="D1133" s="4">
        <v>179.96615499999999</v>
      </c>
      <c r="E1133" s="4">
        <v>179.96612200000001</v>
      </c>
      <c r="F1133" s="4">
        <v>0.15273200000000001</v>
      </c>
      <c r="G1133" s="4">
        <v>7.6422000000000004E-2</v>
      </c>
      <c r="H1133" s="4">
        <v>-206.49486200000001</v>
      </c>
      <c r="I1133" s="4">
        <v>-217.43550099999999</v>
      </c>
      <c r="J1133" s="4">
        <v>10.940638999999999</v>
      </c>
      <c r="K1133" s="4">
        <f t="shared" si="119"/>
        <v>-0.19095017282209989</v>
      </c>
      <c r="L1133" s="4" t="str">
        <f t="shared" si="120"/>
        <v>-0.1909501728221i</v>
      </c>
      <c r="M1133" s="4" t="str">
        <f t="shared" si="121"/>
        <v>0.981824343264435-0.189791883317915i</v>
      </c>
      <c r="N1133" s="5" t="str">
        <f t="shared" si="122"/>
        <v>4.91272162748832-0.949655298622535i</v>
      </c>
      <c r="O1133" s="5">
        <f t="shared" si="123"/>
        <v>4.9127216274883203</v>
      </c>
      <c r="P1133" s="5">
        <f t="shared" si="124"/>
        <v>-0.94965529862253495</v>
      </c>
    </row>
    <row r="1134" spans="3:16" x14ac:dyDescent="0.3">
      <c r="C1134" s="4">
        <f t="shared" si="125"/>
        <v>5.0039285527211774</v>
      </c>
      <c r="D1134" s="4">
        <v>179.967063</v>
      </c>
      <c r="E1134" s="4">
        <v>179.96699100000001</v>
      </c>
      <c r="F1134" s="4">
        <v>0.152728</v>
      </c>
      <c r="G1134" s="4">
        <v>7.6424000000000006E-2</v>
      </c>
      <c r="H1134" s="4">
        <v>-218.22282899999999</v>
      </c>
      <c r="I1134" s="4">
        <v>-229.154034</v>
      </c>
      <c r="J1134" s="4">
        <v>10.931205</v>
      </c>
      <c r="K1134" s="4">
        <f t="shared" si="119"/>
        <v>-0.19078551846046676</v>
      </c>
      <c r="L1134" s="4" t="str">
        <f t="shared" si="120"/>
        <v>-0.190785518460467i</v>
      </c>
      <c r="M1134" s="4" t="str">
        <f t="shared" si="121"/>
        <v>0.981855580016536-0.18963021908544i</v>
      </c>
      <c r="N1134" s="5" t="str">
        <f t="shared" si="122"/>
        <v>4.91313517149336-0.948896067740406i</v>
      </c>
      <c r="O1134" s="5">
        <f t="shared" si="123"/>
        <v>4.9131351714933604</v>
      </c>
      <c r="P1134" s="5">
        <f t="shared" si="124"/>
        <v>-0.94889606774040602</v>
      </c>
    </row>
    <row r="1135" spans="3:16" x14ac:dyDescent="0.3">
      <c r="C1135" s="4">
        <f t="shared" si="125"/>
        <v>5.0044195349994434</v>
      </c>
      <c r="D1135" s="4">
        <v>179.96552199999999</v>
      </c>
      <c r="E1135" s="4">
        <v>179.96553399999999</v>
      </c>
      <c r="F1135" s="4">
        <v>0.15273100000000001</v>
      </c>
      <c r="G1135" s="4">
        <v>7.6433000000000001E-2</v>
      </c>
      <c r="H1135" s="4">
        <v>-230.235927</v>
      </c>
      <c r="I1135" s="4">
        <v>-241.182569</v>
      </c>
      <c r="J1135" s="4">
        <v>10.946641</v>
      </c>
      <c r="K1135" s="4">
        <f t="shared" si="119"/>
        <v>-0.19105492748380459</v>
      </c>
      <c r="L1135" s="4" t="str">
        <f t="shared" si="120"/>
        <v>-0.191054927483805i</v>
      </c>
      <c r="M1135" s="4" t="str">
        <f t="shared" si="121"/>
        <v>0.981804456292896-0.189894732953315i</v>
      </c>
      <c r="N1135" s="5" t="str">
        <f t="shared" si="122"/>
        <v>4.91336140062168-0.950312911185072i</v>
      </c>
      <c r="O1135" s="5">
        <f t="shared" si="123"/>
        <v>4.9133614006216799</v>
      </c>
      <c r="P1135" s="5">
        <f t="shared" si="124"/>
        <v>-0.950312911185072</v>
      </c>
    </row>
    <row r="1136" spans="3:16" x14ac:dyDescent="0.3">
      <c r="C1136" s="4">
        <f t="shared" si="125"/>
        <v>5.003830363982793</v>
      </c>
      <c r="D1136" s="4">
        <v>179.966466</v>
      </c>
      <c r="E1136" s="4">
        <v>179.96656999999999</v>
      </c>
      <c r="F1136" s="4">
        <v>0.152727</v>
      </c>
      <c r="G1136" s="4">
        <v>7.6422000000000004E-2</v>
      </c>
      <c r="H1136" s="4">
        <v>-242.480861</v>
      </c>
      <c r="I1136" s="4">
        <v>-253.442835</v>
      </c>
      <c r="J1136" s="4">
        <v>10.961974</v>
      </c>
      <c r="K1136" s="4">
        <f t="shared" si="119"/>
        <v>-0.19132253881801289</v>
      </c>
      <c r="L1136" s="4" t="str">
        <f t="shared" si="120"/>
        <v>-0.191322538818013i</v>
      </c>
      <c r="M1136" s="4" t="str">
        <f t="shared" si="121"/>
        <v>0.981753603154289-0.190157468150925i</v>
      </c>
      <c r="N1136" s="5" t="str">
        <f t="shared" si="122"/>
        <v>4.91252848941294-0.951515713071689i</v>
      </c>
      <c r="O1136" s="5">
        <f t="shared" si="123"/>
        <v>4.9125284894129404</v>
      </c>
      <c r="P1136" s="5">
        <f t="shared" si="124"/>
        <v>-0.95151571307168903</v>
      </c>
    </row>
    <row r="1137" spans="3:16" x14ac:dyDescent="0.3">
      <c r="C1137" s="4">
        <f t="shared" si="125"/>
        <v>5.0044197086266164</v>
      </c>
      <c r="D1137" s="4">
        <v>179.96887000000001</v>
      </c>
      <c r="E1137" s="4">
        <v>179.968964</v>
      </c>
      <c r="F1137" s="4">
        <v>0.152725</v>
      </c>
      <c r="G1137" s="4">
        <v>7.6429999999999998E-2</v>
      </c>
      <c r="H1137" s="4">
        <v>-254.67207300000001</v>
      </c>
      <c r="I1137" s="4">
        <v>94.372096999999997</v>
      </c>
      <c r="J1137" s="4">
        <v>-349.04417000000001</v>
      </c>
      <c r="K1137" s="4">
        <f t="shared" si="119"/>
        <v>6.0919700013908162</v>
      </c>
      <c r="L1137" s="4" t="str">
        <f t="shared" si="120"/>
        <v>6.09197000139082i</v>
      </c>
      <c r="M1137" s="4" t="str">
        <f t="shared" si="121"/>
        <v>0.98177398867104-0.190052190644984i</v>
      </c>
      <c r="N1137" s="5" t="str">
        <f t="shared" si="122"/>
        <v>4.91320909832232-0.951100928531421i</v>
      </c>
      <c r="O1137" s="5">
        <f t="shared" si="123"/>
        <v>4.9132090983223202</v>
      </c>
      <c r="P1137" s="5">
        <f t="shared" si="124"/>
        <v>-0.95110092853142103</v>
      </c>
    </row>
    <row r="1138" spans="3:16" x14ac:dyDescent="0.3">
      <c r="C1138" s="4">
        <f t="shared" si="125"/>
        <v>4.9892258407435595</v>
      </c>
      <c r="D1138" s="4">
        <v>181.75620499999999</v>
      </c>
      <c r="E1138" s="4">
        <v>181.75685899999999</v>
      </c>
      <c r="F1138" s="4">
        <v>0.13922200000000001</v>
      </c>
      <c r="G1138" s="4">
        <v>6.9460999999999995E-2</v>
      </c>
      <c r="H1138" s="4">
        <v>-78.912068000000005</v>
      </c>
      <c r="I1138" s="4">
        <v>-89.737639999999999</v>
      </c>
      <c r="J1138" s="4">
        <v>10.825571999999999</v>
      </c>
      <c r="K1138" s="4">
        <f t="shared" si="119"/>
        <v>-0.18894187481170757</v>
      </c>
      <c r="L1138" s="4" t="str">
        <f t="shared" si="120"/>
        <v>-0.188941874811708i</v>
      </c>
      <c r="M1138" s="4" t="str">
        <f t="shared" si="121"/>
        <v>0.982203521693671-0.187819706028282i</v>
      </c>
      <c r="N1138" s="5" t="str">
        <f t="shared" si="122"/>
        <v>4.90043519130339-0.937074930717163i</v>
      </c>
      <c r="O1138" s="5">
        <f t="shared" si="123"/>
        <v>4.9004351913033899</v>
      </c>
      <c r="P1138" s="5">
        <f t="shared" si="124"/>
        <v>-0.93707493071716297</v>
      </c>
    </row>
    <row r="1139" spans="3:16" x14ac:dyDescent="0.3">
      <c r="C1139" s="4">
        <f t="shared" si="125"/>
        <v>4.9675970272502061</v>
      </c>
      <c r="D1139" s="4">
        <v>184.90374800000001</v>
      </c>
      <c r="E1139" s="4">
        <v>184.90338800000001</v>
      </c>
      <c r="F1139" s="4">
        <v>0.15137500000000001</v>
      </c>
      <c r="G1139" s="4">
        <v>7.5197E-2</v>
      </c>
      <c r="H1139" s="4">
        <v>89.190932000000004</v>
      </c>
      <c r="I1139" s="4">
        <v>79.238688999999994</v>
      </c>
      <c r="J1139" s="4">
        <v>9.952242</v>
      </c>
      <c r="K1139" s="4">
        <f t="shared" si="119"/>
        <v>-0.17369939085526551</v>
      </c>
      <c r="L1139" s="4" t="str">
        <f t="shared" si="120"/>
        <v>-0.173699390855266i</v>
      </c>
      <c r="M1139" s="4" t="str">
        <f t="shared" si="121"/>
        <v>0.984952152603234-0.172827246353853i</v>
      </c>
      <c r="N1139" s="5" t="str">
        <f t="shared" si="122"/>
        <v>4.89284538525552-0.858536115215239i</v>
      </c>
      <c r="O1139" s="5">
        <f t="shared" si="123"/>
        <v>4.8928453852555203</v>
      </c>
      <c r="P1139" s="5">
        <f t="shared" si="124"/>
        <v>-0.85853611521523898</v>
      </c>
    </row>
    <row r="1140" spans="3:16" x14ac:dyDescent="0.3">
      <c r="C1140" s="4">
        <f t="shared" si="125"/>
        <v>4.9709276505032154</v>
      </c>
      <c r="D1140" s="4">
        <v>184.50513599999999</v>
      </c>
      <c r="E1140" s="4">
        <v>184.506089</v>
      </c>
      <c r="F1140" s="4">
        <v>0.14635899999999999</v>
      </c>
      <c r="G1140" s="4">
        <v>7.2753999999999999E-2</v>
      </c>
      <c r="H1140" s="4">
        <v>-99.370921999999993</v>
      </c>
      <c r="I1140" s="4">
        <v>-109.693549</v>
      </c>
      <c r="J1140" s="4">
        <v>10.322627000000001</v>
      </c>
      <c r="K1140" s="4">
        <f t="shared" si="119"/>
        <v>-0.18016382860526473</v>
      </c>
      <c r="L1140" s="4" t="str">
        <f t="shared" si="120"/>
        <v>-0.180163828605265i</v>
      </c>
      <c r="M1140" s="4" t="str">
        <f t="shared" si="121"/>
        <v>0.983814349419847-0.179190752762531i</v>
      </c>
      <c r="N1140" s="5" t="str">
        <f t="shared" si="122"/>
        <v>4.89046995249295-0.890744267621751i</v>
      </c>
      <c r="O1140" s="5">
        <f t="shared" si="123"/>
        <v>4.8904699524929498</v>
      </c>
      <c r="P1140" s="5">
        <f t="shared" si="124"/>
        <v>-0.89074426762175096</v>
      </c>
    </row>
    <row r="1141" spans="3:16" x14ac:dyDescent="0.3">
      <c r="C1141" s="4">
        <f t="shared" si="125"/>
        <v>4.9675675321870152</v>
      </c>
      <c r="D1141" s="4">
        <v>184.95810599999999</v>
      </c>
      <c r="E1141" s="4">
        <v>184.95810800000001</v>
      </c>
      <c r="F1141" s="4">
        <v>0.152779</v>
      </c>
      <c r="G1141" s="4">
        <v>7.5894000000000003E-2</v>
      </c>
      <c r="H1141" s="4">
        <v>-214.76166499999999</v>
      </c>
      <c r="I1141" s="4">
        <v>-224.80629099999999</v>
      </c>
      <c r="J1141" s="4">
        <v>10.044625999999999</v>
      </c>
      <c r="K1141" s="4">
        <f t="shared" si="119"/>
        <v>-0.17531179583142792</v>
      </c>
      <c r="L1141" s="4" t="str">
        <f t="shared" si="120"/>
        <v>-0.175311795831428i</v>
      </c>
      <c r="M1141" s="4" t="str">
        <f t="shared" si="121"/>
        <v>0.984672204848391-0.174415162755444i</v>
      </c>
      <c r="N1141" s="5" t="str">
        <f t="shared" si="122"/>
        <v>4.89142567465187-0.866419099625058i</v>
      </c>
      <c r="O1141" s="5">
        <f t="shared" si="123"/>
        <v>4.8914256746518703</v>
      </c>
      <c r="P1141" s="5">
        <f t="shared" si="124"/>
        <v>-0.86641909962505803</v>
      </c>
    </row>
    <row r="1142" spans="3:16" x14ac:dyDescent="0.3">
      <c r="C1142" s="4">
        <f t="shared" si="125"/>
        <v>4.9671418659754671</v>
      </c>
      <c r="D1142" s="4">
        <v>184.955172</v>
      </c>
      <c r="E1142" s="4">
        <v>184.95516799999999</v>
      </c>
      <c r="F1142" s="4">
        <v>0.152778</v>
      </c>
      <c r="G1142" s="4">
        <v>7.5886999999999996E-2</v>
      </c>
      <c r="H1142" s="4">
        <v>-229.65561400000001</v>
      </c>
      <c r="I1142" s="4">
        <v>-239.698283</v>
      </c>
      <c r="J1142" s="4">
        <v>10.042668000000001</v>
      </c>
      <c r="K1142" s="4">
        <f t="shared" si="119"/>
        <v>-0.17527762228467392</v>
      </c>
      <c r="L1142" s="4" t="str">
        <f t="shared" si="120"/>
        <v>-0.175277622284674i</v>
      </c>
      <c r="M1142" s="4" t="str">
        <f t="shared" si="121"/>
        <v>0.984678164658144-0.174381512911977i</v>
      </c>
      <c r="N1142" s="5" t="str">
        <f t="shared" si="122"/>
        <v>4.89103613618535-0.866177713437222i</v>
      </c>
      <c r="O1142" s="5">
        <f t="shared" si="123"/>
        <v>4.8910361361853498</v>
      </c>
      <c r="P1142" s="5">
        <f t="shared" si="124"/>
        <v>-0.86617771343722205</v>
      </c>
    </row>
    <row r="1143" spans="3:16" x14ac:dyDescent="0.3">
      <c r="C1143" s="4">
        <f t="shared" si="125"/>
        <v>4.9670434685849312</v>
      </c>
      <c r="D1143" s="4">
        <v>184.958347</v>
      </c>
      <c r="E1143" s="4">
        <v>184.958259</v>
      </c>
      <c r="F1143" s="4">
        <v>0.152777</v>
      </c>
      <c r="G1143" s="4">
        <v>7.5884999999999994E-2</v>
      </c>
      <c r="H1143" s="4">
        <v>-245.75828100000001</v>
      </c>
      <c r="I1143" s="4">
        <v>-255.79800900000001</v>
      </c>
      <c r="J1143" s="4">
        <v>10.039726999999999</v>
      </c>
      <c r="K1143" s="4">
        <f t="shared" si="119"/>
        <v>-0.17522629215137273</v>
      </c>
      <c r="L1143" s="4" t="str">
        <f t="shared" si="120"/>
        <v>-0.175226292151373i</v>
      </c>
      <c r="M1143" s="4" t="str">
        <f t="shared" si="121"/>
        <v>0.984687114387236-0.17433096902082i</v>
      </c>
      <c r="N1143" s="5" t="str">
        <f t="shared" si="122"/>
        <v>4.89098370011686-0.865909501046946i</v>
      </c>
      <c r="O1143" s="5">
        <f t="shared" si="123"/>
        <v>4.8909837001168599</v>
      </c>
      <c r="P1143" s="5">
        <f t="shared" si="124"/>
        <v>-0.86590950104694597</v>
      </c>
    </row>
    <row r="1144" spans="3:16" x14ac:dyDescent="0.3">
      <c r="C1144" s="4">
        <f t="shared" si="125"/>
        <v>4.9669784459906134</v>
      </c>
      <c r="D1144" s="4">
        <v>184.96298400000001</v>
      </c>
      <c r="E1144" s="4">
        <v>184.962985</v>
      </c>
      <c r="F1144" s="4">
        <v>0.152779</v>
      </c>
      <c r="G1144" s="4">
        <v>7.5884999999999994E-2</v>
      </c>
      <c r="H1144" s="4">
        <v>-260.66810199999998</v>
      </c>
      <c r="I1144" s="4">
        <v>89.278206999999995</v>
      </c>
      <c r="J1144" s="4">
        <v>-349.94630899999999</v>
      </c>
      <c r="K1144" s="4">
        <f t="shared" si="119"/>
        <v>6.107715297251465</v>
      </c>
      <c r="L1144" s="4" t="str">
        <f t="shared" si="120"/>
        <v>6.10771529725147i</v>
      </c>
      <c r="M1144" s="4" t="str">
        <f t="shared" si="121"/>
        <v>0.984644597587072-0.174570949595264i</v>
      </c>
      <c r="N1144" s="5" t="str">
        <f t="shared" si="122"/>
        <v>4.89070849317609-0.86709014393579i</v>
      </c>
      <c r="O1144" s="5">
        <f t="shared" si="123"/>
        <v>4.8907084931760902</v>
      </c>
      <c r="P1144" s="5">
        <f t="shared" si="124"/>
        <v>-0.86709014393578998</v>
      </c>
    </row>
    <row r="1145" spans="3:16" x14ac:dyDescent="0.3">
      <c r="C1145" s="4">
        <f t="shared" si="125"/>
        <v>4.9663889197981366</v>
      </c>
      <c r="D1145" s="4">
        <v>184.96045799999999</v>
      </c>
      <c r="E1145" s="4">
        <v>184.960487</v>
      </c>
      <c r="F1145" s="4">
        <v>0.152777</v>
      </c>
      <c r="G1145" s="4">
        <v>7.5874999999999998E-2</v>
      </c>
      <c r="H1145" s="4">
        <v>85.649175</v>
      </c>
      <c r="I1145" s="4">
        <v>75.598027999999999</v>
      </c>
      <c r="J1145" s="4">
        <v>10.051147</v>
      </c>
      <c r="K1145" s="4">
        <f t="shared" si="119"/>
        <v>-0.17542560875195051</v>
      </c>
      <c r="L1145" s="4" t="str">
        <f t="shared" si="120"/>
        <v>-0.175425608751951i</v>
      </c>
      <c r="M1145" s="4" t="str">
        <f t="shared" si="121"/>
        <v>0.98465234777196-0.174527230044961i</v>
      </c>
      <c r="N1145" s="5" t="str">
        <f t="shared" si="122"/>
        <v>4.89016650982788-0.866770101498355i</v>
      </c>
      <c r="O1145" s="5">
        <f t="shared" si="123"/>
        <v>4.8901665098278801</v>
      </c>
      <c r="P1145" s="5">
        <f t="shared" si="124"/>
        <v>-0.86677010149835498</v>
      </c>
    </row>
    <row r="1146" spans="3:16" x14ac:dyDescent="0.3">
      <c r="C1146" s="4">
        <f t="shared" si="125"/>
        <v>4.9668804817384471</v>
      </c>
      <c r="D1146" s="4">
        <v>184.95702399999999</v>
      </c>
      <c r="E1146" s="4">
        <v>184.95699300000001</v>
      </c>
      <c r="F1146" s="4">
        <v>0.15278</v>
      </c>
      <c r="G1146" s="4">
        <v>7.5883999999999993E-2</v>
      </c>
      <c r="H1146" s="4">
        <v>71.493256000000002</v>
      </c>
      <c r="I1146" s="4">
        <v>61.444035999999997</v>
      </c>
      <c r="J1146" s="4">
        <v>10.049219000000001</v>
      </c>
      <c r="K1146" s="4">
        <f t="shared" si="119"/>
        <v>-0.17539195880397207</v>
      </c>
      <c r="L1146" s="4" t="str">
        <f t="shared" si="120"/>
        <v>-0.175391958803972i</v>
      </c>
      <c r="M1146" s="4" t="str">
        <f t="shared" si="121"/>
        <v>0.984658220046701-0.174494096445877i</v>
      </c>
      <c r="N1146" s="5" t="str">
        <f t="shared" si="122"/>
        <v>4.89067969433328-0.866691321815613i</v>
      </c>
      <c r="O1146" s="5">
        <f t="shared" si="123"/>
        <v>4.8906796943332802</v>
      </c>
      <c r="P1146" s="5">
        <f t="shared" si="124"/>
        <v>-0.86669132181561304</v>
      </c>
    </row>
    <row r="1147" spans="3:16" x14ac:dyDescent="0.3">
      <c r="C1147" s="4">
        <f t="shared" si="125"/>
        <v>4.966717501292683</v>
      </c>
      <c r="D1147" s="4">
        <v>184.95811399999999</v>
      </c>
      <c r="E1147" s="4">
        <v>184.95805999999999</v>
      </c>
      <c r="F1147" s="4">
        <v>0.152783</v>
      </c>
      <c r="G1147" s="4">
        <v>7.5883000000000006E-2</v>
      </c>
      <c r="H1147" s="4">
        <v>56.244110999999997</v>
      </c>
      <c r="I1147" s="4">
        <v>46.194477999999997</v>
      </c>
      <c r="J1147" s="4">
        <v>10.049633</v>
      </c>
      <c r="K1147" s="4">
        <f t="shared" si="119"/>
        <v>-0.17539918446707531</v>
      </c>
      <c r="L1147" s="4" t="str">
        <f t="shared" si="120"/>
        <v>-0.175399184467075i</v>
      </c>
      <c r="M1147" s="4" t="str">
        <f t="shared" si="121"/>
        <v>0.984656959185442-0.174501211249891i</v>
      </c>
      <c r="N1147" s="5" t="str">
        <f t="shared" si="122"/>
        <v>4.89051295195597-0.866698219911605i</v>
      </c>
      <c r="O1147" s="5">
        <f t="shared" si="123"/>
        <v>4.8905129519559702</v>
      </c>
      <c r="P1147" s="5">
        <f t="shared" si="124"/>
        <v>-0.86669821991160501</v>
      </c>
    </row>
    <row r="1148" spans="3:16" x14ac:dyDescent="0.3">
      <c r="C1148" s="4">
        <f t="shared" si="125"/>
        <v>4.9667170656037074</v>
      </c>
      <c r="D1148" s="4">
        <v>184.96172300000001</v>
      </c>
      <c r="E1148" s="4">
        <v>184.96179699999999</v>
      </c>
      <c r="F1148" s="4">
        <v>0.152781</v>
      </c>
      <c r="G1148" s="4">
        <v>7.5882000000000005E-2</v>
      </c>
      <c r="H1148" s="4">
        <v>40.997473999999997</v>
      </c>
      <c r="I1148" s="4">
        <v>30.923190999999999</v>
      </c>
      <c r="J1148" s="4">
        <v>10.074282999999999</v>
      </c>
      <c r="K1148" s="4">
        <f t="shared" si="119"/>
        <v>-0.17582940812769191</v>
      </c>
      <c r="L1148" s="4" t="str">
        <f t="shared" si="120"/>
        <v>-0.175829408127692i</v>
      </c>
      <c r="M1148" s="4" t="str">
        <f t="shared" si="121"/>
        <v>0.984581793511614-0.174924817808832i</v>
      </c>
      <c r="N1148" s="5" t="str">
        <f t="shared" si="122"/>
        <v>4.89013919631684-0.868802077808745i</v>
      </c>
      <c r="O1148" s="5">
        <f t="shared" si="123"/>
        <v>4.8901391963168397</v>
      </c>
      <c r="P1148" s="5">
        <f t="shared" si="124"/>
        <v>-0.86880207780874497</v>
      </c>
    </row>
    <row r="1149" spans="3:16" x14ac:dyDescent="0.3">
      <c r="C1149" s="4">
        <f t="shared" si="125"/>
        <v>4.9667825187686958</v>
      </c>
      <c r="D1149" s="4">
        <v>184.960453</v>
      </c>
      <c r="E1149" s="4">
        <v>184.96039999999999</v>
      </c>
      <c r="F1149" s="4">
        <v>0.152781</v>
      </c>
      <c r="G1149" s="4">
        <v>7.5883000000000006E-2</v>
      </c>
      <c r="H1149" s="4">
        <v>27.560832000000001</v>
      </c>
      <c r="I1149" s="4">
        <v>17.51606</v>
      </c>
      <c r="J1149" s="4">
        <v>10.044772</v>
      </c>
      <c r="K1149" s="4">
        <f t="shared" si="119"/>
        <v>-0.17531434401213586</v>
      </c>
      <c r="L1149" s="4" t="str">
        <f t="shared" si="120"/>
        <v>-0.175314344012136i</v>
      </c>
      <c r="M1149" s="4" t="str">
        <f t="shared" si="121"/>
        <v>0.984671760403841-0.174417671877594i</v>
      </c>
      <c r="N1149" s="5" t="str">
        <f t="shared" si="122"/>
        <v>4.89065048629899-0.866294643645968i</v>
      </c>
      <c r="O1149" s="5">
        <f t="shared" si="123"/>
        <v>4.8906504862989904</v>
      </c>
      <c r="P1149" s="5">
        <f t="shared" si="124"/>
        <v>-0.86629464364596798</v>
      </c>
    </row>
    <row r="1150" spans="3:16" x14ac:dyDescent="0.3">
      <c r="C1150" s="4">
        <f t="shared" si="125"/>
        <v>4.9666503027327771</v>
      </c>
      <c r="D1150" s="4">
        <v>184.96184700000001</v>
      </c>
      <c r="E1150" s="4">
        <v>184.961803</v>
      </c>
      <c r="F1150" s="4">
        <v>0.15277499999999999</v>
      </c>
      <c r="G1150" s="4">
        <v>7.5878000000000001E-2</v>
      </c>
      <c r="H1150" s="4">
        <v>13.410185</v>
      </c>
      <c r="I1150" s="4">
        <v>3.3680490000000001</v>
      </c>
      <c r="J1150" s="4">
        <v>10.042135999999999</v>
      </c>
      <c r="K1150" s="4">
        <f t="shared" si="119"/>
        <v>-0.17526833713305326</v>
      </c>
      <c r="L1150" s="4" t="str">
        <f t="shared" si="120"/>
        <v>-0.175268337133053i</v>
      </c>
      <c r="M1150" s="4" t="str">
        <f t="shared" si="121"/>
        <v>0.984679783774484-0.174372370018404i</v>
      </c>
      <c r="N1150" s="5" t="str">
        <f t="shared" si="122"/>
        <v>4.89056014617839-0.866046584340138i</v>
      </c>
      <c r="O1150" s="5">
        <f t="shared" si="123"/>
        <v>4.8905601461783901</v>
      </c>
      <c r="P1150" s="5">
        <f t="shared" si="124"/>
        <v>-0.86604658434013804</v>
      </c>
    </row>
    <row r="1151" spans="3:16" x14ac:dyDescent="0.3">
      <c r="C1151" s="4">
        <f t="shared" si="125"/>
        <v>4.9666182303734834</v>
      </c>
      <c r="D1151" s="4">
        <v>184.95775800000001</v>
      </c>
      <c r="E1151" s="4">
        <v>184.95772400000001</v>
      </c>
      <c r="F1151" s="4">
        <v>0.152778</v>
      </c>
      <c r="G1151" s="4">
        <v>7.5879000000000002E-2</v>
      </c>
      <c r="H1151" s="4">
        <v>-0.80103000000000002</v>
      </c>
      <c r="I1151" s="4">
        <v>-10.854099</v>
      </c>
      <c r="J1151" s="4">
        <v>10.053068</v>
      </c>
      <c r="K1151" s="4">
        <f t="shared" si="119"/>
        <v>-0.1754591365268813</v>
      </c>
      <c r="L1151" s="4" t="str">
        <f t="shared" si="120"/>
        <v>-0.175459136526881i</v>
      </c>
      <c r="M1151" s="4" t="str">
        <f t="shared" si="121"/>
        <v>0.984646495708844-0.174560243149161i</v>
      </c>
      <c r="N1151" s="5" t="str">
        <f t="shared" si="122"/>
        <v>4.89036323606091-0.866974085923051i</v>
      </c>
      <c r="O1151" s="5">
        <f t="shared" si="123"/>
        <v>4.8903632360609102</v>
      </c>
      <c r="P1151" s="5">
        <f t="shared" si="124"/>
        <v>-0.86697408592305103</v>
      </c>
    </row>
    <row r="1152" spans="3:16" x14ac:dyDescent="0.3">
      <c r="C1152" s="4">
        <f t="shared" si="125"/>
        <v>4.9666836848237317</v>
      </c>
      <c r="D1152" s="4">
        <v>184.962209</v>
      </c>
      <c r="E1152" s="4">
        <v>184.96216100000001</v>
      </c>
      <c r="F1152" s="4">
        <v>0.152778</v>
      </c>
      <c r="G1152" s="4">
        <v>7.5880000000000003E-2</v>
      </c>
      <c r="H1152" s="4">
        <v>-16.212119000000001</v>
      </c>
      <c r="I1152" s="4">
        <v>-26.256055</v>
      </c>
      <c r="J1152" s="4">
        <v>10.043936</v>
      </c>
      <c r="K1152" s="4">
        <f t="shared" si="119"/>
        <v>-0.1752997530595892</v>
      </c>
      <c r="L1152" s="4" t="str">
        <f t="shared" si="120"/>
        <v>-0.175299753059589i</v>
      </c>
      <c r="M1152" s="4" t="str">
        <f t="shared" si="121"/>
        <v>0.984674305218999-0.174403304560098i</v>
      </c>
      <c r="N1152" s="5" t="str">
        <f t="shared" si="122"/>
        <v>4.89056580659635-0.866206047337983i</v>
      </c>
      <c r="O1152" s="5">
        <f t="shared" si="123"/>
        <v>4.8905658065963502</v>
      </c>
      <c r="P1152" s="5">
        <f t="shared" si="124"/>
        <v>-0.86620604733798301</v>
      </c>
    </row>
    <row r="1153" spans="3:16" x14ac:dyDescent="0.3">
      <c r="C1153" s="4">
        <f t="shared" si="125"/>
        <v>4.9663243466137805</v>
      </c>
      <c r="D1153" s="4">
        <v>184.95900800000001</v>
      </c>
      <c r="E1153" s="4">
        <v>184.959025</v>
      </c>
      <c r="F1153" s="4">
        <v>0.152781</v>
      </c>
      <c r="G1153" s="4">
        <v>7.5875999999999999E-2</v>
      </c>
      <c r="H1153" s="4">
        <v>-29.871677999999999</v>
      </c>
      <c r="I1153" s="4">
        <v>-39.932710999999998</v>
      </c>
      <c r="J1153" s="4">
        <v>10.061032000000001</v>
      </c>
      <c r="K1153" s="4">
        <f t="shared" si="119"/>
        <v>-0.17559813454851014</v>
      </c>
      <c r="L1153" s="4" t="str">
        <f t="shared" si="120"/>
        <v>-0.17559813454851i</v>
      </c>
      <c r="M1153" s="4" t="str">
        <f t="shared" si="121"/>
        <v>0.984622222668562-0.174697105377337i</v>
      </c>
      <c r="N1153" s="5" t="str">
        <f t="shared" si="122"/>
        <v>4.88995331665585-0.867602487718422i</v>
      </c>
      <c r="O1153" s="5">
        <f t="shared" si="123"/>
        <v>4.8899533166558502</v>
      </c>
      <c r="P1153" s="5">
        <f t="shared" si="124"/>
        <v>-0.86760248771842197</v>
      </c>
    </row>
    <row r="1154" spans="3:16" x14ac:dyDescent="0.3">
      <c r="C1154" s="4">
        <f t="shared" si="125"/>
        <v>4.9669450699062683</v>
      </c>
      <c r="D1154" s="4">
        <v>184.960836</v>
      </c>
      <c r="E1154" s="4">
        <v>184.96086099999999</v>
      </c>
      <c r="F1154" s="4">
        <v>0.152776</v>
      </c>
      <c r="G1154" s="4">
        <v>7.5883000000000006E-2</v>
      </c>
      <c r="H1154" s="4">
        <v>-45.194972</v>
      </c>
      <c r="I1154" s="4">
        <v>-55.249904999999998</v>
      </c>
      <c r="J1154" s="4">
        <v>10.054933</v>
      </c>
      <c r="K1154" s="4">
        <f t="shared" si="119"/>
        <v>-0.175491686917431</v>
      </c>
      <c r="L1154" s="4" t="str">
        <f t="shared" si="120"/>
        <v>-0.175491686917431i</v>
      </c>
      <c r="M1154" s="4" t="str">
        <f t="shared" si="121"/>
        <v>0.984640813183125-0.174592293684669i</v>
      </c>
      <c r="N1154" s="5" t="str">
        <f t="shared" si="122"/>
        <v>4.89065683266842-0.867190332360694i</v>
      </c>
      <c r="O1154" s="5">
        <f t="shared" si="123"/>
        <v>4.8906568326684203</v>
      </c>
      <c r="P1154" s="5">
        <f t="shared" si="124"/>
        <v>-0.86719033236069398</v>
      </c>
    </row>
    <row r="1155" spans="3:16" x14ac:dyDescent="0.3">
      <c r="C1155" s="4">
        <f t="shared" si="125"/>
        <v>4.9667500098179111</v>
      </c>
      <c r="D1155" s="4">
        <v>184.96142699999999</v>
      </c>
      <c r="E1155" s="4">
        <v>184.96142</v>
      </c>
      <c r="F1155" s="4">
        <v>0.152782</v>
      </c>
      <c r="G1155" s="4">
        <v>7.5883000000000006E-2</v>
      </c>
      <c r="H1155" s="4">
        <v>-58.937775999999999</v>
      </c>
      <c r="I1155" s="4">
        <v>-68.986192000000003</v>
      </c>
      <c r="J1155" s="4">
        <v>10.048417000000001</v>
      </c>
      <c r="K1155" s="4">
        <f t="shared" si="119"/>
        <v>-0.17537796126337105</v>
      </c>
      <c r="L1155" s="4" t="str">
        <f t="shared" si="120"/>
        <v>-0.175377961263371i</v>
      </c>
      <c r="M1155" s="4" t="str">
        <f t="shared" si="121"/>
        <v>0.984660662438438-0.17448031363537i</v>
      </c>
      <c r="N1155" s="5" t="str">
        <f t="shared" si="122"/>
        <v>4.89056335483342-0.866600099461506i</v>
      </c>
      <c r="O1155" s="5">
        <f t="shared" si="123"/>
        <v>4.8905633548334198</v>
      </c>
      <c r="P1155" s="5">
        <f t="shared" si="124"/>
        <v>-0.86660009946150596</v>
      </c>
    </row>
    <row r="1156" spans="3:16" x14ac:dyDescent="0.3">
      <c r="C1156" s="4">
        <f t="shared" si="125"/>
        <v>4.9671097845936343</v>
      </c>
      <c r="D1156" s="4">
        <v>184.96219199999999</v>
      </c>
      <c r="E1156" s="4">
        <v>184.96218400000001</v>
      </c>
      <c r="F1156" s="4">
        <v>0.152781</v>
      </c>
      <c r="G1156" s="4">
        <v>7.5887999999999997E-2</v>
      </c>
      <c r="H1156" s="4">
        <v>-72.868126000000004</v>
      </c>
      <c r="I1156" s="4">
        <v>-82.902018999999996</v>
      </c>
      <c r="J1156" s="4">
        <v>10.033892</v>
      </c>
      <c r="K1156" s="4">
        <f t="shared" si="119"/>
        <v>-0.17512445218951886</v>
      </c>
      <c r="L1156" s="4" t="str">
        <f t="shared" si="120"/>
        <v>-0.175124452189519i</v>
      </c>
      <c r="M1156" s="4" t="str">
        <f t="shared" si="121"/>
        <v>0.984704863140159-0.1742306876188i</v>
      </c>
      <c r="N1156" s="5" t="str">
        <f t="shared" si="122"/>
        <v>4.89113716064042-0.865422953247818i</v>
      </c>
      <c r="O1156" s="5">
        <f t="shared" si="123"/>
        <v>4.8911371606404197</v>
      </c>
      <c r="P1156" s="5">
        <f t="shared" si="124"/>
        <v>-0.86542295324781804</v>
      </c>
    </row>
    <row r="1157" spans="3:16" x14ac:dyDescent="0.3">
      <c r="C1157" s="4">
        <f t="shared" si="125"/>
        <v>4.9484974830596951</v>
      </c>
      <c r="D1157" s="4">
        <v>187.917317</v>
      </c>
      <c r="E1157" s="4">
        <v>187.917923</v>
      </c>
      <c r="F1157" s="4">
        <v>0.15038099999999999</v>
      </c>
      <c r="G1157" s="4">
        <v>7.4415999999999996E-2</v>
      </c>
      <c r="H1157" s="4">
        <v>-231.61691999999999</v>
      </c>
      <c r="I1157" s="4">
        <v>-241.29681299999999</v>
      </c>
      <c r="J1157" s="4">
        <v>9.6798940000000009</v>
      </c>
      <c r="K1157" s="4">
        <f t="shared" si="119"/>
        <v>-0.16894602154404401</v>
      </c>
      <c r="L1157" s="4" t="str">
        <f t="shared" si="120"/>
        <v>-0.168946021544044i</v>
      </c>
      <c r="M1157" s="4" t="str">
        <f t="shared" si="121"/>
        <v>0.985762533999078-0.168143470178642i</v>
      </c>
      <c r="N1157" s="5" t="str">
        <f t="shared" si="122"/>
        <v>4.87804341838898-0.832057538971933i</v>
      </c>
      <c r="O1157" s="5">
        <f t="shared" si="123"/>
        <v>4.8780434183889803</v>
      </c>
      <c r="P1157" s="5">
        <f t="shared" si="124"/>
        <v>-0.83205753897193302</v>
      </c>
    </row>
    <row r="1158" spans="3:16" x14ac:dyDescent="0.3">
      <c r="C1158" s="4">
        <f t="shared" si="125"/>
        <v>4.9360531744212697</v>
      </c>
      <c r="D1158" s="4">
        <v>189.94331399999999</v>
      </c>
      <c r="E1158" s="4">
        <v>189.943352</v>
      </c>
      <c r="F1158" s="4">
        <v>0.15270500000000001</v>
      </c>
      <c r="G1158" s="4">
        <v>7.5375999999999999E-2</v>
      </c>
      <c r="H1158" s="4">
        <v>-208.255672</v>
      </c>
      <c r="I1158" s="4">
        <v>-217.47770199999999</v>
      </c>
      <c r="J1158" s="4">
        <v>9.2220289999999991</v>
      </c>
      <c r="K1158" s="4">
        <f t="shared" si="119"/>
        <v>-0.16095476976440012</v>
      </c>
      <c r="L1158" s="4" t="str">
        <f t="shared" si="120"/>
        <v>-0.1609547697644i</v>
      </c>
      <c r="M1158" s="4" t="str">
        <f t="shared" si="121"/>
        <v>0.987074721221237-0.160260708615735i</v>
      </c>
      <c r="N1158" s="5" t="str">
        <f t="shared" si="122"/>
        <v>4.87225331107508-0.791055379497701i</v>
      </c>
      <c r="O1158" s="5">
        <f t="shared" si="123"/>
        <v>4.8722533110750801</v>
      </c>
      <c r="P1158" s="5">
        <f t="shared" si="124"/>
        <v>-0.79105537949770099</v>
      </c>
    </row>
    <row r="1159" spans="3:16" x14ac:dyDescent="0.3">
      <c r="C1159" s="4">
        <f t="shared" si="125"/>
        <v>4.9358731072751301</v>
      </c>
      <c r="D1159" s="4">
        <v>189.94958099999999</v>
      </c>
      <c r="E1159" s="4">
        <v>189.94959600000001</v>
      </c>
      <c r="F1159" s="4">
        <v>0.15282200000000001</v>
      </c>
      <c r="G1159" s="4">
        <v>7.5430999999999998E-2</v>
      </c>
      <c r="H1159" s="4">
        <v>-227.091859</v>
      </c>
      <c r="I1159" s="4">
        <v>-236.312443</v>
      </c>
      <c r="J1159" s="4">
        <v>9.2205840000000006</v>
      </c>
      <c r="K1159" s="4">
        <f t="shared" ref="K1159:K1222" si="126">RADIANS(-J1159)</f>
        <v>-0.16092954975670884</v>
      </c>
      <c r="L1159" s="4" t="str">
        <f t="shared" ref="L1159:L1222" si="127">COMPLEX(0,K1159)</f>
        <v>-0.160929549756709i</v>
      </c>
      <c r="M1159" s="4" t="str">
        <f t="shared" ref="M1159:M1222" si="128">IMEXP(L1159)</f>
        <v>0.987078762683626-0.16023581453271i</v>
      </c>
      <c r="N1159" s="5" t="str">
        <f t="shared" ref="N1159:N1222" si="129">IMPRODUCT(C1159,M1159)</f>
        <v>4.87209551949252-0.790903647774329i</v>
      </c>
      <c r="O1159" s="5">
        <f t="shared" ref="O1159:O1222" si="130">IMREAL(N1159)</f>
        <v>4.87209551949252</v>
      </c>
      <c r="P1159" s="5">
        <f t="shared" ref="P1159:P1222" si="131">IMAGINARY(N1159)</f>
        <v>-0.79090364777432898</v>
      </c>
    </row>
    <row r="1160" spans="3:16" x14ac:dyDescent="0.3">
      <c r="C1160" s="4">
        <f t="shared" ref="C1160:C1223" si="132">G1160/F1160 * 10</f>
        <v>4.9359674896769254</v>
      </c>
      <c r="D1160" s="4">
        <v>189.954106</v>
      </c>
      <c r="E1160" s="4">
        <v>189.954094</v>
      </c>
      <c r="F1160" s="4">
        <v>0.152813</v>
      </c>
      <c r="G1160" s="4">
        <v>7.5427999999999995E-2</v>
      </c>
      <c r="H1160" s="4">
        <v>-245.53228200000001</v>
      </c>
      <c r="I1160" s="4">
        <v>-254.748895</v>
      </c>
      <c r="J1160" s="4">
        <v>9.2166130000000006</v>
      </c>
      <c r="K1160" s="4">
        <f t="shared" si="126"/>
        <v>-0.16086024273211214</v>
      </c>
      <c r="L1160" s="4" t="str">
        <f t="shared" si="127"/>
        <v>-0.160860242732112i</v>
      </c>
      <c r="M1160" s="4" t="str">
        <f t="shared" si="128"/>
        <v>0.987089865780458-0.160167402655837i</v>
      </c>
      <c r="N1160" s="5" t="str">
        <f t="shared" si="129"/>
        <v>4.8722434868819-0.790581092415205i</v>
      </c>
      <c r="O1160" s="5">
        <f t="shared" si="130"/>
        <v>4.8722434868819002</v>
      </c>
      <c r="P1160" s="5">
        <f t="shared" si="131"/>
        <v>-0.79058109241520502</v>
      </c>
    </row>
    <row r="1161" spans="3:16" x14ac:dyDescent="0.3">
      <c r="C1161" s="4">
        <f t="shared" si="132"/>
        <v>4.935936027641084</v>
      </c>
      <c r="D1161" s="4">
        <v>189.950625</v>
      </c>
      <c r="E1161" s="4">
        <v>189.950639</v>
      </c>
      <c r="F1161" s="4">
        <v>0.15281600000000001</v>
      </c>
      <c r="G1161" s="4">
        <v>7.5428999999999996E-2</v>
      </c>
      <c r="H1161" s="4">
        <v>98.273213999999996</v>
      </c>
      <c r="I1161" s="4">
        <v>89.052798999999993</v>
      </c>
      <c r="J1161" s="4">
        <v>9.2204149999999991</v>
      </c>
      <c r="K1161" s="4">
        <f t="shared" si="126"/>
        <v>-0.16092660015027294</v>
      </c>
      <c r="L1161" s="4" t="str">
        <f t="shared" si="127"/>
        <v>-0.160926600150273i</v>
      </c>
      <c r="M1161" s="4" t="str">
        <f t="shared" si="128"/>
        <v>0.987079235311922-0.160232903038142i</v>
      </c>
      <c r="N1161" s="5" t="str">
        <f t="shared" si="129"/>
        <v>4.87215995971253-0.790899358919486i</v>
      </c>
      <c r="O1161" s="5">
        <f t="shared" si="130"/>
        <v>4.8721599597125298</v>
      </c>
      <c r="P1161" s="5">
        <f t="shared" si="131"/>
        <v>-0.79089935891948604</v>
      </c>
    </row>
    <row r="1162" spans="3:16" x14ac:dyDescent="0.3">
      <c r="C1162" s="4">
        <f t="shared" si="132"/>
        <v>4.936099204920982</v>
      </c>
      <c r="D1162" s="4">
        <v>189.95116400000001</v>
      </c>
      <c r="E1162" s="4">
        <v>189.951167</v>
      </c>
      <c r="F1162" s="4">
        <v>0.15281500000000001</v>
      </c>
      <c r="G1162" s="4">
        <v>7.5430999999999998E-2</v>
      </c>
      <c r="H1162" s="4">
        <v>80.061233999999999</v>
      </c>
      <c r="I1162" s="4">
        <v>70.835156999999995</v>
      </c>
      <c r="J1162" s="4">
        <v>9.2260770000000001</v>
      </c>
      <c r="K1162" s="4">
        <f t="shared" si="126"/>
        <v>-0.16102542069252088</v>
      </c>
      <c r="L1162" s="4" t="str">
        <f t="shared" si="127"/>
        <v>-0.161025420692521i</v>
      </c>
      <c r="M1162" s="4" t="str">
        <f t="shared" si="128"/>
        <v>0.987063396189923-0.160330445960881i</v>
      </c>
      <c r="N1162" s="5" t="str">
        <f t="shared" si="129"/>
        <v>4.87224284513968-0.791406986832131i</v>
      </c>
      <c r="O1162" s="5">
        <f t="shared" si="130"/>
        <v>4.87224284513968</v>
      </c>
      <c r="P1162" s="5">
        <f t="shared" si="131"/>
        <v>-0.79140698683213095</v>
      </c>
    </row>
    <row r="1163" spans="3:16" x14ac:dyDescent="0.3">
      <c r="C1163" s="4">
        <f t="shared" si="132"/>
        <v>4.9359062444789075</v>
      </c>
      <c r="D1163" s="4">
        <v>189.95134899999999</v>
      </c>
      <c r="E1163" s="4">
        <v>189.951345</v>
      </c>
      <c r="F1163" s="4">
        <v>0.15282299999999999</v>
      </c>
      <c r="G1163" s="4">
        <v>7.5431999999999999E-2</v>
      </c>
      <c r="H1163" s="4">
        <v>62.098820000000003</v>
      </c>
      <c r="I1163" s="4">
        <v>52.880341999999999</v>
      </c>
      <c r="J1163" s="4">
        <v>9.2184779999999993</v>
      </c>
      <c r="K1163" s="4">
        <f t="shared" si="126"/>
        <v>-0.16089279312266183</v>
      </c>
      <c r="L1163" s="4" t="str">
        <f t="shared" si="127"/>
        <v>-0.160892793122662i</v>
      </c>
      <c r="M1163" s="4" t="str">
        <f t="shared" si="128"/>
        <v>0.987084651746025-0.16019953273162i</v>
      </c>
      <c r="N1163" s="5" t="str">
        <f t="shared" si="129"/>
        <v>4.87215729638249-0.790729873972606i</v>
      </c>
      <c r="O1163" s="5">
        <f t="shared" si="130"/>
        <v>4.8721572963824897</v>
      </c>
      <c r="P1163" s="5">
        <f t="shared" si="131"/>
        <v>-0.79072987397260597</v>
      </c>
    </row>
    <row r="1164" spans="3:16" x14ac:dyDescent="0.3">
      <c r="C1164" s="4">
        <f t="shared" si="132"/>
        <v>4.9357736930617255</v>
      </c>
      <c r="D1164" s="4">
        <v>189.951457</v>
      </c>
      <c r="E1164" s="4">
        <v>189.95146600000001</v>
      </c>
      <c r="F1164" s="4">
        <v>0.15281900000000001</v>
      </c>
      <c r="G1164" s="4">
        <v>7.5427999999999995E-2</v>
      </c>
      <c r="H1164" s="4">
        <v>44.702990999999997</v>
      </c>
      <c r="I1164" s="4">
        <v>35.483203000000003</v>
      </c>
      <c r="J1164" s="4">
        <v>9.2197870000000002</v>
      </c>
      <c r="K1164" s="4">
        <f t="shared" si="126"/>
        <v>-0.16091563948257043</v>
      </c>
      <c r="L1164" s="4" t="str">
        <f t="shared" si="127"/>
        <v>-0.16091563948257i</v>
      </c>
      <c r="M1164" s="4" t="str">
        <f t="shared" si="128"/>
        <v>0.987080991512236-0.160222083981023i</v>
      </c>
      <c r="N1164" s="5" t="str">
        <f t="shared" si="129"/>
        <v>4.87200839082738-0.79081994716106i</v>
      </c>
      <c r="O1164" s="5">
        <f t="shared" si="130"/>
        <v>4.8720083908273804</v>
      </c>
      <c r="P1164" s="5">
        <f t="shared" si="131"/>
        <v>-0.79081994716105997</v>
      </c>
    </row>
    <row r="1165" spans="3:16" x14ac:dyDescent="0.3">
      <c r="C1165" s="4">
        <f t="shared" si="132"/>
        <v>4.9358085117520814</v>
      </c>
      <c r="D1165" s="4">
        <v>189.94793000000001</v>
      </c>
      <c r="E1165" s="4">
        <v>189.947946</v>
      </c>
      <c r="F1165" s="4">
        <v>0.15282399999999999</v>
      </c>
      <c r="G1165" s="4">
        <v>7.5430999999999998E-2</v>
      </c>
      <c r="H1165" s="4">
        <v>27.258935000000001</v>
      </c>
      <c r="I1165" s="4">
        <v>18.037258999999999</v>
      </c>
      <c r="J1165" s="4">
        <v>9.2216760000000004</v>
      </c>
      <c r="K1165" s="4">
        <f t="shared" si="126"/>
        <v>-0.16094860875214062</v>
      </c>
      <c r="L1165" s="4" t="str">
        <f t="shared" si="127"/>
        <v>-0.160948608752141i</v>
      </c>
      <c r="M1165" s="4" t="str">
        <f t="shared" si="128"/>
        <v>0.987075708570693-0.160254627233236i</v>
      </c>
      <c r="N1165" s="5" t="str">
        <f t="shared" si="129"/>
        <v>4.87201668410694-0.790986153145463i</v>
      </c>
      <c r="O1165" s="5">
        <f t="shared" si="130"/>
        <v>4.8720166841069403</v>
      </c>
      <c r="P1165" s="5">
        <f t="shared" si="131"/>
        <v>-0.79098615314546294</v>
      </c>
    </row>
    <row r="1166" spans="3:16" x14ac:dyDescent="0.3">
      <c r="C1166" s="4">
        <f t="shared" si="132"/>
        <v>4.935936027641084</v>
      </c>
      <c r="D1166" s="4">
        <v>189.94873999999999</v>
      </c>
      <c r="E1166" s="4">
        <v>189.948735</v>
      </c>
      <c r="F1166" s="4">
        <v>0.15281600000000001</v>
      </c>
      <c r="G1166" s="4">
        <v>7.5428999999999996E-2</v>
      </c>
      <c r="H1166" s="4">
        <v>8.6273400000000002</v>
      </c>
      <c r="I1166" s="4">
        <v>-0.59841900000000003</v>
      </c>
      <c r="J1166" s="4">
        <v>9.225759</v>
      </c>
      <c r="K1166" s="4">
        <f t="shared" si="126"/>
        <v>-0.16101987054549954</v>
      </c>
      <c r="L1166" s="4" t="str">
        <f t="shared" si="127"/>
        <v>-0.1610198705455i</v>
      </c>
      <c r="M1166" s="4" t="str">
        <f t="shared" si="128"/>
        <v>0.987064286032267-0.160324967611444i</v>
      </c>
      <c r="N1166" s="5" t="str">
        <f t="shared" si="129"/>
        <v>4.87208617102449-0.791353783763716i</v>
      </c>
      <c r="O1166" s="5">
        <f t="shared" si="130"/>
        <v>4.87208617102449</v>
      </c>
      <c r="P1166" s="5">
        <f t="shared" si="131"/>
        <v>-0.79135378376371601</v>
      </c>
    </row>
    <row r="1167" spans="3:16" x14ac:dyDescent="0.3">
      <c r="C1167" s="4">
        <f t="shared" si="132"/>
        <v>4.9363311565088797</v>
      </c>
      <c r="D1167" s="4">
        <v>189.951145</v>
      </c>
      <c r="E1167" s="4">
        <v>189.951089</v>
      </c>
      <c r="F1167" s="4">
        <v>0.15282200000000001</v>
      </c>
      <c r="G1167" s="4">
        <v>7.5438000000000005E-2</v>
      </c>
      <c r="H1167" s="4">
        <v>-9.4037129999999998</v>
      </c>
      <c r="I1167" s="4">
        <v>-18.616309999999999</v>
      </c>
      <c r="J1167" s="4">
        <v>9.2125970000000006</v>
      </c>
      <c r="K1167" s="4">
        <f t="shared" si="126"/>
        <v>-0.16079015030935206</v>
      </c>
      <c r="L1167" s="4" t="str">
        <f t="shared" si="127"/>
        <v>-0.160790150309352i</v>
      </c>
      <c r="M1167" s="4" t="str">
        <f t="shared" si="128"/>
        <v>0.987101089876988-0.160098214742272i</v>
      </c>
      <c r="N1167" s="5" t="str">
        <f t="shared" si="129"/>
        <v>4.87265786458365-0.790297805533727i</v>
      </c>
      <c r="O1167" s="5">
        <f t="shared" si="130"/>
        <v>4.8726578645836502</v>
      </c>
      <c r="P1167" s="5">
        <f t="shared" si="131"/>
        <v>-0.79029780553372697</v>
      </c>
    </row>
    <row r="1168" spans="3:16" x14ac:dyDescent="0.3">
      <c r="C1168" s="4">
        <f t="shared" si="132"/>
        <v>4.935313095090077</v>
      </c>
      <c r="D1168" s="4">
        <v>189.95159799999999</v>
      </c>
      <c r="E1168" s="4">
        <v>189.951594</v>
      </c>
      <c r="F1168" s="4">
        <v>0.152813</v>
      </c>
      <c r="G1168" s="4">
        <v>7.5417999999999999E-2</v>
      </c>
      <c r="H1168" s="4">
        <v>-26.942416999999999</v>
      </c>
      <c r="I1168" s="4">
        <v>-36.172924000000002</v>
      </c>
      <c r="J1168" s="4">
        <v>9.2305069999999994</v>
      </c>
      <c r="K1168" s="4">
        <f t="shared" si="126"/>
        <v>-0.16110273877838421</v>
      </c>
      <c r="L1168" s="4" t="str">
        <f t="shared" si="127"/>
        <v>-0.161102738778384i</v>
      </c>
      <c r="M1168" s="4" t="str">
        <f t="shared" si="128"/>
        <v>0.987050996796373-0.160406763333989i</v>
      </c>
      <c r="N1168" s="5" t="str">
        <f t="shared" si="129"/>
        <v>4.87140571001085-0.791657599623251i</v>
      </c>
      <c r="O1168" s="5">
        <f t="shared" si="130"/>
        <v>4.8714057100108503</v>
      </c>
      <c r="P1168" s="5">
        <f t="shared" si="131"/>
        <v>-0.791657599623251</v>
      </c>
    </row>
    <row r="1169" spans="3:16" x14ac:dyDescent="0.3">
      <c r="C1169" s="4">
        <f t="shared" si="132"/>
        <v>4.9349230134996294</v>
      </c>
      <c r="D1169" s="4">
        <v>189.94516999999999</v>
      </c>
      <c r="E1169" s="4">
        <v>189.94521700000001</v>
      </c>
      <c r="F1169" s="4">
        <v>0.15281900000000001</v>
      </c>
      <c r="G1169" s="4">
        <v>7.5414999999999996E-2</v>
      </c>
      <c r="H1169" s="4">
        <v>-44.506883000000002</v>
      </c>
      <c r="I1169" s="4">
        <v>-53.748657000000001</v>
      </c>
      <c r="J1169" s="4">
        <v>9.2417739999999995</v>
      </c>
      <c r="K1169" s="4">
        <f t="shared" si="126"/>
        <v>-0.16129938502520641</v>
      </c>
      <c r="L1169" s="4" t="str">
        <f t="shared" si="127"/>
        <v>-0.161299385025206i</v>
      </c>
      <c r="M1169" s="4" t="str">
        <f t="shared" si="128"/>
        <v>0.987019434324096-0.160600860105236i</v>
      </c>
      <c r="N1169" s="5" t="str">
        <f t="shared" si="129"/>
        <v>4.87086492121737-0.792552880521164i</v>
      </c>
      <c r="O1169" s="5">
        <f t="shared" si="130"/>
        <v>4.87086492121737</v>
      </c>
      <c r="P1169" s="5">
        <f t="shared" si="131"/>
        <v>-0.79255288052116402</v>
      </c>
    </row>
    <row r="1170" spans="3:16" x14ac:dyDescent="0.3">
      <c r="C1170" s="4">
        <f t="shared" si="132"/>
        <v>4.9346927023348339</v>
      </c>
      <c r="D1170" s="4">
        <v>189.94942699999999</v>
      </c>
      <c r="E1170" s="4">
        <v>189.94940399999999</v>
      </c>
      <c r="F1170" s="4">
        <v>0.15281600000000001</v>
      </c>
      <c r="G1170" s="4">
        <v>7.5410000000000005E-2</v>
      </c>
      <c r="H1170" s="4">
        <v>-63.831735999999999</v>
      </c>
      <c r="I1170" s="4">
        <v>-73.044202999999996</v>
      </c>
      <c r="J1170" s="4">
        <v>9.2124670000000002</v>
      </c>
      <c r="K1170" s="4">
        <f t="shared" si="126"/>
        <v>-0.16078788138132447</v>
      </c>
      <c r="L1170" s="4" t="str">
        <f t="shared" si="127"/>
        <v>-0.160787881381324i</v>
      </c>
      <c r="M1170" s="4" t="str">
        <f t="shared" si="128"/>
        <v>0.987101453125774-0.160095975080531i</v>
      </c>
      <c r="N1170" s="5" t="str">
        <f t="shared" si="129"/>
        <v>4.87104233720387-0.790024439903076i</v>
      </c>
      <c r="O1170" s="5">
        <f t="shared" si="130"/>
        <v>4.8710423372038703</v>
      </c>
      <c r="P1170" s="5">
        <f t="shared" si="131"/>
        <v>-0.79002443990307603</v>
      </c>
    </row>
    <row r="1171" spans="3:16" x14ac:dyDescent="0.3">
      <c r="C1171" s="4">
        <f t="shared" si="132"/>
        <v>4.9349850468879861</v>
      </c>
      <c r="D1171" s="4">
        <v>189.95302000000001</v>
      </c>
      <c r="E1171" s="4">
        <v>189.95301499999999</v>
      </c>
      <c r="F1171" s="4">
        <v>0.152811</v>
      </c>
      <c r="G1171" s="4">
        <v>7.5412000000000007E-2</v>
      </c>
      <c r="H1171" s="4">
        <v>-82.353564000000006</v>
      </c>
      <c r="I1171" s="4">
        <v>-91.581075999999996</v>
      </c>
      <c r="J1171" s="4">
        <v>9.2275120000000008</v>
      </c>
      <c r="K1171" s="4">
        <f t="shared" si="126"/>
        <v>-0.16105046616728702</v>
      </c>
      <c r="L1171" s="4" t="str">
        <f t="shared" si="127"/>
        <v>-0.161050466167287i</v>
      </c>
      <c r="M1171" s="4" t="str">
        <f t="shared" si="128"/>
        <v>0.987059380328204-0.160355167381975i</v>
      </c>
      <c r="N1171" s="5" t="str">
        <f t="shared" si="129"/>
        <v>4.87112328231021-0.791350353221267i</v>
      </c>
      <c r="O1171" s="5">
        <f t="shared" si="130"/>
        <v>4.8711232823102097</v>
      </c>
      <c r="P1171" s="5">
        <f t="shared" si="131"/>
        <v>-0.79135035322126701</v>
      </c>
    </row>
    <row r="1172" spans="3:16" x14ac:dyDescent="0.3">
      <c r="C1172" s="4">
        <f t="shared" si="132"/>
        <v>4.9348575766102378</v>
      </c>
      <c r="D1172" s="4">
        <v>189.95387299999999</v>
      </c>
      <c r="E1172" s="4">
        <v>189.95386400000001</v>
      </c>
      <c r="F1172" s="4">
        <v>0.15281900000000001</v>
      </c>
      <c r="G1172" s="4">
        <v>7.5413999999999995E-2</v>
      </c>
      <c r="H1172" s="4">
        <v>-100.17411800000001</v>
      </c>
      <c r="I1172" s="4">
        <v>-109.404788</v>
      </c>
      <c r="J1172" s="4">
        <v>9.2306699999999999</v>
      </c>
      <c r="K1172" s="4">
        <f t="shared" si="126"/>
        <v>-0.16110558366506497</v>
      </c>
      <c r="L1172" s="4" t="str">
        <f t="shared" si="127"/>
        <v>-0.161105583665065i</v>
      </c>
      <c r="M1172" s="4" t="str">
        <f t="shared" si="128"/>
        <v>0.987050540453314-0.160409571381575i</v>
      </c>
      <c r="N1172" s="5" t="str">
        <f t="shared" si="129"/>
        <v>4.87095383805327-0.791598388693166i</v>
      </c>
      <c r="O1172" s="5">
        <f t="shared" si="130"/>
        <v>4.8709538380532704</v>
      </c>
      <c r="P1172" s="5">
        <f t="shared" si="131"/>
        <v>-0.79159838869316601</v>
      </c>
    </row>
    <row r="1173" spans="3:16" x14ac:dyDescent="0.3">
      <c r="C1173" s="4">
        <f t="shared" si="132"/>
        <v>4.9348575766102378</v>
      </c>
      <c r="D1173" s="4">
        <v>189.955231</v>
      </c>
      <c r="E1173" s="4">
        <v>189.95523900000001</v>
      </c>
      <c r="F1173" s="4">
        <v>0.15281900000000001</v>
      </c>
      <c r="G1173" s="4">
        <v>7.5413999999999995E-2</v>
      </c>
      <c r="H1173" s="4">
        <v>-116.79127</v>
      </c>
      <c r="I1173" s="4">
        <v>-126.023582</v>
      </c>
      <c r="J1173" s="4">
        <v>9.2323120000000003</v>
      </c>
      <c r="K1173" s="4">
        <f t="shared" si="126"/>
        <v>-0.16113424197138274</v>
      </c>
      <c r="L1173" s="4" t="str">
        <f t="shared" si="127"/>
        <v>-0.161134241971383i</v>
      </c>
      <c r="M1173" s="4" t="str">
        <f t="shared" si="128"/>
        <v>0.98704594298135-0.160437858512438i</v>
      </c>
      <c r="N1173" s="5" t="str">
        <f t="shared" si="129"/>
        <v>4.87093115018391-0.791737981655226i</v>
      </c>
      <c r="O1173" s="5">
        <f t="shared" si="130"/>
        <v>4.8709311501839103</v>
      </c>
      <c r="P1173" s="5">
        <f t="shared" si="131"/>
        <v>-0.79173798165522602</v>
      </c>
    </row>
    <row r="1174" spans="3:16" x14ac:dyDescent="0.3">
      <c r="C1174" s="4">
        <f t="shared" si="132"/>
        <v>4.934951901053596</v>
      </c>
      <c r="D1174" s="4">
        <v>189.95370199999999</v>
      </c>
      <c r="E1174" s="4">
        <v>189.95370299999999</v>
      </c>
      <c r="F1174" s="4">
        <v>0.15281</v>
      </c>
      <c r="G1174" s="4">
        <v>7.5411000000000006E-2</v>
      </c>
      <c r="H1174" s="4">
        <v>-133.52370500000001</v>
      </c>
      <c r="I1174" s="4">
        <v>-142.75486699999999</v>
      </c>
      <c r="J1174" s="4">
        <v>9.2311610000000002</v>
      </c>
      <c r="K1174" s="4">
        <f t="shared" si="126"/>
        <v>-0.16111415323169229</v>
      </c>
      <c r="L1174" s="4" t="str">
        <f t="shared" si="127"/>
        <v>-0.161114153231692i</v>
      </c>
      <c r="M1174" s="4" t="str">
        <f t="shared" si="128"/>
        <v>0.987049165776561-0.160418029971055i</v>
      </c>
      <c r="N1174" s="5" t="str">
        <f t="shared" si="129"/>
        <v>4.87104015708241-0.791655261968931i</v>
      </c>
      <c r="O1174" s="5">
        <f t="shared" si="130"/>
        <v>4.87104015708241</v>
      </c>
      <c r="P1174" s="5">
        <f t="shared" si="131"/>
        <v>-0.79165526196893099</v>
      </c>
    </row>
    <row r="1175" spans="3:16" x14ac:dyDescent="0.3">
      <c r="C1175" s="4">
        <f t="shared" si="132"/>
        <v>4.9350207436296767</v>
      </c>
      <c r="D1175" s="4">
        <v>189.94886399999999</v>
      </c>
      <c r="E1175" s="4">
        <v>189.94885400000001</v>
      </c>
      <c r="F1175" s="4">
        <v>0.15281800000000001</v>
      </c>
      <c r="G1175" s="4">
        <v>7.5415999999999997E-2</v>
      </c>
      <c r="H1175" s="4">
        <v>-150.38599199999999</v>
      </c>
      <c r="I1175" s="4">
        <v>-159.607158</v>
      </c>
      <c r="J1175" s="4">
        <v>9.2211649999999992</v>
      </c>
      <c r="K1175" s="4">
        <f t="shared" si="126"/>
        <v>-0.16093969011966291</v>
      </c>
      <c r="L1175" s="4" t="str">
        <f t="shared" si="127"/>
        <v>-0.160939690119663i</v>
      </c>
      <c r="M1175" s="4" t="str">
        <f t="shared" si="128"/>
        <v>0.98707713778356-0.16024582386139i</v>
      </c>
      <c r="N1175" s="5" t="str">
        <f t="shared" si="129"/>
        <v>4.87124615052448-0.790816464835987i</v>
      </c>
      <c r="O1175" s="5">
        <f t="shared" si="130"/>
        <v>4.8712461505244802</v>
      </c>
      <c r="P1175" s="5">
        <f t="shared" si="131"/>
        <v>-0.790816464835987</v>
      </c>
    </row>
    <row r="1176" spans="3:16" x14ac:dyDescent="0.3">
      <c r="C1176" s="4">
        <f t="shared" si="132"/>
        <v>4.9347249942741218</v>
      </c>
      <c r="D1176" s="4">
        <v>189.954555</v>
      </c>
      <c r="E1176" s="4">
        <v>189.95450500000001</v>
      </c>
      <c r="F1176" s="4">
        <v>0.15281500000000001</v>
      </c>
      <c r="G1176" s="4">
        <v>7.5410000000000005E-2</v>
      </c>
      <c r="H1176" s="4">
        <v>-169.323317</v>
      </c>
      <c r="I1176" s="4">
        <v>-178.551525</v>
      </c>
      <c r="J1176" s="4">
        <v>9.2282080000000004</v>
      </c>
      <c r="K1176" s="4">
        <f t="shared" si="126"/>
        <v>-0.16106261365888089</v>
      </c>
      <c r="L1176" s="4" t="str">
        <f t="shared" si="127"/>
        <v>-0.161062613658881i</v>
      </c>
      <c r="M1176" s="4" t="str">
        <f t="shared" si="128"/>
        <v>0.987057432342331-0.160367157665669i</v>
      </c>
      <c r="N1176" s="5" t="str">
        <f t="shared" si="129"/>
        <v>4.87085698216374-0.791367821193476i</v>
      </c>
      <c r="O1176" s="5">
        <f t="shared" si="130"/>
        <v>4.8708569821637404</v>
      </c>
      <c r="P1176" s="5">
        <f t="shared" si="131"/>
        <v>-0.79136782119347604</v>
      </c>
    </row>
    <row r="1177" spans="3:16" x14ac:dyDescent="0.3">
      <c r="C1177" s="4">
        <f t="shared" si="132"/>
        <v>4.9350538872784142</v>
      </c>
      <c r="D1177" s="4">
        <v>189.95056199999999</v>
      </c>
      <c r="E1177" s="4">
        <v>189.95057399999999</v>
      </c>
      <c r="F1177" s="4">
        <v>0.15281900000000001</v>
      </c>
      <c r="G1177" s="4">
        <v>7.5416999999999998E-2</v>
      </c>
      <c r="H1177" s="4">
        <v>-186.15005600000001</v>
      </c>
      <c r="I1177" s="4">
        <v>-195.38422299999999</v>
      </c>
      <c r="J1177" s="4">
        <v>9.2341669999999993</v>
      </c>
      <c r="K1177" s="4">
        <f t="shared" si="126"/>
        <v>-0.16116661782900721</v>
      </c>
      <c r="L1177" s="4" t="str">
        <f t="shared" si="127"/>
        <v>-0.161166617829007i</v>
      </c>
      <c r="M1177" s="4" t="str">
        <f t="shared" si="128"/>
        <v>0.987040748150777-0.160469814887266i</v>
      </c>
      <c r="N1177" s="5" t="str">
        <f t="shared" si="129"/>
        <v>4.87109928106369-0.79192718375025i</v>
      </c>
      <c r="O1177" s="5">
        <f t="shared" si="130"/>
        <v>4.8710992810636897</v>
      </c>
      <c r="P1177" s="5">
        <f t="shared" si="131"/>
        <v>-0.79192718375024995</v>
      </c>
    </row>
    <row r="1178" spans="3:16" x14ac:dyDescent="0.3">
      <c r="C1178" s="4">
        <f t="shared" si="132"/>
        <v>4.9350555871825579</v>
      </c>
      <c r="D1178" s="4">
        <v>189.95084399999999</v>
      </c>
      <c r="E1178" s="4">
        <v>189.950818</v>
      </c>
      <c r="F1178" s="4">
        <v>0.15282299999999999</v>
      </c>
      <c r="G1178" s="4">
        <v>7.5419E-2</v>
      </c>
      <c r="H1178" s="4">
        <v>-204.12289000000001</v>
      </c>
      <c r="I1178" s="4">
        <v>-213.35799299999999</v>
      </c>
      <c r="J1178" s="4">
        <v>9.2351039999999998</v>
      </c>
      <c r="K1178" s="4">
        <f t="shared" si="126"/>
        <v>-0.16118297156409842</v>
      </c>
      <c r="L1178" s="4" t="str">
        <f t="shared" si="127"/>
        <v>-0.161182971564098i</v>
      </c>
      <c r="M1178" s="4" t="str">
        <f t="shared" si="128"/>
        <v>0.987038123737946-0.160485956668726i</v>
      </c>
      <c r="N1178" s="5" t="str">
        <f t="shared" si="129"/>
        <v>4.87108800731514-0.792007117122334i</v>
      </c>
      <c r="O1178" s="5">
        <f t="shared" si="130"/>
        <v>4.8710880073151399</v>
      </c>
      <c r="P1178" s="5">
        <f t="shared" si="131"/>
        <v>-0.79200711712233396</v>
      </c>
    </row>
    <row r="1179" spans="3:16" x14ac:dyDescent="0.3">
      <c r="C1179" s="4">
        <f t="shared" si="132"/>
        <v>4.9348567240555692</v>
      </c>
      <c r="D1179" s="4">
        <v>189.95290700000001</v>
      </c>
      <c r="E1179" s="4">
        <v>189.95291599999999</v>
      </c>
      <c r="F1179" s="4">
        <v>0.15281700000000001</v>
      </c>
      <c r="G1179" s="4">
        <v>7.5412999999999994E-2</v>
      </c>
      <c r="H1179" s="4">
        <v>-221.62939900000001</v>
      </c>
      <c r="I1179" s="4">
        <v>-230.87226899999999</v>
      </c>
      <c r="J1179" s="4">
        <v>9.2428699999999999</v>
      </c>
      <c r="K1179" s="4">
        <f t="shared" si="126"/>
        <v>-0.1613185138338083</v>
      </c>
      <c r="L1179" s="4" t="str">
        <f t="shared" si="127"/>
        <v>-0.161318513833808i</v>
      </c>
      <c r="M1179" s="4" t="str">
        <f t="shared" si="128"/>
        <v>0.987016362040401-0.160619740581698i</v>
      </c>
      <c r="N1179" s="5" t="str">
        <f t="shared" si="129"/>
        <v>4.87078433096794-0.792635406825654i</v>
      </c>
      <c r="O1179" s="5">
        <f t="shared" si="130"/>
        <v>4.8707843309679397</v>
      </c>
      <c r="P1179" s="5">
        <f t="shared" si="131"/>
        <v>-0.79263540682565403</v>
      </c>
    </row>
    <row r="1180" spans="3:16" x14ac:dyDescent="0.3">
      <c r="C1180" s="4">
        <f t="shared" si="132"/>
        <v>4.9348575766102378</v>
      </c>
      <c r="D1180" s="4">
        <v>189.952516</v>
      </c>
      <c r="E1180" s="4">
        <v>189.95247800000001</v>
      </c>
      <c r="F1180" s="4">
        <v>0.15281900000000001</v>
      </c>
      <c r="G1180" s="4">
        <v>7.5413999999999995E-2</v>
      </c>
      <c r="H1180" s="4">
        <v>-238.565955</v>
      </c>
      <c r="I1180" s="4">
        <v>-247.786744</v>
      </c>
      <c r="J1180" s="4">
        <v>9.2207889999999999</v>
      </c>
      <c r="K1180" s="4">
        <f t="shared" si="126"/>
        <v>-0.16093312768167542</v>
      </c>
      <c r="L1180" s="4" t="str">
        <f t="shared" si="127"/>
        <v>-0.160933127681675i</v>
      </c>
      <c r="M1180" s="4" t="str">
        <f t="shared" si="128"/>
        <v>0.987078189365587-0.160239346225433i</v>
      </c>
      <c r="N1180" s="5" t="str">
        <f t="shared" si="129"/>
        <v>4.87109028149748-0.790758351791649i</v>
      </c>
      <c r="O1180" s="5">
        <f t="shared" si="130"/>
        <v>4.8710902814974801</v>
      </c>
      <c r="P1180" s="5">
        <f t="shared" si="131"/>
        <v>-0.79075835179164899</v>
      </c>
    </row>
    <row r="1181" spans="3:16" x14ac:dyDescent="0.3">
      <c r="C1181" s="4">
        <f t="shared" si="132"/>
        <v>4.9347589943593038</v>
      </c>
      <c r="D1181" s="4">
        <v>189.95331100000001</v>
      </c>
      <c r="E1181" s="4">
        <v>189.95328900000001</v>
      </c>
      <c r="F1181" s="4">
        <v>0.15281800000000001</v>
      </c>
      <c r="G1181" s="4">
        <v>7.5412000000000007E-2</v>
      </c>
      <c r="H1181" s="4">
        <v>-255.65638899999999</v>
      </c>
      <c r="I1181" s="4">
        <v>95.121409</v>
      </c>
      <c r="J1181" s="4">
        <v>-350.77779800000002</v>
      </c>
      <c r="K1181" s="4">
        <f t="shared" si="126"/>
        <v>6.1222275179955803</v>
      </c>
      <c r="L1181" s="4" t="str">
        <f t="shared" si="127"/>
        <v>6.12222751799558i</v>
      </c>
      <c r="M1181" s="4" t="str">
        <f t="shared" si="128"/>
        <v>0.987074237322412-0.160263689007771i</v>
      </c>
      <c r="N1181" s="5" t="str">
        <f t="shared" si="129"/>
        <v>4.87097347072712-0.7908626808003i</v>
      </c>
      <c r="O1181" s="5">
        <f t="shared" si="130"/>
        <v>4.8709734707271197</v>
      </c>
      <c r="P1181" s="5">
        <f t="shared" si="131"/>
        <v>-0.79086268080029998</v>
      </c>
    </row>
    <row r="1182" spans="3:16" x14ac:dyDescent="0.3">
      <c r="C1182" s="4">
        <f t="shared" si="132"/>
        <v>4.9351524669545865</v>
      </c>
      <c r="D1182" s="4">
        <v>189.94651999999999</v>
      </c>
      <c r="E1182" s="4">
        <v>189.946549</v>
      </c>
      <c r="F1182" s="4">
        <v>0.15282000000000001</v>
      </c>
      <c r="G1182" s="4">
        <v>7.5419E-2</v>
      </c>
      <c r="H1182" s="4">
        <v>88.007405000000006</v>
      </c>
      <c r="I1182" s="4">
        <v>78.773758000000001</v>
      </c>
      <c r="J1182" s="4">
        <v>9.2336469999999995</v>
      </c>
      <c r="K1182" s="4">
        <f t="shared" si="126"/>
        <v>-0.16115754211689684</v>
      </c>
      <c r="L1182" s="4" t="str">
        <f t="shared" si="127"/>
        <v>-0.161157542116897i</v>
      </c>
      <c r="M1182" s="4" t="str">
        <f t="shared" si="128"/>
        <v>0.987042204487969-0.160460856782986i</v>
      </c>
      <c r="N1182" s="5" t="str">
        <f t="shared" si="129"/>
        <v>4.87120377046709-0.7918987932022i</v>
      </c>
      <c r="O1182" s="5">
        <f t="shared" si="130"/>
        <v>4.8712037704670896</v>
      </c>
      <c r="P1182" s="5">
        <f t="shared" si="131"/>
        <v>-0.79189879320220002</v>
      </c>
    </row>
    <row r="1183" spans="3:16" x14ac:dyDescent="0.3">
      <c r="C1183" s="4">
        <f t="shared" si="132"/>
        <v>4.9285299857587423</v>
      </c>
      <c r="D1183" s="4">
        <v>190.71462199999999</v>
      </c>
      <c r="E1183" s="4">
        <v>190.71525500000001</v>
      </c>
      <c r="F1183" s="4">
        <v>0.132713</v>
      </c>
      <c r="G1183" s="4">
        <v>6.5407999999999994E-2</v>
      </c>
      <c r="H1183" s="4">
        <v>-39.112979000000003</v>
      </c>
      <c r="I1183" s="4">
        <v>-48.433002000000002</v>
      </c>
      <c r="J1183" s="4">
        <v>9.3200230000000008</v>
      </c>
      <c r="K1183" s="4">
        <f t="shared" si="126"/>
        <v>-0.16266508771159949</v>
      </c>
      <c r="L1183" s="4" t="str">
        <f t="shared" si="127"/>
        <v>-0.162665087711599i</v>
      </c>
      <c r="M1183" s="4" t="str">
        <f t="shared" si="128"/>
        <v>0.986799180899735-0.161948685007358i</v>
      </c>
      <c r="N1183" s="5" t="str">
        <f t="shared" si="129"/>
        <v>4.86346935298651-0.798168950212961i</v>
      </c>
      <c r="O1183" s="5">
        <f t="shared" si="130"/>
        <v>4.8634693529865096</v>
      </c>
      <c r="P1183" s="5">
        <f t="shared" si="131"/>
        <v>-0.79816895021296097</v>
      </c>
    </row>
    <row r="1184" spans="3:16" x14ac:dyDescent="0.3">
      <c r="C1184" s="4">
        <f t="shared" si="132"/>
        <v>4.9135710185939114</v>
      </c>
      <c r="D1184" s="4">
        <v>194.08107000000001</v>
      </c>
      <c r="E1184" s="4">
        <v>194.081682</v>
      </c>
      <c r="F1184" s="4">
        <v>0.14983399999999999</v>
      </c>
      <c r="G1184" s="4">
        <v>7.3622000000000007E-2</v>
      </c>
      <c r="H1184" s="4">
        <v>120.293719</v>
      </c>
      <c r="I1184" s="4">
        <v>111.60165000000001</v>
      </c>
      <c r="J1184" s="4">
        <v>8.692069</v>
      </c>
      <c r="K1184" s="4">
        <f t="shared" si="126"/>
        <v>-0.15170522286053101</v>
      </c>
      <c r="L1184" s="4" t="str">
        <f t="shared" si="127"/>
        <v>-0.151705222860531i</v>
      </c>
      <c r="M1184" s="4" t="str">
        <f t="shared" si="128"/>
        <v>0.988514815173301-0.151123989435476i</v>
      </c>
      <c r="N1184" s="5" t="str">
        <f t="shared" si="129"/>
        <v>4.85713774728625-0.742558454704447i</v>
      </c>
      <c r="O1184" s="5">
        <f t="shared" si="130"/>
        <v>4.8571377472862496</v>
      </c>
      <c r="P1184" s="5">
        <f t="shared" si="131"/>
        <v>-0.74255845470444704</v>
      </c>
    </row>
    <row r="1185" spans="3:16" x14ac:dyDescent="0.3">
      <c r="C1185" s="4">
        <f t="shared" si="132"/>
        <v>4.9112499591089005</v>
      </c>
      <c r="D1185" s="4">
        <v>194.96355199999999</v>
      </c>
      <c r="E1185" s="4">
        <v>194.96351200000001</v>
      </c>
      <c r="F1185" s="4">
        <v>0.15284500000000001</v>
      </c>
      <c r="G1185" s="4">
        <v>7.5065999999999994E-2</v>
      </c>
      <c r="H1185" s="4">
        <v>-123.118801</v>
      </c>
      <c r="I1185" s="4">
        <v>-131.55766600000001</v>
      </c>
      <c r="J1185" s="4">
        <v>8.4388649999999998</v>
      </c>
      <c r="K1185" s="4">
        <f t="shared" si="126"/>
        <v>-0.14728597938131127</v>
      </c>
      <c r="L1185" s="4" t="str">
        <f t="shared" si="127"/>
        <v>-0.147285979381311i</v>
      </c>
      <c r="M1185" s="4" t="str">
        <f t="shared" si="128"/>
        <v>0.989173014014765-0.14675404030195i</v>
      </c>
      <c r="N1185" s="5" t="str">
        <f t="shared" si="129"/>
        <v>4.85807592463164-0.720745774432018i</v>
      </c>
      <c r="O1185" s="5">
        <f t="shared" si="130"/>
        <v>4.8580759246316401</v>
      </c>
      <c r="P1185" s="5">
        <f t="shared" si="131"/>
        <v>-0.72074577443201804</v>
      </c>
    </row>
    <row r="1186" spans="3:16" x14ac:dyDescent="0.3">
      <c r="C1186" s="4">
        <f t="shared" si="132"/>
        <v>4.9106920872535031</v>
      </c>
      <c r="D1186" s="4">
        <v>194.96745000000001</v>
      </c>
      <c r="E1186" s="4">
        <v>194.96750900000001</v>
      </c>
      <c r="F1186" s="4">
        <v>0.15284200000000001</v>
      </c>
      <c r="G1186" s="4">
        <v>7.5055999999999998E-2</v>
      </c>
      <c r="H1186" s="4">
        <v>-136.76717099999999</v>
      </c>
      <c r="I1186" s="4">
        <v>-145.23314300000001</v>
      </c>
      <c r="J1186" s="4">
        <v>8.465973</v>
      </c>
      <c r="K1186" s="4">
        <f t="shared" si="126"/>
        <v>-0.1477591032349419</v>
      </c>
      <c r="L1186" s="4" t="str">
        <f t="shared" si="127"/>
        <v>-0.147759103234942i</v>
      </c>
      <c r="M1186" s="4" t="str">
        <f t="shared" si="128"/>
        <v>0.989103470468973-0.147222025207623i</v>
      </c>
      <c r="N1186" s="5" t="str">
        <f t="shared" si="129"/>
        <v>4.85718258590696-0.72296203425651i</v>
      </c>
      <c r="O1186" s="5">
        <f t="shared" si="130"/>
        <v>4.8571825859069602</v>
      </c>
      <c r="P1186" s="5">
        <f t="shared" si="131"/>
        <v>-0.72296203425650996</v>
      </c>
    </row>
    <row r="1187" spans="3:16" x14ac:dyDescent="0.3">
      <c r="C1187" s="4">
        <f t="shared" si="132"/>
        <v>4.9107598497834424</v>
      </c>
      <c r="D1187" s="4">
        <v>194.96868900000001</v>
      </c>
      <c r="E1187" s="4">
        <v>194.968808</v>
      </c>
      <c r="F1187" s="4">
        <v>0.15284600000000001</v>
      </c>
      <c r="G1187" s="4">
        <v>7.5059000000000001E-2</v>
      </c>
      <c r="H1187" s="4">
        <v>-149.752477</v>
      </c>
      <c r="I1187" s="4">
        <v>-158.228835</v>
      </c>
      <c r="J1187" s="4">
        <v>8.4763579999999994</v>
      </c>
      <c r="K1187" s="4">
        <f t="shared" si="126"/>
        <v>-0.14794035567776151</v>
      </c>
      <c r="L1187" s="4" t="str">
        <f t="shared" si="127"/>
        <v>-0.147940355677762i</v>
      </c>
      <c r="M1187" s="4" t="str">
        <f t="shared" si="128"/>
        <v>0.989076769870178-0.147401300208564i</v>
      </c>
      <c r="N1187" s="5" t="str">
        <f t="shared" si="129"/>
        <v>4.85711848983197-0.723852386870092i</v>
      </c>
      <c r="O1187" s="5">
        <f t="shared" si="130"/>
        <v>4.8571184898319704</v>
      </c>
      <c r="P1187" s="5">
        <f t="shared" si="131"/>
        <v>-0.72385238687009201</v>
      </c>
    </row>
    <row r="1188" spans="3:16" x14ac:dyDescent="0.3">
      <c r="C1188" s="4">
        <f t="shared" si="132"/>
        <v>4.9110262080154925</v>
      </c>
      <c r="D1188" s="4">
        <v>194.963684</v>
      </c>
      <c r="E1188" s="4">
        <v>194.96367900000001</v>
      </c>
      <c r="F1188" s="4">
        <v>0.15285399999999999</v>
      </c>
      <c r="G1188" s="4">
        <v>7.5066999999999995E-2</v>
      </c>
      <c r="H1188" s="4">
        <v>-159.814243</v>
      </c>
      <c r="I1188" s="4">
        <v>-168.274845</v>
      </c>
      <c r="J1188" s="4">
        <v>8.4606019999999997</v>
      </c>
      <c r="K1188" s="4">
        <f t="shared" si="126"/>
        <v>-0.14766536160081728</v>
      </c>
      <c r="L1188" s="4" t="str">
        <f t="shared" si="127"/>
        <v>-0.147665361600817i</v>
      </c>
      <c r="M1188" s="4" t="str">
        <f t="shared" si="128"/>
        <v>0.989117266956304-0.147129304385262i</v>
      </c>
      <c r="N1188" s="5" t="str">
        <f t="shared" si="129"/>
        <v>4.85758082082307-0.72255586980311i</v>
      </c>
      <c r="O1188" s="5">
        <f t="shared" si="130"/>
        <v>4.8575808208230704</v>
      </c>
      <c r="P1188" s="5">
        <f t="shared" si="131"/>
        <v>-0.72255586980311004</v>
      </c>
    </row>
    <row r="1189" spans="3:16" x14ac:dyDescent="0.3">
      <c r="C1189" s="4">
        <f t="shared" si="132"/>
        <v>4.9109239958913156</v>
      </c>
      <c r="D1189" s="4">
        <v>194.963109</v>
      </c>
      <c r="E1189" s="4">
        <v>194.963213</v>
      </c>
      <c r="F1189" s="4">
        <v>0.15284700000000001</v>
      </c>
      <c r="G1189" s="4">
        <v>7.5062000000000004E-2</v>
      </c>
      <c r="H1189" s="4">
        <v>-172.79133100000001</v>
      </c>
      <c r="I1189" s="4">
        <v>-181.26325399999999</v>
      </c>
      <c r="J1189" s="4">
        <v>8.4719219999999993</v>
      </c>
      <c r="K1189" s="4">
        <f t="shared" si="126"/>
        <v>-0.14786293287214303</v>
      </c>
      <c r="L1189" s="4" t="str">
        <f t="shared" si="127"/>
        <v>-0.147862932872143i</v>
      </c>
      <c r="M1189" s="4" t="str">
        <f t="shared" si="128"/>
        <v>0.989088179127974-0.147324722668361i</v>
      </c>
      <c r="N1189" s="5" t="str">
        <f t="shared" si="129"/>
        <v>4.85733687293202-0.723500515740087i</v>
      </c>
      <c r="O1189" s="5">
        <f t="shared" si="130"/>
        <v>4.8573368729320201</v>
      </c>
      <c r="P1189" s="5">
        <f t="shared" si="131"/>
        <v>-0.723500515740087</v>
      </c>
    </row>
    <row r="1190" spans="3:16" x14ac:dyDescent="0.3">
      <c r="C1190" s="4">
        <f t="shared" si="132"/>
        <v>4.9111167814918772</v>
      </c>
      <c r="D1190" s="4">
        <v>194.96607299999999</v>
      </c>
      <c r="E1190" s="4">
        <v>194.96611300000001</v>
      </c>
      <c r="F1190" s="4">
        <v>0.152841</v>
      </c>
      <c r="G1190" s="4">
        <v>7.5062000000000004E-2</v>
      </c>
      <c r="H1190" s="4">
        <v>-185.81734299999999</v>
      </c>
      <c r="I1190" s="4">
        <v>-194.28183200000001</v>
      </c>
      <c r="J1190" s="4">
        <v>8.4644879999999993</v>
      </c>
      <c r="K1190" s="4">
        <f t="shared" si="126"/>
        <v>-0.14773318509554978</v>
      </c>
      <c r="L1190" s="4" t="str">
        <f t="shared" si="127"/>
        <v>-0.14773318509555i</v>
      </c>
      <c r="M1190" s="4" t="str">
        <f t="shared" si="128"/>
        <v>0.989107285857728-0.147196389436557i</v>
      </c>
      <c r="N1190" s="5" t="str">
        <f t="shared" si="129"/>
        <v>4.85762139027177-0.722898658336889i</v>
      </c>
      <c r="O1190" s="5">
        <f t="shared" si="130"/>
        <v>4.8576213902717704</v>
      </c>
      <c r="P1190" s="5">
        <f t="shared" si="131"/>
        <v>-0.72289865833688904</v>
      </c>
    </row>
    <row r="1191" spans="3:16" x14ac:dyDescent="0.3">
      <c r="C1191" s="4">
        <f t="shared" si="132"/>
        <v>4.9107598497834424</v>
      </c>
      <c r="D1191" s="4">
        <v>194.965564</v>
      </c>
      <c r="E1191" s="4">
        <v>194.96554</v>
      </c>
      <c r="F1191" s="4">
        <v>0.15284600000000001</v>
      </c>
      <c r="G1191" s="4">
        <v>7.5059000000000001E-2</v>
      </c>
      <c r="H1191" s="4">
        <v>-197.671988</v>
      </c>
      <c r="I1191" s="4">
        <v>-206.12131500000001</v>
      </c>
      <c r="J1191" s="4">
        <v>8.4493259999999992</v>
      </c>
      <c r="K1191" s="4">
        <f t="shared" si="126"/>
        <v>-0.14746855827436239</v>
      </c>
      <c r="L1191" s="4" t="str">
        <f t="shared" si="127"/>
        <v>-0.147468558274362i</v>
      </c>
      <c r="M1191" s="4" t="str">
        <f t="shared" si="128"/>
        <v>0.989146203337617-0.146934639968855i</v>
      </c>
      <c r="N1191" s="5" t="str">
        <f t="shared" si="129"/>
        <v>4.8574594609161-0.721560730501439i</v>
      </c>
      <c r="O1191" s="5">
        <f t="shared" si="130"/>
        <v>4.8574594609161004</v>
      </c>
      <c r="P1191" s="5">
        <f t="shared" si="131"/>
        <v>-0.72156073050143898</v>
      </c>
    </row>
    <row r="1192" spans="3:16" x14ac:dyDescent="0.3">
      <c r="C1192" s="4">
        <f t="shared" si="132"/>
        <v>4.911283252424008</v>
      </c>
      <c r="D1192" s="4">
        <v>194.96586300000001</v>
      </c>
      <c r="E1192" s="4">
        <v>194.965878</v>
      </c>
      <c r="F1192" s="4">
        <v>0.15284600000000001</v>
      </c>
      <c r="G1192" s="4">
        <v>7.5066999999999995E-2</v>
      </c>
      <c r="H1192" s="4">
        <v>-210.55206100000001</v>
      </c>
      <c r="I1192" s="4">
        <v>-219.00536199999999</v>
      </c>
      <c r="J1192" s="4">
        <v>8.4533000000000005</v>
      </c>
      <c r="K1192" s="4">
        <f t="shared" si="126"/>
        <v>-0.14753791765883667</v>
      </c>
      <c r="L1192" s="4" t="str">
        <f t="shared" si="127"/>
        <v>-0.147537917658837i</v>
      </c>
      <c r="M1192" s="4" t="str">
        <f t="shared" si="128"/>
        <v>0.989136009662184-0.147003246187188i</v>
      </c>
      <c r="N1192" s="5" t="str">
        <f t="shared" si="129"/>
        <v>4.8579271186234-0.7219745810511i</v>
      </c>
      <c r="O1192" s="5">
        <f t="shared" si="130"/>
        <v>4.8579271186234001</v>
      </c>
      <c r="P1192" s="5">
        <f t="shared" si="131"/>
        <v>-0.72197458105110002</v>
      </c>
    </row>
    <row r="1193" spans="3:16" x14ac:dyDescent="0.3">
      <c r="C1193" s="4">
        <f t="shared" si="132"/>
        <v>4.9107633527857022</v>
      </c>
      <c r="D1193" s="4">
        <v>194.96126699999999</v>
      </c>
      <c r="E1193" s="4">
        <v>194.96130500000001</v>
      </c>
      <c r="F1193" s="4">
        <v>0.15285199999999999</v>
      </c>
      <c r="G1193" s="4">
        <v>7.5062000000000004E-2</v>
      </c>
      <c r="H1193" s="4">
        <v>-222.789749</v>
      </c>
      <c r="I1193" s="4">
        <v>-231.248572</v>
      </c>
      <c r="J1193" s="4">
        <v>8.4588230000000006</v>
      </c>
      <c r="K1193" s="4">
        <f t="shared" si="126"/>
        <v>-0.14763431219342432</v>
      </c>
      <c r="L1193" s="4" t="str">
        <f t="shared" si="127"/>
        <v>-0.147634312193424i</v>
      </c>
      <c r="M1193" s="4" t="str">
        <f t="shared" si="128"/>
        <v>0.989121834757228-0.147098592809365i</v>
      </c>
      <c r="N1193" s="5" t="str">
        <f t="shared" si="129"/>
        <v>4.85734325756595-0.722366378814576i</v>
      </c>
      <c r="O1193" s="5">
        <f t="shared" si="130"/>
        <v>4.8573432575659501</v>
      </c>
      <c r="P1193" s="5">
        <f t="shared" si="131"/>
        <v>-0.72236637881457599</v>
      </c>
    </row>
    <row r="1194" spans="3:16" x14ac:dyDescent="0.3">
      <c r="C1194" s="4">
        <f t="shared" si="132"/>
        <v>4.9105349584241074</v>
      </c>
      <c r="D1194" s="4">
        <v>194.95946799999999</v>
      </c>
      <c r="E1194" s="4">
        <v>194.95949100000001</v>
      </c>
      <c r="F1194" s="4">
        <v>0.15285299999999999</v>
      </c>
      <c r="G1194" s="4">
        <v>7.5059000000000001E-2</v>
      </c>
      <c r="H1194" s="4">
        <v>-235.92563000000001</v>
      </c>
      <c r="I1194" s="4">
        <v>-244.39594700000001</v>
      </c>
      <c r="J1194" s="4">
        <v>8.4703169999999997</v>
      </c>
      <c r="K1194" s="4">
        <f t="shared" si="126"/>
        <v>-0.14783492033764853</v>
      </c>
      <c r="L1194" s="4" t="str">
        <f t="shared" si="127"/>
        <v>-0.147834920337649i</v>
      </c>
      <c r="M1194" s="4" t="str">
        <f t="shared" si="128"/>
        <v>0.989092305678779-0.147297015743826i</v>
      </c>
      <c r="N1194" s="5" t="str">
        <f t="shared" si="129"/>
        <v>4.85697234414395-0.723307145081604i</v>
      </c>
      <c r="O1194" s="5">
        <f t="shared" si="130"/>
        <v>4.8569723441439496</v>
      </c>
      <c r="P1194" s="5">
        <f t="shared" si="131"/>
        <v>-0.72330714508160399</v>
      </c>
    </row>
    <row r="1195" spans="3:16" x14ac:dyDescent="0.3">
      <c r="C1195" s="4">
        <f t="shared" si="132"/>
        <v>4.9105682546743958</v>
      </c>
      <c r="D1195" s="4">
        <v>194.959667</v>
      </c>
      <c r="E1195" s="4">
        <v>194.95969600000001</v>
      </c>
      <c r="F1195" s="4">
        <v>0.15285399999999999</v>
      </c>
      <c r="G1195" s="4">
        <v>7.5060000000000002E-2</v>
      </c>
      <c r="H1195" s="4">
        <v>-249.14087000000001</v>
      </c>
      <c r="I1195" s="4">
        <v>-257.60454399999998</v>
      </c>
      <c r="J1195" s="4">
        <v>8.463673</v>
      </c>
      <c r="K1195" s="4">
        <f t="shared" si="126"/>
        <v>-0.14771896066214604</v>
      </c>
      <c r="L1195" s="4" t="str">
        <f t="shared" si="127"/>
        <v>-0.147718960662146i</v>
      </c>
      <c r="M1195" s="4" t="str">
        <f t="shared" si="128"/>
        <v>0.989109379542902-0.147182319930949i</v>
      </c>
      <c r="N1195" s="5" t="str">
        <f t="shared" si="129"/>
        <v>4.85708911958406-0.722748827902249i</v>
      </c>
      <c r="O1195" s="5">
        <f t="shared" si="130"/>
        <v>4.8570891195840602</v>
      </c>
      <c r="P1195" s="5">
        <f t="shared" si="131"/>
        <v>-0.72274882790224904</v>
      </c>
    </row>
    <row r="1196" spans="3:16" x14ac:dyDescent="0.3">
      <c r="C1196" s="4">
        <f t="shared" si="132"/>
        <v>4.9105349584241074</v>
      </c>
      <c r="D1196" s="4">
        <v>194.96166400000001</v>
      </c>
      <c r="E1196" s="4">
        <v>194.96169599999999</v>
      </c>
      <c r="F1196" s="4">
        <v>0.15285299999999999</v>
      </c>
      <c r="G1196" s="4">
        <v>7.5059000000000001E-2</v>
      </c>
      <c r="H1196" s="4">
        <v>95.972311000000005</v>
      </c>
      <c r="I1196" s="4">
        <v>87.511172999999999</v>
      </c>
      <c r="J1196" s="4">
        <v>8.461138</v>
      </c>
      <c r="K1196" s="4">
        <f t="shared" si="126"/>
        <v>-0.14767471656560799</v>
      </c>
      <c r="L1196" s="4" t="str">
        <f t="shared" si="127"/>
        <v>-0.147674716565608i</v>
      </c>
      <c r="M1196" s="4" t="str">
        <f t="shared" si="128"/>
        <v>0.989115890523561-0.14713855753603i</v>
      </c>
      <c r="N1196" s="5" t="str">
        <f t="shared" si="129"/>
        <v>4.85708815834874-0.722529030512772i</v>
      </c>
      <c r="O1196" s="5">
        <f t="shared" si="130"/>
        <v>4.8570881583487404</v>
      </c>
      <c r="P1196" s="5">
        <f t="shared" si="131"/>
        <v>-0.72252903051277195</v>
      </c>
    </row>
    <row r="1197" spans="3:16" x14ac:dyDescent="0.3">
      <c r="C1197" s="4">
        <f t="shared" si="132"/>
        <v>4.9104993195854698</v>
      </c>
      <c r="D1197" s="4">
        <v>194.95987</v>
      </c>
      <c r="E1197" s="4">
        <v>194.959892</v>
      </c>
      <c r="F1197" s="4">
        <v>0.15284800000000001</v>
      </c>
      <c r="G1197" s="4">
        <v>7.5055999999999998E-2</v>
      </c>
      <c r="H1197" s="4">
        <v>82.585987000000003</v>
      </c>
      <c r="I1197" s="4">
        <v>74.132958000000002</v>
      </c>
      <c r="J1197" s="4">
        <v>8.4530290000000008</v>
      </c>
      <c r="K1197" s="4">
        <f t="shared" si="126"/>
        <v>-0.14753318781656377</v>
      </c>
      <c r="L1197" s="4" t="str">
        <f t="shared" si="127"/>
        <v>-0.147533187816564i</v>
      </c>
      <c r="M1197" s="4" t="str">
        <f t="shared" si="128"/>
        <v>0.989136704953288-0.146998567728231i</v>
      </c>
      <c r="N1197" s="5" t="str">
        <f t="shared" si="129"/>
        <v>4.85715511665013-0.721836366809517i</v>
      </c>
      <c r="O1197" s="5">
        <f t="shared" si="130"/>
        <v>4.8571551166501301</v>
      </c>
      <c r="P1197" s="5">
        <f t="shared" si="131"/>
        <v>-0.72183636680951702</v>
      </c>
    </row>
    <row r="1198" spans="3:16" x14ac:dyDescent="0.3">
      <c r="C1198" s="4">
        <f t="shared" si="132"/>
        <v>4.9107598497834424</v>
      </c>
      <c r="D1198" s="4">
        <v>194.96988999999999</v>
      </c>
      <c r="E1198" s="4">
        <v>194.96986200000001</v>
      </c>
      <c r="F1198" s="4">
        <v>0.15284600000000001</v>
      </c>
      <c r="G1198" s="4">
        <v>7.5059000000000001E-2</v>
      </c>
      <c r="H1198" s="4">
        <v>68.071841000000006</v>
      </c>
      <c r="I1198" s="4">
        <v>59.621509000000003</v>
      </c>
      <c r="J1198" s="4">
        <v>8.4503319999999995</v>
      </c>
      <c r="K1198" s="4">
        <f t="shared" si="126"/>
        <v>-0.14748611628663746</v>
      </c>
      <c r="L1198" s="4" t="str">
        <f t="shared" si="127"/>
        <v>-0.147486116286637i</v>
      </c>
      <c r="M1198" s="4" t="str">
        <f t="shared" si="128"/>
        <v>0.989143623304936-0.146952007387385i</v>
      </c>
      <c r="N1198" s="5" t="str">
        <f t="shared" si="129"/>
        <v>4.8574467909952-0.72164601772305i</v>
      </c>
      <c r="O1198" s="5">
        <f t="shared" si="130"/>
        <v>4.8574467909952004</v>
      </c>
      <c r="P1198" s="5">
        <f t="shared" si="131"/>
        <v>-0.72164601772305004</v>
      </c>
    </row>
    <row r="1199" spans="3:16" x14ac:dyDescent="0.3">
      <c r="C1199" s="4">
        <f t="shared" si="132"/>
        <v>4.9101721972155339</v>
      </c>
      <c r="D1199" s="4">
        <v>194.962762</v>
      </c>
      <c r="E1199" s="4">
        <v>194.962807</v>
      </c>
      <c r="F1199" s="4">
        <v>0.15284800000000001</v>
      </c>
      <c r="G1199" s="4">
        <v>7.5051000000000007E-2</v>
      </c>
      <c r="H1199" s="4">
        <v>57.868248000000001</v>
      </c>
      <c r="I1199" s="4">
        <v>49.401932000000002</v>
      </c>
      <c r="J1199" s="4">
        <v>8.4663160000000008</v>
      </c>
      <c r="K1199" s="4">
        <f t="shared" si="126"/>
        <v>-0.14776508971427627</v>
      </c>
      <c r="L1199" s="4" t="str">
        <f t="shared" si="127"/>
        <v>-0.147765089714276i</v>
      </c>
      <c r="M1199" s="4" t="str">
        <f t="shared" si="128"/>
        <v>0.989102589109638-0.14722794645247i</v>
      </c>
      <c r="N1199" s="5" t="str">
        <f t="shared" si="129"/>
        <v>4.85666403324004-0.722914569324056i</v>
      </c>
      <c r="O1199" s="5">
        <f t="shared" si="130"/>
        <v>4.8566640332400404</v>
      </c>
      <c r="P1199" s="5">
        <f t="shared" si="131"/>
        <v>-0.72291456932405596</v>
      </c>
    </row>
    <row r="1200" spans="3:16" x14ac:dyDescent="0.3">
      <c r="C1200" s="4">
        <f t="shared" si="132"/>
        <v>4.9104981484631587</v>
      </c>
      <c r="D1200" s="4">
        <v>194.962276</v>
      </c>
      <c r="E1200" s="4">
        <v>194.96227200000001</v>
      </c>
      <c r="F1200" s="4">
        <v>0.15284600000000001</v>
      </c>
      <c r="G1200" s="4">
        <v>7.5054999999999997E-2</v>
      </c>
      <c r="H1200" s="4">
        <v>44.449500999999998</v>
      </c>
      <c r="I1200" s="4">
        <v>35.994486000000002</v>
      </c>
      <c r="J1200" s="4">
        <v>8.4550149999999995</v>
      </c>
      <c r="K1200" s="4">
        <f t="shared" si="126"/>
        <v>-0.14756785005550835</v>
      </c>
      <c r="L1200" s="4" t="str">
        <f t="shared" si="127"/>
        <v>-0.147567850055508i</v>
      </c>
      <c r="M1200" s="4" t="str">
        <f t="shared" si="128"/>
        <v>0.989131609059601-0.147032853332733i</v>
      </c>
      <c r="N1200" s="5" t="str">
        <f t="shared" si="129"/>
        <v>4.85712893487356-0.722004554053641i</v>
      </c>
      <c r="O1200" s="5">
        <f t="shared" si="130"/>
        <v>4.8571289348735602</v>
      </c>
      <c r="P1200" s="5">
        <f t="shared" si="131"/>
        <v>-0.72200455405364095</v>
      </c>
    </row>
    <row r="1201" spans="3:16" x14ac:dyDescent="0.3">
      <c r="C1201" s="4">
        <f t="shared" si="132"/>
        <v>4.9149381665903293</v>
      </c>
      <c r="D1201" s="4">
        <v>194.96664100000001</v>
      </c>
      <c r="E1201" s="4">
        <v>194.96671599999999</v>
      </c>
      <c r="F1201" s="4">
        <v>0.15282999999999999</v>
      </c>
      <c r="G1201" s="4">
        <v>7.5115000000000001E-2</v>
      </c>
      <c r="H1201" s="4">
        <v>30.329481000000001</v>
      </c>
      <c r="I1201" s="4">
        <v>21.895555000000002</v>
      </c>
      <c r="J1201" s="4">
        <v>8.4339259999999996</v>
      </c>
      <c r="K1201" s="4">
        <f t="shared" si="126"/>
        <v>-0.14719977756955527</v>
      </c>
      <c r="L1201" s="4" t="str">
        <f t="shared" si="127"/>
        <v>-0.147199777569555i</v>
      </c>
      <c r="M1201" s="4" t="str">
        <f t="shared" si="128"/>
        <v>0.989185660803756-0.146668771250861i</v>
      </c>
      <c r="N1201" s="5" t="str">
        <f t="shared" si="129"/>
        <v>4.86178635812826-0.720867941667763i</v>
      </c>
      <c r="O1201" s="5">
        <f t="shared" si="130"/>
        <v>4.8617863581282599</v>
      </c>
      <c r="P1201" s="5">
        <f t="shared" si="131"/>
        <v>-0.72086794166776302</v>
      </c>
    </row>
    <row r="1202" spans="3:16" x14ac:dyDescent="0.3">
      <c r="C1202" s="4">
        <f t="shared" si="132"/>
        <v>4.9180810552625722</v>
      </c>
      <c r="D1202" s="4">
        <v>194.96715399999999</v>
      </c>
      <c r="E1202" s="4">
        <v>194.96712099999999</v>
      </c>
      <c r="F1202" s="4">
        <v>0.152834</v>
      </c>
      <c r="G1202" s="4">
        <v>7.5164999999999996E-2</v>
      </c>
      <c r="H1202" s="4">
        <v>17.683164999999999</v>
      </c>
      <c r="I1202" s="4">
        <v>9.2460620000000002</v>
      </c>
      <c r="J1202" s="4">
        <v>8.4371030000000005</v>
      </c>
      <c r="K1202" s="4">
        <f t="shared" si="126"/>
        <v>-0.14725522667989113</v>
      </c>
      <c r="L1202" s="4" t="str">
        <f t="shared" si="127"/>
        <v>-0.147255226679891i</v>
      </c>
      <c r="M1202" s="4" t="str">
        <f t="shared" si="128"/>
        <v>0.989177526630203-0.146723620490207i</v>
      </c>
      <c r="N1202" s="5" t="str">
        <f t="shared" si="129"/>
        <v>4.86485525401149-0.721598658292422i</v>
      </c>
      <c r="O1202" s="5">
        <f t="shared" si="130"/>
        <v>4.8648552540114904</v>
      </c>
      <c r="P1202" s="5">
        <f t="shared" si="131"/>
        <v>-0.72159865829242198</v>
      </c>
    </row>
    <row r="1203" spans="3:16" x14ac:dyDescent="0.3">
      <c r="C1203" s="4">
        <f t="shared" si="132"/>
        <v>4.9167391859088028</v>
      </c>
      <c r="D1203" s="4">
        <v>194.968727</v>
      </c>
      <c r="E1203" s="4">
        <v>194.968785</v>
      </c>
      <c r="F1203" s="4">
        <v>0.152833</v>
      </c>
      <c r="G1203" s="4">
        <v>7.5144000000000002E-2</v>
      </c>
      <c r="H1203" s="4">
        <v>5.3142579999999997</v>
      </c>
      <c r="I1203" s="4">
        <v>-3.1373950000000002</v>
      </c>
      <c r="J1203" s="4">
        <v>8.4516530000000003</v>
      </c>
      <c r="K1203" s="4">
        <f t="shared" si="126"/>
        <v>-0.14750917208605632</v>
      </c>
      <c r="L1203" s="4" t="str">
        <f t="shared" si="127"/>
        <v>-0.147509172086056i</v>
      </c>
      <c r="M1203" s="4" t="str">
        <f t="shared" si="128"/>
        <v>0.989140234946031-0.146974812845301i</v>
      </c>
      <c r="N1203" s="5" t="str">
        <f t="shared" si="129"/>
        <v>4.86334455351819-0.722636821658104i</v>
      </c>
      <c r="O1203" s="5">
        <f t="shared" si="130"/>
        <v>4.8633445535181901</v>
      </c>
      <c r="P1203" s="5">
        <f t="shared" si="131"/>
        <v>-0.72263682165810394</v>
      </c>
    </row>
    <row r="1204" spans="3:16" x14ac:dyDescent="0.3">
      <c r="C1204" s="4">
        <f t="shared" si="132"/>
        <v>4.9348946813900927</v>
      </c>
      <c r="D1204" s="4">
        <v>191.40524199999999</v>
      </c>
      <c r="E1204" s="4">
        <v>191.40315699999999</v>
      </c>
      <c r="F1204" s="4">
        <v>0.124337</v>
      </c>
      <c r="G1204" s="4">
        <v>6.1358999999999997E-2</v>
      </c>
      <c r="H1204" s="4">
        <v>-45.573757999999998</v>
      </c>
      <c r="I1204" s="4">
        <v>-54.237381999999997</v>
      </c>
      <c r="J1204" s="4">
        <v>8.6636240000000004</v>
      </c>
      <c r="K1204" s="4">
        <f t="shared" si="126"/>
        <v>-0.15120876395480123</v>
      </c>
      <c r="L1204" s="4" t="str">
        <f t="shared" si="127"/>
        <v>-0.151208763954801i</v>
      </c>
      <c r="M1204" s="4" t="str">
        <f t="shared" si="128"/>
        <v>0.988589720200309-0.150633213848323i</v>
      </c>
      <c r="N1204" s="5" t="str">
        <f t="shared" si="129"/>
        <v>4.87858615229342-0.743359045860786i</v>
      </c>
      <c r="O1204" s="5">
        <f t="shared" si="130"/>
        <v>4.87858615229342</v>
      </c>
      <c r="P1204" s="5">
        <f t="shared" si="131"/>
        <v>-0.74335904586078605</v>
      </c>
    </row>
    <row r="1205" spans="3:16" x14ac:dyDescent="0.3">
      <c r="C1205" s="4">
        <f t="shared" si="132"/>
        <v>4.9215479267537958</v>
      </c>
      <c r="D1205" s="4">
        <v>194.21007800000001</v>
      </c>
      <c r="E1205" s="4">
        <v>194.21096</v>
      </c>
      <c r="F1205" s="4">
        <v>0.13734499999999999</v>
      </c>
      <c r="G1205" s="4">
        <v>6.7595000000000002E-2</v>
      </c>
      <c r="H1205" s="4">
        <v>166.98766699999999</v>
      </c>
      <c r="I1205" s="4">
        <v>158.243008</v>
      </c>
      <c r="J1205" s="4">
        <v>8.7446590000000004</v>
      </c>
      <c r="K1205" s="4">
        <f t="shared" si="126"/>
        <v>-0.15262309151415482</v>
      </c>
      <c r="L1205" s="4" t="str">
        <f t="shared" si="127"/>
        <v>-0.152623091514155i</v>
      </c>
      <c r="M1205" s="4" t="str">
        <f t="shared" si="128"/>
        <v>0.988375686816697-0.152031252410884i</v>
      </c>
      <c r="N1205" s="5" t="str">
        <f t="shared" si="129"/>
        <v>4.86433831230657-0.748229095104569i</v>
      </c>
      <c r="O1205" s="5">
        <f t="shared" si="130"/>
        <v>4.86433831230657</v>
      </c>
      <c r="P1205" s="5">
        <f t="shared" si="131"/>
        <v>-0.74822909510456903</v>
      </c>
    </row>
    <row r="1206" spans="3:16" x14ac:dyDescent="0.3">
      <c r="C1206" s="4">
        <f t="shared" si="132"/>
        <v>4.9043488515310738</v>
      </c>
      <c r="D1206" s="4">
        <v>197.96689900000001</v>
      </c>
      <c r="E1206" s="4">
        <v>197.96708100000001</v>
      </c>
      <c r="F1206" s="4">
        <v>0.152638</v>
      </c>
      <c r="G1206" s="4">
        <v>7.4858999999999995E-2</v>
      </c>
      <c r="H1206" s="4">
        <v>-2.2000820000000001</v>
      </c>
      <c r="I1206" s="4">
        <v>-10.241593999999999</v>
      </c>
      <c r="J1206" s="4">
        <v>8.0415120000000009</v>
      </c>
      <c r="K1206" s="4">
        <f t="shared" si="126"/>
        <v>-0.14035086123863427</v>
      </c>
      <c r="L1206" s="4" t="str">
        <f t="shared" si="127"/>
        <v>-0.140350861238634i</v>
      </c>
      <c r="M1206" s="4" t="str">
        <f t="shared" si="128"/>
        <v>0.990166974994014-0.139890534458924i</v>
      </c>
      <c r="N1206" s="5" t="str">
        <f t="shared" si="129"/>
        <v>4.85612426663589-0.686071982013692i</v>
      </c>
      <c r="O1206" s="5">
        <f t="shared" si="130"/>
        <v>4.8561242666358897</v>
      </c>
      <c r="P1206" s="5">
        <f t="shared" si="131"/>
        <v>-0.68607198201369202</v>
      </c>
    </row>
    <row r="1207" spans="3:16" x14ac:dyDescent="0.3">
      <c r="C1207" s="4">
        <f t="shared" si="132"/>
        <v>4.8966525681409765</v>
      </c>
      <c r="D1207" s="4">
        <v>200.16948099999999</v>
      </c>
      <c r="E1207" s="4">
        <v>200.17011400000001</v>
      </c>
      <c r="F1207" s="4">
        <v>0.14635100000000001</v>
      </c>
      <c r="G1207" s="4">
        <v>7.1663000000000004E-2</v>
      </c>
      <c r="H1207" s="4">
        <v>206.54679400000001</v>
      </c>
      <c r="I1207" s="4">
        <v>198.71054100000001</v>
      </c>
      <c r="J1207" s="4">
        <v>7.8362540000000003</v>
      </c>
      <c r="K1207" s="4">
        <f t="shared" si="126"/>
        <v>-0.13676843332257574</v>
      </c>
      <c r="L1207" s="4" t="str">
        <f t="shared" si="127"/>
        <v>-0.136768433322576i</v>
      </c>
      <c r="M1207" s="4" t="str">
        <f t="shared" si="128"/>
        <v>0.990661767887312-0.136342442571587i</v>
      </c>
      <c r="N1207" s="5" t="str">
        <f t="shared" si="129"/>
        <v>4.85092648988449-0.667621571564775i</v>
      </c>
      <c r="O1207" s="5">
        <f t="shared" si="130"/>
        <v>4.8509264898844897</v>
      </c>
      <c r="P1207" s="5">
        <f t="shared" si="131"/>
        <v>-0.66762157156477497</v>
      </c>
    </row>
    <row r="1208" spans="3:16" x14ac:dyDescent="0.3">
      <c r="C1208" s="4">
        <f t="shared" si="132"/>
        <v>4.8970606514585535</v>
      </c>
      <c r="D1208" s="4">
        <v>199.95256900000001</v>
      </c>
      <c r="E1208" s="4">
        <v>199.95260099999999</v>
      </c>
      <c r="F1208" s="4">
        <v>0.15285699999999999</v>
      </c>
      <c r="G1208" s="4">
        <v>7.4855000000000005E-2</v>
      </c>
      <c r="H1208" s="4">
        <v>-29.079159000000001</v>
      </c>
      <c r="I1208" s="4">
        <v>-36.828842000000002</v>
      </c>
      <c r="J1208" s="4">
        <v>7.749682</v>
      </c>
      <c r="K1208" s="4">
        <f t="shared" si="126"/>
        <v>-0.1352574668825392</v>
      </c>
      <c r="L1208" s="4" t="str">
        <f t="shared" si="127"/>
        <v>-0.135257466882539i</v>
      </c>
      <c r="M1208" s="4" t="str">
        <f t="shared" si="128"/>
        <v>0.99086664581411-0.134845430820237i</v>
      </c>
      <c r="N1208" s="5" t="str">
        <f t="shared" si="129"/>
        <v>4.852334062059-0.660346253298759i</v>
      </c>
      <c r="O1208" s="5">
        <f t="shared" si="130"/>
        <v>4.8523340620589996</v>
      </c>
      <c r="P1208" s="5">
        <f t="shared" si="131"/>
        <v>-0.66034625329875896</v>
      </c>
    </row>
    <row r="1209" spans="3:16" x14ac:dyDescent="0.3">
      <c r="C1209" s="4">
        <f t="shared" si="132"/>
        <v>4.8965066073531336</v>
      </c>
      <c r="D1209" s="4">
        <v>199.945956</v>
      </c>
      <c r="E1209" s="4">
        <v>199.945954</v>
      </c>
      <c r="F1209" s="4">
        <v>0.15286</v>
      </c>
      <c r="G1209" s="4">
        <v>7.4847999999999998E-2</v>
      </c>
      <c r="H1209" s="4">
        <v>-46.445253000000001</v>
      </c>
      <c r="I1209" s="4">
        <v>-54.190255000000001</v>
      </c>
      <c r="J1209" s="4">
        <v>7.7450020000000004</v>
      </c>
      <c r="K1209" s="4">
        <f t="shared" si="126"/>
        <v>-0.13517578547354586</v>
      </c>
      <c r="L1209" s="4" t="str">
        <f t="shared" si="127"/>
        <v>-0.135175785473546i</v>
      </c>
      <c r="M1209" s="4" t="str">
        <f t="shared" si="128"/>
        <v>0.990877656873425-0.134764494986738i</v>
      </c>
      <c r="N1209" s="5" t="str">
        <f t="shared" si="129"/>
        <v>4.85183899395932-0.659875240139171i</v>
      </c>
      <c r="O1209" s="5">
        <f t="shared" si="130"/>
        <v>4.8518389939593201</v>
      </c>
      <c r="P1209" s="5">
        <f t="shared" si="131"/>
        <v>-0.65987524013917098</v>
      </c>
    </row>
    <row r="1210" spans="3:16" x14ac:dyDescent="0.3">
      <c r="C1210" s="4">
        <f t="shared" si="132"/>
        <v>4.8962101833740039</v>
      </c>
      <c r="D1210" s="4">
        <v>199.95134400000001</v>
      </c>
      <c r="E1210" s="4">
        <v>199.95138700000001</v>
      </c>
      <c r="F1210" s="4">
        <v>0.15285699999999999</v>
      </c>
      <c r="G1210" s="4">
        <v>7.4842000000000006E-2</v>
      </c>
      <c r="H1210" s="4">
        <v>-65.517813000000004</v>
      </c>
      <c r="I1210" s="4">
        <v>-73.258517999999995</v>
      </c>
      <c r="J1210" s="4">
        <v>7.740704</v>
      </c>
      <c r="K1210" s="4">
        <f t="shared" si="126"/>
        <v>-0.13510077122229514</v>
      </c>
      <c r="L1210" s="4" t="str">
        <f t="shared" si="127"/>
        <v>-0.135100771222295i</v>
      </c>
      <c r="M1210" s="4" t="str">
        <f t="shared" si="128"/>
        <v>0.9908877633432-0.134690164662127i</v>
      </c>
      <c r="N1210" s="5" t="str">
        <f t="shared" si="129"/>
        <v>4.85159475746167-0.659471355819028i</v>
      </c>
      <c r="O1210" s="5">
        <f t="shared" si="130"/>
        <v>4.8515947574616698</v>
      </c>
      <c r="P1210" s="5">
        <f t="shared" si="131"/>
        <v>-0.65947135581902805</v>
      </c>
    </row>
    <row r="1211" spans="3:16" x14ac:dyDescent="0.3">
      <c r="C1211" s="4">
        <f t="shared" si="132"/>
        <v>4.8968310043439578</v>
      </c>
      <c r="D1211" s="4">
        <v>199.95238499999999</v>
      </c>
      <c r="E1211" s="4">
        <v>199.952325</v>
      </c>
      <c r="F1211" s="4">
        <v>0.15285599999999999</v>
      </c>
      <c r="G1211" s="4">
        <v>7.4851000000000001E-2</v>
      </c>
      <c r="H1211" s="4">
        <v>-83.586427</v>
      </c>
      <c r="I1211" s="4">
        <v>-91.321762000000007</v>
      </c>
      <c r="J1211" s="4">
        <v>7.7353350000000001</v>
      </c>
      <c r="K1211" s="4">
        <f t="shared" si="126"/>
        <v>-0.13500706449475558</v>
      </c>
      <c r="L1211" s="4" t="str">
        <f t="shared" si="127"/>
        <v>-0.135007064494756i</v>
      </c>
      <c r="M1211" s="4" t="str">
        <f t="shared" si="128"/>
        <v>0.990900380367275-0.134597311221248i</v>
      </c>
      <c r="N1211" s="5" t="str">
        <f t="shared" si="129"/>
        <v>4.85227170479869-0.65910028668954i</v>
      </c>
      <c r="O1211" s="5">
        <f t="shared" si="130"/>
        <v>4.8522717047986896</v>
      </c>
      <c r="P1211" s="5">
        <f t="shared" si="131"/>
        <v>-0.65910028668954002</v>
      </c>
    </row>
    <row r="1212" spans="3:16" x14ac:dyDescent="0.3">
      <c r="C1212" s="4">
        <f t="shared" si="132"/>
        <v>4.8955934687042078</v>
      </c>
      <c r="D1212" s="4">
        <v>199.949758</v>
      </c>
      <c r="E1212" s="4">
        <v>199.94970499999999</v>
      </c>
      <c r="F1212" s="4">
        <v>0.152864</v>
      </c>
      <c r="G1212" s="4">
        <v>7.4836E-2</v>
      </c>
      <c r="H1212" s="4">
        <v>-100.875788</v>
      </c>
      <c r="I1212" s="4">
        <v>-108.622377</v>
      </c>
      <c r="J1212" s="4">
        <v>7.7465890000000002</v>
      </c>
      <c r="K1212" s="4">
        <f t="shared" si="126"/>
        <v>-0.13520348384877501</v>
      </c>
      <c r="L1212" s="4" t="str">
        <f t="shared" si="127"/>
        <v>-0.135203483848775i</v>
      </c>
      <c r="M1212" s="4" t="str">
        <f t="shared" si="128"/>
        <v>0.990873923735775-0.134791940636185i</v>
      </c>
      <c r="N1212" s="5" t="str">
        <f t="shared" si="129"/>
        <v>4.85091590935017-0.659886544212473i</v>
      </c>
      <c r="O1212" s="5">
        <f t="shared" si="130"/>
        <v>4.8509159093501699</v>
      </c>
      <c r="P1212" s="5">
        <f t="shared" si="131"/>
        <v>-0.65988654421247295</v>
      </c>
    </row>
    <row r="1213" spans="3:16" x14ac:dyDescent="0.3">
      <c r="C1213" s="4">
        <f t="shared" si="132"/>
        <v>4.8952023340703619</v>
      </c>
      <c r="D1213" s="4">
        <v>199.95069599999999</v>
      </c>
      <c r="E1213" s="4">
        <v>199.95066399999999</v>
      </c>
      <c r="F1213" s="4">
        <v>0.152866</v>
      </c>
      <c r="G1213" s="4">
        <v>7.4830999999999995E-2</v>
      </c>
      <c r="H1213" s="4">
        <v>-118.68603400000001</v>
      </c>
      <c r="I1213" s="4">
        <v>-126.43722099999999</v>
      </c>
      <c r="J1213" s="4">
        <v>7.7511869999999998</v>
      </c>
      <c r="K1213" s="4">
        <f t="shared" si="126"/>
        <v>-0.13528373408778172</v>
      </c>
      <c r="L1213" s="4" t="str">
        <f t="shared" si="127"/>
        <v>-0.135283734087782i</v>
      </c>
      <c r="M1213" s="4" t="str">
        <f t="shared" si="128"/>
        <v>0.990863103459671-0.134871458071269i</v>
      </c>
      <c r="N1213" s="5" t="str">
        <f t="shared" si="129"/>
        <v>4.85047537679998-0.660223076349949i</v>
      </c>
      <c r="O1213" s="5">
        <f t="shared" si="130"/>
        <v>4.85047537679998</v>
      </c>
      <c r="P1213" s="5">
        <f t="shared" si="131"/>
        <v>-0.66022307634994903</v>
      </c>
    </row>
    <row r="1214" spans="3:16" x14ac:dyDescent="0.3">
      <c r="C1214" s="4">
        <f t="shared" si="132"/>
        <v>4.8950367322373634</v>
      </c>
      <c r="D1214" s="4">
        <v>199.949544</v>
      </c>
      <c r="E1214" s="4">
        <v>199.94950900000001</v>
      </c>
      <c r="F1214" s="4">
        <v>0.152863</v>
      </c>
      <c r="G1214" s="4">
        <v>7.4827000000000005E-2</v>
      </c>
      <c r="H1214" s="4">
        <v>-136.09182100000001</v>
      </c>
      <c r="I1214" s="4">
        <v>-143.83672100000001</v>
      </c>
      <c r="J1214" s="4">
        <v>7.7449000000000003</v>
      </c>
      <c r="K1214" s="4">
        <f t="shared" si="126"/>
        <v>-0.13517400523770884</v>
      </c>
      <c r="L1214" s="4" t="str">
        <f t="shared" si="127"/>
        <v>-0.135174005237709i</v>
      </c>
      <c r="M1214" s="4" t="str">
        <f t="shared" si="128"/>
        <v>0.990877896784439-0.13476273099061i</v>
      </c>
      <c r="N1214" s="5" t="str">
        <f t="shared" si="129"/>
        <v>4.85038370192193-0.659668518335658i</v>
      </c>
      <c r="O1214" s="5">
        <f t="shared" si="130"/>
        <v>4.8503837019219302</v>
      </c>
      <c r="P1214" s="5">
        <f t="shared" si="131"/>
        <v>-0.65966851833565798</v>
      </c>
    </row>
    <row r="1215" spans="3:16" x14ac:dyDescent="0.3">
      <c r="C1215" s="4">
        <f t="shared" si="132"/>
        <v>4.895070127695206</v>
      </c>
      <c r="D1215" s="4">
        <v>199.94949299999999</v>
      </c>
      <c r="E1215" s="4">
        <v>199.949501</v>
      </c>
      <c r="F1215" s="4">
        <v>0.152864</v>
      </c>
      <c r="G1215" s="4">
        <v>7.4828000000000006E-2</v>
      </c>
      <c r="H1215" s="4">
        <v>-153.94760099999999</v>
      </c>
      <c r="I1215" s="4">
        <v>-161.70896999999999</v>
      </c>
      <c r="J1215" s="4">
        <v>7.7613690000000002</v>
      </c>
      <c r="K1215" s="4">
        <f t="shared" si="126"/>
        <v>-0.13546144351221978</v>
      </c>
      <c r="L1215" s="4" t="str">
        <f t="shared" si="127"/>
        <v>-0.13546144351222i</v>
      </c>
      <c r="M1215" s="4" t="str">
        <f t="shared" si="128"/>
        <v>0.990839119884565-0.135047541652491i</v>
      </c>
      <c r="N1215" s="5" t="str">
        <f t="shared" si="129"/>
        <v>4.85022697709874-0.661067186961783i</v>
      </c>
      <c r="O1215" s="5">
        <f t="shared" si="130"/>
        <v>4.8502269770987398</v>
      </c>
      <c r="P1215" s="5">
        <f t="shared" si="131"/>
        <v>-0.66106718696178302</v>
      </c>
    </row>
    <row r="1216" spans="3:16" x14ac:dyDescent="0.3">
      <c r="C1216" s="4">
        <f t="shared" si="132"/>
        <v>4.894873874816831</v>
      </c>
      <c r="D1216" s="4">
        <v>199.947767</v>
      </c>
      <c r="E1216" s="4">
        <v>199.947789</v>
      </c>
      <c r="F1216" s="4">
        <v>0.152864</v>
      </c>
      <c r="G1216" s="4">
        <v>7.4825000000000003E-2</v>
      </c>
      <c r="H1216" s="4">
        <v>-171.46214499999999</v>
      </c>
      <c r="I1216" s="4">
        <v>-179.22115600000001</v>
      </c>
      <c r="J1216" s="4">
        <v>7.7590110000000001</v>
      </c>
      <c r="K1216" s="4">
        <f t="shared" si="126"/>
        <v>-0.13542028864845776</v>
      </c>
      <c r="L1216" s="4" t="str">
        <f t="shared" si="127"/>
        <v>-0.135420288648458i</v>
      </c>
      <c r="M1216" s="4" t="str">
        <f t="shared" si="128"/>
        <v>0.990844676908638-0.135006763689147i</v>
      </c>
      <c r="N1216" s="5" t="str">
        <f t="shared" si="129"/>
        <v>4.85005972300142-0.660841080505575i</v>
      </c>
      <c r="O1216" s="5">
        <f t="shared" si="130"/>
        <v>4.8500597230014204</v>
      </c>
      <c r="P1216" s="5">
        <f t="shared" si="131"/>
        <v>-0.660841080505575</v>
      </c>
    </row>
    <row r="1217" spans="3:16" x14ac:dyDescent="0.3">
      <c r="C1217" s="4">
        <f t="shared" si="132"/>
        <v>4.8945092472049039</v>
      </c>
      <c r="D1217" s="4">
        <v>199.95249799999999</v>
      </c>
      <c r="E1217" s="4">
        <v>199.95250300000001</v>
      </c>
      <c r="F1217" s="4">
        <v>0.15285699999999999</v>
      </c>
      <c r="G1217" s="4">
        <v>7.4815999999999994E-2</v>
      </c>
      <c r="H1217" s="4">
        <v>-190.344054</v>
      </c>
      <c r="I1217" s="4">
        <v>-198.10201900000001</v>
      </c>
      <c r="J1217" s="4">
        <v>7.7579650000000004</v>
      </c>
      <c r="K1217" s="4">
        <f t="shared" si="126"/>
        <v>-0.13540203250448191</v>
      </c>
      <c r="L1217" s="4" t="str">
        <f t="shared" si="127"/>
        <v>-0.135402032504482i</v>
      </c>
      <c r="M1217" s="4" t="str">
        <f t="shared" si="128"/>
        <v>0.990847141446436-0.134988674663571i</v>
      </c>
      <c r="N1217" s="5" t="str">
        <f t="shared" si="129"/>
        <v>4.84971049637613-0.660703316408783i</v>
      </c>
      <c r="O1217" s="5">
        <f t="shared" si="130"/>
        <v>4.8497104963761304</v>
      </c>
      <c r="P1217" s="5">
        <f t="shared" si="131"/>
        <v>-0.66070331640878299</v>
      </c>
    </row>
    <row r="1218" spans="3:16" x14ac:dyDescent="0.3">
      <c r="C1218" s="4">
        <f t="shared" si="132"/>
        <v>4.8947416624144653</v>
      </c>
      <c r="D1218" s="4">
        <v>199.945153</v>
      </c>
      <c r="E1218" s="4">
        <v>199.94519700000001</v>
      </c>
      <c r="F1218" s="4">
        <v>0.152862</v>
      </c>
      <c r="G1218" s="4">
        <v>7.4822E-2</v>
      </c>
      <c r="H1218" s="4">
        <v>-208.39785599999999</v>
      </c>
      <c r="I1218" s="4">
        <v>-216.157847</v>
      </c>
      <c r="J1218" s="4">
        <v>7.7599910000000003</v>
      </c>
      <c r="K1218" s="4">
        <f t="shared" si="126"/>
        <v>-0.13543739287512729</v>
      </c>
      <c r="L1218" s="4" t="str">
        <f t="shared" si="127"/>
        <v>-0.135437392875127i</v>
      </c>
      <c r="M1218" s="4" t="str">
        <f t="shared" si="128"/>
        <v>0.990842367577412-0.135023711301345i</v>
      </c>
      <c r="N1218" s="5" t="str">
        <f t="shared" si="129"/>
        <v>4.84991741746655-0.660906185120516i</v>
      </c>
      <c r="O1218" s="5">
        <f t="shared" si="130"/>
        <v>4.8499174174665498</v>
      </c>
      <c r="P1218" s="5">
        <f t="shared" si="131"/>
        <v>-0.66090618512051602</v>
      </c>
    </row>
    <row r="1219" spans="3:16" x14ac:dyDescent="0.3">
      <c r="C1219" s="4">
        <f t="shared" si="132"/>
        <v>4.8944786078764881</v>
      </c>
      <c r="D1219" s="4">
        <v>199.94828699999999</v>
      </c>
      <c r="E1219" s="4">
        <v>199.94829200000001</v>
      </c>
      <c r="F1219" s="4">
        <v>0.15286</v>
      </c>
      <c r="G1219" s="4">
        <v>7.4816999999999995E-2</v>
      </c>
      <c r="H1219" s="4">
        <v>-228.29221699999999</v>
      </c>
      <c r="I1219" s="4">
        <v>-236.043522</v>
      </c>
      <c r="J1219" s="4">
        <v>7.7513050000000003</v>
      </c>
      <c r="K1219" s="4">
        <f t="shared" si="126"/>
        <v>-0.13528579357629908</v>
      </c>
      <c r="L1219" s="4" t="str">
        <f t="shared" si="127"/>
        <v>-0.135285793576299i</v>
      </c>
      <c r="M1219" s="4" t="str">
        <f t="shared" si="128"/>
        <v>0.99086282569135-0.134873498742166i</v>
      </c>
      <c r="N1219" s="5" t="str">
        <f t="shared" si="129"/>
        <v>4.84975690368636-0.660135454362988i</v>
      </c>
      <c r="O1219" s="5">
        <f t="shared" si="130"/>
        <v>4.8497569036863597</v>
      </c>
      <c r="P1219" s="5">
        <f t="shared" si="131"/>
        <v>-0.66013545436298804</v>
      </c>
    </row>
    <row r="1220" spans="3:16" x14ac:dyDescent="0.3">
      <c r="C1220" s="4">
        <f t="shared" si="132"/>
        <v>4.8967642325356229</v>
      </c>
      <c r="D1220" s="4">
        <v>199.950818</v>
      </c>
      <c r="E1220" s="4">
        <v>199.950796</v>
      </c>
      <c r="F1220" s="4">
        <v>0.15285399999999999</v>
      </c>
      <c r="G1220" s="4">
        <v>7.4848999999999999E-2</v>
      </c>
      <c r="H1220" s="4">
        <v>-246.797268</v>
      </c>
      <c r="I1220" s="4">
        <v>-254.54374799999999</v>
      </c>
      <c r="J1220" s="4">
        <v>7.74648</v>
      </c>
      <c r="K1220" s="4">
        <f t="shared" si="126"/>
        <v>-0.13520158143989033</v>
      </c>
      <c r="L1220" s="4" t="str">
        <f t="shared" si="127"/>
        <v>-0.13520158143989i</v>
      </c>
      <c r="M1220" s="4" t="str">
        <f t="shared" si="128"/>
        <v>0.990874180163368-0.134790055588585i</v>
      </c>
      <c r="N1220" s="5" t="str">
        <f t="shared" si="129"/>
        <v>4.85207724436704-0.660035123107671i</v>
      </c>
      <c r="O1220" s="5">
        <f t="shared" si="130"/>
        <v>4.8520772443670399</v>
      </c>
      <c r="P1220" s="5">
        <f t="shared" si="131"/>
        <v>-0.66003512310767098</v>
      </c>
    </row>
    <row r="1221" spans="3:16" x14ac:dyDescent="0.3">
      <c r="C1221" s="4">
        <f t="shared" si="132"/>
        <v>4.8956895480207505</v>
      </c>
      <c r="D1221" s="4">
        <v>199.94913099999999</v>
      </c>
      <c r="E1221" s="4">
        <v>199.94914700000001</v>
      </c>
      <c r="F1221" s="4">
        <v>0.152861</v>
      </c>
      <c r="G1221" s="4">
        <v>7.4836E-2</v>
      </c>
      <c r="H1221" s="4">
        <v>95.185738999999998</v>
      </c>
      <c r="I1221" s="4">
        <v>87.431541999999993</v>
      </c>
      <c r="J1221" s="4">
        <v>7.7541969999999996</v>
      </c>
      <c r="K1221" s="4">
        <f t="shared" si="126"/>
        <v>-0.13533626849826674</v>
      </c>
      <c r="L1221" s="4" t="str">
        <f t="shared" si="127"/>
        <v>-0.135336268498267i</v>
      </c>
      <c r="M1221" s="4" t="str">
        <f t="shared" si="128"/>
        <v>0.990856016699809-0.134923512294143i</v>
      </c>
      <c r="N1221" s="5" t="str">
        <f t="shared" si="129"/>
        <v>4.85092344455073-0.660543628920685i</v>
      </c>
      <c r="O1221" s="5">
        <f t="shared" si="130"/>
        <v>4.8509234445507303</v>
      </c>
      <c r="P1221" s="5">
        <f t="shared" si="131"/>
        <v>-0.66054362892068497</v>
      </c>
    </row>
    <row r="1222" spans="3:16" x14ac:dyDescent="0.3">
      <c r="C1222" s="4">
        <f t="shared" si="132"/>
        <v>4.8952288740456771</v>
      </c>
      <c r="D1222" s="4">
        <v>199.947776</v>
      </c>
      <c r="E1222" s="4">
        <v>199.94768500000001</v>
      </c>
      <c r="F1222" s="4">
        <v>0.15285699999999999</v>
      </c>
      <c r="G1222" s="4">
        <v>7.4827000000000005E-2</v>
      </c>
      <c r="H1222" s="4">
        <v>77.566152000000002</v>
      </c>
      <c r="I1222" s="4">
        <v>69.825849000000005</v>
      </c>
      <c r="J1222" s="4">
        <v>7.7403029999999999</v>
      </c>
      <c r="K1222" s="4">
        <f t="shared" si="126"/>
        <v>-0.13509377245199464</v>
      </c>
      <c r="L1222" s="4" t="str">
        <f t="shared" si="127"/>
        <v>-0.135093772451995i</v>
      </c>
      <c r="M1222" s="4" t="str">
        <f t="shared" si="128"/>
        <v>0.990888705984456-0.13468322966298i</v>
      </c>
      <c r="N1222" s="5" t="str">
        <f t="shared" si="129"/>
        <v>4.85062700450087-0.659305234695945i</v>
      </c>
      <c r="O1222" s="5">
        <f t="shared" si="130"/>
        <v>4.8506270045008701</v>
      </c>
      <c r="P1222" s="5">
        <f t="shared" si="131"/>
        <v>-0.65930523469594504</v>
      </c>
    </row>
    <row r="1223" spans="3:16" x14ac:dyDescent="0.3">
      <c r="C1223" s="4">
        <f t="shared" si="132"/>
        <v>4.8953290592699199</v>
      </c>
      <c r="D1223" s="4">
        <v>199.949601</v>
      </c>
      <c r="E1223" s="4">
        <v>199.949625</v>
      </c>
      <c r="F1223" s="4">
        <v>0.15286</v>
      </c>
      <c r="G1223" s="4">
        <v>7.4829999999999994E-2</v>
      </c>
      <c r="H1223" s="4">
        <v>58.611341000000003</v>
      </c>
      <c r="I1223" s="4">
        <v>50.857984999999999</v>
      </c>
      <c r="J1223" s="4">
        <v>7.7533560000000001</v>
      </c>
      <c r="K1223" s="4">
        <f t="shared" ref="K1223:K1286" si="133">RADIANS(-J1223)</f>
        <v>-0.13532159027925747</v>
      </c>
      <c r="L1223" s="4" t="str">
        <f t="shared" ref="L1223:L1286" si="134">COMPLEX(0,K1223)</f>
        <v>-0.135321590279257i</v>
      </c>
      <c r="M1223" s="4" t="str">
        <f t="shared" ref="M1223:M1286" si="135">IMEXP(L1223)</f>
        <v>0.990857997029932-0.134908968277988i</v>
      </c>
      <c r="N1223" s="5" t="str">
        <f t="shared" ref="N1223:N1286" si="136">IMPRODUCT(C1223,M1223)</f>
        <v>4.85057594647061-0.660423792767359i</v>
      </c>
      <c r="O1223" s="5">
        <f t="shared" ref="O1223:O1286" si="137">IMREAL(N1223)</f>
        <v>4.8505759464706104</v>
      </c>
      <c r="P1223" s="5">
        <f t="shared" ref="P1223:P1286" si="138">IMAGINARY(N1223)</f>
        <v>-0.66042379276735896</v>
      </c>
    </row>
    <row r="1224" spans="3:16" x14ac:dyDescent="0.3">
      <c r="C1224" s="4">
        <f t="shared" ref="C1224:C1287" si="139">G1224/F1224 * 10</f>
        <v>4.8952956646321129</v>
      </c>
      <c r="D1224" s="4">
        <v>199.94805700000001</v>
      </c>
      <c r="E1224" s="4">
        <v>199.948081</v>
      </c>
      <c r="F1224" s="4">
        <v>0.15285899999999999</v>
      </c>
      <c r="G1224" s="4">
        <v>7.4829000000000007E-2</v>
      </c>
      <c r="H1224" s="4">
        <v>40.770724999999999</v>
      </c>
      <c r="I1224" s="4">
        <v>33.005507999999999</v>
      </c>
      <c r="J1224" s="4">
        <v>7.7652169999999998</v>
      </c>
      <c r="K1224" s="4">
        <f t="shared" si="133"/>
        <v>-0.13552860378183651</v>
      </c>
      <c r="L1224" s="4" t="str">
        <f t="shared" si="134"/>
        <v>-0.135528603781837i</v>
      </c>
      <c r="M1224" s="4" t="str">
        <f t="shared" si="135"/>
        <v>0.990830047820672-0.135114086370313i</v>
      </c>
      <c r="N1224" s="5" t="str">
        <f t="shared" si="136"/>
        <v>4.85040603748376-0.661423401239322i</v>
      </c>
      <c r="O1224" s="5">
        <f t="shared" si="137"/>
        <v>4.8504060374837596</v>
      </c>
      <c r="P1224" s="5">
        <f t="shared" si="138"/>
        <v>-0.66142340123932197</v>
      </c>
    </row>
    <row r="1225" spans="3:16" x14ac:dyDescent="0.3">
      <c r="C1225" s="4">
        <f t="shared" si="139"/>
        <v>4.8950381055179406</v>
      </c>
      <c r="D1225" s="4">
        <v>199.94967600000001</v>
      </c>
      <c r="E1225" s="4">
        <v>199.94973200000001</v>
      </c>
      <c r="F1225" s="4">
        <v>0.152865</v>
      </c>
      <c r="G1225" s="4">
        <v>7.4828000000000006E-2</v>
      </c>
      <c r="H1225" s="4">
        <v>21.992128000000001</v>
      </c>
      <c r="I1225" s="4">
        <v>14.225377999999999</v>
      </c>
      <c r="J1225" s="4">
        <v>7.76675</v>
      </c>
      <c r="K1225" s="4">
        <f t="shared" si="133"/>
        <v>-0.1355553596792696</v>
      </c>
      <c r="L1225" s="4" t="str">
        <f t="shared" si="134"/>
        <v>-0.13555535967927i</v>
      </c>
      <c r="M1225" s="4" t="str">
        <f t="shared" si="135"/>
        <v>0.990826432367379-0.135140596869081i</v>
      </c>
      <c r="N1225" s="5" t="str">
        <f t="shared" si="136"/>
        <v>4.85013314239271-0.66151837127659i</v>
      </c>
      <c r="O1225" s="5">
        <f t="shared" si="137"/>
        <v>4.8501331423927097</v>
      </c>
      <c r="P1225" s="5">
        <f t="shared" si="138"/>
        <v>-0.66151837127658997</v>
      </c>
    </row>
    <row r="1226" spans="3:16" x14ac:dyDescent="0.3">
      <c r="C1226" s="4">
        <f t="shared" si="139"/>
        <v>4.8950408519712951</v>
      </c>
      <c r="D1226" s="4">
        <v>199.94599600000001</v>
      </c>
      <c r="E1226" s="4">
        <v>199.94601</v>
      </c>
      <c r="F1226" s="4">
        <v>0.152869</v>
      </c>
      <c r="G1226" s="4">
        <v>7.4829999999999994E-2</v>
      </c>
      <c r="H1226" s="4">
        <v>4.0210369999999998</v>
      </c>
      <c r="I1226" s="4">
        <v>-3.739242</v>
      </c>
      <c r="J1226" s="4">
        <v>7.7602779999999996</v>
      </c>
      <c r="K1226" s="4">
        <f t="shared" si="133"/>
        <v>-0.13544240197008051</v>
      </c>
      <c r="L1226" s="4" t="str">
        <f t="shared" si="134"/>
        <v>-0.135442401970081i</v>
      </c>
      <c r="M1226" s="4" t="str">
        <f t="shared" si="135"/>
        <v>0.99084169121839-0.135028674523155i</v>
      </c>
      <c r="N1226" s="5" t="str">
        <f t="shared" si="136"/>
        <v>4.85021055635035-0.660970877978379i</v>
      </c>
      <c r="O1226" s="5">
        <f t="shared" si="137"/>
        <v>4.8502105563503504</v>
      </c>
      <c r="P1226" s="5">
        <f t="shared" si="138"/>
        <v>-0.66097087797837895</v>
      </c>
    </row>
    <row r="1227" spans="3:16" x14ac:dyDescent="0.3">
      <c r="C1227" s="4">
        <f t="shared" si="139"/>
        <v>4.8948724993785246</v>
      </c>
      <c r="D1227" s="4">
        <v>199.94876099999999</v>
      </c>
      <c r="E1227" s="4">
        <v>199.94868399999999</v>
      </c>
      <c r="F1227" s="4">
        <v>0.152862</v>
      </c>
      <c r="G1227" s="4">
        <v>7.4824000000000002E-2</v>
      </c>
      <c r="H1227" s="4">
        <v>-14.952140999999999</v>
      </c>
      <c r="I1227" s="4">
        <v>-22.687750999999999</v>
      </c>
      <c r="J1227" s="4">
        <v>7.7356100000000003</v>
      </c>
      <c r="K1227" s="4">
        <f t="shared" si="133"/>
        <v>-0.13501186415019856</v>
      </c>
      <c r="L1227" s="4" t="str">
        <f t="shared" si="134"/>
        <v>-0.135011864150199i</v>
      </c>
      <c r="M1227" s="4" t="str">
        <f t="shared" si="135"/>
        <v>0.990899734335144-0.134602067200102i</v>
      </c>
      <c r="N1227" s="5" t="str">
        <f t="shared" si="136"/>
        <v>4.85032785923858-0.65885995709728i</v>
      </c>
      <c r="O1227" s="5">
        <f t="shared" si="137"/>
        <v>4.8503278592385799</v>
      </c>
      <c r="P1227" s="5">
        <f t="shared" si="138"/>
        <v>-0.65885995709727996</v>
      </c>
    </row>
    <row r="1228" spans="3:16" x14ac:dyDescent="0.3">
      <c r="C1228" s="4">
        <f t="shared" si="139"/>
        <v>4.8938508743809335</v>
      </c>
      <c r="D1228" s="4">
        <v>199.94695100000001</v>
      </c>
      <c r="E1228" s="4">
        <v>199.94746599999999</v>
      </c>
      <c r="F1228" s="4">
        <v>0.15285099999999999</v>
      </c>
      <c r="G1228" s="4">
        <v>7.4802999999999994E-2</v>
      </c>
      <c r="H1228" s="4">
        <v>-49.198579000000002</v>
      </c>
      <c r="I1228" s="4">
        <v>-56.986148</v>
      </c>
      <c r="J1228" s="4">
        <v>7.7875690000000004</v>
      </c>
      <c r="K1228" s="4">
        <f t="shared" si="133"/>
        <v>-0.13591871977624229</v>
      </c>
      <c r="L1228" s="4" t="str">
        <f t="shared" si="134"/>
        <v>-0.135918719776242i</v>
      </c>
      <c r="M1228" s="4" t="str">
        <f t="shared" si="135"/>
        <v>0.990777262258393-0.135500614728361i</v>
      </c>
      <c r="N1228" s="5" t="str">
        <f t="shared" si="136"/>
        <v>4.84871617121998-0.663119801867543i</v>
      </c>
      <c r="O1228" s="5">
        <f t="shared" si="137"/>
        <v>4.84871617121998</v>
      </c>
      <c r="P1228" s="5">
        <f t="shared" si="138"/>
        <v>-0.66311980186754305</v>
      </c>
    </row>
    <row r="1229" spans="3:16" x14ac:dyDescent="0.3">
      <c r="C1229" s="4">
        <f t="shared" si="139"/>
        <v>4.8937645550409501</v>
      </c>
      <c r="D1229" s="4">
        <v>199.94167200000001</v>
      </c>
      <c r="E1229" s="4">
        <v>199.94376399999999</v>
      </c>
      <c r="F1229" s="4">
        <v>0.152868</v>
      </c>
      <c r="G1229" s="4">
        <v>7.4810000000000001E-2</v>
      </c>
      <c r="H1229" s="4">
        <v>-51.018084999999999</v>
      </c>
      <c r="I1229" s="4">
        <v>-58.834269999999997</v>
      </c>
      <c r="J1229" s="4">
        <v>7.8161849999999999</v>
      </c>
      <c r="K1229" s="4">
        <f t="shared" si="133"/>
        <v>-0.13641816319499298</v>
      </c>
      <c r="L1229" s="4" t="str">
        <f t="shared" si="134"/>
        <v>-0.136418163194993i</v>
      </c>
      <c r="M1229" s="4" t="str">
        <f t="shared" si="135"/>
        <v>0.990709463799359-0.135995434990983i</v>
      </c>
      <c r="N1229" s="5" t="str">
        <f t="shared" si="136"/>
        <v>4.84829885828493-0.665529639406248i</v>
      </c>
      <c r="O1229" s="5">
        <f t="shared" si="137"/>
        <v>4.84829885828493</v>
      </c>
      <c r="P1229" s="5">
        <f t="shared" si="138"/>
        <v>-0.66552963940624799</v>
      </c>
    </row>
    <row r="1230" spans="3:16" x14ac:dyDescent="0.3">
      <c r="C1230" s="4">
        <f t="shared" si="139"/>
        <v>4.8945106274409751</v>
      </c>
      <c r="D1230" s="4">
        <v>199.96278699999999</v>
      </c>
      <c r="E1230" s="4">
        <v>199.96256</v>
      </c>
      <c r="F1230" s="4">
        <v>0.15285899999999999</v>
      </c>
      <c r="G1230" s="4">
        <v>7.4816999999999995E-2</v>
      </c>
      <c r="H1230" s="4">
        <v>-53.076667999999998</v>
      </c>
      <c r="I1230" s="4">
        <v>-60.820050999999999</v>
      </c>
      <c r="J1230" s="4">
        <v>7.7433829999999997</v>
      </c>
      <c r="K1230" s="4">
        <f t="shared" si="133"/>
        <v>-0.13514752859295606</v>
      </c>
      <c r="L1230" s="4" t="str">
        <f t="shared" si="134"/>
        <v>-0.135147528592956i</v>
      </c>
      <c r="M1230" s="4" t="str">
        <f t="shared" si="135"/>
        <v>0.990881464502084-0.134736495821311i</v>
      </c>
      <c r="N1230" s="5" t="str">
        <f t="shared" si="136"/>
        <v>4.84987985853973-0.659469210701563i</v>
      </c>
      <c r="O1230" s="5">
        <f t="shared" si="137"/>
        <v>4.8498798585397296</v>
      </c>
      <c r="P1230" s="5">
        <f t="shared" si="138"/>
        <v>-0.65946921070156295</v>
      </c>
    </row>
    <row r="1231" spans="3:16" x14ac:dyDescent="0.3">
      <c r="C1231" s="4">
        <f t="shared" si="139"/>
        <v>4.8942183145582296</v>
      </c>
      <c r="D1231" s="4">
        <v>199.95180500000001</v>
      </c>
      <c r="E1231" s="4">
        <v>199.95238599999999</v>
      </c>
      <c r="F1231" s="4">
        <v>0.152862</v>
      </c>
      <c r="G1231" s="4">
        <v>7.4814000000000005E-2</v>
      </c>
      <c r="H1231" s="4">
        <v>-54.303807999999997</v>
      </c>
      <c r="I1231" s="4">
        <v>-62.075364</v>
      </c>
      <c r="J1231" s="4">
        <v>7.7715569999999996</v>
      </c>
      <c r="K1231" s="4">
        <f t="shared" si="133"/>
        <v>-0.13563925765641294</v>
      </c>
      <c r="L1231" s="4" t="str">
        <f t="shared" si="134"/>
        <v>-0.135639257656413i</v>
      </c>
      <c r="M1231" s="4" t="str">
        <f t="shared" si="135"/>
        <v>0.990815090857536-0.13522372472674i</v>
      </c>
      <c r="N1231" s="5" t="str">
        <f t="shared" si="136"/>
        <v>4.84926536401563-0.661814430120391i</v>
      </c>
      <c r="O1231" s="5">
        <f t="shared" si="137"/>
        <v>4.84926536401563</v>
      </c>
      <c r="P1231" s="5">
        <f t="shared" si="138"/>
        <v>-0.66181443012039098</v>
      </c>
    </row>
    <row r="1232" spans="3:16" x14ac:dyDescent="0.3">
      <c r="C1232" s="4">
        <f t="shared" si="139"/>
        <v>4.8939580280510784</v>
      </c>
      <c r="D1232" s="4">
        <v>199.947633</v>
      </c>
      <c r="E1232" s="4">
        <v>199.94718800000001</v>
      </c>
      <c r="F1232" s="4">
        <v>0.152864</v>
      </c>
      <c r="G1232" s="4">
        <v>7.4811000000000002E-2</v>
      </c>
      <c r="H1232" s="4">
        <v>-56.142887999999999</v>
      </c>
      <c r="I1232" s="4">
        <v>-63.890236999999999</v>
      </c>
      <c r="J1232" s="4">
        <v>7.7473479999999997</v>
      </c>
      <c r="K1232" s="4">
        <f t="shared" si="133"/>
        <v>-0.13521673089779765</v>
      </c>
      <c r="L1232" s="4" t="str">
        <f t="shared" si="134"/>
        <v>-0.135216730897798i</v>
      </c>
      <c r="M1232" s="4" t="str">
        <f t="shared" si="135"/>
        <v>0.990872138053388-0.134805066779801i</v>
      </c>
      <c r="N1232" s="5" t="str">
        <f t="shared" si="136"/>
        <v>4.84928665479852-0.659730338788969i</v>
      </c>
      <c r="O1232" s="5">
        <f t="shared" si="137"/>
        <v>4.8492866547985196</v>
      </c>
      <c r="P1232" s="5">
        <f t="shared" si="138"/>
        <v>-0.65973033878896903</v>
      </c>
    </row>
    <row r="1233" spans="3:16" x14ac:dyDescent="0.3">
      <c r="C1233" s="4">
        <f t="shared" si="139"/>
        <v>4.8935961429010666</v>
      </c>
      <c r="D1233" s="4">
        <v>199.96114399999999</v>
      </c>
      <c r="E1233" s="4">
        <v>199.96047999999999</v>
      </c>
      <c r="F1233" s="4">
        <v>0.152861</v>
      </c>
      <c r="G1233" s="4">
        <v>7.4803999999999995E-2</v>
      </c>
      <c r="H1233" s="4">
        <v>-58.057068000000001</v>
      </c>
      <c r="I1233" s="4">
        <v>-65.775604999999999</v>
      </c>
      <c r="J1233" s="4">
        <v>7.7185360000000003</v>
      </c>
      <c r="K1233" s="4">
        <f t="shared" si="133"/>
        <v>-0.13471386663371304</v>
      </c>
      <c r="L1233" s="4" t="str">
        <f t="shared" si="134"/>
        <v>-0.134713866633713i</v>
      </c>
      <c r="M1233" s="4" t="str">
        <f t="shared" si="135"/>
        <v>0.990939801419094-0.134306775568052i</v>
      </c>
      <c r="N1233" s="5" t="str">
        <f t="shared" si="136"/>
        <v>4.84925919007163-0.657243118885299i</v>
      </c>
      <c r="O1233" s="5">
        <f t="shared" si="137"/>
        <v>4.8492591900716304</v>
      </c>
      <c r="P1233" s="5">
        <f t="shared" si="138"/>
        <v>-0.65724311888529896</v>
      </c>
    </row>
    <row r="1234" spans="3:16" x14ac:dyDescent="0.3">
      <c r="C1234" s="4">
        <f t="shared" si="139"/>
        <v>4.8934486277177474</v>
      </c>
      <c r="D1234" s="4">
        <v>199.96310600000001</v>
      </c>
      <c r="E1234" s="4">
        <v>199.962661</v>
      </c>
      <c r="F1234" s="4">
        <v>0.15288399999999999</v>
      </c>
      <c r="G1234" s="4">
        <v>7.4813000000000004E-2</v>
      </c>
      <c r="H1234" s="4">
        <v>-59.565700999999997</v>
      </c>
      <c r="I1234" s="4">
        <v>-67.294769000000002</v>
      </c>
      <c r="J1234" s="4">
        <v>7.7290679999999998</v>
      </c>
      <c r="K1234" s="4">
        <f t="shared" si="133"/>
        <v>-0.13489768471053309</v>
      </c>
      <c r="L1234" s="4" t="str">
        <f t="shared" si="134"/>
        <v>-0.134897684710533i</v>
      </c>
      <c r="M1234" s="4" t="str">
        <f t="shared" si="135"/>
        <v>0.990915096664569-0.134488925946516i</v>
      </c>
      <c r="N1234" s="5" t="str">
        <f t="shared" si="136"/>
        <v>4.84899211995803-0.658114650116213i</v>
      </c>
      <c r="O1234" s="5">
        <f t="shared" si="137"/>
        <v>4.8489921199580301</v>
      </c>
      <c r="P1234" s="5">
        <f t="shared" si="138"/>
        <v>-0.65811465011621295</v>
      </c>
    </row>
    <row r="1235" spans="3:16" x14ac:dyDescent="0.3">
      <c r="C1235" s="4">
        <f t="shared" si="139"/>
        <v>4.8947402852283135</v>
      </c>
      <c r="D1235" s="4">
        <v>199.956884</v>
      </c>
      <c r="E1235" s="4">
        <v>199.955692</v>
      </c>
      <c r="F1235" s="4">
        <v>0.15286</v>
      </c>
      <c r="G1235" s="4">
        <v>7.4820999999999999E-2</v>
      </c>
      <c r="H1235" s="4">
        <v>-60.942120000000003</v>
      </c>
      <c r="I1235" s="4">
        <v>-68.662441999999999</v>
      </c>
      <c r="J1235" s="4">
        <v>7.7203220000000004</v>
      </c>
      <c r="K1235" s="4">
        <f t="shared" si="133"/>
        <v>-0.13474503821415368</v>
      </c>
      <c r="L1235" s="4" t="str">
        <f t="shared" si="134"/>
        <v>-0.134745038214154i</v>
      </c>
      <c r="M1235" s="4" t="str">
        <f t="shared" si="135"/>
        <v>0.990935614383204-0.134337664662528i</v>
      </c>
      <c r="N1235" s="5" t="str">
        <f t="shared" si="136"/>
        <v>4.85037247178894-0.657547979047168i</v>
      </c>
      <c r="O1235" s="5">
        <f t="shared" si="137"/>
        <v>4.8503724717889396</v>
      </c>
      <c r="P1235" s="5">
        <f t="shared" si="138"/>
        <v>-0.657547979047168</v>
      </c>
    </row>
    <row r="1236" spans="3:16" x14ac:dyDescent="0.3">
      <c r="C1236" s="4">
        <f t="shared" si="139"/>
        <v>4.894016512489042</v>
      </c>
      <c r="D1236" s="4">
        <v>199.95307099999999</v>
      </c>
      <c r="E1236" s="4">
        <v>199.951708</v>
      </c>
      <c r="F1236" s="4">
        <v>0.15285399999999999</v>
      </c>
      <c r="G1236" s="4">
        <v>7.4806999999999998E-2</v>
      </c>
      <c r="H1236" s="4">
        <v>-62.594932</v>
      </c>
      <c r="I1236" s="4">
        <v>-70.323289000000003</v>
      </c>
      <c r="J1236" s="4">
        <v>7.7283569999999999</v>
      </c>
      <c r="K1236" s="4">
        <f t="shared" si="133"/>
        <v>-0.13488527541955139</v>
      </c>
      <c r="L1236" s="4" t="str">
        <f t="shared" si="134"/>
        <v>-0.134885275419551i</v>
      </c>
      <c r="M1236" s="4" t="str">
        <f t="shared" si="135"/>
        <v>0.990916765500489-0.134476629382388i</v>
      </c>
      <c r="N1236" s="5" t="str">
        <f t="shared" si="136"/>
        <v>4.84956301286163-0.658130844741276i</v>
      </c>
      <c r="O1236" s="5">
        <f t="shared" si="137"/>
        <v>4.8495630128616298</v>
      </c>
      <c r="P1236" s="5">
        <f t="shared" si="138"/>
        <v>-0.65813084474127603</v>
      </c>
    </row>
    <row r="1237" spans="3:16" x14ac:dyDescent="0.3">
      <c r="C1237" s="4">
        <f t="shared" si="139"/>
        <v>4.894808457190706</v>
      </c>
      <c r="D1237" s="4">
        <v>199.94455500000001</v>
      </c>
      <c r="E1237" s="4">
        <v>199.94627</v>
      </c>
      <c r="F1237" s="4">
        <v>0.152864</v>
      </c>
      <c r="G1237" s="4">
        <v>7.4824000000000002E-2</v>
      </c>
      <c r="H1237" s="4">
        <v>-64.207042999999999</v>
      </c>
      <c r="I1237" s="4">
        <v>-72.010569000000004</v>
      </c>
      <c r="J1237" s="4">
        <v>7.8035259999999997</v>
      </c>
      <c r="K1237" s="4">
        <f t="shared" si="133"/>
        <v>-0.13619722196498302</v>
      </c>
      <c r="L1237" s="4" t="str">
        <f t="shared" si="134"/>
        <v>-0.136197221964983i</v>
      </c>
      <c r="M1237" s="4" t="str">
        <f t="shared" si="135"/>
        <v>0.990739486617043-0.135776543105939i</v>
      </c>
      <c r="N1237" s="5" t="str">
        <f t="shared" si="136"/>
        <v>4.84948001796588-0.664600171483069i</v>
      </c>
      <c r="O1237" s="5">
        <f t="shared" si="137"/>
        <v>4.8494800179658801</v>
      </c>
      <c r="P1237" s="5">
        <f t="shared" si="138"/>
        <v>-0.66460017148306905</v>
      </c>
    </row>
    <row r="1238" spans="3:16" x14ac:dyDescent="0.3">
      <c r="C1238" s="4">
        <f t="shared" si="139"/>
        <v>4.8951424048562862</v>
      </c>
      <c r="D1238" s="4">
        <v>199.96211</v>
      </c>
      <c r="E1238" s="4">
        <v>199.96250000000001</v>
      </c>
      <c r="F1238" s="4">
        <v>0.15287400000000001</v>
      </c>
      <c r="G1238" s="4">
        <v>7.4833999999999998E-2</v>
      </c>
      <c r="H1238" s="4">
        <v>-66.309105000000002</v>
      </c>
      <c r="I1238" s="4">
        <v>-74.060481999999993</v>
      </c>
      <c r="J1238" s="4">
        <v>7.7513769999999997</v>
      </c>
      <c r="K1238" s="4">
        <f t="shared" si="133"/>
        <v>-0.13528705021336049</v>
      </c>
      <c r="L1238" s="4" t="str">
        <f t="shared" si="134"/>
        <v>-0.13528705021336i</v>
      </c>
      <c r="M1238" s="4" t="str">
        <f t="shared" si="135"/>
        <v>0.990862656203531-0.134874743897009i</v>
      </c>
      <c r="N1238" s="5" t="str">
        <f t="shared" si="136"/>
        <v>4.85041380577044-0.66023107819438i</v>
      </c>
      <c r="O1238" s="5">
        <f t="shared" si="137"/>
        <v>4.8504138057704402</v>
      </c>
      <c r="P1238" s="5">
        <f t="shared" si="138"/>
        <v>-0.66023107819437998</v>
      </c>
    </row>
    <row r="1239" spans="3:16" x14ac:dyDescent="0.3">
      <c r="C1239" s="4">
        <f t="shared" si="139"/>
        <v>4.8952050762085433</v>
      </c>
      <c r="D1239" s="4">
        <v>199.950998</v>
      </c>
      <c r="E1239" s="4">
        <v>199.948656</v>
      </c>
      <c r="F1239" s="4">
        <v>0.15287000000000001</v>
      </c>
      <c r="G1239" s="4">
        <v>7.4832999999999997E-2</v>
      </c>
      <c r="H1239" s="4">
        <v>-67.701695000000001</v>
      </c>
      <c r="I1239" s="4">
        <v>-75.428133000000003</v>
      </c>
      <c r="J1239" s="4">
        <v>7.7264379999999999</v>
      </c>
      <c r="K1239" s="4">
        <f t="shared" si="133"/>
        <v>-0.13485178255120564</v>
      </c>
      <c r="L1239" s="4" t="str">
        <f t="shared" si="134"/>
        <v>-0.134851782551206i</v>
      </c>
      <c r="M1239" s="4" t="str">
        <f t="shared" si="135"/>
        <v>0.99092126895274-0.134443440662201i</v>
      </c>
      <c r="N1239" s="5" t="str">
        <f t="shared" si="136"/>
        <v>4.85076282590046-0.658128213192548i</v>
      </c>
      <c r="O1239" s="5">
        <f t="shared" si="137"/>
        <v>4.8507628259004596</v>
      </c>
      <c r="P1239" s="5">
        <f t="shared" si="138"/>
        <v>-0.658128213192548</v>
      </c>
    </row>
    <row r="1240" spans="3:16" x14ac:dyDescent="0.3">
      <c r="C1240" s="4">
        <f t="shared" si="139"/>
        <v>4.8938258036660525</v>
      </c>
      <c r="D1240" s="4">
        <v>199.95265699999999</v>
      </c>
      <c r="E1240" s="4">
        <v>199.955713</v>
      </c>
      <c r="F1240" s="4">
        <v>0.152862</v>
      </c>
      <c r="G1240" s="4">
        <v>7.4807999999999999E-2</v>
      </c>
      <c r="H1240" s="4">
        <v>-69.591997000000006</v>
      </c>
      <c r="I1240" s="4">
        <v>-77.389111999999997</v>
      </c>
      <c r="J1240" s="4">
        <v>7.7971149999999998</v>
      </c>
      <c r="K1240" s="4">
        <f t="shared" si="133"/>
        <v>-0.13608532890663766</v>
      </c>
      <c r="L1240" s="4" t="str">
        <f t="shared" si="134"/>
        <v>-0.136085328906638i</v>
      </c>
      <c r="M1240" s="4" t="str">
        <f t="shared" si="135"/>
        <v>0.990754672867613-0.135665685385025i</v>
      </c>
      <c r="N1240" s="5" t="str">
        <f t="shared" si="136"/>
        <v>4.84858078318224-0.663924231809276i</v>
      </c>
      <c r="O1240" s="5">
        <f t="shared" si="137"/>
        <v>4.8485807831822401</v>
      </c>
      <c r="P1240" s="5">
        <f t="shared" si="138"/>
        <v>-0.66392423180927596</v>
      </c>
    </row>
    <row r="1241" spans="3:16" x14ac:dyDescent="0.3">
      <c r="C1241" s="4">
        <f t="shared" si="139"/>
        <v>4.8943422395519853</v>
      </c>
      <c r="D1241" s="4">
        <v>199.95815899999999</v>
      </c>
      <c r="E1241" s="4">
        <v>199.958833</v>
      </c>
      <c r="F1241" s="4">
        <v>0.15285199999999999</v>
      </c>
      <c r="G1241" s="4">
        <v>7.4811000000000002E-2</v>
      </c>
      <c r="H1241" s="4">
        <v>-71.235078999999999</v>
      </c>
      <c r="I1241" s="4">
        <v>-79.001277999999999</v>
      </c>
      <c r="J1241" s="4">
        <v>7.7661990000000003</v>
      </c>
      <c r="K1241" s="4">
        <f t="shared" si="133"/>
        <v>-0.13554574291509111</v>
      </c>
      <c r="L1241" s="4" t="str">
        <f t="shared" si="134"/>
        <v>-0.135545742915091i</v>
      </c>
      <c r="M1241" s="4" t="str">
        <f t="shared" si="135"/>
        <v>0.990827731936813-0.135131068318689i</v>
      </c>
      <c r="N1241" s="5" t="str">
        <f t="shared" si="136"/>
        <v>4.84945002053784-0.661377695547945i</v>
      </c>
      <c r="O1241" s="5">
        <f t="shared" si="137"/>
        <v>4.8494500205378399</v>
      </c>
      <c r="P1241" s="5">
        <f t="shared" si="138"/>
        <v>-0.66137769554794501</v>
      </c>
    </row>
    <row r="1242" spans="3:16" x14ac:dyDescent="0.3">
      <c r="C1242" s="4">
        <f t="shared" si="139"/>
        <v>4.8932788225674564</v>
      </c>
      <c r="D1242" s="4">
        <v>199.961061</v>
      </c>
      <c r="E1242" s="4">
        <v>199.960341</v>
      </c>
      <c r="F1242" s="4">
        <v>0.15287500000000001</v>
      </c>
      <c r="G1242" s="4">
        <v>7.4805999999999997E-2</v>
      </c>
      <c r="H1242" s="4">
        <v>-72.784935000000004</v>
      </c>
      <c r="I1242" s="4">
        <v>-80.519633999999996</v>
      </c>
      <c r="J1242" s="4">
        <v>7.734699</v>
      </c>
      <c r="K1242" s="4">
        <f t="shared" si="133"/>
        <v>-0.13499596420071289</v>
      </c>
      <c r="L1242" s="4" t="str">
        <f t="shared" si="134"/>
        <v>-0.134995964200713i</v>
      </c>
      <c r="M1242" s="4" t="str">
        <f t="shared" si="135"/>
        <v>0.990901874375959-0.134586311927366i</v>
      </c>
      <c r="N1242" s="5" t="str">
        <f t="shared" si="136"/>
        <v>4.84875915712628-0.658568349961638i</v>
      </c>
      <c r="O1242" s="5">
        <f t="shared" si="137"/>
        <v>4.8487591571262803</v>
      </c>
      <c r="P1242" s="5">
        <f t="shared" si="138"/>
        <v>-0.65856834996163804</v>
      </c>
    </row>
    <row r="1243" spans="3:16" x14ac:dyDescent="0.3">
      <c r="C1243" s="4">
        <f t="shared" si="139"/>
        <v>4.8929573595494595</v>
      </c>
      <c r="D1243" s="4">
        <v>199.95079200000001</v>
      </c>
      <c r="E1243" s="4">
        <v>199.95283800000001</v>
      </c>
      <c r="F1243" s="4">
        <v>0.15288299999999999</v>
      </c>
      <c r="G1243" s="4">
        <v>7.4804999999999996E-2</v>
      </c>
      <c r="H1243" s="4">
        <v>-74.157048000000003</v>
      </c>
      <c r="I1243" s="4">
        <v>-81.966682000000006</v>
      </c>
      <c r="J1243" s="4">
        <v>7.809634</v>
      </c>
      <c r="K1243" s="4">
        <f t="shared" si="133"/>
        <v>-0.13630382667569485</v>
      </c>
      <c r="L1243" s="4" t="str">
        <f t="shared" si="134"/>
        <v>-0.136303826675695i</v>
      </c>
      <c r="M1243" s="4" t="str">
        <f t="shared" si="135"/>
        <v>0.990725006568309-0.13588215983058i</v>
      </c>
      <c r="N1243" s="5" t="str">
        <f t="shared" si="136"/>
        <v>4.84757521217809-0.664865613974512i</v>
      </c>
      <c r="O1243" s="5">
        <f t="shared" si="137"/>
        <v>4.8475752121780902</v>
      </c>
      <c r="P1243" s="5">
        <f t="shared" si="138"/>
        <v>-0.66486561397451205</v>
      </c>
    </row>
    <row r="1244" spans="3:16" x14ac:dyDescent="0.3">
      <c r="C1244" s="4">
        <f t="shared" si="139"/>
        <v>4.8933094353446016</v>
      </c>
      <c r="D1244" s="4">
        <v>199.95456899999999</v>
      </c>
      <c r="E1244" s="4">
        <v>199.95482799999999</v>
      </c>
      <c r="F1244" s="4">
        <v>0.15287200000000001</v>
      </c>
      <c r="G1244" s="4">
        <v>7.4804999999999996E-2</v>
      </c>
      <c r="H1244" s="4">
        <v>-75.909878000000006</v>
      </c>
      <c r="I1244" s="4">
        <v>-83.656621999999999</v>
      </c>
      <c r="J1244" s="4">
        <v>7.7467439999999996</v>
      </c>
      <c r="K1244" s="4">
        <f t="shared" si="133"/>
        <v>-0.13520618910911561</v>
      </c>
      <c r="L1244" s="4" t="str">
        <f t="shared" si="134"/>
        <v>-0.135206189109116i</v>
      </c>
      <c r="M1244" s="4" t="str">
        <f t="shared" si="135"/>
        <v>0.990873559084858-0.134794621207621i</v>
      </c>
      <c r="N1244" s="5" t="str">
        <f t="shared" si="136"/>
        <v>4.84865093590342-0.659591791788953i</v>
      </c>
      <c r="O1244" s="5">
        <f t="shared" si="137"/>
        <v>4.8486509359034198</v>
      </c>
      <c r="P1244" s="5">
        <f t="shared" si="138"/>
        <v>-0.659591791788953</v>
      </c>
    </row>
    <row r="1245" spans="3:16" x14ac:dyDescent="0.3">
      <c r="C1245" s="4">
        <f t="shared" si="139"/>
        <v>4.8932314496185905</v>
      </c>
      <c r="D1245" s="4">
        <v>199.95543900000001</v>
      </c>
      <c r="E1245" s="4">
        <v>199.95522099999999</v>
      </c>
      <c r="F1245" s="4">
        <v>0.15285399999999999</v>
      </c>
      <c r="G1245" s="4">
        <v>7.4795E-2</v>
      </c>
      <c r="H1245" s="4">
        <v>-77.565601999999998</v>
      </c>
      <c r="I1245" s="4">
        <v>-85.322196000000005</v>
      </c>
      <c r="J1245" s="4">
        <v>7.7565949999999999</v>
      </c>
      <c r="K1245" s="4">
        <f t="shared" si="133"/>
        <v>-0.13537812149372958</v>
      </c>
      <c r="L1245" s="4" t="str">
        <f t="shared" si="134"/>
        <v>-0.13537812149373i</v>
      </c>
      <c r="M1245" s="4" t="str">
        <f t="shared" si="135"/>
        <v>0.990850368878835-0.134964982468331i</v>
      </c>
      <c r="N1245" s="5" t="str">
        <f t="shared" si="136"/>
        <v>4.8484601868641-0.660414896811259i</v>
      </c>
      <c r="O1245" s="5">
        <f t="shared" si="137"/>
        <v>4.8484601868641004</v>
      </c>
      <c r="P1245" s="5">
        <f t="shared" si="138"/>
        <v>-0.66041489681125898</v>
      </c>
    </row>
    <row r="1246" spans="3:16" x14ac:dyDescent="0.3">
      <c r="C1246" s="4">
        <f t="shared" si="139"/>
        <v>4.8936351148034269</v>
      </c>
      <c r="D1246" s="4">
        <v>199.961997</v>
      </c>
      <c r="E1246" s="4">
        <v>199.96345700000001</v>
      </c>
      <c r="F1246" s="4">
        <v>0.15287000000000001</v>
      </c>
      <c r="G1246" s="4">
        <v>7.4809E-2</v>
      </c>
      <c r="H1246" s="4">
        <v>-79.439232000000004</v>
      </c>
      <c r="I1246" s="4">
        <v>-87.203237999999999</v>
      </c>
      <c r="J1246" s="4">
        <v>7.7640060000000002</v>
      </c>
      <c r="K1246" s="4">
        <f t="shared" si="133"/>
        <v>-0.13550746784459486</v>
      </c>
      <c r="L1246" s="4" t="str">
        <f t="shared" si="134"/>
        <v>-0.135507467844595i</v>
      </c>
      <c r="M1246" s="4" t="str">
        <f t="shared" si="135"/>
        <v>0.990832903362206-0.135093144218427i</v>
      </c>
      <c r="N1246" s="5" t="str">
        <f t="shared" si="136"/>
        <v>4.84877468879592-0.661096554316498i</v>
      </c>
      <c r="O1246" s="5">
        <f t="shared" si="137"/>
        <v>4.8487746887959204</v>
      </c>
      <c r="P1246" s="5">
        <f t="shared" si="138"/>
        <v>-0.66109655431649805</v>
      </c>
    </row>
    <row r="1247" spans="3:16" x14ac:dyDescent="0.3">
      <c r="C1247" s="4">
        <f t="shared" si="139"/>
        <v>4.8933442354865084</v>
      </c>
      <c r="D1247" s="4">
        <v>199.94399100000001</v>
      </c>
      <c r="E1247" s="4">
        <v>199.94560999999999</v>
      </c>
      <c r="F1247" s="4">
        <v>0.15287500000000001</v>
      </c>
      <c r="G1247" s="4">
        <v>7.4806999999999998E-2</v>
      </c>
      <c r="H1247" s="4">
        <v>-80.535121000000004</v>
      </c>
      <c r="I1247" s="4">
        <v>-88.282334000000006</v>
      </c>
      <c r="J1247" s="4">
        <v>7.7472139999999996</v>
      </c>
      <c r="K1247" s="4">
        <f t="shared" si="133"/>
        <v>-0.13521439215659997</v>
      </c>
      <c r="L1247" s="4" t="str">
        <f t="shared" si="134"/>
        <v>-0.1352143921566i</v>
      </c>
      <c r="M1247" s="4" t="str">
        <f t="shared" si="135"/>
        <v>0.990872453324842-0.134802749385941i</v>
      </c>
      <c r="N1247" s="5" t="str">
        <f t="shared" si="136"/>
        <v>4.84868000757949-0.659636256635427i</v>
      </c>
      <c r="O1247" s="5">
        <f t="shared" si="137"/>
        <v>4.8486800075794898</v>
      </c>
      <c r="P1247" s="5">
        <f t="shared" si="138"/>
        <v>-0.65963625663542702</v>
      </c>
    </row>
    <row r="1248" spans="3:16" x14ac:dyDescent="0.3">
      <c r="C1248" s="4">
        <f t="shared" si="139"/>
        <v>4.8921917521456981</v>
      </c>
      <c r="D1248" s="4">
        <v>199.95273</v>
      </c>
      <c r="E1248" s="4">
        <v>199.95420300000001</v>
      </c>
      <c r="F1248" s="4">
        <v>0.152864</v>
      </c>
      <c r="G1248" s="4">
        <v>7.4784000000000003E-2</v>
      </c>
      <c r="H1248" s="4">
        <v>-82.524058999999994</v>
      </c>
      <c r="I1248" s="4">
        <v>-90.298537999999994</v>
      </c>
      <c r="J1248" s="4">
        <v>7.7744790000000004</v>
      </c>
      <c r="K1248" s="4">
        <f t="shared" si="133"/>
        <v>-0.13569025617715624</v>
      </c>
      <c r="L1248" s="4" t="str">
        <f t="shared" si="134"/>
        <v>-0.135690256177156i</v>
      </c>
      <c r="M1248" s="4" t="str">
        <f t="shared" si="135"/>
        <v>0.990808193359128-0.135274254654833i</v>
      </c>
      <c r="N1248" s="5" t="str">
        <f t="shared" si="136"/>
        <v>4.84722367150991-0.661787592900031i</v>
      </c>
      <c r="O1248" s="5">
        <f t="shared" si="137"/>
        <v>4.8472236715099104</v>
      </c>
      <c r="P1248" s="5">
        <f t="shared" si="138"/>
        <v>-0.66178759290003097</v>
      </c>
    </row>
    <row r="1249" spans="3:16" x14ac:dyDescent="0.3">
      <c r="C1249" s="4">
        <f t="shared" si="139"/>
        <v>4.8935641297379338</v>
      </c>
      <c r="D1249" s="4">
        <v>199.95284599999999</v>
      </c>
      <c r="E1249" s="4">
        <v>199.953834</v>
      </c>
      <c r="F1249" s="4">
        <v>0.152862</v>
      </c>
      <c r="G1249" s="4">
        <v>7.4803999999999995E-2</v>
      </c>
      <c r="H1249" s="4">
        <v>-84.114374999999995</v>
      </c>
      <c r="I1249" s="4">
        <v>-91.880734000000004</v>
      </c>
      <c r="J1249" s="4">
        <v>7.7663589999999996</v>
      </c>
      <c r="K1249" s="4">
        <f t="shared" si="133"/>
        <v>-0.1355485354418943</v>
      </c>
      <c r="L1249" s="4" t="str">
        <f t="shared" si="134"/>
        <v>-0.135548535441894i</v>
      </c>
      <c r="M1249" s="4" t="str">
        <f t="shared" si="135"/>
        <v>0.99082735457582-0.135133835231161i</v>
      </c>
      <c r="N1249" s="5" t="str">
        <f t="shared" si="136"/>
        <v>4.84867720111536-0.661286088801126i</v>
      </c>
      <c r="O1249" s="5">
        <f t="shared" si="137"/>
        <v>4.8486772011153603</v>
      </c>
      <c r="P1249" s="5">
        <f t="shared" si="138"/>
        <v>-0.66128608880112605</v>
      </c>
    </row>
    <row r="1250" spans="3:16" x14ac:dyDescent="0.3">
      <c r="C1250" s="4">
        <f t="shared" si="139"/>
        <v>4.8922515308525671</v>
      </c>
      <c r="D1250" s="4">
        <v>199.96238399999999</v>
      </c>
      <c r="E1250" s="4">
        <v>199.96149500000001</v>
      </c>
      <c r="F1250" s="4">
        <v>0.15285599999999999</v>
      </c>
      <c r="G1250" s="4">
        <v>7.4781E-2</v>
      </c>
      <c r="H1250" s="4">
        <v>-85.863406999999995</v>
      </c>
      <c r="I1250" s="4">
        <v>-93.599757999999994</v>
      </c>
      <c r="J1250" s="4">
        <v>7.7363499999999998</v>
      </c>
      <c r="K1250" s="4">
        <f t="shared" si="133"/>
        <v>-0.13502477958666331</v>
      </c>
      <c r="L1250" s="4" t="str">
        <f t="shared" si="134"/>
        <v>-0.135024779586663i</v>
      </c>
      <c r="M1250" s="4" t="str">
        <f t="shared" si="135"/>
        <v>0.990897995808052-0.134614865091436i</v>
      </c>
      <c r="N1250" s="5" t="str">
        <f t="shared" si="136"/>
        <v>4.84772223691068-0.65856977981909i</v>
      </c>
      <c r="O1250" s="5">
        <f t="shared" si="137"/>
        <v>4.8477222369106796</v>
      </c>
      <c r="P1250" s="5">
        <f t="shared" si="138"/>
        <v>-0.65856977981909004</v>
      </c>
    </row>
    <row r="1251" spans="3:16" x14ac:dyDescent="0.3">
      <c r="C1251" s="4">
        <f t="shared" si="139"/>
        <v>4.8926971252902511</v>
      </c>
      <c r="D1251" s="4">
        <v>199.95464200000001</v>
      </c>
      <c r="E1251" s="4">
        <v>199.95353600000001</v>
      </c>
      <c r="F1251" s="4">
        <v>0.15288499999999999</v>
      </c>
      <c r="G1251" s="4">
        <v>7.4801999999999993E-2</v>
      </c>
      <c r="H1251" s="4">
        <v>-87.314329999999998</v>
      </c>
      <c r="I1251" s="4">
        <v>-95.024799000000002</v>
      </c>
      <c r="J1251" s="4">
        <v>7.7104689999999998</v>
      </c>
      <c r="K1251" s="4">
        <f t="shared" si="133"/>
        <v>-0.13457307092295465</v>
      </c>
      <c r="L1251" s="4" t="str">
        <f t="shared" si="134"/>
        <v>-0.134573070922955i</v>
      </c>
      <c r="M1251" s="4" t="str">
        <f t="shared" si="135"/>
        <v>0.990958701415043-0.134167254163643i</v>
      </c>
      <c r="N1251" s="5" t="str">
        <f t="shared" si="136"/>
        <v>4.84846078969474-0.656439738754543i</v>
      </c>
      <c r="O1251" s="5">
        <f t="shared" si="137"/>
        <v>4.84846078969474</v>
      </c>
      <c r="P1251" s="5">
        <f t="shared" si="138"/>
        <v>-0.65643973875454298</v>
      </c>
    </row>
    <row r="1252" spans="3:16" x14ac:dyDescent="0.3">
      <c r="C1252" s="4">
        <f t="shared" si="139"/>
        <v>4.8933456308012317</v>
      </c>
      <c r="D1252" s="4">
        <v>199.95641800000001</v>
      </c>
      <c r="E1252" s="4">
        <v>199.95650699999999</v>
      </c>
      <c r="F1252" s="4">
        <v>0.15287700000000001</v>
      </c>
      <c r="G1252" s="4">
        <v>7.4807999999999999E-2</v>
      </c>
      <c r="H1252" s="4">
        <v>-88.780152999999999</v>
      </c>
      <c r="I1252" s="4">
        <v>-96.545429999999996</v>
      </c>
      <c r="J1252" s="4">
        <v>7.7652770000000002</v>
      </c>
      <c r="K1252" s="4">
        <f t="shared" si="133"/>
        <v>-0.13552965097938771</v>
      </c>
      <c r="L1252" s="4" t="str">
        <f t="shared" si="134"/>
        <v>-0.135529650979388i</v>
      </c>
      <c r="M1252" s="4" t="str">
        <f t="shared" si="135"/>
        <v>0.990829906328988-0.135115123965039i</v>
      </c>
      <c r="N1252" s="5" t="str">
        <f t="shared" si="136"/>
        <v>4.84847319300215-0.66116500150949i</v>
      </c>
      <c r="O1252" s="5">
        <f t="shared" si="137"/>
        <v>4.8484731930021496</v>
      </c>
      <c r="P1252" s="5">
        <f t="shared" si="138"/>
        <v>-0.66116500150948998</v>
      </c>
    </row>
    <row r="1253" spans="3:16" x14ac:dyDescent="0.3">
      <c r="C1253" s="4">
        <f t="shared" si="139"/>
        <v>4.8934332927738735</v>
      </c>
      <c r="D1253" s="4">
        <v>199.96227099999999</v>
      </c>
      <c r="E1253" s="4">
        <v>199.96299500000001</v>
      </c>
      <c r="F1253" s="4">
        <v>0.152862</v>
      </c>
      <c r="G1253" s="4">
        <v>7.4801999999999993E-2</v>
      </c>
      <c r="H1253" s="4">
        <v>-90.482249999999993</v>
      </c>
      <c r="I1253" s="4">
        <v>-98.262439999999998</v>
      </c>
      <c r="J1253" s="4">
        <v>7.7801900000000002</v>
      </c>
      <c r="K1253" s="4">
        <f t="shared" si="133"/>
        <v>-0.13578993193073763</v>
      </c>
      <c r="L1253" s="4" t="str">
        <f t="shared" si="134"/>
        <v>-0.135789931930738i</v>
      </c>
      <c r="M1253" s="4" t="str">
        <f t="shared" si="135"/>
        <v>0.990794704873911-0.135373013536006i</v>
      </c>
      <c r="N1253" s="5" t="str">
        <f t="shared" si="136"/>
        <v>4.84838779513406-0.66243881138022i</v>
      </c>
      <c r="O1253" s="5">
        <f t="shared" si="137"/>
        <v>4.8483877951340597</v>
      </c>
      <c r="P1253" s="5">
        <f t="shared" si="138"/>
        <v>-0.66243881138021998</v>
      </c>
    </row>
    <row r="1254" spans="3:16" x14ac:dyDescent="0.3">
      <c r="C1254" s="4">
        <f t="shared" si="139"/>
        <v>4.8930699935233584</v>
      </c>
      <c r="D1254" s="4">
        <v>199.961264</v>
      </c>
      <c r="E1254" s="4">
        <v>199.96241699999999</v>
      </c>
      <c r="F1254" s="4">
        <v>0.15285699999999999</v>
      </c>
      <c r="G1254" s="4">
        <v>7.4793999999999999E-2</v>
      </c>
      <c r="H1254" s="4">
        <v>-91.927441999999999</v>
      </c>
      <c r="I1254" s="4">
        <v>-99.681972000000002</v>
      </c>
      <c r="J1254" s="4">
        <v>7.7545299999999999</v>
      </c>
      <c r="K1254" s="4">
        <f t="shared" si="133"/>
        <v>-0.13534208044467588</v>
      </c>
      <c r="L1254" s="4" t="str">
        <f t="shared" si="134"/>
        <v>-0.135342080444676i</v>
      </c>
      <c r="M1254" s="4" t="str">
        <f t="shared" si="135"/>
        <v>0.990855232514851-0.134929271093932i</v>
      </c>
      <c r="N1254" s="5" t="str">
        <f t="shared" si="136"/>
        <v>4.84832400614403-0.660218367637697i</v>
      </c>
      <c r="O1254" s="5">
        <f t="shared" si="137"/>
        <v>4.84832400614403</v>
      </c>
      <c r="P1254" s="5">
        <f t="shared" si="138"/>
        <v>-0.66021836763769703</v>
      </c>
    </row>
    <row r="1255" spans="3:16" x14ac:dyDescent="0.3">
      <c r="C1255" s="4">
        <f t="shared" si="139"/>
        <v>4.8904420345917314</v>
      </c>
      <c r="D1255" s="4">
        <v>200.12245999999999</v>
      </c>
      <c r="E1255" s="4">
        <v>200.13481400000001</v>
      </c>
      <c r="F1255" s="4">
        <v>0.15252199999999999</v>
      </c>
      <c r="G1255" s="4">
        <v>7.4590000000000004E-2</v>
      </c>
      <c r="H1255" s="4">
        <v>264.42058100000003</v>
      </c>
      <c r="I1255" s="4">
        <v>256.49082900000002</v>
      </c>
      <c r="J1255" s="4">
        <v>7.9297519999999997</v>
      </c>
      <c r="K1255" s="4">
        <f t="shared" si="133"/>
        <v>-0.13840028126660539</v>
      </c>
      <c r="L1255" s="4" t="str">
        <f t="shared" si="134"/>
        <v>-0.138400281266605i</v>
      </c>
      <c r="M1255" s="4" t="str">
        <f t="shared" si="135"/>
        <v>0.990437958821418-0.137958869688263i</v>
      </c>
      <c r="N1255" s="5" t="str">
        <f t="shared" si="136"/>
        <v>4.8436794264755-0.674679855368244i</v>
      </c>
      <c r="O1255" s="5">
        <f t="shared" si="137"/>
        <v>4.8436794264755001</v>
      </c>
      <c r="P1255" s="5">
        <f t="shared" si="138"/>
        <v>-0.67467985536824404</v>
      </c>
    </row>
    <row r="1256" spans="3:16" x14ac:dyDescent="0.3">
      <c r="C1256" s="4">
        <f t="shared" si="139"/>
        <v>4.8634523178764617</v>
      </c>
      <c r="D1256" s="4">
        <v>209.95336399999999</v>
      </c>
      <c r="E1256" s="4">
        <v>209.954252</v>
      </c>
      <c r="F1256" s="4">
        <v>0.15287700000000001</v>
      </c>
      <c r="G1256" s="4">
        <v>7.4351E-2</v>
      </c>
      <c r="H1256" s="4">
        <v>-29.809384999999999</v>
      </c>
      <c r="I1256" s="4">
        <v>-36.335000000000001</v>
      </c>
      <c r="J1256" s="4">
        <v>6.525614</v>
      </c>
      <c r="K1256" s="4">
        <f t="shared" si="133"/>
        <v>-0.11389345001423724</v>
      </c>
      <c r="L1256" s="4" t="str">
        <f t="shared" si="134"/>
        <v>-0.113893450014237i</v>
      </c>
      <c r="M1256" s="4" t="str">
        <f t="shared" si="135"/>
        <v>0.993521149052226-0.113647377382603i</v>
      </c>
      <c r="N1256" s="5" t="str">
        <f t="shared" si="136"/>
        <v>4.83194273521733-0.552718600952002i</v>
      </c>
      <c r="O1256" s="5">
        <f t="shared" si="137"/>
        <v>4.8319427352173303</v>
      </c>
      <c r="P1256" s="5">
        <f t="shared" si="138"/>
        <v>-0.55271860095200198</v>
      </c>
    </row>
    <row r="1257" spans="3:16" x14ac:dyDescent="0.3">
      <c r="C1257" s="4">
        <f t="shared" si="139"/>
        <v>4.8624393307081455</v>
      </c>
      <c r="D1257" s="4">
        <v>209.961456</v>
      </c>
      <c r="E1257" s="4">
        <v>209.96374900000001</v>
      </c>
      <c r="F1257" s="4">
        <v>0.15287800000000001</v>
      </c>
      <c r="G1257" s="4">
        <v>7.4335999999999999E-2</v>
      </c>
      <c r="H1257" s="4">
        <v>-32.474944999999998</v>
      </c>
      <c r="I1257" s="4">
        <v>-38.989156000000001</v>
      </c>
      <c r="J1257" s="4">
        <v>6.5142100000000003</v>
      </c>
      <c r="K1257" s="4">
        <f t="shared" si="133"/>
        <v>-0.11369441266633983</v>
      </c>
      <c r="L1257" s="4" t="str">
        <f t="shared" si="134"/>
        <v>-0.11369441266634i</v>
      </c>
      <c r="M1257" s="4" t="str">
        <f t="shared" si="135"/>
        <v>0.993543749445067-0.113449627318202i</v>
      </c>
      <c r="N1257" s="5" t="str">
        <f t="shared" si="136"/>
        <v>4.83104620408093-0.551641929926207i</v>
      </c>
      <c r="O1257" s="5">
        <f t="shared" si="137"/>
        <v>4.8310462040809297</v>
      </c>
      <c r="P1257" s="5">
        <f t="shared" si="138"/>
        <v>-0.55164192992620698</v>
      </c>
    </row>
    <row r="1258" spans="3:16" x14ac:dyDescent="0.3">
      <c r="C1258" s="4">
        <f t="shared" si="139"/>
        <v>4.8647022271642086</v>
      </c>
      <c r="D1258" s="4">
        <v>210.01693399999999</v>
      </c>
      <c r="E1258" s="4">
        <v>210.01757599999999</v>
      </c>
      <c r="F1258" s="4">
        <v>0.15288499999999999</v>
      </c>
      <c r="G1258" s="4">
        <v>7.4373999999999996E-2</v>
      </c>
      <c r="H1258" s="4">
        <v>-32.913195000000002</v>
      </c>
      <c r="I1258" s="4">
        <v>-39.412877000000002</v>
      </c>
      <c r="J1258" s="4">
        <v>6.4996809999999998</v>
      </c>
      <c r="K1258" s="4">
        <f t="shared" si="133"/>
        <v>-0.11344083377931756</v>
      </c>
      <c r="L1258" s="4" t="str">
        <f t="shared" si="134"/>
        <v>-0.113440833779318i</v>
      </c>
      <c r="M1258" s="4" t="str">
        <f t="shared" si="135"/>
        <v>0.993572485931437-0.113197681955177i</v>
      </c>
      <c r="N1258" s="5" t="str">
        <f t="shared" si="136"/>
        <v>4.83343428515974-0.550673015517175i</v>
      </c>
      <c r="O1258" s="5">
        <f t="shared" si="137"/>
        <v>4.8334342851597398</v>
      </c>
      <c r="P1258" s="5">
        <f t="shared" si="138"/>
        <v>-0.55067301551717496</v>
      </c>
    </row>
    <row r="1259" spans="3:16" x14ac:dyDescent="0.3">
      <c r="C1259" s="4">
        <f t="shared" si="139"/>
        <v>4.8638025414805464</v>
      </c>
      <c r="D1259" s="4">
        <v>209.97618700000001</v>
      </c>
      <c r="E1259" s="4">
        <v>209.97632200000001</v>
      </c>
      <c r="F1259" s="4">
        <v>0.15290300000000001</v>
      </c>
      <c r="G1259" s="4">
        <v>7.4369000000000005E-2</v>
      </c>
      <c r="H1259" s="4">
        <v>-33.038801999999997</v>
      </c>
      <c r="I1259" s="4">
        <v>-39.518000000000001</v>
      </c>
      <c r="J1259" s="4">
        <v>6.4791980000000002</v>
      </c>
      <c r="K1259" s="4">
        <f t="shared" si="133"/>
        <v>-0.11308333798863156</v>
      </c>
      <c r="L1259" s="4" t="str">
        <f t="shared" si="134"/>
        <v>-0.113083337988632i</v>
      </c>
      <c r="M1259" s="4" t="str">
        <f t="shared" si="135"/>
        <v>0.993612890134498-0.112842476747766i</v>
      </c>
      <c r="N1259" s="5" t="str">
        <f t="shared" si="136"/>
        <v>4.832736900284-0.548843525192744i</v>
      </c>
      <c r="O1259" s="5">
        <f t="shared" si="137"/>
        <v>4.8327369002839999</v>
      </c>
      <c r="P1259" s="5">
        <f t="shared" si="138"/>
        <v>-0.54884352519274404</v>
      </c>
    </row>
    <row r="1260" spans="3:16" x14ac:dyDescent="0.3">
      <c r="C1260" s="4">
        <f t="shared" si="139"/>
        <v>4.8631149363644681</v>
      </c>
      <c r="D1260" s="4">
        <v>209.96913499999999</v>
      </c>
      <c r="E1260" s="4">
        <v>209.96962099999999</v>
      </c>
      <c r="F1260" s="4">
        <v>0.15290200000000001</v>
      </c>
      <c r="G1260" s="4">
        <v>7.4357999999999994E-2</v>
      </c>
      <c r="H1260" s="4">
        <v>-33.848443000000003</v>
      </c>
      <c r="I1260" s="4">
        <v>-40.373551999999997</v>
      </c>
      <c r="J1260" s="4">
        <v>6.5251089999999996</v>
      </c>
      <c r="K1260" s="4">
        <f t="shared" si="133"/>
        <v>-0.11388463610151467</v>
      </c>
      <c r="L1260" s="4" t="str">
        <f t="shared" si="134"/>
        <v>-0.113884636101515i</v>
      </c>
      <c r="M1260" s="4" t="str">
        <f t="shared" si="135"/>
        <v>0.993522150691701-0.113638620569494i</v>
      </c>
      <c r="N1260" s="5" t="str">
        <f t="shared" si="136"/>
        <v>4.83161241063776-0.552637673039361i</v>
      </c>
      <c r="O1260" s="5">
        <f t="shared" si="137"/>
        <v>4.83161241063776</v>
      </c>
      <c r="P1260" s="5">
        <f t="shared" si="138"/>
        <v>-0.55263767303936095</v>
      </c>
    </row>
    <row r="1261" spans="3:16" x14ac:dyDescent="0.3">
      <c r="C1261" s="4">
        <f t="shared" si="139"/>
        <v>4.8635745304243185</v>
      </c>
      <c r="D1261" s="4">
        <v>209.977859</v>
      </c>
      <c r="E1261" s="4">
        <v>209.97587999999999</v>
      </c>
      <c r="F1261" s="4">
        <v>0.15290400000000001</v>
      </c>
      <c r="G1261" s="4">
        <v>7.4366000000000002E-2</v>
      </c>
      <c r="H1261" s="4">
        <v>-34.875945999999999</v>
      </c>
      <c r="I1261" s="4">
        <v>-41.303629000000001</v>
      </c>
      <c r="J1261" s="4">
        <v>6.427683</v>
      </c>
      <c r="K1261" s="4">
        <f t="shared" si="133"/>
        <v>-0.11218423162446668</v>
      </c>
      <c r="L1261" s="4" t="str">
        <f t="shared" si="134"/>
        <v>-0.112184231624467i</v>
      </c>
      <c r="M1261" s="4" t="str">
        <f t="shared" si="135"/>
        <v>0.993713945895366-0.111949067584605i</v>
      </c>
      <c r="N1261" s="5" t="str">
        <f t="shared" si="136"/>
        <v>4.83300183778415-0.544472633809236i</v>
      </c>
      <c r="O1261" s="5">
        <f t="shared" si="137"/>
        <v>4.8330018377841499</v>
      </c>
      <c r="P1261" s="5">
        <f t="shared" si="138"/>
        <v>-0.54447263380923605</v>
      </c>
    </row>
    <row r="1262" spans="3:16" x14ac:dyDescent="0.3">
      <c r="C1262" s="4">
        <f t="shared" si="139"/>
        <v>4.8639280038195647</v>
      </c>
      <c r="D1262" s="4">
        <v>209.97110499999999</v>
      </c>
      <c r="E1262" s="4">
        <v>209.97264799999999</v>
      </c>
      <c r="F1262" s="4">
        <v>0.15289700000000001</v>
      </c>
      <c r="G1262" s="4">
        <v>7.4368000000000004E-2</v>
      </c>
      <c r="H1262" s="4">
        <v>-36.011377000000003</v>
      </c>
      <c r="I1262" s="4">
        <v>-42.543303999999999</v>
      </c>
      <c r="J1262" s="4">
        <v>6.5319269999999996</v>
      </c>
      <c r="K1262" s="4">
        <f t="shared" si="133"/>
        <v>-0.11400363264991564</v>
      </c>
      <c r="L1262" s="4" t="str">
        <f t="shared" si="134"/>
        <v>-0.114003632649916i</v>
      </c>
      <c r="M1262" s="4" t="str">
        <f t="shared" si="135"/>
        <v>0.993508621053894-0.113756845471335i</v>
      </c>
      <c r="N1262" s="5" t="str">
        <f t="shared" si="136"/>
        <v>4.8323544039802-0.553305106314201i</v>
      </c>
      <c r="O1262" s="5">
        <f t="shared" si="137"/>
        <v>4.8323544039802</v>
      </c>
      <c r="P1262" s="5">
        <f t="shared" si="138"/>
        <v>-0.55330510631420105</v>
      </c>
    </row>
    <row r="1263" spans="3:16" x14ac:dyDescent="0.3">
      <c r="C1263" s="4">
        <f t="shared" si="139"/>
        <v>4.8632367946001107</v>
      </c>
      <c r="D1263" s="4">
        <v>209.99010999999999</v>
      </c>
      <c r="E1263" s="4">
        <v>209.991039</v>
      </c>
      <c r="F1263" s="4">
        <v>0.152892</v>
      </c>
      <c r="G1263" s="4">
        <v>7.4355000000000004E-2</v>
      </c>
      <c r="H1263" s="4">
        <v>-37.290748000000001</v>
      </c>
      <c r="I1263" s="4">
        <v>-43.803735000000003</v>
      </c>
      <c r="J1263" s="4">
        <v>6.5129869999999999</v>
      </c>
      <c r="K1263" s="4">
        <f t="shared" si="133"/>
        <v>-0.11367306728958793</v>
      </c>
      <c r="L1263" s="4" t="str">
        <f t="shared" si="134"/>
        <v>-0.113673067289588i</v>
      </c>
      <c r="M1263" s="4" t="str">
        <f t="shared" si="135"/>
        <v>0.993546170843762-0.113428419726707i</v>
      </c>
      <c r="N1263" s="5" t="str">
        <f t="shared" si="136"/>
        <v>4.83185029518143-0.551629264368267i</v>
      </c>
      <c r="O1263" s="5">
        <f t="shared" si="137"/>
        <v>4.8318502951814297</v>
      </c>
      <c r="P1263" s="5">
        <f t="shared" si="138"/>
        <v>-0.55162926436826698</v>
      </c>
    </row>
    <row r="1264" spans="3:16" x14ac:dyDescent="0.3">
      <c r="C1264" s="4">
        <f t="shared" si="139"/>
        <v>4.8643469160834591</v>
      </c>
      <c r="D1264" s="4">
        <v>209.96472299999999</v>
      </c>
      <c r="E1264" s="4">
        <v>209.960803</v>
      </c>
      <c r="F1264" s="4">
        <v>0.15289</v>
      </c>
      <c r="G1264" s="4">
        <v>7.4371000000000007E-2</v>
      </c>
      <c r="H1264" s="4">
        <v>-37.845565000000001</v>
      </c>
      <c r="I1264" s="4">
        <v>-44.224597000000003</v>
      </c>
      <c r="J1264" s="4">
        <v>6.3790319999999996</v>
      </c>
      <c r="K1264" s="4">
        <f t="shared" si="133"/>
        <v>-0.11133511149007891</v>
      </c>
      <c r="L1264" s="4" t="str">
        <f t="shared" si="134"/>
        <v>-0.111335111490079i</v>
      </c>
      <c r="M1264" s="4" t="str">
        <f t="shared" si="135"/>
        <v>0.993808645854913-0.111105244808802i</v>
      </c>
      <c r="N1264" s="5" t="str">
        <f t="shared" si="136"/>
        <v>4.83423002164142-0.540454454946394i</v>
      </c>
      <c r="O1264" s="5">
        <f t="shared" si="137"/>
        <v>4.83423002164142</v>
      </c>
      <c r="P1264" s="5">
        <f t="shared" si="138"/>
        <v>-0.54045445494639399</v>
      </c>
    </row>
    <row r="1265" spans="3:16" x14ac:dyDescent="0.3">
      <c r="C1265" s="4">
        <f t="shared" si="139"/>
        <v>4.8639633747547419</v>
      </c>
      <c r="D1265" s="4">
        <v>209.97440499999999</v>
      </c>
      <c r="E1265" s="4">
        <v>209.97350700000001</v>
      </c>
      <c r="F1265" s="4">
        <v>0.15290000000000001</v>
      </c>
      <c r="G1265" s="4">
        <v>7.4370000000000006E-2</v>
      </c>
      <c r="H1265" s="4">
        <v>-38.903925999999998</v>
      </c>
      <c r="I1265" s="4">
        <v>-45.368721999999998</v>
      </c>
      <c r="J1265" s="4">
        <v>6.4647959999999998</v>
      </c>
      <c r="K1265" s="4">
        <f t="shared" si="133"/>
        <v>-0.11283197566975933</v>
      </c>
      <c r="L1265" s="4" t="str">
        <f t="shared" si="134"/>
        <v>-0.112831975669759i</v>
      </c>
      <c r="M1265" s="4" t="str">
        <f t="shared" si="135"/>
        <v>0.993641223091093-0.112592716345406i</v>
      </c>
      <c r="N1265" s="5" t="str">
        <f t="shared" si="136"/>
        <v>4.83303451676158-0.547646848568204i</v>
      </c>
      <c r="O1265" s="5">
        <f t="shared" si="137"/>
        <v>4.8330345167615798</v>
      </c>
      <c r="P1265" s="5">
        <f t="shared" si="138"/>
        <v>-0.547646848568204</v>
      </c>
    </row>
    <row r="1266" spans="3:16" x14ac:dyDescent="0.3">
      <c r="C1266" s="4">
        <f t="shared" si="139"/>
        <v>4.8621729263810503</v>
      </c>
      <c r="D1266" s="4">
        <v>209.97013899999999</v>
      </c>
      <c r="E1266" s="4">
        <v>209.97200599999999</v>
      </c>
      <c r="F1266" s="4">
        <v>0.15290899999999999</v>
      </c>
      <c r="G1266" s="4">
        <v>7.4346999999999996E-2</v>
      </c>
      <c r="H1266" s="4">
        <v>-39.973362000000002</v>
      </c>
      <c r="I1266" s="4">
        <v>-46.511927</v>
      </c>
      <c r="J1266" s="4">
        <v>6.5385650000000002</v>
      </c>
      <c r="K1266" s="4">
        <f t="shared" si="133"/>
        <v>-0.11411948760566304</v>
      </c>
      <c r="L1266" s="4" t="str">
        <f t="shared" si="134"/>
        <v>-0.114119487605663i</v>
      </c>
      <c r="M1266" s="4" t="str">
        <f t="shared" si="135"/>
        <v>0.993495435092005-0.113871947604961i</v>
      </c>
      <c r="N1266" s="5" t="str">
        <f t="shared" si="136"/>
        <v>4.83054660698751-0.553665100719123i</v>
      </c>
      <c r="O1266" s="5">
        <f t="shared" si="137"/>
        <v>4.83054660698751</v>
      </c>
      <c r="P1266" s="5">
        <f t="shared" si="138"/>
        <v>-0.553665100719123</v>
      </c>
    </row>
    <row r="1267" spans="3:16" x14ac:dyDescent="0.3">
      <c r="C1267" s="4">
        <f t="shared" si="139"/>
        <v>4.8629769644328755</v>
      </c>
      <c r="D1267" s="4">
        <v>209.97684899999999</v>
      </c>
      <c r="E1267" s="4">
        <v>209.97765100000001</v>
      </c>
      <c r="F1267" s="4">
        <v>0.152894</v>
      </c>
      <c r="G1267" s="4">
        <v>7.4352000000000001E-2</v>
      </c>
      <c r="H1267" s="4">
        <v>-41.219323000000003</v>
      </c>
      <c r="I1267" s="4">
        <v>-47.723377999999997</v>
      </c>
      <c r="J1267" s="4">
        <v>6.5040550000000001</v>
      </c>
      <c r="K1267" s="4">
        <f t="shared" si="133"/>
        <v>-0.11351717448079979</v>
      </c>
      <c r="L1267" s="4" t="str">
        <f t="shared" si="134"/>
        <v>-0.1135171744808i</v>
      </c>
      <c r="M1267" s="4" t="str">
        <f t="shared" si="135"/>
        <v>0.993563841445776-0.1132735316458i</v>
      </c>
      <c r="N1267" s="5" t="str">
        <f t="shared" si="136"/>
        <v>4.83167807364425-0.550846575073484i</v>
      </c>
      <c r="O1267" s="5">
        <f t="shared" si="137"/>
        <v>4.8316780736442499</v>
      </c>
      <c r="P1267" s="5">
        <f t="shared" si="138"/>
        <v>-0.550846575073484</v>
      </c>
    </row>
    <row r="1268" spans="3:16" x14ac:dyDescent="0.3">
      <c r="C1268" s="4">
        <f t="shared" si="139"/>
        <v>4.8625971172208136</v>
      </c>
      <c r="D1268" s="4">
        <v>209.97467700000001</v>
      </c>
      <c r="E1268" s="4">
        <v>209.97547900000001</v>
      </c>
      <c r="F1268" s="4">
        <v>0.15290799999999999</v>
      </c>
      <c r="G1268" s="4">
        <v>7.4353000000000002E-2</v>
      </c>
      <c r="H1268" s="4">
        <v>-42.189602999999998</v>
      </c>
      <c r="I1268" s="4">
        <v>-48.718507000000002</v>
      </c>
      <c r="J1268" s="4">
        <v>6.5289039999999998</v>
      </c>
      <c r="K1268" s="4">
        <f t="shared" si="133"/>
        <v>-0.11395087134662786</v>
      </c>
      <c r="L1268" s="4" t="str">
        <f t="shared" si="134"/>
        <v>-0.113950871346628i</v>
      </c>
      <c r="M1268" s="4" t="str">
        <f t="shared" si="135"/>
        <v>0.993514621630474-0.113704426503349i</v>
      </c>
      <c r="N1268" s="5" t="str">
        <f t="shared" si="136"/>
        <v>4.83106133505707-0.552898816530431i</v>
      </c>
      <c r="O1268" s="5">
        <f t="shared" si="137"/>
        <v>4.8310613350570701</v>
      </c>
      <c r="P1268" s="5">
        <f t="shared" si="138"/>
        <v>-0.55289881653043105</v>
      </c>
    </row>
    <row r="1269" spans="3:16" x14ac:dyDescent="0.3">
      <c r="C1269" s="4">
        <f t="shared" si="139"/>
        <v>4.8629487439420789</v>
      </c>
      <c r="D1269" s="4">
        <v>209.96237099999999</v>
      </c>
      <c r="E1269" s="4">
        <v>209.962481</v>
      </c>
      <c r="F1269" s="4">
        <v>0.15289900000000001</v>
      </c>
      <c r="G1269" s="4">
        <v>7.4354000000000003E-2</v>
      </c>
      <c r="H1269" s="4">
        <v>-43.112490000000001</v>
      </c>
      <c r="I1269" s="4">
        <v>-49.611874999999998</v>
      </c>
      <c r="J1269" s="4">
        <v>6.4993850000000002</v>
      </c>
      <c r="K1269" s="4">
        <f t="shared" si="133"/>
        <v>-0.11343566760473166</v>
      </c>
      <c r="L1269" s="4" t="str">
        <f t="shared" si="134"/>
        <v>-0.113435667604732i</v>
      </c>
      <c r="M1269" s="4" t="str">
        <f t="shared" si="135"/>
        <v>0.993573070717165-0.11319254898474i</v>
      </c>
      <c r="N1269" s="5" t="str">
        <f t="shared" si="136"/>
        <v>4.83169491625871-0.550449563908944i</v>
      </c>
      <c r="O1269" s="5">
        <f t="shared" si="137"/>
        <v>4.8316949162587104</v>
      </c>
      <c r="P1269" s="5">
        <f t="shared" si="138"/>
        <v>-0.55044956390894395</v>
      </c>
    </row>
    <row r="1270" spans="3:16" x14ac:dyDescent="0.3">
      <c r="C1270" s="4">
        <f t="shared" si="139"/>
        <v>4.8634029889793648</v>
      </c>
      <c r="D1270" s="4">
        <v>209.982426</v>
      </c>
      <c r="E1270" s="4">
        <v>209.98108400000001</v>
      </c>
      <c r="F1270" s="4">
        <v>0.152895</v>
      </c>
      <c r="G1270" s="4">
        <v>7.4358999999999995E-2</v>
      </c>
      <c r="H1270" s="4">
        <v>-44.532119999999999</v>
      </c>
      <c r="I1270" s="4">
        <v>-50.999737000000003</v>
      </c>
      <c r="J1270" s="4">
        <v>6.4676169999999997</v>
      </c>
      <c r="K1270" s="4">
        <f t="shared" si="133"/>
        <v>-0.11288121140795809</v>
      </c>
      <c r="L1270" s="4" t="str">
        <f t="shared" si="134"/>
        <v>-0.112881211407958i</v>
      </c>
      <c r="M1270" s="4" t="str">
        <f t="shared" si="135"/>
        <v>0.993635678301218-0.112641638868039i</v>
      </c>
      <c r="N1270" s="5" t="str">
        <f t="shared" si="136"/>
        <v>4.83245072780668-0.547821683154355i</v>
      </c>
      <c r="O1270" s="5">
        <f t="shared" si="137"/>
        <v>4.8324507278066804</v>
      </c>
      <c r="P1270" s="5">
        <f t="shared" si="138"/>
        <v>-0.54782168315435498</v>
      </c>
    </row>
    <row r="1271" spans="3:16" x14ac:dyDescent="0.3">
      <c r="C1271" s="4">
        <f t="shared" si="139"/>
        <v>4.8630334109520943</v>
      </c>
      <c r="D1271" s="4">
        <v>209.97677100000001</v>
      </c>
      <c r="E1271" s="4">
        <v>209.97606300000001</v>
      </c>
      <c r="F1271" s="4">
        <v>0.15288399999999999</v>
      </c>
      <c r="G1271" s="4">
        <v>7.4347999999999997E-2</v>
      </c>
      <c r="H1271" s="4">
        <v>-45.053668000000002</v>
      </c>
      <c r="I1271" s="4">
        <v>-51.559198000000002</v>
      </c>
      <c r="J1271" s="4">
        <v>6.5055300000000003</v>
      </c>
      <c r="K1271" s="4">
        <f t="shared" si="133"/>
        <v>-0.11354291808726671</v>
      </c>
      <c r="L1271" s="4" t="str">
        <f t="shared" si="134"/>
        <v>-0.113542918087267i</v>
      </c>
      <c r="M1271" s="4" t="str">
        <f t="shared" si="135"/>
        <v>0.993560925047321-0.113299109524796i</v>
      </c>
      <c r="N1271" s="5" t="str">
        <f t="shared" si="136"/>
        <v>4.83171997432159-0.550977355050204i</v>
      </c>
      <c r="O1271" s="5">
        <f t="shared" si="137"/>
        <v>4.8317199743215902</v>
      </c>
      <c r="P1271" s="5">
        <f t="shared" si="138"/>
        <v>-0.55097735505020395</v>
      </c>
    </row>
    <row r="1272" spans="3:16" x14ac:dyDescent="0.3">
      <c r="C1272" s="4">
        <f t="shared" si="139"/>
        <v>4.8626853371877798</v>
      </c>
      <c r="D1272" s="4">
        <v>209.97586799999999</v>
      </c>
      <c r="E1272" s="4">
        <v>209.97433899999999</v>
      </c>
      <c r="F1272" s="4">
        <v>0.15289700000000001</v>
      </c>
      <c r="G1272" s="4">
        <v>7.4348999999999998E-2</v>
      </c>
      <c r="H1272" s="4">
        <v>-45.952238000000001</v>
      </c>
      <c r="I1272" s="4">
        <v>-52.420741</v>
      </c>
      <c r="J1272" s="4">
        <v>6.4685030000000001</v>
      </c>
      <c r="K1272" s="4">
        <f t="shared" si="133"/>
        <v>-0.11289667502513077</v>
      </c>
      <c r="L1272" s="4" t="str">
        <f t="shared" si="134"/>
        <v>-0.112896675025131i</v>
      </c>
      <c r="M1272" s="4" t="str">
        <f t="shared" si="135"/>
        <v>0.993633936335236-0.112657004056309i</v>
      </c>
      <c r="N1272" s="5" t="str">
        <f t="shared" si="136"/>
        <v>4.83172917274953-0.547815561756118i</v>
      </c>
      <c r="O1272" s="5">
        <f t="shared" si="137"/>
        <v>4.8317291727495304</v>
      </c>
      <c r="P1272" s="5">
        <f t="shared" si="138"/>
        <v>-0.54781556175611801</v>
      </c>
    </row>
    <row r="1273" spans="3:16" x14ac:dyDescent="0.3">
      <c r="C1273" s="4">
        <f t="shared" si="139"/>
        <v>4.8479219414163985</v>
      </c>
      <c r="D1273" s="4">
        <v>218.90488999999999</v>
      </c>
      <c r="E1273" s="4">
        <v>218.93478999999999</v>
      </c>
      <c r="F1273" s="4">
        <v>0.15127099999999999</v>
      </c>
      <c r="G1273" s="4">
        <v>7.3334999999999997E-2</v>
      </c>
      <c r="H1273" s="4">
        <v>-127.229418</v>
      </c>
      <c r="I1273" s="4">
        <v>-133.28227699999999</v>
      </c>
      <c r="J1273" s="4">
        <v>6.0528589999999998</v>
      </c>
      <c r="K1273" s="4">
        <f t="shared" si="133"/>
        <v>-0.10564231870897145</v>
      </c>
      <c r="L1273" s="4" t="str">
        <f t="shared" si="134"/>
        <v>-0.105642318708971i</v>
      </c>
      <c r="M1273" s="4" t="str">
        <f t="shared" si="135"/>
        <v>0.994425037997209-0.105445928343624i</v>
      </c>
      <c r="N1273" s="5" t="str">
        <f t="shared" si="136"/>
        <v>4.82089496080051-0.511193629650076i</v>
      </c>
      <c r="O1273" s="5">
        <f t="shared" si="137"/>
        <v>4.8208949608005103</v>
      </c>
      <c r="P1273" s="5">
        <f t="shared" si="138"/>
        <v>-0.51119362965007598</v>
      </c>
    </row>
    <row r="1274" spans="3:16" x14ac:dyDescent="0.3">
      <c r="C1274" s="4">
        <f t="shared" si="139"/>
        <v>4.844824090365031</v>
      </c>
      <c r="D1274" s="4">
        <v>219.57286999999999</v>
      </c>
      <c r="E1274" s="4">
        <v>219.57330300000001</v>
      </c>
      <c r="F1274" s="4">
        <v>0.152891</v>
      </c>
      <c r="G1274" s="4">
        <v>7.4073E-2</v>
      </c>
      <c r="H1274" s="4">
        <v>-154.03610800000001</v>
      </c>
      <c r="I1274" s="4">
        <v>-159.515311</v>
      </c>
      <c r="J1274" s="4">
        <v>5.479203</v>
      </c>
      <c r="K1274" s="4">
        <f t="shared" si="133"/>
        <v>-9.5630132735150863E-2</v>
      </c>
      <c r="L1274" s="4" t="str">
        <f t="shared" si="134"/>
        <v>-0.0956301327351509i</v>
      </c>
      <c r="M1274" s="4" t="str">
        <f t="shared" si="135"/>
        <v>0.995430922513664-0.0954844411597766i</v>
      </c>
      <c r="N1274" s="5" t="str">
        <f t="shared" si="136"/>
        <v>4.82268771368849-0.462605320785928i</v>
      </c>
      <c r="O1274" s="5">
        <f t="shared" si="137"/>
        <v>4.8226877136884898</v>
      </c>
      <c r="P1274" s="5">
        <f t="shared" si="138"/>
        <v>-0.46260532078592798</v>
      </c>
    </row>
    <row r="1275" spans="3:16" x14ac:dyDescent="0.3">
      <c r="C1275" s="4">
        <f t="shared" si="139"/>
        <v>4.8450682118425705</v>
      </c>
      <c r="D1275" s="4">
        <v>219.768642</v>
      </c>
      <c r="E1275" s="4">
        <v>219.76874000000001</v>
      </c>
      <c r="F1275" s="4">
        <v>0.15290599999999999</v>
      </c>
      <c r="G1275" s="4">
        <v>7.4083999999999997E-2</v>
      </c>
      <c r="H1275" s="4">
        <v>-170.41252800000001</v>
      </c>
      <c r="I1275" s="4">
        <v>-175.88510600000001</v>
      </c>
      <c r="J1275" s="4">
        <v>5.4725780000000004</v>
      </c>
      <c r="K1275" s="4">
        <f t="shared" si="133"/>
        <v>-9.5514504672206249E-2</v>
      </c>
      <c r="L1275" s="4" t="str">
        <f t="shared" si="134"/>
        <v>-0.0955145046722062i</v>
      </c>
      <c r="M1275" s="4" t="str">
        <f t="shared" si="135"/>
        <v>0.995441956540232-0.0953693407723613i</v>
      </c>
      <c r="N1275" s="5" t="str">
        <f t="shared" si="136"/>
        <v>4.82298418036745-0.462070961360549i</v>
      </c>
      <c r="O1275" s="5">
        <f t="shared" si="137"/>
        <v>4.8229841803674498</v>
      </c>
      <c r="P1275" s="5">
        <f t="shared" si="138"/>
        <v>-0.46207096136054898</v>
      </c>
    </row>
    <row r="1276" spans="3:16" x14ac:dyDescent="0.3">
      <c r="C1276" s="4">
        <f t="shared" si="139"/>
        <v>4.8461362372870269</v>
      </c>
      <c r="D1276" s="4">
        <v>219.968761</v>
      </c>
      <c r="E1276" s="4">
        <v>219.96963099999999</v>
      </c>
      <c r="F1276" s="4">
        <v>0.152895</v>
      </c>
      <c r="G1276" s="4">
        <v>7.4094999999999994E-2</v>
      </c>
      <c r="H1276" s="4">
        <v>-180.85417200000001</v>
      </c>
      <c r="I1276" s="4">
        <v>-186.31281899999999</v>
      </c>
      <c r="J1276" s="4">
        <v>5.4586480000000002</v>
      </c>
      <c r="K1276" s="4">
        <f t="shared" si="133"/>
        <v>-9.5271380307403439E-2</v>
      </c>
      <c r="L1276" s="4" t="str">
        <f t="shared" si="134"/>
        <v>-0.0952713803074034i</v>
      </c>
      <c r="M1276" s="4" t="str">
        <f t="shared" si="135"/>
        <v>0.995465113730384-0.0951273217627487i</v>
      </c>
      <c r="N1276" s="5" t="str">
        <f t="shared" si="136"/>
        <v>4.82415956060387-0.460999961150519i</v>
      </c>
      <c r="O1276" s="5">
        <f t="shared" si="137"/>
        <v>4.8241595606038699</v>
      </c>
      <c r="P1276" s="5">
        <f t="shared" si="138"/>
        <v>-0.460999961150519</v>
      </c>
    </row>
    <row r="1277" spans="3:16" x14ac:dyDescent="0.3">
      <c r="C1277" s="4">
        <f t="shared" si="139"/>
        <v>4.8447196845347476</v>
      </c>
      <c r="D1277" s="4">
        <v>219.96216999999999</v>
      </c>
      <c r="E1277" s="4">
        <v>219.96098000000001</v>
      </c>
      <c r="F1277" s="4">
        <v>0.152917</v>
      </c>
      <c r="G1277" s="4">
        <v>7.4083999999999997E-2</v>
      </c>
      <c r="H1277" s="4">
        <v>-180.78457399999999</v>
      </c>
      <c r="I1277" s="4">
        <v>-186.22875099999999</v>
      </c>
      <c r="J1277" s="4">
        <v>5.4441769999999998</v>
      </c>
      <c r="K1277" s="4">
        <f t="shared" si="133"/>
        <v>-9.5018813711347322E-2</v>
      </c>
      <c r="L1277" s="4" t="str">
        <f t="shared" si="134"/>
        <v>-0.0950188137113473i</v>
      </c>
      <c r="M1277" s="4" t="str">
        <f t="shared" si="135"/>
        <v>0.995489107963676-0.0948758974960737i</v>
      </c>
      <c r="N1277" s="5" t="str">
        <f t="shared" si="136"/>
        <v>4.82286567709156-0.459647128187129i</v>
      </c>
      <c r="O1277" s="5">
        <f t="shared" si="137"/>
        <v>4.8228656770915599</v>
      </c>
      <c r="P1277" s="5">
        <f t="shared" si="138"/>
        <v>-0.45964712818712899</v>
      </c>
    </row>
    <row r="1278" spans="3:16" x14ac:dyDescent="0.3">
      <c r="C1278" s="4">
        <f t="shared" si="139"/>
        <v>4.8449118125993209</v>
      </c>
      <c r="D1278" s="4">
        <v>219.957179</v>
      </c>
      <c r="E1278" s="4">
        <v>219.95473000000001</v>
      </c>
      <c r="F1278" s="4">
        <v>0.15291299999999999</v>
      </c>
      <c r="G1278" s="4">
        <v>7.4084999999999998E-2</v>
      </c>
      <c r="H1278" s="4">
        <v>-182.46004600000001</v>
      </c>
      <c r="I1278" s="4">
        <v>-187.85129800000001</v>
      </c>
      <c r="J1278" s="4">
        <v>5.3912519999999997</v>
      </c>
      <c r="K1278" s="4">
        <f t="shared" si="133"/>
        <v>-9.4095098204729333E-2</v>
      </c>
      <c r="L1278" s="4" t="str">
        <f t="shared" si="134"/>
        <v>-0.0940950982047293i</v>
      </c>
      <c r="M1278" s="4" t="str">
        <f t="shared" si="135"/>
        <v>0.995576321588256-0.093956308424703i</v>
      </c>
      <c r="N1278" s="5" t="str">
        <f t="shared" si="136"/>
        <v>4.82347948080712-0.455210028555069i</v>
      </c>
      <c r="O1278" s="5">
        <f t="shared" si="137"/>
        <v>4.8234794808071202</v>
      </c>
      <c r="P1278" s="5">
        <f t="shared" si="138"/>
        <v>-0.45521002855506898</v>
      </c>
    </row>
    <row r="1279" spans="3:16" x14ac:dyDescent="0.3">
      <c r="C1279" s="4">
        <f t="shared" si="139"/>
        <v>4.8460849263287322</v>
      </c>
      <c r="D1279" s="4">
        <v>219.94592499999999</v>
      </c>
      <c r="E1279" s="4">
        <v>219.94611699999999</v>
      </c>
      <c r="F1279" s="4">
        <v>0.15290899999999999</v>
      </c>
      <c r="G1279" s="4">
        <v>7.4101E-2</v>
      </c>
      <c r="H1279" s="4">
        <v>-183.803436</v>
      </c>
      <c r="I1279" s="4">
        <v>-189.284402</v>
      </c>
      <c r="J1279" s="4">
        <v>5.4809659999999996</v>
      </c>
      <c r="K1279" s="4">
        <f t="shared" si="133"/>
        <v>-9.5660902889863522E-2</v>
      </c>
      <c r="L1279" s="4" t="str">
        <f t="shared" si="134"/>
        <v>-0.0956609028898635i</v>
      </c>
      <c r="M1279" s="4" t="str">
        <f t="shared" si="135"/>
        <v>0.9954279839714-0.0955150706780607i</v>
      </c>
      <c r="N1279" s="5" t="str">
        <f t="shared" si="136"/>
        <v>4.8239285483696-0.462874144250173i</v>
      </c>
      <c r="O1279" s="5">
        <f t="shared" si="137"/>
        <v>4.8239285483695999</v>
      </c>
      <c r="P1279" s="5">
        <f t="shared" si="138"/>
        <v>-0.46287414425017298</v>
      </c>
    </row>
    <row r="1280" spans="3:16" x14ac:dyDescent="0.3">
      <c r="C1280" s="4">
        <f t="shared" si="139"/>
        <v>4.8450661853188919</v>
      </c>
      <c r="D1280" s="4">
        <v>219.94881799999999</v>
      </c>
      <c r="E1280" s="4">
        <v>219.94900000000001</v>
      </c>
      <c r="F1280" s="4">
        <v>0.15290400000000001</v>
      </c>
      <c r="G1280" s="4">
        <v>7.4082999999999996E-2</v>
      </c>
      <c r="H1280" s="4">
        <v>-185.96186</v>
      </c>
      <c r="I1280" s="4">
        <v>-191.41965200000001</v>
      </c>
      <c r="J1280" s="4">
        <v>5.4577910000000003</v>
      </c>
      <c r="K1280" s="4">
        <f t="shared" si="133"/>
        <v>-9.5256422835713839E-2</v>
      </c>
      <c r="L1280" s="4" t="str">
        <f t="shared" si="134"/>
        <v>-0.0952564228357138i</v>
      </c>
      <c r="M1280" s="4" t="str">
        <f t="shared" si="135"/>
        <v>0.99546653648325-0.0951124321108514i</v>
      </c>
      <c r="N1280" s="5" t="str">
        <f t="shared" si="136"/>
        <v>4.82310125453151-0.460826028623725i</v>
      </c>
      <c r="O1280" s="5">
        <f t="shared" si="137"/>
        <v>4.82310125453151</v>
      </c>
      <c r="P1280" s="5">
        <f t="shared" si="138"/>
        <v>-0.46082602862372501</v>
      </c>
    </row>
    <row r="1281" spans="3:16" x14ac:dyDescent="0.3">
      <c r="C1281" s="4">
        <f t="shared" si="139"/>
        <v>4.8457322974705068</v>
      </c>
      <c r="D1281" s="4">
        <v>219.94523100000001</v>
      </c>
      <c r="E1281" s="4">
        <v>219.94520600000001</v>
      </c>
      <c r="F1281" s="4">
        <v>0.152916</v>
      </c>
      <c r="G1281" s="4">
        <v>7.4098999999999998E-2</v>
      </c>
      <c r="H1281" s="4">
        <v>-187.77826099999999</v>
      </c>
      <c r="I1281" s="4">
        <v>-193.247075</v>
      </c>
      <c r="J1281" s="4">
        <v>5.4688140000000001</v>
      </c>
      <c r="K1281" s="4">
        <f t="shared" si="133"/>
        <v>-9.5448810479161178E-2</v>
      </c>
      <c r="L1281" s="4" t="str">
        <f t="shared" si="134"/>
        <v>-0.0954488104791612i</v>
      </c>
      <c r="M1281" s="4" t="str">
        <f t="shared" si="135"/>
        <v>0.995448219604083-0.0953039458105562i</v>
      </c>
      <c r="N1281" s="5" t="str">
        <f t="shared" si="136"/>
        <v>4.82367558819502-0.461817408290591i</v>
      </c>
      <c r="O1281" s="5">
        <f t="shared" si="137"/>
        <v>4.8236755881950204</v>
      </c>
      <c r="P1281" s="5">
        <f t="shared" si="138"/>
        <v>-0.46181740829059098</v>
      </c>
    </row>
    <row r="1282" spans="3:16" x14ac:dyDescent="0.3">
      <c r="C1282" s="4">
        <f t="shared" si="139"/>
        <v>4.8450149753462641</v>
      </c>
      <c r="D1282" s="4">
        <v>219.952155</v>
      </c>
      <c r="E1282" s="4">
        <v>219.95360500000001</v>
      </c>
      <c r="F1282" s="4">
        <v>0.152918</v>
      </c>
      <c r="G1282" s="4">
        <v>7.4089000000000002E-2</v>
      </c>
      <c r="H1282" s="4">
        <v>-189.658005</v>
      </c>
      <c r="I1282" s="4">
        <v>-195.11411000000001</v>
      </c>
      <c r="J1282" s="4">
        <v>5.4561060000000001</v>
      </c>
      <c r="K1282" s="4">
        <f t="shared" si="133"/>
        <v>-9.5227014037817734E-2</v>
      </c>
      <c r="L1282" s="4" t="str">
        <f t="shared" si="134"/>
        <v>-0.0952270140378177i</v>
      </c>
      <c r="M1282" s="4" t="str">
        <f t="shared" si="135"/>
        <v>0.995469333195065-0.0950831565955415i</v>
      </c>
      <c r="N1282" s="5" t="str">
        <f t="shared" si="136"/>
        <v>4.82306382682805-0.460679317608592i</v>
      </c>
      <c r="O1282" s="5">
        <f t="shared" si="137"/>
        <v>4.8230638268280499</v>
      </c>
      <c r="P1282" s="5">
        <f t="shared" si="138"/>
        <v>-0.46067931760859199</v>
      </c>
    </row>
    <row r="1283" spans="3:16" x14ac:dyDescent="0.3">
      <c r="C1283" s="4">
        <f t="shared" si="139"/>
        <v>4.8451835237341658</v>
      </c>
      <c r="D1283" s="4">
        <v>219.94397499999999</v>
      </c>
      <c r="E1283" s="4">
        <v>219.94679099999999</v>
      </c>
      <c r="F1283" s="4">
        <v>0.152923</v>
      </c>
      <c r="G1283" s="4">
        <v>7.4093999999999993E-2</v>
      </c>
      <c r="H1283" s="4">
        <v>-191.54099600000001</v>
      </c>
      <c r="I1283" s="4">
        <v>-197.031868</v>
      </c>
      <c r="J1283" s="4">
        <v>5.4908729999999997</v>
      </c>
      <c r="K1283" s="4">
        <f t="shared" si="133"/>
        <v>-9.5833812658858597E-2</v>
      </c>
      <c r="L1283" s="4" t="str">
        <f t="shared" si="134"/>
        <v>-0.0958338126588586i</v>
      </c>
      <c r="M1283" s="4" t="str">
        <f t="shared" si="135"/>
        <v>0.995411453602128-0.0956871884721182i</v>
      </c>
      <c r="N1283" s="5" t="str">
        <f t="shared" si="136"/>
        <v>4.82295117432931-0.463621989017553i</v>
      </c>
      <c r="O1283" s="5">
        <f t="shared" si="137"/>
        <v>4.8229511743293099</v>
      </c>
      <c r="P1283" s="5">
        <f t="shared" si="138"/>
        <v>-0.46362198901755303</v>
      </c>
    </row>
    <row r="1284" spans="3:16" x14ac:dyDescent="0.3">
      <c r="C1284" s="4">
        <f t="shared" si="139"/>
        <v>4.8456628649157683</v>
      </c>
      <c r="D1284" s="4">
        <v>219.964451</v>
      </c>
      <c r="E1284" s="4">
        <v>219.96493699999999</v>
      </c>
      <c r="F1284" s="4">
        <v>0.15291199999999999</v>
      </c>
      <c r="G1284" s="4">
        <v>7.4095999999999995E-2</v>
      </c>
      <c r="H1284" s="4">
        <v>-193.637203</v>
      </c>
      <c r="I1284" s="4">
        <v>-199.11197200000001</v>
      </c>
      <c r="J1284" s="4">
        <v>5.4747690000000002</v>
      </c>
      <c r="K1284" s="4">
        <f t="shared" si="133"/>
        <v>-9.5552744836117434E-2</v>
      </c>
      <c r="L1284" s="4" t="str">
        <f t="shared" si="134"/>
        <v>-0.0955527448361174i</v>
      </c>
      <c r="M1284" s="4" t="str">
        <f t="shared" si="135"/>
        <v>0.995438308873187-0.0954074065662044i</v>
      </c>
      <c r="N1284" s="5" t="str">
        <f t="shared" si="136"/>
        <v>4.82355844762135-0.462312127035778i</v>
      </c>
      <c r="O1284" s="5">
        <f t="shared" si="137"/>
        <v>4.82355844762135</v>
      </c>
      <c r="P1284" s="5">
        <f t="shared" si="138"/>
        <v>-0.46231212703577801</v>
      </c>
    </row>
    <row r="1285" spans="3:16" x14ac:dyDescent="0.3">
      <c r="C1285" s="4">
        <f t="shared" si="139"/>
        <v>4.8446981586105879</v>
      </c>
      <c r="D1285" s="4">
        <v>219.95172700000001</v>
      </c>
      <c r="E1285" s="4">
        <v>219.95316</v>
      </c>
      <c r="F1285" s="4">
        <v>0.15292800000000001</v>
      </c>
      <c r="G1285" s="4">
        <v>7.4089000000000002E-2</v>
      </c>
      <c r="H1285" s="4">
        <v>-194.840304</v>
      </c>
      <c r="I1285" s="4">
        <v>-200.33734999999999</v>
      </c>
      <c r="J1285" s="4">
        <v>5.4970460000000001</v>
      </c>
      <c r="K1285" s="4">
        <f t="shared" si="133"/>
        <v>-9.5941551833584215E-2</v>
      </c>
      <c r="L1285" s="4" t="str">
        <f t="shared" si="134"/>
        <v>-0.0959415518335842i</v>
      </c>
      <c r="M1285" s="4" t="str">
        <f t="shared" si="135"/>
        <v>0.995401138566196-0.0957944327250787i</v>
      </c>
      <c r="N1285" s="5" t="str">
        <f t="shared" si="136"/>
        <v>4.82241806309053-0.464095111828335i</v>
      </c>
      <c r="O1285" s="5">
        <f t="shared" si="137"/>
        <v>4.82241806309053</v>
      </c>
      <c r="P1285" s="5">
        <f t="shared" si="138"/>
        <v>-0.46409511182833502</v>
      </c>
    </row>
    <row r="1286" spans="3:16" x14ac:dyDescent="0.3">
      <c r="C1286" s="4">
        <f t="shared" si="139"/>
        <v>4.8443610300945608</v>
      </c>
      <c r="D1286" s="4">
        <v>219.95334500000001</v>
      </c>
      <c r="E1286" s="4">
        <v>219.952168</v>
      </c>
      <c r="F1286" s="4">
        <v>0.152918</v>
      </c>
      <c r="G1286" s="4">
        <v>7.4079000000000006E-2</v>
      </c>
      <c r="H1286" s="4">
        <v>-196.49859000000001</v>
      </c>
      <c r="I1286" s="4">
        <v>-201.90759499999999</v>
      </c>
      <c r="J1286" s="4">
        <v>5.4090049999999996</v>
      </c>
      <c r="K1286" s="4">
        <f t="shared" si="133"/>
        <v>-9.4404946506835882E-2</v>
      </c>
      <c r="L1286" s="4" t="str">
        <f t="shared" si="134"/>
        <v>-0.0944049465068359i</v>
      </c>
      <c r="M1286" s="4" t="str">
        <f t="shared" si="135"/>
        <v>0.995547161595449-0.0942647815424455i</v>
      </c>
      <c r="N1286" s="5" t="str">
        <f t="shared" si="136"/>
        <v>4.82278987325425-0.4566526342146i</v>
      </c>
      <c r="O1286" s="5">
        <f t="shared" si="137"/>
        <v>4.8227898732542496</v>
      </c>
      <c r="P1286" s="5">
        <f t="shared" si="138"/>
        <v>-0.45665263421460001</v>
      </c>
    </row>
    <row r="1287" spans="3:16" x14ac:dyDescent="0.3">
      <c r="C1287" s="4">
        <f t="shared" si="139"/>
        <v>4.8441096463695326</v>
      </c>
      <c r="D1287" s="4">
        <v>219.93800200000001</v>
      </c>
      <c r="E1287" s="4">
        <v>219.93767399999999</v>
      </c>
      <c r="F1287" s="4">
        <v>0.15292800000000001</v>
      </c>
      <c r="G1287" s="4">
        <v>7.4079999999999993E-2</v>
      </c>
      <c r="H1287" s="4">
        <v>-198.1225</v>
      </c>
      <c r="I1287" s="4">
        <v>-203.575557</v>
      </c>
      <c r="J1287" s="4">
        <v>5.4530570000000003</v>
      </c>
      <c r="K1287" s="4">
        <f t="shared" ref="K1287:K1350" si="140">RADIANS(-J1287)</f>
        <v>-9.5173798948924429E-2</v>
      </c>
      <c r="L1287" s="4" t="str">
        <f t="shared" ref="L1287:L1350" si="141">COMPLEX(0,K1287)</f>
        <v>-0.0951737989489244i</v>
      </c>
      <c r="M1287" s="4" t="str">
        <f t="shared" ref="M1287:M1350" si="142">IMEXP(L1287)</f>
        <v>0.995474391644185-0.0950301824718796i</v>
      </c>
      <c r="N1287" s="5" t="str">
        <f t="shared" ref="N1287:N1350" si="143">IMPRODUCT(C1287,M1287)</f>
        <v>4.82218710327744-0.460336623608289i</v>
      </c>
      <c r="O1287" s="5">
        <f t="shared" ref="O1287:O1350" si="144">IMREAL(N1287)</f>
        <v>4.8221871032774404</v>
      </c>
      <c r="P1287" s="5">
        <f t="shared" ref="P1287:P1350" si="145">IMAGINARY(N1287)</f>
        <v>-0.46033662360828898</v>
      </c>
    </row>
    <row r="1288" spans="3:16" x14ac:dyDescent="0.3">
      <c r="C1288" s="4">
        <f t="shared" ref="C1288:C1351" si="146">G1288/F1288 * 10</f>
        <v>4.844818791770753</v>
      </c>
      <c r="D1288" s="4">
        <v>219.94800000000001</v>
      </c>
      <c r="E1288" s="4">
        <v>219.945212</v>
      </c>
      <c r="F1288" s="4">
        <v>0.152918</v>
      </c>
      <c r="G1288" s="4">
        <v>7.4085999999999999E-2</v>
      </c>
      <c r="H1288" s="4">
        <v>-200.02609000000001</v>
      </c>
      <c r="I1288" s="4">
        <v>-205.43504200000001</v>
      </c>
      <c r="J1288" s="4">
        <v>5.4089520000000002</v>
      </c>
      <c r="K1288" s="4">
        <f t="shared" si="140"/>
        <v>-9.4404021482332331E-2</v>
      </c>
      <c r="L1288" s="4" t="str">
        <f t="shared" si="141"/>
        <v>-0.0944040214823323i</v>
      </c>
      <c r="M1288" s="4" t="str">
        <f t="shared" si="142"/>
        <v>0.995547248792256-0.0942638606368862i</v>
      </c>
      <c r="N1288" s="5" t="str">
        <f t="shared" si="143"/>
        <v>4.82324601904439-0.456691323398446i</v>
      </c>
      <c r="O1288" s="5">
        <f t="shared" si="144"/>
        <v>4.8232460190443902</v>
      </c>
      <c r="P1288" s="5">
        <f t="shared" si="145"/>
        <v>-0.45669132339844598</v>
      </c>
    </row>
    <row r="1289" spans="3:16" x14ac:dyDescent="0.3">
      <c r="C1289" s="4">
        <f t="shared" si="146"/>
        <v>4.8438962756381301</v>
      </c>
      <c r="D1289" s="4">
        <v>220.03993</v>
      </c>
      <c r="E1289" s="4">
        <v>220.04497900000001</v>
      </c>
      <c r="F1289" s="4">
        <v>0.152751</v>
      </c>
      <c r="G1289" s="4">
        <v>7.3991000000000001E-2</v>
      </c>
      <c r="H1289" s="4">
        <v>156.75715500000001</v>
      </c>
      <c r="I1289" s="4">
        <v>151.23952</v>
      </c>
      <c r="J1289" s="4">
        <v>5.5176350000000003</v>
      </c>
      <c r="K1289" s="4">
        <f t="shared" si="140"/>
        <v>-9.6300897673277333E-2</v>
      </c>
      <c r="L1289" s="4" t="str">
        <f t="shared" si="141"/>
        <v>-0.0963008976732773i</v>
      </c>
      <c r="M1289" s="4" t="str">
        <f t="shared" si="142"/>
        <v>0.99536665096828-0.0961521197904098i</v>
      </c>
      <c r="N1289" s="5" t="str">
        <f t="shared" si="143"/>
        <v>4.82145281351965-0.465750894947477i</v>
      </c>
      <c r="O1289" s="5">
        <f t="shared" si="144"/>
        <v>4.8214528135196497</v>
      </c>
      <c r="P1289" s="5">
        <f t="shared" si="145"/>
        <v>-0.46575089494747701</v>
      </c>
    </row>
    <row r="1290" spans="3:16" x14ac:dyDescent="0.3">
      <c r="C1290" s="4">
        <f t="shared" si="146"/>
        <v>4.8321756988319011</v>
      </c>
      <c r="D1290" s="4">
        <v>230.15868800000001</v>
      </c>
      <c r="E1290" s="4">
        <v>230.15857199999999</v>
      </c>
      <c r="F1290" s="4">
        <v>0.15289800000000001</v>
      </c>
      <c r="G1290" s="4">
        <v>7.3883000000000004E-2</v>
      </c>
      <c r="H1290" s="4">
        <v>212.98071200000001</v>
      </c>
      <c r="I1290" s="4">
        <v>208.44979799999999</v>
      </c>
      <c r="J1290" s="4">
        <v>4.5309140000000001</v>
      </c>
      <c r="K1290" s="4">
        <f t="shared" si="140"/>
        <v>-7.9079367424706365E-2</v>
      </c>
      <c r="L1290" s="4" t="str">
        <f t="shared" si="141"/>
        <v>-0.0790793674247064i</v>
      </c>
      <c r="M1290" s="4" t="str">
        <f t="shared" si="142"/>
        <v>0.996874855935979-0.0789969721104556i</v>
      </c>
      <c r="N1290" s="5" t="str">
        <f t="shared" si="143"/>
        <v>4.81707445363039-0.381727248913445i</v>
      </c>
      <c r="O1290" s="5">
        <f t="shared" si="144"/>
        <v>4.81707445363039</v>
      </c>
      <c r="P1290" s="5">
        <f t="shared" si="145"/>
        <v>-0.38172724891344501</v>
      </c>
    </row>
    <row r="1291" spans="3:16" x14ac:dyDescent="0.3">
      <c r="C1291" s="4">
        <f t="shared" si="146"/>
        <v>4.8329289269386981</v>
      </c>
      <c r="D1291" s="4">
        <v>230.156634</v>
      </c>
      <c r="E1291" s="4">
        <v>230.15366299999999</v>
      </c>
      <c r="F1291" s="4">
        <v>0.15289900000000001</v>
      </c>
      <c r="G1291" s="4">
        <v>7.3895000000000002E-2</v>
      </c>
      <c r="H1291" s="4">
        <v>218.55759399999999</v>
      </c>
      <c r="I1291" s="4">
        <v>214.08352300000001</v>
      </c>
      <c r="J1291" s="4">
        <v>4.4740710000000004</v>
      </c>
      <c r="K1291" s="4">
        <f t="shared" si="140"/>
        <v>-7.8087269917995222E-2</v>
      </c>
      <c r="L1291" s="4" t="str">
        <f t="shared" si="141"/>
        <v>-0.0780872699179952i</v>
      </c>
      <c r="M1291" s="4" t="str">
        <f t="shared" si="142"/>
        <v>0.996952738031474-0.0780079363369398i</v>
      </c>
      <c r="N1291" s="5" t="str">
        <f t="shared" si="143"/>
        <v>4.81820172642305-0.377006812053589i</v>
      </c>
      <c r="O1291" s="5">
        <f t="shared" si="144"/>
        <v>4.8182017264230499</v>
      </c>
      <c r="P1291" s="5">
        <f t="shared" si="145"/>
        <v>-0.37700681205358899</v>
      </c>
    </row>
    <row r="1292" spans="3:16" x14ac:dyDescent="0.3">
      <c r="C1292" s="4">
        <f t="shared" si="146"/>
        <v>4.8319566795503155</v>
      </c>
      <c r="D1292" s="4">
        <v>230.033974</v>
      </c>
      <c r="E1292" s="4">
        <v>230.03495799999999</v>
      </c>
      <c r="F1292" s="4">
        <v>0.15290699999999999</v>
      </c>
      <c r="G1292" s="4">
        <v>7.3884000000000005E-2</v>
      </c>
      <c r="H1292" s="4">
        <v>222.914728</v>
      </c>
      <c r="I1292" s="4">
        <v>218.35367400000001</v>
      </c>
      <c r="J1292" s="4">
        <v>4.5610540000000004</v>
      </c>
      <c r="K1292" s="4">
        <f t="shared" si="140"/>
        <v>-7.9605409661257454E-2</v>
      </c>
      <c r="L1292" s="4" t="str">
        <f t="shared" si="141"/>
        <v>-0.0796054096612575i</v>
      </c>
      <c r="M1292" s="4" t="str">
        <f t="shared" si="142"/>
        <v>0.996833162266188-0.0795213594350104i</v>
      </c>
      <c r="N1292" s="5" t="str">
        <f t="shared" si="143"/>
        <v>4.81665465680937-0.38424376388892i</v>
      </c>
      <c r="O1292" s="5">
        <f t="shared" si="144"/>
        <v>4.8166546568093702</v>
      </c>
      <c r="P1292" s="5">
        <f t="shared" si="145"/>
        <v>-0.38424376388892001</v>
      </c>
    </row>
    <row r="1293" spans="3:16" x14ac:dyDescent="0.3">
      <c r="C1293" s="4">
        <f t="shared" si="146"/>
        <v>4.8321954537131493</v>
      </c>
      <c r="D1293" s="4">
        <v>229.98649</v>
      </c>
      <c r="E1293" s="4">
        <v>229.987435</v>
      </c>
      <c r="F1293" s="4">
        <v>0.152916</v>
      </c>
      <c r="G1293" s="4">
        <v>7.3891999999999999E-2</v>
      </c>
      <c r="H1293" s="4">
        <v>-136.728748</v>
      </c>
      <c r="I1293" s="4">
        <v>-141.31323699999999</v>
      </c>
      <c r="J1293" s="4">
        <v>4.5844889999999996</v>
      </c>
      <c r="K1293" s="4">
        <f t="shared" si="140"/>
        <v>-8.0014427571462307E-2</v>
      </c>
      <c r="L1293" s="4" t="str">
        <f t="shared" si="141"/>
        <v>-0.0800144275714623i</v>
      </c>
      <c r="M1293" s="4" t="str">
        <f t="shared" si="142"/>
        <v>0.996800553223917-0.0799290753887063i</v>
      </c>
      <c r="N1293" s="5" t="str">
        <f t="shared" si="143"/>
        <v>4.81673510154736-0.386232914712802i</v>
      </c>
      <c r="O1293" s="5">
        <f t="shared" si="144"/>
        <v>4.8167351015473603</v>
      </c>
      <c r="P1293" s="5">
        <f t="shared" si="145"/>
        <v>-0.38623291471280202</v>
      </c>
    </row>
    <row r="1294" spans="3:16" x14ac:dyDescent="0.3">
      <c r="C1294" s="4">
        <f t="shared" si="146"/>
        <v>4.8326989234653164</v>
      </c>
      <c r="D1294" s="4">
        <v>229.97657699999999</v>
      </c>
      <c r="E1294" s="4">
        <v>229.977926</v>
      </c>
      <c r="F1294" s="4">
        <v>0.15289800000000001</v>
      </c>
      <c r="G1294" s="4">
        <v>7.3890999999999998E-2</v>
      </c>
      <c r="H1294" s="4">
        <v>-137.08345600000001</v>
      </c>
      <c r="I1294" s="4">
        <v>-141.65408099999999</v>
      </c>
      <c r="J1294" s="4">
        <v>4.5706249999999997</v>
      </c>
      <c r="K1294" s="4">
        <f t="shared" si="140"/>
        <v>-7.9772455123965816E-2</v>
      </c>
      <c r="L1294" s="4" t="str">
        <f t="shared" si="141"/>
        <v>-0.0797724551239658i</v>
      </c>
      <c r="M1294" s="4" t="str">
        <f t="shared" si="142"/>
        <v>0.996819864676058-0.0796878747815803i</v>
      </c>
      <c r="N1294" s="5" t="str">
        <f t="shared" si="143"/>
        <v>4.81733028690883-0.385107506670182i</v>
      </c>
      <c r="O1294" s="5">
        <f t="shared" si="144"/>
        <v>4.8173302869088301</v>
      </c>
      <c r="P1294" s="5">
        <f t="shared" si="145"/>
        <v>-0.38510750667018201</v>
      </c>
    </row>
    <row r="1295" spans="3:16" x14ac:dyDescent="0.3">
      <c r="C1295" s="4">
        <f t="shared" si="146"/>
        <v>4.8328221761563155</v>
      </c>
      <c r="D1295" s="4">
        <v>229.96498399999999</v>
      </c>
      <c r="E1295" s="4">
        <v>229.964404</v>
      </c>
      <c r="F1295" s="4">
        <v>0.152921</v>
      </c>
      <c r="G1295" s="4">
        <v>7.3903999999999997E-2</v>
      </c>
      <c r="H1295" s="4">
        <v>-137.75429199999999</v>
      </c>
      <c r="I1295" s="4">
        <v>-142.27980099999999</v>
      </c>
      <c r="J1295" s="4">
        <v>4.5255099999999997</v>
      </c>
      <c r="K1295" s="4">
        <f t="shared" si="140"/>
        <v>-7.8985049831928583E-2</v>
      </c>
      <c r="L1295" s="4" t="str">
        <f t="shared" si="141"/>
        <v>-0.0789850498319286i</v>
      </c>
      <c r="M1295" s="4" t="str">
        <f t="shared" si="142"/>
        <v>0.996882302306211-0.0789029489225114i</v>
      </c>
      <c r="N1295" s="5" t="str">
        <f t="shared" si="143"/>
        <v>4.81775489760322-0.381323921316842i</v>
      </c>
      <c r="O1295" s="5">
        <f t="shared" si="144"/>
        <v>4.8177548976032201</v>
      </c>
      <c r="P1295" s="5">
        <f t="shared" si="145"/>
        <v>-0.38132392131684201</v>
      </c>
    </row>
    <row r="1296" spans="3:16" x14ac:dyDescent="0.3">
      <c r="C1296" s="4">
        <f t="shared" si="146"/>
        <v>4.8326444659533845</v>
      </c>
      <c r="D1296" s="4">
        <v>229.975458</v>
      </c>
      <c r="E1296" s="4">
        <v>229.977946</v>
      </c>
      <c r="F1296" s="4">
        <v>0.15290799999999999</v>
      </c>
      <c r="G1296" s="4">
        <v>7.3895000000000002E-2</v>
      </c>
      <c r="H1296" s="4">
        <v>-138.53220899999999</v>
      </c>
      <c r="I1296" s="4">
        <v>-143.11372</v>
      </c>
      <c r="J1296" s="4">
        <v>4.581512</v>
      </c>
      <c r="K1296" s="4">
        <f t="shared" si="140"/>
        <v>-7.9962469119630453E-2</v>
      </c>
      <c r="L1296" s="4" t="str">
        <f t="shared" si="141"/>
        <v>-0.0799624691196305i</v>
      </c>
      <c r="M1296" s="4" t="str">
        <f t="shared" si="142"/>
        <v>0.996804704869407-0.0798772830673075i</v>
      </c>
      <c r="N1296" s="5" t="str">
        <f t="shared" si="143"/>
        <v>4.81720274062344-0.386018509970616i</v>
      </c>
      <c r="O1296" s="5">
        <f t="shared" si="144"/>
        <v>4.8172027406234399</v>
      </c>
      <c r="P1296" s="5">
        <f t="shared" si="145"/>
        <v>-0.38601850997061599</v>
      </c>
    </row>
    <row r="1297" spans="3:16" x14ac:dyDescent="0.3">
      <c r="C1297" s="4">
        <f t="shared" si="146"/>
        <v>4.831753089648859</v>
      </c>
      <c r="D1297" s="4">
        <v>229.97461100000001</v>
      </c>
      <c r="E1297" s="4">
        <v>229.977451</v>
      </c>
      <c r="F1297" s="4">
        <v>0.15293000000000001</v>
      </c>
      <c r="G1297" s="4">
        <v>7.3891999999999999E-2</v>
      </c>
      <c r="H1297" s="4">
        <v>-139.33733100000001</v>
      </c>
      <c r="I1297" s="4">
        <v>-143.91531699999999</v>
      </c>
      <c r="J1297" s="4">
        <v>4.5779860000000001</v>
      </c>
      <c r="K1297" s="4">
        <f t="shared" si="140"/>
        <v>-7.9900928810205135E-2</v>
      </c>
      <c r="L1297" s="4" t="str">
        <f t="shared" si="141"/>
        <v>-0.0799009288102051i</v>
      </c>
      <c r="M1297" s="4" t="str">
        <f t="shared" si="142"/>
        <v>0.996809618654566-0.0798159392461159i</v>
      </c>
      <c r="N1297" s="5" t="str">
        <f t="shared" si="143"/>
        <v>4.8163379547259-0.385650911055646i</v>
      </c>
      <c r="O1297" s="5">
        <f t="shared" si="144"/>
        <v>4.8163379547259</v>
      </c>
      <c r="P1297" s="5">
        <f t="shared" si="145"/>
        <v>-0.38565091105564597</v>
      </c>
    </row>
    <row r="1298" spans="3:16" x14ac:dyDescent="0.3">
      <c r="C1298" s="4">
        <f t="shared" si="146"/>
        <v>4.8331131717652598</v>
      </c>
      <c r="D1298" s="4">
        <v>229.986616</v>
      </c>
      <c r="E1298" s="4">
        <v>229.9863</v>
      </c>
      <c r="F1298" s="4">
        <v>0.152918</v>
      </c>
      <c r="G1298" s="4">
        <v>7.3907E-2</v>
      </c>
      <c r="H1298" s="4">
        <v>-140.19561999999999</v>
      </c>
      <c r="I1298" s="4">
        <v>-144.73882399999999</v>
      </c>
      <c r="J1298" s="4">
        <v>4.5432040000000002</v>
      </c>
      <c r="K1298" s="4">
        <f t="shared" si="140"/>
        <v>-7.9293868389776465E-2</v>
      </c>
      <c r="L1298" s="4" t="str">
        <f t="shared" si="141"/>
        <v>-0.0792938683897765i</v>
      </c>
      <c r="M1298" s="4" t="str">
        <f t="shared" si="142"/>
        <v>0.996857888075917-0.0792108009101166i</v>
      </c>
      <c r="N1298" s="5" t="str">
        <f t="shared" si="143"/>
        <v>4.81792698923781-0.38283476522476i</v>
      </c>
      <c r="O1298" s="5">
        <f t="shared" si="144"/>
        <v>4.8179269892378098</v>
      </c>
      <c r="P1298" s="5">
        <f t="shared" si="145"/>
        <v>-0.38283476522476001</v>
      </c>
    </row>
    <row r="1299" spans="3:16" x14ac:dyDescent="0.3">
      <c r="C1299" s="4">
        <f t="shared" si="146"/>
        <v>4.8320036620455138</v>
      </c>
      <c r="D1299" s="4">
        <v>229.97785400000001</v>
      </c>
      <c r="E1299" s="4">
        <v>229.978443</v>
      </c>
      <c r="F1299" s="4">
        <v>0.15292</v>
      </c>
      <c r="G1299" s="4">
        <v>7.3890999999999998E-2</v>
      </c>
      <c r="H1299" s="4">
        <v>-140.70291399999999</v>
      </c>
      <c r="I1299" s="4">
        <v>-145.22801999999999</v>
      </c>
      <c r="J1299" s="4">
        <v>4.5251070000000002</v>
      </c>
      <c r="K1299" s="4">
        <f t="shared" si="140"/>
        <v>-7.8978016155043046E-2</v>
      </c>
      <c r="L1299" s="4" t="str">
        <f t="shared" si="141"/>
        <v>-0.078978016155043i</v>
      </c>
      <c r="M1299" s="4" t="str">
        <f t="shared" si="142"/>
        <v>0.9968828572594-0.0788959371725523i</v>
      </c>
      <c r="N1299" s="5" t="str">
        <f t="shared" si="143"/>
        <v>4.81694161690782-0.381225457338286i</v>
      </c>
      <c r="O1299" s="5">
        <f t="shared" si="144"/>
        <v>4.8169416169078199</v>
      </c>
      <c r="P1299" s="5">
        <f t="shared" si="145"/>
        <v>-0.381225457338286</v>
      </c>
    </row>
    <row r="1300" spans="3:16" x14ac:dyDescent="0.3">
      <c r="C1300" s="4">
        <f t="shared" si="146"/>
        <v>4.8327818250781487</v>
      </c>
      <c r="D1300" s="4">
        <v>229.98186699999999</v>
      </c>
      <c r="E1300" s="4">
        <v>229.981875</v>
      </c>
      <c r="F1300" s="4">
        <v>0.15291399999999999</v>
      </c>
      <c r="G1300" s="4">
        <v>7.3899999999999993E-2</v>
      </c>
      <c r="H1300" s="4">
        <v>-141.661801</v>
      </c>
      <c r="I1300" s="4">
        <v>-146.20459299999999</v>
      </c>
      <c r="J1300" s="4">
        <v>4.5427929999999996</v>
      </c>
      <c r="K1300" s="4">
        <f t="shared" si="140"/>
        <v>-7.9286695086550757E-2</v>
      </c>
      <c r="L1300" s="4" t="str">
        <f t="shared" si="141"/>
        <v>-0.0792866950865508i</v>
      </c>
      <c r="M1300" s="4" t="str">
        <f t="shared" si="142"/>
        <v>0.996858456253364-0.0792036501441746i</v>
      </c>
      <c r="N1300" s="5" t="str">
        <f t="shared" si="143"/>
        <v>4.81759942955672-0.382773960896615i</v>
      </c>
      <c r="O1300" s="5">
        <f t="shared" si="144"/>
        <v>4.8175994295567204</v>
      </c>
      <c r="P1300" s="5">
        <f t="shared" si="145"/>
        <v>-0.38277396089661497</v>
      </c>
    </row>
    <row r="1301" spans="3:16" x14ac:dyDescent="0.3">
      <c r="C1301" s="4">
        <f t="shared" si="146"/>
        <v>4.8325562233106858</v>
      </c>
      <c r="D1301" s="4">
        <v>229.96463900000001</v>
      </c>
      <c r="E1301" s="4">
        <v>229.96706800000001</v>
      </c>
      <c r="F1301" s="4">
        <v>0.152917</v>
      </c>
      <c r="G1301" s="4">
        <v>7.3898000000000005E-2</v>
      </c>
      <c r="H1301" s="4">
        <v>-142.25551200000001</v>
      </c>
      <c r="I1301" s="4">
        <v>-146.85244900000001</v>
      </c>
      <c r="J1301" s="4">
        <v>4.5969369999999996</v>
      </c>
      <c r="K1301" s="4">
        <f t="shared" si="140"/>
        <v>-8.0231686156750567E-2</v>
      </c>
      <c r="L1301" s="4" t="str">
        <f t="shared" si="141"/>
        <v>-0.0802316861567506i</v>
      </c>
      <c r="M1301" s="4" t="str">
        <f t="shared" si="142"/>
        <v>0.996783164421074-0.0801456369786328i</v>
      </c>
      <c r="N1301" s="5" t="str">
        <f t="shared" si="143"/>
        <v>4.81701068451438-0.387308296752291i</v>
      </c>
      <c r="O1301" s="5">
        <f t="shared" si="144"/>
        <v>4.8170106845143801</v>
      </c>
      <c r="P1301" s="5">
        <f t="shared" si="145"/>
        <v>-0.387308296752291</v>
      </c>
    </row>
    <row r="1302" spans="3:16" x14ac:dyDescent="0.3">
      <c r="C1302" s="4">
        <f t="shared" si="146"/>
        <v>4.8325518432049606</v>
      </c>
      <c r="D1302" s="4">
        <v>229.97548900000001</v>
      </c>
      <c r="E1302" s="4">
        <v>229.973007</v>
      </c>
      <c r="F1302" s="4">
        <v>0.15291299999999999</v>
      </c>
      <c r="G1302" s="4">
        <v>7.3896000000000003E-2</v>
      </c>
      <c r="H1302" s="4">
        <v>-143.374999</v>
      </c>
      <c r="I1302" s="4">
        <v>-147.836838</v>
      </c>
      <c r="J1302" s="4">
        <v>4.4618390000000003</v>
      </c>
      <c r="K1302" s="4">
        <f t="shared" si="140"/>
        <v>-7.7873781243891285E-2</v>
      </c>
      <c r="L1302" s="4" t="str">
        <f t="shared" si="141"/>
        <v>-0.0778737812438913i</v>
      </c>
      <c r="M1302" s="4" t="str">
        <f t="shared" si="142"/>
        <v>0.996969369122982-0.07779509644267i</v>
      </c>
      <c r="N1302" s="5" t="str">
        <f t="shared" si="143"/>
        <v>4.81790616237415-0.375948836706333i</v>
      </c>
      <c r="O1302" s="5">
        <f t="shared" si="144"/>
        <v>4.8179061623741504</v>
      </c>
      <c r="P1302" s="5">
        <f t="shared" si="145"/>
        <v>-0.375948836706333</v>
      </c>
    </row>
    <row r="1303" spans="3:16" x14ac:dyDescent="0.3">
      <c r="C1303" s="4">
        <f t="shared" si="146"/>
        <v>4.8309662063193128</v>
      </c>
      <c r="D1303" s="4">
        <v>229.98050799999999</v>
      </c>
      <c r="E1303" s="4">
        <v>229.98011299999999</v>
      </c>
      <c r="F1303" s="4">
        <v>0.15292800000000001</v>
      </c>
      <c r="G1303" s="4">
        <v>7.3879E-2</v>
      </c>
      <c r="H1303" s="4">
        <v>-144.147064</v>
      </c>
      <c r="I1303" s="4">
        <v>-148.66721799999999</v>
      </c>
      <c r="J1303" s="4">
        <v>4.5201539999999998</v>
      </c>
      <c r="K1303" s="4">
        <f t="shared" si="140"/>
        <v>-7.8891569997191768E-2</v>
      </c>
      <c r="L1303" s="4" t="str">
        <f t="shared" si="141"/>
        <v>-0.0788915699971918i</v>
      </c>
      <c r="M1303" s="4" t="str">
        <f t="shared" si="142"/>
        <v>0.996889673785208-0.0788097601850296i</v>
      </c>
      <c r="N1303" s="5" t="str">
        <f t="shared" si="143"/>
        <v>4.81594032548502-0.380727288182007i</v>
      </c>
      <c r="O1303" s="5">
        <f t="shared" si="144"/>
        <v>4.8159403254850197</v>
      </c>
      <c r="P1303" s="5">
        <f t="shared" si="145"/>
        <v>-0.38072728818200702</v>
      </c>
    </row>
    <row r="1304" spans="3:16" x14ac:dyDescent="0.3">
      <c r="C1304" s="4">
        <f t="shared" si="146"/>
        <v>4.8329736446275584</v>
      </c>
      <c r="D1304" s="4">
        <v>229.967063</v>
      </c>
      <c r="E1304" s="4">
        <v>229.96885399999999</v>
      </c>
      <c r="F1304" s="4">
        <v>0.15290999999999999</v>
      </c>
      <c r="G1304" s="4">
        <v>7.3900999999999994E-2</v>
      </c>
      <c r="H1304" s="4">
        <v>-144.744471</v>
      </c>
      <c r="I1304" s="4">
        <v>-149.33685399999999</v>
      </c>
      <c r="J1304" s="4">
        <v>4.592384</v>
      </c>
      <c r="K1304" s="4">
        <f t="shared" si="140"/>
        <v>-8.0152221315907268E-2</v>
      </c>
      <c r="L1304" s="4" t="str">
        <f t="shared" si="141"/>
        <v>-0.0801522213159073i</v>
      </c>
      <c r="M1304" s="4" t="str">
        <f t="shared" si="142"/>
        <v>0.99678953003418-0.0800664275101539i</v>
      </c>
      <c r="N1304" s="5" t="str">
        <f t="shared" si="143"/>
        <v>4.81745752789588-0.386958933976057i</v>
      </c>
      <c r="O1304" s="5">
        <f t="shared" si="144"/>
        <v>4.81745752789588</v>
      </c>
      <c r="P1304" s="5">
        <f t="shared" si="145"/>
        <v>-0.38695893397605702</v>
      </c>
    </row>
    <row r="1305" spans="3:16" x14ac:dyDescent="0.3">
      <c r="C1305" s="4">
        <f t="shared" si="146"/>
        <v>4.8324259952364752</v>
      </c>
      <c r="D1305" s="4">
        <v>230.02739</v>
      </c>
      <c r="E1305" s="4">
        <v>230.031319</v>
      </c>
      <c r="F1305" s="4">
        <v>0.15282799999999999</v>
      </c>
      <c r="G1305" s="4">
        <v>7.3853000000000002E-2</v>
      </c>
      <c r="H1305" s="4">
        <v>213.357077</v>
      </c>
      <c r="I1305" s="4">
        <v>208.75429600000001</v>
      </c>
      <c r="J1305" s="4">
        <v>4.6027800000000001</v>
      </c>
      <c r="K1305" s="4">
        <f t="shared" si="140"/>
        <v>-8.0333665744944605E-2</v>
      </c>
      <c r="L1305" s="4" t="str">
        <f t="shared" si="141"/>
        <v>-0.0803336657449446i</v>
      </c>
      <c r="M1305" s="4" t="str">
        <f t="shared" si="142"/>
        <v>0.996774986018842-0.0802472880983322i</v>
      </c>
      <c r="N1305" s="5" t="str">
        <f t="shared" si="143"/>
        <v>4.81684135383893-0.387789081053611i</v>
      </c>
      <c r="O1305" s="5">
        <f t="shared" si="144"/>
        <v>4.8168413538389299</v>
      </c>
      <c r="P1305" s="5">
        <f t="shared" si="145"/>
        <v>-0.38778908105361098</v>
      </c>
    </row>
    <row r="1306" spans="3:16" x14ac:dyDescent="0.3">
      <c r="C1306" s="4">
        <f t="shared" si="146"/>
        <v>4.8241334205362971</v>
      </c>
      <c r="D1306" s="4">
        <v>239.93451400000001</v>
      </c>
      <c r="E1306" s="4">
        <v>239.931737</v>
      </c>
      <c r="F1306" s="4">
        <v>0.15290000000000001</v>
      </c>
      <c r="G1306" s="4">
        <v>7.3760999999999993E-2</v>
      </c>
      <c r="H1306" s="4">
        <v>-97.542805999999999</v>
      </c>
      <c r="I1306" s="4">
        <v>-101.226484</v>
      </c>
      <c r="J1306" s="4">
        <v>3.683678</v>
      </c>
      <c r="K1306" s="4">
        <f t="shared" si="140"/>
        <v>-6.4292309683279675E-2</v>
      </c>
      <c r="L1306" s="4" t="str">
        <f t="shared" si="141"/>
        <v>-0.0642923096832797i</v>
      </c>
      <c r="M1306" s="4" t="str">
        <f t="shared" si="142"/>
        <v>0.997933961269347-0.0642480267811426i</v>
      </c>
      <c r="N1306" s="5" t="str">
        <f t="shared" si="143"/>
        <v>4.81416657404763-0.309941053198421i</v>
      </c>
      <c r="O1306" s="5">
        <f t="shared" si="144"/>
        <v>4.81416657404763</v>
      </c>
      <c r="P1306" s="5">
        <f t="shared" si="145"/>
        <v>-0.30994105319842102</v>
      </c>
    </row>
    <row r="1307" spans="3:16" x14ac:dyDescent="0.3">
      <c r="C1307" s="4">
        <f t="shared" si="146"/>
        <v>4.8220720868023994</v>
      </c>
      <c r="D1307" s="4">
        <v>239.950593</v>
      </c>
      <c r="E1307" s="4">
        <v>239.951256</v>
      </c>
      <c r="F1307" s="4">
        <v>0.15289900000000001</v>
      </c>
      <c r="G1307" s="4">
        <v>7.3729000000000003E-2</v>
      </c>
      <c r="H1307" s="4">
        <v>-100.680449</v>
      </c>
      <c r="I1307" s="4">
        <v>-104.426879</v>
      </c>
      <c r="J1307" s="4">
        <v>3.7464300000000001</v>
      </c>
      <c r="K1307" s="4">
        <f t="shared" si="140"/>
        <v>-6.538753869549116E-2</v>
      </c>
      <c r="L1307" s="4" t="str">
        <f t="shared" si="141"/>
        <v>-0.0653875386954912i</v>
      </c>
      <c r="M1307" s="4" t="str">
        <f t="shared" si="142"/>
        <v>0.997862996456406-0.0653409542556846i</v>
      </c>
      <c r="N1307" s="5" t="str">
        <f t="shared" si="143"/>
        <v>4.81176730166544-0.315078791641369i</v>
      </c>
      <c r="O1307" s="5">
        <f t="shared" si="144"/>
        <v>4.8117673016654399</v>
      </c>
      <c r="P1307" s="5">
        <f t="shared" si="145"/>
        <v>-0.31507879164136898</v>
      </c>
    </row>
    <row r="1308" spans="3:16" x14ac:dyDescent="0.3">
      <c r="C1308" s="4">
        <f t="shared" si="146"/>
        <v>4.8228230585095941</v>
      </c>
      <c r="D1308" s="4">
        <v>240.001698</v>
      </c>
      <c r="E1308" s="4">
        <v>240.00151600000001</v>
      </c>
      <c r="F1308" s="4">
        <v>0.15289800000000001</v>
      </c>
      <c r="G1308" s="4">
        <v>7.374E-2</v>
      </c>
      <c r="H1308" s="4">
        <v>258.24328700000001</v>
      </c>
      <c r="I1308" s="4">
        <v>254.51792599999999</v>
      </c>
      <c r="J1308" s="4">
        <v>3.7253609999999999</v>
      </c>
      <c r="K1308" s="4">
        <f t="shared" si="140"/>
        <v>-6.5019815275388471E-2</v>
      </c>
      <c r="L1308" s="4" t="str">
        <f t="shared" si="141"/>
        <v>-0.0650198152753885i</v>
      </c>
      <c r="M1308" s="4" t="str">
        <f t="shared" si="142"/>
        <v>0.997886956389263-0.0649740122523846i</v>
      </c>
      <c r="N1308" s="5" t="str">
        <f t="shared" si="143"/>
        <v>4.8126322230601-0.313358164494685i</v>
      </c>
      <c r="O1308" s="5">
        <f t="shared" si="144"/>
        <v>4.8126322230601</v>
      </c>
      <c r="P1308" s="5">
        <f t="shared" si="145"/>
        <v>-0.31335816449468501</v>
      </c>
    </row>
    <row r="1309" spans="3:16" x14ac:dyDescent="0.3">
      <c r="C1309" s="4">
        <f t="shared" si="146"/>
        <v>4.8224492198229072</v>
      </c>
      <c r="D1309" s="4">
        <v>239.965825</v>
      </c>
      <c r="E1309" s="4">
        <v>239.96552399999999</v>
      </c>
      <c r="F1309" s="4">
        <v>0.15291399999999999</v>
      </c>
      <c r="G1309" s="4">
        <v>7.3742000000000002E-2</v>
      </c>
      <c r="H1309" s="4">
        <v>-102.30390300000001</v>
      </c>
      <c r="I1309" s="4">
        <v>-106.045597</v>
      </c>
      <c r="J1309" s="4">
        <v>3.7416939999999999</v>
      </c>
      <c r="K1309" s="4">
        <f t="shared" si="140"/>
        <v>-6.5304879902116711E-2</v>
      </c>
      <c r="L1309" s="4" t="str">
        <f t="shared" si="141"/>
        <v>-0.0653048799021167i</v>
      </c>
      <c r="M1309" s="4" t="str">
        <f t="shared" si="142"/>
        <v>0.997868394051899-0.0652584718813181i</v>
      </c>
      <c r="N1309" s="5" t="str">
        <f t="shared" si="143"/>
        <v>4.81216965838152-0.314705666810898i</v>
      </c>
      <c r="O1309" s="5">
        <f t="shared" si="144"/>
        <v>4.8121696583815199</v>
      </c>
      <c r="P1309" s="5">
        <f t="shared" si="145"/>
        <v>-0.31470566681089801</v>
      </c>
    </row>
    <row r="1310" spans="3:16" x14ac:dyDescent="0.3">
      <c r="C1310" s="4">
        <f t="shared" si="146"/>
        <v>4.8224269730517975</v>
      </c>
      <c r="D1310" s="4">
        <v>239.95453000000001</v>
      </c>
      <c r="E1310" s="4">
        <v>239.95593199999999</v>
      </c>
      <c r="F1310" s="4">
        <v>0.152923</v>
      </c>
      <c r="G1310" s="4">
        <v>7.3746000000000006E-2</v>
      </c>
      <c r="H1310" s="4">
        <v>-103.36809599999999</v>
      </c>
      <c r="I1310" s="4">
        <v>-107.11421799999999</v>
      </c>
      <c r="J1310" s="4">
        <v>3.7461220000000002</v>
      </c>
      <c r="K1310" s="4">
        <f t="shared" si="140"/>
        <v>-6.5382163081395023E-2</v>
      </c>
      <c r="L1310" s="4" t="str">
        <f t="shared" si="141"/>
        <v>-0.065382163081395i</v>
      </c>
      <c r="M1310" s="4" t="str">
        <f t="shared" si="142"/>
        <v>0.997863347689743-0.0653355901283507i</v>
      </c>
      <c r="N1310" s="5" t="str">
        <f t="shared" si="143"/>
        <v>4.81212312331878-0.315076112135215i</v>
      </c>
      <c r="O1310" s="5">
        <f t="shared" si="144"/>
        <v>4.8121231233187798</v>
      </c>
      <c r="P1310" s="5">
        <f t="shared" si="145"/>
        <v>-0.31507611213521503</v>
      </c>
    </row>
    <row r="1311" spans="3:16" x14ac:dyDescent="0.3">
      <c r="C1311" s="4">
        <f t="shared" si="146"/>
        <v>4.8233963103202475</v>
      </c>
      <c r="D1311" s="4">
        <v>239.946551</v>
      </c>
      <c r="E1311" s="4">
        <v>239.94410500000001</v>
      </c>
      <c r="F1311" s="4">
        <v>0.15291299999999999</v>
      </c>
      <c r="G1311" s="4">
        <v>7.3756000000000002E-2</v>
      </c>
      <c r="H1311" s="4">
        <v>-104.902406</v>
      </c>
      <c r="I1311" s="4">
        <v>-108.585306</v>
      </c>
      <c r="J1311" s="4">
        <v>3.6828989999999999</v>
      </c>
      <c r="K1311" s="4">
        <f t="shared" si="140"/>
        <v>-6.4278713568406642E-2</v>
      </c>
      <c r="L1311" s="4" t="str">
        <f t="shared" si="141"/>
        <v>-0.0642787135684066i</v>
      </c>
      <c r="M1311" s="4" t="str">
        <f t="shared" si="142"/>
        <v>0.997934834700663-0.0642344587504316i</v>
      </c>
      <c r="N1311" s="5" t="str">
        <f t="shared" si="143"/>
        <v>4.81343519963522-0.30982825133225i</v>
      </c>
      <c r="O1311" s="5">
        <f t="shared" si="144"/>
        <v>4.8134351996352196</v>
      </c>
      <c r="P1311" s="5">
        <f t="shared" si="145"/>
        <v>-0.30982825133225</v>
      </c>
    </row>
    <row r="1312" spans="3:16" x14ac:dyDescent="0.3">
      <c r="C1312" s="4">
        <f t="shared" si="146"/>
        <v>4.8225869735809566</v>
      </c>
      <c r="D1312" s="4">
        <v>239.965</v>
      </c>
      <c r="E1312" s="4">
        <v>239.965487</v>
      </c>
      <c r="F1312" s="4">
        <v>0.15292</v>
      </c>
      <c r="G1312" s="4">
        <v>7.3746999999999993E-2</v>
      </c>
      <c r="H1312" s="4">
        <v>-106.97030100000001</v>
      </c>
      <c r="I1312" s="4">
        <v>-110.71948399999999</v>
      </c>
      <c r="J1312" s="4">
        <v>3.7491819999999998</v>
      </c>
      <c r="K1312" s="4">
        <f t="shared" si="140"/>
        <v>-6.5435570156506043E-2</v>
      </c>
      <c r="L1312" s="4" t="str">
        <f t="shared" si="141"/>
        <v>-0.065435570156506i</v>
      </c>
      <c r="M1312" s="4" t="str">
        <f t="shared" si="142"/>
        <v>0.997859856883864-0.0653888829979071i</v>
      </c>
      <c r="N1312" s="5" t="str">
        <f t="shared" si="143"/>
        <v>4.81226594726748-0.315343575362716i</v>
      </c>
      <c r="O1312" s="5">
        <f t="shared" si="144"/>
        <v>4.8122659472674796</v>
      </c>
      <c r="P1312" s="5">
        <f t="shared" si="145"/>
        <v>-0.31534357536271601</v>
      </c>
    </row>
    <row r="1313" spans="3:16" x14ac:dyDescent="0.3">
      <c r="C1313" s="4">
        <f t="shared" si="146"/>
        <v>4.8210537329244127</v>
      </c>
      <c r="D1313" s="4">
        <v>239.96562700000001</v>
      </c>
      <c r="E1313" s="4">
        <v>239.966801</v>
      </c>
      <c r="F1313" s="4">
        <v>0.152923</v>
      </c>
      <c r="G1313" s="4">
        <v>7.3724999999999999E-2</v>
      </c>
      <c r="H1313" s="4">
        <v>-108.232719</v>
      </c>
      <c r="I1313" s="4">
        <v>-111.964934</v>
      </c>
      <c r="J1313" s="4">
        <v>3.7322150000000001</v>
      </c>
      <c r="K1313" s="4">
        <f t="shared" si="140"/>
        <v>-6.5139440142320162E-2</v>
      </c>
      <c r="L1313" s="4" t="str">
        <f t="shared" si="141"/>
        <v>-0.0651394401423202i</v>
      </c>
      <c r="M1313" s="4" t="str">
        <f t="shared" si="142"/>
        <v>0.997879176741776-0.0650933838815783i</v>
      </c>
      <c r="N1313" s="5" t="str">
        <f t="shared" si="143"/>
        <v>4.81082913003848-0.313818701350965i</v>
      </c>
      <c r="O1313" s="5">
        <f t="shared" si="144"/>
        <v>4.8108291300384796</v>
      </c>
      <c r="P1313" s="5">
        <f t="shared" si="145"/>
        <v>-0.31381870135096501</v>
      </c>
    </row>
    <row r="1314" spans="3:16" x14ac:dyDescent="0.3">
      <c r="C1314" s="4">
        <f t="shared" si="146"/>
        <v>4.8218699729273746</v>
      </c>
      <c r="D1314" s="4">
        <v>239.95293699999999</v>
      </c>
      <c r="E1314" s="4">
        <v>239.95202699999999</v>
      </c>
      <c r="F1314" s="4">
        <v>0.152922</v>
      </c>
      <c r="G1314" s="4">
        <v>7.3736999999999997E-2</v>
      </c>
      <c r="H1314" s="4">
        <v>-109.598231</v>
      </c>
      <c r="I1314" s="4">
        <v>-113.283292</v>
      </c>
      <c r="J1314" s="4">
        <v>3.6850619999999998</v>
      </c>
      <c r="K1314" s="4">
        <f t="shared" si="140"/>
        <v>-6.431646504012728E-2</v>
      </c>
      <c r="L1314" s="4" t="str">
        <f t="shared" si="141"/>
        <v>-0.0643164650401273i</v>
      </c>
      <c r="M1314" s="4" t="str">
        <f t="shared" si="142"/>
        <v>0.997932409044195-0.0642721322133413i</v>
      </c>
      <c r="N1314" s="5" t="str">
        <f t="shared" si="143"/>
        <v>4.81190031818128-0.309911864415529i</v>
      </c>
      <c r="O1314" s="5">
        <f t="shared" si="144"/>
        <v>4.8119003181812801</v>
      </c>
      <c r="P1314" s="5">
        <f t="shared" si="145"/>
        <v>-0.30991186441552898</v>
      </c>
    </row>
    <row r="1315" spans="3:16" x14ac:dyDescent="0.3">
      <c r="C1315" s="4">
        <f t="shared" si="146"/>
        <v>4.8221338704192931</v>
      </c>
      <c r="D1315" s="4">
        <v>239.963156</v>
      </c>
      <c r="E1315" s="4">
        <v>239.96379400000001</v>
      </c>
      <c r="F1315" s="4">
        <v>0.152924</v>
      </c>
      <c r="G1315" s="4">
        <v>7.3742000000000002E-2</v>
      </c>
      <c r="H1315" s="4">
        <v>-111.166031</v>
      </c>
      <c r="I1315" s="4">
        <v>-114.89434</v>
      </c>
      <c r="J1315" s="4">
        <v>3.7283080000000002</v>
      </c>
      <c r="K1315" s="4">
        <f t="shared" si="140"/>
        <v>-6.5071250128444752E-2</v>
      </c>
      <c r="L1315" s="4" t="str">
        <f t="shared" si="141"/>
        <v>-0.0650712501284448i</v>
      </c>
      <c r="M1315" s="4" t="str">
        <f t="shared" si="142"/>
        <v>0.997883613140515-0.0650253383353848i</v>
      </c>
      <c r="N1315" s="5" t="str">
        <f t="shared" si="143"/>
        <v>4.81192836966126-0.313560886422533i</v>
      </c>
      <c r="O1315" s="5">
        <f t="shared" si="144"/>
        <v>4.8119283696612598</v>
      </c>
      <c r="P1315" s="5">
        <f t="shared" si="145"/>
        <v>-0.31356088642253299</v>
      </c>
    </row>
    <row r="1316" spans="3:16" x14ac:dyDescent="0.3">
      <c r="C1316" s="4">
        <f t="shared" si="146"/>
        <v>4.8221268915366409</v>
      </c>
      <c r="D1316" s="4">
        <v>239.964922</v>
      </c>
      <c r="E1316" s="4">
        <v>239.96404799999999</v>
      </c>
      <c r="F1316" s="4">
        <v>0.152918</v>
      </c>
      <c r="G1316" s="4">
        <v>7.3738999999999999E-2</v>
      </c>
      <c r="H1316" s="4">
        <v>-112.47259</v>
      </c>
      <c r="I1316" s="4">
        <v>-116.178349</v>
      </c>
      <c r="J1316" s="4">
        <v>3.705759</v>
      </c>
      <c r="K1316" s="4">
        <f t="shared" si="140"/>
        <v>-6.4677695835412552E-2</v>
      </c>
      <c r="L1316" s="4" t="str">
        <f t="shared" si="141"/>
        <v>-0.0646776958354126i</v>
      </c>
      <c r="M1316" s="4" t="str">
        <f t="shared" si="142"/>
        <v>0.99790912686232-0.0646326119299006i</v>
      </c>
      <c r="N1316" s="5" t="str">
        <f t="shared" si="143"/>
        <v>4.81204443595264-0.311666656057426i</v>
      </c>
      <c r="O1316" s="5">
        <f t="shared" si="144"/>
        <v>4.8120444359526404</v>
      </c>
      <c r="P1316" s="5">
        <f t="shared" si="145"/>
        <v>-0.31166665605742599</v>
      </c>
    </row>
    <row r="1317" spans="3:16" x14ac:dyDescent="0.3">
      <c r="C1317" s="4">
        <f t="shared" si="146"/>
        <v>4.8225016510713976</v>
      </c>
      <c r="D1317" s="4">
        <v>239.962041</v>
      </c>
      <c r="E1317" s="4">
        <v>239.960972</v>
      </c>
      <c r="F1317" s="4">
        <v>0.15293100000000001</v>
      </c>
      <c r="G1317" s="4">
        <v>7.3750999999999997E-2</v>
      </c>
      <c r="H1317" s="4">
        <v>-113.851727</v>
      </c>
      <c r="I1317" s="4">
        <v>-117.55083399999999</v>
      </c>
      <c r="J1317" s="4">
        <v>3.6991070000000001</v>
      </c>
      <c r="K1317" s="4">
        <f t="shared" si="140"/>
        <v>-6.4561596533569882E-2</v>
      </c>
      <c r="L1317" s="4" t="str">
        <f t="shared" si="141"/>
        <v>-0.0645615965335699i</v>
      </c>
      <c r="M1317" s="4" t="str">
        <f t="shared" si="142"/>
        <v>0.997916623937993-0.0645167549416367i</v>
      </c>
      <c r="N1317" s="5" t="str">
        <f t="shared" si="143"/>
        <v>4.81245456657257-0.311132157227812i</v>
      </c>
      <c r="O1317" s="5">
        <f t="shared" si="144"/>
        <v>4.81245456657257</v>
      </c>
      <c r="P1317" s="5">
        <f t="shared" si="145"/>
        <v>-0.31113215722781201</v>
      </c>
    </row>
    <row r="1318" spans="3:16" x14ac:dyDescent="0.3">
      <c r="C1318" s="4">
        <f t="shared" si="146"/>
        <v>4.8222716275420119</v>
      </c>
      <c r="D1318" s="4">
        <v>239.972757</v>
      </c>
      <c r="E1318" s="4">
        <v>239.971003</v>
      </c>
      <c r="F1318" s="4">
        <v>0.15293000000000001</v>
      </c>
      <c r="G1318" s="4">
        <v>7.3746999999999993E-2</v>
      </c>
      <c r="H1318" s="4">
        <v>-115.208772</v>
      </c>
      <c r="I1318" s="4">
        <v>-118.90293200000001</v>
      </c>
      <c r="J1318" s="4">
        <v>3.6941600000000001</v>
      </c>
      <c r="K1318" s="4">
        <f t="shared" si="140"/>
        <v>-6.4475255095473721E-2</v>
      </c>
      <c r="L1318" s="4" t="str">
        <f t="shared" si="141"/>
        <v>-0.0644752550954737i</v>
      </c>
      <c r="M1318" s="4" t="str">
        <f t="shared" si="142"/>
        <v>0.997922190687732-0.0644305931448516i</v>
      </c>
      <c r="N1318" s="5" t="str">
        <f t="shared" si="143"/>
        <v>4.81225186664802-0.310701821268121i</v>
      </c>
      <c r="O1318" s="5">
        <f t="shared" si="144"/>
        <v>4.8122518666480198</v>
      </c>
      <c r="P1318" s="5">
        <f t="shared" si="145"/>
        <v>-0.31070182126812101</v>
      </c>
    </row>
    <row r="1319" spans="3:16" x14ac:dyDescent="0.3">
      <c r="C1319" s="4">
        <f t="shared" si="146"/>
        <v>4.8220521875613107</v>
      </c>
      <c r="D1319" s="4">
        <v>239.956277</v>
      </c>
      <c r="E1319" s="4">
        <v>239.95887500000001</v>
      </c>
      <c r="F1319" s="4">
        <v>0.15290999999999999</v>
      </c>
      <c r="G1319" s="4">
        <v>7.3733999999999994E-2</v>
      </c>
      <c r="H1319" s="4">
        <v>-116.485444</v>
      </c>
      <c r="I1319" s="4">
        <v>-120.269329</v>
      </c>
      <c r="J1319" s="4">
        <v>3.783884</v>
      </c>
      <c r="K1319" s="4">
        <f t="shared" si="140"/>
        <v>-6.604123431353312E-2</v>
      </c>
      <c r="L1319" s="4" t="str">
        <f t="shared" si="141"/>
        <v>-0.0660412343135331i</v>
      </c>
      <c r="M1319" s="4" t="str">
        <f t="shared" si="142"/>
        <v>0.997820070161589-0.0659932389167366i</v>
      </c>
      <c r="N1319" s="5" t="str">
        <f t="shared" si="143"/>
        <v>4.81154045211527-0.318222842082706i</v>
      </c>
      <c r="O1319" s="5">
        <f t="shared" si="144"/>
        <v>4.8115404521152696</v>
      </c>
      <c r="P1319" s="5">
        <f t="shared" si="145"/>
        <v>-0.31822284208270601</v>
      </c>
    </row>
    <row r="1320" spans="3:16" x14ac:dyDescent="0.3">
      <c r="C1320" s="4">
        <f t="shared" si="146"/>
        <v>4.8231778292201257</v>
      </c>
      <c r="D1320" s="4">
        <v>239.95934700000001</v>
      </c>
      <c r="E1320" s="4">
        <v>239.95856499999999</v>
      </c>
      <c r="F1320" s="4">
        <v>0.152922</v>
      </c>
      <c r="G1320" s="4">
        <v>7.3757000000000003E-2</v>
      </c>
      <c r="H1320" s="4">
        <v>-118.17924600000001</v>
      </c>
      <c r="I1320" s="4">
        <v>-121.908799</v>
      </c>
      <c r="J1320" s="4">
        <v>3.7295539999999998</v>
      </c>
      <c r="K1320" s="4">
        <f t="shared" si="140"/>
        <v>-6.5092996930924588E-2</v>
      </c>
      <c r="L1320" s="4" t="str">
        <f t="shared" si="141"/>
        <v>-0.0650929969309246i</v>
      </c>
      <c r="M1320" s="4" t="str">
        <f t="shared" si="142"/>
        <v>0.997882198811365-0.0650470390978399i</v>
      </c>
      <c r="N1320" s="5" t="str">
        <f t="shared" si="143"/>
        <v>4.81296329748041-0.313733436833116i</v>
      </c>
      <c r="O1320" s="5">
        <f t="shared" si="144"/>
        <v>4.81296329748041</v>
      </c>
      <c r="P1320" s="5">
        <f t="shared" si="145"/>
        <v>-0.313733436833116</v>
      </c>
    </row>
    <row r="1321" spans="3:16" x14ac:dyDescent="0.3">
      <c r="C1321" s="4">
        <f t="shared" si="146"/>
        <v>4.8207244263377822</v>
      </c>
      <c r="D1321" s="4">
        <v>239.97041999999999</v>
      </c>
      <c r="E1321" s="4">
        <v>239.968963</v>
      </c>
      <c r="F1321" s="4">
        <v>0.152921</v>
      </c>
      <c r="G1321" s="4">
        <v>7.3719000000000007E-2</v>
      </c>
      <c r="H1321" s="4">
        <v>-119.673613</v>
      </c>
      <c r="I1321" s="4">
        <v>-123.367656</v>
      </c>
      <c r="J1321" s="4">
        <v>3.6940430000000002</v>
      </c>
      <c r="K1321" s="4">
        <f t="shared" si="140"/>
        <v>-6.4473213060248891E-2</v>
      </c>
      <c r="L1321" s="4" t="str">
        <f t="shared" si="141"/>
        <v>-0.0644732130602489i</v>
      </c>
      <c r="M1321" s="4" t="str">
        <f t="shared" si="142"/>
        <v>0.997922322255192-0.0644285553524523i</v>
      </c>
      <c r="N1321" s="5" t="str">
        <f t="shared" si="143"/>
        <v>4.81070851448333-0.310592310541223i</v>
      </c>
      <c r="O1321" s="5">
        <f t="shared" si="144"/>
        <v>4.8107085144833297</v>
      </c>
      <c r="P1321" s="5">
        <f t="shared" si="145"/>
        <v>-0.31059231054122299</v>
      </c>
    </row>
    <row r="1322" spans="3:16" x14ac:dyDescent="0.3">
      <c r="C1322" s="4">
        <f t="shared" si="146"/>
        <v>4.8195502177327949</v>
      </c>
      <c r="D1322" s="4">
        <v>240.85152099999999</v>
      </c>
      <c r="E1322" s="4">
        <v>240.87417400000001</v>
      </c>
      <c r="F1322" s="4">
        <v>0.15087300000000001</v>
      </c>
      <c r="G1322" s="4">
        <v>7.2714000000000001E-2</v>
      </c>
      <c r="H1322" s="4">
        <v>226.817195</v>
      </c>
      <c r="I1322" s="4">
        <v>222.76144199999999</v>
      </c>
      <c r="J1322" s="4">
        <v>4.055752</v>
      </c>
      <c r="K1322" s="4">
        <f t="shared" si="140"/>
        <v>-7.0786226044345063E-2</v>
      </c>
      <c r="L1322" s="4" t="str">
        <f t="shared" si="141"/>
        <v>-0.0707862260443451i</v>
      </c>
      <c r="M1322" s="4" t="str">
        <f t="shared" si="142"/>
        <v>0.997495701051998-0.0707271262160585i</v>
      </c>
      <c r="N1322" s="5" t="str">
        <f t="shared" si="143"/>
        <v>4.80748062319268-0.34087293655422i</v>
      </c>
      <c r="O1322" s="5">
        <f t="shared" si="144"/>
        <v>4.8074806231926797</v>
      </c>
      <c r="P1322" s="5">
        <f t="shared" si="145"/>
        <v>-0.34087293655422002</v>
      </c>
    </row>
    <row r="1323" spans="3:16" x14ac:dyDescent="0.3">
      <c r="C1323" s="4">
        <f t="shared" si="146"/>
        <v>4.8159872332354468</v>
      </c>
      <c r="D1323" s="4">
        <v>249.55788999999999</v>
      </c>
      <c r="E1323" s="4">
        <v>249.560498</v>
      </c>
      <c r="F1323" s="4">
        <v>0.15289700000000001</v>
      </c>
      <c r="G1323" s="4">
        <v>7.3635000000000006E-2</v>
      </c>
      <c r="H1323" s="4">
        <v>-22.008583000000002</v>
      </c>
      <c r="I1323" s="4">
        <v>-25.093336999999998</v>
      </c>
      <c r="J1323" s="4">
        <v>3.0847540000000002</v>
      </c>
      <c r="K1323" s="4">
        <f t="shared" si="140"/>
        <v>-5.3839113914065165E-2</v>
      </c>
      <c r="L1323" s="4" t="str">
        <f t="shared" si="141"/>
        <v>-0.0538391139140652i</v>
      </c>
      <c r="M1323" s="4" t="str">
        <f t="shared" si="142"/>
        <v>0.998551024963187-0.0538131075572483i</v>
      </c>
      <c r="N1323" s="5" t="str">
        <f t="shared" si="143"/>
        <v>4.80900898795688-0.259163238976434i</v>
      </c>
      <c r="O1323" s="5">
        <f t="shared" si="144"/>
        <v>4.8090089879568803</v>
      </c>
      <c r="P1323" s="5">
        <f t="shared" si="145"/>
        <v>-0.25916323897643401</v>
      </c>
    </row>
    <row r="1324" spans="3:16" x14ac:dyDescent="0.3">
      <c r="C1324" s="4">
        <f t="shared" si="146"/>
        <v>4.8161930610509787</v>
      </c>
      <c r="D1324" s="4">
        <v>249.82437899999999</v>
      </c>
      <c r="E1324" s="4">
        <v>249.824928</v>
      </c>
      <c r="F1324" s="4">
        <v>0.15290500000000001</v>
      </c>
      <c r="G1324" s="4">
        <v>7.3641999999999999E-2</v>
      </c>
      <c r="H1324" s="4">
        <v>-41.693587999999998</v>
      </c>
      <c r="I1324" s="4">
        <v>-44.735278999999998</v>
      </c>
      <c r="J1324" s="4">
        <v>3.0416910000000001</v>
      </c>
      <c r="K1324" s="4">
        <f t="shared" si="140"/>
        <v>-5.3087522778278842E-2</v>
      </c>
      <c r="L1324" s="4" t="str">
        <f t="shared" si="141"/>
        <v>-0.0530875227782788i</v>
      </c>
      <c r="M1324" s="4" t="str">
        <f t="shared" si="142"/>
        <v>0.998591188378659-0.0530625903296921i</v>
      </c>
      <c r="N1324" s="5" t="str">
        <f t="shared" si="143"/>
        <v>4.80940795229595-0.255559679347254i</v>
      </c>
      <c r="O1324" s="5">
        <f t="shared" si="144"/>
        <v>4.8094079522959499</v>
      </c>
      <c r="P1324" s="5">
        <f t="shared" si="145"/>
        <v>-0.25555967934725399</v>
      </c>
    </row>
    <row r="1325" spans="3:16" x14ac:dyDescent="0.3">
      <c r="C1325" s="4">
        <f t="shared" si="146"/>
        <v>4.8166070506071685</v>
      </c>
      <c r="D1325" s="4">
        <v>249.93714</v>
      </c>
      <c r="E1325" s="4">
        <v>249.93848199999999</v>
      </c>
      <c r="F1325" s="4">
        <v>0.152923</v>
      </c>
      <c r="G1325" s="4">
        <v>7.3657E-2</v>
      </c>
      <c r="H1325" s="4">
        <v>-44.720655000000001</v>
      </c>
      <c r="I1325" s="4">
        <v>-47.750646000000003</v>
      </c>
      <c r="J1325" s="4">
        <v>3.0299909999999999</v>
      </c>
      <c r="K1325" s="4">
        <f t="shared" si="140"/>
        <v>-5.2883319255795501E-2</v>
      </c>
      <c r="L1325" s="4" t="str">
        <f t="shared" si="141"/>
        <v>-0.0528833192557955i</v>
      </c>
      <c r="M1325" s="4" t="str">
        <f t="shared" si="142"/>
        <v>0.998602003126275-0.052858673386591i</v>
      </c>
      <c r="N1325" s="5" t="str">
        <f t="shared" si="143"/>
        <v>4.80987344900846-0.254599458919596i</v>
      </c>
      <c r="O1325" s="5">
        <f t="shared" si="144"/>
        <v>4.8098734490084603</v>
      </c>
      <c r="P1325" s="5">
        <f t="shared" si="145"/>
        <v>-0.25459945891959601</v>
      </c>
    </row>
    <row r="1326" spans="3:16" x14ac:dyDescent="0.3">
      <c r="C1326" s="4">
        <f t="shared" si="146"/>
        <v>4.8165104612909344</v>
      </c>
      <c r="D1326" s="4">
        <v>249.94465500000001</v>
      </c>
      <c r="E1326" s="4">
        <v>249.944029</v>
      </c>
      <c r="F1326" s="4">
        <v>0.15289700000000001</v>
      </c>
      <c r="G1326" s="4">
        <v>7.3643E-2</v>
      </c>
      <c r="H1326" s="4">
        <v>-47.168621000000002</v>
      </c>
      <c r="I1326" s="4">
        <v>-50.128889000000001</v>
      </c>
      <c r="J1326" s="4">
        <v>2.960267</v>
      </c>
      <c r="K1326" s="4">
        <f t="shared" si="140"/>
        <v>-5.1666405888134981E-2</v>
      </c>
      <c r="L1326" s="4" t="str">
        <f t="shared" si="141"/>
        <v>-0.051666405888135i</v>
      </c>
      <c r="M1326" s="4" t="str">
        <f t="shared" si="142"/>
        <v>0.998665588132791-0.051643422421322i</v>
      </c>
      <c r="N1326" s="5" t="str">
        <f t="shared" si="143"/>
        <v>4.81008325257285-0.248741084349164i</v>
      </c>
      <c r="O1326" s="5">
        <f t="shared" si="144"/>
        <v>4.8100832525728503</v>
      </c>
      <c r="P1326" s="5">
        <f t="shared" si="145"/>
        <v>-0.248741084349164</v>
      </c>
    </row>
    <row r="1327" spans="3:16" x14ac:dyDescent="0.3">
      <c r="C1327" s="4">
        <f t="shared" si="146"/>
        <v>4.8161591586878041</v>
      </c>
      <c r="D1327" s="4">
        <v>249.92371600000001</v>
      </c>
      <c r="E1327" s="4">
        <v>249.924284</v>
      </c>
      <c r="F1327" s="4">
        <v>0.15290400000000001</v>
      </c>
      <c r="G1327" s="4">
        <v>7.3640999999999998E-2</v>
      </c>
      <c r="H1327" s="4">
        <v>-49.226272000000002</v>
      </c>
      <c r="I1327" s="4">
        <v>-52.250799999999998</v>
      </c>
      <c r="J1327" s="4">
        <v>3.0245280000000001</v>
      </c>
      <c r="K1327" s="4">
        <f t="shared" si="140"/>
        <v>-5.2787971918759058E-2</v>
      </c>
      <c r="L1327" s="4" t="str">
        <f t="shared" si="141"/>
        <v>-0.0527879719187591i</v>
      </c>
      <c r="M1327" s="4" t="str">
        <f t="shared" si="142"/>
        <v>0.998607038520812-0.0527634591047058i</v>
      </c>
      <c r="N1327" s="5" t="str">
        <f t="shared" si="143"/>
        <v>4.80945043450211-0.254117216811178i</v>
      </c>
      <c r="O1327" s="5">
        <f t="shared" si="144"/>
        <v>4.8094504345021099</v>
      </c>
      <c r="P1327" s="5">
        <f t="shared" si="145"/>
        <v>-0.25411721681117799</v>
      </c>
    </row>
    <row r="1328" spans="3:16" x14ac:dyDescent="0.3">
      <c r="C1328" s="4">
        <f t="shared" si="146"/>
        <v>4.8157495553928236</v>
      </c>
      <c r="D1328" s="4">
        <v>249.94580500000001</v>
      </c>
      <c r="E1328" s="4">
        <v>249.945549</v>
      </c>
      <c r="F1328" s="4">
        <v>0.152944</v>
      </c>
      <c r="G1328" s="4">
        <v>7.3653999999999997E-2</v>
      </c>
      <c r="H1328" s="4">
        <v>-51.842823000000003</v>
      </c>
      <c r="I1328" s="4">
        <v>-54.855702999999998</v>
      </c>
      <c r="J1328" s="4">
        <v>3.01288</v>
      </c>
      <c r="K1328" s="4">
        <f t="shared" si="140"/>
        <v>-5.2584675967486755E-2</v>
      </c>
      <c r="L1328" s="4" t="str">
        <f t="shared" si="141"/>
        <v>-0.0525846759674868i</v>
      </c>
      <c r="M1328" s="4" t="str">
        <f t="shared" si="142"/>
        <v>0.998617744482512-0.052560445247924i</v>
      </c>
      <c r="N1328" s="5" t="str">
        <f t="shared" si="143"/>
        <v>4.80909295899904-0.253117940833939i</v>
      </c>
      <c r="O1328" s="5">
        <f t="shared" si="144"/>
        <v>4.8090929589990399</v>
      </c>
      <c r="P1328" s="5">
        <f t="shared" si="145"/>
        <v>-0.25311794083393901</v>
      </c>
    </row>
    <row r="1329" spans="3:16" x14ac:dyDescent="0.3">
      <c r="C1329" s="4">
        <f t="shared" si="146"/>
        <v>4.8170285116400731</v>
      </c>
      <c r="D1329" s="4">
        <v>249.931389</v>
      </c>
      <c r="E1329" s="4">
        <v>249.932996</v>
      </c>
      <c r="F1329" s="4">
        <v>0.15292</v>
      </c>
      <c r="G1329" s="4">
        <v>7.3662000000000005E-2</v>
      </c>
      <c r="H1329" s="4">
        <v>-53.935682</v>
      </c>
      <c r="I1329" s="4">
        <v>-56.959850000000003</v>
      </c>
      <c r="J1329" s="4">
        <v>3.024168</v>
      </c>
      <c r="K1329" s="4">
        <f t="shared" si="140"/>
        <v>-5.2781688733451876E-2</v>
      </c>
      <c r="L1329" s="4" t="str">
        <f t="shared" si="141"/>
        <v>-0.0527816887334519i</v>
      </c>
      <c r="M1329" s="4" t="str">
        <f t="shared" si="142"/>
        <v>0.998607370023691-0.0527571846705923i</v>
      </c>
      <c r="N1329" s="5" t="str">
        <f t="shared" si="143"/>
        <v>4.81032017333803-0.254132862752104i</v>
      </c>
      <c r="O1329" s="5">
        <f t="shared" si="144"/>
        <v>4.8103201733380301</v>
      </c>
      <c r="P1329" s="5">
        <f t="shared" si="145"/>
        <v>-0.25413286275210401</v>
      </c>
    </row>
    <row r="1330" spans="3:16" x14ac:dyDescent="0.3">
      <c r="C1330" s="4">
        <f t="shared" si="146"/>
        <v>4.8166340726399852</v>
      </c>
      <c r="D1330" s="4">
        <v>249.93436500000001</v>
      </c>
      <c r="E1330" s="4">
        <v>249.934855</v>
      </c>
      <c r="F1330" s="4">
        <v>0.152891</v>
      </c>
      <c r="G1330" s="4">
        <v>7.3641999999999999E-2</v>
      </c>
      <c r="H1330" s="4">
        <v>-56.528711999999999</v>
      </c>
      <c r="I1330" s="4">
        <v>-59.542997999999997</v>
      </c>
      <c r="J1330" s="4">
        <v>3.0142869999999999</v>
      </c>
      <c r="K1330" s="4">
        <f t="shared" si="140"/>
        <v>-5.2609232750062317E-2</v>
      </c>
      <c r="L1330" s="4" t="str">
        <f t="shared" si="141"/>
        <v>-0.0526092327500623i</v>
      </c>
      <c r="M1330" s="4" t="str">
        <f t="shared" si="142"/>
        <v>0.998616453465985-0.0525849680709009i</v>
      </c>
      <c r="N1330" s="5" t="str">
        <f t="shared" si="143"/>
        <v>4.80997003526317-0.253282548918987i</v>
      </c>
      <c r="O1330" s="5">
        <f t="shared" si="144"/>
        <v>4.80997003526317</v>
      </c>
      <c r="P1330" s="5">
        <f t="shared" si="145"/>
        <v>-0.25328254891898699</v>
      </c>
    </row>
    <row r="1331" spans="3:16" x14ac:dyDescent="0.3">
      <c r="C1331" s="4">
        <f t="shared" si="146"/>
        <v>4.8153161990713498</v>
      </c>
      <c r="D1331" s="4">
        <v>249.94249199999999</v>
      </c>
      <c r="E1331" s="4">
        <v>249.94019599999999</v>
      </c>
      <c r="F1331" s="4">
        <v>0.15290999999999999</v>
      </c>
      <c r="G1331" s="4">
        <v>7.3631000000000002E-2</v>
      </c>
      <c r="H1331" s="4">
        <v>-59.001793999999997</v>
      </c>
      <c r="I1331" s="4">
        <v>-61.953937000000003</v>
      </c>
      <c r="J1331" s="4">
        <v>2.9521440000000001</v>
      </c>
      <c r="K1331" s="4">
        <f t="shared" si="140"/>
        <v>-5.1524632792995483E-2</v>
      </c>
      <c r="L1331" s="4" t="str">
        <f t="shared" si="141"/>
        <v>-0.0515246327929955i</v>
      </c>
      <c r="M1331" s="4" t="str">
        <f t="shared" si="142"/>
        <v>0.998672899744212-0.0515018379913511i</v>
      </c>
      <c r="N1331" s="5" t="str">
        <f t="shared" si="143"/>
        <v>4.80892579171186-0.247997634761701i</v>
      </c>
      <c r="O1331" s="5">
        <f t="shared" si="144"/>
        <v>4.80892579171186</v>
      </c>
      <c r="P1331" s="5">
        <f t="shared" si="145"/>
        <v>-0.247997634761701</v>
      </c>
    </row>
    <row r="1332" spans="3:16" x14ac:dyDescent="0.3">
      <c r="C1332" s="4">
        <f t="shared" si="146"/>
        <v>4.8162750251722839</v>
      </c>
      <c r="D1332" s="4">
        <v>249.93900500000001</v>
      </c>
      <c r="E1332" s="4">
        <v>249.93683100000001</v>
      </c>
      <c r="F1332" s="4">
        <v>0.152946</v>
      </c>
      <c r="G1332" s="4">
        <v>7.3663000000000006E-2</v>
      </c>
      <c r="H1332" s="4">
        <v>-61.189292000000002</v>
      </c>
      <c r="I1332" s="4">
        <v>-64.150475</v>
      </c>
      <c r="J1332" s="4">
        <v>2.9611839999999998</v>
      </c>
      <c r="K1332" s="4">
        <f t="shared" si="140"/>
        <v>-5.1682410557375762E-2</v>
      </c>
      <c r="L1332" s="4" t="str">
        <f t="shared" si="141"/>
        <v>-0.0516824105573758i</v>
      </c>
      <c r="M1332" s="4" t="str">
        <f t="shared" si="142"/>
        <v>0.998664761468993-0.0516594057271273i</v>
      </c>
      <c r="N1332" s="5" t="str">
        <f t="shared" si="143"/>
        <v>4.80984414918275-0.248805905618805i</v>
      </c>
      <c r="O1332" s="5">
        <f t="shared" si="144"/>
        <v>4.8098441491827497</v>
      </c>
      <c r="P1332" s="5">
        <f t="shared" si="145"/>
        <v>-0.248805905618805</v>
      </c>
    </row>
    <row r="1333" spans="3:16" x14ac:dyDescent="0.3">
      <c r="C1333" s="4">
        <f t="shared" si="146"/>
        <v>4.8163748503855635</v>
      </c>
      <c r="D1333" s="4">
        <v>249.926511</v>
      </c>
      <c r="E1333" s="4">
        <v>249.92833999999999</v>
      </c>
      <c r="F1333" s="4">
        <v>0.152893</v>
      </c>
      <c r="G1333" s="4">
        <v>7.3638999999999996E-2</v>
      </c>
      <c r="H1333" s="4">
        <v>-63.356594999999999</v>
      </c>
      <c r="I1333" s="4">
        <v>-66.374140999999995</v>
      </c>
      <c r="J1333" s="4">
        <v>3.0175459999999998</v>
      </c>
      <c r="K1333" s="4">
        <f t="shared" si="140"/>
        <v>-5.2666113030384806E-2</v>
      </c>
      <c r="L1333" s="4" t="str">
        <f t="shared" si="141"/>
        <v>-0.0526661130303848i</v>
      </c>
      <c r="M1333" s="4" t="str">
        <f t="shared" si="142"/>
        <v>0.998613460802817-0.0526417695696123i</v>
      </c>
      <c r="N1333" s="5" t="str">
        <f t="shared" si="143"/>
        <v>4.80969675786718-0.253542495034873i</v>
      </c>
      <c r="O1333" s="5">
        <f t="shared" si="144"/>
        <v>4.8096967578671803</v>
      </c>
      <c r="P1333" s="5">
        <f t="shared" si="145"/>
        <v>-0.25354249503487303</v>
      </c>
    </row>
    <row r="1334" spans="3:16" x14ac:dyDescent="0.3">
      <c r="C1334" s="4">
        <f t="shared" si="146"/>
        <v>4.8171090673609021</v>
      </c>
      <c r="D1334" s="4">
        <v>249.92961299999999</v>
      </c>
      <c r="E1334" s="4">
        <v>249.931378</v>
      </c>
      <c r="F1334" s="4">
        <v>0.15287800000000001</v>
      </c>
      <c r="G1334" s="4">
        <v>7.3643E-2</v>
      </c>
      <c r="H1334" s="4">
        <v>-65.929706999999993</v>
      </c>
      <c r="I1334" s="4">
        <v>-68.965693999999999</v>
      </c>
      <c r="J1334" s="4">
        <v>3.035987</v>
      </c>
      <c r="K1334" s="4">
        <f t="shared" si="140"/>
        <v>-5.2987969197745087E-2</v>
      </c>
      <c r="L1334" s="4" t="str">
        <f t="shared" si="141"/>
        <v>-0.0529879691977451i</v>
      </c>
      <c r="M1334" s="4" t="str">
        <f t="shared" si="142"/>
        <v>0.998596466001034-0.0529631767386144i</v>
      </c>
      <c r="N1334" s="5" t="str">
        <f t="shared" si="143"/>
        <v>4.81034809100813-0.255129398903817i</v>
      </c>
      <c r="O1334" s="5">
        <f t="shared" si="144"/>
        <v>4.8103480910081302</v>
      </c>
      <c r="P1334" s="5">
        <f t="shared" si="145"/>
        <v>-0.25512939890381697</v>
      </c>
    </row>
    <row r="1335" spans="3:16" x14ac:dyDescent="0.3">
      <c r="C1335" s="4">
        <f t="shared" si="146"/>
        <v>4.816263011978867</v>
      </c>
      <c r="D1335" s="4">
        <v>249.92861199999999</v>
      </c>
      <c r="E1335" s="4">
        <v>249.92929100000001</v>
      </c>
      <c r="F1335" s="4">
        <v>0.15293599999999999</v>
      </c>
      <c r="G1335" s="4">
        <v>7.3658000000000001E-2</v>
      </c>
      <c r="H1335" s="4">
        <v>-68.564329999999998</v>
      </c>
      <c r="I1335" s="4">
        <v>-71.551338999999999</v>
      </c>
      <c r="J1335" s="4">
        <v>2.987009</v>
      </c>
      <c r="K1335" s="4">
        <f t="shared" si="140"/>
        <v>-5.2133141836703305E-2</v>
      </c>
      <c r="L1335" s="4" t="str">
        <f t="shared" si="141"/>
        <v>-0.0521331418367033i</v>
      </c>
      <c r="M1335" s="4" t="str">
        <f t="shared" si="142"/>
        <v>0.99864137551604-0.0521095299099138i</v>
      </c>
      <c r="N1335" s="5" t="str">
        <f t="shared" si="143"/>
        <v>4.8097195191296-0.250973201476724i</v>
      </c>
      <c r="O1335" s="5">
        <f t="shared" si="144"/>
        <v>4.8097195191296001</v>
      </c>
      <c r="P1335" s="5">
        <f t="shared" si="145"/>
        <v>-0.25097320147672397</v>
      </c>
    </row>
    <row r="1336" spans="3:16" x14ac:dyDescent="0.3">
      <c r="C1336" s="4">
        <f t="shared" si="146"/>
        <v>4.8182127303401643</v>
      </c>
      <c r="D1336" s="4">
        <v>249.92227500000001</v>
      </c>
      <c r="E1336" s="4">
        <v>249.92223100000001</v>
      </c>
      <c r="F1336" s="4">
        <v>0.15292600000000001</v>
      </c>
      <c r="G1336" s="4">
        <v>7.3682999999999998E-2</v>
      </c>
      <c r="H1336" s="4">
        <v>-70.968236000000005</v>
      </c>
      <c r="I1336" s="4">
        <v>-73.997941999999995</v>
      </c>
      <c r="J1336" s="4">
        <v>3.029706</v>
      </c>
      <c r="K1336" s="4">
        <f t="shared" si="140"/>
        <v>-5.2878345067427321E-2</v>
      </c>
      <c r="L1336" s="4" t="str">
        <f t="shared" si="141"/>
        <v>-0.0528783450674273i</v>
      </c>
      <c r="M1336" s="4" t="str">
        <f t="shared" si="142"/>
        <v>0.99860226604292-0.0528537061514687i</v>
      </c>
      <c r="N1336" s="5" t="str">
        <f t="shared" si="143"/>
        <v>4.81147815079453-0.254660399824665i</v>
      </c>
      <c r="O1336" s="5">
        <f t="shared" si="144"/>
        <v>4.8114781507945299</v>
      </c>
      <c r="P1336" s="5">
        <f t="shared" si="145"/>
        <v>-0.25466039982466498</v>
      </c>
    </row>
    <row r="1337" spans="3:16" x14ac:dyDescent="0.3">
      <c r="C1337" s="4">
        <f t="shared" si="146"/>
        <v>4.8170919151552418</v>
      </c>
      <c r="D1337" s="4">
        <v>249.928539</v>
      </c>
      <c r="E1337" s="4">
        <v>249.928665</v>
      </c>
      <c r="F1337" s="4">
        <v>0.152891</v>
      </c>
      <c r="G1337" s="4">
        <v>7.3649000000000006E-2</v>
      </c>
      <c r="H1337" s="4">
        <v>-73.781800000000004</v>
      </c>
      <c r="I1337" s="4">
        <v>-76.766214000000005</v>
      </c>
      <c r="J1337" s="4">
        <v>2.9844140000000001</v>
      </c>
      <c r="K1337" s="4">
        <f t="shared" si="140"/>
        <v>-5.2087850542614049E-2</v>
      </c>
      <c r="L1337" s="4" t="str">
        <f t="shared" si="141"/>
        <v>-0.052087850542614i</v>
      </c>
      <c r="M1337" s="4" t="str">
        <f t="shared" si="142"/>
        <v>0.998643734599826-0.0520643000962549i</v>
      </c>
      <c r="N1337" s="5" t="str">
        <f t="shared" si="143"/>
        <v>4.81055866006126-0.250798519061886i</v>
      </c>
      <c r="O1337" s="5">
        <f t="shared" si="144"/>
        <v>4.8105586600612602</v>
      </c>
      <c r="P1337" s="5">
        <f t="shared" si="145"/>
        <v>-0.25079851906188599</v>
      </c>
    </row>
    <row r="1338" spans="3:16" x14ac:dyDescent="0.3">
      <c r="C1338" s="4">
        <f t="shared" si="146"/>
        <v>4.815929053059782</v>
      </c>
      <c r="D1338" s="4">
        <v>249.92335700000001</v>
      </c>
      <c r="E1338" s="4">
        <v>249.924778</v>
      </c>
      <c r="F1338" s="4">
        <v>0.15290300000000001</v>
      </c>
      <c r="G1338" s="4">
        <v>7.3636999999999994E-2</v>
      </c>
      <c r="H1338" s="4">
        <v>-76.156463000000002</v>
      </c>
      <c r="I1338" s="4">
        <v>-79.186066999999994</v>
      </c>
      <c r="J1338" s="4">
        <v>3.029604</v>
      </c>
      <c r="K1338" s="4">
        <f t="shared" si="140"/>
        <v>-5.2876564831590284E-2</v>
      </c>
      <c r="L1338" s="4" t="str">
        <f t="shared" si="141"/>
        <v>-0.0528765648315903i</v>
      </c>
      <c r="M1338" s="4" t="str">
        <f t="shared" si="142"/>
        <v>0.998602360133399-0.052851928403844i</v>
      </c>
      <c r="N1338" s="5" t="str">
        <f t="shared" si="143"/>
        <v>4.8091981186205-0.254531137510308i</v>
      </c>
      <c r="O1338" s="5">
        <f t="shared" si="144"/>
        <v>4.8091981186205004</v>
      </c>
      <c r="P1338" s="5">
        <f t="shared" si="145"/>
        <v>-0.25453113751030798</v>
      </c>
    </row>
    <row r="1339" spans="3:16" x14ac:dyDescent="0.3">
      <c r="C1339" s="4">
        <f t="shared" si="146"/>
        <v>4.8127531049801586</v>
      </c>
      <c r="D1339" s="4">
        <v>252.96239800000001</v>
      </c>
      <c r="E1339" s="4">
        <v>253.002208</v>
      </c>
      <c r="F1339" s="4">
        <v>0.14766599999999999</v>
      </c>
      <c r="G1339" s="4">
        <v>7.1068000000000006E-2</v>
      </c>
      <c r="H1339" s="4">
        <v>-121.41063200000001</v>
      </c>
      <c r="I1339" s="4">
        <v>-124.952915</v>
      </c>
      <c r="J1339" s="4">
        <v>3.5422829999999998</v>
      </c>
      <c r="K1339" s="4">
        <f t="shared" si="140"/>
        <v>-6.1824501387422293E-2</v>
      </c>
      <c r="L1339" s="4" t="str">
        <f t="shared" si="141"/>
        <v>-0.0618245013874223i</v>
      </c>
      <c r="M1339" s="4" t="str">
        <f t="shared" si="142"/>
        <v>0.998089474175715-0.0617851239348447i</v>
      </c>
      <c r="N1339" s="5" t="str">
        <f t="shared" si="143"/>
        <v>4.80355821588719-0.297356547059008i</v>
      </c>
      <c r="O1339" s="5">
        <f t="shared" si="144"/>
        <v>4.8035582158871897</v>
      </c>
      <c r="P1339" s="5">
        <f t="shared" si="145"/>
        <v>-0.29735654705900799</v>
      </c>
    </row>
    <row r="1340" spans="3:16" x14ac:dyDescent="0.3">
      <c r="C1340" s="4">
        <f t="shared" si="146"/>
        <v>4.814432045629963</v>
      </c>
      <c r="D1340" s="4">
        <v>259.84819599999997</v>
      </c>
      <c r="E1340" s="4">
        <v>259.84814</v>
      </c>
      <c r="F1340" s="4">
        <v>0.15288199999999999</v>
      </c>
      <c r="G1340" s="4">
        <v>7.3604000000000003E-2</v>
      </c>
      <c r="H1340" s="4">
        <v>65.590768999999995</v>
      </c>
      <c r="I1340" s="4">
        <v>63.216709999999999</v>
      </c>
      <c r="J1340" s="4">
        <v>2.3740600000000001</v>
      </c>
      <c r="K1340" s="4">
        <f t="shared" si="140"/>
        <v>-4.1435163639896584E-2</v>
      </c>
      <c r="L1340" s="4" t="str">
        <f t="shared" si="141"/>
        <v>-0.0414351636398966i</v>
      </c>
      <c r="M1340" s="4" t="str">
        <f t="shared" si="142"/>
        <v>0.999141686418879-0.0414233081735202i</v>
      </c>
      <c r="N1340" s="5" t="str">
        <f t="shared" si="143"/>
        <v>4.81029975321982-0.199429702306601i</v>
      </c>
      <c r="O1340" s="5">
        <f t="shared" si="144"/>
        <v>4.8102997532198204</v>
      </c>
      <c r="P1340" s="5">
        <f t="shared" si="145"/>
        <v>-0.19942970230660101</v>
      </c>
    </row>
    <row r="1341" spans="3:16" x14ac:dyDescent="0.3">
      <c r="C1341" s="4">
        <f t="shared" si="146"/>
        <v>4.8132039190550318</v>
      </c>
      <c r="D1341" s="4">
        <v>259.99492600000002</v>
      </c>
      <c r="E1341" s="4">
        <v>259.99551200000002</v>
      </c>
      <c r="F1341" s="4">
        <v>0.152894</v>
      </c>
      <c r="G1341" s="4">
        <v>7.3591000000000004E-2</v>
      </c>
      <c r="H1341" s="4">
        <v>59.317340999999999</v>
      </c>
      <c r="I1341" s="4">
        <v>56.937075999999998</v>
      </c>
      <c r="J1341" s="4">
        <v>2.3802650000000001</v>
      </c>
      <c r="K1341" s="4">
        <f t="shared" si="140"/>
        <v>-4.1543461319982829E-2</v>
      </c>
      <c r="L1341" s="4" t="str">
        <f t="shared" si="141"/>
        <v>-0.0415434613199828i</v>
      </c>
      <c r="M1341" s="4" t="str">
        <f t="shared" si="142"/>
        <v>0.999137194511551-0.041531512657111i</v>
      </c>
      <c r="N1341" s="5" t="str">
        <f t="shared" si="143"/>
        <v>4.80905106029665-0.19989963948549i</v>
      </c>
      <c r="O1341" s="5">
        <f t="shared" si="144"/>
        <v>4.8090510602966496</v>
      </c>
      <c r="P1341" s="5">
        <f t="shared" si="145"/>
        <v>-0.19989963948549</v>
      </c>
    </row>
    <row r="1342" spans="3:16" x14ac:dyDescent="0.3">
      <c r="C1342" s="4">
        <f t="shared" si="146"/>
        <v>4.8143303729088469</v>
      </c>
      <c r="D1342" s="4">
        <v>259.94025699999997</v>
      </c>
      <c r="E1342" s="4">
        <v>259.94045299999999</v>
      </c>
      <c r="F1342" s="4">
        <v>0.15290599999999999</v>
      </c>
      <c r="G1342" s="4">
        <v>7.3613999999999999E-2</v>
      </c>
      <c r="H1342" s="4">
        <v>59.563836999999999</v>
      </c>
      <c r="I1342" s="4">
        <v>57.216403</v>
      </c>
      <c r="J1342" s="4">
        <v>2.3474330000000001</v>
      </c>
      <c r="K1342" s="4">
        <f t="shared" si="140"/>
        <v>-4.0970434819968052E-2</v>
      </c>
      <c r="L1342" s="4" t="str">
        <f t="shared" si="141"/>
        <v>-0.0409704348199681i</v>
      </c>
      <c r="M1342" s="4" t="str">
        <f t="shared" si="142"/>
        <v>0.999160829129561-0.0409589737802077i</v>
      </c>
      <c r="N1342" s="5" t="str">
        <f t="shared" si="143"/>
        <v>4.81029032709923-0.197190031513231i</v>
      </c>
      <c r="O1342" s="5">
        <f t="shared" si="144"/>
        <v>4.8102903270992297</v>
      </c>
      <c r="P1342" s="5">
        <f t="shared" si="145"/>
        <v>-0.197190031513231</v>
      </c>
    </row>
    <row r="1343" spans="3:16" x14ac:dyDescent="0.3">
      <c r="C1343" s="4">
        <f t="shared" si="146"/>
        <v>4.811946974998202</v>
      </c>
      <c r="D1343" s="4">
        <v>259.95788299999998</v>
      </c>
      <c r="E1343" s="4">
        <v>259.95874300000003</v>
      </c>
      <c r="F1343" s="4">
        <v>0.15290899999999999</v>
      </c>
      <c r="G1343" s="4">
        <v>7.3579000000000006E-2</v>
      </c>
      <c r="H1343" s="4">
        <v>57.432957000000002</v>
      </c>
      <c r="I1343" s="4">
        <v>55.060675000000003</v>
      </c>
      <c r="J1343" s="4">
        <v>2.3722819999999998</v>
      </c>
      <c r="K1343" s="4">
        <f t="shared" si="140"/>
        <v>-4.1404131685796118E-2</v>
      </c>
      <c r="L1343" s="4" t="str">
        <f t="shared" si="141"/>
        <v>-0.0414041316857961i</v>
      </c>
      <c r="M1343" s="4" t="str">
        <f t="shared" si="142"/>
        <v>0.999142971383999-0.0413923028346274i</v>
      </c>
      <c r="N1343" s="5" t="str">
        <f t="shared" si="143"/>
        <v>4.80782299874195-0.199177566413295i</v>
      </c>
      <c r="O1343" s="5">
        <f t="shared" si="144"/>
        <v>4.8078229987419503</v>
      </c>
      <c r="P1343" s="5">
        <f t="shared" si="145"/>
        <v>-0.19917756641329501</v>
      </c>
    </row>
    <row r="1344" spans="3:16" x14ac:dyDescent="0.3">
      <c r="C1344" s="4">
        <f t="shared" si="146"/>
        <v>4.8128601045079691</v>
      </c>
      <c r="D1344" s="4">
        <v>259.95032099999997</v>
      </c>
      <c r="E1344" s="4">
        <v>259.95070399999997</v>
      </c>
      <c r="F1344" s="4">
        <v>0.15290699999999999</v>
      </c>
      <c r="G1344" s="4">
        <v>7.3592000000000005E-2</v>
      </c>
      <c r="H1344" s="4">
        <v>55.990408000000002</v>
      </c>
      <c r="I1344" s="4">
        <v>53.632989000000002</v>
      </c>
      <c r="J1344" s="4">
        <v>2.3574190000000002</v>
      </c>
      <c r="K1344" s="4">
        <f t="shared" si="140"/>
        <v>-4.1144723399072207E-2</v>
      </c>
      <c r="L1344" s="4" t="str">
        <f t="shared" si="141"/>
        <v>-0.0411447233990722i</v>
      </c>
      <c r="M1344" s="4" t="str">
        <f t="shared" si="142"/>
        <v>0.999153675272747-0.0411331154784363i</v>
      </c>
      <c r="N1344" s="5" t="str">
        <f t="shared" si="143"/>
        <v>4.80878686199271-0.197967930460285i</v>
      </c>
      <c r="O1344" s="5">
        <f t="shared" si="144"/>
        <v>4.8087868619927097</v>
      </c>
      <c r="P1344" s="5">
        <f t="shared" si="145"/>
        <v>-0.19796793046028499</v>
      </c>
    </row>
    <row r="1345" spans="3:16" x14ac:dyDescent="0.3">
      <c r="C1345" s="4">
        <f t="shared" si="146"/>
        <v>4.8124942773802823</v>
      </c>
      <c r="D1345" s="4">
        <v>259.949637</v>
      </c>
      <c r="E1345" s="4">
        <v>259.94909899999999</v>
      </c>
      <c r="F1345" s="4">
        <v>0.15290200000000001</v>
      </c>
      <c r="G1345" s="4">
        <v>7.3583999999999997E-2</v>
      </c>
      <c r="H1345" s="4">
        <v>54.193044</v>
      </c>
      <c r="I1345" s="4">
        <v>51.855809999999998</v>
      </c>
      <c r="J1345" s="4">
        <v>2.337234</v>
      </c>
      <c r="K1345" s="4">
        <f t="shared" si="140"/>
        <v>-4.0792428689557146E-2</v>
      </c>
      <c r="L1345" s="4" t="str">
        <f t="shared" si="141"/>
        <v>-0.0407924286895571i</v>
      </c>
      <c r="M1345" s="4" t="str">
        <f t="shared" si="142"/>
        <v>0.999168104248155-0.0407811163793787i</v>
      </c>
      <c r="N1345" s="5" t="str">
        <f t="shared" si="143"/>
        <v>4.80849078383515-0.196258889200939i</v>
      </c>
      <c r="O1345" s="5">
        <f t="shared" si="144"/>
        <v>4.8084907838351496</v>
      </c>
      <c r="P1345" s="5">
        <f t="shared" si="145"/>
        <v>-0.19625888920093901</v>
      </c>
    </row>
    <row r="1346" spans="3:16" x14ac:dyDescent="0.3">
      <c r="C1346" s="4">
        <f t="shared" si="146"/>
        <v>4.8143328014230784</v>
      </c>
      <c r="D1346" s="4">
        <v>259.953191</v>
      </c>
      <c r="E1346" s="4">
        <v>259.95414499999998</v>
      </c>
      <c r="F1346" s="4">
        <v>0.15290799999999999</v>
      </c>
      <c r="G1346" s="4">
        <v>7.3615E-2</v>
      </c>
      <c r="H1346" s="4">
        <v>52.459080999999998</v>
      </c>
      <c r="I1346" s="4">
        <v>50.080970000000001</v>
      </c>
      <c r="J1346" s="4">
        <v>2.3781110000000001</v>
      </c>
      <c r="K1346" s="4">
        <f t="shared" si="140"/>
        <v>-4.1505866927894874E-2</v>
      </c>
      <c r="L1346" s="4" t="str">
        <f t="shared" si="141"/>
        <v>-0.0415058669278949i</v>
      </c>
      <c r="M1346" s="4" t="str">
        <f t="shared" si="142"/>
        <v>0.999138755157462-0.0414939506723307i</v>
      </c>
      <c r="N1346" s="5" t="str">
        <f t="shared" si="143"/>
        <v>4.81018648212759-0.199765687782433i</v>
      </c>
      <c r="O1346" s="5">
        <f t="shared" si="144"/>
        <v>4.8101864821275901</v>
      </c>
      <c r="P1346" s="5">
        <f t="shared" si="145"/>
        <v>-0.199765687782433</v>
      </c>
    </row>
    <row r="1347" spans="3:16" x14ac:dyDescent="0.3">
      <c r="C1347" s="4">
        <f t="shared" si="146"/>
        <v>4.814778479770828</v>
      </c>
      <c r="D1347" s="4">
        <v>259.95695799999999</v>
      </c>
      <c r="E1347" s="4">
        <v>259.95493099999999</v>
      </c>
      <c r="F1347" s="4">
        <v>0.15289800000000001</v>
      </c>
      <c r="G1347" s="4">
        <v>7.3617000000000002E-2</v>
      </c>
      <c r="H1347" s="4">
        <v>50.723426000000003</v>
      </c>
      <c r="I1347" s="4">
        <v>48.382773</v>
      </c>
      <c r="J1347" s="4">
        <v>2.3406530000000001</v>
      </c>
      <c r="K1347" s="4">
        <f t="shared" si="140"/>
        <v>-4.0852101496682836E-2</v>
      </c>
      <c r="L1347" s="4" t="str">
        <f t="shared" si="141"/>
        <v>-0.0408521014966828i</v>
      </c>
      <c r="M1347" s="4" t="str">
        <f t="shared" si="142"/>
        <v>0.999165668945523-0.0408407394723066i</v>
      </c>
      <c r="N1347" s="5" t="str">
        <f t="shared" si="143"/>
        <v>4.81076136056473-0.196639113509189i</v>
      </c>
      <c r="O1347" s="5">
        <f t="shared" si="144"/>
        <v>4.8107613605647304</v>
      </c>
      <c r="P1347" s="5">
        <f t="shared" si="145"/>
        <v>-0.196639113509189</v>
      </c>
    </row>
    <row r="1348" spans="3:16" x14ac:dyDescent="0.3">
      <c r="C1348" s="4">
        <f t="shared" si="146"/>
        <v>4.8138289175065569</v>
      </c>
      <c r="D1348" s="4">
        <v>259.95263299999999</v>
      </c>
      <c r="E1348" s="4">
        <v>259.95122099999998</v>
      </c>
      <c r="F1348" s="4">
        <v>0.15289700000000001</v>
      </c>
      <c r="G1348" s="4">
        <v>7.3602000000000001E-2</v>
      </c>
      <c r="H1348" s="4">
        <v>49.170740000000002</v>
      </c>
      <c r="I1348" s="4">
        <v>46.861969999999999</v>
      </c>
      <c r="J1348" s="4">
        <v>2.30877</v>
      </c>
      <c r="K1348" s="4">
        <f t="shared" si="140"/>
        <v>-4.0295638171269479E-2</v>
      </c>
      <c r="L1348" s="4" t="str">
        <f t="shared" si="141"/>
        <v>-0.0402956381712695i</v>
      </c>
      <c r="M1348" s="4" t="str">
        <f t="shared" si="142"/>
        <v>0.999188240621513-0.0402847341270241i</v>
      </c>
      <c r="N1348" s="5" t="str">
        <f t="shared" si="143"/>
        <v>4.80992124673634-0.193923818074732i</v>
      </c>
      <c r="O1348" s="5">
        <f t="shared" si="144"/>
        <v>4.8099212467363399</v>
      </c>
      <c r="P1348" s="5">
        <f t="shared" si="145"/>
        <v>-0.193923818074732</v>
      </c>
    </row>
    <row r="1349" spans="3:16" x14ac:dyDescent="0.3">
      <c r="C1349" s="4">
        <f t="shared" si="146"/>
        <v>4.8131314782722425</v>
      </c>
      <c r="D1349" s="4">
        <v>259.946145</v>
      </c>
      <c r="E1349" s="4">
        <v>259.94693100000001</v>
      </c>
      <c r="F1349" s="4">
        <v>0.152915</v>
      </c>
      <c r="G1349" s="4">
        <v>7.3599999999999999E-2</v>
      </c>
      <c r="H1349" s="4">
        <v>47.616612000000003</v>
      </c>
      <c r="I1349" s="4">
        <v>45.258764999999997</v>
      </c>
      <c r="J1349" s="4">
        <v>2.357847</v>
      </c>
      <c r="K1349" s="4">
        <f t="shared" si="140"/>
        <v>-4.115219340827074E-2</v>
      </c>
      <c r="L1349" s="4" t="str">
        <f t="shared" si="141"/>
        <v>-0.0411521934082707i</v>
      </c>
      <c r="M1349" s="4" t="str">
        <f t="shared" si="142"/>
        <v>0.999153367980119-0.0411405791644336i</v>
      </c>
      <c r="N1349" s="5" t="str">
        <f t="shared" si="143"/>
        <v>4.80905652704684-0.198015016610687i</v>
      </c>
      <c r="O1349" s="5">
        <f t="shared" si="144"/>
        <v>4.8090565270468399</v>
      </c>
      <c r="P1349" s="5">
        <f t="shared" si="145"/>
        <v>-0.19801501661068699</v>
      </c>
    </row>
    <row r="1350" spans="3:16" x14ac:dyDescent="0.3">
      <c r="C1350" s="4">
        <f t="shared" si="146"/>
        <v>4.8144829525759167</v>
      </c>
      <c r="D1350" s="4">
        <v>259.95059500000002</v>
      </c>
      <c r="E1350" s="4">
        <v>259.95052399999997</v>
      </c>
      <c r="F1350" s="4">
        <v>0.15289700000000001</v>
      </c>
      <c r="G1350" s="4">
        <v>7.3611999999999997E-2</v>
      </c>
      <c r="H1350" s="4">
        <v>45.607098000000001</v>
      </c>
      <c r="I1350" s="4">
        <v>43.259749999999997</v>
      </c>
      <c r="J1350" s="4">
        <v>2.3473480000000002</v>
      </c>
      <c r="K1350" s="4">
        <f t="shared" si="140"/>
        <v>-4.0968951290103861E-2</v>
      </c>
      <c r="L1350" s="4" t="str">
        <f t="shared" si="141"/>
        <v>-0.0409689512901039i</v>
      </c>
      <c r="M1350" s="4" t="str">
        <f t="shared" si="142"/>
        <v>0.999160889892323-0.0409574914952335i</v>
      </c>
      <c r="N1350" s="5" t="str">
        <f t="shared" si="143"/>
        <v>4.81044307126717-0.197189144584075i</v>
      </c>
      <c r="O1350" s="5">
        <f t="shared" si="144"/>
        <v>4.8104430712671702</v>
      </c>
      <c r="P1350" s="5">
        <f t="shared" si="145"/>
        <v>-0.19718914458407499</v>
      </c>
    </row>
    <row r="1351" spans="3:16" x14ac:dyDescent="0.3">
      <c r="C1351" s="4">
        <f t="shared" si="146"/>
        <v>4.8136256032644944</v>
      </c>
      <c r="D1351" s="4">
        <v>259.93925200000001</v>
      </c>
      <c r="E1351" s="4">
        <v>259.941755</v>
      </c>
      <c r="F1351" s="4">
        <v>0.152918</v>
      </c>
      <c r="G1351" s="4">
        <v>7.3608999999999994E-2</v>
      </c>
      <c r="H1351" s="4">
        <v>43.969228999999999</v>
      </c>
      <c r="I1351" s="4">
        <v>41.596175000000002</v>
      </c>
      <c r="J1351" s="4">
        <v>2.3730540000000002</v>
      </c>
      <c r="K1351" s="4">
        <f t="shared" ref="K1351:K1414" si="147">RADIANS(-J1351)</f>
        <v>-4.141760562762152E-2</v>
      </c>
      <c r="L1351" s="4" t="str">
        <f t="shared" ref="L1351:L1414" si="148">COMPLEX(0,K1351)</f>
        <v>-0.0414176056276215i</v>
      </c>
      <c r="M1351" s="4" t="str">
        <f t="shared" ref="M1351:M1414" si="149">IMEXP(L1351)</f>
        <v>0.999142413575823-0.0414057652251413i</v>
      </c>
      <c r="N1351" s="5" t="str">
        <f t="shared" ref="N1351:N1414" si="150">IMPRODUCT(C1351,M1351)</f>
        <v>4.80949750329606-0.199311851610499i</v>
      </c>
      <c r="O1351" s="5">
        <f t="shared" ref="O1351:O1414" si="151">IMREAL(N1351)</f>
        <v>4.8094975032960603</v>
      </c>
      <c r="P1351" s="5">
        <f t="shared" ref="P1351:P1414" si="152">IMAGINARY(N1351)</f>
        <v>-0.199311851610499</v>
      </c>
    </row>
    <row r="1352" spans="3:16" x14ac:dyDescent="0.3">
      <c r="C1352" s="4">
        <f t="shared" ref="C1352:C1415" si="153">G1352/F1352 * 10</f>
        <v>4.8124362361681534</v>
      </c>
      <c r="D1352" s="4">
        <v>259.95177200000001</v>
      </c>
      <c r="E1352" s="4">
        <v>259.94956200000001</v>
      </c>
      <c r="F1352" s="4">
        <v>0.15290799999999999</v>
      </c>
      <c r="G1352" s="4">
        <v>7.3585999999999999E-2</v>
      </c>
      <c r="H1352" s="4">
        <v>41.795153999999997</v>
      </c>
      <c r="I1352" s="4">
        <v>39.468314999999997</v>
      </c>
      <c r="J1352" s="4">
        <v>2.3268390000000001</v>
      </c>
      <c r="K1352" s="4">
        <f t="shared" si="147"/>
        <v>-4.0611001713812336E-2</v>
      </c>
      <c r="L1352" s="4" t="str">
        <f t="shared" si="148"/>
        <v>-0.0406110017138123i</v>
      </c>
      <c r="M1352" s="4" t="str">
        <f t="shared" si="149"/>
        <v>0.999175486598544-0.0405998396617883i</v>
      </c>
      <c r="N1352" s="5" t="str">
        <f t="shared" si="150"/>
        <v>4.80846831799778-0.195384139571007i</v>
      </c>
      <c r="O1352" s="5">
        <f t="shared" si="151"/>
        <v>4.8084683179977796</v>
      </c>
      <c r="P1352" s="5">
        <f t="shared" si="152"/>
        <v>-0.195384139571007</v>
      </c>
    </row>
    <row r="1353" spans="3:16" x14ac:dyDescent="0.3">
      <c r="C1353" s="4">
        <f t="shared" si="153"/>
        <v>4.8131531790773421</v>
      </c>
      <c r="D1353" s="4">
        <v>259.94729100000001</v>
      </c>
      <c r="E1353" s="4">
        <v>259.94845900000001</v>
      </c>
      <c r="F1353" s="4">
        <v>0.15290599999999999</v>
      </c>
      <c r="G1353" s="4">
        <v>7.3595999999999995E-2</v>
      </c>
      <c r="H1353" s="4">
        <v>40.204259999999998</v>
      </c>
      <c r="I1353" s="4">
        <v>37.841087999999999</v>
      </c>
      <c r="J1353" s="4">
        <v>2.3631720000000001</v>
      </c>
      <c r="K1353" s="4">
        <f t="shared" si="147"/>
        <v>-4.1245132190939442E-2</v>
      </c>
      <c r="L1353" s="4" t="str">
        <f t="shared" si="148"/>
        <v>-0.0412451321909394i</v>
      </c>
      <c r="M1353" s="4" t="str">
        <f t="shared" si="149"/>
        <v>0.999149540109626-0.041233439084341i</v>
      </c>
      <c r="N1353" s="5" t="str">
        <f t="shared" si="150"/>
        <v>4.80905978535231-0.198462858413088i</v>
      </c>
      <c r="O1353" s="5">
        <f t="shared" si="151"/>
        <v>4.8090597853523098</v>
      </c>
      <c r="P1353" s="5">
        <f t="shared" si="152"/>
        <v>-0.198462858413088</v>
      </c>
    </row>
    <row r="1354" spans="3:16" x14ac:dyDescent="0.3">
      <c r="C1354" s="4">
        <f t="shared" si="153"/>
        <v>4.8138677061124122</v>
      </c>
      <c r="D1354" s="4">
        <v>259.95276100000001</v>
      </c>
      <c r="E1354" s="4">
        <v>259.95453500000002</v>
      </c>
      <c r="F1354" s="4">
        <v>0.15290200000000001</v>
      </c>
      <c r="G1354" s="4">
        <v>7.3605000000000004E-2</v>
      </c>
      <c r="H1354" s="4">
        <v>38.416550999999998</v>
      </c>
      <c r="I1354" s="4">
        <v>36.028548000000001</v>
      </c>
      <c r="J1354" s="4">
        <v>2.3880029999999999</v>
      </c>
      <c r="K1354" s="4">
        <f t="shared" si="147"/>
        <v>-4.1678514897502149E-2</v>
      </c>
      <c r="L1354" s="4" t="str">
        <f t="shared" si="148"/>
        <v>-0.0416785148975021i</v>
      </c>
      <c r="M1354" s="4" t="str">
        <f t="shared" si="149"/>
        <v>0.999131576420338-0.0416664493304958i</v>
      </c>
      <c r="N1354" s="5" t="str">
        <f t="shared" si="150"/>
        <v>4.80968722988705-0.200576774860443i</v>
      </c>
      <c r="O1354" s="5">
        <f t="shared" si="151"/>
        <v>4.8096872298870501</v>
      </c>
      <c r="P1354" s="5">
        <f t="shared" si="152"/>
        <v>-0.20057677486044301</v>
      </c>
    </row>
    <row r="1355" spans="3:16" x14ac:dyDescent="0.3">
      <c r="C1355" s="4">
        <f t="shared" si="153"/>
        <v>4.8136473327273084</v>
      </c>
      <c r="D1355" s="4">
        <v>259.94959599999999</v>
      </c>
      <c r="E1355" s="4">
        <v>259.94717500000002</v>
      </c>
      <c r="F1355" s="4">
        <v>0.15290899999999999</v>
      </c>
      <c r="G1355" s="4">
        <v>7.3605000000000004E-2</v>
      </c>
      <c r="H1355" s="4">
        <v>36.632114000000001</v>
      </c>
      <c r="I1355" s="4">
        <v>34.304439000000002</v>
      </c>
      <c r="J1355" s="4">
        <v>2.327674</v>
      </c>
      <c r="K1355" s="4">
        <f t="shared" si="147"/>
        <v>-4.0625575213066492E-2</v>
      </c>
      <c r="L1355" s="4" t="str">
        <f t="shared" si="148"/>
        <v>-0.0406255752130665i</v>
      </c>
      <c r="M1355" s="4" t="str">
        <f t="shared" si="149"/>
        <v>0.999174894810705-0.0406144011406851i</v>
      </c>
      <c r="N1355" s="5" t="str">
        <f t="shared" si="150"/>
        <v>4.80967556733364-0.195503403721176i</v>
      </c>
      <c r="O1355" s="5">
        <f t="shared" si="151"/>
        <v>4.80967556733364</v>
      </c>
      <c r="P1355" s="5">
        <f t="shared" si="152"/>
        <v>-0.195503403721176</v>
      </c>
    </row>
    <row r="1356" spans="3:16" x14ac:dyDescent="0.3">
      <c r="C1356" s="4">
        <f t="shared" si="153"/>
        <v>4.813497020792318</v>
      </c>
      <c r="D1356" s="4">
        <v>259.95790499999998</v>
      </c>
      <c r="E1356" s="4">
        <v>259.96100300000001</v>
      </c>
      <c r="F1356" s="4">
        <v>0.152893</v>
      </c>
      <c r="G1356" s="4">
        <v>7.3594999999999994E-2</v>
      </c>
      <c r="H1356" s="4">
        <v>34.590850000000003</v>
      </c>
      <c r="I1356" s="4">
        <v>32.182693999999998</v>
      </c>
      <c r="J1356" s="4">
        <v>2.4081570000000001</v>
      </c>
      <c r="K1356" s="4">
        <f t="shared" si="147"/>
        <v>-4.2030268554949089E-2</v>
      </c>
      <c r="L1356" s="4" t="str">
        <f t="shared" si="148"/>
        <v>-0.0420302685549491i</v>
      </c>
      <c r="M1356" s="4" t="str">
        <f t="shared" si="149"/>
        <v>0.999116858283103-0.0420178949318169i</v>
      </c>
      <c r="N1356" s="5" t="str">
        <f t="shared" si="150"/>
        <v>4.8092460207691-0.202253012074265i</v>
      </c>
      <c r="O1356" s="5">
        <f t="shared" si="151"/>
        <v>4.8092460207691001</v>
      </c>
      <c r="P1356" s="5">
        <f t="shared" si="152"/>
        <v>-0.20225301207426499</v>
      </c>
    </row>
    <row r="1357" spans="3:16" x14ac:dyDescent="0.3">
      <c r="C1357" s="4">
        <f t="shared" si="153"/>
        <v>4.8111934580516555</v>
      </c>
      <c r="D1357" s="4">
        <v>263.82071999999999</v>
      </c>
      <c r="E1357" s="4">
        <v>263.856448</v>
      </c>
      <c r="F1357" s="4">
        <v>0.147479</v>
      </c>
      <c r="G1357" s="4">
        <v>7.0955000000000004E-2</v>
      </c>
      <c r="H1357" s="4">
        <v>-19.790686000000001</v>
      </c>
      <c r="I1357" s="4">
        <v>-22.582841999999999</v>
      </c>
      <c r="J1357" s="4">
        <v>2.7921550000000002</v>
      </c>
      <c r="K1357" s="4">
        <f t="shared" si="147"/>
        <v>-4.8732297976022278E-2</v>
      </c>
      <c r="L1357" s="4" t="str">
        <f t="shared" si="148"/>
        <v>-0.0487322979760223i</v>
      </c>
      <c r="M1357" s="4" t="str">
        <f t="shared" si="149"/>
        <v>0.998812816542142-0.0487130117232834i</v>
      </c>
      <c r="N1357" s="5" t="str">
        <f t="shared" si="150"/>
        <v>4.8054816887657-0.234367723325055i</v>
      </c>
      <c r="O1357" s="5">
        <f t="shared" si="151"/>
        <v>4.8054816887656999</v>
      </c>
      <c r="P1357" s="5">
        <f t="shared" si="152"/>
        <v>-0.23436772332505501</v>
      </c>
    </row>
    <row r="1358" spans="3:16" x14ac:dyDescent="0.3">
      <c r="C1358" s="4">
        <f t="shared" si="153"/>
        <v>4.8130220632003082</v>
      </c>
      <c r="D1358" s="4">
        <v>269.54665899999998</v>
      </c>
      <c r="E1358" s="4">
        <v>269.54670399999998</v>
      </c>
      <c r="F1358" s="4">
        <v>0.15287899999999999</v>
      </c>
      <c r="G1358" s="4">
        <v>7.3580999999999994E-2</v>
      </c>
      <c r="H1358" s="4">
        <v>-170.99352099999999</v>
      </c>
      <c r="I1358" s="4">
        <v>-172.76132200000001</v>
      </c>
      <c r="J1358" s="4">
        <v>1.767801</v>
      </c>
      <c r="K1358" s="4">
        <f t="shared" si="147"/>
        <v>-3.0853947970048277E-2</v>
      </c>
      <c r="L1358" s="4" t="str">
        <f t="shared" si="148"/>
        <v>-0.0308539479700483i</v>
      </c>
      <c r="M1358" s="4" t="str">
        <f t="shared" si="149"/>
        <v>0.99952405470611-0.0308490528842713i</v>
      </c>
      <c r="N1358" s="5" t="str">
        <f t="shared" si="150"/>
        <v>4.81073132799994-0.148477172160831i</v>
      </c>
      <c r="O1358" s="5">
        <f t="shared" si="151"/>
        <v>4.8107313279999397</v>
      </c>
      <c r="P1358" s="5">
        <f t="shared" si="152"/>
        <v>-0.14847717216083101</v>
      </c>
    </row>
    <row r="1359" spans="3:16" x14ac:dyDescent="0.3">
      <c r="C1359" s="4">
        <f t="shared" si="153"/>
        <v>4.8109511632013708</v>
      </c>
      <c r="D1359" s="4">
        <v>269.96347700000001</v>
      </c>
      <c r="E1359" s="4">
        <v>269.96412199999997</v>
      </c>
      <c r="F1359" s="4">
        <v>0.15289700000000001</v>
      </c>
      <c r="G1359" s="4">
        <v>7.3557999999999998E-2</v>
      </c>
      <c r="H1359" s="4">
        <v>-190.34055599999999</v>
      </c>
      <c r="I1359" s="4">
        <v>-192.111603</v>
      </c>
      <c r="J1359" s="4">
        <v>1.771048</v>
      </c>
      <c r="K1359" s="4">
        <f t="shared" si="147"/>
        <v>-3.0910618810860532E-2</v>
      </c>
      <c r="L1359" s="4" t="str">
        <f t="shared" si="148"/>
        <v>-0.0309106188108605i</v>
      </c>
      <c r="M1359" s="4" t="str">
        <f t="shared" si="149"/>
        <v>0.999522304859318-0.0309056967032961i</v>
      </c>
      <c r="N1359" s="5" t="str">
        <f t="shared" si="150"/>
        <v>4.80865299520865-0.148685797504271i</v>
      </c>
      <c r="O1359" s="5">
        <f t="shared" si="151"/>
        <v>4.8086529952086501</v>
      </c>
      <c r="P1359" s="5">
        <f t="shared" si="152"/>
        <v>-0.14868579750427099</v>
      </c>
    </row>
    <row r="1360" spans="3:16" x14ac:dyDescent="0.3">
      <c r="C1360" s="4">
        <f t="shared" si="153"/>
        <v>4.8131602184648594</v>
      </c>
      <c r="D1360" s="4">
        <v>269.936892</v>
      </c>
      <c r="E1360" s="4">
        <v>269.93641400000001</v>
      </c>
      <c r="F1360" s="4">
        <v>0.15288499999999999</v>
      </c>
      <c r="G1360" s="4">
        <v>7.3585999999999999E-2</v>
      </c>
      <c r="H1360" s="4">
        <v>-191.13180199999999</v>
      </c>
      <c r="I1360" s="4">
        <v>-192.87786500000001</v>
      </c>
      <c r="J1360" s="4">
        <v>1.7460629999999999</v>
      </c>
      <c r="K1360" s="4">
        <f t="shared" si="147"/>
        <v>-3.047454829724975E-2</v>
      </c>
      <c r="L1360" s="4" t="str">
        <f t="shared" si="148"/>
        <v>-0.0304745482972497i</v>
      </c>
      <c r="M1360" s="4" t="str">
        <f t="shared" si="149"/>
        <v>0.9995356868886-0.0304698315737895i</v>
      </c>
      <c r="N1360" s="5" t="str">
        <f t="shared" si="150"/>
        <v>4.81092540506816-0.146656181194288i</v>
      </c>
      <c r="O1360" s="5">
        <f t="shared" si="151"/>
        <v>4.8109254050681596</v>
      </c>
      <c r="P1360" s="5">
        <f t="shared" si="152"/>
        <v>-0.146656181194288</v>
      </c>
    </row>
    <row r="1361" spans="3:16" x14ac:dyDescent="0.3">
      <c r="C1361" s="4">
        <f t="shared" si="153"/>
        <v>4.8162539084474796</v>
      </c>
      <c r="D1361" s="4">
        <v>269.944052</v>
      </c>
      <c r="E1361" s="4">
        <v>269.94306799999998</v>
      </c>
      <c r="F1361" s="4">
        <v>0.15287400000000001</v>
      </c>
      <c r="G1361" s="4">
        <v>7.3627999999999999E-2</v>
      </c>
      <c r="H1361" s="4">
        <v>-193.38282599999999</v>
      </c>
      <c r="I1361" s="4">
        <v>-195.127835</v>
      </c>
      <c r="J1361" s="4">
        <v>1.745009</v>
      </c>
      <c r="K1361" s="4">
        <f t="shared" si="147"/>
        <v>-3.045615252693373E-2</v>
      </c>
      <c r="L1361" s="4" t="str">
        <f t="shared" si="148"/>
        <v>-0.0304561525269337i</v>
      </c>
      <c r="M1361" s="4" t="str">
        <f t="shared" si="149"/>
        <v>0.999536247235499-0.0304514443397163i</v>
      </c>
      <c r="N1361" s="5" t="str">
        <f t="shared" si="150"/>
        <v>4.8140203573829-0.14666188781903i</v>
      </c>
      <c r="O1361" s="5">
        <f t="shared" si="151"/>
        <v>4.8140203573829004</v>
      </c>
      <c r="P1361" s="5">
        <f t="shared" si="152"/>
        <v>-0.14666188781903</v>
      </c>
    </row>
    <row r="1362" spans="3:16" x14ac:dyDescent="0.3">
      <c r="C1362" s="4">
        <f t="shared" si="153"/>
        <v>4.8161182704258518</v>
      </c>
      <c r="D1362" s="4">
        <v>269.94735900000001</v>
      </c>
      <c r="E1362" s="4">
        <v>269.94695400000001</v>
      </c>
      <c r="F1362" s="4">
        <v>0.15287000000000001</v>
      </c>
      <c r="G1362" s="4">
        <v>7.3623999999999995E-2</v>
      </c>
      <c r="H1362" s="4">
        <v>-195.58526000000001</v>
      </c>
      <c r="I1362" s="4">
        <v>-197.34106199999999</v>
      </c>
      <c r="J1362" s="4">
        <v>1.7558020000000001</v>
      </c>
      <c r="K1362" s="4">
        <f t="shared" si="147"/>
        <v>-3.0644525913101479E-2</v>
      </c>
      <c r="L1362" s="4" t="str">
        <f t="shared" si="148"/>
        <v>-0.0306445259131015i</v>
      </c>
      <c r="M1362" s="4" t="str">
        <f t="shared" si="149"/>
        <v>0.999530493259811-0.0306397298258144i</v>
      </c>
      <c r="N1362" s="5" t="str">
        <f t="shared" si="150"/>
        <v>4.81385707043634-0.147564562615017i</v>
      </c>
      <c r="O1362" s="5">
        <f t="shared" si="151"/>
        <v>4.8138570704363399</v>
      </c>
      <c r="P1362" s="5">
        <f t="shared" si="152"/>
        <v>-0.14756456261501699</v>
      </c>
    </row>
    <row r="1363" spans="3:16" x14ac:dyDescent="0.3">
      <c r="C1363" s="4">
        <f t="shared" si="153"/>
        <v>4.8156602157007651</v>
      </c>
      <c r="D1363" s="4">
        <v>269.92934700000001</v>
      </c>
      <c r="E1363" s="4">
        <v>269.93115299999999</v>
      </c>
      <c r="F1363" s="4">
        <v>0.15289700000000001</v>
      </c>
      <c r="G1363" s="4">
        <v>7.3630000000000001E-2</v>
      </c>
      <c r="H1363" s="4">
        <v>-197.46357</v>
      </c>
      <c r="I1363" s="4">
        <v>-199.24043800000001</v>
      </c>
      <c r="J1363" s="4">
        <v>1.7768679999999999</v>
      </c>
      <c r="K1363" s="4">
        <f t="shared" si="147"/>
        <v>-3.1012196973326602E-2</v>
      </c>
      <c r="L1363" s="4" t="str">
        <f t="shared" si="148"/>
        <v>-0.0310121969733266i</v>
      </c>
      <c r="M1363" s="4" t="str">
        <f t="shared" si="149"/>
        <v>0.999519160358846-0.0310072261827486i</v>
      </c>
      <c r="N1363" s="5" t="str">
        <f t="shared" si="150"/>
        <v>4.81334465537073-0.149320265527498i</v>
      </c>
      <c r="O1363" s="5">
        <f t="shared" si="151"/>
        <v>4.81334465537073</v>
      </c>
      <c r="P1363" s="5">
        <f t="shared" si="152"/>
        <v>-0.149320265527498</v>
      </c>
    </row>
    <row r="1364" spans="3:16" x14ac:dyDescent="0.3">
      <c r="C1364" s="4">
        <f t="shared" si="153"/>
        <v>4.8170169345185538</v>
      </c>
      <c r="D1364" s="4">
        <v>269.94047899999998</v>
      </c>
      <c r="E1364" s="4">
        <v>269.94127600000002</v>
      </c>
      <c r="F1364" s="4">
        <v>0.15288299999999999</v>
      </c>
      <c r="G1364" s="4">
        <v>7.3644000000000001E-2</v>
      </c>
      <c r="H1364" s="4">
        <v>-199.86983799999999</v>
      </c>
      <c r="I1364" s="4">
        <v>-201.631641</v>
      </c>
      <c r="J1364" s="4">
        <v>1.761803</v>
      </c>
      <c r="K1364" s="4">
        <f t="shared" si="147"/>
        <v>-3.0749263121513659E-2</v>
      </c>
      <c r="L1364" s="4" t="str">
        <f t="shared" si="148"/>
        <v>-0.0307492631215137i</v>
      </c>
      <c r="M1364" s="4" t="str">
        <f t="shared" si="149"/>
        <v>0.999527278657682-0.0307444176911527i</v>
      </c>
      <c r="N1364" s="5" t="str">
        <f t="shared" si="150"/>
        <v>4.8147398278073-0.148096380660194i</v>
      </c>
      <c r="O1364" s="5">
        <f t="shared" si="151"/>
        <v>4.8147398278073004</v>
      </c>
      <c r="P1364" s="5">
        <f t="shared" si="152"/>
        <v>-0.14809638066019401</v>
      </c>
    </row>
    <row r="1365" spans="3:16" x14ac:dyDescent="0.3">
      <c r="C1365" s="4">
        <f t="shared" si="153"/>
        <v>4.8164816547068483</v>
      </c>
      <c r="D1365" s="4">
        <v>269.93045999999998</v>
      </c>
      <c r="E1365" s="4">
        <v>269.92871100000002</v>
      </c>
      <c r="F1365" s="4">
        <v>0.15287300000000001</v>
      </c>
      <c r="G1365" s="4">
        <v>7.3631000000000002E-2</v>
      </c>
      <c r="H1365" s="4">
        <v>-202.00331199999999</v>
      </c>
      <c r="I1365" s="4">
        <v>-203.72086999999999</v>
      </c>
      <c r="J1365" s="4">
        <v>1.7175579999999999</v>
      </c>
      <c r="K1365" s="4">
        <f t="shared" si="147"/>
        <v>-2.9977042193968764E-2</v>
      </c>
      <c r="L1365" s="4" t="str">
        <f t="shared" si="148"/>
        <v>-0.0299770421939688i</v>
      </c>
      <c r="M1365" s="4" t="str">
        <f t="shared" si="149"/>
        <v>0.999550722116451-0.0299725527187997i</v>
      </c>
      <c r="N1365" s="5" t="str">
        <f t="shared" si="150"/>
        <v>4.81431771602287-0.144362250314833i</v>
      </c>
      <c r="O1365" s="5">
        <f t="shared" si="151"/>
        <v>4.8143177160228703</v>
      </c>
      <c r="P1365" s="5">
        <f t="shared" si="152"/>
        <v>-0.14436225031483299</v>
      </c>
    </row>
    <row r="1366" spans="3:16" x14ac:dyDescent="0.3">
      <c r="C1366" s="4">
        <f t="shared" si="153"/>
        <v>4.8155755129806845</v>
      </c>
      <c r="D1366" s="4">
        <v>269.93231500000002</v>
      </c>
      <c r="E1366" s="4">
        <v>269.932616</v>
      </c>
      <c r="F1366" s="4">
        <v>0.15288099999999999</v>
      </c>
      <c r="G1366" s="4">
        <v>7.3621000000000006E-2</v>
      </c>
      <c r="H1366" s="4">
        <v>-204.54978399999999</v>
      </c>
      <c r="I1366" s="4">
        <v>-206.31035499999999</v>
      </c>
      <c r="J1366" s="4">
        <v>1.7605710000000001</v>
      </c>
      <c r="K1366" s="4">
        <f t="shared" si="147"/>
        <v>-3.072776066512909E-2</v>
      </c>
      <c r="L1366" s="4" t="str">
        <f t="shared" si="148"/>
        <v>-0.0307277606651291i</v>
      </c>
      <c r="M1366" s="4" t="str">
        <f t="shared" si="149"/>
        <v>0.999527939507114-0.0307229253923324i</v>
      </c>
      <c r="N1366" s="5" t="str">
        <f t="shared" si="150"/>
        <v>4.8133022700305-0.147948567206448i</v>
      </c>
      <c r="O1366" s="5">
        <f t="shared" si="151"/>
        <v>4.8133022700305004</v>
      </c>
      <c r="P1366" s="5">
        <f t="shared" si="152"/>
        <v>-0.147948567206448</v>
      </c>
    </row>
    <row r="1367" spans="3:16" x14ac:dyDescent="0.3">
      <c r="C1367" s="4">
        <f t="shared" si="153"/>
        <v>4.8147130766916506</v>
      </c>
      <c r="D1367" s="4">
        <v>269.94744900000001</v>
      </c>
      <c r="E1367" s="4">
        <v>269.94869299999999</v>
      </c>
      <c r="F1367" s="4">
        <v>0.15289800000000001</v>
      </c>
      <c r="G1367" s="4">
        <v>7.3616000000000001E-2</v>
      </c>
      <c r="H1367" s="4">
        <v>-207.14672400000001</v>
      </c>
      <c r="I1367" s="4">
        <v>-208.916102</v>
      </c>
      <c r="J1367" s="4">
        <v>1.7693779999999999</v>
      </c>
      <c r="K1367" s="4">
        <f t="shared" si="147"/>
        <v>-3.0881471812352228E-2</v>
      </c>
      <c r="L1367" s="4" t="str">
        <f t="shared" si="148"/>
        <v>-0.0308814718123522i</v>
      </c>
      <c r="M1367" s="4" t="str">
        <f t="shared" si="149"/>
        <v>0.999523205243043-0.0308765636150435i</v>
      </c>
      <c r="N1367" s="5" t="str">
        <f t="shared" si="150"/>
        <v>4.81241744674043-0.148661794600652i</v>
      </c>
      <c r="O1367" s="5">
        <f t="shared" si="151"/>
        <v>4.8124174467404304</v>
      </c>
      <c r="P1367" s="5">
        <f t="shared" si="152"/>
        <v>-0.14866179460065199</v>
      </c>
    </row>
    <row r="1368" spans="3:16" x14ac:dyDescent="0.3">
      <c r="C1368" s="4">
        <f t="shared" si="153"/>
        <v>4.8138362229648859</v>
      </c>
      <c r="D1368" s="4">
        <v>269.94318099999998</v>
      </c>
      <c r="E1368" s="4">
        <v>269.94477000000001</v>
      </c>
      <c r="F1368" s="4">
        <v>0.15290300000000001</v>
      </c>
      <c r="G1368" s="4">
        <v>7.3605000000000004E-2</v>
      </c>
      <c r="H1368" s="4">
        <v>-208.83003199999999</v>
      </c>
      <c r="I1368" s="4">
        <v>-210.58465699999999</v>
      </c>
      <c r="J1368" s="4">
        <v>1.7546250000000001</v>
      </c>
      <c r="K1368" s="4">
        <f t="shared" si="147"/>
        <v>-3.0623983387805507E-2</v>
      </c>
      <c r="L1368" s="4" t="str">
        <f t="shared" si="148"/>
        <v>-0.0306239833878055i</v>
      </c>
      <c r="M1368" s="4" t="str">
        <f t="shared" si="149"/>
        <v>0.999531122466337-0.030619196938909i</v>
      </c>
      <c r="N1368" s="5" t="str">
        <f t="shared" si="150"/>
        <v>4.8115791233092-0.147395799342616i</v>
      </c>
      <c r="O1368" s="5">
        <f t="shared" si="151"/>
        <v>4.8115791233092002</v>
      </c>
      <c r="P1368" s="5">
        <f t="shared" si="152"/>
        <v>-0.14739579934261601</v>
      </c>
    </row>
    <row r="1369" spans="3:16" x14ac:dyDescent="0.3">
      <c r="C1369" s="4">
        <f t="shared" si="153"/>
        <v>4.8130923647495143</v>
      </c>
      <c r="D1369" s="4">
        <v>269.94064100000003</v>
      </c>
      <c r="E1369" s="4">
        <v>269.94050499999997</v>
      </c>
      <c r="F1369" s="4">
        <v>0.15288299999999999</v>
      </c>
      <c r="G1369" s="4">
        <v>7.3583999999999997E-2</v>
      </c>
      <c r="H1369" s="4">
        <v>-210.909482</v>
      </c>
      <c r="I1369" s="4">
        <v>-212.61221900000001</v>
      </c>
      <c r="J1369" s="4">
        <v>1.7027369999999999</v>
      </c>
      <c r="K1369" s="4">
        <f t="shared" si="147"/>
        <v>-2.9718366945530685E-2</v>
      </c>
      <c r="L1369" s="4" t="str">
        <f t="shared" si="148"/>
        <v>-0.0297183669455307i</v>
      </c>
      <c r="M1369" s="4" t="str">
        <f t="shared" si="149"/>
        <v>0.999558441832475-0.0297139926875382i</v>
      </c>
      <c r="N1369" s="5" t="str">
        <f t="shared" si="150"/>
        <v>4.81096710450481-0.143016191330613i</v>
      </c>
      <c r="O1369" s="5">
        <f t="shared" si="151"/>
        <v>4.8109671045048099</v>
      </c>
      <c r="P1369" s="5">
        <f t="shared" si="152"/>
        <v>-0.143016191330613</v>
      </c>
    </row>
    <row r="1370" spans="3:16" x14ac:dyDescent="0.3">
      <c r="C1370" s="4">
        <f t="shared" si="153"/>
        <v>4.8136859248987811</v>
      </c>
      <c r="D1370" s="4">
        <v>269.93352599999997</v>
      </c>
      <c r="E1370" s="4">
        <v>269.932411</v>
      </c>
      <c r="F1370" s="4">
        <v>0.152887</v>
      </c>
      <c r="G1370" s="4">
        <v>7.3594999999999994E-2</v>
      </c>
      <c r="H1370" s="4">
        <v>-212.97342699999999</v>
      </c>
      <c r="I1370" s="4">
        <v>-214.71651299999999</v>
      </c>
      <c r="J1370" s="4">
        <v>1.7430859999999999</v>
      </c>
      <c r="K1370" s="4">
        <f t="shared" si="147"/>
        <v>-3.0422589845417878E-2</v>
      </c>
      <c r="L1370" s="4" t="str">
        <f t="shared" si="148"/>
        <v>-0.0304225898454179i</v>
      </c>
      <c r="M1370" s="4" t="str">
        <f t="shared" si="149"/>
        <v>0.999537268704662-0.0304178972058421i</v>
      </c>
      <c r="N1370" s="5" t="str">
        <f t="shared" si="150"/>
        <v>4.8114584817754-0.14642220364478i</v>
      </c>
      <c r="O1370" s="5">
        <f t="shared" si="151"/>
        <v>4.8114584817754</v>
      </c>
      <c r="P1370" s="5">
        <f t="shared" si="152"/>
        <v>-0.14642220364478001</v>
      </c>
    </row>
    <row r="1371" spans="3:16" x14ac:dyDescent="0.3">
      <c r="C1371" s="4">
        <f t="shared" si="153"/>
        <v>4.8138263076641286</v>
      </c>
      <c r="D1371" s="4">
        <v>269.936826</v>
      </c>
      <c r="E1371" s="4">
        <v>269.93696199999999</v>
      </c>
      <c r="F1371" s="4">
        <v>0.152868</v>
      </c>
      <c r="G1371" s="4">
        <v>7.3588000000000001E-2</v>
      </c>
      <c r="H1371" s="4">
        <v>-215.31389200000001</v>
      </c>
      <c r="I1371" s="4">
        <v>-217.08686</v>
      </c>
      <c r="J1371" s="4">
        <v>1.7729680000000001</v>
      </c>
      <c r="K1371" s="4">
        <f t="shared" si="147"/>
        <v>-3.0944129132498825E-2</v>
      </c>
      <c r="L1371" s="4" t="str">
        <f t="shared" si="148"/>
        <v>-0.0309441291324988i</v>
      </c>
      <c r="M1371" s="4" t="str">
        <f t="shared" si="149"/>
        <v>0.999521268638279-0.0309391909998576i</v>
      </c>
      <c r="N1371" s="5" t="str">
        <f t="shared" si="150"/>
        <v>4.81152177804077-0.14893589157296i</v>
      </c>
      <c r="O1371" s="5">
        <f t="shared" si="151"/>
        <v>4.8115217780407704</v>
      </c>
      <c r="P1371" s="5">
        <f t="shared" si="152"/>
        <v>-0.14893589157296</v>
      </c>
    </row>
    <row r="1372" spans="3:16" x14ac:dyDescent="0.3">
      <c r="C1372" s="4">
        <f t="shared" si="153"/>
        <v>4.8120074556096917</v>
      </c>
      <c r="D1372" s="4">
        <v>269.93625400000002</v>
      </c>
      <c r="E1372" s="4">
        <v>269.93595699999997</v>
      </c>
      <c r="F1372" s="4">
        <v>0.15290500000000001</v>
      </c>
      <c r="G1372" s="4">
        <v>7.3578000000000005E-2</v>
      </c>
      <c r="H1372" s="4">
        <v>-217.57265599999999</v>
      </c>
      <c r="I1372" s="4">
        <v>-219.30882299999999</v>
      </c>
      <c r="J1372" s="4">
        <v>1.736167</v>
      </c>
      <c r="K1372" s="4">
        <f t="shared" si="147"/>
        <v>-3.030183051447239E-2</v>
      </c>
      <c r="L1372" s="4" t="str">
        <f t="shared" si="148"/>
        <v>-0.0303018305144724i</v>
      </c>
      <c r="M1372" s="4" t="str">
        <f t="shared" si="149"/>
        <v>0.999540934661534-0.0302971935325223i</v>
      </c>
      <c r="N1372" s="5" t="str">
        <f t="shared" si="150"/>
        <v>4.80979842977838-0.145790321162547i</v>
      </c>
      <c r="O1372" s="5">
        <f t="shared" si="151"/>
        <v>4.8097984297783798</v>
      </c>
      <c r="P1372" s="5">
        <f t="shared" si="152"/>
        <v>-0.145790321162547</v>
      </c>
    </row>
    <row r="1373" spans="3:16" x14ac:dyDescent="0.3">
      <c r="C1373" s="4">
        <f t="shared" si="153"/>
        <v>4.814112291350531</v>
      </c>
      <c r="D1373" s="4">
        <v>269.92890399999999</v>
      </c>
      <c r="E1373" s="4">
        <v>269.92901000000001</v>
      </c>
      <c r="F1373" s="4">
        <v>0.152888</v>
      </c>
      <c r="G1373" s="4">
        <v>7.3602000000000001E-2</v>
      </c>
      <c r="H1373" s="4">
        <v>-219.825501</v>
      </c>
      <c r="I1373" s="4">
        <v>-221.56509500000001</v>
      </c>
      <c r="J1373" s="4">
        <v>1.7395940000000001</v>
      </c>
      <c r="K1373" s="4">
        <f t="shared" si="147"/>
        <v>-3.036164294793824E-2</v>
      </c>
      <c r="L1373" s="4" t="str">
        <f t="shared" si="148"/>
        <v>-0.0303616429479382i</v>
      </c>
      <c r="M1373" s="4" t="str">
        <f t="shared" si="149"/>
        <v>0.99953912072472-0.0303569784539429i</v>
      </c>
      <c r="N1373" s="5" t="str">
        <f t="shared" si="150"/>
        <v>4.81189356676658-0.14614190310339i</v>
      </c>
      <c r="O1373" s="5">
        <f t="shared" si="151"/>
        <v>4.8118935667665799</v>
      </c>
      <c r="P1373" s="5">
        <f t="shared" si="152"/>
        <v>-0.14614190310339001</v>
      </c>
    </row>
    <row r="1374" spans="3:16" x14ac:dyDescent="0.3">
      <c r="C1374" s="4">
        <f t="shared" si="153"/>
        <v>4.8139112006488576</v>
      </c>
      <c r="D1374" s="4">
        <v>269.93615299999999</v>
      </c>
      <c r="E1374" s="4">
        <v>269.93668500000001</v>
      </c>
      <c r="F1374" s="4">
        <v>0.15288399999999999</v>
      </c>
      <c r="G1374" s="4">
        <v>7.3596999999999996E-2</v>
      </c>
      <c r="H1374" s="4">
        <v>-222.24669499999999</v>
      </c>
      <c r="I1374" s="4">
        <v>-224.01960500000001</v>
      </c>
      <c r="J1374" s="4">
        <v>1.77291</v>
      </c>
      <c r="K1374" s="4">
        <f t="shared" si="147"/>
        <v>-3.0943116841532666E-2</v>
      </c>
      <c r="L1374" s="4" t="str">
        <f t="shared" si="148"/>
        <v>-0.0309431168415327i</v>
      </c>
      <c r="M1374" s="4" t="str">
        <f t="shared" si="149"/>
        <v>0.99952129995723-0.0309381791934911i</v>
      </c>
      <c r="N1374" s="5" t="str">
        <f t="shared" si="150"/>
        <v>4.81160678115122-0.148933647347228i</v>
      </c>
      <c r="O1374" s="5">
        <f t="shared" si="151"/>
        <v>4.8116067811512204</v>
      </c>
      <c r="P1374" s="5">
        <f t="shared" si="152"/>
        <v>-0.148933647347228</v>
      </c>
    </row>
    <row r="1375" spans="3:16" x14ac:dyDescent="0.3">
      <c r="C1375" s="4">
        <f t="shared" si="153"/>
        <v>4.8130923647495143</v>
      </c>
      <c r="D1375" s="4">
        <v>269.93636199999997</v>
      </c>
      <c r="E1375" s="4">
        <v>269.93840799999998</v>
      </c>
      <c r="F1375" s="4">
        <v>0.15288299999999999</v>
      </c>
      <c r="G1375" s="4">
        <v>7.3583999999999997E-2</v>
      </c>
      <c r="H1375" s="4">
        <v>-224.45765599999999</v>
      </c>
      <c r="I1375" s="4">
        <v>-226.26396399999999</v>
      </c>
      <c r="J1375" s="4">
        <v>1.8063070000000001</v>
      </c>
      <c r="K1375" s="4">
        <f t="shared" si="147"/>
        <v>-3.1526004451821216E-2</v>
      </c>
      <c r="L1375" s="4" t="str">
        <f t="shared" si="148"/>
        <v>-0.0315260044518212i</v>
      </c>
      <c r="M1375" s="4" t="str">
        <f t="shared" si="149"/>
        <v>0.999503096679257-0.0315207824867184i</v>
      </c>
      <c r="N1375" s="5" t="str">
        <f t="shared" si="150"/>
        <v>4.81070072317043-0.151712437517755i</v>
      </c>
      <c r="O1375" s="5">
        <f t="shared" si="151"/>
        <v>4.81070072317043</v>
      </c>
      <c r="P1375" s="5">
        <f t="shared" si="152"/>
        <v>-0.15171243751775501</v>
      </c>
    </row>
    <row r="1376" spans="3:16" x14ac:dyDescent="0.3">
      <c r="C1376" s="4">
        <f t="shared" si="153"/>
        <v>4.812334456034792</v>
      </c>
      <c r="D1376" s="4">
        <v>269.93413500000003</v>
      </c>
      <c r="E1376" s="4">
        <v>269.93415900000002</v>
      </c>
      <c r="F1376" s="4">
        <v>0.15290500000000001</v>
      </c>
      <c r="G1376" s="4">
        <v>7.3582999999999996E-2</v>
      </c>
      <c r="H1376" s="4">
        <v>-226.85193000000001</v>
      </c>
      <c r="I1376" s="4">
        <v>-228.617177</v>
      </c>
      <c r="J1376" s="4">
        <v>1.765247</v>
      </c>
      <c r="K1376" s="4">
        <f t="shared" si="147"/>
        <v>-3.0809372260952341E-2</v>
      </c>
      <c r="L1376" s="4" t="str">
        <f t="shared" si="148"/>
        <v>-0.0308093722609523i</v>
      </c>
      <c r="M1376" s="4" t="str">
        <f t="shared" si="149"/>
        <v>0.999525428831493-0.0308044983601406i</v>
      </c>
      <c r="N1376" s="5" t="str">
        <f t="shared" si="150"/>
        <v>4.81005066084874-0.148241548859372i</v>
      </c>
      <c r="O1376" s="5">
        <f t="shared" si="151"/>
        <v>4.8100506608487397</v>
      </c>
      <c r="P1376" s="5">
        <f t="shared" si="152"/>
        <v>-0.14824154885937199</v>
      </c>
    </row>
    <row r="1377" spans="3:16" x14ac:dyDescent="0.3">
      <c r="C1377" s="4">
        <f t="shared" si="153"/>
        <v>4.8128527609368152</v>
      </c>
      <c r="D1377" s="4">
        <v>269.93073600000002</v>
      </c>
      <c r="E1377" s="4">
        <v>269.92939799999999</v>
      </c>
      <c r="F1377" s="4">
        <v>0.15290100000000001</v>
      </c>
      <c r="G1377" s="4">
        <v>7.3589000000000002E-2</v>
      </c>
      <c r="H1377" s="4">
        <v>-229.13786500000001</v>
      </c>
      <c r="I1377" s="4">
        <v>-230.860625</v>
      </c>
      <c r="J1377" s="4">
        <v>1.7227600000000001</v>
      </c>
      <c r="K1377" s="4">
        <f t="shared" si="147"/>
        <v>-3.0067834221657513E-2</v>
      </c>
      <c r="L1377" s="4" t="str">
        <f t="shared" si="148"/>
        <v>-0.0300678342216575i</v>
      </c>
      <c r="M1377" s="4" t="str">
        <f t="shared" si="149"/>
        <v>0.999547996727874-0.0300633038319789i</v>
      </c>
      <c r="N1377" s="5" t="str">
        <f t="shared" si="150"/>
        <v>4.81067733574061-0.144690254850622i</v>
      </c>
      <c r="O1377" s="5">
        <f t="shared" si="151"/>
        <v>4.8106773357406096</v>
      </c>
      <c r="P1377" s="5">
        <f t="shared" si="152"/>
        <v>-0.14469025485062201</v>
      </c>
    </row>
    <row r="1378" spans="3:16" x14ac:dyDescent="0.3">
      <c r="C1378" s="4">
        <f t="shared" si="153"/>
        <v>4.8124869192130593</v>
      </c>
      <c r="D1378" s="4">
        <v>269.930904</v>
      </c>
      <c r="E1378" s="4">
        <v>269.93160899999998</v>
      </c>
      <c r="F1378" s="4">
        <v>0.152896</v>
      </c>
      <c r="G1378" s="4">
        <v>7.3580999999999994E-2</v>
      </c>
      <c r="H1378" s="4">
        <v>-231.32973799999999</v>
      </c>
      <c r="I1378" s="4">
        <v>-233.09856099999999</v>
      </c>
      <c r="J1378" s="4">
        <v>1.768823</v>
      </c>
      <c r="K1378" s="4">
        <f t="shared" si="147"/>
        <v>-3.0871785235003661E-2</v>
      </c>
      <c r="L1378" s="4" t="str">
        <f t="shared" si="148"/>
        <v>-0.0308717852350037i</v>
      </c>
      <c r="M1378" s="4" t="str">
        <f t="shared" si="149"/>
        <v>0.999523504284372-0.0308668816547559i</v>
      </c>
      <c r="N1378" s="5" t="str">
        <f t="shared" si="150"/>
        <v>4.81019378981454-0.14854646420041i</v>
      </c>
      <c r="O1378" s="5">
        <f t="shared" si="151"/>
        <v>4.8101937898145399</v>
      </c>
      <c r="P1378" s="5">
        <f t="shared" si="152"/>
        <v>-0.14854646420041001</v>
      </c>
    </row>
    <row r="1379" spans="3:16" x14ac:dyDescent="0.3">
      <c r="C1379" s="4">
        <f t="shared" si="153"/>
        <v>4.813186813186813</v>
      </c>
      <c r="D1379" s="4">
        <v>269.94591600000001</v>
      </c>
      <c r="E1379" s="4">
        <v>269.94985300000002</v>
      </c>
      <c r="F1379" s="4">
        <v>0.15287999999999999</v>
      </c>
      <c r="G1379" s="4">
        <v>7.3583999999999997E-2</v>
      </c>
      <c r="H1379" s="4">
        <v>-233.60177100000001</v>
      </c>
      <c r="I1379" s="4">
        <v>-235.43965</v>
      </c>
      <c r="J1379" s="4">
        <v>1.837879</v>
      </c>
      <c r="K1379" s="4">
        <f t="shared" si="147"/>
        <v>-3.2077039803260862E-2</v>
      </c>
      <c r="L1379" s="4" t="str">
        <f t="shared" si="148"/>
        <v>-0.0320770398032609i</v>
      </c>
      <c r="M1379" s="4" t="str">
        <f t="shared" si="149"/>
        <v>0.999485575870146-0.0320715392135055i</v>
      </c>
      <c r="N1379" s="5" t="str">
        <f t="shared" si="150"/>
        <v>4.81071079374861-0.154366309621048i</v>
      </c>
      <c r="O1379" s="5">
        <f t="shared" si="151"/>
        <v>4.8107107937486102</v>
      </c>
      <c r="P1379" s="5">
        <f t="shared" si="152"/>
        <v>-0.154366309621048</v>
      </c>
    </row>
    <row r="1380" spans="3:16" x14ac:dyDescent="0.3">
      <c r="C1380" s="4">
        <f t="shared" si="153"/>
        <v>4.8137198472084135</v>
      </c>
      <c r="D1380" s="4">
        <v>269.92811999999998</v>
      </c>
      <c r="E1380" s="4">
        <v>269.92968400000001</v>
      </c>
      <c r="F1380" s="4">
        <v>0.152888</v>
      </c>
      <c r="G1380" s="4">
        <v>7.3595999999999995E-2</v>
      </c>
      <c r="H1380" s="4">
        <v>-235.38697199999999</v>
      </c>
      <c r="I1380" s="4">
        <v>-237.16611</v>
      </c>
      <c r="J1380" s="4">
        <v>1.7791380000000001</v>
      </c>
      <c r="K1380" s="4">
        <f t="shared" si="147"/>
        <v>-3.1051815947346878E-2</v>
      </c>
      <c r="L1380" s="4" t="str">
        <f t="shared" si="148"/>
        <v>-0.0310518159473469i</v>
      </c>
      <c r="M1380" s="4" t="str">
        <f t="shared" si="149"/>
        <v>0.999517931099903-0.0310468260820498i</v>
      </c>
      <c r="N1380" s="5" t="str">
        <f t="shared" si="150"/>
        <v>4.81139930257629-0.149450722903991i</v>
      </c>
      <c r="O1380" s="5">
        <f t="shared" si="151"/>
        <v>4.81139930257629</v>
      </c>
      <c r="P1380" s="5">
        <f t="shared" si="152"/>
        <v>-0.149450722903991</v>
      </c>
    </row>
    <row r="1381" spans="3:16" x14ac:dyDescent="0.3">
      <c r="C1381" s="4">
        <f t="shared" si="153"/>
        <v>4.8113509872271951</v>
      </c>
      <c r="D1381" s="4">
        <v>269.94802800000002</v>
      </c>
      <c r="E1381" s="4">
        <v>269.94730900000002</v>
      </c>
      <c r="F1381" s="4">
        <v>0.15290300000000001</v>
      </c>
      <c r="G1381" s="4">
        <v>7.3566999999999994E-2</v>
      </c>
      <c r="H1381" s="4">
        <v>-237.82023899999999</v>
      </c>
      <c r="I1381" s="4">
        <v>-239.564269</v>
      </c>
      <c r="J1381" s="4">
        <v>1.74403</v>
      </c>
      <c r="K1381" s="4">
        <f t="shared" si="147"/>
        <v>-3.0439065753556704E-2</v>
      </c>
      <c r="L1381" s="4" t="str">
        <f t="shared" si="148"/>
        <v>-0.0304390657535567i</v>
      </c>
      <c r="M1381" s="4" t="str">
        <f t="shared" si="149"/>
        <v>0.999536767406517-0.0304343654859333i</v>
      </c>
      <c r="N1381" s="5" t="str">
        <f t="shared" si="150"/>
        <v>4.80912221263122-0.146430414426378i</v>
      </c>
      <c r="O1381" s="5">
        <f t="shared" si="151"/>
        <v>4.8091222126312196</v>
      </c>
      <c r="P1381" s="5">
        <f t="shared" si="152"/>
        <v>-0.146430414426378</v>
      </c>
    </row>
    <row r="1382" spans="3:16" x14ac:dyDescent="0.3">
      <c r="C1382" s="4">
        <f t="shared" si="153"/>
        <v>4.8143174043190085</v>
      </c>
      <c r="D1382" s="4">
        <v>276.70821999999998</v>
      </c>
      <c r="E1382" s="4">
        <v>276.694592</v>
      </c>
      <c r="F1382" s="4">
        <v>0.14966399999999999</v>
      </c>
      <c r="G1382" s="4">
        <v>7.2053000000000006E-2</v>
      </c>
      <c r="H1382" s="4">
        <v>95.706716999999998</v>
      </c>
      <c r="I1382" s="4">
        <v>94.522897999999998</v>
      </c>
      <c r="J1382" s="4">
        <v>1.1838200000000001</v>
      </c>
      <c r="K1382" s="4">
        <f t="shared" si="147"/>
        <v>-2.0661556750959275E-2</v>
      </c>
      <c r="L1382" s="4" t="str">
        <f t="shared" si="148"/>
        <v>-0.0206615567509593i</v>
      </c>
      <c r="M1382" s="4" t="str">
        <f t="shared" si="149"/>
        <v>0.999786557629687-0.0206600867128249i</v>
      </c>
      <c r="N1382" s="5" t="str">
        <f t="shared" si="150"/>
        <v>4.81328982500079-0.0994642150362928i</v>
      </c>
      <c r="O1382" s="5">
        <f t="shared" si="151"/>
        <v>4.8132898250007896</v>
      </c>
      <c r="P1382" s="5">
        <f t="shared" si="152"/>
        <v>-9.9464215036292797E-2</v>
      </c>
    </row>
    <row r="1383" spans="3:16" x14ac:dyDescent="0.3">
      <c r="C1383" s="4">
        <f t="shared" si="153"/>
        <v>4.8123219280131737</v>
      </c>
      <c r="D1383" s="4">
        <v>276.868585</v>
      </c>
      <c r="E1383" s="4">
        <v>276.87066700000003</v>
      </c>
      <c r="F1383" s="4">
        <v>0.153028</v>
      </c>
      <c r="G1383" s="4">
        <v>7.3641999999999999E-2</v>
      </c>
      <c r="H1383" s="4">
        <v>-22.944858</v>
      </c>
      <c r="I1383" s="4">
        <v>-24.356269000000001</v>
      </c>
      <c r="J1383" s="4">
        <v>1.4114100000000001</v>
      </c>
      <c r="K1383" s="4">
        <f t="shared" si="147"/>
        <v>-2.4633751595573166E-2</v>
      </c>
      <c r="L1383" s="4" t="str">
        <f t="shared" si="148"/>
        <v>-0.0246337515955732i</v>
      </c>
      <c r="M1383" s="4" t="str">
        <f t="shared" si="149"/>
        <v>0.999696604483878-0.0246312602885874i</v>
      </c>
      <c r="N1383" s="5" t="str">
        <f t="shared" si="150"/>
        <v>4.81086189111808-0.118533554001369i</v>
      </c>
      <c r="O1383" s="5">
        <f t="shared" si="151"/>
        <v>4.8108618911180798</v>
      </c>
      <c r="P1383" s="5">
        <f t="shared" si="152"/>
        <v>-0.118533554001369</v>
      </c>
    </row>
    <row r="1384" spans="3:16" x14ac:dyDescent="0.3">
      <c r="C1384" s="4">
        <f t="shared" si="153"/>
        <v>4.8145533922841137</v>
      </c>
      <c r="D1384" s="4">
        <v>278.58110099999999</v>
      </c>
      <c r="E1384" s="4">
        <v>278.58064200000001</v>
      </c>
      <c r="F1384" s="4">
        <v>0.15300900000000001</v>
      </c>
      <c r="G1384" s="4">
        <v>7.3666999999999996E-2</v>
      </c>
      <c r="H1384" s="4">
        <v>-125.558483</v>
      </c>
      <c r="I1384" s="4">
        <v>-126.82336100000001</v>
      </c>
      <c r="J1384" s="4">
        <v>1.2648779999999999</v>
      </c>
      <c r="K1384" s="4">
        <f t="shared" si="147"/>
        <v>-2.2076285736040833E-2</v>
      </c>
      <c r="L1384" s="4" t="str">
        <f t="shared" si="148"/>
        <v>-0.0220762857360408i</v>
      </c>
      <c r="M1384" s="4" t="str">
        <f t="shared" si="149"/>
        <v>0.999756328700644-0.0220744925878336i</v>
      </c>
      <c r="N1384" s="5" t="str">
        <f t="shared" si="150"/>
        <v>4.8133802238032-0.106278823171705i</v>
      </c>
      <c r="O1384" s="5">
        <f t="shared" si="151"/>
        <v>4.8133802238032004</v>
      </c>
      <c r="P1384" s="5">
        <f t="shared" si="152"/>
        <v>-0.10627882317170501</v>
      </c>
    </row>
    <row r="1385" spans="3:16" x14ac:dyDescent="0.3">
      <c r="C1385" s="4">
        <f t="shared" si="153"/>
        <v>4.816502068640971</v>
      </c>
      <c r="D1385" s="4">
        <v>280.16339799999997</v>
      </c>
      <c r="E1385" s="4">
        <v>280.16236900000001</v>
      </c>
      <c r="F1385" s="4">
        <v>0.152999</v>
      </c>
      <c r="G1385" s="4">
        <v>7.3691999999999994E-2</v>
      </c>
      <c r="H1385" s="4">
        <v>189.168027</v>
      </c>
      <c r="I1385" s="4">
        <v>187.99620400000001</v>
      </c>
      <c r="J1385" s="4">
        <v>1.171824</v>
      </c>
      <c r="K1385" s="4">
        <f t="shared" si="147"/>
        <v>-2.0452187053890031E-2</v>
      </c>
      <c r="L1385" s="4" t="str">
        <f t="shared" si="148"/>
        <v>-0.02045218705389i</v>
      </c>
      <c r="M1385" s="4" t="str">
        <f t="shared" si="149"/>
        <v>0.999790861312595-0.0204507612528249i</v>
      </c>
      <c r="N1385" s="5" t="str">
        <f t="shared" si="150"/>
        <v>4.81549475172045-0.0985011338795138i</v>
      </c>
      <c r="O1385" s="5">
        <f t="shared" si="151"/>
        <v>4.8154947517204496</v>
      </c>
      <c r="P1385" s="5">
        <f t="shared" si="152"/>
        <v>-9.85011338795138E-2</v>
      </c>
    </row>
    <row r="1386" spans="3:16" x14ac:dyDescent="0.3">
      <c r="C1386" s="4">
        <f t="shared" si="153"/>
        <v>4.8164705882352941</v>
      </c>
      <c r="D1386" s="4">
        <v>281.61781500000001</v>
      </c>
      <c r="E1386" s="4">
        <v>281.61735599999997</v>
      </c>
      <c r="F1386" s="4">
        <v>0.153</v>
      </c>
      <c r="G1386" s="4">
        <v>7.3691999999999994E-2</v>
      </c>
      <c r="H1386" s="4">
        <v>195.52143899999999</v>
      </c>
      <c r="I1386" s="4">
        <v>194.425398</v>
      </c>
      <c r="J1386" s="4">
        <v>1.096041</v>
      </c>
      <c r="K1386" s="4">
        <f t="shared" si="147"/>
        <v>-1.9129524186851172E-2</v>
      </c>
      <c r="L1386" s="4" t="str">
        <f t="shared" si="148"/>
        <v>-0.0191295241868512i</v>
      </c>
      <c r="M1386" s="4" t="str">
        <f t="shared" si="149"/>
        <v>0.999817036231755-0.0191283575026767i</v>
      </c>
      <c r="N1386" s="5" t="str">
        <f t="shared" si="150"/>
        <v>4.81558934862683-0.0921311713128923i</v>
      </c>
      <c r="O1386" s="5">
        <f t="shared" si="151"/>
        <v>4.8155893486268297</v>
      </c>
      <c r="P1386" s="5">
        <f t="shared" si="152"/>
        <v>-9.2131171312892293E-2</v>
      </c>
    </row>
    <row r="1387" spans="3:16" x14ac:dyDescent="0.3">
      <c r="C1387" s="4">
        <f t="shared" si="153"/>
        <v>4.8184172132332641</v>
      </c>
      <c r="D1387" s="4">
        <v>279.844762</v>
      </c>
      <c r="E1387" s="4">
        <v>279.87079499999999</v>
      </c>
      <c r="F1387" s="4">
        <v>0.15216199999999999</v>
      </c>
      <c r="G1387" s="4">
        <v>7.3317999999999994E-2</v>
      </c>
      <c r="H1387" s="4">
        <v>-101.84297100000001</v>
      </c>
      <c r="I1387" s="4">
        <v>-103.57893</v>
      </c>
      <c r="J1387" s="4">
        <v>1.7359579999999999</v>
      </c>
      <c r="K1387" s="4">
        <f t="shared" si="147"/>
        <v>-3.0298182776335721E-2</v>
      </c>
      <c r="L1387" s="4" t="str">
        <f t="shared" si="148"/>
        <v>-0.0302981827763357i</v>
      </c>
      <c r="M1387" s="4" t="str">
        <f t="shared" si="149"/>
        <v>0.999541045171112-0.0302935474687342i</v>
      </c>
      <c r="N1387" s="5" t="str">
        <f t="shared" si="150"/>
        <v>4.81620577738565-0.145966950573248i</v>
      </c>
      <c r="O1387" s="5">
        <f t="shared" si="151"/>
        <v>4.8162057773856501</v>
      </c>
      <c r="P1387" s="5">
        <f t="shared" si="152"/>
        <v>-0.14596695057324799</v>
      </c>
    </row>
    <row r="1388" spans="3:16" x14ac:dyDescent="0.3">
      <c r="C1388" s="4">
        <f t="shared" si="153"/>
        <v>4.8148172379276275</v>
      </c>
      <c r="D1388" s="4">
        <v>270.04006700000002</v>
      </c>
      <c r="E1388" s="4">
        <v>270.04151899999999</v>
      </c>
      <c r="F1388" s="4">
        <v>0.15284900000000001</v>
      </c>
      <c r="G1388" s="4">
        <v>7.3594000000000007E-2</v>
      </c>
      <c r="H1388" s="4">
        <v>25.864675999999999</v>
      </c>
      <c r="I1388" s="4">
        <v>24.101182000000001</v>
      </c>
      <c r="J1388" s="4">
        <v>1.7634939999999999</v>
      </c>
      <c r="K1388" s="4">
        <f t="shared" si="147"/>
        <v>-3.0778776639164881E-2</v>
      </c>
      <c r="L1388" s="4" t="str">
        <f t="shared" si="148"/>
        <v>-0.0307787766391649i</v>
      </c>
      <c r="M1388" s="4" t="str">
        <f t="shared" si="149"/>
        <v>0.99952637084645-0.03077391724374i</v>
      </c>
      <c r="N1388" s="5" t="str">
        <f t="shared" si="150"/>
        <v>4.81253680011473-0.148170787223718i</v>
      </c>
      <c r="O1388" s="5">
        <f t="shared" si="151"/>
        <v>4.8125368001147297</v>
      </c>
      <c r="P1388" s="5">
        <f t="shared" si="152"/>
        <v>-0.14817078722371799</v>
      </c>
    </row>
    <row r="1389" spans="3:16" x14ac:dyDescent="0.3">
      <c r="C1389" s="4">
        <f t="shared" si="153"/>
        <v>4.8132182968229777</v>
      </c>
      <c r="D1389" s="4">
        <v>269.95150999999998</v>
      </c>
      <c r="E1389" s="4">
        <v>269.95376499999998</v>
      </c>
      <c r="F1389" s="4">
        <v>0.15287899999999999</v>
      </c>
      <c r="G1389" s="4">
        <v>7.3583999999999997E-2</v>
      </c>
      <c r="H1389" s="4">
        <v>27.556466</v>
      </c>
      <c r="I1389" s="4">
        <v>25.774387000000001</v>
      </c>
      <c r="J1389" s="4">
        <v>1.782079</v>
      </c>
      <c r="K1389" s="4">
        <f t="shared" si="147"/>
        <v>-3.1103146080648028E-2</v>
      </c>
      <c r="L1389" s="4" t="str">
        <f t="shared" si="148"/>
        <v>-0.031103146080648i</v>
      </c>
      <c r="M1389" s="4" t="str">
        <f t="shared" si="149"/>
        <v>0.999516336145426-0.0310981314297667i</v>
      </c>
      <c r="N1389" s="5" t="str">
        <f t="shared" si="150"/>
        <v>4.81089031710863-0.149682095194759i</v>
      </c>
      <c r="O1389" s="5">
        <f t="shared" si="151"/>
        <v>4.8108903171086297</v>
      </c>
      <c r="P1389" s="5">
        <f t="shared" si="152"/>
        <v>-0.149682095194759</v>
      </c>
    </row>
    <row r="1390" spans="3:16" x14ac:dyDescent="0.3">
      <c r="C1390" s="4">
        <f t="shared" si="153"/>
        <v>4.8136375824880142</v>
      </c>
      <c r="D1390" s="4">
        <v>269.92607400000003</v>
      </c>
      <c r="E1390" s="4">
        <v>269.92804000000001</v>
      </c>
      <c r="F1390" s="4">
        <v>0.15290100000000001</v>
      </c>
      <c r="G1390" s="4">
        <v>7.3601E-2</v>
      </c>
      <c r="H1390" s="4">
        <v>25.639482000000001</v>
      </c>
      <c r="I1390" s="4">
        <v>23.858194000000001</v>
      </c>
      <c r="J1390" s="4">
        <v>1.7812870000000001</v>
      </c>
      <c r="K1390" s="4">
        <f t="shared" si="147"/>
        <v>-3.1089323072972234E-2</v>
      </c>
      <c r="L1390" s="4" t="str">
        <f t="shared" si="148"/>
        <v>-0.0310893230729722i</v>
      </c>
      <c r="M1390" s="4" t="str">
        <f t="shared" si="149"/>
        <v>0.999516765919644-0.0310843151048094i</v>
      </c>
      <c r="N1390" s="5" t="str">
        <f t="shared" si="150"/>
        <v>4.81131146875767-0.14962862741441i</v>
      </c>
      <c r="O1390" s="5">
        <f t="shared" si="151"/>
        <v>4.8113114687576699</v>
      </c>
      <c r="P1390" s="5">
        <f t="shared" si="152"/>
        <v>-0.14962862741440999</v>
      </c>
    </row>
    <row r="1391" spans="3:16" x14ac:dyDescent="0.3">
      <c r="C1391" s="4">
        <f t="shared" si="153"/>
        <v>4.8143690641270513</v>
      </c>
      <c r="D1391" s="4">
        <v>269.95101499999998</v>
      </c>
      <c r="E1391" s="4">
        <v>269.95032800000001</v>
      </c>
      <c r="F1391" s="4">
        <v>0.15288399999999999</v>
      </c>
      <c r="G1391" s="4">
        <v>7.3604000000000003E-2</v>
      </c>
      <c r="H1391" s="4">
        <v>22.649581999999999</v>
      </c>
      <c r="I1391" s="4">
        <v>20.917138000000001</v>
      </c>
      <c r="J1391" s="4">
        <v>1.732443</v>
      </c>
      <c r="K1391" s="4">
        <f t="shared" si="147"/>
        <v>-3.0236834453128122E-2</v>
      </c>
      <c r="L1391" s="4" t="str">
        <f t="shared" si="148"/>
        <v>-0.0302368344531281i</v>
      </c>
      <c r="M1391" s="4" t="str">
        <f t="shared" si="149"/>
        <v>0.999542901748508-0.0302322272446676i</v>
      </c>
      <c r="N1391" s="5" t="str">
        <f t="shared" si="150"/>
        <v>4.8121684244458-0.145549099586387i</v>
      </c>
      <c r="O1391" s="5">
        <f t="shared" si="151"/>
        <v>4.8121684244458001</v>
      </c>
      <c r="P1391" s="5">
        <f t="shared" si="152"/>
        <v>-0.14554909958638701</v>
      </c>
    </row>
    <row r="1392" spans="3:16" x14ac:dyDescent="0.3">
      <c r="C1392" s="4">
        <f t="shared" si="153"/>
        <v>4.8123025399171899</v>
      </c>
      <c r="D1392" s="4">
        <v>269.93446899999998</v>
      </c>
      <c r="E1392" s="4">
        <v>269.934821</v>
      </c>
      <c r="F1392" s="4">
        <v>0.15287899999999999</v>
      </c>
      <c r="G1392" s="4">
        <v>7.3569999999999997E-2</v>
      </c>
      <c r="H1392" s="4">
        <v>20.854240999999998</v>
      </c>
      <c r="I1392" s="4">
        <v>19.118462999999998</v>
      </c>
      <c r="J1392" s="4">
        <v>1.735779</v>
      </c>
      <c r="K1392" s="4">
        <f t="shared" si="147"/>
        <v>-3.0295058636974653E-2</v>
      </c>
      <c r="L1392" s="4" t="str">
        <f t="shared" si="148"/>
        <v>-0.0302950586369747i</v>
      </c>
      <c r="M1392" s="4" t="str">
        <f t="shared" si="149"/>
        <v>0.999541139807498-0.0302904247630642i</v>
      </c>
      <c r="N1392" s="5" t="str">
        <f t="shared" si="150"/>
        <v>4.81009436584735-0.145766688022464i</v>
      </c>
      <c r="O1392" s="5">
        <f t="shared" si="151"/>
        <v>4.8100943658473501</v>
      </c>
      <c r="P1392" s="5">
        <f t="shared" si="152"/>
        <v>-0.14576668802246401</v>
      </c>
    </row>
    <row r="1393" spans="3:16" x14ac:dyDescent="0.3">
      <c r="C1393" s="4">
        <f t="shared" si="153"/>
        <v>4.8140468839935115</v>
      </c>
      <c r="D1393" s="4">
        <v>269.93347599999998</v>
      </c>
      <c r="E1393" s="4">
        <v>269.93064800000002</v>
      </c>
      <c r="F1393" s="4">
        <v>0.152888</v>
      </c>
      <c r="G1393" s="4">
        <v>7.3601E-2</v>
      </c>
      <c r="H1393" s="4">
        <v>18.549405</v>
      </c>
      <c r="I1393" s="4">
        <v>16.834720999999998</v>
      </c>
      <c r="J1393" s="4">
        <v>1.7146840000000001</v>
      </c>
      <c r="K1393" s="4">
        <f t="shared" si="147"/>
        <v>-2.9926881431266452E-2</v>
      </c>
      <c r="L1393" s="4" t="str">
        <f t="shared" si="148"/>
        <v>-0.0299268814312665i</v>
      </c>
      <c r="M1393" s="4" t="str">
        <f t="shared" si="149"/>
        <v>0.999552224305069-0.0299224144545327i</v>
      </c>
      <c r="N1393" s="5" t="str">
        <f t="shared" si="150"/>
        <v>4.8118912708046-0.144047906066406i</v>
      </c>
      <c r="O1393" s="5">
        <f t="shared" si="151"/>
        <v>4.8118912708046002</v>
      </c>
      <c r="P1393" s="5">
        <f t="shared" si="152"/>
        <v>-0.144047906066406</v>
      </c>
    </row>
    <row r="1394" spans="3:16" x14ac:dyDescent="0.3">
      <c r="C1394" s="4">
        <f t="shared" si="153"/>
        <v>4.8135406992714289</v>
      </c>
      <c r="D1394" s="4">
        <v>269.928673</v>
      </c>
      <c r="E1394" s="4">
        <v>269.93176099999999</v>
      </c>
      <c r="F1394" s="4">
        <v>0.15290200000000001</v>
      </c>
      <c r="G1394" s="4">
        <v>7.3599999999999999E-2</v>
      </c>
      <c r="H1394" s="4">
        <v>16.352357999999999</v>
      </c>
      <c r="I1394" s="4">
        <v>14.539982</v>
      </c>
      <c r="J1394" s="4">
        <v>1.812376</v>
      </c>
      <c r="K1394" s="4">
        <f t="shared" si="147"/>
        <v>-3.1631928484124751E-2</v>
      </c>
      <c r="L1394" s="4" t="str">
        <f t="shared" si="148"/>
        <v>-0.0316319284841248i</v>
      </c>
      <c r="M1394" s="4" t="str">
        <f t="shared" si="149"/>
        <v>0.999499752263719-0.0316266537079906i</v>
      </c>
      <c r="N1394" s="5" t="str">
        <f t="shared" si="150"/>
        <v>4.81113273643312-0.152236184805176i</v>
      </c>
      <c r="O1394" s="5">
        <f t="shared" si="151"/>
        <v>4.8111327364331196</v>
      </c>
      <c r="P1394" s="5">
        <f t="shared" si="152"/>
        <v>-0.15223618480517601</v>
      </c>
    </row>
    <row r="1395" spans="3:16" x14ac:dyDescent="0.3">
      <c r="C1395" s="4">
        <f t="shared" si="153"/>
        <v>4.8138264822263643</v>
      </c>
      <c r="D1395" s="4">
        <v>269.92448300000001</v>
      </c>
      <c r="E1395" s="4">
        <v>269.92409700000002</v>
      </c>
      <c r="F1395" s="4">
        <v>0.152895</v>
      </c>
      <c r="G1395" s="4">
        <v>7.3601E-2</v>
      </c>
      <c r="H1395" s="4">
        <v>14.108673</v>
      </c>
      <c r="I1395" s="4">
        <v>12.353522</v>
      </c>
      <c r="J1395" s="4">
        <v>1.7551509999999999</v>
      </c>
      <c r="K1395" s="4">
        <f t="shared" si="147"/>
        <v>-3.0633163819670992E-2</v>
      </c>
      <c r="L1395" s="4" t="str">
        <f t="shared" si="148"/>
        <v>-0.030633163819671i</v>
      </c>
      <c r="M1395" s="4" t="str">
        <f t="shared" si="149"/>
        <v>0.999530841326766-0.0306283730649858i</v>
      </c>
      <c r="N1395" s="5" t="str">
        <f t="shared" si="150"/>
        <v>4.81156803378078-0.147439673367737i</v>
      </c>
      <c r="O1395" s="5">
        <f t="shared" si="151"/>
        <v>4.8115680337807802</v>
      </c>
      <c r="P1395" s="5">
        <f t="shared" si="152"/>
        <v>-0.147439673367737</v>
      </c>
    </row>
    <row r="1396" spans="3:16" x14ac:dyDescent="0.3">
      <c r="C1396" s="4">
        <f t="shared" si="153"/>
        <v>4.8133054229083525</v>
      </c>
      <c r="D1396" s="4">
        <v>269.94158499999998</v>
      </c>
      <c r="E1396" s="4">
        <v>269.94262900000001</v>
      </c>
      <c r="F1396" s="4">
        <v>0.15287000000000001</v>
      </c>
      <c r="G1396" s="4">
        <v>7.3580999999999994E-2</v>
      </c>
      <c r="H1396" s="4">
        <v>11.592159000000001</v>
      </c>
      <c r="I1396" s="4">
        <v>9.8292300000000008</v>
      </c>
      <c r="J1396" s="4">
        <v>1.762929</v>
      </c>
      <c r="K1396" s="4">
        <f t="shared" si="147"/>
        <v>-3.0768915528891112E-2</v>
      </c>
      <c r="L1396" s="4" t="str">
        <f t="shared" si="148"/>
        <v>-0.0307689155288911i</v>
      </c>
      <c r="M1396" s="4" t="str">
        <f t="shared" si="149"/>
        <v>0.999526674262844-0.0307640608024795i</v>
      </c>
      <c r="N1396" s="5" t="str">
        <f t="shared" si="150"/>
        <v>4.8110271615709-0.148076820691257i</v>
      </c>
      <c r="O1396" s="5">
        <f t="shared" si="151"/>
        <v>4.8110271615708999</v>
      </c>
      <c r="P1396" s="5">
        <f t="shared" si="152"/>
        <v>-0.14807682069125699</v>
      </c>
    </row>
    <row r="1397" spans="3:16" x14ac:dyDescent="0.3">
      <c r="C1397" s="4">
        <f t="shared" si="153"/>
        <v>4.8140322876056398</v>
      </c>
      <c r="D1397" s="4">
        <v>269.94171399999999</v>
      </c>
      <c r="E1397" s="4">
        <v>269.94189899999998</v>
      </c>
      <c r="F1397" s="4">
        <v>0.15287600000000001</v>
      </c>
      <c r="G1397" s="4">
        <v>7.3594999999999994E-2</v>
      </c>
      <c r="H1397" s="4">
        <v>9.3356899999999996</v>
      </c>
      <c r="I1397" s="4">
        <v>7.5702199999999999</v>
      </c>
      <c r="J1397" s="4">
        <v>1.765471</v>
      </c>
      <c r="K1397" s="4">
        <f t="shared" si="147"/>
        <v>-3.081328179847681E-2</v>
      </c>
      <c r="L1397" s="4" t="str">
        <f t="shared" si="148"/>
        <v>-0.0308132817984768i</v>
      </c>
      <c r="M1397" s="4" t="str">
        <f t="shared" si="149"/>
        <v>0.999525308392512-0.0308084060420759i</v>
      </c>
      <c r="N1397" s="5" t="str">
        <f t="shared" si="150"/>
        <v>4.81174710688054-0.148312661416218i</v>
      </c>
      <c r="O1397" s="5">
        <f t="shared" si="151"/>
        <v>4.8117471068805404</v>
      </c>
      <c r="P1397" s="5">
        <f t="shared" si="152"/>
        <v>-0.14831266141621799</v>
      </c>
    </row>
    <row r="1398" spans="3:16" x14ac:dyDescent="0.3">
      <c r="C1398" s="4">
        <f t="shared" si="153"/>
        <v>4.8132112491824728</v>
      </c>
      <c r="D1398" s="4">
        <v>269.94506200000001</v>
      </c>
      <c r="E1398" s="4">
        <v>269.94734399999999</v>
      </c>
      <c r="F1398" s="4">
        <v>0.15290000000000001</v>
      </c>
      <c r="G1398" s="4">
        <v>7.3594000000000007E-2</v>
      </c>
      <c r="H1398" s="4">
        <v>6.711608</v>
      </c>
      <c r="I1398" s="4">
        <v>4.9319839999999999</v>
      </c>
      <c r="J1398" s="4">
        <v>1.7796240000000001</v>
      </c>
      <c r="K1398" s="4">
        <f t="shared" si="147"/>
        <v>-3.106029824751157E-2</v>
      </c>
      <c r="L1398" s="4" t="str">
        <f t="shared" si="148"/>
        <v>-0.0310602982475116i</v>
      </c>
      <c r="M1398" s="4" t="str">
        <f t="shared" si="149"/>
        <v>0.999517667715448-0.0310553042920444i</v>
      </c>
      <c r="N1398" s="5" t="str">
        <f t="shared" si="150"/>
        <v>4.81088968200462-0.149475739965253i</v>
      </c>
      <c r="O1398" s="5">
        <f t="shared" si="151"/>
        <v>4.8108896820046203</v>
      </c>
      <c r="P1398" s="5">
        <f t="shared" si="152"/>
        <v>-0.14947573996525301</v>
      </c>
    </row>
    <row r="1399" spans="3:16" x14ac:dyDescent="0.3">
      <c r="C1399" s="4">
        <f t="shared" si="153"/>
        <v>4.8132014755513701</v>
      </c>
      <c r="D1399" s="4">
        <v>269.94497699999999</v>
      </c>
      <c r="E1399" s="4">
        <v>269.94427899999999</v>
      </c>
      <c r="F1399" s="4">
        <v>0.152892</v>
      </c>
      <c r="G1399" s="4">
        <v>7.3590000000000003E-2</v>
      </c>
      <c r="H1399" s="4">
        <v>4.7378910000000003</v>
      </c>
      <c r="I1399" s="4">
        <v>3.0246879999999998</v>
      </c>
      <c r="J1399" s="4">
        <v>1.713203</v>
      </c>
      <c r="K1399" s="4">
        <f t="shared" si="147"/>
        <v>-2.9901033105044415E-2</v>
      </c>
      <c r="L1399" s="4" t="str">
        <f t="shared" si="148"/>
        <v>-0.0299010331050444i</v>
      </c>
      <c r="M1399" s="4" t="str">
        <f t="shared" si="149"/>
        <v>0.999552997415481-0.0298965776925696i</v>
      </c>
      <c r="N1399" s="5" t="str">
        <f t="shared" si="150"/>
        <v>4.81104996205199-0.143898251863812i</v>
      </c>
      <c r="O1399" s="5">
        <f t="shared" si="151"/>
        <v>4.8110499620519898</v>
      </c>
      <c r="P1399" s="5">
        <f t="shared" si="152"/>
        <v>-0.143898251863812</v>
      </c>
    </row>
    <row r="1400" spans="3:16" x14ac:dyDescent="0.3">
      <c r="C1400" s="4">
        <f t="shared" si="153"/>
        <v>4.8145919321816608</v>
      </c>
      <c r="D1400" s="4">
        <v>269.93987900000002</v>
      </c>
      <c r="E1400" s="4">
        <v>269.93985300000003</v>
      </c>
      <c r="F1400" s="4">
        <v>0.15287899999999999</v>
      </c>
      <c r="G1400" s="4">
        <v>7.3605000000000004E-2</v>
      </c>
      <c r="H1400" s="4">
        <v>2.467514</v>
      </c>
      <c r="I1400" s="4">
        <v>0.69823500000000005</v>
      </c>
      <c r="J1400" s="4">
        <v>1.76928</v>
      </c>
      <c r="K1400" s="4">
        <f t="shared" si="147"/>
        <v>-3.0879761389685272E-2</v>
      </c>
      <c r="L1400" s="4" t="str">
        <f t="shared" si="148"/>
        <v>-0.0308797613896853i</v>
      </c>
      <c r="M1400" s="4" t="str">
        <f t="shared" si="149"/>
        <v>0.999523258053555-0.030874854007852i</v>
      </c>
      <c r="N1400" s="5" t="str">
        <f t="shared" si="150"/>
        <v>4.81229661425257-0.148649823013491i</v>
      </c>
      <c r="O1400" s="5">
        <f t="shared" si="151"/>
        <v>4.8122966142525696</v>
      </c>
      <c r="P1400" s="5">
        <f t="shared" si="152"/>
        <v>-0.148649823013491</v>
      </c>
    </row>
    <row r="1401" spans="3:16" x14ac:dyDescent="0.3">
      <c r="C1401" s="4">
        <f t="shared" si="153"/>
        <v>4.8140032313136532</v>
      </c>
      <c r="D1401" s="4">
        <v>269.93305800000002</v>
      </c>
      <c r="E1401" s="4">
        <v>269.93099100000001</v>
      </c>
      <c r="F1401" s="4">
        <v>0.15287899999999999</v>
      </c>
      <c r="G1401" s="4">
        <v>7.3595999999999995E-2</v>
      </c>
      <c r="H1401" s="4">
        <v>0.42211500000000002</v>
      </c>
      <c r="I1401" s="4">
        <v>-1.2889060000000001</v>
      </c>
      <c r="J1401" s="4">
        <v>1.7110209999999999</v>
      </c>
      <c r="K1401" s="4">
        <f t="shared" si="147"/>
        <v>-2.9862950020765895E-2</v>
      </c>
      <c r="L1401" s="4" t="str">
        <f t="shared" si="148"/>
        <v>-0.0298629500207659i</v>
      </c>
      <c r="M1401" s="4" t="str">
        <f t="shared" si="149"/>
        <v>0.999554135244532-0.0298585116098576i</v>
      </c>
      <c r="N1401" s="5" t="str">
        <f t="shared" si="150"/>
        <v>4.8118568369401-0.143738971372071i</v>
      </c>
      <c r="O1401" s="5">
        <f t="shared" si="151"/>
        <v>4.8118568369401</v>
      </c>
      <c r="P1401" s="5">
        <f t="shared" si="152"/>
        <v>-0.14373897137207101</v>
      </c>
    </row>
    <row r="1402" spans="3:16" x14ac:dyDescent="0.3">
      <c r="C1402" s="4">
        <f t="shared" si="153"/>
        <v>4.8139717425431714</v>
      </c>
      <c r="D1402" s="4">
        <v>269.93452000000002</v>
      </c>
      <c r="E1402" s="4">
        <v>269.934639</v>
      </c>
      <c r="F1402" s="4">
        <v>0.15287999999999999</v>
      </c>
      <c r="G1402" s="4">
        <v>7.3595999999999995E-2</v>
      </c>
      <c r="H1402" s="4">
        <v>-1.9626859999999999</v>
      </c>
      <c r="I1402" s="4">
        <v>-3.7155800000000001</v>
      </c>
      <c r="J1402" s="4">
        <v>1.752894</v>
      </c>
      <c r="K1402" s="4">
        <f t="shared" si="147"/>
        <v>-3.0593771738453481E-2</v>
      </c>
      <c r="L1402" s="4" t="str">
        <f t="shared" si="148"/>
        <v>-0.0305937717384535i</v>
      </c>
      <c r="M1402" s="4" t="str">
        <f t="shared" si="149"/>
        <v>0.999532047066621-0.0305889994411515i</v>
      </c>
      <c r="N1402" s="5" t="str">
        <f t="shared" si="150"/>
        <v>4.81171903034504-0.147254578942372i</v>
      </c>
      <c r="O1402" s="5">
        <f t="shared" si="151"/>
        <v>4.8117190303450403</v>
      </c>
      <c r="P1402" s="5">
        <f t="shared" si="152"/>
        <v>-0.14725457894237201</v>
      </c>
    </row>
    <row r="1403" spans="3:16" x14ac:dyDescent="0.3">
      <c r="C1403" s="4">
        <f t="shared" si="153"/>
        <v>4.8127824613955799</v>
      </c>
      <c r="D1403" s="4">
        <v>269.93554799999998</v>
      </c>
      <c r="E1403" s="4">
        <v>269.93703199999999</v>
      </c>
      <c r="F1403" s="4">
        <v>0.15289700000000001</v>
      </c>
      <c r="G1403" s="4">
        <v>7.3585999999999999E-2</v>
      </c>
      <c r="H1403" s="4">
        <v>-4.1483080000000001</v>
      </c>
      <c r="I1403" s="4">
        <v>-5.9041259999999998</v>
      </c>
      <c r="J1403" s="4">
        <v>1.7558180000000001</v>
      </c>
      <c r="K1403" s="4">
        <f t="shared" si="147"/>
        <v>-3.0644805165781799E-2</v>
      </c>
      <c r="L1403" s="4" t="str">
        <f t="shared" si="148"/>
        <v>-0.0306448051657818i</v>
      </c>
      <c r="M1403" s="4" t="str">
        <f t="shared" si="149"/>
        <v>0.999530484703545-0.0306400089473825i</v>
      </c>
      <c r="N1403" s="5" t="str">
        <f t="shared" si="150"/>
        <v>4.81052278641144-0.147463697678966i</v>
      </c>
      <c r="O1403" s="5">
        <f t="shared" si="151"/>
        <v>4.8105227864114397</v>
      </c>
      <c r="P1403" s="5">
        <f t="shared" si="152"/>
        <v>-0.147463697678966</v>
      </c>
    </row>
    <row r="1404" spans="3:16" x14ac:dyDescent="0.3">
      <c r="C1404" s="4">
        <f t="shared" si="153"/>
        <v>4.8144441828218607</v>
      </c>
      <c r="D1404" s="4">
        <v>269.93397599999997</v>
      </c>
      <c r="E1404" s="4">
        <v>269.93305199999998</v>
      </c>
      <c r="F1404" s="4">
        <v>0.152892</v>
      </c>
      <c r="G1404" s="4">
        <v>7.3608999999999994E-2</v>
      </c>
      <c r="H1404" s="4">
        <v>-6.1299989999999998</v>
      </c>
      <c r="I1404" s="4">
        <v>-7.8631719999999996</v>
      </c>
      <c r="J1404" s="4">
        <v>1.733174</v>
      </c>
      <c r="K1404" s="4">
        <f t="shared" si="147"/>
        <v>-3.0249592809960202E-2</v>
      </c>
      <c r="L1404" s="4" t="str">
        <f t="shared" si="148"/>
        <v>-0.0302495928099602i</v>
      </c>
      <c r="M1404" s="4" t="str">
        <f t="shared" si="149"/>
        <v>0.999542515953614-0.0302449797672162i</v>
      </c>
      <c r="N1404" s="5" t="str">
        <f t="shared" si="150"/>
        <v>4.812241651416-0.145612766899839i</v>
      </c>
      <c r="O1404" s="5">
        <f t="shared" si="151"/>
        <v>4.8122416514159996</v>
      </c>
      <c r="P1404" s="5">
        <f t="shared" si="152"/>
        <v>-0.14561276689983901</v>
      </c>
    </row>
    <row r="1405" spans="3:16" x14ac:dyDescent="0.3">
      <c r="C1405" s="4">
        <f t="shared" si="153"/>
        <v>4.8141316221537567</v>
      </c>
      <c r="D1405" s="4">
        <v>269.93934200000001</v>
      </c>
      <c r="E1405" s="4">
        <v>269.93788699999999</v>
      </c>
      <c r="F1405" s="4">
        <v>0.15287700000000001</v>
      </c>
      <c r="G1405" s="4">
        <v>7.3596999999999996E-2</v>
      </c>
      <c r="H1405" s="4">
        <v>-8.3494419999999998</v>
      </c>
      <c r="I1405" s="4">
        <v>-10.08479</v>
      </c>
      <c r="J1405" s="4">
        <v>1.735349</v>
      </c>
      <c r="K1405" s="4">
        <f t="shared" si="147"/>
        <v>-3.0287553721191077E-2</v>
      </c>
      <c r="L1405" s="4" t="str">
        <f t="shared" si="148"/>
        <v>-0.0302875537211911i</v>
      </c>
      <c r="M1405" s="4" t="str">
        <f t="shared" si="149"/>
        <v>0.999541367106436-0.0302829232901347i</v>
      </c>
      <c r="N1405" s="5" t="str">
        <f t="shared" si="150"/>
        <v>4.81192370303789-0.145785978622294i</v>
      </c>
      <c r="O1405" s="5">
        <f t="shared" si="151"/>
        <v>4.8119237030378903</v>
      </c>
      <c r="P1405" s="5">
        <f t="shared" si="152"/>
        <v>-0.145785978622294</v>
      </c>
    </row>
    <row r="1406" spans="3:16" x14ac:dyDescent="0.3">
      <c r="C1406" s="4">
        <f t="shared" si="153"/>
        <v>4.8143666357059702</v>
      </c>
      <c r="D1406" s="4">
        <v>269.92881</v>
      </c>
      <c r="E1406" s="4">
        <v>269.93074300000001</v>
      </c>
      <c r="F1406" s="4">
        <v>0.15288199999999999</v>
      </c>
      <c r="G1406" s="4">
        <v>7.3603000000000002E-2</v>
      </c>
      <c r="H1406" s="4">
        <v>-10.559321000000001</v>
      </c>
      <c r="I1406" s="4">
        <v>-12.355668</v>
      </c>
      <c r="J1406" s="4">
        <v>1.7963469999999999</v>
      </c>
      <c r="K1406" s="4">
        <f t="shared" si="147"/>
        <v>-3.1352169658322576E-2</v>
      </c>
      <c r="L1406" s="4" t="str">
        <f t="shared" si="148"/>
        <v>-0.0313521696583226i</v>
      </c>
      <c r="M1406" s="4" t="str">
        <f t="shared" si="149"/>
        <v>0.999508560986184-0.0313470335969251i</v>
      </c>
      <c r="N1406" s="5" t="str">
        <f t="shared" si="150"/>
        <v>4.81200066811437-0.15091611267739i</v>
      </c>
      <c r="O1406" s="5">
        <f t="shared" si="151"/>
        <v>4.8120006681143703</v>
      </c>
      <c r="P1406" s="5">
        <f t="shared" si="152"/>
        <v>-0.15091611267739</v>
      </c>
    </row>
    <row r="1407" spans="3:16" x14ac:dyDescent="0.3">
      <c r="C1407" s="4">
        <f t="shared" si="153"/>
        <v>4.8142116175787661</v>
      </c>
      <c r="D1407" s="4">
        <v>269.93498699999998</v>
      </c>
      <c r="E1407" s="4">
        <v>269.935472</v>
      </c>
      <c r="F1407" s="4">
        <v>0.152889</v>
      </c>
      <c r="G1407" s="4">
        <v>7.3604000000000003E-2</v>
      </c>
      <c r="H1407" s="4">
        <v>-12.998545</v>
      </c>
      <c r="I1407" s="4">
        <v>-14.760168</v>
      </c>
      <c r="J1407" s="4">
        <v>1.761622</v>
      </c>
      <c r="K1407" s="4">
        <f t="shared" si="147"/>
        <v>-3.0746104075567549E-2</v>
      </c>
      <c r="L1407" s="4" t="str">
        <f t="shared" si="148"/>
        <v>-0.0307461040755675i</v>
      </c>
      <c r="M1407" s="4" t="str">
        <f t="shared" si="149"/>
        <v>0.999527375775723-0.0307412601384016i</v>
      </c>
      <c r="N1407" s="5" t="str">
        <f t="shared" si="150"/>
        <v>4.8119363045475-0.147994931697304i</v>
      </c>
      <c r="O1407" s="5">
        <f t="shared" si="151"/>
        <v>4.8119363045475003</v>
      </c>
      <c r="P1407" s="5">
        <f t="shared" si="152"/>
        <v>-0.14799493169730399</v>
      </c>
    </row>
    <row r="1408" spans="3:16" x14ac:dyDescent="0.3">
      <c r="C1408" s="4">
        <f t="shared" si="153"/>
        <v>4.8128380720653547</v>
      </c>
      <c r="D1408" s="4">
        <v>269.93869899999999</v>
      </c>
      <c r="E1408" s="4">
        <v>269.93751500000002</v>
      </c>
      <c r="F1408" s="4">
        <v>0.152889</v>
      </c>
      <c r="G1408" s="4">
        <v>7.3582999999999996E-2</v>
      </c>
      <c r="H1408" s="4">
        <v>-15.328583</v>
      </c>
      <c r="I1408" s="4">
        <v>-17.052479999999999</v>
      </c>
      <c r="J1408" s="4">
        <v>1.723897</v>
      </c>
      <c r="K1408" s="4">
        <f t="shared" si="147"/>
        <v>-3.0087678615252689E-2</v>
      </c>
      <c r="L1408" s="4" t="str">
        <f t="shared" si="148"/>
        <v>-0.0300876786152527i</v>
      </c>
      <c r="M1408" s="4" t="str">
        <f t="shared" si="149"/>
        <v>0.999547399943029-0.0300831392499225i</v>
      </c>
      <c r="N1408" s="5" t="str">
        <f t="shared" si="150"/>
        <v>4.81065978127975-0.144785277909271i</v>
      </c>
      <c r="O1408" s="5">
        <f t="shared" si="151"/>
        <v>4.8106597812797496</v>
      </c>
      <c r="P1408" s="5">
        <f t="shared" si="152"/>
        <v>-0.14478527790927101</v>
      </c>
    </row>
    <row r="1409" spans="3:16" x14ac:dyDescent="0.3">
      <c r="C1409" s="4">
        <f t="shared" si="153"/>
        <v>4.8142018955919967</v>
      </c>
      <c r="D1409" s="4">
        <v>269.93978499999997</v>
      </c>
      <c r="E1409" s="4">
        <v>269.94084199999998</v>
      </c>
      <c r="F1409" s="4">
        <v>0.15288099999999999</v>
      </c>
      <c r="G1409" s="4">
        <v>7.3599999999999999E-2</v>
      </c>
      <c r="H1409" s="4">
        <v>-17.519960000000001</v>
      </c>
      <c r="I1409" s="4">
        <v>-19.267001</v>
      </c>
      <c r="J1409" s="4">
        <v>1.7470410000000001</v>
      </c>
      <c r="K1409" s="4">
        <f t="shared" si="147"/>
        <v>-3.0491617617334255E-2</v>
      </c>
      <c r="L1409" s="4" t="str">
        <f t="shared" si="148"/>
        <v>-0.0304916176173343i</v>
      </c>
      <c r="M1409" s="4" t="str">
        <f t="shared" si="149"/>
        <v>0.999535166643678-0.0304868929639253i</v>
      </c>
      <c r="N1409" s="5" t="str">
        <f t="shared" si="150"/>
        <v>4.81196409396686-0.146770057897639i</v>
      </c>
      <c r="O1409" s="5">
        <f t="shared" si="151"/>
        <v>4.8119640939668598</v>
      </c>
      <c r="P1409" s="5">
        <f t="shared" si="152"/>
        <v>-0.146770057897639</v>
      </c>
    </row>
    <row r="1410" spans="3:16" x14ac:dyDescent="0.3">
      <c r="C1410" s="4">
        <f t="shared" si="153"/>
        <v>4.8137682012637857</v>
      </c>
      <c r="D1410" s="4">
        <v>269.92614900000001</v>
      </c>
      <c r="E1410" s="4">
        <v>269.92407500000002</v>
      </c>
      <c r="F1410" s="4">
        <v>0.15287400000000001</v>
      </c>
      <c r="G1410" s="4">
        <v>7.3590000000000003E-2</v>
      </c>
      <c r="H1410" s="4">
        <v>-19.737611999999999</v>
      </c>
      <c r="I1410" s="4">
        <v>-21.439366</v>
      </c>
      <c r="J1410" s="4">
        <v>1.701754</v>
      </c>
      <c r="K1410" s="4">
        <f t="shared" si="147"/>
        <v>-2.9701210358983581E-2</v>
      </c>
      <c r="L1410" s="4" t="str">
        <f t="shared" si="148"/>
        <v>-0.0297012103589836i</v>
      </c>
      <c r="M1410" s="4" t="str">
        <f t="shared" si="149"/>
        <v>0.999558951476053-0.0296968436722497i</v>
      </c>
      <c r="N1410" s="5" t="str">
        <f t="shared" si="150"/>
        <v>4.811645095904-0.142953721747377i</v>
      </c>
      <c r="O1410" s="5">
        <f t="shared" si="151"/>
        <v>4.8116450959039998</v>
      </c>
      <c r="P1410" s="5">
        <f t="shared" si="152"/>
        <v>-0.142953721747377</v>
      </c>
    </row>
    <row r="1411" spans="3:16" x14ac:dyDescent="0.3">
      <c r="C1411" s="4">
        <f t="shared" si="153"/>
        <v>4.8120994113799869</v>
      </c>
      <c r="D1411" s="4">
        <v>269.92816900000003</v>
      </c>
      <c r="E1411" s="4">
        <v>269.92893500000002</v>
      </c>
      <c r="F1411" s="4">
        <v>0.15290000000000001</v>
      </c>
      <c r="G1411" s="4">
        <v>7.3577000000000004E-2</v>
      </c>
      <c r="H1411" s="4">
        <v>-22.362480999999999</v>
      </c>
      <c r="I1411" s="4">
        <v>-24.105594</v>
      </c>
      <c r="J1411" s="4">
        <v>1.7431129999999999</v>
      </c>
      <c r="K1411" s="4">
        <f t="shared" si="147"/>
        <v>-3.0423061084315917E-2</v>
      </c>
      <c r="L1411" s="4" t="str">
        <f t="shared" si="148"/>
        <v>-0.0304230610843159i</v>
      </c>
      <c r="M1411" s="4" t="str">
        <f t="shared" si="149"/>
        <v>0.999537254370454-0.0304183682266797i</v>
      </c>
      <c r="N1411" s="5" t="str">
        <f t="shared" si="150"/>
        <v>4.80987263340843-0.146376211838745i</v>
      </c>
      <c r="O1411" s="5">
        <f t="shared" si="151"/>
        <v>4.8098726334084301</v>
      </c>
      <c r="P1411" s="5">
        <f t="shared" si="152"/>
        <v>-0.146376211838745</v>
      </c>
    </row>
    <row r="1412" spans="3:16" x14ac:dyDescent="0.3">
      <c r="C1412" s="4">
        <f t="shared" si="153"/>
        <v>4.8127460855233037</v>
      </c>
      <c r="D1412" s="4">
        <v>269.93981000000002</v>
      </c>
      <c r="E1412" s="4">
        <v>269.93908199999998</v>
      </c>
      <c r="F1412" s="4">
        <v>0.152894</v>
      </c>
      <c r="G1412" s="4">
        <v>7.3583999999999997E-2</v>
      </c>
      <c r="H1412" s="4">
        <v>-24.921289999999999</v>
      </c>
      <c r="I1412" s="4">
        <v>-26.644825999999998</v>
      </c>
      <c r="J1412" s="4">
        <v>1.723536</v>
      </c>
      <c r="K1412" s="4">
        <f t="shared" si="147"/>
        <v>-3.0081377976652987E-2</v>
      </c>
      <c r="L1412" s="4" t="str">
        <f t="shared" si="148"/>
        <v>-0.030081377976653i</v>
      </c>
      <c r="M1412" s="4" t="str">
        <f t="shared" si="149"/>
        <v>0.999547589466177-0.0300768414623951i</v>
      </c>
      <c r="N1412" s="5" t="str">
        <f t="shared" si="150"/>
        <v>4.8105687484976-0.144752201013047i</v>
      </c>
      <c r="O1412" s="5">
        <f t="shared" si="151"/>
        <v>4.8105687484975999</v>
      </c>
      <c r="P1412" s="5">
        <f t="shared" si="152"/>
        <v>-0.144752201013047</v>
      </c>
    </row>
    <row r="1413" spans="3:16" x14ac:dyDescent="0.3">
      <c r="C1413" s="4">
        <f t="shared" si="153"/>
        <v>4.8132910357458227</v>
      </c>
      <c r="D1413" s="4">
        <v>269.94410499999998</v>
      </c>
      <c r="E1413" s="4">
        <v>269.94333</v>
      </c>
      <c r="F1413" s="4">
        <v>0.15288499999999999</v>
      </c>
      <c r="G1413" s="4">
        <v>7.3588000000000001E-2</v>
      </c>
      <c r="H1413" s="4">
        <v>-27.113083</v>
      </c>
      <c r="I1413" s="4">
        <v>-28.857831999999998</v>
      </c>
      <c r="J1413" s="4">
        <v>1.7447490000000001</v>
      </c>
      <c r="K1413" s="4">
        <f t="shared" si="147"/>
        <v>-3.0451614670878546E-2</v>
      </c>
      <c r="L1413" s="4" t="str">
        <f t="shared" si="148"/>
        <v>-0.0304516146708785i</v>
      </c>
      <c r="M1413" s="4" t="str">
        <f t="shared" si="149"/>
        <v>0.999536385409479-0.0304469085877909i</v>
      </c>
      <c r="N1413" s="5" t="str">
        <f t="shared" si="150"/>
        <v>4.81105952379323-0.146549832171786i</v>
      </c>
      <c r="O1413" s="5">
        <f t="shared" si="151"/>
        <v>4.8110595237932303</v>
      </c>
      <c r="P1413" s="5">
        <f t="shared" si="152"/>
        <v>-0.14654983217178599</v>
      </c>
    </row>
    <row r="1414" spans="3:16" x14ac:dyDescent="0.3">
      <c r="C1414" s="4">
        <f t="shared" si="153"/>
        <v>4.8140056645364702</v>
      </c>
      <c r="D1414" s="4">
        <v>269.94443699999999</v>
      </c>
      <c r="E1414" s="4">
        <v>269.94680299999999</v>
      </c>
      <c r="F1414" s="4">
        <v>0.15288099999999999</v>
      </c>
      <c r="G1414" s="4">
        <v>7.3596999999999996E-2</v>
      </c>
      <c r="H1414" s="4">
        <v>-29.114782999999999</v>
      </c>
      <c r="I1414" s="4">
        <v>-30.915233000000001</v>
      </c>
      <c r="J1414" s="4">
        <v>1.8004500000000001</v>
      </c>
      <c r="K1414" s="4">
        <f t="shared" si="147"/>
        <v>-3.1423780517531912E-2</v>
      </c>
      <c r="L1414" s="4" t="str">
        <f t="shared" si="148"/>
        <v>-0.0314237805175319i</v>
      </c>
      <c r="M1414" s="4" t="str">
        <f t="shared" si="149"/>
        <v>0.999506313635379-0.0314186091833276i</v>
      </c>
      <c r="N1414" s="5" t="str">
        <f t="shared" si="150"/>
        <v>4.81162905558068-0.151249362580397i</v>
      </c>
      <c r="O1414" s="5">
        <f t="shared" si="151"/>
        <v>4.8116290555806804</v>
      </c>
      <c r="P1414" s="5">
        <f t="shared" si="152"/>
        <v>-0.15124936258039701</v>
      </c>
    </row>
    <row r="1415" spans="3:16" x14ac:dyDescent="0.3">
      <c r="C1415" s="4">
        <f t="shared" si="153"/>
        <v>4.8164943266824665</v>
      </c>
      <c r="D1415" s="4">
        <v>280.26119</v>
      </c>
      <c r="E1415" s="4">
        <v>280.25505199999998</v>
      </c>
      <c r="F1415" s="4">
        <v>0.151058</v>
      </c>
      <c r="G1415" s="4">
        <v>7.2757000000000002E-2</v>
      </c>
      <c r="H1415" s="4">
        <v>171.53225800000001</v>
      </c>
      <c r="I1415" s="4">
        <v>170.45161300000001</v>
      </c>
      <c r="J1415" s="4">
        <v>1.0806450000000001</v>
      </c>
      <c r="K1415" s="4">
        <f t="shared" ref="K1415:K1478" si="154">RADIANS(-J1415)</f>
        <v>-1.8860813295214125E-2</v>
      </c>
      <c r="L1415" s="4" t="str">
        <f t="shared" ref="L1415:L1478" si="155">COMPLEX(0,K1415)</f>
        <v>-0.0188608132952141i</v>
      </c>
      <c r="M1415" s="4" t="str">
        <f t="shared" ref="M1415:M1478" si="156">IMEXP(L1415)</f>
        <v>0.999822140133527-0.0188596950880433i</v>
      </c>
      <c r="N1415" s="5" t="str">
        <f t="shared" ref="N1415:N1478" si="157">IMPRODUCT(C1415,M1415)</f>
        <v>4.81563766564465-0.0908376143945217i</v>
      </c>
      <c r="O1415" s="5">
        <f t="shared" ref="O1415:O1478" si="158">IMREAL(N1415)</f>
        <v>4.8156376656446502</v>
      </c>
      <c r="P1415" s="5">
        <f t="shared" ref="P1415:P1478" si="159">IMAGINARY(N1415)</f>
        <v>-9.0837614394521704E-2</v>
      </c>
    </row>
    <row r="1416" spans="3:16" x14ac:dyDescent="0.3">
      <c r="C1416" s="4">
        <f t="shared" ref="C1416:C1479" si="160">G1416/F1416 * 10</f>
        <v>4.8144468699755558</v>
      </c>
      <c r="D1416" s="4">
        <v>279.98030599999998</v>
      </c>
      <c r="E1416" s="4">
        <v>279.98200400000002</v>
      </c>
      <c r="F1416" s="4">
        <v>0.153002</v>
      </c>
      <c r="G1416" s="4">
        <v>7.3662000000000005E-2</v>
      </c>
      <c r="H1416" s="4">
        <v>-184.074792</v>
      </c>
      <c r="I1416" s="4">
        <v>-185.29078100000001</v>
      </c>
      <c r="J1416" s="4">
        <v>1.215989</v>
      </c>
      <c r="K1416" s="4">
        <f t="shared" si="154"/>
        <v>-2.1223011718033327E-2</v>
      </c>
      <c r="L1416" s="4" t="str">
        <f t="shared" si="155"/>
        <v>-0.0212230117180333i</v>
      </c>
      <c r="M1416" s="4" t="str">
        <f t="shared" si="156"/>
        <v>0.999774800339797-0.0212214185557713i</v>
      </c>
      <c r="N1416" s="5" t="str">
        <f t="shared" si="157"/>
        <v>4.81336265817637-0.102169392142274i</v>
      </c>
      <c r="O1416" s="5">
        <f t="shared" si="158"/>
        <v>4.81336265817637</v>
      </c>
      <c r="P1416" s="5">
        <f t="shared" si="159"/>
        <v>-0.102169392142274</v>
      </c>
    </row>
    <row r="1417" spans="3:16" x14ac:dyDescent="0.3">
      <c r="C1417" s="4">
        <f t="shared" si="160"/>
        <v>4.814134654345354</v>
      </c>
      <c r="D1417" s="4">
        <v>279.97054900000001</v>
      </c>
      <c r="E1417" s="4">
        <v>279.97050300000001</v>
      </c>
      <c r="F1417" s="4">
        <v>0.15301400000000001</v>
      </c>
      <c r="G1417" s="4">
        <v>7.3663000000000006E-2</v>
      </c>
      <c r="H1417" s="4">
        <v>-183.968637</v>
      </c>
      <c r="I1417" s="4">
        <v>-185.15224499999999</v>
      </c>
      <c r="J1417" s="4">
        <v>1.183608</v>
      </c>
      <c r="K1417" s="4">
        <f t="shared" si="154"/>
        <v>-2.0657856652945044E-2</v>
      </c>
      <c r="L1417" s="4" t="str">
        <f t="shared" si="155"/>
        <v>-0.020657856652945i</v>
      </c>
      <c r="M1417" s="4" t="str">
        <f t="shared" si="156"/>
        <v>0.999786634067188-0.0206563874044268i</v>
      </c>
      <c r="N1417" s="5" t="str">
        <f t="shared" si="157"/>
        <v>4.81310748201415-0.0994426304372339i</v>
      </c>
      <c r="O1417" s="5">
        <f t="shared" si="158"/>
        <v>4.81310748201415</v>
      </c>
      <c r="P1417" s="5">
        <f t="shared" si="159"/>
        <v>-9.9442630437233906E-2</v>
      </c>
    </row>
    <row r="1418" spans="3:16" x14ac:dyDescent="0.3">
      <c r="C1418" s="4">
        <f t="shared" si="160"/>
        <v>4.812856937492648</v>
      </c>
      <c r="D1418" s="4">
        <v>279.94432499999999</v>
      </c>
      <c r="E1418" s="4">
        <v>279.94320399999998</v>
      </c>
      <c r="F1418" s="4">
        <v>0.15303800000000001</v>
      </c>
      <c r="G1418" s="4">
        <v>7.3654999999999998E-2</v>
      </c>
      <c r="H1418" s="4">
        <v>-185.19470799999999</v>
      </c>
      <c r="I1418" s="4">
        <v>-186.37444500000001</v>
      </c>
      <c r="J1418" s="4">
        <v>1.179737</v>
      </c>
      <c r="K1418" s="4">
        <f t="shared" si="154"/>
        <v>-2.0590294957600345E-2</v>
      </c>
      <c r="L1418" s="4" t="str">
        <f t="shared" si="155"/>
        <v>-0.0205902949576003i</v>
      </c>
      <c r="M1418" s="4" t="str">
        <f t="shared" si="156"/>
        <v>0.999788027365936-0.0205888400773538i</v>
      </c>
      <c r="N1418" s="5" t="str">
        <f t="shared" si="157"/>
        <v>4.81183674353023-0.0990911418012189i</v>
      </c>
      <c r="O1418" s="5">
        <f t="shared" si="158"/>
        <v>4.8118367435302298</v>
      </c>
      <c r="P1418" s="5">
        <f t="shared" si="159"/>
        <v>-9.9091141801218904E-2</v>
      </c>
    </row>
    <row r="1419" spans="3:16" x14ac:dyDescent="0.3">
      <c r="C1419" s="4">
        <f t="shared" si="160"/>
        <v>4.8138007645309893</v>
      </c>
      <c r="D1419" s="4">
        <v>279.94514299999997</v>
      </c>
      <c r="E1419" s="4">
        <v>279.94410900000003</v>
      </c>
      <c r="F1419" s="4">
        <v>0.153035</v>
      </c>
      <c r="G1419" s="4">
        <v>7.3667999999999997E-2</v>
      </c>
      <c r="H1419" s="4">
        <v>-187.14106200000001</v>
      </c>
      <c r="I1419" s="4">
        <v>-188.34921800000001</v>
      </c>
      <c r="J1419" s="4">
        <v>1.208156</v>
      </c>
      <c r="K1419" s="4">
        <f t="shared" si="154"/>
        <v>-2.1086300077724614E-2</v>
      </c>
      <c r="L1419" s="4" t="str">
        <f t="shared" si="155"/>
        <v>-0.0210863000777246i</v>
      </c>
      <c r="M1419" s="4" t="str">
        <f t="shared" si="156"/>
        <v>0.999777692211797-0.0210847375049884i</v>
      </c>
      <c r="N1419" s="5" t="str">
        <f t="shared" si="157"/>
        <v>4.81273061913018-0.101497725521448i</v>
      </c>
      <c r="O1419" s="5">
        <f t="shared" si="158"/>
        <v>4.8127306191301802</v>
      </c>
      <c r="P1419" s="5">
        <f t="shared" si="159"/>
        <v>-0.10149772552144801</v>
      </c>
    </row>
    <row r="1420" spans="3:16" x14ac:dyDescent="0.3">
      <c r="C1420" s="4">
        <f t="shared" si="160"/>
        <v>4.8138273541135721</v>
      </c>
      <c r="D1420" s="4">
        <v>279.94510100000002</v>
      </c>
      <c r="E1420" s="4">
        <v>279.94588700000003</v>
      </c>
      <c r="F1420" s="4">
        <v>0.15303</v>
      </c>
      <c r="G1420" s="4">
        <v>7.3665999999999995E-2</v>
      </c>
      <c r="H1420" s="4">
        <v>-189.07375500000001</v>
      </c>
      <c r="I1420" s="4">
        <v>-190.29890599999999</v>
      </c>
      <c r="J1420" s="4">
        <v>1.225152</v>
      </c>
      <c r="K1420" s="4">
        <f t="shared" si="154"/>
        <v>-2.1382936237393568E-2</v>
      </c>
      <c r="L1420" s="4" t="str">
        <f t="shared" si="155"/>
        <v>-0.0213829362373936i</v>
      </c>
      <c r="M1420" s="4" t="str">
        <f t="shared" si="156"/>
        <v>0.999771393729603-0.0213813067881247i</v>
      </c>
      <c r="N1420" s="5" t="str">
        <f t="shared" si="157"/>
        <v>4.81272688299581-0.102925919483369i</v>
      </c>
      <c r="O1420" s="5">
        <f t="shared" si="158"/>
        <v>4.8127268829958103</v>
      </c>
      <c r="P1420" s="5">
        <f t="shared" si="159"/>
        <v>-0.102925919483369</v>
      </c>
    </row>
    <row r="1421" spans="3:16" x14ac:dyDescent="0.3">
      <c r="C1421" s="4">
        <f t="shared" si="160"/>
        <v>4.8138466464948806</v>
      </c>
      <c r="D1421" s="4">
        <v>279.95698700000003</v>
      </c>
      <c r="E1421" s="4">
        <v>279.95854700000001</v>
      </c>
      <c r="F1421" s="4">
        <v>0.15301899999999999</v>
      </c>
      <c r="G1421" s="4">
        <v>7.3661000000000004E-2</v>
      </c>
      <c r="H1421" s="4">
        <v>-191.05291099999999</v>
      </c>
      <c r="I1421" s="4">
        <v>-192.275508</v>
      </c>
      <c r="J1421" s="4">
        <v>1.2225969999999999</v>
      </c>
      <c r="K1421" s="4">
        <f t="shared" si="154"/>
        <v>-2.1338343075005112E-2</v>
      </c>
      <c r="L1421" s="4" t="str">
        <f t="shared" si="155"/>
        <v>-0.0213383430750051i</v>
      </c>
      <c r="M1421" s="4" t="str">
        <f t="shared" si="156"/>
        <v>0.99977234619564-0.0213367237987686i</v>
      </c>
      <c r="N1421" s="5" t="str">
        <f t="shared" si="157"/>
        <v>4.8127507559922-0.10271171630589i</v>
      </c>
      <c r="O1421" s="5">
        <f t="shared" si="158"/>
        <v>4.8127507559921998</v>
      </c>
      <c r="P1421" s="5">
        <f t="shared" si="159"/>
        <v>-0.10271171630589</v>
      </c>
    </row>
    <row r="1422" spans="3:16" x14ac:dyDescent="0.3">
      <c r="C1422" s="4">
        <f t="shared" si="160"/>
        <v>4.8142823535562123</v>
      </c>
      <c r="D1422" s="4">
        <v>279.94318399999997</v>
      </c>
      <c r="E1422" s="4">
        <v>279.94473399999998</v>
      </c>
      <c r="F1422" s="4">
        <v>0.153028</v>
      </c>
      <c r="G1422" s="4">
        <v>7.3672000000000001E-2</v>
      </c>
      <c r="H1422" s="4">
        <v>-192.593039</v>
      </c>
      <c r="I1422" s="4">
        <v>-193.79248699999999</v>
      </c>
      <c r="J1422" s="4">
        <v>1.1994480000000001</v>
      </c>
      <c r="K1422" s="4">
        <f t="shared" si="154"/>
        <v>-2.0934316806460948E-2</v>
      </c>
      <c r="L1422" s="4" t="str">
        <f t="shared" si="155"/>
        <v>-0.0209343168064609i</v>
      </c>
      <c r="M1422" s="4" t="str">
        <f t="shared" si="156"/>
        <v>0.999780885192274-0.0209327877778572i</v>
      </c>
      <c r="N1422" s="5" t="str">
        <f t="shared" si="157"/>
        <v>4.81322747300397-0.100776350809675i</v>
      </c>
      <c r="O1422" s="5">
        <f t="shared" si="158"/>
        <v>4.8132274730039697</v>
      </c>
      <c r="P1422" s="5">
        <f t="shared" si="159"/>
        <v>-0.10077635080967499</v>
      </c>
    </row>
    <row r="1423" spans="3:16" x14ac:dyDescent="0.3">
      <c r="C1423" s="4">
        <f t="shared" si="160"/>
        <v>4.8140863110019083</v>
      </c>
      <c r="D1423" s="4">
        <v>279.94487099999998</v>
      </c>
      <c r="E1423" s="4">
        <v>279.94234899999998</v>
      </c>
      <c r="F1423" s="4">
        <v>0.153028</v>
      </c>
      <c r="G1423" s="4">
        <v>7.3668999999999998E-2</v>
      </c>
      <c r="H1423" s="4">
        <v>-194.67375699999999</v>
      </c>
      <c r="I1423" s="4">
        <v>-195.820762</v>
      </c>
      <c r="J1423" s="4">
        <v>1.1470050000000001</v>
      </c>
      <c r="K1423" s="4">
        <f t="shared" si="154"/>
        <v>-2.0019013786837559E-2</v>
      </c>
      <c r="L1423" s="4" t="str">
        <f t="shared" si="155"/>
        <v>-0.0200190137868376i</v>
      </c>
      <c r="M1423" s="4" t="str">
        <f t="shared" si="156"/>
        <v>0.999799626235466-0.0200176766739239i</v>
      </c>
      <c r="N1423" s="5" t="str">
        <f t="shared" si="157"/>
        <v>4.81312169440498-0.0963668232539993i</v>
      </c>
      <c r="O1423" s="5">
        <f t="shared" si="158"/>
        <v>4.8131216944049804</v>
      </c>
      <c r="P1423" s="5">
        <f t="shared" si="159"/>
        <v>-9.6366823253999298E-2</v>
      </c>
    </row>
    <row r="1424" spans="3:16" x14ac:dyDescent="0.3">
      <c r="C1424" s="4">
        <f t="shared" si="160"/>
        <v>4.8133119004678635</v>
      </c>
      <c r="D1424" s="4">
        <v>279.94020499999999</v>
      </c>
      <c r="E1424" s="4">
        <v>279.93862100000001</v>
      </c>
      <c r="F1424" s="4">
        <v>0.15303600000000001</v>
      </c>
      <c r="G1424" s="4">
        <v>7.3661000000000004E-2</v>
      </c>
      <c r="H1424" s="4">
        <v>-196.94060200000001</v>
      </c>
      <c r="I1424" s="4">
        <v>-198.108169</v>
      </c>
      <c r="J1424" s="4">
        <v>1.167567</v>
      </c>
      <c r="K1424" s="4">
        <f t="shared" si="154"/>
        <v>-2.0377888387632635E-2</v>
      </c>
      <c r="L1424" s="4" t="str">
        <f t="shared" si="155"/>
        <v>-0.0203778883876326i</v>
      </c>
      <c r="M1424" s="4" t="str">
        <f t="shared" si="156"/>
        <v>0.99979237801731-0.0203764780689143i</v>
      </c>
      <c r="N1424" s="5" t="str">
        <f t="shared" si="157"/>
        <v>4.81231255110778-0.0980783443787276i</v>
      </c>
      <c r="O1424" s="5">
        <f t="shared" si="158"/>
        <v>4.8123125511077802</v>
      </c>
      <c r="P1424" s="5">
        <f t="shared" si="159"/>
        <v>-9.8078344378727603E-2</v>
      </c>
    </row>
    <row r="1425" spans="3:16" x14ac:dyDescent="0.3">
      <c r="C1425" s="4">
        <f t="shared" si="160"/>
        <v>4.8138756731322214</v>
      </c>
      <c r="D1425" s="4">
        <v>279.94207899999998</v>
      </c>
      <c r="E1425" s="4">
        <v>279.94029699999999</v>
      </c>
      <c r="F1425" s="4">
        <v>0.15301600000000001</v>
      </c>
      <c r="G1425" s="4">
        <v>7.3660000000000003E-2</v>
      </c>
      <c r="H1425" s="4">
        <v>-199.08206100000001</v>
      </c>
      <c r="I1425" s="4">
        <v>-200.25206399999999</v>
      </c>
      <c r="J1425" s="4">
        <v>1.1700029999999999</v>
      </c>
      <c r="K1425" s="4">
        <f t="shared" si="154"/>
        <v>-2.0420404608211214E-2</v>
      </c>
      <c r="L1425" s="4" t="str">
        <f t="shared" si="155"/>
        <v>-0.0204204046082112i</v>
      </c>
      <c r="M1425" s="4" t="str">
        <f t="shared" si="156"/>
        <v>0.999791510782847-0.0204189854437616i</v>
      </c>
      <c r="N1425" s="5" t="str">
        <f t="shared" si="157"/>
        <v>4.81287203196166-0.0982944572977649i</v>
      </c>
      <c r="O1425" s="5">
        <f t="shared" si="158"/>
        <v>4.8128720319616596</v>
      </c>
      <c r="P1425" s="5">
        <f t="shared" si="159"/>
        <v>-9.8294457297764898E-2</v>
      </c>
    </row>
    <row r="1426" spans="3:16" x14ac:dyDescent="0.3">
      <c r="C1426" s="4">
        <f t="shared" si="160"/>
        <v>4.8136166986890432</v>
      </c>
      <c r="D1426" s="4">
        <v>279.93955999999997</v>
      </c>
      <c r="E1426" s="4">
        <v>279.94138900000002</v>
      </c>
      <c r="F1426" s="4">
        <v>0.15301799999999999</v>
      </c>
      <c r="G1426" s="4">
        <v>7.3657E-2</v>
      </c>
      <c r="H1426" s="4">
        <v>-201.36041800000001</v>
      </c>
      <c r="I1426" s="4">
        <v>-202.59254200000001</v>
      </c>
      <c r="J1426" s="4">
        <v>1.232124</v>
      </c>
      <c r="K1426" s="4">
        <f t="shared" si="154"/>
        <v>-2.1504620592842614E-2</v>
      </c>
      <c r="L1426" s="4" t="str">
        <f t="shared" si="155"/>
        <v>-0.0215046205928426i</v>
      </c>
      <c r="M1426" s="4" t="str">
        <f t="shared" si="156"/>
        <v>0.999768784557225-0.0215029631671694i</v>
      </c>
      <c r="N1426" s="5" t="str">
        <f t="shared" si="157"/>
        <v>4.81250371617271-0.103507022572782i</v>
      </c>
      <c r="O1426" s="5">
        <f t="shared" si="158"/>
        <v>4.81250371617271</v>
      </c>
      <c r="P1426" s="5">
        <f t="shared" si="159"/>
        <v>-0.10350702257278201</v>
      </c>
    </row>
    <row r="1427" spans="3:16" x14ac:dyDescent="0.3">
      <c r="C1427" s="4">
        <f t="shared" si="160"/>
        <v>4.8141709744668892</v>
      </c>
      <c r="D1427" s="4">
        <v>279.94891000000001</v>
      </c>
      <c r="E1427" s="4">
        <v>279.94590099999999</v>
      </c>
      <c r="F1427" s="4">
        <v>0.15301699999999999</v>
      </c>
      <c r="G1427" s="4">
        <v>7.3664999999999994E-2</v>
      </c>
      <c r="H1427" s="4">
        <v>-203.70516699999999</v>
      </c>
      <c r="I1427" s="4">
        <v>-204.85567599999999</v>
      </c>
      <c r="J1427" s="4">
        <v>1.1505080000000001</v>
      </c>
      <c r="K1427" s="4">
        <f t="shared" si="154"/>
        <v>-2.0080152670534923E-2</v>
      </c>
      <c r="L1427" s="4" t="str">
        <f t="shared" si="155"/>
        <v>-0.0200801526705349i</v>
      </c>
      <c r="M1427" s="4" t="str">
        <f t="shared" si="156"/>
        <v>0.999798400508454-0.0200788032695422i</v>
      </c>
      <c r="N1427" s="5" t="str">
        <f t="shared" si="157"/>
        <v>4.81320044004622-0.0966627919022609i</v>
      </c>
      <c r="O1427" s="5">
        <f t="shared" si="158"/>
        <v>4.8132004400462201</v>
      </c>
      <c r="P1427" s="5">
        <f t="shared" si="159"/>
        <v>-9.6662791902260903E-2</v>
      </c>
    </row>
    <row r="1428" spans="3:16" x14ac:dyDescent="0.3">
      <c r="C1428" s="4">
        <f t="shared" si="160"/>
        <v>4.8146623273078992</v>
      </c>
      <c r="D1428" s="4">
        <v>279.94300399999997</v>
      </c>
      <c r="E1428" s="4">
        <v>279.941146</v>
      </c>
      <c r="F1428" s="4">
        <v>0.15301799999999999</v>
      </c>
      <c r="G1428" s="4">
        <v>7.3673000000000002E-2</v>
      </c>
      <c r="H1428" s="4">
        <v>-205.49379500000001</v>
      </c>
      <c r="I1428" s="4">
        <v>-206.64161799999999</v>
      </c>
      <c r="J1428" s="4">
        <v>1.147823</v>
      </c>
      <c r="K1428" s="4">
        <f t="shared" si="154"/>
        <v>-2.0033290580118875E-2</v>
      </c>
      <c r="L1428" s="4" t="str">
        <f t="shared" si="155"/>
        <v>-0.0200332905801189i</v>
      </c>
      <c r="M1428" s="4" t="str">
        <f t="shared" si="156"/>
        <v>0.999799340345342-0.0200319506044699i</v>
      </c>
      <c r="N1428" s="5" t="str">
        <f t="shared" si="157"/>
        <v>4.81369621882801-0.0964470779178339i</v>
      </c>
      <c r="O1428" s="5">
        <f t="shared" si="158"/>
        <v>4.8136962188280101</v>
      </c>
      <c r="P1428" s="5">
        <f t="shared" si="159"/>
        <v>-9.6447077917833898E-2</v>
      </c>
    </row>
    <row r="1429" spans="3:16" x14ac:dyDescent="0.3">
      <c r="C1429" s="4">
        <f t="shared" si="160"/>
        <v>4.8143501274259952</v>
      </c>
      <c r="D1429" s="4">
        <v>279.93486200000001</v>
      </c>
      <c r="E1429" s="4">
        <v>279.93545499999999</v>
      </c>
      <c r="F1429" s="4">
        <v>0.15303</v>
      </c>
      <c r="G1429" s="4">
        <v>7.3674000000000003E-2</v>
      </c>
      <c r="H1429" s="4">
        <v>-207.58953399999999</v>
      </c>
      <c r="I1429" s="4">
        <v>-208.80088499999999</v>
      </c>
      <c r="J1429" s="4">
        <v>1.2113510000000001</v>
      </c>
      <c r="K1429" s="4">
        <f t="shared" si="154"/>
        <v>-2.114206334732583E-2</v>
      </c>
      <c r="L1429" s="4" t="str">
        <f t="shared" si="155"/>
        <v>-0.0211420633473258i</v>
      </c>
      <c r="M1429" s="4" t="str">
        <f t="shared" si="156"/>
        <v>0.99977651490347-0.0211404883451696i</v>
      </c>
      <c r="N1429" s="5" t="str">
        <f t="shared" si="157"/>
        <v>4.81327419192304-0.101777712758415i</v>
      </c>
      <c r="O1429" s="5">
        <f t="shared" si="158"/>
        <v>4.81327419192304</v>
      </c>
      <c r="P1429" s="5">
        <f t="shared" si="159"/>
        <v>-0.101777712758415</v>
      </c>
    </row>
    <row r="1430" spans="3:16" x14ac:dyDescent="0.3">
      <c r="C1430" s="4">
        <f t="shared" si="160"/>
        <v>4.8136361854228467</v>
      </c>
      <c r="D1430" s="4">
        <v>279.93798900000002</v>
      </c>
      <c r="E1430" s="4">
        <v>279.93850700000002</v>
      </c>
      <c r="F1430" s="4">
        <v>0.153034</v>
      </c>
      <c r="G1430" s="4">
        <v>7.3664999999999994E-2</v>
      </c>
      <c r="H1430" s="4">
        <v>-209.87511699999999</v>
      </c>
      <c r="I1430" s="4">
        <v>-211.06833399999999</v>
      </c>
      <c r="J1430" s="4">
        <v>1.193217</v>
      </c>
      <c r="K1430" s="4">
        <f t="shared" si="154"/>
        <v>-2.0825565340769178E-2</v>
      </c>
      <c r="L1430" s="4" t="str">
        <f t="shared" si="155"/>
        <v>-0.0208255653407692i</v>
      </c>
      <c r="M1430" s="4" t="str">
        <f t="shared" si="156"/>
        <v>0.999783155751477-0.0208240600176515i</v>
      </c>
      <c r="N1430" s="5" t="str">
        <f t="shared" si="157"/>
        <v>4.81259237610156-0.100239448828384i</v>
      </c>
      <c r="O1430" s="5">
        <f t="shared" si="158"/>
        <v>4.8125923761015601</v>
      </c>
      <c r="P1430" s="5">
        <f t="shared" si="159"/>
        <v>-0.100239448828384</v>
      </c>
    </row>
    <row r="1431" spans="3:16" x14ac:dyDescent="0.3">
      <c r="C1431" s="4">
        <f t="shared" si="160"/>
        <v>4.8143864395261158</v>
      </c>
      <c r="D1431" s="4">
        <v>279.92942799999997</v>
      </c>
      <c r="E1431" s="4">
        <v>279.929464</v>
      </c>
      <c r="F1431" s="4">
        <v>0.153033</v>
      </c>
      <c r="G1431" s="4">
        <v>7.3676000000000005E-2</v>
      </c>
      <c r="H1431" s="4">
        <v>-211.823623</v>
      </c>
      <c r="I1431" s="4">
        <v>-213.02840499999999</v>
      </c>
      <c r="J1431" s="4">
        <v>1.204782</v>
      </c>
      <c r="K1431" s="4">
        <f t="shared" si="154"/>
        <v>-2.1027412668762322E-2</v>
      </c>
      <c r="L1431" s="4" t="str">
        <f t="shared" si="155"/>
        <v>-0.0210274126687623i</v>
      </c>
      <c r="M1431" s="4" t="str">
        <f t="shared" si="156"/>
        <v>0.999778932103878-0.0210258631506317i</v>
      </c>
      <c r="N1431" s="5" t="str">
        <f t="shared" si="157"/>
        <v>4.81332213324481-0.101226630431733i</v>
      </c>
      <c r="O1431" s="5">
        <f t="shared" si="158"/>
        <v>4.8133221332448102</v>
      </c>
      <c r="P1431" s="5">
        <f t="shared" si="159"/>
        <v>-0.10122663043173299</v>
      </c>
    </row>
    <row r="1432" spans="3:16" x14ac:dyDescent="0.3">
      <c r="C1432" s="4">
        <f t="shared" si="160"/>
        <v>4.8146115140822054</v>
      </c>
      <c r="D1432" s="4">
        <v>279.93555700000002</v>
      </c>
      <c r="E1432" s="4">
        <v>279.935542</v>
      </c>
      <c r="F1432" s="4">
        <v>0.15303</v>
      </c>
      <c r="G1432" s="4">
        <v>7.3677999999999993E-2</v>
      </c>
      <c r="H1432" s="4">
        <v>-214.22712300000001</v>
      </c>
      <c r="I1432" s="4">
        <v>-215.419872</v>
      </c>
      <c r="J1432" s="4">
        <v>1.1927490000000001</v>
      </c>
      <c r="K1432" s="4">
        <f t="shared" si="154"/>
        <v>-2.0817397199869848E-2</v>
      </c>
      <c r="L1432" s="4" t="str">
        <f t="shared" si="155"/>
        <v>-0.0208173971998698i</v>
      </c>
      <c r="M1432" s="4" t="str">
        <f t="shared" si="156"/>
        <v>0.999783325811981-0.0208158936472719i</v>
      </c>
      <c r="N1432" s="5" t="str">
        <f t="shared" si="157"/>
        <v>4.81356831204176-0.100220441230066i</v>
      </c>
      <c r="O1432" s="5">
        <f t="shared" si="158"/>
        <v>4.8135683120417596</v>
      </c>
      <c r="P1432" s="5">
        <f t="shared" si="159"/>
        <v>-0.100220441230066</v>
      </c>
    </row>
    <row r="1433" spans="3:16" x14ac:dyDescent="0.3">
      <c r="C1433" s="4">
        <f t="shared" si="160"/>
        <v>4.8133531099102864</v>
      </c>
      <c r="D1433" s="4">
        <v>279.927458</v>
      </c>
      <c r="E1433" s="4">
        <v>279.92725300000001</v>
      </c>
      <c r="F1433" s="4">
        <v>0.15304300000000001</v>
      </c>
      <c r="G1433" s="4">
        <v>7.3664999999999994E-2</v>
      </c>
      <c r="H1433" s="4">
        <v>-216.44937300000001</v>
      </c>
      <c r="I1433" s="4">
        <v>-217.643677</v>
      </c>
      <c r="J1433" s="4">
        <v>1.1943049999999999</v>
      </c>
      <c r="K1433" s="4">
        <f t="shared" si="154"/>
        <v>-2.0844554523030877E-2</v>
      </c>
      <c r="L1433" s="4" t="str">
        <f t="shared" si="155"/>
        <v>-0.0208445545230309i</v>
      </c>
      <c r="M1433" s="4" t="str">
        <f t="shared" si="156"/>
        <v>0.99978276013935-0.0208430450784627i</v>
      </c>
      <c r="N1433" s="5" t="str">
        <f t="shared" si="157"/>
        <v>4.81230745775143-0.100324935848419i</v>
      </c>
      <c r="O1433" s="5">
        <f t="shared" si="158"/>
        <v>4.8123074577514302</v>
      </c>
      <c r="P1433" s="5">
        <f t="shared" si="159"/>
        <v>-0.10032493584841901</v>
      </c>
    </row>
    <row r="1434" spans="3:16" x14ac:dyDescent="0.3">
      <c r="C1434" s="4">
        <f t="shared" si="160"/>
        <v>4.8141589450710303</v>
      </c>
      <c r="D1434" s="4">
        <v>279.938264</v>
      </c>
      <c r="E1434" s="4">
        <v>279.93591700000002</v>
      </c>
      <c r="F1434" s="4">
        <v>0.153034</v>
      </c>
      <c r="G1434" s="4">
        <v>7.3673000000000002E-2</v>
      </c>
      <c r="H1434" s="4">
        <v>-219.12892099999999</v>
      </c>
      <c r="I1434" s="4">
        <v>-220.27498600000001</v>
      </c>
      <c r="J1434" s="4">
        <v>1.1460649999999999</v>
      </c>
      <c r="K1434" s="4">
        <f t="shared" si="154"/>
        <v>-2.0002607691868811E-2</v>
      </c>
      <c r="L1434" s="4" t="str">
        <f t="shared" si="155"/>
        <v>-0.0200026076918688i</v>
      </c>
      <c r="M1434" s="4" t="str">
        <f t="shared" si="156"/>
        <v>0.999799954512818-0.0200012738636129i</v>
      </c>
      <c r="N1434" s="5" t="str">
        <f t="shared" si="157"/>
        <v>4.81319589429949-0.0962893114833274i</v>
      </c>
      <c r="O1434" s="5">
        <f t="shared" si="158"/>
        <v>4.8131958942994899</v>
      </c>
      <c r="P1434" s="5">
        <f t="shared" si="159"/>
        <v>-9.6289311483327394E-2</v>
      </c>
    </row>
    <row r="1435" spans="3:16" x14ac:dyDescent="0.3">
      <c r="C1435" s="4">
        <f t="shared" si="160"/>
        <v>4.81447112179948</v>
      </c>
      <c r="D1435" s="4">
        <v>279.93066299999998</v>
      </c>
      <c r="E1435" s="4">
        <v>279.93087000000003</v>
      </c>
      <c r="F1435" s="4">
        <v>0.15302199999999999</v>
      </c>
      <c r="G1435" s="4">
        <v>7.3672000000000001E-2</v>
      </c>
      <c r="H1435" s="4">
        <v>-221.11869999999999</v>
      </c>
      <c r="I1435" s="4">
        <v>-222.31845000000001</v>
      </c>
      <c r="J1435" s="4">
        <v>1.199749</v>
      </c>
      <c r="K1435" s="4">
        <f t="shared" si="154"/>
        <v>-2.0939570247509448E-2</v>
      </c>
      <c r="L1435" s="4" t="str">
        <f t="shared" si="155"/>
        <v>-0.0209395702475094i</v>
      </c>
      <c r="M1435" s="4" t="str">
        <f t="shared" si="156"/>
        <v>0.999780775209311-0.0209380400675101i</v>
      </c>
      <c r="N1435" s="5" t="str">
        <f t="shared" si="157"/>
        <v>4.81341567037552-0.100805589252108i</v>
      </c>
      <c r="O1435" s="5">
        <f t="shared" si="158"/>
        <v>4.8134156703755204</v>
      </c>
      <c r="P1435" s="5">
        <f t="shared" si="159"/>
        <v>-0.100805589252108</v>
      </c>
    </row>
    <row r="1436" spans="3:16" x14ac:dyDescent="0.3">
      <c r="C1436" s="4">
        <f t="shared" si="160"/>
        <v>4.8152310999875843</v>
      </c>
      <c r="D1436" s="4">
        <v>279.93478599999997</v>
      </c>
      <c r="E1436" s="4">
        <v>279.93374399999999</v>
      </c>
      <c r="F1436" s="4">
        <v>0.153029</v>
      </c>
      <c r="G1436" s="4">
        <v>7.3687000000000002E-2</v>
      </c>
      <c r="H1436" s="4">
        <v>-223.440989</v>
      </c>
      <c r="I1436" s="4">
        <v>-224.64432400000001</v>
      </c>
      <c r="J1436" s="4">
        <v>1.203335</v>
      </c>
      <c r="K1436" s="4">
        <f t="shared" si="154"/>
        <v>-2.1002157754485967E-2</v>
      </c>
      <c r="L1436" s="4" t="str">
        <f t="shared" si="155"/>
        <v>-0.021002157754486i</v>
      </c>
      <c r="M1436" s="4" t="str">
        <f t="shared" si="156"/>
        <v>0.999779462791415-0.0210006138127036i</v>
      </c>
      <c r="N1436" s="5" t="str">
        <f t="shared" si="157"/>
        <v>4.8141691623621-0.101122808749759i</v>
      </c>
      <c r="O1436" s="5">
        <f t="shared" si="158"/>
        <v>4.8141691623621004</v>
      </c>
      <c r="P1436" s="5">
        <f t="shared" si="159"/>
        <v>-0.101122808749759</v>
      </c>
    </row>
    <row r="1437" spans="3:16" x14ac:dyDescent="0.3">
      <c r="C1437" s="4">
        <f t="shared" si="160"/>
        <v>4.8133457921940446</v>
      </c>
      <c r="D1437" s="4">
        <v>279.92610200000001</v>
      </c>
      <c r="E1437" s="4">
        <v>279.92358100000001</v>
      </c>
      <c r="F1437" s="4">
        <v>0.15303700000000001</v>
      </c>
      <c r="G1437" s="4">
        <v>7.3662000000000005E-2</v>
      </c>
      <c r="H1437" s="4">
        <v>-225.72651999999999</v>
      </c>
      <c r="I1437" s="4">
        <v>-226.87922599999999</v>
      </c>
      <c r="J1437" s="4">
        <v>1.1527050000000001</v>
      </c>
      <c r="K1437" s="4">
        <f t="shared" si="154"/>
        <v>-2.011849755420124E-2</v>
      </c>
      <c r="L1437" s="4" t="str">
        <f t="shared" si="155"/>
        <v>-0.0201184975542012i</v>
      </c>
      <c r="M1437" s="4" t="str">
        <f t="shared" si="156"/>
        <v>0.999797629854062-0.0201171404081288i</v>
      </c>
      <c r="N1437" s="5" t="str">
        <f t="shared" si="157"/>
        <v>4.81237171470363-0.0968307531344435i</v>
      </c>
      <c r="O1437" s="5">
        <f t="shared" si="158"/>
        <v>4.8123717147036302</v>
      </c>
      <c r="P1437" s="5">
        <f t="shared" si="159"/>
        <v>-9.6830753134443504E-2</v>
      </c>
    </row>
    <row r="1438" spans="3:16" x14ac:dyDescent="0.3">
      <c r="C1438" s="4">
        <f t="shared" si="160"/>
        <v>4.8142508936214705</v>
      </c>
      <c r="D1438" s="4">
        <v>279.93208900000002</v>
      </c>
      <c r="E1438" s="4">
        <v>279.93466599999999</v>
      </c>
      <c r="F1438" s="4">
        <v>0.153029</v>
      </c>
      <c r="G1438" s="4">
        <v>7.3672000000000001E-2</v>
      </c>
      <c r="H1438" s="4">
        <v>-228.32291799999999</v>
      </c>
      <c r="I1438" s="4">
        <v>-229.55345399999999</v>
      </c>
      <c r="J1438" s="4">
        <v>1.2305360000000001</v>
      </c>
      <c r="K1438" s="4">
        <f t="shared" si="154"/>
        <v>-2.1476904764320945E-2</v>
      </c>
      <c r="L1438" s="4" t="str">
        <f t="shared" si="155"/>
        <v>-0.0214769047643209i</v>
      </c>
      <c r="M1438" s="4" t="str">
        <f t="shared" si="156"/>
        <v>0.99976938014567-0.0214752537387199i</v>
      </c>
      <c r="N1438" s="5" t="str">
        <f t="shared" si="157"/>
        <v>4.81314063178168-0.10338725950238i</v>
      </c>
      <c r="O1438" s="5">
        <f t="shared" si="158"/>
        <v>4.8131406317816801</v>
      </c>
      <c r="P1438" s="5">
        <f t="shared" si="159"/>
        <v>-0.10338725950237999</v>
      </c>
    </row>
    <row r="1439" spans="3:16" x14ac:dyDescent="0.3">
      <c r="C1439" s="4">
        <f t="shared" si="160"/>
        <v>4.8142460382290473</v>
      </c>
      <c r="D1439" s="4">
        <v>279.95353499999999</v>
      </c>
      <c r="E1439" s="4">
        <v>279.95156700000001</v>
      </c>
      <c r="F1439" s="4">
        <v>0.15302499999999999</v>
      </c>
      <c r="G1439" s="4">
        <v>7.3669999999999999E-2</v>
      </c>
      <c r="H1439" s="4">
        <v>-230.90677400000001</v>
      </c>
      <c r="I1439" s="4">
        <v>-232.058684</v>
      </c>
      <c r="J1439" s="4">
        <v>1.1519090000000001</v>
      </c>
      <c r="K1439" s="4">
        <f t="shared" si="154"/>
        <v>-2.0104604733355364E-2</v>
      </c>
      <c r="L1439" s="4" t="str">
        <f t="shared" si="155"/>
        <v>-0.0201046047333554i</v>
      </c>
      <c r="M1439" s="4" t="str">
        <f t="shared" si="156"/>
        <v>0.999797909241404-0.0201032503968342i</v>
      </c>
      <c r="N1439" s="5" t="str">
        <f t="shared" si="157"/>
        <v>4.81327312359511-0.0967819935784856i</v>
      </c>
      <c r="O1439" s="5">
        <f t="shared" si="158"/>
        <v>4.8132731235951098</v>
      </c>
      <c r="P1439" s="5">
        <f t="shared" si="159"/>
        <v>-9.6781993578485603E-2</v>
      </c>
    </row>
    <row r="1440" spans="3:16" x14ac:dyDescent="0.3">
      <c r="C1440" s="4">
        <f t="shared" si="160"/>
        <v>4.8136313141214142</v>
      </c>
      <c r="D1440" s="4">
        <v>279.938987</v>
      </c>
      <c r="E1440" s="4">
        <v>279.94041499999997</v>
      </c>
      <c r="F1440" s="4">
        <v>0.15303</v>
      </c>
      <c r="G1440" s="4">
        <v>7.3663000000000006E-2</v>
      </c>
      <c r="H1440" s="4">
        <v>-232.55568099999999</v>
      </c>
      <c r="I1440" s="4">
        <v>-233.79064299999999</v>
      </c>
      <c r="J1440" s="4">
        <v>1.234961</v>
      </c>
      <c r="K1440" s="4">
        <f t="shared" si="154"/>
        <v>-2.1554135583721691E-2</v>
      </c>
      <c r="L1440" s="4" t="str">
        <f t="shared" si="155"/>
        <v>-0.0215541355837217i</v>
      </c>
      <c r="M1440" s="4" t="str">
        <f t="shared" si="156"/>
        <v>0.999767718612617-0.021552466683038i</v>
      </c>
      <c r="N1440" s="5" t="str">
        <f t="shared" si="157"/>
        <v>4.81251319716142-0.10374562852203i</v>
      </c>
      <c r="O1440" s="5">
        <f t="shared" si="158"/>
        <v>4.8125131971614197</v>
      </c>
      <c r="P1440" s="5">
        <f t="shared" si="159"/>
        <v>-0.10374562852203</v>
      </c>
    </row>
    <row r="1441" spans="3:16" x14ac:dyDescent="0.3">
      <c r="C1441" s="4">
        <f t="shared" si="160"/>
        <v>4.8136215707545329</v>
      </c>
      <c r="D1441" s="4">
        <v>279.94187799999997</v>
      </c>
      <c r="E1441" s="4">
        <v>279.94283899999999</v>
      </c>
      <c r="F1441" s="4">
        <v>0.15302199999999999</v>
      </c>
      <c r="G1441" s="4">
        <v>7.3659000000000002E-2</v>
      </c>
      <c r="H1441" s="4">
        <v>-234.92105000000001</v>
      </c>
      <c r="I1441" s="4">
        <v>-236.13022900000001</v>
      </c>
      <c r="J1441" s="4">
        <v>1.209179</v>
      </c>
      <c r="K1441" s="4">
        <f t="shared" si="154"/>
        <v>-2.1104154795972514E-2</v>
      </c>
      <c r="L1441" s="4" t="str">
        <f t="shared" si="155"/>
        <v>-0.0211041547959725i</v>
      </c>
      <c r="M1441" s="4" t="str">
        <f t="shared" si="156"/>
        <v>0.999777315590389-0.0211025882506316i</v>
      </c>
      <c r="N1441" s="5" t="str">
        <f t="shared" si="157"/>
        <v>4.81254965227696-0.101579874001991i</v>
      </c>
      <c r="O1441" s="5">
        <f t="shared" si="158"/>
        <v>4.8125496522769602</v>
      </c>
      <c r="P1441" s="5">
        <f t="shared" si="159"/>
        <v>-0.10157987400199101</v>
      </c>
    </row>
    <row r="1442" spans="3:16" x14ac:dyDescent="0.3">
      <c r="C1442" s="4">
        <f t="shared" si="160"/>
        <v>4.8139870741764526</v>
      </c>
      <c r="D1442" s="4">
        <v>279.97635200000002</v>
      </c>
      <c r="E1442" s="4">
        <v>279.97721799999999</v>
      </c>
      <c r="F1442" s="4">
        <v>0.153027</v>
      </c>
      <c r="G1442" s="4">
        <v>7.3666999999999996E-2</v>
      </c>
      <c r="H1442" s="4">
        <v>-237.504581</v>
      </c>
      <c r="I1442" s="4">
        <v>-238.71017000000001</v>
      </c>
      <c r="J1442" s="4">
        <v>1.205589</v>
      </c>
      <c r="K1442" s="4">
        <f t="shared" si="154"/>
        <v>-2.104149747582592E-2</v>
      </c>
      <c r="L1442" s="4" t="str">
        <f t="shared" si="155"/>
        <v>-0.0210414974758259i</v>
      </c>
      <c r="M1442" s="4" t="str">
        <f t="shared" si="156"/>
        <v>0.999778635859483-0.0210399448419106i</v>
      </c>
      <c r="N1442" s="5" t="str">
        <f t="shared" si="157"/>
        <v>4.81292143006532-0.101286022510343i</v>
      </c>
      <c r="O1442" s="5">
        <f t="shared" si="158"/>
        <v>4.8129214300653196</v>
      </c>
      <c r="P1442" s="5">
        <f t="shared" si="159"/>
        <v>-0.10128602251034299</v>
      </c>
    </row>
    <row r="1443" spans="3:16" x14ac:dyDescent="0.3">
      <c r="C1443" s="4">
        <f t="shared" si="160"/>
        <v>4.8133018738439617</v>
      </c>
      <c r="D1443" s="4">
        <v>288.22687999999999</v>
      </c>
      <c r="E1443" s="4">
        <v>288.22871800000001</v>
      </c>
      <c r="F1443" s="4">
        <v>0.153001</v>
      </c>
      <c r="G1443" s="4">
        <v>7.3644000000000001E-2</v>
      </c>
      <c r="H1443" s="4">
        <v>114.08201099999999</v>
      </c>
      <c r="I1443" s="4">
        <v>113.283159</v>
      </c>
      <c r="J1443" s="4">
        <v>0.79885200000000001</v>
      </c>
      <c r="K1443" s="4">
        <f t="shared" si="154"/>
        <v>-1.3942597636141741E-2</v>
      </c>
      <c r="L1443" s="4" t="str">
        <f t="shared" si="155"/>
        <v>-0.0139425976361417i</v>
      </c>
      <c r="M1443" s="4" t="str">
        <f t="shared" si="156"/>
        <v>0.999902803560144-0.013942145909597i</v>
      </c>
      <c r="N1443" s="5" t="str">
        <f t="shared" si="157"/>
        <v>4.81283403803787-0.0671077570320692i</v>
      </c>
      <c r="O1443" s="5">
        <f t="shared" si="158"/>
        <v>4.8128340380378702</v>
      </c>
      <c r="P1443" s="5">
        <f t="shared" si="159"/>
        <v>-6.7107757032069199E-2</v>
      </c>
    </row>
    <row r="1444" spans="3:16" x14ac:dyDescent="0.3">
      <c r="C1444" s="4">
        <f t="shared" si="160"/>
        <v>4.8143911414993816</v>
      </c>
      <c r="D1444" s="4">
        <v>288.569616</v>
      </c>
      <c r="E1444" s="4">
        <v>288.57371000000001</v>
      </c>
      <c r="F1444" s="4">
        <v>0.15298300000000001</v>
      </c>
      <c r="G1444" s="4">
        <v>7.3651999999999995E-2</v>
      </c>
      <c r="H1444" s="4">
        <v>43.342377999999997</v>
      </c>
      <c r="I1444" s="4">
        <v>42.526218999999998</v>
      </c>
      <c r="J1444" s="4">
        <v>0.81615899999999997</v>
      </c>
      <c r="K1444" s="4">
        <f t="shared" si="154"/>
        <v>-1.42446617697844E-2</v>
      </c>
      <c r="L1444" s="4" t="str">
        <f t="shared" si="155"/>
        <v>-0.0142446617697844i</v>
      </c>
      <c r="M1444" s="4" t="str">
        <f t="shared" si="156"/>
        <v>0.999898546521047-0.0142441800430285i</v>
      </c>
      <c r="N1444" s="5" t="str">
        <f t="shared" si="157"/>
        <v>4.81390270476904-0.0685770542170787i</v>
      </c>
      <c r="O1444" s="5">
        <f t="shared" si="158"/>
        <v>4.8139027047690401</v>
      </c>
      <c r="P1444" s="5">
        <f t="shared" si="159"/>
        <v>-6.8577054217078701E-2</v>
      </c>
    </row>
    <row r="1445" spans="3:16" x14ac:dyDescent="0.3">
      <c r="C1445" s="4">
        <f t="shared" si="160"/>
        <v>4.8152577373483902</v>
      </c>
      <c r="D1445" s="4">
        <v>290.05829599999998</v>
      </c>
      <c r="E1445" s="4">
        <v>290.05779000000001</v>
      </c>
      <c r="F1445" s="4">
        <v>0.15302399999999999</v>
      </c>
      <c r="G1445" s="4">
        <v>7.3685E-2</v>
      </c>
      <c r="H1445" s="4">
        <v>10.403877</v>
      </c>
      <c r="I1445" s="4">
        <v>9.7239039999999992</v>
      </c>
      <c r="J1445" s="4">
        <v>0.67997300000000005</v>
      </c>
      <c r="K1445" s="4">
        <f t="shared" si="154"/>
        <v>-1.1867767674663403E-2</v>
      </c>
      <c r="L1445" s="4" t="str">
        <f t="shared" si="155"/>
        <v>-0.0118677676746634i</v>
      </c>
      <c r="M1445" s="4" t="str">
        <f t="shared" si="156"/>
        <v>0.999929578871748-0.0118674890928257i</v>
      </c>
      <c r="N1445" s="5" t="str">
        <f t="shared" si="157"/>
        <v>4.8149186414657-0.0571450186771266i</v>
      </c>
      <c r="O1445" s="5">
        <f t="shared" si="158"/>
        <v>4.8149186414656997</v>
      </c>
      <c r="P1445" s="5">
        <f t="shared" si="159"/>
        <v>-5.7145018677126597E-2</v>
      </c>
    </row>
    <row r="1446" spans="3:16" x14ac:dyDescent="0.3">
      <c r="C1446" s="4">
        <f t="shared" si="160"/>
        <v>4.8141177700667201</v>
      </c>
      <c r="D1446" s="4">
        <v>289.97010399999999</v>
      </c>
      <c r="E1446" s="4">
        <v>289.97269799999998</v>
      </c>
      <c r="F1446" s="4">
        <v>0.153027</v>
      </c>
      <c r="G1446" s="4">
        <v>7.3668999999999998E-2</v>
      </c>
      <c r="H1446" s="4">
        <v>12.278921</v>
      </c>
      <c r="I1446" s="4">
        <v>11.545527999999999</v>
      </c>
      <c r="J1446" s="4">
        <v>0.73339399999999999</v>
      </c>
      <c r="K1446" s="4">
        <f t="shared" si="154"/>
        <v>-1.2800140014371294E-2</v>
      </c>
      <c r="L1446" s="4" t="str">
        <f t="shared" si="155"/>
        <v>-0.0128001400143713i</v>
      </c>
      <c r="M1446" s="4" t="str">
        <f t="shared" si="156"/>
        <v>0.99991807932633-0.0127997904804313i</v>
      </c>
      <c r="N1446" s="5" t="str">
        <f t="shared" si="157"/>
        <v>4.81372339429587-0.0616196988049752i</v>
      </c>
      <c r="O1446" s="5">
        <f t="shared" si="158"/>
        <v>4.8137233942958702</v>
      </c>
      <c r="P1446" s="5">
        <f t="shared" si="159"/>
        <v>-6.1619698804975198E-2</v>
      </c>
    </row>
    <row r="1447" spans="3:16" x14ac:dyDescent="0.3">
      <c r="C1447" s="4">
        <f t="shared" si="160"/>
        <v>4.8150689407305762</v>
      </c>
      <c r="D1447" s="4">
        <v>289.96760499999999</v>
      </c>
      <c r="E1447" s="4">
        <v>289.96750900000001</v>
      </c>
      <c r="F1447" s="4">
        <v>0.15303</v>
      </c>
      <c r="G1447" s="4">
        <v>7.3685E-2</v>
      </c>
      <c r="H1447" s="4">
        <v>11.012670999999999</v>
      </c>
      <c r="I1447" s="4">
        <v>10.311598999999999</v>
      </c>
      <c r="J1447" s="4">
        <v>0.70107200000000003</v>
      </c>
      <c r="K1447" s="4">
        <f t="shared" si="154"/>
        <v>-1.2236014693541686E-2</v>
      </c>
      <c r="L1447" s="4" t="str">
        <f t="shared" si="155"/>
        <v>-0.0122360146935417i</v>
      </c>
      <c r="M1447" s="4" t="str">
        <f t="shared" si="156"/>
        <v>0.999925140906209-0.0122357093663607i</v>
      </c>
      <c r="N1447" s="5" t="str">
        <f t="shared" si="157"/>
        <v>4.81470848903313-0.0589157841377696i</v>
      </c>
      <c r="O1447" s="5">
        <f t="shared" si="158"/>
        <v>4.81470848903313</v>
      </c>
      <c r="P1447" s="5">
        <f t="shared" si="159"/>
        <v>-5.89157841377696E-2</v>
      </c>
    </row>
    <row r="1448" spans="3:16" x14ac:dyDescent="0.3">
      <c r="C1448" s="4">
        <f t="shared" si="160"/>
        <v>4.8150350587143613</v>
      </c>
      <c r="D1448" s="4">
        <v>289.97300300000001</v>
      </c>
      <c r="E1448" s="4">
        <v>289.97338000000002</v>
      </c>
      <c r="F1448" s="4">
        <v>0.153029</v>
      </c>
      <c r="G1448" s="4">
        <v>7.3683999999999999E-2</v>
      </c>
      <c r="H1448" s="4">
        <v>9.9553740000000008</v>
      </c>
      <c r="I1448" s="4">
        <v>9.2583719999999996</v>
      </c>
      <c r="J1448" s="4">
        <v>0.69700200000000001</v>
      </c>
      <c r="K1448" s="4">
        <f t="shared" si="154"/>
        <v>-1.2164979792985517E-2</v>
      </c>
      <c r="L1448" s="4" t="str">
        <f t="shared" si="155"/>
        <v>-0.0121649797929855i</v>
      </c>
      <c r="M1448" s="4" t="str">
        <f t="shared" si="156"/>
        <v>0.999926007545817-0.0121646797526021i</v>
      </c>
      <c r="N1448" s="5" t="str">
        <f t="shared" si="157"/>
        <v>4.81467878245339-0.0585733594868119i</v>
      </c>
      <c r="O1448" s="5">
        <f t="shared" si="158"/>
        <v>4.8146787824533899</v>
      </c>
      <c r="P1448" s="5">
        <f t="shared" si="159"/>
        <v>-5.8573359486811902E-2</v>
      </c>
    </row>
    <row r="1449" spans="3:16" x14ac:dyDescent="0.3">
      <c r="C1449" s="4">
        <f t="shared" si="160"/>
        <v>4.8155747077618702</v>
      </c>
      <c r="D1449" s="4">
        <v>289.96972</v>
      </c>
      <c r="E1449" s="4">
        <v>289.96913000000001</v>
      </c>
      <c r="F1449" s="4">
        <v>0.15304300000000001</v>
      </c>
      <c r="G1449" s="4">
        <v>7.3699000000000001E-2</v>
      </c>
      <c r="H1449" s="4">
        <v>8.9427699999999994</v>
      </c>
      <c r="I1449" s="4">
        <v>8.2705929999999999</v>
      </c>
      <c r="J1449" s="4">
        <v>0.67217700000000002</v>
      </c>
      <c r="K1449" s="4">
        <f t="shared" si="154"/>
        <v>-1.1731701806177925E-2</v>
      </c>
      <c r="L1449" s="4" t="str">
        <f t="shared" si="155"/>
        <v>-0.0117317018061779i</v>
      </c>
      <c r="M1449" s="4" t="str">
        <f t="shared" si="156"/>
        <v>0.999931184375645-0.0117314326968151i</v>
      </c>
      <c r="N1449" s="5" t="str">
        <f t="shared" si="157"/>
        <v>4.81524332098173-0.0564935905805934i</v>
      </c>
      <c r="O1449" s="5">
        <f t="shared" si="158"/>
        <v>4.8152433209817298</v>
      </c>
      <c r="P1449" s="5">
        <f t="shared" si="159"/>
        <v>-5.6493590580593403E-2</v>
      </c>
    </row>
    <row r="1450" spans="3:16" x14ac:dyDescent="0.3">
      <c r="C1450" s="4">
        <f t="shared" si="160"/>
        <v>4.8157562846743467</v>
      </c>
      <c r="D1450" s="4">
        <v>289.97007000000002</v>
      </c>
      <c r="E1450" s="4">
        <v>289.97045800000001</v>
      </c>
      <c r="F1450" s="4">
        <v>0.153031</v>
      </c>
      <c r="G1450" s="4">
        <v>7.3695999999999998E-2</v>
      </c>
      <c r="H1450" s="4">
        <v>7.8792049999999998</v>
      </c>
      <c r="I1450" s="4">
        <v>7.1790190000000003</v>
      </c>
      <c r="J1450" s="4">
        <v>0.70018599999999998</v>
      </c>
      <c r="K1450" s="4">
        <f t="shared" si="154"/>
        <v>-1.2220551076369017E-2</v>
      </c>
      <c r="L1450" s="4" t="str">
        <f t="shared" si="155"/>
        <v>-0.012220551076369i</v>
      </c>
      <c r="M1450" s="4" t="str">
        <f t="shared" si="156"/>
        <v>0.999925329994982-0.0122202469053181i</v>
      </c>
      <c r="N1450" s="5" t="str">
        <f t="shared" si="157"/>
        <v>4.8153966921284-0.0588497308345579i</v>
      </c>
      <c r="O1450" s="5">
        <f t="shared" si="158"/>
        <v>4.8153966921283997</v>
      </c>
      <c r="P1450" s="5">
        <f t="shared" si="159"/>
        <v>-5.8849730834557898E-2</v>
      </c>
    </row>
    <row r="1451" spans="3:16" x14ac:dyDescent="0.3">
      <c r="C1451" s="4">
        <f t="shared" si="160"/>
        <v>4.8157490606110107</v>
      </c>
      <c r="D1451" s="4">
        <v>289.97112700000002</v>
      </c>
      <c r="E1451" s="4">
        <v>289.96934700000003</v>
      </c>
      <c r="F1451" s="4">
        <v>0.15302499999999999</v>
      </c>
      <c r="G1451" s="4">
        <v>7.3692999999999995E-2</v>
      </c>
      <c r="H1451" s="4">
        <v>6.6177000000000001</v>
      </c>
      <c r="I1451" s="4">
        <v>5.9536049999999996</v>
      </c>
      <c r="J1451" s="4">
        <v>0.66409499999999999</v>
      </c>
      <c r="K1451" s="4">
        <f t="shared" si="154"/>
        <v>-1.1590644296031743E-2</v>
      </c>
      <c r="L1451" s="4" t="str">
        <f t="shared" si="155"/>
        <v>-0.0115906442960317i</v>
      </c>
      <c r="M1451" s="4" t="str">
        <f t="shared" si="156"/>
        <v>0.9999328292344-0.0115903847773858i</v>
      </c>
      <c r="N1451" s="5" t="str">
        <f t="shared" si="157"/>
        <v>4.81542558305967-0.0558163846038158i</v>
      </c>
      <c r="O1451" s="5">
        <f t="shared" si="158"/>
        <v>4.8154255830596702</v>
      </c>
      <c r="P1451" s="5">
        <f t="shared" si="159"/>
        <v>-5.58163846038158E-2</v>
      </c>
    </row>
    <row r="1452" spans="3:16" x14ac:dyDescent="0.3">
      <c r="C1452" s="4">
        <f t="shared" si="160"/>
        <v>4.815177830487654</v>
      </c>
      <c r="D1452" s="4">
        <v>289.974087</v>
      </c>
      <c r="E1452" s="4">
        <v>289.97499499999998</v>
      </c>
      <c r="F1452" s="4">
        <v>0.15303900000000001</v>
      </c>
      <c r="G1452" s="4">
        <v>7.3691000000000006E-2</v>
      </c>
      <c r="H1452" s="4">
        <v>5.6962970000000004</v>
      </c>
      <c r="I1452" s="4">
        <v>5.0094149999999997</v>
      </c>
      <c r="J1452" s="4">
        <v>0.68688199999999999</v>
      </c>
      <c r="K1452" s="4">
        <f t="shared" si="154"/>
        <v>-1.198835247268369E-2</v>
      </c>
      <c r="L1452" s="4" t="str">
        <f t="shared" si="155"/>
        <v>-0.0119883524726837i</v>
      </c>
      <c r="M1452" s="4" t="str">
        <f t="shared" si="156"/>
        <v>0.999928140563142-0.0119880653125555i</v>
      </c>
      <c r="N1452" s="5" t="str">
        <f t="shared" si="157"/>
        <v>4.81483181452038-0.0577246663234553i</v>
      </c>
      <c r="O1452" s="5">
        <f t="shared" si="158"/>
        <v>4.8148318145203799</v>
      </c>
      <c r="P1452" s="5">
        <f t="shared" si="159"/>
        <v>-5.7724666323455298E-2</v>
      </c>
    </row>
    <row r="1453" spans="3:16" x14ac:dyDescent="0.3">
      <c r="C1453" s="4">
        <f t="shared" si="160"/>
        <v>4.8154997222857512</v>
      </c>
      <c r="D1453" s="4">
        <v>289.96447799999999</v>
      </c>
      <c r="E1453" s="4">
        <v>289.96646700000002</v>
      </c>
      <c r="F1453" s="4">
        <v>0.153035</v>
      </c>
      <c r="G1453" s="4">
        <v>7.3693999999999996E-2</v>
      </c>
      <c r="H1453" s="4">
        <v>5.0535540000000001</v>
      </c>
      <c r="I1453" s="4">
        <v>4.3079640000000001</v>
      </c>
      <c r="J1453" s="4">
        <v>0.74558999999999997</v>
      </c>
      <c r="K1453" s="4">
        <f t="shared" si="154"/>
        <v>-1.3013000369944521E-2</v>
      </c>
      <c r="L1453" s="4" t="str">
        <f t="shared" si="155"/>
        <v>-0.0130130003699445i</v>
      </c>
      <c r="M1453" s="4" t="str">
        <f t="shared" si="156"/>
        <v>0.999915332105488-0.0130126331067572i</v>
      </c>
      <c r="N1453" s="5" t="str">
        <f t="shared" si="157"/>
        <v>4.81509200406324-0.0626623311117957i</v>
      </c>
      <c r="O1453" s="5">
        <f t="shared" si="158"/>
        <v>4.8150920040632403</v>
      </c>
      <c r="P1453" s="5">
        <f t="shared" si="159"/>
        <v>-6.2662331111795699E-2</v>
      </c>
    </row>
    <row r="1454" spans="3:16" x14ac:dyDescent="0.3">
      <c r="C1454" s="4">
        <f t="shared" si="160"/>
        <v>4.8135732768760287</v>
      </c>
      <c r="D1454" s="4">
        <v>289.98617200000001</v>
      </c>
      <c r="E1454" s="4">
        <v>289.98811699999999</v>
      </c>
      <c r="F1454" s="4">
        <v>0.15303600000000001</v>
      </c>
      <c r="G1454" s="4">
        <v>7.3664999999999994E-2</v>
      </c>
      <c r="H1454" s="4">
        <v>3.4877340000000001</v>
      </c>
      <c r="I1454" s="4">
        <v>2.770597</v>
      </c>
      <c r="J1454" s="4">
        <v>0.717136</v>
      </c>
      <c r="K1454" s="4">
        <f t="shared" si="154"/>
        <v>-1.2516384384582056E-2</v>
      </c>
      <c r="L1454" s="4" t="str">
        <f t="shared" si="155"/>
        <v>-0.0125163843845821i</v>
      </c>
      <c r="M1454" s="4" t="str">
        <f t="shared" si="156"/>
        <v>0.99992167108356-0.0125160575846i</v>
      </c>
      <c r="N1454" s="5" t="str">
        <f t="shared" si="157"/>
        <v>4.81319623489705-0.0602469603210721i</v>
      </c>
      <c r="O1454" s="5">
        <f t="shared" si="158"/>
        <v>4.8131962348970498</v>
      </c>
      <c r="P1454" s="5">
        <f t="shared" si="159"/>
        <v>-6.0246960321072102E-2</v>
      </c>
    </row>
    <row r="1455" spans="3:16" x14ac:dyDescent="0.3">
      <c r="C1455" s="4">
        <f t="shared" si="160"/>
        <v>4.8160758046070908</v>
      </c>
      <c r="D1455" s="4">
        <v>289.97027000000003</v>
      </c>
      <c r="E1455" s="4">
        <v>289.96940599999999</v>
      </c>
      <c r="F1455" s="4">
        <v>0.15302499999999999</v>
      </c>
      <c r="G1455" s="4">
        <v>7.3698E-2</v>
      </c>
      <c r="H1455" s="4">
        <v>2.9704660000000001</v>
      </c>
      <c r="I1455" s="4">
        <v>2.2982019999999999</v>
      </c>
      <c r="J1455" s="4">
        <v>0.672265</v>
      </c>
      <c r="K1455" s="4">
        <f t="shared" si="154"/>
        <v>-1.173323769591968E-2</v>
      </c>
      <c r="L1455" s="4" t="str">
        <f t="shared" si="155"/>
        <v>-0.0117332376959197i</v>
      </c>
      <c r="M1455" s="4" t="str">
        <f t="shared" si="156"/>
        <v>0.999931166356278-0.0117329684808499i</v>
      </c>
      <c r="N1455" s="5" t="str">
        <f t="shared" si="157"/>
        <v>4.81574429656102-0.0565068656168388i</v>
      </c>
      <c r="O1455" s="5">
        <f t="shared" si="158"/>
        <v>4.8157442965610198</v>
      </c>
      <c r="P1455" s="5">
        <f t="shared" si="159"/>
        <v>-5.6506865616838799E-2</v>
      </c>
    </row>
    <row r="1456" spans="3:16" x14ac:dyDescent="0.3">
      <c r="C1456" s="4">
        <f t="shared" si="160"/>
        <v>4.8158410665272511</v>
      </c>
      <c r="D1456" s="4">
        <v>289.963414</v>
      </c>
      <c r="E1456" s="4">
        <v>289.96548799999999</v>
      </c>
      <c r="F1456" s="4">
        <v>0.15301999999999999</v>
      </c>
      <c r="G1456" s="4">
        <v>7.3691999999999994E-2</v>
      </c>
      <c r="H1456" s="4">
        <v>1.872314</v>
      </c>
      <c r="I1456" s="4">
        <v>1.1315649999999999</v>
      </c>
      <c r="J1456" s="4">
        <v>0.74074799999999996</v>
      </c>
      <c r="K1456" s="4">
        <f t="shared" si="154"/>
        <v>-1.2928491527562955E-2</v>
      </c>
      <c r="L1456" s="4" t="str">
        <f t="shared" si="155"/>
        <v>-0.012928491527563i</v>
      </c>
      <c r="M1456" s="4" t="str">
        <f t="shared" si="156"/>
        <v>0.999916428217477-0.0129281313731956i</v>
      </c>
      <c r="N1456" s="5" t="str">
        <f t="shared" si="157"/>
        <v>4.81543859810497-0.0622598259804947i</v>
      </c>
      <c r="O1456" s="5">
        <f t="shared" si="158"/>
        <v>4.8154385981049703</v>
      </c>
      <c r="P1456" s="5">
        <f t="shared" si="159"/>
        <v>-6.2259825980494697E-2</v>
      </c>
    </row>
    <row r="1457" spans="3:16" x14ac:dyDescent="0.3">
      <c r="C1457" s="4">
        <f t="shared" si="160"/>
        <v>4.8156207728047988</v>
      </c>
      <c r="D1457" s="4">
        <v>289.96511199999998</v>
      </c>
      <c r="E1457" s="4">
        <v>289.96623599999998</v>
      </c>
      <c r="F1457" s="4">
        <v>0.153027</v>
      </c>
      <c r="G1457" s="4">
        <v>7.3691999999999994E-2</v>
      </c>
      <c r="H1457" s="4">
        <v>0.82365900000000003</v>
      </c>
      <c r="I1457" s="4">
        <v>0.108683</v>
      </c>
      <c r="J1457" s="4">
        <v>0.71497599999999994</v>
      </c>
      <c r="K1457" s="4">
        <f t="shared" si="154"/>
        <v>-1.2478685272738977E-2</v>
      </c>
      <c r="L1457" s="4" t="str">
        <f t="shared" si="155"/>
        <v>-0.012478685272739i</v>
      </c>
      <c r="M1457" s="4" t="str">
        <f t="shared" si="156"/>
        <v>0.999922142217259-0.0124783614168024i</v>
      </c>
      <c r="N1457" s="5" t="str">
        <f t="shared" si="157"/>
        <v>4.81524583924891-0.0600910564493196i</v>
      </c>
      <c r="O1457" s="5">
        <f t="shared" si="158"/>
        <v>4.8152458392489104</v>
      </c>
      <c r="P1457" s="5">
        <f t="shared" si="159"/>
        <v>-6.0091056449319599E-2</v>
      </c>
    </row>
    <row r="1458" spans="3:16" x14ac:dyDescent="0.3">
      <c r="C1458" s="4">
        <f t="shared" si="160"/>
        <v>4.8154295534891629</v>
      </c>
      <c r="D1458" s="4">
        <v>289.96754099999998</v>
      </c>
      <c r="E1458" s="4">
        <v>289.96797400000003</v>
      </c>
      <c r="F1458" s="4">
        <v>0.153031</v>
      </c>
      <c r="G1458" s="4">
        <v>7.3691000000000006E-2</v>
      </c>
      <c r="H1458" s="4">
        <v>-0.39637</v>
      </c>
      <c r="I1458" s="4">
        <v>-1.0808310000000001</v>
      </c>
      <c r="J1458" s="4">
        <v>0.68446099999999999</v>
      </c>
      <c r="K1458" s="4">
        <f t="shared" si="154"/>
        <v>-1.1946098051492908E-2</v>
      </c>
      <c r="L1458" s="4" t="str">
        <f t="shared" si="155"/>
        <v>-0.0119460980514929i</v>
      </c>
      <c r="M1458" s="4" t="str">
        <f t="shared" si="156"/>
        <v>0.999928646219249-0.0119458139170542i</v>
      </c>
      <c r="N1458" s="5" t="str">
        <f t="shared" si="157"/>
        <v>4.81508595438458-0.0575242253766649i</v>
      </c>
      <c r="O1458" s="5">
        <f t="shared" si="158"/>
        <v>4.8150859543845801</v>
      </c>
      <c r="P1458" s="5">
        <f t="shared" si="159"/>
        <v>-5.7524225376664899E-2</v>
      </c>
    </row>
    <row r="1459" spans="3:16" x14ac:dyDescent="0.3">
      <c r="C1459" s="4">
        <f t="shared" si="160"/>
        <v>4.8149527580664131</v>
      </c>
      <c r="D1459" s="4">
        <v>289.959158</v>
      </c>
      <c r="E1459" s="4">
        <v>289.96086500000001</v>
      </c>
      <c r="F1459" s="4">
        <v>0.15304200000000001</v>
      </c>
      <c r="G1459" s="4">
        <v>7.3689000000000004E-2</v>
      </c>
      <c r="H1459" s="4">
        <v>-1.5580719999999999</v>
      </c>
      <c r="I1459" s="4">
        <v>-2.289669</v>
      </c>
      <c r="J1459" s="4">
        <v>0.73159700000000005</v>
      </c>
      <c r="K1459" s="4">
        <f t="shared" si="154"/>
        <v>-1.2768776447712956E-2</v>
      </c>
      <c r="L1459" s="4" t="str">
        <f t="shared" si="155"/>
        <v>-0.012768776447713i</v>
      </c>
      <c r="M1459" s="4" t="str">
        <f t="shared" si="156"/>
        <v>0.999918480281616-0.0127684294768073i</v>
      </c>
      <c r="N1459" s="5" t="str">
        <f t="shared" si="157"/>
        <v>4.81456024447354-0.0614793847255298i</v>
      </c>
      <c r="O1459" s="5">
        <f t="shared" si="158"/>
        <v>4.8145602444735403</v>
      </c>
      <c r="P1459" s="5">
        <f t="shared" si="159"/>
        <v>-6.1479384725529801E-2</v>
      </c>
    </row>
    <row r="1460" spans="3:16" x14ac:dyDescent="0.3">
      <c r="C1460" s="4">
        <f t="shared" si="160"/>
        <v>4.8146405536277923</v>
      </c>
      <c r="D1460" s="4">
        <v>289.962873</v>
      </c>
      <c r="E1460" s="4">
        <v>289.96409499999999</v>
      </c>
      <c r="F1460" s="4">
        <v>0.153027</v>
      </c>
      <c r="G1460" s="4">
        <v>7.3677000000000006E-2</v>
      </c>
      <c r="H1460" s="4">
        <v>-2.925637</v>
      </c>
      <c r="I1460" s="4">
        <v>-3.6410979999999999</v>
      </c>
      <c r="J1460" s="4">
        <v>0.71546100000000001</v>
      </c>
      <c r="K1460" s="4">
        <f t="shared" si="154"/>
        <v>-1.248715011961115E-2</v>
      </c>
      <c r="L1460" s="4" t="str">
        <f t="shared" si="155"/>
        <v>-0.0124871501196111i</v>
      </c>
      <c r="M1460" s="4" t="str">
        <f t="shared" si="156"/>
        <v>0.999922036554016-0.0124868256041731i</v>
      </c>
      <c r="N1460" s="5" t="str">
        <f t="shared" si="157"/>
        <v>4.81426518765906-0.0601195769399297i</v>
      </c>
      <c r="O1460" s="5">
        <f t="shared" si="158"/>
        <v>4.8142651876590596</v>
      </c>
      <c r="P1460" s="5">
        <f t="shared" si="159"/>
        <v>-6.0119576939929698E-2</v>
      </c>
    </row>
    <row r="1461" spans="3:16" x14ac:dyDescent="0.3">
      <c r="C1461" s="4">
        <f t="shared" si="160"/>
        <v>4.8161096807078536</v>
      </c>
      <c r="D1461" s="4">
        <v>289.96797600000002</v>
      </c>
      <c r="E1461" s="4">
        <v>289.96768300000002</v>
      </c>
      <c r="F1461" s="4">
        <v>0.153026</v>
      </c>
      <c r="G1461" s="4">
        <v>7.3699000000000001E-2</v>
      </c>
      <c r="H1461" s="4">
        <v>-4.07151</v>
      </c>
      <c r="I1461" s="4">
        <v>-4.7571479999999999</v>
      </c>
      <c r="J1461" s="4">
        <v>0.68563799999999997</v>
      </c>
      <c r="K1461" s="4">
        <f t="shared" si="154"/>
        <v>-1.1966640576788881E-2</v>
      </c>
      <c r="L1461" s="4" t="str">
        <f t="shared" si="155"/>
        <v>-0.0119666405767889i</v>
      </c>
      <c r="M1461" s="4" t="str">
        <f t="shared" si="156"/>
        <v>0.999928400611081-0.0119663549740414i</v>
      </c>
      <c r="N1461" s="5" t="str">
        <f t="shared" si="157"/>
        <v>4.81576485019775-0.0576312780332674i</v>
      </c>
      <c r="O1461" s="5">
        <f t="shared" si="158"/>
        <v>4.8157648501977501</v>
      </c>
      <c r="P1461" s="5">
        <f t="shared" si="159"/>
        <v>-5.7631278033267397E-2</v>
      </c>
    </row>
    <row r="1462" spans="3:16" x14ac:dyDescent="0.3">
      <c r="C1462" s="4">
        <f t="shared" si="160"/>
        <v>4.8140572825113868</v>
      </c>
      <c r="D1462" s="4">
        <v>289.95854100000003</v>
      </c>
      <c r="E1462" s="4">
        <v>289.95923800000003</v>
      </c>
      <c r="F1462" s="4">
        <v>0.153031</v>
      </c>
      <c r="G1462" s="4">
        <v>7.3669999999999999E-2</v>
      </c>
      <c r="H1462" s="4">
        <v>-5.06698</v>
      </c>
      <c r="I1462" s="4">
        <v>-5.7497889999999998</v>
      </c>
      <c r="J1462" s="4">
        <v>0.682809</v>
      </c>
      <c r="K1462" s="4">
        <f t="shared" si="154"/>
        <v>-1.1917265212249962E-2</v>
      </c>
      <c r="L1462" s="4" t="str">
        <f t="shared" si="155"/>
        <v>-0.01191726521225i</v>
      </c>
      <c r="M1462" s="4" t="str">
        <f t="shared" si="156"/>
        <v>0.999928990235344-0.0119169831301819i</v>
      </c>
      <c r="N1462" s="5" t="str">
        <f t="shared" si="157"/>
        <v>4.81371543743672-0.0573690394234175i</v>
      </c>
      <c r="O1462" s="5">
        <f t="shared" si="158"/>
        <v>4.8137154374367199</v>
      </c>
      <c r="P1462" s="5">
        <f t="shared" si="159"/>
        <v>-5.7369039423417499E-2</v>
      </c>
    </row>
    <row r="1463" spans="3:16" x14ac:dyDescent="0.3">
      <c r="C1463" s="4">
        <f t="shared" si="160"/>
        <v>4.8150180996066441</v>
      </c>
      <c r="D1463" s="4">
        <v>289.96450599999997</v>
      </c>
      <c r="E1463" s="4">
        <v>289.96596399999999</v>
      </c>
      <c r="F1463" s="4">
        <v>0.15304200000000001</v>
      </c>
      <c r="G1463" s="4">
        <v>7.3690000000000005E-2</v>
      </c>
      <c r="H1463" s="4">
        <v>-6.361796</v>
      </c>
      <c r="I1463" s="4">
        <v>-7.0601599999999998</v>
      </c>
      <c r="J1463" s="4">
        <v>0.69836500000000001</v>
      </c>
      <c r="K1463" s="4">
        <f t="shared" si="154"/>
        <v>-1.2188768630690201E-2</v>
      </c>
      <c r="L1463" s="4" t="str">
        <f t="shared" si="155"/>
        <v>-0.0121887686306902i</v>
      </c>
      <c r="M1463" s="4" t="str">
        <f t="shared" si="156"/>
        <v>0.999925717879291-0.012188466826668i</v>
      </c>
      <c r="N1463" s="5" t="str">
        <f t="shared" si="157"/>
        <v>4.81466042985095-0.0586876883768616i</v>
      </c>
      <c r="O1463" s="5">
        <f t="shared" si="158"/>
        <v>4.8146604298509503</v>
      </c>
      <c r="P1463" s="5">
        <f t="shared" si="159"/>
        <v>-5.8687688376861599E-2</v>
      </c>
    </row>
    <row r="1464" spans="3:16" x14ac:dyDescent="0.3">
      <c r="C1464" s="4">
        <f t="shared" si="160"/>
        <v>4.8147325221210027</v>
      </c>
      <c r="D1464" s="4">
        <v>289.98515400000002</v>
      </c>
      <c r="E1464" s="4">
        <v>289.98683899999997</v>
      </c>
      <c r="F1464" s="4">
        <v>0.15302199999999999</v>
      </c>
      <c r="G1464" s="4">
        <v>7.3676000000000005E-2</v>
      </c>
      <c r="H1464" s="4">
        <v>-7.7091969999999996</v>
      </c>
      <c r="I1464" s="4">
        <v>-8.4516570000000009</v>
      </c>
      <c r="J1464" s="4">
        <v>0.74246000000000001</v>
      </c>
      <c r="K1464" s="4">
        <f t="shared" si="154"/>
        <v>-1.2958371564357099E-2</v>
      </c>
      <c r="L1464" s="4" t="str">
        <f t="shared" si="155"/>
        <v>-0.0129583715643571i</v>
      </c>
      <c r="M1464" s="4" t="str">
        <f t="shared" si="156"/>
        <v>0.999916041478065-0.0129580089070861i</v>
      </c>
      <c r="N1464" s="5" t="str">
        <f t="shared" si="157"/>
        <v>4.81432828429493-0.0623893469068811i</v>
      </c>
      <c r="O1464" s="5">
        <f t="shared" si="158"/>
        <v>4.8143282842949304</v>
      </c>
      <c r="P1464" s="5">
        <f t="shared" si="159"/>
        <v>-6.2389346906881103E-2</v>
      </c>
    </row>
    <row r="1465" spans="3:16" x14ac:dyDescent="0.3">
      <c r="C1465" s="4">
        <f t="shared" si="160"/>
        <v>4.8153956740508406</v>
      </c>
      <c r="D1465" s="4">
        <v>289.977327</v>
      </c>
      <c r="E1465" s="4">
        <v>289.9785</v>
      </c>
      <c r="F1465" s="4">
        <v>0.15303</v>
      </c>
      <c r="G1465" s="4">
        <v>7.3690000000000005E-2</v>
      </c>
      <c r="H1465" s="4">
        <v>-8.2127210000000002</v>
      </c>
      <c r="I1465" s="4">
        <v>-8.9299870000000006</v>
      </c>
      <c r="J1465" s="4">
        <v>0.71726599999999996</v>
      </c>
      <c r="K1465" s="4">
        <f t="shared" si="154"/>
        <v>-1.2518653312609648E-2</v>
      </c>
      <c r="L1465" s="4" t="str">
        <f t="shared" si="155"/>
        <v>-0.0125186533126096i</v>
      </c>
      <c r="M1465" s="4" t="str">
        <f t="shared" si="156"/>
        <v>0.999921642682952-0.0125183263348726i</v>
      </c>
      <c r="N1465" s="5" t="str">
        <f t="shared" si="157"/>
        <v>4.8150183525653-0.0602806944793022i</v>
      </c>
      <c r="O1465" s="5">
        <f t="shared" si="158"/>
        <v>4.8150183525652999</v>
      </c>
      <c r="P1465" s="5">
        <f t="shared" si="159"/>
        <v>-6.0280694479302198E-2</v>
      </c>
    </row>
    <row r="1466" spans="3:16" x14ac:dyDescent="0.3">
      <c r="C1466" s="4">
        <f t="shared" si="160"/>
        <v>4.8140282551589841</v>
      </c>
      <c r="D1466" s="4">
        <v>289.97094499999997</v>
      </c>
      <c r="E1466" s="4">
        <v>289.96910300000002</v>
      </c>
      <c r="F1466" s="4">
        <v>0.153034</v>
      </c>
      <c r="G1466" s="4">
        <v>7.3671E-2</v>
      </c>
      <c r="H1466" s="4">
        <v>-9.240316</v>
      </c>
      <c r="I1466" s="4">
        <v>-9.8948680000000007</v>
      </c>
      <c r="J1466" s="4">
        <v>0.65455200000000002</v>
      </c>
      <c r="K1466" s="4">
        <f t="shared" si="154"/>
        <v>-1.1424087525513923E-2</v>
      </c>
      <c r="L1466" s="4" t="str">
        <f t="shared" si="155"/>
        <v>-0.0114240875255139i</v>
      </c>
      <c r="M1466" s="4" t="str">
        <f t="shared" si="156"/>
        <v>0.999934745821802-0.0114238390346185i</v>
      </c>
      <c r="N1466" s="5" t="str">
        <f t="shared" si="157"/>
        <v>4.81371411970137-0.0549946838950416i</v>
      </c>
      <c r="O1466" s="5">
        <f t="shared" si="158"/>
        <v>4.8137141197013698</v>
      </c>
      <c r="P1466" s="5">
        <f t="shared" si="159"/>
        <v>-5.4994683895041599E-2</v>
      </c>
    </row>
    <row r="1467" spans="3:16" x14ac:dyDescent="0.3">
      <c r="C1467" s="4">
        <f t="shared" si="160"/>
        <v>4.8147034798235584</v>
      </c>
      <c r="D1467" s="4">
        <v>289.97862600000002</v>
      </c>
      <c r="E1467" s="4">
        <v>289.980118</v>
      </c>
      <c r="F1467" s="4">
        <v>0.15302499999999999</v>
      </c>
      <c r="G1467" s="4">
        <v>7.3677000000000006E-2</v>
      </c>
      <c r="H1467" s="4">
        <v>-10.241417999999999</v>
      </c>
      <c r="I1467" s="4">
        <v>-10.940509</v>
      </c>
      <c r="J1467" s="4">
        <v>0.69909100000000002</v>
      </c>
      <c r="K1467" s="4">
        <f t="shared" si="154"/>
        <v>-1.2201439721059679E-2</v>
      </c>
      <c r="L1467" s="4" t="str">
        <f t="shared" si="155"/>
        <v>-0.0122014397210597i</v>
      </c>
      <c r="M1467" s="4" t="str">
        <f t="shared" si="156"/>
        <v>0.999925563357854-0.0122011369748233i</v>
      </c>
      <c r="N1467" s="5" t="str">
        <f t="shared" si="157"/>
        <v>4.81434508946359-0.0587448566504856i</v>
      </c>
      <c r="O1467" s="5">
        <f t="shared" si="158"/>
        <v>4.8143450894635897</v>
      </c>
      <c r="P1467" s="5">
        <f t="shared" si="159"/>
        <v>-5.8744856650485601E-2</v>
      </c>
    </row>
    <row r="1468" spans="3:16" x14ac:dyDescent="0.3">
      <c r="C1468" s="4">
        <f t="shared" si="160"/>
        <v>4.8145219783451054</v>
      </c>
      <c r="D1468" s="4">
        <v>289.97781300000003</v>
      </c>
      <c r="E1468" s="4">
        <v>289.979176</v>
      </c>
      <c r="F1468" s="4">
        <v>0.15303700000000001</v>
      </c>
      <c r="G1468" s="4">
        <v>7.3679999999999995E-2</v>
      </c>
      <c r="H1468" s="4">
        <v>-11.06148</v>
      </c>
      <c r="I1468" s="4">
        <v>-11.774520000000001</v>
      </c>
      <c r="J1468" s="4">
        <v>0.71304000000000001</v>
      </c>
      <c r="K1468" s="4">
        <f t="shared" si="154"/>
        <v>-1.2444895698420368E-2</v>
      </c>
      <c r="L1468" s="4" t="str">
        <f t="shared" si="155"/>
        <v>-0.0124448956984204i</v>
      </c>
      <c r="M1468" s="4" t="str">
        <f t="shared" si="156"/>
        <v>0.999922563284956-0.012444574466148i</v>
      </c>
      <c r="N1468" s="5" t="str">
        <f t="shared" si="157"/>
        <v>4.8141491575786-0.0599146772784219i</v>
      </c>
      <c r="O1468" s="5">
        <f t="shared" si="158"/>
        <v>4.8141491575786004</v>
      </c>
      <c r="P1468" s="5">
        <f t="shared" si="159"/>
        <v>-5.9914677278421903E-2</v>
      </c>
    </row>
    <row r="1469" spans="3:16" x14ac:dyDescent="0.3">
      <c r="C1469" s="4">
        <f t="shared" si="160"/>
        <v>4.8150495618821099</v>
      </c>
      <c r="D1469" s="4">
        <v>289.985591</v>
      </c>
      <c r="E1469" s="4">
        <v>289.98744299999998</v>
      </c>
      <c r="F1469" s="4">
        <v>0.15304100000000001</v>
      </c>
      <c r="G1469" s="4">
        <v>7.3690000000000005E-2</v>
      </c>
      <c r="H1469" s="4">
        <v>-12.230688000000001</v>
      </c>
      <c r="I1469" s="4">
        <v>-12.931490999999999</v>
      </c>
      <c r="J1469" s="4">
        <v>0.70080399999999998</v>
      </c>
      <c r="K1469" s="4">
        <f t="shared" si="154"/>
        <v>-1.223133721114634E-2</v>
      </c>
      <c r="L1469" s="4" t="str">
        <f t="shared" si="155"/>
        <v>-0.0122313372111463i</v>
      </c>
      <c r="M1469" s="4" t="str">
        <f t="shared" si="156"/>
        <v>0.999925198127586-0.0122310322339836i</v>
      </c>
      <c r="N1469" s="5" t="str">
        <f t="shared" si="157"/>
        <v>4.81468938715911-0.0588930263996087i</v>
      </c>
      <c r="O1469" s="5">
        <f t="shared" si="158"/>
        <v>4.8146893871591097</v>
      </c>
      <c r="P1469" s="5">
        <f t="shared" si="159"/>
        <v>-5.8893026399608701E-2</v>
      </c>
    </row>
    <row r="1470" spans="3:16" x14ac:dyDescent="0.3">
      <c r="C1470" s="4">
        <f t="shared" si="160"/>
        <v>4.8143622582331407</v>
      </c>
      <c r="D1470" s="4">
        <v>289.97569299999998</v>
      </c>
      <c r="E1470" s="4">
        <v>289.977394</v>
      </c>
      <c r="F1470" s="4">
        <v>0.15304000000000001</v>
      </c>
      <c r="G1470" s="4">
        <v>7.3678999999999994E-2</v>
      </c>
      <c r="H1470" s="4">
        <v>-12.607333000000001</v>
      </c>
      <c r="I1470" s="4">
        <v>-13.347161</v>
      </c>
      <c r="J1470" s="4">
        <v>0.73982800000000004</v>
      </c>
      <c r="K1470" s="4">
        <f t="shared" si="154"/>
        <v>-1.2912434498444609E-2</v>
      </c>
      <c r="L1470" s="4" t="str">
        <f t="shared" si="155"/>
        <v>-0.0129124344984446i</v>
      </c>
      <c r="M1470" s="4" t="str">
        <f t="shared" si="156"/>
        <v>0.999916635675956-0.0129120756843258i</v>
      </c>
      <c r="N1470" s="5" t="str">
        <f t="shared" si="157"/>
        <v>4.81396091217778-0.062163409850068i</v>
      </c>
      <c r="O1470" s="5">
        <f t="shared" si="158"/>
        <v>4.8139609121777802</v>
      </c>
      <c r="P1470" s="5">
        <f t="shared" si="159"/>
        <v>-6.2163409850067998E-2</v>
      </c>
    </row>
    <row r="1471" spans="3:16" x14ac:dyDescent="0.3">
      <c r="C1471" s="4">
        <f t="shared" si="160"/>
        <v>4.8167316878720747</v>
      </c>
      <c r="D1471" s="4">
        <v>289.96860099999998</v>
      </c>
      <c r="E1471" s="4">
        <v>289.966971</v>
      </c>
      <c r="F1471" s="4">
        <v>0.153027</v>
      </c>
      <c r="G1471" s="4">
        <v>7.3708999999999997E-2</v>
      </c>
      <c r="H1471" s="4">
        <v>-13.636357</v>
      </c>
      <c r="I1471" s="4">
        <v>-14.307045</v>
      </c>
      <c r="J1471" s="4">
        <v>0.67068899999999998</v>
      </c>
      <c r="K1471" s="4">
        <f t="shared" si="154"/>
        <v>-1.1705731306908249E-2</v>
      </c>
      <c r="L1471" s="4" t="str">
        <f t="shared" si="155"/>
        <v>-0.0117057313069082i</v>
      </c>
      <c r="M1471" s="4" t="str">
        <f t="shared" si="156"/>
        <v>0.999931488709599-0.0117054639807682i</v>
      </c>
      <c r="N1471" s="5" t="str">
        <f t="shared" si="157"/>
        <v>4.81640168736862-0.0563820792774114i</v>
      </c>
      <c r="O1471" s="5">
        <f t="shared" si="158"/>
        <v>4.8164016873686197</v>
      </c>
      <c r="P1471" s="5">
        <f t="shared" si="159"/>
        <v>-5.6382079277411401E-2</v>
      </c>
    </row>
    <row r="1472" spans="3:16" x14ac:dyDescent="0.3">
      <c r="C1472" s="4">
        <f t="shared" si="160"/>
        <v>4.8155191342534511</v>
      </c>
      <c r="D1472" s="4">
        <v>289.97026499999998</v>
      </c>
      <c r="E1472" s="4">
        <v>289.96809999999999</v>
      </c>
      <c r="F1472" s="4">
        <v>0.15302399999999999</v>
      </c>
      <c r="G1472" s="4">
        <v>7.3689000000000004E-2</v>
      </c>
      <c r="H1472" s="4">
        <v>-14.746349</v>
      </c>
      <c r="I1472" s="4">
        <v>-15.40225</v>
      </c>
      <c r="J1472" s="4">
        <v>0.65590099999999996</v>
      </c>
      <c r="K1472" s="4">
        <f t="shared" si="154"/>
        <v>-1.1447632017123326E-2</v>
      </c>
      <c r="L1472" s="4" t="str">
        <f t="shared" si="155"/>
        <v>-0.0114476320171233i</v>
      </c>
      <c r="M1472" s="4" t="str">
        <f t="shared" si="156"/>
        <v>0.999934476576166-0.0114473819866829i</v>
      </c>
      <c r="N1472" s="5" t="str">
        <f t="shared" si="157"/>
        <v>4.81520360495224-0.0551250869939798i</v>
      </c>
      <c r="O1472" s="5">
        <f t="shared" si="158"/>
        <v>4.8152036049522398</v>
      </c>
      <c r="P1472" s="5">
        <f t="shared" si="159"/>
        <v>-5.5125086993979798E-2</v>
      </c>
    </row>
    <row r="1473" spans="3:16" x14ac:dyDescent="0.3">
      <c r="C1473" s="4">
        <f t="shared" si="160"/>
        <v>4.8162766534447723</v>
      </c>
      <c r="D1473" s="4">
        <v>289.95331599999997</v>
      </c>
      <c r="E1473" s="4">
        <v>289.95321200000001</v>
      </c>
      <c r="F1473" s="4">
        <v>0.153029</v>
      </c>
      <c r="G1473" s="4">
        <v>7.3703000000000005E-2</v>
      </c>
      <c r="H1473" s="4">
        <v>-15.626329999999999</v>
      </c>
      <c r="I1473" s="4">
        <v>-16.308747</v>
      </c>
      <c r="J1473" s="4">
        <v>0.68241600000000002</v>
      </c>
      <c r="K1473" s="4">
        <f t="shared" si="154"/>
        <v>-1.1910406068289624E-2</v>
      </c>
      <c r="L1473" s="4" t="str">
        <f t="shared" si="155"/>
        <v>-0.0119104060682896i</v>
      </c>
      <c r="M1473" s="4" t="str">
        <f t="shared" si="156"/>
        <v>0.999929071952125-0.0119101244730074i</v>
      </c>
      <c r="N1473" s="5" t="str">
        <f t="shared" si="157"/>
        <v>4.81593504434372-0.0573624544389668i</v>
      </c>
      <c r="O1473" s="5">
        <f t="shared" si="158"/>
        <v>4.8159350443437203</v>
      </c>
      <c r="P1473" s="5">
        <f t="shared" si="159"/>
        <v>-5.7362454438966801E-2</v>
      </c>
    </row>
    <row r="1474" spans="3:16" x14ac:dyDescent="0.3">
      <c r="C1474" s="4">
        <f t="shared" si="160"/>
        <v>4.8143017694257857</v>
      </c>
      <c r="D1474" s="4">
        <v>289.97330199999999</v>
      </c>
      <c r="E1474" s="4">
        <v>289.97086999999999</v>
      </c>
      <c r="F1474" s="4">
        <v>0.15304400000000001</v>
      </c>
      <c r="G1474" s="4">
        <v>7.3679999999999995E-2</v>
      </c>
      <c r="H1474" s="4">
        <v>-17.392099000000002</v>
      </c>
      <c r="I1474" s="4">
        <v>-18.057390999999999</v>
      </c>
      <c r="J1474" s="4">
        <v>0.66529199999999999</v>
      </c>
      <c r="K1474" s="4">
        <f t="shared" si="154"/>
        <v>-1.1611535887178115E-2</v>
      </c>
      <c r="L1474" s="4" t="str">
        <f t="shared" si="155"/>
        <v>-0.0116115358871781i</v>
      </c>
      <c r="M1474" s="4" t="str">
        <f t="shared" si="156"/>
        <v>0.999932586874606-0.0116112749626972i</v>
      </c>
      <c r="N1474" s="5" t="str">
        <f t="shared" si="157"/>
        <v>4.81397722229692-0.0559001815982025i</v>
      </c>
      <c r="O1474" s="5">
        <f t="shared" si="158"/>
        <v>4.8139772222969199</v>
      </c>
      <c r="P1474" s="5">
        <f t="shared" si="159"/>
        <v>-5.5900181598202502E-2</v>
      </c>
    </row>
    <row r="1475" spans="3:16" x14ac:dyDescent="0.3">
      <c r="C1475" s="4">
        <f t="shared" si="160"/>
        <v>4.8140652834538411</v>
      </c>
      <c r="D1475" s="4">
        <v>290.10998799999999</v>
      </c>
      <c r="E1475" s="4">
        <v>290.11285600000002</v>
      </c>
      <c r="F1475" s="4">
        <v>0.15268799999999999</v>
      </c>
      <c r="G1475" s="4">
        <v>7.3505000000000001E-2</v>
      </c>
      <c r="H1475" s="4">
        <v>-20.153396999999998</v>
      </c>
      <c r="I1475" s="4">
        <v>-20.878537999999999</v>
      </c>
      <c r="J1475" s="4">
        <v>0.72514100000000004</v>
      </c>
      <c r="K1475" s="4">
        <f t="shared" si="154"/>
        <v>-1.2656097991204202E-2</v>
      </c>
      <c r="L1475" s="4" t="str">
        <f t="shared" si="155"/>
        <v>-0.0126560979912042i</v>
      </c>
      <c r="M1475" s="4" t="str">
        <f t="shared" si="156"/>
        <v>0.999919912660838-0.0126557601249962i</v>
      </c>
      <c r="N1475" s="5" t="str">
        <f t="shared" si="157"/>
        <v>4.81367973777474-0.0609256554534637i</v>
      </c>
      <c r="O1475" s="5">
        <f t="shared" si="158"/>
        <v>4.8136797377747396</v>
      </c>
      <c r="P1475" s="5">
        <f t="shared" si="159"/>
        <v>-6.0925655453463699E-2</v>
      </c>
    </row>
    <row r="1476" spans="3:16" x14ac:dyDescent="0.3">
      <c r="C1476" s="4">
        <f t="shared" si="160"/>
        <v>4.8172839990326608</v>
      </c>
      <c r="D1476" s="4">
        <v>300.74836800000003</v>
      </c>
      <c r="E1476" s="4">
        <v>300.748582</v>
      </c>
      <c r="F1476" s="4">
        <v>0.15299699999999999</v>
      </c>
      <c r="G1476" s="4">
        <v>7.3703000000000005E-2</v>
      </c>
      <c r="H1476" s="4">
        <v>50.263039999999997</v>
      </c>
      <c r="I1476" s="4">
        <v>50.096893000000001</v>
      </c>
      <c r="J1476" s="4">
        <v>0.16614699999999999</v>
      </c>
      <c r="K1476" s="4">
        <f t="shared" si="154"/>
        <v>-2.8998121923110185E-3</v>
      </c>
      <c r="L1476" s="4" t="str">
        <f t="shared" si="155"/>
        <v>-0.00289981219231102i</v>
      </c>
      <c r="M1476" s="4" t="str">
        <f t="shared" si="156"/>
        <v>0.999995795547571-0.00289980812826908i</v>
      </c>
      <c r="N1476" s="5" t="str">
        <f t="shared" si="157"/>
        <v>4.81726374499125-0.0139691992965755i</v>
      </c>
      <c r="O1476" s="5">
        <f t="shared" si="158"/>
        <v>4.8172637449912497</v>
      </c>
      <c r="P1476" s="5">
        <f t="shared" si="159"/>
        <v>-1.39691992965755E-2</v>
      </c>
    </row>
    <row r="1477" spans="3:16" x14ac:dyDescent="0.3">
      <c r="C1477" s="4">
        <f t="shared" si="160"/>
        <v>4.8163857500441143</v>
      </c>
      <c r="D1477" s="4">
        <v>300.763082</v>
      </c>
      <c r="E1477" s="4">
        <v>300.76396099999999</v>
      </c>
      <c r="F1477" s="4">
        <v>0.15301100000000001</v>
      </c>
      <c r="G1477" s="4">
        <v>7.3695999999999998E-2</v>
      </c>
      <c r="H1477" s="4">
        <v>77.045930999999996</v>
      </c>
      <c r="I1477" s="4">
        <v>76.855029999999999</v>
      </c>
      <c r="J1477" s="4">
        <v>0.19090099999999999</v>
      </c>
      <c r="K1477" s="4">
        <f t="shared" si="154"/>
        <v>-3.3318509953496949E-3</v>
      </c>
      <c r="L1477" s="4" t="str">
        <f t="shared" si="155"/>
        <v>-0.00333185099534969i</v>
      </c>
      <c r="M1477" s="4" t="str">
        <f t="shared" si="156"/>
        <v>0.999994449389607-0.00333184483074515i</v>
      </c>
      <c r="N1477" s="5" t="str">
        <f t="shared" si="157"/>
        <v>4.81635901616331-0.0160474499641591i</v>
      </c>
      <c r="O1477" s="5">
        <f t="shared" si="158"/>
        <v>4.8163590161633101</v>
      </c>
      <c r="P1477" s="5">
        <f t="shared" si="159"/>
        <v>-1.6047449964159102E-2</v>
      </c>
    </row>
    <row r="1478" spans="3:16" x14ac:dyDescent="0.3">
      <c r="C1478" s="4">
        <f t="shared" si="160"/>
        <v>4.8166762522221056</v>
      </c>
      <c r="D1478" s="4">
        <v>300.722353</v>
      </c>
      <c r="E1478" s="4">
        <v>300.72394800000001</v>
      </c>
      <c r="F1478" s="4">
        <v>0.15300800000000001</v>
      </c>
      <c r="G1478" s="4">
        <v>7.3699000000000001E-2</v>
      </c>
      <c r="H1478" s="4">
        <v>104.260974</v>
      </c>
      <c r="I1478" s="4">
        <v>104.05347500000001</v>
      </c>
      <c r="J1478" s="4">
        <v>0.20749899999999999</v>
      </c>
      <c r="K1478" s="4">
        <f t="shared" si="154"/>
        <v>-3.6215407445957136E-3</v>
      </c>
      <c r="L1478" s="4" t="str">
        <f t="shared" si="155"/>
        <v>-0.00362154074459571i</v>
      </c>
      <c r="M1478" s="4" t="str">
        <f t="shared" si="156"/>
        <v>0.999993442228485-0.00362153282818i</v>
      </c>
      <c r="N1478" s="5" t="str">
        <f t="shared" si="157"/>
        <v>4.81664466555978-0.0174437511701374i</v>
      </c>
      <c r="O1478" s="5">
        <f t="shared" si="158"/>
        <v>4.8166446655597799</v>
      </c>
      <c r="P1478" s="5">
        <f t="shared" si="159"/>
        <v>-1.7443751170137401E-2</v>
      </c>
    </row>
    <row r="1479" spans="3:16" x14ac:dyDescent="0.3">
      <c r="C1479" s="4">
        <f t="shared" si="160"/>
        <v>4.8170588235294121</v>
      </c>
      <c r="D1479" s="4">
        <v>300.00766299999998</v>
      </c>
      <c r="E1479" s="4">
        <v>300.00766900000002</v>
      </c>
      <c r="F1479" s="4">
        <v>0.153</v>
      </c>
      <c r="G1479" s="4">
        <v>7.3701000000000003E-2</v>
      </c>
      <c r="H1479" s="4">
        <v>123.86912599999999</v>
      </c>
      <c r="I1479" s="4">
        <v>123.664457</v>
      </c>
      <c r="J1479" s="4">
        <v>0.20466899999999999</v>
      </c>
      <c r="K1479" s="4">
        <f t="shared" ref="K1479:K1542" si="161">RADIANS(-J1479)</f>
        <v>-3.5721479267642742E-3</v>
      </c>
      <c r="L1479" s="4" t="str">
        <f t="shared" ref="L1479:L1542" si="162">COMPLEX(0,K1479)</f>
        <v>-0.00357214792676427i</v>
      </c>
      <c r="M1479" s="4" t="str">
        <f t="shared" ref="M1479:M1542" si="163">IMEXP(L1479)</f>
        <v>0.999993619886379-0.00357214032985782i</v>
      </c>
      <c r="N1479" s="5" t="str">
        <f t="shared" ref="N1479:N1542" si="164">IMPRODUCT(C1479,M1479)</f>
        <v>4.8170280901468-0.0172072100948269i</v>
      </c>
      <c r="O1479" s="5">
        <f t="shared" ref="O1479:O1542" si="165">IMREAL(N1479)</f>
        <v>4.8170280901467999</v>
      </c>
      <c r="P1479" s="5">
        <f t="shared" ref="P1479:P1542" si="166">IMAGINARY(N1479)</f>
        <v>-1.72072100948269E-2</v>
      </c>
    </row>
    <row r="1480" spans="3:16" x14ac:dyDescent="0.3">
      <c r="C1480" s="4">
        <f t="shared" ref="C1480:C1543" si="167">G1480/F1480 * 10</f>
        <v>4.8161872831009935</v>
      </c>
      <c r="D1480" s="4">
        <v>300.00653499999999</v>
      </c>
      <c r="E1480" s="4">
        <v>300.00732399999998</v>
      </c>
      <c r="F1480" s="4">
        <v>0.15300900000000001</v>
      </c>
      <c r="G1480" s="4">
        <v>7.3691999999999994E-2</v>
      </c>
      <c r="H1480" s="4">
        <v>124.249433</v>
      </c>
      <c r="I1480" s="4">
        <v>124.015551</v>
      </c>
      <c r="J1480" s="4">
        <v>0.23388300000000001</v>
      </c>
      <c r="K1480" s="4">
        <f t="shared" si="161"/>
        <v>-4.082028414441898E-3</v>
      </c>
      <c r="L1480" s="4" t="str">
        <f t="shared" si="162"/>
        <v>-0.0040820284144419i</v>
      </c>
      <c r="M1480" s="4" t="str">
        <f t="shared" si="163"/>
        <v>0.999991668533581-0.00408201707800805i</v>
      </c>
      <c r="N1480" s="5" t="str">
        <f t="shared" si="164"/>
        <v>4.81614715719838-0.0196597587405034i</v>
      </c>
      <c r="O1480" s="5">
        <f t="shared" si="165"/>
        <v>4.8161471571983796</v>
      </c>
      <c r="P1480" s="5">
        <f t="shared" si="166"/>
        <v>-1.9659758740503401E-2</v>
      </c>
    </row>
    <row r="1481" spans="3:16" x14ac:dyDescent="0.3">
      <c r="C1481" s="4">
        <f t="shared" si="167"/>
        <v>4.8178015945628019</v>
      </c>
      <c r="D1481" s="4">
        <v>299.91924699999998</v>
      </c>
      <c r="E1481" s="4">
        <v>299.917531</v>
      </c>
      <c r="F1481" s="4">
        <v>0.15301999999999999</v>
      </c>
      <c r="G1481" s="4">
        <v>7.3721999999999996E-2</v>
      </c>
      <c r="H1481" s="4">
        <v>-236.11173700000001</v>
      </c>
      <c r="I1481" s="4">
        <v>-236.30578199999999</v>
      </c>
      <c r="J1481" s="4">
        <v>0.194045</v>
      </c>
      <c r="K1481" s="4">
        <f t="shared" si="161"/>
        <v>-3.3867241470323965E-3</v>
      </c>
      <c r="L1481" s="4" t="str">
        <f t="shared" si="162"/>
        <v>-0.0033867241470324i</v>
      </c>
      <c r="M1481" s="4" t="str">
        <f t="shared" si="163"/>
        <v>0.999994265055258-0.00338671767280464i</v>
      </c>
      <c r="N1481" s="5" t="str">
        <f t="shared" si="164"/>
        <v>4.81777396473688-0.0163165338043722i</v>
      </c>
      <c r="O1481" s="5">
        <f t="shared" si="165"/>
        <v>4.8177739647368796</v>
      </c>
      <c r="P1481" s="5">
        <f t="shared" si="166"/>
        <v>-1.6316533804372198E-2</v>
      </c>
    </row>
    <row r="1482" spans="3:16" x14ac:dyDescent="0.3">
      <c r="C1482" s="4">
        <f t="shared" si="167"/>
        <v>4.8171723971165843</v>
      </c>
      <c r="D1482" s="4">
        <v>299.91324900000001</v>
      </c>
      <c r="E1482" s="4">
        <v>299.91294199999999</v>
      </c>
      <c r="F1482" s="4">
        <v>0.15301300000000001</v>
      </c>
      <c r="G1482" s="4">
        <v>7.3708999999999997E-2</v>
      </c>
      <c r="H1482" s="4">
        <v>-239.26007899999999</v>
      </c>
      <c r="I1482" s="4">
        <v>-239.49246400000001</v>
      </c>
      <c r="J1482" s="4">
        <v>0.23238500000000001</v>
      </c>
      <c r="K1482" s="4">
        <f t="shared" si="161"/>
        <v>-4.0558833822470228E-3</v>
      </c>
      <c r="L1482" s="4" t="str">
        <f t="shared" si="162"/>
        <v>-0.00405588338224702i</v>
      </c>
      <c r="M1482" s="4" t="str">
        <f t="shared" si="163"/>
        <v>0.99999177491627-0.00405587226224745i</v>
      </c>
      <c r="N1482" s="5" t="str">
        <f t="shared" si="164"/>
        <v>4.81713277547028-0.0195378359079292i</v>
      </c>
      <c r="O1482" s="5">
        <f t="shared" si="165"/>
        <v>4.81713277547028</v>
      </c>
      <c r="P1482" s="5">
        <f t="shared" si="166"/>
        <v>-1.95378359079292E-2</v>
      </c>
    </row>
    <row r="1483" spans="3:16" x14ac:dyDescent="0.3">
      <c r="C1483" s="4">
        <f t="shared" si="167"/>
        <v>4.817121385394544</v>
      </c>
      <c r="D1483" s="4">
        <v>299.91456799999997</v>
      </c>
      <c r="E1483" s="4">
        <v>299.912576</v>
      </c>
      <c r="F1483" s="4">
        <v>0.15302499999999999</v>
      </c>
      <c r="G1483" s="4">
        <v>7.3714000000000002E-2</v>
      </c>
      <c r="H1483" s="4">
        <v>-242.44699499999999</v>
      </c>
      <c r="I1483" s="4">
        <v>-242.61644000000001</v>
      </c>
      <c r="J1483" s="4">
        <v>0.16944500000000001</v>
      </c>
      <c r="K1483" s="4">
        <f t="shared" si="161"/>
        <v>-2.957373151041792E-3</v>
      </c>
      <c r="L1483" s="4" t="str">
        <f t="shared" si="162"/>
        <v>-0.00295737315104179i</v>
      </c>
      <c r="M1483" s="4" t="str">
        <f t="shared" si="163"/>
        <v>0.99999562697521-0.00295736884015183i</v>
      </c>
      <c r="N1483" s="5" t="str">
        <f t="shared" si="164"/>
        <v>4.81710032000331-0.0142460046843948i</v>
      </c>
      <c r="O1483" s="5">
        <f t="shared" si="165"/>
        <v>4.81710032000331</v>
      </c>
      <c r="P1483" s="5">
        <f t="shared" si="166"/>
        <v>-1.4246004684394801E-2</v>
      </c>
    </row>
    <row r="1484" spans="3:16" x14ac:dyDescent="0.3">
      <c r="C1484" s="4">
        <f t="shared" si="167"/>
        <v>4.8147107448817552</v>
      </c>
      <c r="D1484" s="4">
        <v>299.91127</v>
      </c>
      <c r="E1484" s="4">
        <v>299.91219799999999</v>
      </c>
      <c r="F1484" s="4">
        <v>0.153031</v>
      </c>
      <c r="G1484" s="4">
        <v>7.3679999999999995E-2</v>
      </c>
      <c r="H1484" s="4">
        <v>-245.49050700000001</v>
      </c>
      <c r="I1484" s="4">
        <v>-245.72277099999999</v>
      </c>
      <c r="J1484" s="4">
        <v>0.232265</v>
      </c>
      <c r="K1484" s="4">
        <f t="shared" si="161"/>
        <v>-4.0537889871446299E-3</v>
      </c>
      <c r="L1484" s="4" t="str">
        <f t="shared" si="162"/>
        <v>-0.00405378898714463i</v>
      </c>
      <c r="M1484" s="4" t="str">
        <f t="shared" si="163"/>
        <v>0.999991783408676-0.00405377788436274i</v>
      </c>
      <c r="N1484" s="5" t="str">
        <f t="shared" si="164"/>
        <v>4.81467118437122-0.0195177679372053i</v>
      </c>
      <c r="O1484" s="5">
        <f t="shared" si="165"/>
        <v>4.8146711843712202</v>
      </c>
      <c r="P1484" s="5">
        <f t="shared" si="166"/>
        <v>-1.9517767937205301E-2</v>
      </c>
    </row>
    <row r="1485" spans="3:16" x14ac:dyDescent="0.3">
      <c r="C1485" s="4">
        <f t="shared" si="167"/>
        <v>4.8161216968556424</v>
      </c>
      <c r="D1485" s="4">
        <v>299.90710100000001</v>
      </c>
      <c r="E1485" s="4">
        <v>299.90849900000001</v>
      </c>
      <c r="F1485" s="4">
        <v>0.15303600000000001</v>
      </c>
      <c r="G1485" s="4">
        <v>7.3704000000000006E-2</v>
      </c>
      <c r="H1485" s="4">
        <v>-248.59053599999999</v>
      </c>
      <c r="I1485" s="4">
        <v>-248.84618</v>
      </c>
      <c r="J1485" s="4">
        <v>0.25564500000000001</v>
      </c>
      <c r="K1485" s="4">
        <f t="shared" si="161"/>
        <v>-4.461846966260904E-3</v>
      </c>
      <c r="L1485" s="4" t="str">
        <f t="shared" si="162"/>
        <v>-0.0044618469662609i</v>
      </c>
      <c r="M1485" s="4" t="str">
        <f t="shared" si="163"/>
        <v>0.999990045977339-0.00446183216180914i</v>
      </c>
      <c r="N1485" s="5" t="str">
        <f t="shared" si="164"/>
        <v>4.81607375707113-0.0214887266822173i</v>
      </c>
      <c r="O1485" s="5">
        <f t="shared" si="165"/>
        <v>4.8160737570711296</v>
      </c>
      <c r="P1485" s="5">
        <f t="shared" si="166"/>
        <v>-2.14887266822173E-2</v>
      </c>
    </row>
    <row r="1486" spans="3:16" x14ac:dyDescent="0.3">
      <c r="C1486" s="4">
        <f t="shared" si="167"/>
        <v>4.8171142145746613</v>
      </c>
      <c r="D1486" s="4">
        <v>299.91566499999999</v>
      </c>
      <c r="E1486" s="4">
        <v>299.91843899999998</v>
      </c>
      <c r="F1486" s="4">
        <v>0.15301899999999999</v>
      </c>
      <c r="G1486" s="4">
        <v>7.3710999999999999E-2</v>
      </c>
      <c r="H1486" s="4">
        <v>-251.81515099999999</v>
      </c>
      <c r="I1486" s="4">
        <v>-252.09943200000001</v>
      </c>
      <c r="J1486" s="4">
        <v>0.28428100000000001</v>
      </c>
      <c r="K1486" s="4">
        <f t="shared" si="161"/>
        <v>-4.961639450862E-3</v>
      </c>
      <c r="L1486" s="4" t="str">
        <f t="shared" si="162"/>
        <v>-0.004961639450862i</v>
      </c>
      <c r="M1486" s="4" t="str">
        <f t="shared" si="163"/>
        <v>0.999987691092231-0.00496161909339117i</v>
      </c>
      <c r="N1486" s="5" t="str">
        <f t="shared" si="164"/>
        <v>4.81705492116008-0.0239006858620796i</v>
      </c>
      <c r="O1486" s="5">
        <f t="shared" si="165"/>
        <v>4.8170549211600804</v>
      </c>
      <c r="P1486" s="5">
        <f t="shared" si="166"/>
        <v>-2.39006858620796E-2</v>
      </c>
    </row>
    <row r="1487" spans="3:16" x14ac:dyDescent="0.3">
      <c r="C1487" s="4">
        <f t="shared" si="167"/>
        <v>4.8156474232463315</v>
      </c>
      <c r="D1487" s="4">
        <v>299.90985599999999</v>
      </c>
      <c r="E1487" s="4">
        <v>299.90958799999999</v>
      </c>
      <c r="F1487" s="4">
        <v>0.15302199999999999</v>
      </c>
      <c r="G1487" s="4">
        <v>7.3690000000000005E-2</v>
      </c>
      <c r="H1487" s="4">
        <v>-254.802356</v>
      </c>
      <c r="I1487" s="4">
        <v>-255.025001</v>
      </c>
      <c r="J1487" s="4">
        <v>0.22264500000000001</v>
      </c>
      <c r="K1487" s="4">
        <f t="shared" si="161"/>
        <v>-3.8858883131027751E-3</v>
      </c>
      <c r="L1487" s="4" t="str">
        <f t="shared" si="162"/>
        <v>-0.00388588831310278i</v>
      </c>
      <c r="M1487" s="4" t="str">
        <f t="shared" si="163"/>
        <v>0.99999244994551-0.00388587853354169i</v>
      </c>
      <c r="N1487" s="5" t="str">
        <f t="shared" si="164"/>
        <v>4.81561106484588-0.0187130209470983i</v>
      </c>
      <c r="O1487" s="5">
        <f t="shared" si="165"/>
        <v>4.8156110648458803</v>
      </c>
      <c r="P1487" s="5">
        <f t="shared" si="166"/>
        <v>-1.8713020947098299E-2</v>
      </c>
    </row>
    <row r="1488" spans="3:16" x14ac:dyDescent="0.3">
      <c r="C1488" s="4">
        <f t="shared" si="167"/>
        <v>4.8168165420609608</v>
      </c>
      <c r="D1488" s="4">
        <v>299.90821599999998</v>
      </c>
      <c r="E1488" s="4">
        <v>299.90756699999997</v>
      </c>
      <c r="F1488" s="4">
        <v>0.15301600000000001</v>
      </c>
      <c r="G1488" s="4">
        <v>7.3705000000000007E-2</v>
      </c>
      <c r="H1488" s="4">
        <v>-258.12782800000002</v>
      </c>
      <c r="I1488" s="4">
        <v>-258.32469099999997</v>
      </c>
      <c r="J1488" s="4">
        <v>0.19686300000000001</v>
      </c>
      <c r="K1488" s="4">
        <f t="shared" si="161"/>
        <v>-3.4359075253535972E-3</v>
      </c>
      <c r="L1488" s="4" t="str">
        <f t="shared" si="162"/>
        <v>-0.0034359075253536i</v>
      </c>
      <c r="M1488" s="4" t="str">
        <f t="shared" si="163"/>
        <v>0.999994097275546-0.00343590076494582i</v>
      </c>
      <c r="N1488" s="5" t="str">
        <f t="shared" si="164"/>
        <v>4.81678810972017-0.0165501036414709i</v>
      </c>
      <c r="O1488" s="5">
        <f t="shared" si="165"/>
        <v>4.8167881097201697</v>
      </c>
      <c r="P1488" s="5">
        <f t="shared" si="166"/>
        <v>-1.6550103641470901E-2</v>
      </c>
    </row>
    <row r="1489" spans="3:16" x14ac:dyDescent="0.3">
      <c r="C1489" s="4">
        <f t="shared" si="167"/>
        <v>4.8165089654451352</v>
      </c>
      <c r="D1489" s="4">
        <v>299.90695199999999</v>
      </c>
      <c r="E1489" s="4">
        <v>299.90707700000002</v>
      </c>
      <c r="F1489" s="4">
        <v>0.153032</v>
      </c>
      <c r="G1489" s="4">
        <v>7.3707999999999996E-2</v>
      </c>
      <c r="H1489" s="4">
        <v>-261.48392100000001</v>
      </c>
      <c r="I1489" s="4">
        <v>-261.69931400000002</v>
      </c>
      <c r="J1489" s="4">
        <v>0.215393</v>
      </c>
      <c r="K1489" s="4">
        <f t="shared" si="161"/>
        <v>-3.7593170357481461E-3</v>
      </c>
      <c r="L1489" s="4" t="str">
        <f t="shared" si="162"/>
        <v>-0.00375931703574815i</v>
      </c>
      <c r="M1489" s="4" t="str">
        <f t="shared" si="163"/>
        <v>0.999992933776034-0.0037593081810186i</v>
      </c>
      <c r="N1489" s="5" t="str">
        <f t="shared" si="164"/>
        <v>4.81647493091405-0.0181067415577473i</v>
      </c>
      <c r="O1489" s="5">
        <f t="shared" si="165"/>
        <v>4.8164749309140502</v>
      </c>
      <c r="P1489" s="5">
        <f t="shared" si="166"/>
        <v>-1.8106741557747299E-2</v>
      </c>
    </row>
    <row r="1490" spans="3:16" x14ac:dyDescent="0.3">
      <c r="C1490" s="4">
        <f t="shared" si="167"/>
        <v>4.8167292925992484</v>
      </c>
      <c r="D1490" s="4">
        <v>299.90325100000001</v>
      </c>
      <c r="E1490" s="4">
        <v>299.90201999999999</v>
      </c>
      <c r="F1490" s="4">
        <v>0.15302499999999999</v>
      </c>
      <c r="G1490" s="4">
        <v>7.3707999999999996E-2</v>
      </c>
      <c r="H1490" s="4">
        <v>-264.91087800000003</v>
      </c>
      <c r="I1490" s="4">
        <v>-265.12962800000003</v>
      </c>
      <c r="J1490" s="4">
        <v>0.21875</v>
      </c>
      <c r="K1490" s="4">
        <f t="shared" si="161"/>
        <v>-3.817907738737596E-3</v>
      </c>
      <c r="L1490" s="4" t="str">
        <f t="shared" si="162"/>
        <v>-0.0038179077387376i</v>
      </c>
      <c r="M1490" s="4" t="str">
        <f t="shared" si="163"/>
        <v>0.999992711799102-0.00381789846350689i</v>
      </c>
      <c r="N1490" s="5" t="str">
        <f t="shared" si="164"/>
        <v>4.81669418730849-0.0183897833653433i</v>
      </c>
      <c r="O1490" s="5">
        <f t="shared" si="165"/>
        <v>4.8166941873084896</v>
      </c>
      <c r="P1490" s="5">
        <f t="shared" si="166"/>
        <v>-1.8389783365343301E-2</v>
      </c>
    </row>
    <row r="1491" spans="3:16" x14ac:dyDescent="0.3">
      <c r="C1491" s="4">
        <f t="shared" si="167"/>
        <v>4.8158192238072521</v>
      </c>
      <c r="D1491" s="4">
        <v>299.91671700000001</v>
      </c>
      <c r="E1491" s="4">
        <v>299.91612300000003</v>
      </c>
      <c r="F1491" s="4">
        <v>0.153029</v>
      </c>
      <c r="G1491" s="4">
        <v>7.3695999999999998E-2</v>
      </c>
      <c r="H1491" s="4">
        <v>-268.13118300000002</v>
      </c>
      <c r="I1491" s="4">
        <v>-268.32487600000002</v>
      </c>
      <c r="J1491" s="4">
        <v>0.193693</v>
      </c>
      <c r="K1491" s="4">
        <f t="shared" si="161"/>
        <v>-3.380580588065377E-3</v>
      </c>
      <c r="L1491" s="4" t="str">
        <f t="shared" si="162"/>
        <v>-0.00338058058806538i</v>
      </c>
      <c r="M1491" s="4" t="str">
        <f t="shared" si="163"/>
        <v>0.999994285842886-0.00338057414900672i</v>
      </c>
      <c r="N1491" s="5" t="str">
        <f t="shared" si="164"/>
        <v>4.81579170545957-0.0162802339742924i</v>
      </c>
      <c r="O1491" s="5">
        <f t="shared" si="165"/>
        <v>4.8157917054595698</v>
      </c>
      <c r="P1491" s="5">
        <f t="shared" si="166"/>
        <v>-1.6280233974292398E-2</v>
      </c>
    </row>
    <row r="1492" spans="3:16" x14ac:dyDescent="0.3">
      <c r="C1492" s="4">
        <f t="shared" si="167"/>
        <v>4.8158603204474764</v>
      </c>
      <c r="D1492" s="4">
        <v>299.91603600000002</v>
      </c>
      <c r="E1492" s="4">
        <v>299.91631000000001</v>
      </c>
      <c r="F1492" s="4">
        <v>0.15303600000000001</v>
      </c>
      <c r="G1492" s="4">
        <v>7.3700000000000002E-2</v>
      </c>
      <c r="H1492" s="4">
        <v>88.654781999999997</v>
      </c>
      <c r="I1492" s="4">
        <v>88.412435000000002</v>
      </c>
      <c r="J1492" s="4">
        <v>0.24234700000000001</v>
      </c>
      <c r="K1492" s="4">
        <f t="shared" si="161"/>
        <v>-4.229753082330698E-3</v>
      </c>
      <c r="L1492" s="4" t="str">
        <f t="shared" si="162"/>
        <v>-0.0042297530823307i</v>
      </c>
      <c r="M1492" s="4" t="str">
        <f t="shared" si="163"/>
        <v>0.999991054607768-0.00422974047005639i</v>
      </c>
      <c r="N1492" s="5" t="str">
        <f t="shared" si="164"/>
        <v>4.81581724068798-0.0203698392955354i</v>
      </c>
      <c r="O1492" s="5">
        <f t="shared" si="165"/>
        <v>4.8158172406879798</v>
      </c>
      <c r="P1492" s="5">
        <f t="shared" si="166"/>
        <v>-2.0369839295535399E-2</v>
      </c>
    </row>
    <row r="1493" spans="3:16" x14ac:dyDescent="0.3">
      <c r="C1493" s="4">
        <f t="shared" si="167"/>
        <v>4.8159064174617701</v>
      </c>
      <c r="D1493" s="4">
        <v>299.90637199999998</v>
      </c>
      <c r="E1493" s="4">
        <v>299.90621399999998</v>
      </c>
      <c r="F1493" s="4">
        <v>0.15301999999999999</v>
      </c>
      <c r="G1493" s="4">
        <v>7.3692999999999995E-2</v>
      </c>
      <c r="H1493" s="4">
        <v>85.343131</v>
      </c>
      <c r="I1493" s="4">
        <v>85.139798999999996</v>
      </c>
      <c r="J1493" s="4">
        <v>0.20333200000000001</v>
      </c>
      <c r="K1493" s="4">
        <f t="shared" si="161"/>
        <v>-3.5488128746651105E-3</v>
      </c>
      <c r="L1493" s="4" t="str">
        <f t="shared" si="162"/>
        <v>-0.00354881287466511i</v>
      </c>
      <c r="M1493" s="4" t="str">
        <f t="shared" si="163"/>
        <v>0.999993702970199-0.00354880542566851i</v>
      </c>
      <c r="N1493" s="5" t="str">
        <f t="shared" si="164"/>
        <v>4.81587609155554-0.0170907148238001i</v>
      </c>
      <c r="O1493" s="5">
        <f t="shared" si="165"/>
        <v>4.8158760915555403</v>
      </c>
      <c r="P1493" s="5">
        <f t="shared" si="166"/>
        <v>-1.7090714823800101E-2</v>
      </c>
    </row>
    <row r="1494" spans="3:16" x14ac:dyDescent="0.3">
      <c r="C1494" s="4">
        <f t="shared" si="167"/>
        <v>4.8176560917437188</v>
      </c>
      <c r="D1494" s="4">
        <v>299.90842400000002</v>
      </c>
      <c r="E1494" s="4">
        <v>299.90820400000001</v>
      </c>
      <c r="F1494" s="4">
        <v>0.153035</v>
      </c>
      <c r="G1494" s="4">
        <v>7.3727000000000001E-2</v>
      </c>
      <c r="H1494" s="4">
        <v>81.904835000000006</v>
      </c>
      <c r="I1494" s="4">
        <v>81.679263000000006</v>
      </c>
      <c r="J1494" s="4">
        <v>0.225573</v>
      </c>
      <c r="K1494" s="4">
        <f t="shared" si="161"/>
        <v>-3.9369915536011692E-3</v>
      </c>
      <c r="L1494" s="4" t="str">
        <f t="shared" si="162"/>
        <v>-0.00393699155360117i</v>
      </c>
      <c r="M1494" s="4" t="str">
        <f t="shared" si="163"/>
        <v>0.999992250058764-0.00393698138311152i</v>
      </c>
      <c r="N1494" s="5" t="str">
        <f t="shared" si="164"/>
        <v>4.81761875519211-0.0189670223434288i</v>
      </c>
      <c r="O1494" s="5">
        <f t="shared" si="165"/>
        <v>4.8176187551921101</v>
      </c>
      <c r="P1494" s="5">
        <f t="shared" si="166"/>
        <v>-1.8967022343428799E-2</v>
      </c>
    </row>
    <row r="1495" spans="3:16" x14ac:dyDescent="0.3">
      <c r="C1495" s="4">
        <f t="shared" si="167"/>
        <v>4.8159088235678533</v>
      </c>
      <c r="D1495" s="4">
        <v>299.89695899999998</v>
      </c>
      <c r="E1495" s="4">
        <v>299.896252</v>
      </c>
      <c r="F1495" s="4">
        <v>0.15302199999999999</v>
      </c>
      <c r="G1495" s="4">
        <v>7.3693999999999996E-2</v>
      </c>
      <c r="H1495" s="4">
        <v>78.847873000000007</v>
      </c>
      <c r="I1495" s="4">
        <v>78.656589999999994</v>
      </c>
      <c r="J1495" s="4">
        <v>0.19128300000000001</v>
      </c>
      <c r="K1495" s="4">
        <f t="shared" si="161"/>
        <v>-3.3385181530923135E-3</v>
      </c>
      <c r="L1495" s="4" t="str">
        <f t="shared" si="162"/>
        <v>-0.00333851815309231i</v>
      </c>
      <c r="M1495" s="4" t="str">
        <f t="shared" si="163"/>
        <v>0.999994427153447-0.00333851195140688i</v>
      </c>
      <c r="N1495" s="5" t="str">
        <f t="shared" si="164"/>
        <v>4.81588198524697-0.0160779691643671i</v>
      </c>
      <c r="O1495" s="5">
        <f t="shared" si="165"/>
        <v>4.8158819852469703</v>
      </c>
      <c r="P1495" s="5">
        <f t="shared" si="166"/>
        <v>-1.6077969164367101E-2</v>
      </c>
    </row>
    <row r="1496" spans="3:16" x14ac:dyDescent="0.3">
      <c r="C1496" s="4">
        <f t="shared" si="167"/>
        <v>4.8170341231360352</v>
      </c>
      <c r="D1496" s="4">
        <v>299.90072500000002</v>
      </c>
      <c r="E1496" s="4">
        <v>299.90258399999999</v>
      </c>
      <c r="F1496" s="4">
        <v>0.153034</v>
      </c>
      <c r="G1496" s="4">
        <v>7.3717000000000005E-2</v>
      </c>
      <c r="H1496" s="4">
        <v>75.106455999999994</v>
      </c>
      <c r="I1496" s="4">
        <v>74.885429999999999</v>
      </c>
      <c r="J1496" s="4">
        <v>0.221026</v>
      </c>
      <c r="K1496" s="4">
        <f t="shared" si="161"/>
        <v>-3.8576314325129866E-3</v>
      </c>
      <c r="L1496" s="4" t="str">
        <f t="shared" si="162"/>
        <v>-0.00385763143251299i</v>
      </c>
      <c r="M1496" s="4" t="str">
        <f t="shared" si="163"/>
        <v>0.999992559349093-0.0038576218647453i</v>
      </c>
      <c r="N1496" s="5" t="str">
        <f t="shared" si="164"/>
        <v>4.81699828126672-0.0185822961566338i</v>
      </c>
      <c r="O1496" s="5">
        <f t="shared" si="165"/>
        <v>4.81699828126672</v>
      </c>
      <c r="P1496" s="5">
        <f t="shared" si="166"/>
        <v>-1.8582296156633801E-2</v>
      </c>
    </row>
    <row r="1497" spans="3:16" x14ac:dyDescent="0.3">
      <c r="C1497" s="4">
        <f t="shared" si="167"/>
        <v>4.8170002548469935</v>
      </c>
      <c r="D1497" s="4">
        <v>299.89774399999999</v>
      </c>
      <c r="E1497" s="4">
        <v>299.89681300000001</v>
      </c>
      <c r="F1497" s="4">
        <v>0.153033</v>
      </c>
      <c r="G1497" s="4">
        <v>7.3716000000000004E-2</v>
      </c>
      <c r="H1497" s="4">
        <v>71.632302999999993</v>
      </c>
      <c r="I1497" s="4">
        <v>71.453033000000005</v>
      </c>
      <c r="J1497" s="4">
        <v>0.17927000000000001</v>
      </c>
      <c r="K1497" s="4">
        <f t="shared" si="161"/>
        <v>-3.1288517500502348E-3</v>
      </c>
      <c r="L1497" s="4" t="str">
        <f t="shared" si="162"/>
        <v>-0.00312885175005023i</v>
      </c>
      <c r="M1497" s="4" t="str">
        <f t="shared" si="163"/>
        <v>0.999995105147356-0.00312884664495914i</v>
      </c>
      <c r="N1497" s="5" t="str">
        <f t="shared" si="164"/>
        <v>4.81697667634056-0.0150716550861453i</v>
      </c>
      <c r="O1497" s="5">
        <f t="shared" si="165"/>
        <v>4.8169766763405599</v>
      </c>
      <c r="P1497" s="5">
        <f t="shared" si="166"/>
        <v>-1.5071655086145301E-2</v>
      </c>
    </row>
    <row r="1498" spans="3:16" x14ac:dyDescent="0.3">
      <c r="C1498" s="4">
        <f t="shared" si="167"/>
        <v>4.8170269493164657</v>
      </c>
      <c r="D1498" s="4">
        <v>299.89946099999997</v>
      </c>
      <c r="E1498" s="4">
        <v>299.89763900000003</v>
      </c>
      <c r="F1498" s="4">
        <v>0.153028</v>
      </c>
      <c r="G1498" s="4">
        <v>7.3714000000000002E-2</v>
      </c>
      <c r="H1498" s="4">
        <v>67.771174999999999</v>
      </c>
      <c r="I1498" s="4">
        <v>67.599712999999994</v>
      </c>
      <c r="J1498" s="4">
        <v>0.171462</v>
      </c>
      <c r="K1498" s="4">
        <f t="shared" si="161"/>
        <v>-2.9925764420545174E-3</v>
      </c>
      <c r="L1498" s="4" t="str">
        <f t="shared" si="162"/>
        <v>-0.00299257644205452i</v>
      </c>
      <c r="M1498" s="4" t="str">
        <f t="shared" si="163"/>
        <v>0.999995522246461-0.00299257197537994i</v>
      </c>
      <c r="N1498" s="5" t="str">
        <f t="shared" si="164"/>
        <v>4.817005379857-0.0144152998531744i</v>
      </c>
      <c r="O1498" s="5">
        <f t="shared" si="165"/>
        <v>4.8170053798570001</v>
      </c>
      <c r="P1498" s="5">
        <f t="shared" si="166"/>
        <v>-1.44152998531744E-2</v>
      </c>
    </row>
    <row r="1499" spans="3:16" x14ac:dyDescent="0.3">
      <c r="C1499" s="4">
        <f t="shared" si="167"/>
        <v>4.8169253389968958</v>
      </c>
      <c r="D1499" s="4">
        <v>299.88861300000002</v>
      </c>
      <c r="E1499" s="4">
        <v>299.88784900000002</v>
      </c>
      <c r="F1499" s="4">
        <v>0.15302499999999999</v>
      </c>
      <c r="G1499" s="4">
        <v>7.3710999999999999E-2</v>
      </c>
      <c r="H1499" s="4">
        <v>64.142904000000001</v>
      </c>
      <c r="I1499" s="4">
        <v>63.962372999999999</v>
      </c>
      <c r="J1499" s="4">
        <v>0.180531</v>
      </c>
      <c r="K1499" s="4">
        <f t="shared" si="161"/>
        <v>-3.150860351917883E-3</v>
      </c>
      <c r="L1499" s="4" t="str">
        <f t="shared" si="162"/>
        <v>-0.00315086035191788i</v>
      </c>
      <c r="M1499" s="4" t="str">
        <f t="shared" si="163"/>
        <v>0.999995036043628-0.00315085513833838i</v>
      </c>
      <c r="N1499" s="5" t="str">
        <f t="shared" si="164"/>
        <v>4.81690142798967-0.0151774339553707i</v>
      </c>
      <c r="O1499" s="5">
        <f t="shared" si="165"/>
        <v>4.81690142798967</v>
      </c>
      <c r="P1499" s="5">
        <f t="shared" si="166"/>
        <v>-1.51774339553707E-2</v>
      </c>
    </row>
    <row r="1500" spans="3:16" x14ac:dyDescent="0.3">
      <c r="C1500" s="4">
        <f t="shared" si="167"/>
        <v>4.8155481927317174</v>
      </c>
      <c r="D1500" s="4">
        <v>299.91357699999998</v>
      </c>
      <c r="E1500" s="4">
        <v>299.91482300000001</v>
      </c>
      <c r="F1500" s="4">
        <v>0.15302099999999999</v>
      </c>
      <c r="G1500" s="4">
        <v>7.3688000000000003E-2</v>
      </c>
      <c r="H1500" s="4">
        <v>60.207807000000003</v>
      </c>
      <c r="I1500" s="4">
        <v>59.974139000000001</v>
      </c>
      <c r="J1500" s="4">
        <v>0.23366799999999999</v>
      </c>
      <c r="K1500" s="4">
        <f t="shared" si="161"/>
        <v>-4.0782759565501101E-3</v>
      </c>
      <c r="L1500" s="4" t="str">
        <f t="shared" si="162"/>
        <v>-0.00407827595655011i</v>
      </c>
      <c r="M1500" s="4" t="str">
        <f t="shared" si="163"/>
        <v>0.999991683844138-0.00407826465135101i</v>
      </c>
      <c r="N1500" s="5" t="str">
        <f t="shared" si="164"/>
        <v>4.81550814588239-0.019639079971295i</v>
      </c>
      <c r="O1500" s="5">
        <f t="shared" si="165"/>
        <v>4.8155081458823901</v>
      </c>
      <c r="P1500" s="5">
        <f t="shared" si="166"/>
        <v>-1.9639079971295E-2</v>
      </c>
    </row>
    <row r="1501" spans="3:16" x14ac:dyDescent="0.3">
      <c r="C1501" s="4">
        <f t="shared" si="167"/>
        <v>4.8167292925992484</v>
      </c>
      <c r="D1501" s="4">
        <v>299.90039400000001</v>
      </c>
      <c r="E1501" s="4">
        <v>299.90334300000001</v>
      </c>
      <c r="F1501" s="4">
        <v>0.15302499999999999</v>
      </c>
      <c r="G1501" s="4">
        <v>7.3707999999999996E-2</v>
      </c>
      <c r="H1501" s="4">
        <v>56.765832000000003</v>
      </c>
      <c r="I1501" s="4">
        <v>56.508206000000001</v>
      </c>
      <c r="J1501" s="4">
        <v>0.25762600000000002</v>
      </c>
      <c r="K1501" s="4">
        <f t="shared" si="161"/>
        <v>-4.496421938742912E-3</v>
      </c>
      <c r="L1501" s="4" t="str">
        <f t="shared" si="162"/>
        <v>-0.00449642193874291i</v>
      </c>
      <c r="M1501" s="4" t="str">
        <f t="shared" si="163"/>
        <v>0.999989891111906-0.0044964067874573i</v>
      </c>
      <c r="N1501" s="5" t="str">
        <f t="shared" si="164"/>
        <v>4.81668060082185-0.0216579742845877i</v>
      </c>
      <c r="O1501" s="5">
        <f t="shared" si="165"/>
        <v>4.8166806008218499</v>
      </c>
      <c r="P1501" s="5">
        <f t="shared" si="166"/>
        <v>-2.1657974284587701E-2</v>
      </c>
    </row>
    <row r="1502" spans="3:16" x14ac:dyDescent="0.3">
      <c r="C1502" s="4">
        <f t="shared" si="167"/>
        <v>4.8159499179894008</v>
      </c>
      <c r="D1502" s="4">
        <v>299.91694999999999</v>
      </c>
      <c r="E1502" s="4">
        <v>299.91630099999998</v>
      </c>
      <c r="F1502" s="4">
        <v>0.153029</v>
      </c>
      <c r="G1502" s="4">
        <v>7.3698E-2</v>
      </c>
      <c r="H1502" s="4">
        <v>53.044244999999997</v>
      </c>
      <c r="I1502" s="4">
        <v>52.873803000000002</v>
      </c>
      <c r="J1502" s="4">
        <v>0.17044200000000001</v>
      </c>
      <c r="K1502" s="4">
        <f t="shared" si="161"/>
        <v>-2.9747740836841754E-3</v>
      </c>
      <c r="L1502" s="4" t="str">
        <f t="shared" si="162"/>
        <v>-0.00297477408368418i</v>
      </c>
      <c r="M1502" s="4" t="str">
        <f t="shared" si="163"/>
        <v>0.999995575362838-0.0029747696962509i</v>
      </c>
      <c r="N1502" s="5" t="str">
        <f t="shared" si="164"/>
        <v>4.81592860915842-0.0143263418746969i</v>
      </c>
      <c r="O1502" s="5">
        <f t="shared" si="165"/>
        <v>4.8159286091584201</v>
      </c>
      <c r="P1502" s="5">
        <f t="shared" si="166"/>
        <v>-1.4326341874696899E-2</v>
      </c>
    </row>
    <row r="1503" spans="3:16" x14ac:dyDescent="0.3">
      <c r="C1503" s="4">
        <f t="shared" si="167"/>
        <v>4.8162475822050297</v>
      </c>
      <c r="D1503" s="4">
        <v>299.89478700000001</v>
      </c>
      <c r="E1503" s="4">
        <v>299.89451500000001</v>
      </c>
      <c r="F1503" s="4">
        <v>0.153032</v>
      </c>
      <c r="G1503" s="4">
        <v>7.3704000000000006E-2</v>
      </c>
      <c r="H1503" s="4">
        <v>50.279189000000002</v>
      </c>
      <c r="I1503" s="4">
        <v>50.077897999999998</v>
      </c>
      <c r="J1503" s="4">
        <v>0.201291</v>
      </c>
      <c r="K1503" s="4">
        <f t="shared" si="161"/>
        <v>-3.513190704631906E-3</v>
      </c>
      <c r="L1503" s="4" t="str">
        <f t="shared" si="162"/>
        <v>-0.00351319070463191i</v>
      </c>
      <c r="M1503" s="4" t="str">
        <f t="shared" si="163"/>
        <v>0.999993828751884-0.0035131834777051i</v>
      </c>
      <c r="N1503" s="5" t="str">
        <f t="shared" si="164"/>
        <v>4.81621785994621-0.0169203614303398i</v>
      </c>
      <c r="O1503" s="5">
        <f t="shared" si="165"/>
        <v>4.8162178599462102</v>
      </c>
      <c r="P1503" s="5">
        <f t="shared" si="166"/>
        <v>-1.69203614303398E-2</v>
      </c>
    </row>
    <row r="1504" spans="3:16" x14ac:dyDescent="0.3">
      <c r="C1504" s="4">
        <f t="shared" si="167"/>
        <v>4.8162910592586297</v>
      </c>
      <c r="D1504" s="4">
        <v>299.90174400000001</v>
      </c>
      <c r="E1504" s="4">
        <v>299.903032</v>
      </c>
      <c r="F1504" s="4">
        <v>0.15304100000000001</v>
      </c>
      <c r="G1504" s="4">
        <v>7.3708999999999997E-2</v>
      </c>
      <c r="H1504" s="4">
        <v>46.708531000000001</v>
      </c>
      <c r="I1504" s="4">
        <v>46.447161000000001</v>
      </c>
      <c r="J1504" s="4">
        <v>0.26136999999999999</v>
      </c>
      <c r="K1504" s="4">
        <f t="shared" si="161"/>
        <v>-4.5617670659375787E-3</v>
      </c>
      <c r="L1504" s="4" t="str">
        <f t="shared" si="162"/>
        <v>-0.00456176706593758i</v>
      </c>
      <c r="M1504" s="4" t="str">
        <f t="shared" si="163"/>
        <v>0.999989595158662-0.00456175124443909i</v>
      </c>
      <c r="N1504" s="5" t="str">
        <f t="shared" si="164"/>
        <v>4.81624094651432-0.0219707217331539i</v>
      </c>
      <c r="O1504" s="5">
        <f t="shared" si="165"/>
        <v>4.8162409465143199</v>
      </c>
      <c r="P1504" s="5">
        <f t="shared" si="166"/>
        <v>-2.1970721733153901E-2</v>
      </c>
    </row>
    <row r="1505" spans="3:16" x14ac:dyDescent="0.3">
      <c r="C1505" s="4">
        <f t="shared" si="167"/>
        <v>4.8168285128017461</v>
      </c>
      <c r="D1505" s="4">
        <v>299.90417200000002</v>
      </c>
      <c r="E1505" s="4">
        <v>299.90346699999998</v>
      </c>
      <c r="F1505" s="4">
        <v>0.153026</v>
      </c>
      <c r="G1505" s="4">
        <v>7.3709999999999998E-2</v>
      </c>
      <c r="H1505" s="4">
        <v>42.977147000000002</v>
      </c>
      <c r="I1505" s="4">
        <v>42.740763000000001</v>
      </c>
      <c r="J1505" s="4">
        <v>0.23638400000000001</v>
      </c>
      <c r="K1505" s="4">
        <f t="shared" si="161"/>
        <v>-4.1256790990342757E-3</v>
      </c>
      <c r="L1505" s="4" t="str">
        <f t="shared" si="162"/>
        <v>-0.00412567909903428i</v>
      </c>
      <c r="M1505" s="4" t="str">
        <f t="shared" si="163"/>
        <v>0.999991489398058-0.00412566739502346i</v>
      </c>
      <c r="N1505" s="5" t="str">
        <f t="shared" si="164"/>
        <v>4.81678751869165-0.0198726323426855i</v>
      </c>
      <c r="O1505" s="5">
        <f t="shared" si="165"/>
        <v>4.8167875186916502</v>
      </c>
      <c r="P1505" s="5">
        <f t="shared" si="166"/>
        <v>-1.9872632342685499E-2</v>
      </c>
    </row>
    <row r="1506" spans="3:16" x14ac:dyDescent="0.3">
      <c r="C1506" s="4">
        <f t="shared" si="167"/>
        <v>4.8166687359912173</v>
      </c>
      <c r="D1506" s="4">
        <v>299.89666599999998</v>
      </c>
      <c r="E1506" s="4">
        <v>299.89514200000002</v>
      </c>
      <c r="F1506" s="4">
        <v>0.153029</v>
      </c>
      <c r="G1506" s="4">
        <v>7.3708999999999997E-2</v>
      </c>
      <c r="H1506" s="4">
        <v>39.712749000000002</v>
      </c>
      <c r="I1506" s="4">
        <v>39.528883</v>
      </c>
      <c r="J1506" s="4">
        <v>0.183866</v>
      </c>
      <c r="K1506" s="4">
        <f t="shared" si="161"/>
        <v>-3.2090670824718938E-3</v>
      </c>
      <c r="L1506" s="4" t="str">
        <f t="shared" si="162"/>
        <v>-0.00320906708247189i</v>
      </c>
      <c r="M1506" s="4" t="str">
        <f t="shared" si="163"/>
        <v>0.999994850948649-0.00320906157458627i</v>
      </c>
      <c r="N1506" s="5" t="str">
        <f t="shared" si="164"/>
        <v>4.81664393471655-0.0154569865581804i</v>
      </c>
      <c r="O1506" s="5">
        <f t="shared" si="165"/>
        <v>4.8166439347165504</v>
      </c>
      <c r="P1506" s="5">
        <f t="shared" si="166"/>
        <v>-1.54569865581804E-2</v>
      </c>
    </row>
    <row r="1507" spans="3:16" x14ac:dyDescent="0.3">
      <c r="C1507" s="4">
        <f t="shared" si="167"/>
        <v>4.8165065673397374</v>
      </c>
      <c r="D1507" s="4">
        <v>299.90689700000001</v>
      </c>
      <c r="E1507" s="4">
        <v>299.90578799999997</v>
      </c>
      <c r="F1507" s="4">
        <v>0.15303</v>
      </c>
      <c r="G1507" s="4">
        <v>7.3706999999999995E-2</v>
      </c>
      <c r="H1507" s="4">
        <v>36.380060999999998</v>
      </c>
      <c r="I1507" s="4">
        <v>36.187083000000001</v>
      </c>
      <c r="J1507" s="4">
        <v>0.19297900000000001</v>
      </c>
      <c r="K1507" s="4">
        <f t="shared" si="161"/>
        <v>-3.3681189372061376E-3</v>
      </c>
      <c r="L1507" s="4" t="str">
        <f t="shared" si="162"/>
        <v>-0.00336811893720614i</v>
      </c>
      <c r="M1507" s="4" t="str">
        <f t="shared" si="163"/>
        <v>0.999994327892775-0.00336811256909315i</v>
      </c>
      <c r="N1507" s="5" t="str">
        <f t="shared" si="164"/>
        <v>4.81647924759804-0.0162225363085767i</v>
      </c>
      <c r="O1507" s="5">
        <f t="shared" si="165"/>
        <v>4.81647924759804</v>
      </c>
      <c r="P1507" s="5">
        <f t="shared" si="166"/>
        <v>-1.6222536308576702E-2</v>
      </c>
    </row>
    <row r="1508" spans="3:16" x14ac:dyDescent="0.3">
      <c r="C1508" s="4">
        <f t="shared" si="167"/>
        <v>4.8175134781898379</v>
      </c>
      <c r="D1508" s="4">
        <v>299.91191600000002</v>
      </c>
      <c r="E1508" s="4">
        <v>299.91291999999999</v>
      </c>
      <c r="F1508" s="4">
        <v>0.15302499999999999</v>
      </c>
      <c r="G1508" s="4">
        <v>7.3719999999999994E-2</v>
      </c>
      <c r="H1508" s="4">
        <v>32.854733000000003</v>
      </c>
      <c r="I1508" s="4">
        <v>32.626916000000001</v>
      </c>
      <c r="J1508" s="4">
        <v>0.22781699999999999</v>
      </c>
      <c r="K1508" s="4">
        <f t="shared" si="161"/>
        <v>-3.9761567420159216E-3</v>
      </c>
      <c r="L1508" s="4" t="str">
        <f t="shared" si="162"/>
        <v>-0.00397615674201592i</v>
      </c>
      <c r="M1508" s="4" t="str">
        <f t="shared" si="163"/>
        <v>0.999992095099196-0.00397614626496886i</v>
      </c>
      <c r="N1508" s="5" t="str">
        <f t="shared" si="164"/>
        <v>4.81747539622367-0.0191551382227417i</v>
      </c>
      <c r="O1508" s="5">
        <f t="shared" si="165"/>
        <v>4.8174753962236698</v>
      </c>
      <c r="P1508" s="5">
        <f t="shared" si="166"/>
        <v>-1.9155138222741699E-2</v>
      </c>
    </row>
    <row r="1509" spans="3:16" x14ac:dyDescent="0.3">
      <c r="C1509" s="4">
        <f t="shared" si="167"/>
        <v>4.8162331721343623</v>
      </c>
      <c r="D1509" s="4">
        <v>299.90470299999998</v>
      </c>
      <c r="E1509" s="4">
        <v>299.90395000000001</v>
      </c>
      <c r="F1509" s="4">
        <v>0.15301999999999999</v>
      </c>
      <c r="G1509" s="4">
        <v>7.3698E-2</v>
      </c>
      <c r="H1509" s="4">
        <v>29.635158000000001</v>
      </c>
      <c r="I1509" s="4">
        <v>29.414787</v>
      </c>
      <c r="J1509" s="4">
        <v>0.22037100000000001</v>
      </c>
      <c r="K1509" s="4">
        <f t="shared" si="161"/>
        <v>-3.8461995259124241E-3</v>
      </c>
      <c r="L1509" s="4" t="str">
        <f t="shared" si="162"/>
        <v>-0.00384619952591242i</v>
      </c>
      <c r="M1509" s="4" t="str">
        <f t="shared" si="163"/>
        <v>0.999992603383722-0.00384619004295374i</v>
      </c>
      <c r="N1509" s="5" t="str">
        <f t="shared" si="164"/>
        <v>4.81619754830568-0.0185241480712067i</v>
      </c>
      <c r="O1509" s="5">
        <f t="shared" si="165"/>
        <v>4.8161975483056798</v>
      </c>
      <c r="P1509" s="5">
        <f t="shared" si="166"/>
        <v>-1.8524148071206701E-2</v>
      </c>
    </row>
    <row r="1510" spans="3:16" x14ac:dyDescent="0.3">
      <c r="C1510" s="4">
        <f t="shared" si="167"/>
        <v>4.8165695166897562</v>
      </c>
      <c r="D1510" s="4">
        <v>299.92341699999997</v>
      </c>
      <c r="E1510" s="4">
        <v>299.92552999999998</v>
      </c>
      <c r="F1510" s="4">
        <v>0.153028</v>
      </c>
      <c r="G1510" s="4">
        <v>7.3706999999999995E-2</v>
      </c>
      <c r="H1510" s="4">
        <v>26.073609000000001</v>
      </c>
      <c r="I1510" s="4">
        <v>25.816766000000001</v>
      </c>
      <c r="J1510" s="4">
        <v>0.25684200000000001</v>
      </c>
      <c r="K1510" s="4">
        <f t="shared" si="161"/>
        <v>-4.4827385574072766E-3</v>
      </c>
      <c r="L1510" s="4" t="str">
        <f t="shared" si="162"/>
        <v>-0.00448273855740728i</v>
      </c>
      <c r="M1510" s="4" t="str">
        <f t="shared" si="163"/>
        <v>0.999989952544338-0.00448272354402492i</v>
      </c>
      <c r="N1510" s="5" t="str">
        <f t="shared" si="164"/>
        <v>4.81652112242109-0.0215913495738979i</v>
      </c>
      <c r="O1510" s="5">
        <f t="shared" si="165"/>
        <v>4.81652112242109</v>
      </c>
      <c r="P1510" s="5">
        <f t="shared" si="166"/>
        <v>-2.1591349573897901E-2</v>
      </c>
    </row>
    <row r="1511" spans="3:16" x14ac:dyDescent="0.3">
      <c r="C1511" s="4">
        <f t="shared" si="167"/>
        <v>4.8180944849985954</v>
      </c>
      <c r="D1511" s="4">
        <v>299.90540499999997</v>
      </c>
      <c r="E1511" s="4">
        <v>299.90423700000002</v>
      </c>
      <c r="F1511" s="4">
        <v>0.15301899999999999</v>
      </c>
      <c r="G1511" s="4">
        <v>7.3726E-2</v>
      </c>
      <c r="H1511" s="4">
        <v>23.100721</v>
      </c>
      <c r="I1511" s="4">
        <v>22.918551999999998</v>
      </c>
      <c r="J1511" s="4">
        <v>0.182168</v>
      </c>
      <c r="K1511" s="4">
        <f t="shared" si="161"/>
        <v>-3.1794313917730302E-3</v>
      </c>
      <c r="L1511" s="4" t="str">
        <f t="shared" si="162"/>
        <v>-0.00317943139177303i</v>
      </c>
      <c r="M1511" s="4" t="str">
        <f t="shared" si="163"/>
        <v>0.99999494561227-0.00317942603507822i</v>
      </c>
      <c r="N1511" s="5" t="str">
        <f t="shared" si="164"/>
        <v>4.81807013248095-0.0153187750450713i</v>
      </c>
      <c r="O1511" s="5">
        <f t="shared" si="165"/>
        <v>4.8180701324809503</v>
      </c>
      <c r="P1511" s="5">
        <f t="shared" si="166"/>
        <v>-1.5318775045071301E-2</v>
      </c>
    </row>
    <row r="1512" spans="3:16" x14ac:dyDescent="0.3">
      <c r="C1512" s="4">
        <f t="shared" si="167"/>
        <v>4.8178306985498338</v>
      </c>
      <c r="D1512" s="4">
        <v>299.90680200000003</v>
      </c>
      <c r="E1512" s="4">
        <v>299.90462600000001</v>
      </c>
      <c r="F1512" s="4">
        <v>0.15301699999999999</v>
      </c>
      <c r="G1512" s="4">
        <v>7.3720999999999995E-2</v>
      </c>
      <c r="H1512" s="4">
        <v>19.814219000000001</v>
      </c>
      <c r="I1512" s="4">
        <v>19.647328000000002</v>
      </c>
      <c r="J1512" s="4">
        <v>0.16689100000000001</v>
      </c>
      <c r="K1512" s="4">
        <f t="shared" si="161"/>
        <v>-2.9127974419458566E-3</v>
      </c>
      <c r="L1512" s="4" t="str">
        <f t="shared" si="162"/>
        <v>-0.00291279744194586i</v>
      </c>
      <c r="M1512" s="4" t="str">
        <f t="shared" si="163"/>
        <v>0.99999575780853-0.00291279332306321i</v>
      </c>
      <c r="N1512" s="5" t="str">
        <f t="shared" si="164"/>
        <v>4.81781026038954-0.0140333450903849i</v>
      </c>
      <c r="O1512" s="5">
        <f t="shared" si="165"/>
        <v>4.8178102603895399</v>
      </c>
      <c r="P1512" s="5">
        <f t="shared" si="166"/>
        <v>-1.40333450903849E-2</v>
      </c>
    </row>
    <row r="1513" spans="3:16" x14ac:dyDescent="0.3">
      <c r="C1513" s="4">
        <f t="shared" si="167"/>
        <v>4.8171600339802652</v>
      </c>
      <c r="D1513" s="4">
        <v>299.89262300000001</v>
      </c>
      <c r="E1513" s="4">
        <v>299.89160099999998</v>
      </c>
      <c r="F1513" s="4">
        <v>0.15303</v>
      </c>
      <c r="G1513" s="4">
        <v>7.3717000000000005E-2</v>
      </c>
      <c r="H1513" s="4">
        <v>16.477179</v>
      </c>
      <c r="I1513" s="4">
        <v>16.271491000000001</v>
      </c>
      <c r="J1513" s="4">
        <v>0.20568800000000001</v>
      </c>
      <c r="K1513" s="4">
        <f t="shared" si="161"/>
        <v>-3.5899328318420966E-3</v>
      </c>
      <c r="L1513" s="4" t="str">
        <f t="shared" si="162"/>
        <v>-0.0035899328318421i</v>
      </c>
      <c r="M1513" s="4" t="str">
        <f t="shared" si="163"/>
        <v>0.999993556198052-0.00358992512090006i</v>
      </c>
      <c r="N1513" s="5" t="str">
        <f t="shared" si="164"/>
        <v>4.81712899315505-0.0172932438173815i</v>
      </c>
      <c r="O1513" s="5">
        <f t="shared" si="165"/>
        <v>4.8171289931550501</v>
      </c>
      <c r="P1513" s="5">
        <f t="shared" si="166"/>
        <v>-1.7293243817381499E-2</v>
      </c>
    </row>
    <row r="1514" spans="3:16" x14ac:dyDescent="0.3">
      <c r="C1514" s="4">
        <f t="shared" si="167"/>
        <v>4.8164535039506449</v>
      </c>
      <c r="D1514" s="4">
        <v>299.90384499999999</v>
      </c>
      <c r="E1514" s="4">
        <v>299.90328499999998</v>
      </c>
      <c r="F1514" s="4">
        <v>0.15301300000000001</v>
      </c>
      <c r="G1514" s="4">
        <v>7.3698E-2</v>
      </c>
      <c r="H1514" s="4">
        <v>12.395804</v>
      </c>
      <c r="I1514" s="4">
        <v>12.198957</v>
      </c>
      <c r="J1514" s="4">
        <v>0.19684599999999999</v>
      </c>
      <c r="K1514" s="4">
        <f t="shared" si="161"/>
        <v>-3.4356108193807577E-3</v>
      </c>
      <c r="L1514" s="4" t="str">
        <f t="shared" si="162"/>
        <v>-0.00343561081938076i</v>
      </c>
      <c r="M1514" s="4" t="str">
        <f t="shared" si="163"/>
        <v>0.999994098294954-0.0034356040607242i</v>
      </c>
      <c r="N1514" s="5" t="str">
        <f t="shared" si="164"/>
        <v>4.8164250786627-0.0165474272164621i</v>
      </c>
      <c r="O1514" s="5">
        <f t="shared" si="165"/>
        <v>4.8164250786627001</v>
      </c>
      <c r="P1514" s="5">
        <f t="shared" si="166"/>
        <v>-1.6547427216462102E-2</v>
      </c>
    </row>
    <row r="1515" spans="3:16" x14ac:dyDescent="0.3">
      <c r="C1515" s="4">
        <f t="shared" si="167"/>
        <v>4.8175110931036516</v>
      </c>
      <c r="D1515" s="4">
        <v>299.902602</v>
      </c>
      <c r="E1515" s="4">
        <v>299.904337</v>
      </c>
      <c r="F1515" s="4">
        <v>0.15302299999999999</v>
      </c>
      <c r="G1515" s="4">
        <v>7.3719000000000007E-2</v>
      </c>
      <c r="H1515" s="4">
        <v>9.1188789999999997</v>
      </c>
      <c r="I1515" s="4">
        <v>8.8958940000000002</v>
      </c>
      <c r="J1515" s="4">
        <v>0.22298499999999999</v>
      </c>
      <c r="K1515" s="4">
        <f t="shared" si="161"/>
        <v>-3.8918224325595555E-3</v>
      </c>
      <c r="L1515" s="4" t="str">
        <f t="shared" si="162"/>
        <v>-0.00389182243255956i</v>
      </c>
      <c r="M1515" s="4" t="str">
        <f t="shared" si="163"/>
        <v>0.999992426868635-0.00389181260812709i</v>
      </c>
      <c r="N1515" s="5" t="str">
        <f t="shared" si="164"/>
        <v>4.81747460945929-0.0187488504119329i</v>
      </c>
      <c r="O1515" s="5">
        <f t="shared" si="165"/>
        <v>4.81747460945929</v>
      </c>
      <c r="P1515" s="5">
        <f t="shared" si="166"/>
        <v>-1.8748850411932898E-2</v>
      </c>
    </row>
    <row r="1516" spans="3:16" x14ac:dyDescent="0.3">
      <c r="C1516" s="4">
        <f t="shared" si="167"/>
        <v>4.8158198497397784</v>
      </c>
      <c r="D1516" s="4">
        <v>302.31522200000001</v>
      </c>
      <c r="E1516" s="4">
        <v>302.34186099999999</v>
      </c>
      <c r="F1516" s="4">
        <v>0.148143</v>
      </c>
      <c r="G1516" s="4">
        <v>7.1343000000000004E-2</v>
      </c>
      <c r="H1516" s="4">
        <v>-28.805617999999999</v>
      </c>
      <c r="I1516" s="4">
        <v>-29.413672999999999</v>
      </c>
      <c r="J1516" s="4">
        <v>0.60805399999999998</v>
      </c>
      <c r="K1516" s="4">
        <f t="shared" si="161"/>
        <v>-1.06125443299216E-2</v>
      </c>
      <c r="L1516" s="4" t="str">
        <f t="shared" si="162"/>
        <v>-0.0106125443299216i</v>
      </c>
      <c r="M1516" s="4" t="str">
        <f t="shared" si="163"/>
        <v>0.999943687479947-0.0106123451228019i</v>
      </c>
      <c r="N1516" s="5" t="str">
        <f t="shared" si="164"/>
        <v>4.81554865878792-0.0511071422946785i</v>
      </c>
      <c r="O1516" s="5">
        <f t="shared" si="165"/>
        <v>4.8155486587879199</v>
      </c>
      <c r="P1516" s="5">
        <f t="shared" si="166"/>
        <v>-5.1107142294678498E-2</v>
      </c>
    </row>
    <row r="1517" spans="3:16" x14ac:dyDescent="0.3">
      <c r="C1517" s="4">
        <f t="shared" si="167"/>
        <v>4.8190345458705099</v>
      </c>
      <c r="D1517" s="4">
        <v>310.46367800000002</v>
      </c>
      <c r="E1517" s="4">
        <v>310.46166199999999</v>
      </c>
      <c r="F1517" s="4">
        <v>0.15298500000000001</v>
      </c>
      <c r="G1517" s="4">
        <v>7.3723999999999998E-2</v>
      </c>
      <c r="H1517" s="4">
        <v>143.788174</v>
      </c>
      <c r="I1517" s="4">
        <v>144.06025600000001</v>
      </c>
      <c r="J1517" s="4">
        <v>-0.27208199999999999</v>
      </c>
      <c r="K1517" s="4">
        <f t="shared" si="161"/>
        <v>4.748726735411212E-3</v>
      </c>
      <c r="L1517" s="4" t="str">
        <f t="shared" si="162"/>
        <v>0.00474872673541121i</v>
      </c>
      <c r="M1517" s="4" t="str">
        <f t="shared" si="163"/>
        <v>0.999988724818385+0.00474870888781233i</v>
      </c>
      <c r="N1517" s="5" t="str">
        <f t="shared" si="164"/>
        <v>4.8189802103808+0.0228841921786499i</v>
      </c>
      <c r="O1517" s="5">
        <f t="shared" si="165"/>
        <v>4.8189802103807997</v>
      </c>
      <c r="P1517" s="5">
        <f t="shared" si="166"/>
        <v>2.2884192178649902E-2</v>
      </c>
    </row>
    <row r="1518" spans="3:16" x14ac:dyDescent="0.3">
      <c r="C1518" s="4">
        <f t="shared" si="167"/>
        <v>4.8187944027241301</v>
      </c>
      <c r="D1518" s="4">
        <v>310.43449800000002</v>
      </c>
      <c r="E1518" s="4">
        <v>310.43439799999999</v>
      </c>
      <c r="F1518" s="4">
        <v>0.153003</v>
      </c>
      <c r="G1518" s="4">
        <v>7.3729000000000003E-2</v>
      </c>
      <c r="H1518" s="4">
        <v>160.142436</v>
      </c>
      <c r="I1518" s="4">
        <v>160.383183</v>
      </c>
      <c r="J1518" s="4">
        <v>-0.24074699999999999</v>
      </c>
      <c r="K1518" s="4">
        <f t="shared" si="161"/>
        <v>4.2018278142987881E-3</v>
      </c>
      <c r="L1518" s="4" t="str">
        <f t="shared" si="162"/>
        <v>0.00420182781429879i</v>
      </c>
      <c r="M1518" s="4" t="str">
        <f t="shared" si="163"/>
        <v>0.999991172334498+0.00420181545018137i</v>
      </c>
      <c r="N1518" s="5" t="str">
        <f t="shared" si="164"/>
        <v>4.81875186401902+0.0202476847726138i</v>
      </c>
      <c r="O1518" s="5">
        <f t="shared" si="165"/>
        <v>4.8187518640190197</v>
      </c>
      <c r="P1518" s="5">
        <f t="shared" si="166"/>
        <v>2.0247684772613801E-2</v>
      </c>
    </row>
    <row r="1519" spans="3:16" x14ac:dyDescent="0.3">
      <c r="C1519" s="4">
        <f t="shared" si="167"/>
        <v>4.8180611931420811</v>
      </c>
      <c r="D1519" s="4">
        <v>310.19969600000002</v>
      </c>
      <c r="E1519" s="4">
        <v>310.19662</v>
      </c>
      <c r="F1519" s="4">
        <v>0.15299099999999999</v>
      </c>
      <c r="G1519" s="4">
        <v>7.3712E-2</v>
      </c>
      <c r="H1519" s="4">
        <v>178.42993000000001</v>
      </c>
      <c r="I1519" s="4">
        <v>178.72475900000001</v>
      </c>
      <c r="J1519" s="4">
        <v>-0.29482900000000001</v>
      </c>
      <c r="K1519" s="4">
        <f t="shared" si="161"/>
        <v>5.1457367803623621E-3</v>
      </c>
      <c r="L1519" s="4" t="str">
        <f t="shared" si="162"/>
        <v>0.00514573678036236i</v>
      </c>
      <c r="M1519" s="4" t="str">
        <f t="shared" si="163"/>
        <v>0.999986760725707+0.00514571407173542i</v>
      </c>
      <c r="N1519" s="5" t="str">
        <f t="shared" si="164"/>
        <v>4.81799740550839+0.0247923652800336i</v>
      </c>
      <c r="O1519" s="5">
        <f t="shared" si="165"/>
        <v>4.8179974055083896</v>
      </c>
      <c r="P1519" s="5">
        <f t="shared" si="166"/>
        <v>2.4792365280033601E-2</v>
      </c>
    </row>
    <row r="1520" spans="3:16" x14ac:dyDescent="0.3">
      <c r="C1520" s="4">
        <f t="shared" si="167"/>
        <v>4.8183155211295219</v>
      </c>
      <c r="D1520" s="4">
        <v>310.03068200000001</v>
      </c>
      <c r="E1520" s="4">
        <v>310.029225</v>
      </c>
      <c r="F1520" s="4">
        <v>0.15298500000000001</v>
      </c>
      <c r="G1520" s="4">
        <v>7.3713000000000001E-2</v>
      </c>
      <c r="H1520" s="4">
        <v>182.85851700000001</v>
      </c>
      <c r="I1520" s="4">
        <v>183.114881</v>
      </c>
      <c r="J1520" s="4">
        <v>-0.25636399999999998</v>
      </c>
      <c r="K1520" s="4">
        <f t="shared" si="161"/>
        <v>4.4743958835827425E-3</v>
      </c>
      <c r="L1520" s="4" t="str">
        <f t="shared" si="162"/>
        <v>0.00447439588358274i</v>
      </c>
      <c r="M1520" s="4" t="str">
        <f t="shared" si="163"/>
        <v>0.999989989907439+0.00447438095386713i</v>
      </c>
      <c r="N1520" s="5" t="str">
        <f t="shared" si="164"/>
        <v>4.81826728934517+0.0215589791974643i</v>
      </c>
      <c r="O1520" s="5">
        <f t="shared" si="165"/>
        <v>4.8182672893451697</v>
      </c>
      <c r="P1520" s="5">
        <f t="shared" si="166"/>
        <v>2.1558979197464301E-2</v>
      </c>
    </row>
    <row r="1521" spans="3:16" x14ac:dyDescent="0.3">
      <c r="C1521" s="4">
        <f t="shared" si="167"/>
        <v>4.8174094889556933</v>
      </c>
      <c r="D1521" s="4">
        <v>309.95642199999998</v>
      </c>
      <c r="E1521" s="4">
        <v>309.95668899999998</v>
      </c>
      <c r="F1521" s="4">
        <v>0.15301999999999999</v>
      </c>
      <c r="G1521" s="4">
        <v>7.3716000000000004E-2</v>
      </c>
      <c r="H1521" s="4">
        <v>-175.929697</v>
      </c>
      <c r="I1521" s="4">
        <v>-175.690268</v>
      </c>
      <c r="J1521" s="4">
        <v>-0.239428</v>
      </c>
      <c r="K1521" s="4">
        <f t="shared" si="161"/>
        <v>4.1788069214649835E-3</v>
      </c>
      <c r="L1521" s="4" t="str">
        <f t="shared" si="162"/>
        <v>0.00417880692146498i</v>
      </c>
      <c r="M1521" s="4" t="str">
        <f t="shared" si="163"/>
        <v>0.999991268799062+0.00417879475945693i</v>
      </c>
      <c r="N1521" s="5" t="str">
        <f t="shared" si="164"/>
        <v>4.81736742718544+0.0201309655266061i</v>
      </c>
      <c r="O1521" s="5">
        <f t="shared" si="165"/>
        <v>4.8173674271854399</v>
      </c>
      <c r="P1521" s="5">
        <f t="shared" si="166"/>
        <v>2.01309655266061E-2</v>
      </c>
    </row>
    <row r="1522" spans="3:16" x14ac:dyDescent="0.3">
      <c r="C1522" s="4">
        <f t="shared" si="167"/>
        <v>4.8187794899946415</v>
      </c>
      <c r="D1522" s="4">
        <v>309.93550299999998</v>
      </c>
      <c r="E1522" s="4">
        <v>309.937546</v>
      </c>
      <c r="F1522" s="4">
        <v>0.15301799999999999</v>
      </c>
      <c r="G1522" s="4">
        <v>7.3735999999999996E-2</v>
      </c>
      <c r="H1522" s="4">
        <v>-177.98154600000001</v>
      </c>
      <c r="I1522" s="4">
        <v>-177.78229899999999</v>
      </c>
      <c r="J1522" s="4">
        <v>-0.19924600000000001</v>
      </c>
      <c r="K1522" s="4">
        <f t="shared" si="161"/>
        <v>3.477498721428622E-3</v>
      </c>
      <c r="L1522" s="4" t="str">
        <f t="shared" si="162"/>
        <v>0.00347749872142862i</v>
      </c>
      <c r="M1522" s="4" t="str">
        <f t="shared" si="163"/>
        <v>0.999993953507415+0.00347749171253572i</v>
      </c>
      <c r="N1522" s="5" t="str">
        <f t="shared" si="164"/>
        <v>4.81875035328019+0.0167572657409935i</v>
      </c>
      <c r="O1522" s="5">
        <f t="shared" si="165"/>
        <v>4.8187503532801896</v>
      </c>
      <c r="P1522" s="5">
        <f t="shared" si="166"/>
        <v>1.67572657409935E-2</v>
      </c>
    </row>
    <row r="1523" spans="3:16" x14ac:dyDescent="0.3">
      <c r="C1523" s="4">
        <f t="shared" si="167"/>
        <v>4.8186416751627323</v>
      </c>
      <c r="D1523" s="4">
        <v>309.93053400000002</v>
      </c>
      <c r="E1523" s="4">
        <v>309.932931</v>
      </c>
      <c r="F1523" s="4">
        <v>0.15301200000000001</v>
      </c>
      <c r="G1523" s="4">
        <v>7.3731000000000005E-2</v>
      </c>
      <c r="H1523" s="4">
        <v>-180.34834000000001</v>
      </c>
      <c r="I1523" s="4">
        <v>-180.155124</v>
      </c>
      <c r="J1523" s="4">
        <v>-0.193216</v>
      </c>
      <c r="K1523" s="4">
        <f t="shared" si="161"/>
        <v>3.3722553675333638E-3</v>
      </c>
      <c r="L1523" s="4" t="str">
        <f t="shared" si="162"/>
        <v>0.00337225536753336i</v>
      </c>
      <c r="M1523" s="4" t="str">
        <f t="shared" si="163"/>
        <v>0.999994313952257+0.00337224897592926i</v>
      </c>
      <c r="N1523" s="5" t="str">
        <f t="shared" si="164"/>
        <v>4.81861427613611+0.0162496594544376i</v>
      </c>
      <c r="O1523" s="5">
        <f t="shared" si="165"/>
        <v>4.8186142761361097</v>
      </c>
      <c r="P1523" s="5">
        <f t="shared" si="166"/>
        <v>1.6249659454437598E-2</v>
      </c>
    </row>
    <row r="1524" spans="3:16" x14ac:dyDescent="0.3">
      <c r="C1524" s="4">
        <f t="shared" si="167"/>
        <v>4.817992889632456</v>
      </c>
      <c r="D1524" s="4">
        <v>309.93416400000001</v>
      </c>
      <c r="E1524" s="4">
        <v>309.93376000000001</v>
      </c>
      <c r="F1524" s="4">
        <v>0.15301600000000001</v>
      </c>
      <c r="G1524" s="4">
        <v>7.3722999999999997E-2</v>
      </c>
      <c r="H1524" s="4">
        <v>-182.75570200000001</v>
      </c>
      <c r="I1524" s="4">
        <v>-182.480166</v>
      </c>
      <c r="J1524" s="4">
        <v>-0.27553499999999997</v>
      </c>
      <c r="K1524" s="4">
        <f t="shared" si="161"/>
        <v>4.8089929544825752E-3</v>
      </c>
      <c r="L1524" s="4" t="str">
        <f t="shared" si="162"/>
        <v>0.00480899295448258i</v>
      </c>
      <c r="M1524" s="4" t="str">
        <f t="shared" si="163"/>
        <v>0.999988436815667+0.00480897441871096i</v>
      </c>
      <c r="N1524" s="5" t="str">
        <f t="shared" si="164"/>
        <v>4.81793717829256+0.0231696045557738i</v>
      </c>
      <c r="O1524" s="5">
        <f t="shared" si="165"/>
        <v>4.81793717829256</v>
      </c>
      <c r="P1524" s="5">
        <f t="shared" si="166"/>
        <v>2.3169604555773798E-2</v>
      </c>
    </row>
    <row r="1525" spans="3:16" x14ac:dyDescent="0.3">
      <c r="C1525" s="4">
        <f t="shared" si="167"/>
        <v>4.8176417924102912</v>
      </c>
      <c r="D1525" s="4">
        <v>309.926918</v>
      </c>
      <c r="E1525" s="4">
        <v>309.92800599999998</v>
      </c>
      <c r="F1525" s="4">
        <v>0.15302299999999999</v>
      </c>
      <c r="G1525" s="4">
        <v>7.3720999999999995E-2</v>
      </c>
      <c r="H1525" s="4">
        <v>-185.00741199999999</v>
      </c>
      <c r="I1525" s="4">
        <v>-184.79847000000001</v>
      </c>
      <c r="J1525" s="4">
        <v>-0.20894299999999999</v>
      </c>
      <c r="K1525" s="4">
        <f t="shared" si="161"/>
        <v>3.6467432989945119E-3</v>
      </c>
      <c r="L1525" s="4" t="str">
        <f t="shared" si="162"/>
        <v>0.00364674329899451i</v>
      </c>
      <c r="M1525" s="4" t="str">
        <f t="shared" si="163"/>
        <v>0.999993350639025+0.0036467352161534i</v>
      </c>
      <c r="N1525" s="5" t="str">
        <f t="shared" si="164"/>
        <v>4.81760975817097+0.017568663983195i</v>
      </c>
      <c r="O1525" s="5">
        <f t="shared" si="165"/>
        <v>4.8176097581709696</v>
      </c>
      <c r="P1525" s="5">
        <f t="shared" si="166"/>
        <v>1.7568663983194999E-2</v>
      </c>
    </row>
    <row r="1526" spans="3:16" x14ac:dyDescent="0.3">
      <c r="C1526" s="4">
        <f t="shared" si="167"/>
        <v>4.8179008109997978</v>
      </c>
      <c r="D1526" s="4">
        <v>309.951393</v>
      </c>
      <c r="E1526" s="4">
        <v>309.95428399999997</v>
      </c>
      <c r="F1526" s="4">
        <v>0.15302099999999999</v>
      </c>
      <c r="G1526" s="4">
        <v>7.3723999999999998E-2</v>
      </c>
      <c r="H1526" s="4">
        <v>-187.54357300000001</v>
      </c>
      <c r="I1526" s="4">
        <v>-187.35559799999999</v>
      </c>
      <c r="J1526" s="4">
        <v>-0.187975</v>
      </c>
      <c r="K1526" s="4">
        <f t="shared" si="161"/>
        <v>3.2807826614363409E-3</v>
      </c>
      <c r="L1526" s="4" t="str">
        <f t="shared" si="162"/>
        <v>0.00328078266143634i</v>
      </c>
      <c r="M1526" s="4" t="str">
        <f t="shared" si="163"/>
        <v>0.999994618237391+0.00328077677596974i</v>
      </c>
      <c r="N1526" s="5" t="str">
        <f t="shared" si="164"/>
        <v>4.81787488220136+0.0158064570896539i</v>
      </c>
      <c r="O1526" s="5">
        <f t="shared" si="165"/>
        <v>4.8178748822013597</v>
      </c>
      <c r="P1526" s="5">
        <f t="shared" si="166"/>
        <v>1.5806457089653898E-2</v>
      </c>
    </row>
    <row r="1527" spans="3:16" x14ac:dyDescent="0.3">
      <c r="C1527" s="4">
        <f t="shared" si="167"/>
        <v>4.817959023625134</v>
      </c>
      <c r="D1527" s="4">
        <v>309.93753900000002</v>
      </c>
      <c r="E1527" s="4">
        <v>309.938377</v>
      </c>
      <c r="F1527" s="4">
        <v>0.15301500000000001</v>
      </c>
      <c r="G1527" s="4">
        <v>7.3721999999999996E-2</v>
      </c>
      <c r="H1527" s="4">
        <v>-189.218593</v>
      </c>
      <c r="I1527" s="4">
        <v>-189.014566</v>
      </c>
      <c r="J1527" s="4">
        <v>-0.20402699999999999</v>
      </c>
      <c r="K1527" s="4">
        <f t="shared" si="161"/>
        <v>3.5609429129664703E-3</v>
      </c>
      <c r="L1527" s="4" t="str">
        <f t="shared" si="162"/>
        <v>0.00356094291296647i</v>
      </c>
      <c r="M1527" s="4" t="str">
        <f t="shared" si="163"/>
        <v>0.999993659849485+0.00356093538732527i</v>
      </c>
      <c r="N1527" s="5" t="str">
        <f t="shared" si="164"/>
        <v>4.81792847703975+0.0171564407819098i</v>
      </c>
      <c r="O1527" s="5">
        <f t="shared" si="165"/>
        <v>4.8179284770397501</v>
      </c>
      <c r="P1527" s="5">
        <f t="shared" si="166"/>
        <v>1.7156440781909799E-2</v>
      </c>
    </row>
    <row r="1528" spans="3:16" x14ac:dyDescent="0.3">
      <c r="C1528" s="4">
        <f t="shared" si="167"/>
        <v>4.8174361990654511</v>
      </c>
      <c r="D1528" s="4">
        <v>309.93740600000001</v>
      </c>
      <c r="E1528" s="4">
        <v>309.93779599999999</v>
      </c>
      <c r="F1528" s="4">
        <v>0.15301500000000001</v>
      </c>
      <c r="G1528" s="4">
        <v>7.3714000000000002E-2</v>
      </c>
      <c r="H1528" s="4">
        <v>-191.53835100000001</v>
      </c>
      <c r="I1528" s="4">
        <v>-191.273999</v>
      </c>
      <c r="J1528" s="4">
        <v>-0.26435199999999998</v>
      </c>
      <c r="K1528" s="4">
        <f t="shared" si="161"/>
        <v>4.6138127842320492E-3</v>
      </c>
      <c r="L1528" s="4" t="str">
        <f t="shared" si="162"/>
        <v>0.00461381278423205i</v>
      </c>
      <c r="M1528" s="4" t="str">
        <f t="shared" si="163"/>
        <v>0.999989356384677+0.00461379641500429i</v>
      </c>
      <c r="N1528" s="5" t="str">
        <f t="shared" si="164"/>
        <v>4.81738492412771+0.0222266698647601i</v>
      </c>
      <c r="O1528" s="5">
        <f t="shared" si="165"/>
        <v>4.81738492412771</v>
      </c>
      <c r="P1528" s="5">
        <f t="shared" si="166"/>
        <v>2.2226669864760101E-2</v>
      </c>
    </row>
    <row r="1529" spans="3:16" x14ac:dyDescent="0.3">
      <c r="C1529" s="4">
        <f t="shared" si="167"/>
        <v>4.8190361666252759</v>
      </c>
      <c r="D1529" s="4">
        <v>309.93905599999999</v>
      </c>
      <c r="E1529" s="4">
        <v>309.93845499999998</v>
      </c>
      <c r="F1529" s="4">
        <v>0.15301400000000001</v>
      </c>
      <c r="G1529" s="4">
        <v>7.3737999999999998E-2</v>
      </c>
      <c r="H1529" s="4">
        <v>-193.62276299999999</v>
      </c>
      <c r="I1529" s="4">
        <v>-193.38395299999999</v>
      </c>
      <c r="J1529" s="4">
        <v>-0.23880999999999999</v>
      </c>
      <c r="K1529" s="4">
        <f t="shared" si="161"/>
        <v>4.1680207866876583E-3</v>
      </c>
      <c r="L1529" s="4" t="str">
        <f t="shared" si="162"/>
        <v>0.00416802078668766i</v>
      </c>
      <c r="M1529" s="4" t="str">
        <f t="shared" si="163"/>
        <v>0.999991313813936+0.00416800871861265i</v>
      </c>
      <c r="N1529" s="5" t="str">
        <f t="shared" si="164"/>
        <v>4.81899430758048+0.0200857847578038i</v>
      </c>
      <c r="O1529" s="5">
        <f t="shared" si="165"/>
        <v>4.8189943075804802</v>
      </c>
      <c r="P1529" s="5">
        <f t="shared" si="166"/>
        <v>2.0085784757803801E-2</v>
      </c>
    </row>
    <row r="1530" spans="3:16" x14ac:dyDescent="0.3">
      <c r="C1530" s="4">
        <f t="shared" si="167"/>
        <v>4.8176394089700105</v>
      </c>
      <c r="D1530" s="4">
        <v>309.93957799999998</v>
      </c>
      <c r="E1530" s="4">
        <v>309.93875600000001</v>
      </c>
      <c r="F1530" s="4">
        <v>0.15302099999999999</v>
      </c>
      <c r="G1530" s="4">
        <v>7.3719999999999994E-2</v>
      </c>
      <c r="H1530" s="4">
        <v>-195.731427</v>
      </c>
      <c r="I1530" s="4">
        <v>-195.498108</v>
      </c>
      <c r="J1530" s="4">
        <v>-0.233319</v>
      </c>
      <c r="K1530" s="4">
        <f t="shared" si="161"/>
        <v>4.0721847574606502E-3</v>
      </c>
      <c r="L1530" s="4" t="str">
        <f t="shared" si="162"/>
        <v>0.00407218475746065i</v>
      </c>
      <c r="M1530" s="4" t="str">
        <f t="shared" si="163"/>
        <v>0.999991708667108+0.00407217350284129i</v>
      </c>
      <c r="N1530" s="5" t="str">
        <f t="shared" si="164"/>
        <v>4.81759946431792+0.0196182635474517i</v>
      </c>
      <c r="O1530" s="5">
        <f t="shared" si="165"/>
        <v>4.8175994643179196</v>
      </c>
      <c r="P1530" s="5">
        <f t="shared" si="166"/>
        <v>1.9618263547451699E-2</v>
      </c>
    </row>
    <row r="1531" spans="3:16" x14ac:dyDescent="0.3">
      <c r="C1531" s="4">
        <f t="shared" si="167"/>
        <v>4.8193385221636253</v>
      </c>
      <c r="D1531" s="4">
        <v>309.94188100000002</v>
      </c>
      <c r="E1531" s="4">
        <v>309.942274</v>
      </c>
      <c r="F1531" s="4">
        <v>0.15302099999999999</v>
      </c>
      <c r="G1531" s="4">
        <v>7.3746000000000006E-2</v>
      </c>
      <c r="H1531" s="4">
        <v>-197.91123300000001</v>
      </c>
      <c r="I1531" s="4">
        <v>-197.71069499999999</v>
      </c>
      <c r="J1531" s="4">
        <v>-0.200539</v>
      </c>
      <c r="K1531" s="4">
        <f t="shared" si="161"/>
        <v>3.5000658286569084E-3</v>
      </c>
      <c r="L1531" s="4" t="str">
        <f t="shared" si="162"/>
        <v>0.00350006582865691i</v>
      </c>
      <c r="M1531" s="4" t="str">
        <f t="shared" si="163"/>
        <v>0.999993874775851+0.00350005868242475i</v>
      </c>
      <c r="N1531" s="5" t="str">
        <f t="shared" si="164"/>
        <v>4.81930900263493+0.0168679676380429i</v>
      </c>
      <c r="O1531" s="5">
        <f t="shared" si="165"/>
        <v>4.8193090026349301</v>
      </c>
      <c r="P1531" s="5">
        <f t="shared" si="166"/>
        <v>1.6867967638042901E-2</v>
      </c>
    </row>
    <row r="1532" spans="3:16" x14ac:dyDescent="0.3">
      <c r="C1532" s="4">
        <f t="shared" si="167"/>
        <v>4.8187070295140249</v>
      </c>
      <c r="D1532" s="4">
        <v>309.95799799999998</v>
      </c>
      <c r="E1532" s="4">
        <v>309.95765</v>
      </c>
      <c r="F1532" s="4">
        <v>0.15301200000000001</v>
      </c>
      <c r="G1532" s="4">
        <v>7.3732000000000006E-2</v>
      </c>
      <c r="H1532" s="4">
        <v>-200.023225</v>
      </c>
      <c r="I1532" s="4">
        <v>-199.78588099999999</v>
      </c>
      <c r="J1532" s="4">
        <v>-0.237344</v>
      </c>
      <c r="K1532" s="4">
        <f t="shared" si="161"/>
        <v>4.1424342598534213E-3</v>
      </c>
      <c r="L1532" s="4" t="str">
        <f t="shared" si="162"/>
        <v>0.00414243425985342i</v>
      </c>
      <c r="M1532" s="4" t="str">
        <f t="shared" si="163"/>
        <v>0.99999142013147+0.0041424224126662i</v>
      </c>
      <c r="N1532" s="5" t="str">
        <f t="shared" si="164"/>
        <v>4.81866568564123+0.0199611199991311i</v>
      </c>
      <c r="O1532" s="5">
        <f t="shared" si="165"/>
        <v>4.8186656856412302</v>
      </c>
      <c r="P1532" s="5">
        <f t="shared" si="166"/>
        <v>1.99611199991311E-2</v>
      </c>
    </row>
    <row r="1533" spans="3:16" x14ac:dyDescent="0.3">
      <c r="C1533" s="4">
        <f t="shared" si="167"/>
        <v>4.8184259882501328</v>
      </c>
      <c r="D1533" s="4">
        <v>309.95711399999999</v>
      </c>
      <c r="E1533" s="4">
        <v>309.95868899999999</v>
      </c>
      <c r="F1533" s="4">
        <v>0.15302299999999999</v>
      </c>
      <c r="G1533" s="4">
        <v>7.3733000000000007E-2</v>
      </c>
      <c r="H1533" s="4">
        <v>-201.49780100000001</v>
      </c>
      <c r="I1533" s="4">
        <v>-201.31188399999999</v>
      </c>
      <c r="J1533" s="4">
        <v>-0.185917</v>
      </c>
      <c r="K1533" s="4">
        <f t="shared" si="161"/>
        <v>3.2448637854302978E-3</v>
      </c>
      <c r="L1533" s="4" t="str">
        <f t="shared" si="162"/>
        <v>0.0032448637854303i</v>
      </c>
      <c r="M1533" s="4" t="str">
        <f t="shared" si="163"/>
        <v>0.999994735434126+0.00324485809116192i</v>
      </c>
      <c r="N1533" s="5" t="str">
        <f t="shared" si="164"/>
        <v>4.81840062132911+0.0156351085546383i</v>
      </c>
      <c r="O1533" s="5">
        <f t="shared" si="165"/>
        <v>4.8184006213291104</v>
      </c>
      <c r="P1533" s="5">
        <f t="shared" si="166"/>
        <v>1.5635108554638299E-2</v>
      </c>
    </row>
    <row r="1534" spans="3:16" x14ac:dyDescent="0.3">
      <c r="C1534" s="4">
        <f t="shared" si="167"/>
        <v>4.8187818585805777</v>
      </c>
      <c r="D1534" s="4">
        <v>309.94545299999999</v>
      </c>
      <c r="E1534" s="4">
        <v>309.94491399999998</v>
      </c>
      <c r="F1534" s="4">
        <v>0.15301999999999999</v>
      </c>
      <c r="G1534" s="4">
        <v>7.3736999999999997E-2</v>
      </c>
      <c r="H1534" s="4">
        <v>-203.11094199999999</v>
      </c>
      <c r="I1534" s="4">
        <v>-202.86690999999999</v>
      </c>
      <c r="J1534" s="4">
        <v>-0.244032</v>
      </c>
      <c r="K1534" s="4">
        <f t="shared" si="161"/>
        <v>4.2591618802268021E-3</v>
      </c>
      <c r="L1534" s="4" t="str">
        <f t="shared" si="162"/>
        <v>0.0042591618802268i</v>
      </c>
      <c r="M1534" s="4" t="str">
        <f t="shared" si="163"/>
        <v>0.99999092978375+0.00425914900304592i</v>
      </c>
      <c r="N1534" s="5" t="str">
        <f t="shared" si="164"/>
        <v>4.81873815118706+0.0205239099488692i</v>
      </c>
      <c r="O1534" s="5">
        <f t="shared" si="165"/>
        <v>4.8187381511870599</v>
      </c>
      <c r="P1534" s="5">
        <f t="shared" si="166"/>
        <v>2.0523909948869198E-2</v>
      </c>
    </row>
    <row r="1535" spans="3:16" x14ac:dyDescent="0.3">
      <c r="C1535" s="4">
        <f t="shared" si="167"/>
        <v>4.8184527310512495</v>
      </c>
      <c r="D1535" s="4">
        <v>309.95079700000002</v>
      </c>
      <c r="E1535" s="4">
        <v>309.95112599999999</v>
      </c>
      <c r="F1535" s="4">
        <v>0.15301799999999999</v>
      </c>
      <c r="G1535" s="4">
        <v>7.3731000000000005E-2</v>
      </c>
      <c r="H1535" s="4">
        <v>-205.28678500000001</v>
      </c>
      <c r="I1535" s="4">
        <v>-205.08103600000001</v>
      </c>
      <c r="J1535" s="4">
        <v>-0.20574899999999999</v>
      </c>
      <c r="K1535" s="4">
        <f t="shared" si="161"/>
        <v>3.590997482685813E-3</v>
      </c>
      <c r="L1535" s="4" t="str">
        <f t="shared" si="162"/>
        <v>0.00359099748268581i</v>
      </c>
      <c r="M1535" s="4" t="str">
        <f t="shared" si="163"/>
        <v>0.999993552375468+0.00359098976488134i</v>
      </c>
      <c r="N1535" s="5" t="str">
        <f t="shared" si="164"/>
        <v>4.81842166347721+0.0173030144397696i</v>
      </c>
      <c r="O1535" s="5">
        <f t="shared" si="165"/>
        <v>4.8184216634772099</v>
      </c>
      <c r="P1535" s="5">
        <f t="shared" si="166"/>
        <v>1.7303014439769601E-2</v>
      </c>
    </row>
    <row r="1536" spans="3:16" x14ac:dyDescent="0.3">
      <c r="C1536" s="4">
        <f t="shared" si="167"/>
        <v>4.8191062489380334</v>
      </c>
      <c r="D1536" s="4">
        <v>309.93419299999999</v>
      </c>
      <c r="E1536" s="4">
        <v>309.93323600000002</v>
      </c>
      <c r="F1536" s="4">
        <v>0.15301799999999999</v>
      </c>
      <c r="G1536" s="4">
        <v>7.3741000000000001E-2</v>
      </c>
      <c r="H1536" s="4">
        <v>-206.66843700000001</v>
      </c>
      <c r="I1536" s="4">
        <v>-206.43698499999999</v>
      </c>
      <c r="J1536" s="4">
        <v>-0.23145199999999999</v>
      </c>
      <c r="K1536" s="4">
        <f t="shared" si="161"/>
        <v>4.0395994603259159E-3</v>
      </c>
      <c r="L1536" s="4" t="str">
        <f t="shared" si="162"/>
        <v>0.00403959946032592i</v>
      </c>
      <c r="M1536" s="4" t="str">
        <f t="shared" si="163"/>
        <v>0.999991840829195+0.00403958847372595i</v>
      </c>
      <c r="N1536" s="5" t="str">
        <f t="shared" si="164"/>
        <v>4.81906692902702+0.0194672060568708i</v>
      </c>
      <c r="O1536" s="5">
        <f t="shared" si="165"/>
        <v>4.8190669290270201</v>
      </c>
      <c r="P1536" s="5">
        <f t="shared" si="166"/>
        <v>1.9467206056870801E-2</v>
      </c>
    </row>
    <row r="1537" spans="3:16" x14ac:dyDescent="0.3">
      <c r="C1537" s="4">
        <f t="shared" si="167"/>
        <v>4.82047394356072</v>
      </c>
      <c r="D1537" s="4">
        <v>309.932075</v>
      </c>
      <c r="E1537" s="4">
        <v>309.93384500000002</v>
      </c>
      <c r="F1537" s="4">
        <v>0.15301400000000001</v>
      </c>
      <c r="G1537" s="4">
        <v>7.3760000000000006E-2</v>
      </c>
      <c r="H1537" s="4">
        <v>-208.642876</v>
      </c>
      <c r="I1537" s="4">
        <v>-208.43825699999999</v>
      </c>
      <c r="J1537" s="4">
        <v>-0.204619</v>
      </c>
      <c r="K1537" s="4">
        <f t="shared" si="161"/>
        <v>3.5712752621382773E-3</v>
      </c>
      <c r="L1537" s="4" t="str">
        <f t="shared" si="162"/>
        <v>0.00357127526213828i</v>
      </c>
      <c r="M1537" s="4" t="str">
        <f t="shared" si="163"/>
        <v>0.999993623003279+0.00357126767079817i</v>
      </c>
      <c r="N1537" s="5" t="str">
        <f t="shared" si="164"/>
        <v>4.82044320341419+0.0172152027525634i</v>
      </c>
      <c r="O1537" s="5">
        <f t="shared" si="165"/>
        <v>4.8204432034141904</v>
      </c>
      <c r="P1537" s="5">
        <f t="shared" si="166"/>
        <v>1.7215202752563399E-2</v>
      </c>
    </row>
    <row r="1538" spans="3:16" x14ac:dyDescent="0.3">
      <c r="C1538" s="4">
        <f t="shared" si="167"/>
        <v>4.8175087079551187</v>
      </c>
      <c r="D1538" s="4">
        <v>309.92029700000001</v>
      </c>
      <c r="E1538" s="4">
        <v>309.92176000000001</v>
      </c>
      <c r="F1538" s="4">
        <v>0.15302099999999999</v>
      </c>
      <c r="G1538" s="4">
        <v>7.3718000000000006E-2</v>
      </c>
      <c r="H1538" s="4">
        <v>-210.825457</v>
      </c>
      <c r="I1538" s="4">
        <v>-210.59567999999999</v>
      </c>
      <c r="J1538" s="4">
        <v>-0.22977700000000001</v>
      </c>
      <c r="K1538" s="4">
        <f t="shared" si="161"/>
        <v>4.0103651953550109E-3</v>
      </c>
      <c r="L1538" s="4" t="str">
        <f t="shared" si="162"/>
        <v>0.00401036519535501i</v>
      </c>
      <c r="M1538" s="4" t="str">
        <f t="shared" si="163"/>
        <v>0.999991958496278+0.00401035444556036i</v>
      </c>
      <c r="N1538" s="5" t="str">
        <f t="shared" si="164"/>
        <v>4.81746996794091+0.0193199174634736i</v>
      </c>
      <c r="O1538" s="5">
        <f t="shared" si="165"/>
        <v>4.8174699679409096</v>
      </c>
      <c r="P1538" s="5">
        <f t="shared" si="166"/>
        <v>1.9319917463473599E-2</v>
      </c>
    </row>
    <row r="1539" spans="3:16" x14ac:dyDescent="0.3">
      <c r="C1539" s="4">
        <f t="shared" si="167"/>
        <v>4.8196534889648461</v>
      </c>
      <c r="D1539" s="4">
        <v>309.92231800000002</v>
      </c>
      <c r="E1539" s="4">
        <v>309.92382099999998</v>
      </c>
      <c r="F1539" s="4">
        <v>0.15301100000000001</v>
      </c>
      <c r="G1539" s="4">
        <v>7.3746000000000006E-2</v>
      </c>
      <c r="H1539" s="4">
        <v>-213.61129800000001</v>
      </c>
      <c r="I1539" s="4">
        <v>-213.41806099999999</v>
      </c>
      <c r="J1539" s="4">
        <v>-0.19323699999999999</v>
      </c>
      <c r="K1539" s="4">
        <f t="shared" si="161"/>
        <v>3.3726218866762824E-3</v>
      </c>
      <c r="L1539" s="4" t="str">
        <f t="shared" si="162"/>
        <v>0.00337262188667628i</v>
      </c>
      <c r="M1539" s="4" t="str">
        <f t="shared" si="163"/>
        <v>0.999994312716196+0.00337261549298791i</v>
      </c>
      <c r="N1539" s="5" t="str">
        <f t="shared" si="164"/>
        <v>4.81962607822762+0.0162548380277161i</v>
      </c>
      <c r="O1539" s="5">
        <f t="shared" si="165"/>
        <v>4.8196260782276203</v>
      </c>
      <c r="P1539" s="5">
        <f t="shared" si="166"/>
        <v>1.6254838027716101E-2</v>
      </c>
    </row>
    <row r="1540" spans="3:16" x14ac:dyDescent="0.3">
      <c r="C1540" s="4">
        <f t="shared" si="167"/>
        <v>4.8185929188503911</v>
      </c>
      <c r="D1540" s="4">
        <v>309.93430000000001</v>
      </c>
      <c r="E1540" s="4">
        <v>309.93652600000001</v>
      </c>
      <c r="F1540" s="4">
        <v>0.153026</v>
      </c>
      <c r="G1540" s="4">
        <v>7.3736999999999997E-2</v>
      </c>
      <c r="H1540" s="4">
        <v>-215.98137399999999</v>
      </c>
      <c r="I1540" s="4">
        <v>-215.789726</v>
      </c>
      <c r="J1540" s="4">
        <v>-0.19164800000000001</v>
      </c>
      <c r="K1540" s="4">
        <f t="shared" si="161"/>
        <v>3.344888604862093E-3</v>
      </c>
      <c r="L1540" s="4" t="str">
        <f t="shared" si="162"/>
        <v>0.00334488860486209i</v>
      </c>
      <c r="M1540" s="4" t="str">
        <f t="shared" si="163"/>
        <v>0.999994405865326+0.00334488236760732i</v>
      </c>
      <c r="N1540" s="5" t="str">
        <f t="shared" si="164"/>
        <v>4.81856596299266+0.0161176264909402i</v>
      </c>
      <c r="O1540" s="5">
        <f t="shared" si="165"/>
        <v>4.8185659629926603</v>
      </c>
      <c r="P1540" s="5">
        <f t="shared" si="166"/>
        <v>1.6117626490940201E-2</v>
      </c>
    </row>
    <row r="1541" spans="3:16" x14ac:dyDescent="0.3">
      <c r="C1541" s="4">
        <f t="shared" si="167"/>
        <v>4.8180725096060852</v>
      </c>
      <c r="D1541" s="4">
        <v>309.94574</v>
      </c>
      <c r="E1541" s="4">
        <v>309.94547399999999</v>
      </c>
      <c r="F1541" s="4">
        <v>0.153028</v>
      </c>
      <c r="G1541" s="4">
        <v>7.3730000000000004E-2</v>
      </c>
      <c r="H1541" s="4">
        <v>-218.27516900000001</v>
      </c>
      <c r="I1541" s="4">
        <v>-218.08367699999999</v>
      </c>
      <c r="J1541" s="4">
        <v>-0.191492</v>
      </c>
      <c r="K1541" s="4">
        <f t="shared" si="161"/>
        <v>3.3421658912289815E-3</v>
      </c>
      <c r="L1541" s="4" t="str">
        <f t="shared" si="162"/>
        <v>0.00334216589122898i</v>
      </c>
      <c r="M1541" s="4" t="str">
        <f t="shared" si="163"/>
        <v>0.999994414968777+0.00334215966919304i</v>
      </c>
      <c r="N1541" s="5" t="str">
        <f t="shared" si="164"/>
        <v>4.81804560052068+0.0161027676248532i</v>
      </c>
      <c r="O1541" s="5">
        <f t="shared" si="165"/>
        <v>4.81804560052068</v>
      </c>
      <c r="P1541" s="5">
        <f t="shared" si="166"/>
        <v>1.6102767624853201E-2</v>
      </c>
    </row>
    <row r="1542" spans="3:16" x14ac:dyDescent="0.3">
      <c r="C1542" s="4">
        <f t="shared" si="167"/>
        <v>4.81886449639559</v>
      </c>
      <c r="D1542" s="4">
        <v>309.95086400000002</v>
      </c>
      <c r="E1542" s="4">
        <v>309.951052</v>
      </c>
      <c r="F1542" s="4">
        <v>0.153007</v>
      </c>
      <c r="G1542" s="4">
        <v>7.3732000000000006E-2</v>
      </c>
      <c r="H1542" s="4">
        <v>-220.39081200000001</v>
      </c>
      <c r="I1542" s="4">
        <v>-220.14351400000001</v>
      </c>
      <c r="J1542" s="4">
        <v>-0.24729899999999999</v>
      </c>
      <c r="K1542" s="4">
        <f t="shared" si="161"/>
        <v>4.3161817868894569E-3</v>
      </c>
      <c r="L1542" s="4" t="str">
        <f t="shared" si="162"/>
        <v>0.00431618178688946i</v>
      </c>
      <c r="M1542" s="4" t="str">
        <f t="shared" si="163"/>
        <v>0.999990685301852+0.00431616838557097i</v>
      </c>
      <c r="N1542" s="5" t="str">
        <f t="shared" si="164"/>
        <v>4.81881961012739+0.020799030593693i</v>
      </c>
      <c r="O1542" s="5">
        <f t="shared" si="165"/>
        <v>4.8188196101273899</v>
      </c>
      <c r="P1542" s="5">
        <f t="shared" si="166"/>
        <v>2.0799030593693001E-2</v>
      </c>
    </row>
    <row r="1543" spans="3:16" x14ac:dyDescent="0.3">
      <c r="C1543" s="4">
        <f t="shared" si="167"/>
        <v>4.8189101935719982</v>
      </c>
      <c r="D1543" s="4">
        <v>309.94238799999999</v>
      </c>
      <c r="E1543" s="4">
        <v>309.94138500000003</v>
      </c>
      <c r="F1543" s="4">
        <v>0.15301799999999999</v>
      </c>
      <c r="G1543" s="4">
        <v>7.3737999999999998E-2</v>
      </c>
      <c r="H1543" s="4">
        <v>-222.40773300000001</v>
      </c>
      <c r="I1543" s="4">
        <v>-222.14563899999999</v>
      </c>
      <c r="J1543" s="4">
        <v>-0.26209399999999999</v>
      </c>
      <c r="K1543" s="4">
        <f t="shared" ref="K1543:K1606" si="168">RADIANS(-J1543)</f>
        <v>4.5744032497220177E-3</v>
      </c>
      <c r="L1543" s="4" t="str">
        <f t="shared" ref="L1543:L1606" si="169">COMPLEX(0,K1543)</f>
        <v>0.00457440324972202i</v>
      </c>
      <c r="M1543" s="4" t="str">
        <f t="shared" ref="M1543:M1606" si="170">IMEXP(L1543)</f>
        <v>0.999989537435699+0.00457438729638151i</v>
      </c>
      <c r="N1543" s="5" t="str">
        <f t="shared" ref="N1543:N1606" si="171">IMPRODUCT(C1543,M1543)</f>
        <v>4.81885977541424+0.0220435615718791i</v>
      </c>
      <c r="O1543" s="5">
        <f t="shared" ref="O1543:O1606" si="172">IMREAL(N1543)</f>
        <v>4.8188597754142402</v>
      </c>
      <c r="P1543" s="5">
        <f t="shared" ref="P1543:P1606" si="173">IMAGINARY(N1543)</f>
        <v>2.2043561571879099E-2</v>
      </c>
    </row>
    <row r="1544" spans="3:16" x14ac:dyDescent="0.3">
      <c r="C1544" s="4">
        <f t="shared" ref="C1544:C1607" si="174">G1544/F1544 * 10</f>
        <v>4.8187432604646592</v>
      </c>
      <c r="D1544" s="4">
        <v>309.93574999999998</v>
      </c>
      <c r="E1544" s="4">
        <v>309.93320699999998</v>
      </c>
      <c r="F1544" s="4">
        <v>0.15301500000000001</v>
      </c>
      <c r="G1544" s="4">
        <v>7.3733999999999994E-2</v>
      </c>
      <c r="H1544" s="4">
        <v>-224.25897399999999</v>
      </c>
      <c r="I1544" s="4">
        <v>-224.016065</v>
      </c>
      <c r="J1544" s="4">
        <v>-0.24290900000000001</v>
      </c>
      <c r="K1544" s="4">
        <f t="shared" si="168"/>
        <v>4.2395618327269059E-3</v>
      </c>
      <c r="L1544" s="4" t="str">
        <f t="shared" si="169"/>
        <v>0.00423956183272691i</v>
      </c>
      <c r="M1544" s="4" t="str">
        <f t="shared" si="170"/>
        <v>0.999991013071194+0.00423954913250585i</v>
      </c>
      <c r="N1544" s="5" t="str">
        <f t="shared" si="171"/>
        <v>4.81869995476204+0.0204292988096714i</v>
      </c>
      <c r="O1544" s="5">
        <f t="shared" si="172"/>
        <v>4.8186999547620397</v>
      </c>
      <c r="P1544" s="5">
        <f t="shared" si="173"/>
        <v>2.0429298809671401E-2</v>
      </c>
    </row>
    <row r="1545" spans="3:16" x14ac:dyDescent="0.3">
      <c r="C1545" s="4">
        <f t="shared" si="174"/>
        <v>4.8180849742828942</v>
      </c>
      <c r="D1545" s="4">
        <v>309.93968699999999</v>
      </c>
      <c r="E1545" s="4">
        <v>309.93881499999998</v>
      </c>
      <c r="F1545" s="4">
        <v>0.15301100000000001</v>
      </c>
      <c r="G1545" s="4">
        <v>7.3721999999999996E-2</v>
      </c>
      <c r="H1545" s="4">
        <v>-226.483519</v>
      </c>
      <c r="I1545" s="4">
        <v>-226.22598099999999</v>
      </c>
      <c r="J1545" s="4">
        <v>-0.25753799999999999</v>
      </c>
      <c r="K1545" s="4">
        <f t="shared" si="168"/>
        <v>4.4948860490011565E-3</v>
      </c>
      <c r="L1545" s="4" t="str">
        <f t="shared" si="169"/>
        <v>0.00449488604900116i</v>
      </c>
      <c r="M1545" s="4" t="str">
        <f t="shared" si="170"/>
        <v>0.999989898016712+0.00449487091323638i</v>
      </c>
      <c r="N1545" s="5" t="str">
        <f t="shared" si="171"/>
        <v>4.818036302069+0.0216566700084054i</v>
      </c>
      <c r="O1545" s="5">
        <f t="shared" si="172"/>
        <v>4.8180363020690002</v>
      </c>
      <c r="P1545" s="5">
        <f t="shared" si="173"/>
        <v>2.1656670008405401E-2</v>
      </c>
    </row>
    <row r="1546" spans="3:16" x14ac:dyDescent="0.3">
      <c r="C1546" s="4">
        <f t="shared" si="174"/>
        <v>4.8193605730269518</v>
      </c>
      <c r="D1546" s="4">
        <v>309.93831499999999</v>
      </c>
      <c r="E1546" s="4">
        <v>309.93730399999998</v>
      </c>
      <c r="F1546" s="4">
        <v>0.15301200000000001</v>
      </c>
      <c r="G1546" s="4">
        <v>7.3742000000000002E-2</v>
      </c>
      <c r="H1546" s="4">
        <v>-228.801075</v>
      </c>
      <c r="I1546" s="4">
        <v>-228.55641399999999</v>
      </c>
      <c r="J1546" s="4">
        <v>-0.24466199999999999</v>
      </c>
      <c r="K1546" s="4">
        <f t="shared" si="168"/>
        <v>4.2701574545143664E-3</v>
      </c>
      <c r="L1546" s="4" t="str">
        <f t="shared" si="169"/>
        <v>0.00427015745451437i</v>
      </c>
      <c r="M1546" s="4" t="str">
        <f t="shared" si="170"/>
        <v>0.999990882891511+0.00427014447734356i</v>
      </c>
      <c r="N1546" s="5" t="str">
        <f t="shared" si="171"/>
        <v>4.81931663439376+0.0205793659352383i</v>
      </c>
      <c r="O1546" s="5">
        <f t="shared" si="172"/>
        <v>4.8193166343937603</v>
      </c>
      <c r="P1546" s="5">
        <f t="shared" si="173"/>
        <v>2.0579365935238299E-2</v>
      </c>
    </row>
    <row r="1547" spans="3:16" x14ac:dyDescent="0.3">
      <c r="C1547" s="4">
        <f t="shared" si="174"/>
        <v>4.8180802185520921</v>
      </c>
      <c r="D1547" s="4">
        <v>309.93764299999998</v>
      </c>
      <c r="E1547" s="4">
        <v>309.93654800000002</v>
      </c>
      <c r="F1547" s="4">
        <v>0.153007</v>
      </c>
      <c r="G1547" s="4">
        <v>7.3719999999999994E-2</v>
      </c>
      <c r="H1547" s="4">
        <v>-231.00843800000001</v>
      </c>
      <c r="I1547" s="4">
        <v>-230.76417000000001</v>
      </c>
      <c r="J1547" s="4">
        <v>-0.24426899999999999</v>
      </c>
      <c r="K1547" s="4">
        <f t="shared" si="168"/>
        <v>4.2632983105540282E-3</v>
      </c>
      <c r="L1547" s="4" t="str">
        <f t="shared" si="169"/>
        <v>0.00426329831055403i</v>
      </c>
      <c r="M1547" s="4" t="str">
        <f t="shared" si="170"/>
        <v>0.999990912157522+0.00426328539581838i</v>
      </c>
      <c r="N1547" s="5" t="str">
        <f t="shared" si="171"/>
        <v>4.81803643259802+0.0205408510316346i</v>
      </c>
      <c r="O1547" s="5">
        <f t="shared" si="172"/>
        <v>4.8180364325980198</v>
      </c>
      <c r="P1547" s="5">
        <f t="shared" si="173"/>
        <v>2.05408510316346E-2</v>
      </c>
    </row>
    <row r="1548" spans="3:16" x14ac:dyDescent="0.3">
      <c r="C1548" s="4">
        <f t="shared" si="174"/>
        <v>4.8182180599034066</v>
      </c>
      <c r="D1548" s="4">
        <v>309.939481</v>
      </c>
      <c r="E1548" s="4">
        <v>309.94031200000001</v>
      </c>
      <c r="F1548" s="4">
        <v>0.15301300000000001</v>
      </c>
      <c r="G1548" s="4">
        <v>7.3724999999999999E-2</v>
      </c>
      <c r="H1548" s="4">
        <v>-233.09084899999999</v>
      </c>
      <c r="I1548" s="4">
        <v>-232.89381499999999</v>
      </c>
      <c r="J1548" s="4">
        <v>-0.19703399999999999</v>
      </c>
      <c r="K1548" s="4">
        <f t="shared" si="168"/>
        <v>3.4388920383745069E-3</v>
      </c>
      <c r="L1548" s="4" t="str">
        <f t="shared" si="169"/>
        <v>0.00343889203837451i</v>
      </c>
      <c r="M1548" s="4" t="str">
        <f t="shared" si="170"/>
        <v>0.999994087016601+0.00343888526033466i</v>
      </c>
      <c r="N1548" s="5" t="str">
        <f t="shared" si="171"/>
        <v>4.81818956986001+0.0165692990672801i</v>
      </c>
      <c r="O1548" s="5">
        <f t="shared" si="172"/>
        <v>4.8181895698600101</v>
      </c>
      <c r="P1548" s="5">
        <f t="shared" si="173"/>
        <v>1.6569299067280101E-2</v>
      </c>
    </row>
    <row r="1549" spans="3:16" x14ac:dyDescent="0.3">
      <c r="C1549" s="4">
        <f t="shared" si="174"/>
        <v>4.8172835633626105</v>
      </c>
      <c r="D1549" s="4">
        <v>309.94480499999997</v>
      </c>
      <c r="E1549" s="4">
        <v>309.94734299999999</v>
      </c>
      <c r="F1549" s="4">
        <v>0.15302399999999999</v>
      </c>
      <c r="G1549" s="4">
        <v>7.3716000000000004E-2</v>
      </c>
      <c r="H1549" s="4">
        <v>-235.15030400000001</v>
      </c>
      <c r="I1549" s="4">
        <v>-234.97004200000001</v>
      </c>
      <c r="J1549" s="4">
        <v>-0.18026200000000001</v>
      </c>
      <c r="K1549" s="4">
        <f t="shared" si="168"/>
        <v>3.1461654162300186E-3</v>
      </c>
      <c r="L1549" s="4" t="str">
        <f t="shared" si="169"/>
        <v>0.00314616541623002i</v>
      </c>
      <c r="M1549" s="4" t="str">
        <f t="shared" si="170"/>
        <v>0.999995050825669+0.00314616022592127i</v>
      </c>
      <c r="N1549" s="5" t="str">
        <f t="shared" si="171"/>
        <v>4.81725972178645+0.0151559459440357i</v>
      </c>
      <c r="O1549" s="5">
        <f t="shared" si="172"/>
        <v>4.8172597217864501</v>
      </c>
      <c r="P1549" s="5">
        <f t="shared" si="173"/>
        <v>1.5155945944035701E-2</v>
      </c>
    </row>
    <row r="1550" spans="3:16" x14ac:dyDescent="0.3">
      <c r="C1550" s="4">
        <f t="shared" si="174"/>
        <v>4.8173856209150321</v>
      </c>
      <c r="D1550" s="4">
        <v>309.93370399999998</v>
      </c>
      <c r="E1550" s="4">
        <v>309.93348200000003</v>
      </c>
      <c r="F1550" s="4">
        <v>0.153</v>
      </c>
      <c r="G1550" s="4">
        <v>7.3705999999999994E-2</v>
      </c>
      <c r="H1550" s="4">
        <v>-237.06640200000001</v>
      </c>
      <c r="I1550" s="4">
        <v>-236.80288100000001</v>
      </c>
      <c r="J1550" s="4">
        <v>-0.26351999999999998</v>
      </c>
      <c r="K1550" s="4">
        <f t="shared" si="168"/>
        <v>4.5992916448554565E-3</v>
      </c>
      <c r="L1550" s="4" t="str">
        <f t="shared" si="169"/>
        <v>0.00459929164485546i</v>
      </c>
      <c r="M1550" s="4" t="str">
        <f t="shared" si="170"/>
        <v>0.999989423276827+0.00459927542969919i</v>
      </c>
      <c r="N1550" s="5" t="str">
        <f t="shared" si="171"/>
        <v>4.8173346687609+0.0221564833216607i</v>
      </c>
      <c r="O1550" s="5">
        <f t="shared" si="172"/>
        <v>4.8173346687608998</v>
      </c>
      <c r="P1550" s="5">
        <f t="shared" si="173"/>
        <v>2.2156483321660699E-2</v>
      </c>
    </row>
    <row r="1551" spans="3:16" x14ac:dyDescent="0.3">
      <c r="C1551" s="4">
        <f t="shared" si="174"/>
        <v>4.8181235949181778</v>
      </c>
      <c r="D1551" s="4">
        <v>309.933314</v>
      </c>
      <c r="E1551" s="4">
        <v>309.93169699999999</v>
      </c>
      <c r="F1551" s="4">
        <v>0.15301600000000001</v>
      </c>
      <c r="G1551" s="4">
        <v>7.3724999999999999E-2</v>
      </c>
      <c r="H1551" s="4">
        <v>-239.47992300000001</v>
      </c>
      <c r="I1551" s="4">
        <v>-239.21871899999999</v>
      </c>
      <c r="J1551" s="4">
        <v>-0.26120399999999999</v>
      </c>
      <c r="K1551" s="4">
        <f t="shared" si="168"/>
        <v>4.5588698193792685E-3</v>
      </c>
      <c r="L1551" s="4" t="str">
        <f t="shared" si="169"/>
        <v>0.00455886981937927i</v>
      </c>
      <c r="M1551" s="4" t="str">
        <f t="shared" si="170"/>
        <v>0.999989608370983+0.00455885402800703i</v>
      </c>
      <c r="N1551" s="5" t="str">
        <f t="shared" si="171"/>
        <v>4.81807352676522+0.0219651221581284i</v>
      </c>
      <c r="O1551" s="5">
        <f t="shared" si="172"/>
        <v>4.8180735267652199</v>
      </c>
      <c r="P1551" s="5">
        <f t="shared" si="173"/>
        <v>2.1965122158128399E-2</v>
      </c>
    </row>
    <row r="1552" spans="3:16" x14ac:dyDescent="0.3">
      <c r="C1552" s="4">
        <f t="shared" si="174"/>
        <v>4.8173078808236998</v>
      </c>
      <c r="D1552" s="4">
        <v>309.93978900000002</v>
      </c>
      <c r="E1552" s="4">
        <v>309.93823500000002</v>
      </c>
      <c r="F1552" s="4">
        <v>0.15301699999999999</v>
      </c>
      <c r="G1552" s="4">
        <v>7.3713000000000001E-2</v>
      </c>
      <c r="H1552" s="4">
        <v>-241.93775099999999</v>
      </c>
      <c r="I1552" s="4">
        <v>-241.68440100000001</v>
      </c>
      <c r="J1552" s="4">
        <v>-0.25335099999999999</v>
      </c>
      <c r="K1552" s="4">
        <f t="shared" si="168"/>
        <v>4.4218091132201534E-3</v>
      </c>
      <c r="L1552" s="4" t="str">
        <f t="shared" si="169"/>
        <v>0.00442180911322015i</v>
      </c>
      <c r="M1552" s="4" t="str">
        <f t="shared" si="170"/>
        <v>0.999990223818012+0.00442179470374056i</v>
      </c>
      <c r="N1552" s="5" t="str">
        <f t="shared" si="171"/>
        <v>4.81726078594516+0.0213011464737139i</v>
      </c>
      <c r="O1552" s="5">
        <f t="shared" si="172"/>
        <v>4.8172607859451597</v>
      </c>
      <c r="P1552" s="5">
        <f t="shared" si="173"/>
        <v>2.1301146473713901E-2</v>
      </c>
    </row>
    <row r="1553" spans="3:16" x14ac:dyDescent="0.3">
      <c r="C1553" s="4">
        <f t="shared" si="174"/>
        <v>4.8174605249398725</v>
      </c>
      <c r="D1553" s="4">
        <v>309.94605000000001</v>
      </c>
      <c r="E1553" s="4">
        <v>309.95005099999997</v>
      </c>
      <c r="F1553" s="4">
        <v>0.15300800000000001</v>
      </c>
      <c r="G1553" s="4">
        <v>7.3710999999999999E-2</v>
      </c>
      <c r="H1553" s="4">
        <v>-244.23062300000001</v>
      </c>
      <c r="I1553" s="4">
        <v>-244.08106100000001</v>
      </c>
      <c r="J1553" s="4">
        <v>-0.149562</v>
      </c>
      <c r="K1553" s="4">
        <f t="shared" si="168"/>
        <v>2.610349335867759E-3</v>
      </c>
      <c r="L1553" s="4" t="str">
        <f t="shared" si="169"/>
        <v>0.00261034933586776i</v>
      </c>
      <c r="M1553" s="4" t="str">
        <f t="shared" si="170"/>
        <v>0.999996593040107+0.00261034637141526i</v>
      </c>
      <c r="N1553" s="5" t="str">
        <f t="shared" si="171"/>
        <v>4.81744411204508+0.0125752406007131i</v>
      </c>
      <c r="O1553" s="5">
        <f t="shared" si="172"/>
        <v>4.8174441120450799</v>
      </c>
      <c r="P1553" s="5">
        <f t="shared" si="173"/>
        <v>1.25752406007131E-2</v>
      </c>
    </row>
    <row r="1554" spans="3:16" x14ac:dyDescent="0.3">
      <c r="C1554" s="4">
        <f t="shared" si="174"/>
        <v>4.8189369530693469</v>
      </c>
      <c r="D1554" s="4">
        <v>309.94752399999999</v>
      </c>
      <c r="E1554" s="4">
        <v>309.94694399999997</v>
      </c>
      <c r="F1554" s="4">
        <v>0.15301300000000001</v>
      </c>
      <c r="G1554" s="4">
        <v>7.3735999999999996E-2</v>
      </c>
      <c r="H1554" s="4">
        <v>-246.16248300000001</v>
      </c>
      <c r="I1554" s="4">
        <v>-245.93647300000001</v>
      </c>
      <c r="J1554" s="4">
        <v>-0.22600999999999999</v>
      </c>
      <c r="K1554" s="4">
        <f t="shared" si="168"/>
        <v>3.9446186424323838E-3</v>
      </c>
      <c r="L1554" s="4" t="str">
        <f t="shared" si="169"/>
        <v>0.00394461864243238i</v>
      </c>
      <c r="M1554" s="4" t="str">
        <f t="shared" si="170"/>
        <v>0.999992220001971+0.00394460841271865i</v>
      </c>
      <c r="N1554" s="5" t="str">
        <f t="shared" si="171"/>
        <v>4.81889946174935+0.0190088192454381i</v>
      </c>
      <c r="O1554" s="5">
        <f t="shared" si="172"/>
        <v>4.8188994617493499</v>
      </c>
      <c r="P1554" s="5">
        <f t="shared" si="173"/>
        <v>1.90088192454381E-2</v>
      </c>
    </row>
    <row r="1555" spans="3:16" x14ac:dyDescent="0.3">
      <c r="C1555" s="4">
        <f t="shared" si="174"/>
        <v>4.8170488632130652</v>
      </c>
      <c r="D1555" s="4">
        <v>309.94616000000002</v>
      </c>
      <c r="E1555" s="4">
        <v>309.946505</v>
      </c>
      <c r="F1555" s="4">
        <v>0.15301899999999999</v>
      </c>
      <c r="G1555" s="4">
        <v>7.3709999999999998E-2</v>
      </c>
      <c r="H1555" s="4">
        <v>-247.803968</v>
      </c>
      <c r="I1555" s="4">
        <v>-247.54546400000001</v>
      </c>
      <c r="J1555" s="4">
        <v>-0.25850499999999998</v>
      </c>
      <c r="K1555" s="4">
        <f t="shared" si="168"/>
        <v>4.5117633828679416E-3</v>
      </c>
      <c r="L1555" s="4" t="str">
        <f t="shared" si="169"/>
        <v>0.00451176338286794i</v>
      </c>
      <c r="M1555" s="4" t="str">
        <f t="shared" si="170"/>
        <v>0.999989822012854+0.00451174807596765i</v>
      </c>
      <c r="N1555" s="5" t="str">
        <f t="shared" si="171"/>
        <v>4.81699983535165+0.0217333109404437i</v>
      </c>
      <c r="O1555" s="5">
        <f t="shared" si="172"/>
        <v>4.8169998353516501</v>
      </c>
      <c r="P1555" s="5">
        <f t="shared" si="173"/>
        <v>2.1733310940443701E-2</v>
      </c>
    </row>
    <row r="1556" spans="3:16" x14ac:dyDescent="0.3">
      <c r="C1556" s="4">
        <f t="shared" si="174"/>
        <v>4.822625716647206</v>
      </c>
      <c r="D1556" s="4">
        <v>320.56124999999997</v>
      </c>
      <c r="E1556" s="4">
        <v>320.56546900000001</v>
      </c>
      <c r="F1556" s="4">
        <v>0.152446</v>
      </c>
      <c r="G1556" s="4">
        <v>7.3519000000000001E-2</v>
      </c>
      <c r="H1556" s="4">
        <v>31.937539000000001</v>
      </c>
      <c r="I1556" s="4">
        <v>32.519410000000001</v>
      </c>
      <c r="J1556" s="4">
        <v>-0.58187</v>
      </c>
      <c r="K1556" s="4">
        <f t="shared" si="168"/>
        <v>1.0155547318579405E-2</v>
      </c>
      <c r="L1556" s="4" t="str">
        <f t="shared" si="169"/>
        <v>0.0101555473185794i</v>
      </c>
      <c r="M1556" s="4" t="str">
        <f t="shared" si="170"/>
        <v>0.999948432872531+0.0101553727538449i</v>
      </c>
      <c r="N1556" s="5" t="str">
        <f t="shared" si="171"/>
        <v>4.82237702769214+0.0489755618048308i</v>
      </c>
      <c r="O1556" s="5">
        <f t="shared" si="172"/>
        <v>4.8223770276921396</v>
      </c>
      <c r="P1556" s="5">
        <f t="shared" si="173"/>
        <v>4.89755618048308E-2</v>
      </c>
    </row>
    <row r="1557" spans="3:16" x14ac:dyDescent="0.3">
      <c r="C1557" s="4">
        <f t="shared" si="174"/>
        <v>4.8228234509716756</v>
      </c>
      <c r="D1557" s="4">
        <v>320.62327499999998</v>
      </c>
      <c r="E1557" s="4">
        <v>320.62123300000002</v>
      </c>
      <c r="F1557" s="4">
        <v>0.15298300000000001</v>
      </c>
      <c r="G1557" s="4">
        <v>7.3780999999999999E-2</v>
      </c>
      <c r="H1557" s="4">
        <v>52.891482000000003</v>
      </c>
      <c r="I1557" s="4">
        <v>53.602347999999999</v>
      </c>
      <c r="J1557" s="4">
        <v>-0.71086499999999997</v>
      </c>
      <c r="K1557" s="4">
        <f t="shared" si="168"/>
        <v>1.240693478718949E-2</v>
      </c>
      <c r="L1557" s="4" t="str">
        <f t="shared" si="169"/>
        <v>0.0124069347871895i</v>
      </c>
      <c r="M1557" s="4" t="str">
        <f t="shared" si="170"/>
        <v>0.999923034971883+0.012406616485528i</v>
      </c>
      <c r="N1557" s="5" t="str">
        <f t="shared" si="171"/>
        <v>4.82245226222917+0.0598349209336162i</v>
      </c>
      <c r="O1557" s="5">
        <f t="shared" si="172"/>
        <v>4.8224522622291701</v>
      </c>
      <c r="P1557" s="5">
        <f t="shared" si="173"/>
        <v>5.9834920933616198E-2</v>
      </c>
    </row>
    <row r="1558" spans="3:16" x14ac:dyDescent="0.3">
      <c r="C1558" s="4">
        <f t="shared" si="174"/>
        <v>4.821743734557006</v>
      </c>
      <c r="D1558" s="4">
        <v>320.65888200000001</v>
      </c>
      <c r="E1558" s="4">
        <v>320.65859399999999</v>
      </c>
      <c r="F1558" s="4">
        <v>0.15298200000000001</v>
      </c>
      <c r="G1558" s="4">
        <v>7.3763999999999996E-2</v>
      </c>
      <c r="H1558" s="4">
        <v>75.666177000000005</v>
      </c>
      <c r="I1558" s="4">
        <v>76.366100000000003</v>
      </c>
      <c r="J1558" s="4">
        <v>-0.69992299999999996</v>
      </c>
      <c r="K1558" s="4">
        <f t="shared" si="168"/>
        <v>1.2215960860436271E-2</v>
      </c>
      <c r="L1558" s="4" t="str">
        <f t="shared" si="169"/>
        <v>0.0122159608604363i</v>
      </c>
      <c r="M1558" s="4" t="str">
        <f t="shared" si="170"/>
        <v>0.99992538607802+0.0122156570320081i</v>
      </c>
      <c r="N1558" s="5" t="str">
        <f t="shared" si="171"/>
        <v>4.82138396534619+0.0589007677575823i</v>
      </c>
      <c r="O1558" s="5">
        <f t="shared" si="172"/>
        <v>4.8213839653461896</v>
      </c>
      <c r="P1558" s="5">
        <f t="shared" si="173"/>
        <v>5.8900767757582302E-2</v>
      </c>
    </row>
    <row r="1559" spans="3:16" x14ac:dyDescent="0.3">
      <c r="C1559" s="4">
        <f t="shared" si="174"/>
        <v>4.8229379808980903</v>
      </c>
      <c r="D1559" s="4">
        <v>320.17303900000002</v>
      </c>
      <c r="E1559" s="4">
        <v>320.17265800000001</v>
      </c>
      <c r="F1559" s="4">
        <v>0.15296899999999999</v>
      </c>
      <c r="G1559" s="4">
        <v>7.3775999999999994E-2</v>
      </c>
      <c r="H1559" s="4">
        <v>99.523150999999999</v>
      </c>
      <c r="I1559" s="4">
        <v>100.181471</v>
      </c>
      <c r="J1559" s="4">
        <v>-0.65832000000000002</v>
      </c>
      <c r="K1559" s="4">
        <f t="shared" si="168"/>
        <v>1.1489851531729071E-2</v>
      </c>
      <c r="L1559" s="4" t="str">
        <f t="shared" si="169"/>
        <v>0.0114898515317291i</v>
      </c>
      <c r="M1559" s="4" t="str">
        <f t="shared" si="170"/>
        <v>0.99993399238207+0.0114895987247066i</v>
      </c>
      <c r="N1559" s="5" t="str">
        <f t="shared" si="171"/>
        <v>4.82261963025055+0.0554136220746657i</v>
      </c>
      <c r="O1559" s="5">
        <f t="shared" si="172"/>
        <v>4.82261963025055</v>
      </c>
      <c r="P1559" s="5">
        <f t="shared" si="173"/>
        <v>5.54136220746657E-2</v>
      </c>
    </row>
    <row r="1560" spans="3:16" x14ac:dyDescent="0.3">
      <c r="C1560" s="4">
        <f t="shared" si="174"/>
        <v>4.8221405880276622</v>
      </c>
      <c r="D1560" s="4">
        <v>320.14319599999999</v>
      </c>
      <c r="E1560" s="4">
        <v>320.14295900000002</v>
      </c>
      <c r="F1560" s="4">
        <v>0.15298600000000001</v>
      </c>
      <c r="G1560" s="4">
        <v>7.3772000000000004E-2</v>
      </c>
      <c r="H1560" s="4">
        <v>105.371754</v>
      </c>
      <c r="I1560" s="4">
        <v>106.03954299999999</v>
      </c>
      <c r="J1560" s="4">
        <v>-0.66778899999999997</v>
      </c>
      <c r="K1560" s="4">
        <f t="shared" si="168"/>
        <v>1.1655116758600413E-2</v>
      </c>
      <c r="L1560" s="4" t="str">
        <f t="shared" si="169"/>
        <v>0.0116551167586004i</v>
      </c>
      <c r="M1560" s="4" t="str">
        <f t="shared" si="170"/>
        <v>0.999932079895542+0.0116548528851563i</v>
      </c>
      <c r="N1560" s="5" t="str">
        <f t="shared" si="171"/>
        <v>4.82181306773521+0.0562013391450035i</v>
      </c>
      <c r="O1560" s="5">
        <f t="shared" si="172"/>
        <v>4.82181306773521</v>
      </c>
      <c r="P1560" s="5">
        <f t="shared" si="173"/>
        <v>5.6201339145003498E-2</v>
      </c>
    </row>
    <row r="1561" spans="3:16" x14ac:dyDescent="0.3">
      <c r="C1561" s="4">
        <f t="shared" si="174"/>
        <v>4.8225782204879835</v>
      </c>
      <c r="D1561" s="4">
        <v>319.91564099999999</v>
      </c>
      <c r="E1561" s="4">
        <v>319.91765400000003</v>
      </c>
      <c r="F1561" s="4">
        <v>0.15299699999999999</v>
      </c>
      <c r="G1561" s="4">
        <v>7.3784000000000002E-2</v>
      </c>
      <c r="H1561" s="4">
        <v>-247.87825699999999</v>
      </c>
      <c r="I1561" s="4">
        <v>-247.253286</v>
      </c>
      <c r="J1561" s="4">
        <v>-0.62497000000000003</v>
      </c>
      <c r="K1561" s="4">
        <f t="shared" si="168"/>
        <v>1.0907784226188962E-2</v>
      </c>
      <c r="L1561" s="4" t="str">
        <f t="shared" si="169"/>
        <v>0.010907784226189i</v>
      </c>
      <c r="M1561" s="4" t="str">
        <f t="shared" si="170"/>
        <v>0.999940510711476+0.0109075679265568i</v>
      </c>
      <c r="N1561" s="5" t="str">
        <f t="shared" si="171"/>
        <v>4.8222913287408+0.0526025995211061i</v>
      </c>
      <c r="O1561" s="5">
        <f t="shared" si="172"/>
        <v>4.8222913287407998</v>
      </c>
      <c r="P1561" s="5">
        <f t="shared" si="173"/>
        <v>5.2602599521106103E-2</v>
      </c>
    </row>
    <row r="1562" spans="3:16" x14ac:dyDescent="0.3">
      <c r="C1562" s="4">
        <f t="shared" si="174"/>
        <v>4.8238354839131397</v>
      </c>
      <c r="D1562" s="4">
        <v>319.94395700000001</v>
      </c>
      <c r="E1562" s="4">
        <v>319.94228600000002</v>
      </c>
      <c r="F1562" s="4">
        <v>0.15298200000000001</v>
      </c>
      <c r="G1562" s="4">
        <v>7.3796E-2</v>
      </c>
      <c r="H1562" s="4">
        <v>-250.37293199999999</v>
      </c>
      <c r="I1562" s="4">
        <v>-249.659479</v>
      </c>
      <c r="J1562" s="4">
        <v>-0.713453</v>
      </c>
      <c r="K1562" s="4">
        <f t="shared" si="168"/>
        <v>1.2452103908231104E-2</v>
      </c>
      <c r="L1562" s="4" t="str">
        <f t="shared" si="169"/>
        <v>0.0124521039082311i</v>
      </c>
      <c r="M1562" s="4" t="str">
        <f t="shared" si="170"/>
        <v>0.999922473555875+0.0124517821174553i</v>
      </c>
      <c r="N1562" s="5" t="str">
        <f t="shared" si="171"/>
        <v>4.82346150910103+0.060065348416136i</v>
      </c>
      <c r="O1562" s="5">
        <f t="shared" si="172"/>
        <v>4.8234615091010298</v>
      </c>
      <c r="P1562" s="5">
        <f t="shared" si="173"/>
        <v>6.0065348416135998E-2</v>
      </c>
    </row>
    <row r="1563" spans="3:16" x14ac:dyDescent="0.3">
      <c r="C1563" s="4">
        <f t="shared" si="174"/>
        <v>4.822818818269174</v>
      </c>
      <c r="D1563" s="4">
        <v>319.76819799999998</v>
      </c>
      <c r="E1563" s="4">
        <v>319.76739099999998</v>
      </c>
      <c r="F1563" s="4">
        <v>0.152979</v>
      </c>
      <c r="G1563" s="4">
        <v>7.3778999999999997E-2</v>
      </c>
      <c r="H1563" s="4">
        <v>-250.50325699999999</v>
      </c>
      <c r="I1563" s="4">
        <v>-249.84189000000001</v>
      </c>
      <c r="J1563" s="4">
        <v>-0.66136700000000004</v>
      </c>
      <c r="K1563" s="4">
        <f t="shared" si="168"/>
        <v>1.1543031714037338E-2</v>
      </c>
      <c r="L1563" s="4" t="str">
        <f t="shared" si="169"/>
        <v>0.0115430317140373i</v>
      </c>
      <c r="M1563" s="4" t="str">
        <f t="shared" si="170"/>
        <v>0.999933379949143+0.0115427753804455i</v>
      </c>
      <c r="N1563" s="5" t="str">
        <f t="shared" si="171"/>
        <v>4.82249752183423+0.0556687143198667i</v>
      </c>
      <c r="O1563" s="5">
        <f t="shared" si="172"/>
        <v>4.8224975218342303</v>
      </c>
      <c r="P1563" s="5">
        <f t="shared" si="173"/>
        <v>5.5668714319866697E-2</v>
      </c>
    </row>
    <row r="1564" spans="3:16" x14ac:dyDescent="0.3">
      <c r="C1564" s="4">
        <f t="shared" si="174"/>
        <v>4.8225105395601169</v>
      </c>
      <c r="D1564" s="4">
        <v>319.74058500000001</v>
      </c>
      <c r="E1564" s="4">
        <v>319.744733</v>
      </c>
      <c r="F1564" s="4">
        <v>0.15299499999999999</v>
      </c>
      <c r="G1564" s="4">
        <v>7.3782E-2</v>
      </c>
      <c r="H1564" s="4">
        <v>-260.42973000000001</v>
      </c>
      <c r="I1564" s="4">
        <v>-259.86960299999998</v>
      </c>
      <c r="J1564" s="4">
        <v>-0.56012700000000004</v>
      </c>
      <c r="K1564" s="4">
        <f t="shared" si="168"/>
        <v>9.7760603793182795E-3</v>
      </c>
      <c r="L1564" s="4" t="str">
        <f t="shared" si="169"/>
        <v>0.00977606037931828i</v>
      </c>
      <c r="M1564" s="4" t="str">
        <f t="shared" si="170"/>
        <v>0.999952214702307+0.00977590466150371i</v>
      </c>
      <c r="N1564" s="5" t="str">
        <f t="shared" si="171"/>
        <v>4.82228009445836+0.0471444032638365i</v>
      </c>
      <c r="O1564" s="5">
        <f t="shared" si="172"/>
        <v>4.8222800944583604</v>
      </c>
      <c r="P1564" s="5">
        <f t="shared" si="173"/>
        <v>4.7144403263836503E-2</v>
      </c>
    </row>
    <row r="1565" spans="3:16" x14ac:dyDescent="0.3">
      <c r="C1565" s="4">
        <f t="shared" si="174"/>
        <v>4.823386353384195</v>
      </c>
      <c r="D1565" s="4">
        <v>319.80132600000002</v>
      </c>
      <c r="E1565" s="4">
        <v>319.80088000000001</v>
      </c>
      <c r="F1565" s="4">
        <v>0.15296100000000001</v>
      </c>
      <c r="G1565" s="4">
        <v>7.3778999999999997E-2</v>
      </c>
      <c r="H1565" s="4">
        <v>89.272805000000005</v>
      </c>
      <c r="I1565" s="4">
        <v>89.906370999999993</v>
      </c>
      <c r="J1565" s="4">
        <v>-0.63356599999999996</v>
      </c>
      <c r="K1565" s="4">
        <f t="shared" si="168"/>
        <v>1.1057812728690393E-2</v>
      </c>
      <c r="L1565" s="4" t="str">
        <f t="shared" si="169"/>
        <v>0.0110578127286904i</v>
      </c>
      <c r="M1565" s="4" t="str">
        <f t="shared" si="170"/>
        <v>0.999938863011794+0.0110575873806498i</v>
      </c>
      <c r="N1565" s="5" t="str">
        <f t="shared" si="171"/>
        <v>4.8230914660696+0.0533350160731795i</v>
      </c>
      <c r="O1565" s="5">
        <f t="shared" si="172"/>
        <v>4.8230914660695996</v>
      </c>
      <c r="P1565" s="5">
        <f t="shared" si="173"/>
        <v>5.3335016073179503E-2</v>
      </c>
    </row>
    <row r="1566" spans="3:16" x14ac:dyDescent="0.3">
      <c r="C1566" s="4">
        <f t="shared" si="174"/>
        <v>4.8222374742621827</v>
      </c>
      <c r="D1566" s="4">
        <v>320.017583</v>
      </c>
      <c r="E1566" s="4">
        <v>320.01851399999998</v>
      </c>
      <c r="F1566" s="4">
        <v>0.15298500000000001</v>
      </c>
      <c r="G1566" s="4">
        <v>7.3773000000000005E-2</v>
      </c>
      <c r="H1566" s="4">
        <v>84.730419999999995</v>
      </c>
      <c r="I1566" s="4">
        <v>85.377474000000007</v>
      </c>
      <c r="J1566" s="4">
        <v>-0.64705500000000005</v>
      </c>
      <c r="K1566" s="4">
        <f t="shared" si="168"/>
        <v>1.129324019149191E-2</v>
      </c>
      <c r="L1566" s="4" t="str">
        <f t="shared" si="169"/>
        <v>0.0112932401914919i</v>
      </c>
      <c r="M1566" s="4" t="str">
        <f t="shared" si="170"/>
        <v>0.999936232040726+0.0112930001415112i</v>
      </c>
      <c r="N1566" s="5" t="str">
        <f t="shared" si="171"/>
        <v>4.82192997001931+0.0544575284792434i</v>
      </c>
      <c r="O1566" s="5">
        <f t="shared" si="172"/>
        <v>4.8219299700193101</v>
      </c>
      <c r="P1566" s="5">
        <f t="shared" si="173"/>
        <v>5.44575284792434E-2</v>
      </c>
    </row>
    <row r="1567" spans="3:16" x14ac:dyDescent="0.3">
      <c r="C1567" s="4">
        <f t="shared" si="174"/>
        <v>4.8222444457517106</v>
      </c>
      <c r="D1567" s="4">
        <v>319.98374899999999</v>
      </c>
      <c r="E1567" s="4">
        <v>319.98321600000003</v>
      </c>
      <c r="F1567" s="4">
        <v>0.15299099999999999</v>
      </c>
      <c r="G1567" s="4">
        <v>7.3775999999999994E-2</v>
      </c>
      <c r="H1567" s="4">
        <v>85.689525000000003</v>
      </c>
      <c r="I1567" s="4">
        <v>86.366733999999994</v>
      </c>
      <c r="J1567" s="4">
        <v>-0.67720899999999995</v>
      </c>
      <c r="K1567" s="4">
        <f t="shared" si="168"/>
        <v>1.1819526774138278E-2</v>
      </c>
      <c r="L1567" s="4" t="str">
        <f t="shared" si="169"/>
        <v>0.0118195267741383i</v>
      </c>
      <c r="M1567" s="4" t="str">
        <f t="shared" si="170"/>
        <v>0.999930150206598+0.011819251575689i</v>
      </c>
      <c r="N1567" s="5" t="str">
        <f t="shared" si="171"/>
        <v>4.82190761297344+0.0569953202638084i</v>
      </c>
      <c r="O1567" s="5">
        <f t="shared" si="172"/>
        <v>4.8219076129734404</v>
      </c>
      <c r="P1567" s="5">
        <f t="shared" si="173"/>
        <v>5.6995320263808401E-2</v>
      </c>
    </row>
    <row r="1568" spans="3:16" x14ac:dyDescent="0.3">
      <c r="C1568" s="4">
        <f t="shared" si="174"/>
        <v>4.8231488138030194</v>
      </c>
      <c r="D1568" s="4">
        <v>319.93967800000001</v>
      </c>
      <c r="E1568" s="4">
        <v>319.93672299999997</v>
      </c>
      <c r="F1568" s="4">
        <v>0.15301000000000001</v>
      </c>
      <c r="G1568" s="4">
        <v>7.3799000000000003E-2</v>
      </c>
      <c r="H1568" s="4">
        <v>84.713859999999997</v>
      </c>
      <c r="I1568" s="4">
        <v>85.409084000000007</v>
      </c>
      <c r="J1568" s="4">
        <v>-0.69522399999999995</v>
      </c>
      <c r="K1568" s="4">
        <f t="shared" si="168"/>
        <v>1.2133947838885056E-2</v>
      </c>
      <c r="L1568" s="4" t="str">
        <f t="shared" si="169"/>
        <v>0.0121339478388851i</v>
      </c>
      <c r="M1568" s="4" t="str">
        <f t="shared" si="170"/>
        <v>0.999926384558145+0.0121336500887799i</v>
      </c>
      <c r="N1568" s="5" t="str">
        <f t="shared" si="171"/>
        <v>4.82279375557196+0.0585224000327997i</v>
      </c>
      <c r="O1568" s="5">
        <f t="shared" si="172"/>
        <v>4.8227937555719604</v>
      </c>
      <c r="P1568" s="5">
        <f t="shared" si="173"/>
        <v>5.8522400032799703E-2</v>
      </c>
    </row>
    <row r="1569" spans="3:16" x14ac:dyDescent="0.3">
      <c r="C1569" s="4">
        <f t="shared" si="174"/>
        <v>4.8224883009594519</v>
      </c>
      <c r="D1569" s="4">
        <v>319.945245</v>
      </c>
      <c r="E1569" s="4">
        <v>319.94540499999999</v>
      </c>
      <c r="F1569" s="4">
        <v>0.153004</v>
      </c>
      <c r="G1569" s="4">
        <v>7.3786000000000004E-2</v>
      </c>
      <c r="H1569" s="4">
        <v>82.699912999999995</v>
      </c>
      <c r="I1569" s="4">
        <v>83.338679999999997</v>
      </c>
      <c r="J1569" s="4">
        <v>-0.638768</v>
      </c>
      <c r="K1569" s="4">
        <f t="shared" si="168"/>
        <v>1.1148604756379139E-2</v>
      </c>
      <c r="L1569" s="4" t="str">
        <f t="shared" si="169"/>
        <v>0.0111486047563791i</v>
      </c>
      <c r="M1569" s="4" t="str">
        <f t="shared" si="170"/>
        <v>0.999937854949672+0.0111483738118877i</v>
      </c>
      <c r="N1569" s="5" t="str">
        <f t="shared" si="171"/>
        <v>4.82218860718128+0.0537629022825512i</v>
      </c>
      <c r="O1569" s="5">
        <f t="shared" si="172"/>
        <v>4.8221886071812801</v>
      </c>
      <c r="P1569" s="5">
        <f t="shared" si="173"/>
        <v>5.3762902282551199E-2</v>
      </c>
    </row>
    <row r="1570" spans="3:16" x14ac:dyDescent="0.3">
      <c r="C1570" s="4">
        <f t="shared" si="174"/>
        <v>4.8236355199435312</v>
      </c>
      <c r="D1570" s="4">
        <v>319.928922</v>
      </c>
      <c r="E1570" s="4">
        <v>319.92683499999998</v>
      </c>
      <c r="F1570" s="4">
        <v>0.153007</v>
      </c>
      <c r="G1570" s="4">
        <v>7.3804999999999996E-2</v>
      </c>
      <c r="H1570" s="4">
        <v>80.808402999999998</v>
      </c>
      <c r="I1570" s="4">
        <v>81.526588000000004</v>
      </c>
      <c r="J1570" s="4">
        <v>-0.71818400000000004</v>
      </c>
      <c r="K1570" s="4">
        <f t="shared" si="168"/>
        <v>1.2534675435142957E-2</v>
      </c>
      <c r="L1570" s="4" t="str">
        <f t="shared" si="169"/>
        <v>0.012534675435143i</v>
      </c>
      <c r="M1570" s="4" t="str">
        <f t="shared" si="170"/>
        <v>0.99992144198445+0.012534347200348i</v>
      </c>
      <c r="N1570" s="5" t="str">
        <f t="shared" si="171"/>
        <v>4.82325658470935+0.0604611223749034i</v>
      </c>
      <c r="O1570" s="5">
        <f t="shared" si="172"/>
        <v>4.82325658470935</v>
      </c>
      <c r="P1570" s="5">
        <f t="shared" si="173"/>
        <v>6.0461122374903399E-2</v>
      </c>
    </row>
    <row r="1571" spans="3:16" x14ac:dyDescent="0.3">
      <c r="C1571" s="4">
        <f t="shared" si="174"/>
        <v>4.8229365473607153</v>
      </c>
      <c r="D1571" s="4">
        <v>319.937341</v>
      </c>
      <c r="E1571" s="4">
        <v>319.937926</v>
      </c>
      <c r="F1571" s="4">
        <v>0.15299599999999999</v>
      </c>
      <c r="G1571" s="4">
        <v>7.3788999999999993E-2</v>
      </c>
      <c r="H1571" s="4">
        <v>78.248806999999999</v>
      </c>
      <c r="I1571" s="4">
        <v>78.892104000000003</v>
      </c>
      <c r="J1571" s="4">
        <v>-0.64329700000000001</v>
      </c>
      <c r="K1571" s="4">
        <f t="shared" si="168"/>
        <v>1.1227650718201962E-2</v>
      </c>
      <c r="L1571" s="4" t="str">
        <f t="shared" si="169"/>
        <v>0.011227650718202i</v>
      </c>
      <c r="M1571" s="4" t="str">
        <f t="shared" si="170"/>
        <v>0.999936970591804+0.011227414826484i</v>
      </c>
      <c r="N1571" s="5" t="str">
        <f t="shared" si="171"/>
        <v>4.82263256052437+0.0541491092990293i</v>
      </c>
      <c r="O1571" s="5">
        <f t="shared" si="172"/>
        <v>4.8226325605243696</v>
      </c>
      <c r="P1571" s="5">
        <f t="shared" si="173"/>
        <v>5.4149109299029302E-2</v>
      </c>
    </row>
    <row r="1572" spans="3:16" x14ac:dyDescent="0.3">
      <c r="C1572" s="4">
        <f t="shared" si="174"/>
        <v>4.8224136578734083</v>
      </c>
      <c r="D1572" s="4">
        <v>319.93442399999998</v>
      </c>
      <c r="E1572" s="4">
        <v>319.93453699999998</v>
      </c>
      <c r="F1572" s="4">
        <v>0.15299599999999999</v>
      </c>
      <c r="G1572" s="4">
        <v>7.3780999999999999E-2</v>
      </c>
      <c r="H1572" s="4">
        <v>76.021809000000005</v>
      </c>
      <c r="I1572" s="4">
        <v>76.710778000000005</v>
      </c>
      <c r="J1572" s="4">
        <v>-0.68896800000000002</v>
      </c>
      <c r="K1572" s="4">
        <f t="shared" si="168"/>
        <v>1.2024760040880293E-2</v>
      </c>
      <c r="L1572" s="4" t="str">
        <f t="shared" si="169"/>
        <v>0.0120247600408803i</v>
      </c>
      <c r="M1572" s="4" t="str">
        <f t="shared" si="170"/>
        <v>0.999927703444128+0.0120244702565715i</v>
      </c>
      <c r="N1572" s="5" t="str">
        <f t="shared" si="171"/>
        <v>4.82206501397495+0.057986969593983i</v>
      </c>
      <c r="O1572" s="5">
        <f t="shared" si="172"/>
        <v>4.8220650139749504</v>
      </c>
      <c r="P1572" s="5">
        <f t="shared" si="173"/>
        <v>5.7986969593983001E-2</v>
      </c>
    </row>
    <row r="1573" spans="3:16" x14ac:dyDescent="0.3">
      <c r="C1573" s="4">
        <f t="shared" si="174"/>
        <v>4.820759834517375</v>
      </c>
      <c r="D1573" s="4">
        <v>319.92477600000001</v>
      </c>
      <c r="E1573" s="4">
        <v>319.92622599999999</v>
      </c>
      <c r="F1573" s="4">
        <v>0.153007</v>
      </c>
      <c r="G1573" s="4">
        <v>7.3760999999999993E-2</v>
      </c>
      <c r="H1573" s="4">
        <v>73.913573999999997</v>
      </c>
      <c r="I1573" s="4">
        <v>74.549392999999995</v>
      </c>
      <c r="J1573" s="4">
        <v>-0.63581900000000002</v>
      </c>
      <c r="K1573" s="4">
        <f t="shared" si="168"/>
        <v>1.1097134996737826E-2</v>
      </c>
      <c r="L1573" s="4" t="str">
        <f t="shared" si="169"/>
        <v>0.0110971349967378i</v>
      </c>
      <c r="M1573" s="4" t="str">
        <f t="shared" si="170"/>
        <v>0.999938427429306+0.0110969072360932i</v>
      </c>
      <c r="N1573" s="5" t="str">
        <f t="shared" si="171"/>
        <v>4.82046300794167+0.0534955246911233i</v>
      </c>
      <c r="O1573" s="5">
        <f t="shared" si="172"/>
        <v>4.8204630079416697</v>
      </c>
      <c r="P1573" s="5">
        <f t="shared" si="173"/>
        <v>5.34955246911233E-2</v>
      </c>
    </row>
    <row r="1574" spans="3:16" x14ac:dyDescent="0.3">
      <c r="C1574" s="4">
        <f t="shared" si="174"/>
        <v>4.8212978456389877</v>
      </c>
      <c r="D1574" s="4">
        <v>319.93410999999998</v>
      </c>
      <c r="E1574" s="4">
        <v>319.93354399999998</v>
      </c>
      <c r="F1574" s="4">
        <v>0.15299199999999999</v>
      </c>
      <c r="G1574" s="4">
        <v>7.3761999999999994E-2</v>
      </c>
      <c r="H1574" s="4">
        <v>70.993915999999999</v>
      </c>
      <c r="I1574" s="4">
        <v>71.642842000000002</v>
      </c>
      <c r="J1574" s="4">
        <v>-0.648926</v>
      </c>
      <c r="K1574" s="4">
        <f t="shared" si="168"/>
        <v>1.1325895301796724E-2</v>
      </c>
      <c r="L1574" s="4" t="str">
        <f t="shared" si="169"/>
        <v>0.0113258953017967i</v>
      </c>
      <c r="M1574" s="4" t="str">
        <f t="shared" si="170"/>
        <v>0.999935862733416+0.0113256531634393i</v>
      </c>
      <c r="N1574" s="5" t="str">
        <f t="shared" si="171"/>
        <v>4.82098862077378+0.0546043471973443i</v>
      </c>
      <c r="O1574" s="5">
        <f t="shared" si="172"/>
        <v>4.8209886207737798</v>
      </c>
      <c r="P1574" s="5">
        <f t="shared" si="173"/>
        <v>5.4604347197344298E-2</v>
      </c>
    </row>
    <row r="1575" spans="3:16" x14ac:dyDescent="0.3">
      <c r="C1575" s="4">
        <f t="shared" si="174"/>
        <v>4.8225420604729603</v>
      </c>
      <c r="D1575" s="4">
        <v>319.94584900000001</v>
      </c>
      <c r="E1575" s="4">
        <v>319.94635799999998</v>
      </c>
      <c r="F1575" s="4">
        <v>0.15299399999999999</v>
      </c>
      <c r="G1575" s="4">
        <v>7.3782E-2</v>
      </c>
      <c r="H1575" s="4">
        <v>68.646038000000004</v>
      </c>
      <c r="I1575" s="4">
        <v>69.302299000000005</v>
      </c>
      <c r="J1575" s="4">
        <v>-0.65626099999999998</v>
      </c>
      <c r="K1575" s="4">
        <f t="shared" si="168"/>
        <v>1.1453915202430507E-2</v>
      </c>
      <c r="L1575" s="4" t="str">
        <f t="shared" si="169"/>
        <v>0.0114539152024305i</v>
      </c>
      <c r="M1575" s="4" t="str">
        <f t="shared" si="170"/>
        <v>0.999934404630406+0.0114536647600683i</v>
      </c>
      <c r="N1575" s="5" t="str">
        <f t="shared" si="171"/>
        <v>4.82222572404412+0.0552357800519863i</v>
      </c>
      <c r="O1575" s="5">
        <f t="shared" si="172"/>
        <v>4.8222257240441202</v>
      </c>
      <c r="P1575" s="5">
        <f t="shared" si="173"/>
        <v>5.5235780051986302E-2</v>
      </c>
    </row>
    <row r="1576" spans="3:16" x14ac:dyDescent="0.3">
      <c r="C1576" s="4">
        <f t="shared" si="174"/>
        <v>4.8224043715846987</v>
      </c>
      <c r="D1576" s="4">
        <v>319.93634600000001</v>
      </c>
      <c r="E1576" s="4">
        <v>319.93714</v>
      </c>
      <c r="F1576" s="4">
        <v>0.15298800000000001</v>
      </c>
      <c r="G1576" s="4">
        <v>7.3776999999999995E-2</v>
      </c>
      <c r="H1576" s="4">
        <v>66.57423</v>
      </c>
      <c r="I1576" s="4">
        <v>67.206895000000003</v>
      </c>
      <c r="J1576" s="4">
        <v>-0.632664</v>
      </c>
      <c r="K1576" s="4">
        <f t="shared" si="168"/>
        <v>1.1042069858837406E-2</v>
      </c>
      <c r="L1576" s="4" t="str">
        <f t="shared" si="169"/>
        <v>0.0110420698588374i</v>
      </c>
      <c r="M1576" s="4" t="str">
        <f t="shared" si="170"/>
        <v>0.999939036966042+0.0110418454718988i</v>
      </c>
      <c r="N1576" s="5" t="str">
        <f t="shared" si="171"/>
        <v>4.82211038318323+0.0532482438740475i</v>
      </c>
      <c r="O1576" s="5">
        <f t="shared" si="172"/>
        <v>4.8221103831832304</v>
      </c>
      <c r="P1576" s="5">
        <f t="shared" si="173"/>
        <v>5.3248243874047502E-2</v>
      </c>
    </row>
    <row r="1577" spans="3:16" x14ac:dyDescent="0.3">
      <c r="C1577" s="4">
        <f t="shared" si="174"/>
        <v>4.8207866563835768</v>
      </c>
      <c r="D1577" s="4">
        <v>319.93917499999998</v>
      </c>
      <c r="E1577" s="4">
        <v>319.93846500000001</v>
      </c>
      <c r="F1577" s="4">
        <v>0.153002</v>
      </c>
      <c r="G1577" s="4">
        <v>7.3759000000000005E-2</v>
      </c>
      <c r="H1577" s="4">
        <v>64.332640999999995</v>
      </c>
      <c r="I1577" s="4">
        <v>64.994746000000006</v>
      </c>
      <c r="J1577" s="4">
        <v>-0.66210500000000005</v>
      </c>
      <c r="K1577" s="4">
        <f t="shared" si="168"/>
        <v>1.1555912243917056E-2</v>
      </c>
      <c r="L1577" s="4" t="str">
        <f t="shared" si="169"/>
        <v>0.0115559122439171i</v>
      </c>
      <c r="M1577" s="4" t="str">
        <f t="shared" si="170"/>
        <v>0.999933231189131+0.0115556550512659i</v>
      </c>
      <c r="N1577" s="5" t="str">
        <f t="shared" si="171"/>
        <v>4.82046477819108+0.0557073476769141i</v>
      </c>
      <c r="O1577" s="5">
        <f t="shared" si="172"/>
        <v>4.8204647781910799</v>
      </c>
      <c r="P1577" s="5">
        <f t="shared" si="173"/>
        <v>5.5707347676914098E-2</v>
      </c>
    </row>
    <row r="1578" spans="3:16" x14ac:dyDescent="0.3">
      <c r="C1578" s="4">
        <f t="shared" si="174"/>
        <v>4.8217740248875876</v>
      </c>
      <c r="D1578" s="4">
        <v>319.94237800000002</v>
      </c>
      <c r="E1578" s="4">
        <v>319.941937</v>
      </c>
      <c r="F1578" s="4">
        <v>0.15300800000000001</v>
      </c>
      <c r="G1578" s="4">
        <v>7.3776999999999995E-2</v>
      </c>
      <c r="H1578" s="4">
        <v>62.199126999999997</v>
      </c>
      <c r="I1578" s="4">
        <v>62.840854999999998</v>
      </c>
      <c r="J1578" s="4">
        <v>-0.64172799999999997</v>
      </c>
      <c r="K1578" s="4">
        <f t="shared" si="168"/>
        <v>1.120026650223817E-2</v>
      </c>
      <c r="L1578" s="4" t="str">
        <f t="shared" si="169"/>
        <v>0.0112002665022382i</v>
      </c>
      <c r="M1578" s="4" t="str">
        <f t="shared" si="170"/>
        <v>0.999937277670832+0.0112000323323249i</v>
      </c>
      <c r="N1578" s="5" t="str">
        <f t="shared" si="171"/>
        <v>4.82147159199002+0.0540040249779054i</v>
      </c>
      <c r="O1578" s="5">
        <f t="shared" si="172"/>
        <v>4.8214715919900204</v>
      </c>
      <c r="P1578" s="5">
        <f t="shared" si="173"/>
        <v>5.40040249779054E-2</v>
      </c>
    </row>
    <row r="1579" spans="3:16" x14ac:dyDescent="0.3">
      <c r="C1579" s="4">
        <f t="shared" si="174"/>
        <v>4.8215919487648673</v>
      </c>
      <c r="D1579" s="4">
        <v>319.93940099999998</v>
      </c>
      <c r="E1579" s="4">
        <v>319.94219900000002</v>
      </c>
      <c r="F1579" s="4">
        <v>0.15301999999999999</v>
      </c>
      <c r="G1579" s="4">
        <v>7.3779999999999998E-2</v>
      </c>
      <c r="H1579" s="4">
        <v>60.036726999999999</v>
      </c>
      <c r="I1579" s="4">
        <v>60.634605999999998</v>
      </c>
      <c r="J1579" s="4">
        <v>-0.59787900000000005</v>
      </c>
      <c r="K1579" s="4">
        <f t="shared" si="168"/>
        <v>1.0434957078531178E-2</v>
      </c>
      <c r="L1579" s="4" t="str">
        <f t="shared" si="169"/>
        <v>0.0104349570785312i</v>
      </c>
      <c r="M1579" s="4" t="str">
        <f t="shared" si="170"/>
        <v>0.999945556329411+0.0104347677053886i</v>
      </c>
      <c r="N1579" s="5" t="str">
        <f t="shared" si="171"/>
        <v>4.82132944360109+0.0503121919555333i</v>
      </c>
      <c r="O1579" s="5">
        <f t="shared" si="172"/>
        <v>4.8213294436010896</v>
      </c>
      <c r="P1579" s="5">
        <f t="shared" si="173"/>
        <v>5.0312191955533297E-2</v>
      </c>
    </row>
    <row r="1580" spans="3:16" x14ac:dyDescent="0.3">
      <c r="C1580" s="4">
        <f t="shared" si="174"/>
        <v>4.8204833291944951</v>
      </c>
      <c r="D1580" s="4">
        <v>319.93443400000001</v>
      </c>
      <c r="E1580" s="4">
        <v>319.936015</v>
      </c>
      <c r="F1580" s="4">
        <v>0.15302199999999999</v>
      </c>
      <c r="G1580" s="4">
        <v>7.3763999999999996E-2</v>
      </c>
      <c r="H1580" s="4">
        <v>58.054743999999999</v>
      </c>
      <c r="I1580" s="4">
        <v>58.690615000000001</v>
      </c>
      <c r="J1580" s="4">
        <v>-0.63587099999999996</v>
      </c>
      <c r="K1580" s="4">
        <f t="shared" si="168"/>
        <v>1.1098042567948862E-2</v>
      </c>
      <c r="L1580" s="4" t="str">
        <f t="shared" si="169"/>
        <v>0.0110980425679489i</v>
      </c>
      <c r="M1580" s="4" t="str">
        <f t="shared" si="170"/>
        <v>0.999938417357661+0.0110978147514182i</v>
      </c>
      <c r="N1580" s="5" t="str">
        <f t="shared" si="171"/>
        <v>4.82018647109373+0.0534968309997002i</v>
      </c>
      <c r="O1580" s="5">
        <f t="shared" si="172"/>
        <v>4.8201864710937299</v>
      </c>
      <c r="P1580" s="5">
        <f t="shared" si="173"/>
        <v>5.34968309997002E-2</v>
      </c>
    </row>
    <row r="1581" spans="3:16" x14ac:dyDescent="0.3">
      <c r="C1581" s="4">
        <f t="shared" si="174"/>
        <v>4.8208345587033943</v>
      </c>
      <c r="D1581" s="4">
        <v>319.923745</v>
      </c>
      <c r="E1581" s="4">
        <v>319.92566499999998</v>
      </c>
      <c r="F1581" s="4">
        <v>0.15301500000000001</v>
      </c>
      <c r="G1581" s="4">
        <v>7.3765999999999998E-2</v>
      </c>
      <c r="H1581" s="4">
        <v>56.025171</v>
      </c>
      <c r="I1581" s="4">
        <v>56.651623000000001</v>
      </c>
      <c r="J1581" s="4">
        <v>-0.62645200000000001</v>
      </c>
      <c r="K1581" s="4">
        <f t="shared" si="168"/>
        <v>1.0933650005703517E-2</v>
      </c>
      <c r="L1581" s="4" t="str">
        <f t="shared" si="169"/>
        <v>0.0109336500057035i</v>
      </c>
      <c r="M1581" s="4" t="str">
        <f t="shared" si="170"/>
        <v>0.99994022824423+0.0109334321636828i</v>
      </c>
      <c r="N1581" s="5" t="str">
        <f t="shared" si="171"/>
        <v>4.82054640895754+0.0527082676199213i</v>
      </c>
      <c r="O1581" s="5">
        <f t="shared" si="172"/>
        <v>4.8205464089575401</v>
      </c>
      <c r="P1581" s="5">
        <f t="shared" si="173"/>
        <v>5.2708267619921298E-2</v>
      </c>
    </row>
    <row r="1582" spans="3:16" x14ac:dyDescent="0.3">
      <c r="C1582" s="4">
        <f t="shared" si="174"/>
        <v>4.8210959709832366</v>
      </c>
      <c r="D1582" s="4">
        <v>319.950872</v>
      </c>
      <c r="E1582" s="4">
        <v>319.95238699999999</v>
      </c>
      <c r="F1582" s="4">
        <v>0.15301500000000001</v>
      </c>
      <c r="G1582" s="4">
        <v>7.3770000000000002E-2</v>
      </c>
      <c r="H1582" s="4">
        <v>53.516278999999997</v>
      </c>
      <c r="I1582" s="4">
        <v>54.151944999999998</v>
      </c>
      <c r="J1582" s="4">
        <v>-0.63566599999999995</v>
      </c>
      <c r="K1582" s="4">
        <f t="shared" si="168"/>
        <v>1.1094464642982273E-2</v>
      </c>
      <c r="L1582" s="4" t="str">
        <f t="shared" si="169"/>
        <v>0.0110944646429823i</v>
      </c>
      <c r="M1582" s="4" t="str">
        <f t="shared" si="170"/>
        <v>0.999938457058409+0.0110942370467187i</v>
      </c>
      <c r="N1582" s="5" t="str">
        <f t="shared" si="171"/>
        <v>4.82079926655549+0.0534863815270685i</v>
      </c>
      <c r="O1582" s="5">
        <f t="shared" si="172"/>
        <v>4.8207992665554897</v>
      </c>
      <c r="P1582" s="5">
        <f t="shared" si="173"/>
        <v>5.3486381527068499E-2</v>
      </c>
    </row>
    <row r="1583" spans="3:16" x14ac:dyDescent="0.3">
      <c r="C1583" s="4">
        <f t="shared" si="174"/>
        <v>4.821510267571206</v>
      </c>
      <c r="D1583" s="4">
        <v>319.95377500000001</v>
      </c>
      <c r="E1583" s="4">
        <v>319.95388500000001</v>
      </c>
      <c r="F1583" s="4">
        <v>0.153006</v>
      </c>
      <c r="G1583" s="4">
        <v>7.3772000000000004E-2</v>
      </c>
      <c r="H1583" s="4">
        <v>51.642223999999999</v>
      </c>
      <c r="I1583" s="4">
        <v>52.322209000000001</v>
      </c>
      <c r="J1583" s="4">
        <v>-0.67998499999999995</v>
      </c>
      <c r="K1583" s="4">
        <f t="shared" si="168"/>
        <v>1.1867977114173641E-2</v>
      </c>
      <c r="L1583" s="4" t="str">
        <f t="shared" si="169"/>
        <v>0.0118679771141736i</v>
      </c>
      <c r="M1583" s="4" t="str">
        <f t="shared" si="170"/>
        <v>0.999929576386205+0.0118676985175867i</v>
      </c>
      <c r="N1583" s="5" t="str">
        <f t="shared" si="171"/>
        <v>4.82117071939421+0.0572202302549839i</v>
      </c>
      <c r="O1583" s="5">
        <f t="shared" si="172"/>
        <v>4.8211707193942104</v>
      </c>
      <c r="P1583" s="5">
        <f t="shared" si="173"/>
        <v>5.7220230254983899E-2</v>
      </c>
    </row>
    <row r="1584" spans="3:16" x14ac:dyDescent="0.3">
      <c r="C1584" s="4">
        <f t="shared" si="174"/>
        <v>4.8216655010817071</v>
      </c>
      <c r="D1584" s="4">
        <v>319.94930699999998</v>
      </c>
      <c r="E1584" s="4">
        <v>319.94670100000002</v>
      </c>
      <c r="F1584" s="4">
        <v>0.152999</v>
      </c>
      <c r="G1584" s="4">
        <v>7.3771000000000003E-2</v>
      </c>
      <c r="H1584" s="4">
        <v>49.884532</v>
      </c>
      <c r="I1584" s="4">
        <v>50.578857999999997</v>
      </c>
      <c r="J1584" s="4">
        <v>-0.694326</v>
      </c>
      <c r="K1584" s="4">
        <f t="shared" si="168"/>
        <v>1.2118274782202149E-2</v>
      </c>
      <c r="L1584" s="4" t="str">
        <f t="shared" si="169"/>
        <v>0.0121182747822021i</v>
      </c>
      <c r="M1584" s="4" t="str">
        <f t="shared" si="170"/>
        <v>0.999926574606717+0.0121179781843863i</v>
      </c>
      <c r="N1584" s="5" t="str">
        <f t="shared" si="171"/>
        <v>4.82131146839601+0.0584288373545162i</v>
      </c>
      <c r="O1584" s="5">
        <f t="shared" si="172"/>
        <v>4.8213114683960097</v>
      </c>
      <c r="P1584" s="5">
        <f t="shared" si="173"/>
        <v>5.8428837354516198E-2</v>
      </c>
    </row>
    <row r="1585" spans="3:16" x14ac:dyDescent="0.3">
      <c r="C1585" s="4">
        <f t="shared" si="174"/>
        <v>4.8191936422040529</v>
      </c>
      <c r="D1585" s="4">
        <v>319.94487800000002</v>
      </c>
      <c r="E1585" s="4">
        <v>319.94462600000003</v>
      </c>
      <c r="F1585" s="4">
        <v>0.15300900000000001</v>
      </c>
      <c r="G1585" s="4">
        <v>7.3737999999999998E-2</v>
      </c>
      <c r="H1585" s="4">
        <v>48.110342000000003</v>
      </c>
      <c r="I1585" s="4">
        <v>48.769232000000002</v>
      </c>
      <c r="J1585" s="4">
        <v>-0.65888999999999998</v>
      </c>
      <c r="K1585" s="4">
        <f t="shared" si="168"/>
        <v>1.1499799908465438E-2</v>
      </c>
      <c r="L1585" s="4" t="str">
        <f t="shared" si="169"/>
        <v>0.0114997999084654i</v>
      </c>
      <c r="M1585" s="4" t="str">
        <f t="shared" si="170"/>
        <v>0.999933878029731+0.0114995464442055i</v>
      </c>
      <c r="N1585" s="5" t="str">
        <f t="shared" si="171"/>
        <v>4.81887498762532+0.0554185411121454i</v>
      </c>
      <c r="O1585" s="5">
        <f t="shared" si="172"/>
        <v>4.8188749876253203</v>
      </c>
      <c r="P1585" s="5">
        <f t="shared" si="173"/>
        <v>5.5418541112145399E-2</v>
      </c>
    </row>
    <row r="1586" spans="3:16" x14ac:dyDescent="0.3">
      <c r="C1586" s="4">
        <f t="shared" si="174"/>
        <v>4.8204038951702506</v>
      </c>
      <c r="D1586" s="4">
        <v>319.939029</v>
      </c>
      <c r="E1586" s="4">
        <v>319.93939</v>
      </c>
      <c r="F1586" s="4">
        <v>0.15301000000000001</v>
      </c>
      <c r="G1586" s="4">
        <v>7.3757000000000003E-2</v>
      </c>
      <c r="H1586" s="4">
        <v>45.902742000000003</v>
      </c>
      <c r="I1586" s="4">
        <v>46.552315</v>
      </c>
      <c r="J1586" s="4">
        <v>-0.64957299999999996</v>
      </c>
      <c r="K1586" s="4">
        <f t="shared" si="168"/>
        <v>1.1337187582057125E-2</v>
      </c>
      <c r="L1586" s="4" t="str">
        <f t="shared" si="169"/>
        <v>0.0113371875820571i</v>
      </c>
      <c r="M1586" s="4" t="str">
        <f t="shared" si="170"/>
        <v>0.999935734777213+0.0113369447187213i</v>
      </c>
      <c r="N1586" s="5" t="str">
        <f t="shared" si="171"/>
        <v>4.82009411084+0.054648652481454i</v>
      </c>
      <c r="O1586" s="5">
        <f t="shared" si="172"/>
        <v>4.8200941108400004</v>
      </c>
      <c r="P1586" s="5">
        <f t="shared" si="173"/>
        <v>5.4648652481454001E-2</v>
      </c>
    </row>
    <row r="1587" spans="3:16" x14ac:dyDescent="0.3">
      <c r="C1587" s="4">
        <f t="shared" si="174"/>
        <v>4.8195495601479683</v>
      </c>
      <c r="D1587" s="4">
        <v>319.94220200000001</v>
      </c>
      <c r="E1587" s="4">
        <v>319.94200899999998</v>
      </c>
      <c r="F1587" s="4">
        <v>0.153006</v>
      </c>
      <c r="G1587" s="4">
        <v>7.3742000000000002E-2</v>
      </c>
      <c r="H1587" s="4">
        <v>44.037799999999997</v>
      </c>
      <c r="I1587" s="4">
        <v>44.679988000000002</v>
      </c>
      <c r="J1587" s="4">
        <v>-0.64218799999999998</v>
      </c>
      <c r="K1587" s="4">
        <f t="shared" si="168"/>
        <v>1.1208295016797345E-2</v>
      </c>
      <c r="L1587" s="4" t="str">
        <f t="shared" si="169"/>
        <v>0.0112082950167973i</v>
      </c>
      <c r="M1587" s="4" t="str">
        <f t="shared" si="170"/>
        <v>0.999937187718983+0.0112080603429558i</v>
      </c>
      <c r="N1587" s="5" t="str">
        <f t="shared" si="171"/>
        <v>4.81924683324662+0.0540178022960045i</v>
      </c>
      <c r="O1587" s="5">
        <f t="shared" si="172"/>
        <v>4.8192468332466198</v>
      </c>
      <c r="P1587" s="5">
        <f t="shared" si="173"/>
        <v>5.4017802296004502E-2</v>
      </c>
    </row>
    <row r="1588" spans="3:16" x14ac:dyDescent="0.3">
      <c r="C1588" s="4">
        <f t="shared" si="174"/>
        <v>4.8207866563835768</v>
      </c>
      <c r="D1588" s="4">
        <v>319.931648</v>
      </c>
      <c r="E1588" s="4">
        <v>319.93243899999999</v>
      </c>
      <c r="F1588" s="4">
        <v>0.153002</v>
      </c>
      <c r="G1588" s="4">
        <v>7.3759000000000005E-2</v>
      </c>
      <c r="H1588" s="4">
        <v>42.000287</v>
      </c>
      <c r="I1588" s="4">
        <v>42.664465</v>
      </c>
      <c r="J1588" s="4">
        <v>-0.66417800000000005</v>
      </c>
      <c r="K1588" s="4">
        <f t="shared" si="168"/>
        <v>1.1592092919310898E-2</v>
      </c>
      <c r="L1588" s="4" t="str">
        <f t="shared" si="169"/>
        <v>0.0115920929193109i</v>
      </c>
      <c r="M1588" s="4" t="str">
        <f t="shared" si="170"/>
        <v>0.99993281244325+0.0115918333033477i</v>
      </c>
      <c r="N1588" s="5" t="str">
        <f t="shared" si="171"/>
        <v>4.82046275950652+0.0558817553118014i</v>
      </c>
      <c r="O1588" s="5">
        <f t="shared" si="172"/>
        <v>4.8204627595065199</v>
      </c>
      <c r="P1588" s="5">
        <f t="shared" si="173"/>
        <v>5.5881755311801402E-2</v>
      </c>
    </row>
    <row r="1589" spans="3:16" x14ac:dyDescent="0.3">
      <c r="C1589" s="4">
        <f t="shared" si="174"/>
        <v>4.821854594654658</v>
      </c>
      <c r="D1589" s="4">
        <v>319.94814100000002</v>
      </c>
      <c r="E1589" s="4">
        <v>319.94617899999997</v>
      </c>
      <c r="F1589" s="4">
        <v>0.15299299999999999</v>
      </c>
      <c r="G1589" s="4">
        <v>7.3771000000000003E-2</v>
      </c>
      <c r="H1589" s="4">
        <v>39.554350999999997</v>
      </c>
      <c r="I1589" s="4">
        <v>40.236643999999998</v>
      </c>
      <c r="J1589" s="4">
        <v>-0.68229300000000004</v>
      </c>
      <c r="K1589" s="4">
        <f t="shared" si="168"/>
        <v>1.1908259313309671E-2</v>
      </c>
      <c r="L1589" s="4" t="str">
        <f t="shared" si="169"/>
        <v>0.0119082593133097i</v>
      </c>
      <c r="M1589" s="4" t="str">
        <f t="shared" si="170"/>
        <v>0.99992909751794+0.0119079778702652i</v>
      </c>
      <c r="N1589" s="5" t="str">
        <f t="shared" si="171"/>
        <v>4.82151271319576+0.0574185378067842i</v>
      </c>
      <c r="O1589" s="5">
        <f t="shared" si="172"/>
        <v>4.8215127131957596</v>
      </c>
      <c r="P1589" s="5">
        <f t="shared" si="173"/>
        <v>5.7418537806784201E-2</v>
      </c>
    </row>
    <row r="1590" spans="3:16" x14ac:dyDescent="0.3">
      <c r="C1590" s="4">
        <f t="shared" si="174"/>
        <v>4.82054734530338</v>
      </c>
      <c r="D1590" s="4">
        <v>319.94699100000003</v>
      </c>
      <c r="E1590" s="4">
        <v>319.94789600000001</v>
      </c>
      <c r="F1590" s="4">
        <v>0.15299299999999999</v>
      </c>
      <c r="G1590" s="4">
        <v>7.3750999999999997E-2</v>
      </c>
      <c r="H1590" s="4">
        <v>37.331619000000003</v>
      </c>
      <c r="I1590" s="4">
        <v>37.960346000000001</v>
      </c>
      <c r="J1590" s="4">
        <v>-0.62872600000000001</v>
      </c>
      <c r="K1590" s="4">
        <f t="shared" si="168"/>
        <v>1.0973338792893868E-2</v>
      </c>
      <c r="L1590" s="4" t="str">
        <f t="shared" si="169"/>
        <v>0.0109733387928939i</v>
      </c>
      <c r="M1590" s="4" t="str">
        <f t="shared" si="170"/>
        <v>0.999939793522015+0.0109731185699831i</v>
      </c>
      <c r="N1590" s="5" t="str">
        <f t="shared" si="171"/>
        <v>4.82025711712576+0.0528964375922313i</v>
      </c>
      <c r="O1590" s="5">
        <f t="shared" si="172"/>
        <v>4.8202571171257604</v>
      </c>
      <c r="P1590" s="5">
        <f t="shared" si="173"/>
        <v>5.2896437592231303E-2</v>
      </c>
    </row>
    <row r="1591" spans="3:16" x14ac:dyDescent="0.3">
      <c r="C1591" s="4">
        <f t="shared" si="174"/>
        <v>4.8216363184794977</v>
      </c>
      <c r="D1591" s="4">
        <v>319.92942199999999</v>
      </c>
      <c r="E1591" s="4">
        <v>319.93075599999997</v>
      </c>
      <c r="F1591" s="4">
        <v>0.153002</v>
      </c>
      <c r="G1591" s="4">
        <v>7.3772000000000004E-2</v>
      </c>
      <c r="H1591" s="4">
        <v>35.435237999999998</v>
      </c>
      <c r="I1591" s="4">
        <v>36.058522000000004</v>
      </c>
      <c r="J1591" s="4">
        <v>-0.62328499999999998</v>
      </c>
      <c r="K1591" s="4">
        <f t="shared" si="168"/>
        <v>1.0878375428292857E-2</v>
      </c>
      <c r="L1591" s="4" t="str">
        <f t="shared" si="169"/>
        <v>0.0108783754282929i</v>
      </c>
      <c r="M1591" s="4" t="str">
        <f t="shared" si="170"/>
        <v>0.999940831057524+0.0108781608734566i</v>
      </c>
      <c r="N1591" s="5" t="str">
        <f t="shared" si="171"/>
        <v>4.82135102735753+0.052450535545721i</v>
      </c>
      <c r="O1591" s="5">
        <f t="shared" si="172"/>
        <v>4.8213510273575304</v>
      </c>
      <c r="P1591" s="5">
        <f t="shared" si="173"/>
        <v>5.2450535545721003E-2</v>
      </c>
    </row>
    <row r="1592" spans="3:16" x14ac:dyDescent="0.3">
      <c r="C1592" s="4">
        <f t="shared" si="174"/>
        <v>4.8208111376188771</v>
      </c>
      <c r="D1592" s="4">
        <v>319.94356099999999</v>
      </c>
      <c r="E1592" s="4">
        <v>319.94266499999998</v>
      </c>
      <c r="F1592" s="4">
        <v>0.15299499999999999</v>
      </c>
      <c r="G1592" s="4">
        <v>7.3756000000000002E-2</v>
      </c>
      <c r="H1592" s="4">
        <v>32.586440000000003</v>
      </c>
      <c r="I1592" s="4">
        <v>33.251080999999999</v>
      </c>
      <c r="J1592" s="4">
        <v>-0.66464000000000001</v>
      </c>
      <c r="K1592" s="4">
        <f t="shared" si="168"/>
        <v>1.1600156340455112E-2</v>
      </c>
      <c r="L1592" s="4" t="str">
        <f t="shared" si="169"/>
        <v>0.0116001563404551i</v>
      </c>
      <c r="M1592" s="4" t="str">
        <f t="shared" si="170"/>
        <v>0.999932718940909+0.0115998961823534i</v>
      </c>
      <c r="N1592" s="5" t="str">
        <f t="shared" si="171"/>
        <v>4.82048678833986+0.055920908711112i</v>
      </c>
      <c r="O1592" s="5">
        <f t="shared" si="172"/>
        <v>4.8204867883398599</v>
      </c>
      <c r="P1592" s="5">
        <f t="shared" si="173"/>
        <v>5.5920908711112001E-2</v>
      </c>
    </row>
    <row r="1593" spans="3:16" x14ac:dyDescent="0.3">
      <c r="C1593" s="4">
        <f t="shared" si="174"/>
        <v>4.8205811992627163</v>
      </c>
      <c r="D1593" s="4">
        <v>319.9357</v>
      </c>
      <c r="E1593" s="4">
        <v>319.93562500000002</v>
      </c>
      <c r="F1593" s="4">
        <v>0.15299399999999999</v>
      </c>
      <c r="G1593" s="4">
        <v>7.3751999999999998E-2</v>
      </c>
      <c r="H1593" s="4">
        <v>30.621072000000002</v>
      </c>
      <c r="I1593" s="4">
        <v>31.301537</v>
      </c>
      <c r="J1593" s="4">
        <v>-0.68046600000000002</v>
      </c>
      <c r="K1593" s="4">
        <f t="shared" si="168"/>
        <v>1.1876372147875736E-2</v>
      </c>
      <c r="L1593" s="4" t="str">
        <f t="shared" si="169"/>
        <v>0.0118763721478757i</v>
      </c>
      <c r="M1593" s="4" t="str">
        <f t="shared" si="170"/>
        <v>0.99992947672124+0.0118760929596619i</v>
      </c>
      <c r="N1593" s="5" t="str">
        <f t="shared" si="171"/>
        <v>4.82024123607102+0.0572496704420425i</v>
      </c>
      <c r="O1593" s="5">
        <f t="shared" si="172"/>
        <v>4.8202412360710198</v>
      </c>
      <c r="P1593" s="5">
        <f t="shared" si="173"/>
        <v>5.7249670442042502E-2</v>
      </c>
    </row>
    <row r="1594" spans="3:16" x14ac:dyDescent="0.3">
      <c r="C1594" s="4">
        <f t="shared" si="174"/>
        <v>4.8198109878043995</v>
      </c>
      <c r="D1594" s="4">
        <v>319.93141100000003</v>
      </c>
      <c r="E1594" s="4">
        <v>319.93268999999998</v>
      </c>
      <c r="F1594" s="4">
        <v>0.153006</v>
      </c>
      <c r="G1594" s="4">
        <v>7.3746000000000006E-2</v>
      </c>
      <c r="H1594" s="4">
        <v>28.531092000000001</v>
      </c>
      <c r="I1594" s="4">
        <v>29.155111999999999</v>
      </c>
      <c r="J1594" s="4">
        <v>-0.62402000000000002</v>
      </c>
      <c r="K1594" s="4">
        <f t="shared" si="168"/>
        <v>1.0891203598295016E-2</v>
      </c>
      <c r="L1594" s="4" t="str">
        <f t="shared" si="169"/>
        <v>0.010891203598295i</v>
      </c>
      <c r="M1594" s="4" t="str">
        <f t="shared" si="170"/>
        <v>0.999940691428351+0.010890988283534i</v>
      </c>
      <c r="N1594" s="5" t="str">
        <f t="shared" si="171"/>
        <v>4.81952513169909+0.0524925049970262i</v>
      </c>
      <c r="O1594" s="5">
        <f t="shared" si="172"/>
        <v>4.8195251316990904</v>
      </c>
      <c r="P1594" s="5">
        <f t="shared" si="173"/>
        <v>5.24925049970262E-2</v>
      </c>
    </row>
    <row r="1595" spans="3:16" x14ac:dyDescent="0.3">
      <c r="C1595" s="4">
        <f t="shared" si="174"/>
        <v>4.8210504300541155</v>
      </c>
      <c r="D1595" s="4">
        <v>319.93999700000001</v>
      </c>
      <c r="E1595" s="4">
        <v>319.93809299999998</v>
      </c>
      <c r="F1595" s="4">
        <v>0.153004</v>
      </c>
      <c r="G1595" s="4">
        <v>7.3763999999999996E-2</v>
      </c>
      <c r="H1595" s="4">
        <v>25.555806</v>
      </c>
      <c r="I1595" s="4">
        <v>26.248622999999998</v>
      </c>
      <c r="J1595" s="4">
        <v>-0.69281700000000002</v>
      </c>
      <c r="K1595" s="4">
        <f t="shared" si="168"/>
        <v>1.2091937763789555E-2</v>
      </c>
      <c r="L1595" s="4" t="str">
        <f t="shared" si="169"/>
        <v>0.0120919377637896i</v>
      </c>
      <c r="M1595" s="4" t="str">
        <f t="shared" si="170"/>
        <v>0.999926893411338+0.01209164309558i</v>
      </c>
      <c r="N1595" s="5" t="str">
        <f t="shared" si="171"/>
        <v>4.82069797950341+0.0582944211460068i</v>
      </c>
      <c r="O1595" s="5">
        <f t="shared" si="172"/>
        <v>4.8206979795034099</v>
      </c>
      <c r="P1595" s="5">
        <f t="shared" si="173"/>
        <v>5.8294421146006803E-2</v>
      </c>
    </row>
    <row r="1596" spans="3:16" x14ac:dyDescent="0.3">
      <c r="C1596" s="4">
        <f t="shared" si="174"/>
        <v>4.8206197426126964</v>
      </c>
      <c r="D1596" s="4">
        <v>319.93922900000001</v>
      </c>
      <c r="E1596" s="4">
        <v>319.93873100000002</v>
      </c>
      <c r="F1596" s="4">
        <v>0.152999</v>
      </c>
      <c r="G1596" s="4">
        <v>7.3755000000000001E-2</v>
      </c>
      <c r="H1596" s="4">
        <v>23.401052</v>
      </c>
      <c r="I1596" s="4">
        <v>24.067008999999999</v>
      </c>
      <c r="J1596" s="4">
        <v>-0.66595700000000002</v>
      </c>
      <c r="K1596" s="4">
        <f t="shared" si="168"/>
        <v>1.1623142326703877E-2</v>
      </c>
      <c r="L1596" s="4" t="str">
        <f t="shared" si="169"/>
        <v>0.0116231423267039i</v>
      </c>
      <c r="M1596" s="4" t="str">
        <f t="shared" si="170"/>
        <v>0.999932452041695+0.0116228806190143i</v>
      </c>
      <c r="N1596" s="5" t="str">
        <f t="shared" si="171"/>
        <v>4.82029411959132+0.0560294877780508i</v>
      </c>
      <c r="O1596" s="5">
        <f t="shared" si="172"/>
        <v>4.8202941195913196</v>
      </c>
      <c r="P1596" s="5">
        <f t="shared" si="173"/>
        <v>5.60294877780508E-2</v>
      </c>
    </row>
    <row r="1597" spans="3:16" x14ac:dyDescent="0.3">
      <c r="C1597" s="4">
        <f t="shared" si="174"/>
        <v>4.8207504624213229</v>
      </c>
      <c r="D1597" s="4">
        <v>319.93966999999998</v>
      </c>
      <c r="E1597" s="4">
        <v>319.93844000000001</v>
      </c>
      <c r="F1597" s="4">
        <v>0.152999</v>
      </c>
      <c r="G1597" s="4">
        <v>7.3757000000000003E-2</v>
      </c>
      <c r="H1597" s="4">
        <v>21.096844000000001</v>
      </c>
      <c r="I1597" s="4">
        <v>21.750820999999998</v>
      </c>
      <c r="J1597" s="4">
        <v>-0.65397700000000003</v>
      </c>
      <c r="K1597" s="4">
        <f t="shared" si="168"/>
        <v>1.1414051882314957E-2</v>
      </c>
      <c r="L1597" s="4" t="str">
        <f t="shared" si="169"/>
        <v>0.011414051882315i</v>
      </c>
      <c r="M1597" s="4" t="str">
        <f t="shared" si="170"/>
        <v>0.99993486041702+0.0114138040457121i</v>
      </c>
      <c r="N1597" s="5" t="str">
        <f t="shared" si="171"/>
        <v>4.82043644074655+0.055023101131353i</v>
      </c>
      <c r="O1597" s="5">
        <f t="shared" si="172"/>
        <v>4.8204364407465503</v>
      </c>
      <c r="P1597" s="5">
        <f t="shared" si="173"/>
        <v>5.5023101131353003E-2</v>
      </c>
    </row>
    <row r="1598" spans="3:16" x14ac:dyDescent="0.3">
      <c r="C1598" s="4">
        <f t="shared" si="174"/>
        <v>4.8203851131416915</v>
      </c>
      <c r="D1598" s="4">
        <v>319.93330700000001</v>
      </c>
      <c r="E1598" s="4">
        <v>319.93178599999999</v>
      </c>
      <c r="F1598" s="4">
        <v>0.15299399999999999</v>
      </c>
      <c r="G1598" s="4">
        <v>7.3748999999999995E-2</v>
      </c>
      <c r="H1598" s="4">
        <v>18.863233999999999</v>
      </c>
      <c r="I1598" s="4">
        <v>19.560765</v>
      </c>
      <c r="J1598" s="4">
        <v>-0.69753100000000001</v>
      </c>
      <c r="K1598" s="4">
        <f t="shared" si="168"/>
        <v>1.2174212584728568E-2</v>
      </c>
      <c r="L1598" s="4" t="str">
        <f t="shared" si="169"/>
        <v>0.0121742125847286i</v>
      </c>
      <c r="M1598" s="4" t="str">
        <f t="shared" si="170"/>
        <v>0.999925895189243+0.0121739118606697i</v>
      </c>
      <c r="N1598" s="5" t="str">
        <f t="shared" si="171"/>
        <v>4.82002789941511+0.0586829435018713i</v>
      </c>
      <c r="O1598" s="5">
        <f t="shared" si="172"/>
        <v>4.82002789941511</v>
      </c>
      <c r="P1598" s="5">
        <f t="shared" si="173"/>
        <v>5.8682943501871303E-2</v>
      </c>
    </row>
    <row r="1599" spans="3:16" x14ac:dyDescent="0.3">
      <c r="C1599" s="4">
        <f t="shared" si="174"/>
        <v>4.8198377788380471</v>
      </c>
      <c r="D1599" s="4">
        <v>319.94777599999998</v>
      </c>
      <c r="E1599" s="4">
        <v>319.94763799999998</v>
      </c>
      <c r="F1599" s="4">
        <v>0.153001</v>
      </c>
      <c r="G1599" s="4">
        <v>7.3744000000000004E-2</v>
      </c>
      <c r="H1599" s="4">
        <v>16.548473000000001</v>
      </c>
      <c r="I1599" s="4">
        <v>17.197320000000001</v>
      </c>
      <c r="J1599" s="4">
        <v>-0.64884699999999995</v>
      </c>
      <c r="K1599" s="4">
        <f t="shared" si="168"/>
        <v>1.1324516491687647E-2</v>
      </c>
      <c r="L1599" s="4" t="str">
        <f t="shared" si="169"/>
        <v>0.0113245164916876i</v>
      </c>
      <c r="M1599" s="4" t="str">
        <f t="shared" si="170"/>
        <v>0.999935878348391+0.0113242744417525i</v>
      </c>
      <c r="N1599" s="5" t="str">
        <f t="shared" si="171"/>
        <v>4.81952872287918+0.0545811657722888i</v>
      </c>
      <c r="O1599" s="5">
        <f t="shared" si="172"/>
        <v>4.8195287228791797</v>
      </c>
      <c r="P1599" s="5">
        <f t="shared" si="173"/>
        <v>5.4581165772288803E-2</v>
      </c>
    </row>
    <row r="1600" spans="3:16" x14ac:dyDescent="0.3">
      <c r="C1600" s="4">
        <f t="shared" si="174"/>
        <v>4.8189495150200008</v>
      </c>
      <c r="D1600" s="4">
        <v>319.94154400000002</v>
      </c>
      <c r="E1600" s="4">
        <v>319.94217700000002</v>
      </c>
      <c r="F1600" s="4">
        <v>0.15299599999999999</v>
      </c>
      <c r="G1600" s="4">
        <v>7.3728000000000002E-2</v>
      </c>
      <c r="H1600" s="4">
        <v>14.823319</v>
      </c>
      <c r="I1600" s="4">
        <v>15.456003000000001</v>
      </c>
      <c r="J1600" s="4">
        <v>-0.63268400000000002</v>
      </c>
      <c r="K1600" s="4">
        <f t="shared" si="168"/>
        <v>1.1042418924687804E-2</v>
      </c>
      <c r="L1600" s="4" t="str">
        <f t="shared" si="169"/>
        <v>0.0110424189246878i</v>
      </c>
      <c r="M1600" s="4" t="str">
        <f t="shared" si="170"/>
        <v>0.999939033111649+0.0110421945164685i</v>
      </c>
      <c r="N1600" s="5" t="str">
        <f t="shared" si="171"/>
        <v>4.81865571866295+0.0532117779098924i</v>
      </c>
      <c r="O1600" s="5">
        <f t="shared" si="172"/>
        <v>4.8186557186629502</v>
      </c>
      <c r="P1600" s="5">
        <f t="shared" si="173"/>
        <v>5.3211777909892399E-2</v>
      </c>
    </row>
    <row r="1601" spans="3:16" x14ac:dyDescent="0.3">
      <c r="C1601" s="4">
        <f t="shared" si="174"/>
        <v>4.8202252331745061</v>
      </c>
      <c r="D1601" s="4">
        <v>319.93994099999998</v>
      </c>
      <c r="E1601" s="4">
        <v>319.93954200000002</v>
      </c>
      <c r="F1601" s="4">
        <v>0.15299699999999999</v>
      </c>
      <c r="G1601" s="4">
        <v>7.3747999999999994E-2</v>
      </c>
      <c r="H1601" s="4">
        <v>12.643250999999999</v>
      </c>
      <c r="I1601" s="4">
        <v>13.307736</v>
      </c>
      <c r="J1601" s="4">
        <v>-0.66448600000000002</v>
      </c>
      <c r="K1601" s="4">
        <f t="shared" si="168"/>
        <v>1.159746853340704E-2</v>
      </c>
      <c r="L1601" s="4" t="str">
        <f t="shared" si="169"/>
        <v>0.011597468533407i</v>
      </c>
      <c r="M1601" s="4" t="str">
        <f t="shared" si="170"/>
        <v>0.99993275011558+0.0115972085561019i</v>
      </c>
      <c r="N1601" s="5" t="str">
        <f t="shared" si="171"/>
        <v>4.8199010735847+0.0559011573165097i</v>
      </c>
      <c r="O1601" s="5">
        <f t="shared" si="172"/>
        <v>4.8199010735846999</v>
      </c>
      <c r="P1601" s="5">
        <f t="shared" si="173"/>
        <v>5.59011573165097E-2</v>
      </c>
    </row>
    <row r="1602" spans="3:16" x14ac:dyDescent="0.3">
      <c r="C1602" s="4">
        <f t="shared" si="174"/>
        <v>4.8191141002764768</v>
      </c>
      <c r="D1602" s="4">
        <v>319.93878599999999</v>
      </c>
      <c r="E1602" s="4">
        <v>319.93748900000003</v>
      </c>
      <c r="F1602" s="4">
        <v>0.15299699999999999</v>
      </c>
      <c r="G1602" s="4">
        <v>7.3731000000000005E-2</v>
      </c>
      <c r="H1602" s="4">
        <v>10.540473</v>
      </c>
      <c r="I1602" s="4">
        <v>11.215636999999999</v>
      </c>
      <c r="J1602" s="4">
        <v>-0.67516399999999999</v>
      </c>
      <c r="K1602" s="4">
        <f t="shared" si="168"/>
        <v>1.1783834790934995E-2</v>
      </c>
      <c r="L1602" s="4" t="str">
        <f t="shared" si="169"/>
        <v>0.011783834790935i</v>
      </c>
      <c r="M1602" s="4" t="str">
        <f t="shared" si="170"/>
        <v>0.999930571422213+0.0117835620780426i</v>
      </c>
      <c r="N1602" s="5" t="str">
        <f t="shared" si="171"/>
        <v>4.8187795160383+0.0567863301617783i</v>
      </c>
      <c r="O1602" s="5">
        <f t="shared" si="172"/>
        <v>4.8187795160383002</v>
      </c>
      <c r="P1602" s="5">
        <f t="shared" si="173"/>
        <v>5.6786330161778302E-2</v>
      </c>
    </row>
    <row r="1603" spans="3:16" x14ac:dyDescent="0.3">
      <c r="C1603" s="4">
        <f t="shared" si="174"/>
        <v>4.8209991112040571</v>
      </c>
      <c r="D1603" s="4">
        <v>319.93915099999998</v>
      </c>
      <c r="E1603" s="4">
        <v>319.93723299999999</v>
      </c>
      <c r="F1603" s="4">
        <v>0.15301600000000001</v>
      </c>
      <c r="G1603" s="4">
        <v>7.3769000000000001E-2</v>
      </c>
      <c r="H1603" s="4">
        <v>8.53749</v>
      </c>
      <c r="I1603" s="4">
        <v>9.2378330000000002</v>
      </c>
      <c r="J1603" s="4">
        <v>-0.70034300000000005</v>
      </c>
      <c r="K1603" s="4">
        <f t="shared" si="168"/>
        <v>1.2223291243294649E-2</v>
      </c>
      <c r="L1603" s="4" t="str">
        <f t="shared" si="169"/>
        <v>0.0122232912432946i</v>
      </c>
      <c r="M1603" s="4" t="str">
        <f t="shared" si="170"/>
        <v>0.999925296505711+0.0122229868675895i</v>
      </c>
      <c r="N1603" s="5" t="str">
        <f t="shared" si="171"/>
        <v>4.82063896572449+0.0589270088249078i</v>
      </c>
      <c r="O1603" s="5">
        <f t="shared" si="172"/>
        <v>4.8206389657244904</v>
      </c>
      <c r="P1603" s="5">
        <f t="shared" si="173"/>
        <v>5.8927008824907798E-2</v>
      </c>
    </row>
    <row r="1604" spans="3:16" x14ac:dyDescent="0.3">
      <c r="C1604" s="4">
        <f t="shared" si="174"/>
        <v>4.8211764705882354</v>
      </c>
      <c r="D1604" s="4">
        <v>319.92849799999999</v>
      </c>
      <c r="E1604" s="4">
        <v>319.93042200000002</v>
      </c>
      <c r="F1604" s="4">
        <v>0.153</v>
      </c>
      <c r="G1604" s="4">
        <v>7.3763999999999996E-2</v>
      </c>
      <c r="H1604" s="4">
        <v>6.4855340000000004</v>
      </c>
      <c r="I1604" s="4">
        <v>7.1192700000000002</v>
      </c>
      <c r="J1604" s="4">
        <v>-0.63373599999999997</v>
      </c>
      <c r="K1604" s="4">
        <f t="shared" si="168"/>
        <v>1.1060779788418783E-2</v>
      </c>
      <c r="L1604" s="4" t="str">
        <f t="shared" si="169"/>
        <v>0.0110607797884188i</v>
      </c>
      <c r="M1604" s="4" t="str">
        <f t="shared" si="170"/>
        <v>0.99993883019887+0.0110605542589324i</v>
      </c>
      <c r="N1604" s="5" t="str">
        <f t="shared" si="171"/>
        <v>4.82088156018232+0.0533248839448294i</v>
      </c>
      <c r="O1604" s="5">
        <f t="shared" si="172"/>
        <v>4.8208815601823201</v>
      </c>
      <c r="P1604" s="5">
        <f t="shared" si="173"/>
        <v>5.3324883944829399E-2</v>
      </c>
    </row>
    <row r="1605" spans="3:16" x14ac:dyDescent="0.3">
      <c r="C1605" s="4">
        <f t="shared" si="174"/>
        <v>4.8207434327060721</v>
      </c>
      <c r="D1605" s="4">
        <v>319.93780099999998</v>
      </c>
      <c r="E1605" s="4">
        <v>319.93512399999997</v>
      </c>
      <c r="F1605" s="4">
        <v>0.15299299999999999</v>
      </c>
      <c r="G1605" s="4">
        <v>7.3754E-2</v>
      </c>
      <c r="H1605" s="4">
        <v>4.1188159999999998</v>
      </c>
      <c r="I1605" s="4">
        <v>4.8055329999999996</v>
      </c>
      <c r="J1605" s="4">
        <v>-0.68671700000000002</v>
      </c>
      <c r="K1605" s="4">
        <f t="shared" si="168"/>
        <v>1.1985472679417901E-2</v>
      </c>
      <c r="L1605" s="4" t="str">
        <f t="shared" si="169"/>
        <v>0.0119854726794179i</v>
      </c>
      <c r="M1605" s="4" t="str">
        <f t="shared" si="170"/>
        <v>0.999928175082145+0.0119851857261803i</v>
      </c>
      <c r="N1605" s="5" t="str">
        <f t="shared" si="171"/>
        <v>4.82039718320502+0.0577775053792462i</v>
      </c>
      <c r="O1605" s="5">
        <f t="shared" si="172"/>
        <v>4.8203971832050199</v>
      </c>
      <c r="P1605" s="5">
        <f t="shared" si="173"/>
        <v>5.7777505379246197E-2</v>
      </c>
    </row>
    <row r="1606" spans="3:16" x14ac:dyDescent="0.3">
      <c r="C1606" s="4">
        <f t="shared" si="174"/>
        <v>4.8203606512375732</v>
      </c>
      <c r="D1606" s="4">
        <v>319.93849299999999</v>
      </c>
      <c r="E1606" s="4">
        <v>319.93961999999999</v>
      </c>
      <c r="F1606" s="4">
        <v>0.153001</v>
      </c>
      <c r="G1606" s="4">
        <v>7.3751999999999998E-2</v>
      </c>
      <c r="H1606" s="4">
        <v>1.751247</v>
      </c>
      <c r="I1606" s="4">
        <v>2.3721670000000001</v>
      </c>
      <c r="J1606" s="4">
        <v>-0.62092000000000003</v>
      </c>
      <c r="K1606" s="4">
        <f t="shared" si="168"/>
        <v>1.0837098391483191E-2</v>
      </c>
      <c r="L1606" s="4" t="str">
        <f t="shared" si="169"/>
        <v>0.0108370983914832i</v>
      </c>
      <c r="M1606" s="4" t="str">
        <f t="shared" si="170"/>
        <v>0.999941279223924+0.0108368862697101i</v>
      </c>
      <c r="N1606" s="5" t="str">
        <f t="shared" si="171"/>
        <v>4.82007759591917+0.0522377001564473i</v>
      </c>
      <c r="O1606" s="5">
        <f t="shared" si="172"/>
        <v>4.8200775959191704</v>
      </c>
      <c r="P1606" s="5">
        <f t="shared" si="173"/>
        <v>5.2237700156447298E-2</v>
      </c>
    </row>
    <row r="1607" spans="3:16" x14ac:dyDescent="0.3">
      <c r="C1607" s="4">
        <f t="shared" si="174"/>
        <v>4.8201763271921623</v>
      </c>
      <c r="D1607" s="4">
        <v>319.95481899999999</v>
      </c>
      <c r="E1607" s="4">
        <v>319.95529099999999</v>
      </c>
      <c r="F1607" s="4">
        <v>0.15301100000000001</v>
      </c>
      <c r="G1607" s="4">
        <v>7.3754E-2</v>
      </c>
      <c r="H1607" s="4">
        <v>-0.67345500000000003</v>
      </c>
      <c r="I1607" s="4">
        <v>-1.5657999999999998E-2</v>
      </c>
      <c r="J1607" s="4">
        <v>-0.65779699999999997</v>
      </c>
      <c r="K1607" s="4">
        <f t="shared" ref="K1607:K1670" si="175">RADIANS(-J1607)</f>
        <v>1.1480723459741139E-2</v>
      </c>
      <c r="L1607" s="4" t="str">
        <f t="shared" ref="L1607:L1670" si="176">COMPLEX(0,K1607)</f>
        <v>0.0114807234597411i</v>
      </c>
      <c r="M1607" s="4" t="str">
        <f t="shared" ref="M1607:M1670" si="177">IMEXP(L1607)</f>
        <v>0.999934097218296+0.0114804712547624i</v>
      </c>
      <c r="N1607" s="5" t="str">
        <f t="shared" ref="N1607:N1670" si="178">IMPRODUCT(C1607,M1607)</f>
        <v>4.8198586641639+0.0553378957672158i</v>
      </c>
      <c r="O1607" s="5">
        <f t="shared" ref="O1607:O1670" si="179">IMREAL(N1607)</f>
        <v>4.8198586641638999</v>
      </c>
      <c r="P1607" s="5">
        <f t="shared" ref="P1607:P1670" si="180">IMAGINARY(N1607)</f>
        <v>5.5337895767215803E-2</v>
      </c>
    </row>
    <row r="1608" spans="3:16" x14ac:dyDescent="0.3">
      <c r="C1608" s="4">
        <f t="shared" ref="C1608:C1671" si="181">G1608/F1608 * 10</f>
        <v>4.8205299138595876</v>
      </c>
      <c r="D1608" s="4">
        <v>319.95488799999998</v>
      </c>
      <c r="E1608" s="4">
        <v>319.95766200000003</v>
      </c>
      <c r="F1608" s="4">
        <v>0.153006</v>
      </c>
      <c r="G1608" s="4">
        <v>7.3757000000000003E-2</v>
      </c>
      <c r="H1608" s="4">
        <v>-2.2803770000000001</v>
      </c>
      <c r="I1608" s="4">
        <v>-1.7088000000000001</v>
      </c>
      <c r="J1608" s="4">
        <v>-0.57157599999999997</v>
      </c>
      <c r="K1608" s="4">
        <f t="shared" si="175"/>
        <v>9.9758831253791078E-3</v>
      </c>
      <c r="L1608" s="4" t="str">
        <f t="shared" si="176"/>
        <v>0.00997588312537911i</v>
      </c>
      <c r="M1608" s="4" t="str">
        <f t="shared" si="177"/>
        <v>0.999950241290595+0.00997571766247372i</v>
      </c>
      <c r="N1608" s="5" t="str">
        <f t="shared" si="178"/>
        <v>4.82029005051243+0.048088245404172i</v>
      </c>
      <c r="O1608" s="5">
        <f t="shared" si="179"/>
        <v>4.8202900505124298</v>
      </c>
      <c r="P1608" s="5">
        <f t="shared" si="180"/>
        <v>4.8088245404172003E-2</v>
      </c>
    </row>
    <row r="1609" spans="3:16" x14ac:dyDescent="0.3">
      <c r="C1609" s="4">
        <f t="shared" si="181"/>
        <v>4.8190676609176988</v>
      </c>
      <c r="D1609" s="4">
        <v>319.95245399999999</v>
      </c>
      <c r="E1609" s="4">
        <v>319.95255200000003</v>
      </c>
      <c r="F1609" s="4">
        <v>0.15301300000000001</v>
      </c>
      <c r="G1609" s="4">
        <v>7.3737999999999998E-2</v>
      </c>
      <c r="H1609" s="4">
        <v>-3.9625849999999998</v>
      </c>
      <c r="I1609" s="4">
        <v>-3.2805710000000001</v>
      </c>
      <c r="J1609" s="4">
        <v>-0.68201400000000001</v>
      </c>
      <c r="K1609" s="4">
        <f t="shared" si="175"/>
        <v>1.1903389844696606E-2</v>
      </c>
      <c r="L1609" s="4" t="str">
        <f t="shared" si="176"/>
        <v>0.0119033898446966i</v>
      </c>
      <c r="M1609" s="4" t="str">
        <f t="shared" si="177"/>
        <v>0.999929155491609+0.0119031087467684i</v>
      </c>
      <c r="N1609" s="5" t="str">
        <f t="shared" si="178"/>
        <v>4.81872625643836+0.0573618864259382i</v>
      </c>
      <c r="O1609" s="5">
        <f t="shared" si="179"/>
        <v>4.8187262564383602</v>
      </c>
      <c r="P1609" s="5">
        <f t="shared" si="180"/>
        <v>5.7361886425938202E-2</v>
      </c>
    </row>
    <row r="1610" spans="3:16" x14ac:dyDescent="0.3">
      <c r="C1610" s="4">
        <f t="shared" si="181"/>
        <v>4.8241429883355949</v>
      </c>
      <c r="D1610" s="4">
        <v>325.78797800000001</v>
      </c>
      <c r="E1610" s="4">
        <v>325.81626999999997</v>
      </c>
      <c r="F1610" s="4">
        <v>0.14591399999999999</v>
      </c>
      <c r="G1610" s="4">
        <v>7.0390999999999995E-2</v>
      </c>
      <c r="H1610" s="4">
        <v>-82.461665999999994</v>
      </c>
      <c r="I1610" s="4">
        <v>-82.070502000000005</v>
      </c>
      <c r="J1610" s="4">
        <v>-0.39116400000000001</v>
      </c>
      <c r="K1610" s="4">
        <f t="shared" si="175"/>
        <v>6.8270997152710998E-3</v>
      </c>
      <c r="L1610" s="4" t="str">
        <f t="shared" si="176"/>
        <v>0.0068270997152711i</v>
      </c>
      <c r="M1610" s="4" t="str">
        <f t="shared" si="177"/>
        <v>0.999976695445256+0.00682704668101569i</v>
      </c>
      <c r="N1610" s="5" t="str">
        <f t="shared" si="178"/>
        <v>4.82403056383123+0.0329346493772616i</v>
      </c>
      <c r="O1610" s="5">
        <f t="shared" si="179"/>
        <v>4.8240305638312302</v>
      </c>
      <c r="P1610" s="5">
        <f t="shared" si="180"/>
        <v>3.29346493772616E-2</v>
      </c>
    </row>
    <row r="1611" spans="3:16" x14ac:dyDescent="0.3">
      <c r="C1611" s="4">
        <f t="shared" si="181"/>
        <v>4.8263552917178796</v>
      </c>
      <c r="D1611" s="4">
        <v>330.68405799999999</v>
      </c>
      <c r="E1611" s="4">
        <v>330.68426299999999</v>
      </c>
      <c r="F1611" s="4">
        <v>0.15295600000000001</v>
      </c>
      <c r="G1611" s="4">
        <v>7.3821999999999999E-2</v>
      </c>
      <c r="H1611" s="4">
        <v>195.21215000000001</v>
      </c>
      <c r="I1611" s="4">
        <v>196.26655</v>
      </c>
      <c r="J1611" s="4">
        <v>-1.0544</v>
      </c>
      <c r="K1611" s="4">
        <f t="shared" si="175"/>
        <v>1.8402751633028212E-2</v>
      </c>
      <c r="L1611" s="4" t="str">
        <f t="shared" si="176"/>
        <v>0.0184027516330282i</v>
      </c>
      <c r="M1611" s="4" t="str">
        <f t="shared" si="177"/>
        <v>0.999830674144923+0.0184017129340839i</v>
      </c>
      <c r="N1611" s="5" t="str">
        <f t="shared" si="178"/>
        <v>4.8255380649812+0.0888132045960892i</v>
      </c>
      <c r="O1611" s="5">
        <f t="shared" si="179"/>
        <v>4.8255380649811999</v>
      </c>
      <c r="P1611" s="5">
        <f t="shared" si="180"/>
        <v>8.8813204596089199E-2</v>
      </c>
    </row>
    <row r="1612" spans="3:16" x14ac:dyDescent="0.3">
      <c r="C1612" s="4">
        <f t="shared" si="181"/>
        <v>4.8242838652320001</v>
      </c>
      <c r="D1612" s="4">
        <v>330.68591900000001</v>
      </c>
      <c r="E1612" s="4">
        <v>330.68666200000001</v>
      </c>
      <c r="F1612" s="4">
        <v>0.152974</v>
      </c>
      <c r="G1612" s="4">
        <v>7.3799000000000003E-2</v>
      </c>
      <c r="H1612" s="4">
        <v>219.91055499999999</v>
      </c>
      <c r="I1612" s="4">
        <v>220.94147799999999</v>
      </c>
      <c r="J1612" s="4">
        <v>-1.030923</v>
      </c>
      <c r="K1612" s="4">
        <f t="shared" si="175"/>
        <v>1.7993000684537502E-2</v>
      </c>
      <c r="L1612" s="4" t="str">
        <f t="shared" si="176"/>
        <v>0.0179930006845375i</v>
      </c>
      <c r="M1612" s="4" t="str">
        <f t="shared" si="177"/>
        <v>0.999838130330337+0.0179920298337014i</v>
      </c>
      <c r="N1612" s="5" t="str">
        <f t="shared" si="178"/>
        <v>4.82350295999637+0.0867986592294984i</v>
      </c>
      <c r="O1612" s="5">
        <f t="shared" si="179"/>
        <v>4.8235029599963699</v>
      </c>
      <c r="P1612" s="5">
        <f t="shared" si="180"/>
        <v>8.6798659229498407E-2</v>
      </c>
    </row>
    <row r="1613" spans="3:16" x14ac:dyDescent="0.3">
      <c r="C1613" s="4">
        <f t="shared" si="181"/>
        <v>4.8244008315790854</v>
      </c>
      <c r="D1613" s="4">
        <v>330.00302900000003</v>
      </c>
      <c r="E1613" s="4">
        <v>330.00423000000001</v>
      </c>
      <c r="F1613" s="4">
        <v>0.15296199999999999</v>
      </c>
      <c r="G1613" s="4">
        <v>7.3794999999999999E-2</v>
      </c>
      <c r="H1613" s="4">
        <v>249.74630099999999</v>
      </c>
      <c r="I1613" s="4">
        <v>250.75234</v>
      </c>
      <c r="J1613" s="4">
        <v>-1.0060389999999999</v>
      </c>
      <c r="K1613" s="4">
        <f t="shared" si="175"/>
        <v>1.755869295347123E-2</v>
      </c>
      <c r="L1613" s="4" t="str">
        <f t="shared" si="176"/>
        <v>0.0175586929534712i</v>
      </c>
      <c r="M1613" s="4" t="str">
        <f t="shared" si="177"/>
        <v>0.99984585011141+0.0175577907206782i</v>
      </c>
      <c r="N1613" s="5" t="str">
        <f t="shared" si="178"/>
        <v>4.82365715072838+0.0847058201535315i</v>
      </c>
      <c r="O1613" s="5">
        <f t="shared" si="179"/>
        <v>4.8236571507283799</v>
      </c>
      <c r="P1613" s="5">
        <f t="shared" si="180"/>
        <v>8.4705820153531494E-2</v>
      </c>
    </row>
    <row r="1614" spans="3:16" x14ac:dyDescent="0.3">
      <c r="C1614" s="4">
        <f t="shared" si="181"/>
        <v>4.8239639168518762</v>
      </c>
      <c r="D1614" s="4">
        <v>329.98620599999998</v>
      </c>
      <c r="E1614" s="4">
        <v>329.987413</v>
      </c>
      <c r="F1614" s="4">
        <v>0.15298</v>
      </c>
      <c r="G1614" s="4">
        <v>7.3797000000000001E-2</v>
      </c>
      <c r="H1614" s="4">
        <v>-109.54522900000001</v>
      </c>
      <c r="I1614" s="4">
        <v>-108.52174100000001</v>
      </c>
      <c r="J1614" s="4">
        <v>-1.023488</v>
      </c>
      <c r="K1614" s="4">
        <f t="shared" si="175"/>
        <v>1.7863235454651724E-2</v>
      </c>
      <c r="L1614" s="4" t="str">
        <f t="shared" si="176"/>
        <v>0.0178632354546517i</v>
      </c>
      <c r="M1614" s="4" t="str">
        <f t="shared" si="177"/>
        <v>0.999840456652073+0.0178622854577506i</v>
      </c>
      <c r="N1614" s="5" t="str">
        <f t="shared" si="178"/>
        <v>4.8231942854983+0.0861670205206969i</v>
      </c>
      <c r="O1614" s="5">
        <f t="shared" si="179"/>
        <v>4.8231942854982996</v>
      </c>
      <c r="P1614" s="5">
        <f t="shared" si="180"/>
        <v>8.6167020520696899E-2</v>
      </c>
    </row>
    <row r="1615" spans="3:16" x14ac:dyDescent="0.3">
      <c r="C1615" s="4">
        <f t="shared" si="181"/>
        <v>4.824692132716291</v>
      </c>
      <c r="D1615" s="4">
        <v>329.93699400000003</v>
      </c>
      <c r="E1615" s="4">
        <v>329.93723199999999</v>
      </c>
      <c r="F1615" s="4">
        <v>0.15298800000000001</v>
      </c>
      <c r="G1615" s="4">
        <v>7.3812000000000003E-2</v>
      </c>
      <c r="H1615" s="4">
        <v>-109.551816</v>
      </c>
      <c r="I1615" s="4">
        <v>-108.52949599999999</v>
      </c>
      <c r="J1615" s="4">
        <v>-1.0223199999999999</v>
      </c>
      <c r="K1615" s="4">
        <f t="shared" si="175"/>
        <v>1.7842850008988428E-2</v>
      </c>
      <c r="L1615" s="4" t="str">
        <f t="shared" si="176"/>
        <v>0.0178428500089884i</v>
      </c>
      <c r="M1615" s="4" t="str">
        <f t="shared" si="177"/>
        <v>0.999840820574972+0.0178419032607395i</v>
      </c>
      <c r="N1615" s="5" t="str">
        <f t="shared" si="178"/>
        <v>4.82392414099667+0.086081690294775i</v>
      </c>
      <c r="O1615" s="5">
        <f t="shared" si="179"/>
        <v>4.8239241409966702</v>
      </c>
      <c r="P1615" s="5">
        <f t="shared" si="180"/>
        <v>8.6081690294774998E-2</v>
      </c>
    </row>
    <row r="1616" spans="3:16" x14ac:dyDescent="0.3">
      <c r="C1616" s="4">
        <f t="shared" si="181"/>
        <v>4.8255464338004606</v>
      </c>
      <c r="D1616" s="4">
        <v>329.92870499999998</v>
      </c>
      <c r="E1616" s="4">
        <v>329.92674399999999</v>
      </c>
      <c r="F1616" s="4">
        <v>0.15299199999999999</v>
      </c>
      <c r="G1616" s="4">
        <v>7.3827000000000004E-2</v>
      </c>
      <c r="H1616" s="4">
        <v>-112.095455</v>
      </c>
      <c r="I1616" s="4">
        <v>-111.050623</v>
      </c>
      <c r="J1616" s="4">
        <v>-1.0448329999999999</v>
      </c>
      <c r="K1616" s="4">
        <f t="shared" si="175"/>
        <v>1.823577598348991E-2</v>
      </c>
      <c r="L1616" s="4" t="str">
        <f t="shared" si="176"/>
        <v>0.0182357759834899i</v>
      </c>
      <c r="M1616" s="4" t="str">
        <f t="shared" si="177"/>
        <v>0.999833732844805+0.0182347653020882i</v>
      </c>
      <c r="N1616" s="5" t="str">
        <f t="shared" si="178"/>
        <v>4.82474410392265+0.0879927066746801i</v>
      </c>
      <c r="O1616" s="5">
        <f t="shared" si="179"/>
        <v>4.82474410392265</v>
      </c>
      <c r="P1616" s="5">
        <f t="shared" si="180"/>
        <v>8.7992706674680093E-2</v>
      </c>
    </row>
    <row r="1617" spans="3:16" x14ac:dyDescent="0.3">
      <c r="C1617" s="4">
        <f t="shared" si="181"/>
        <v>4.8251473991084142</v>
      </c>
      <c r="D1617" s="4">
        <v>329.929935</v>
      </c>
      <c r="E1617" s="4">
        <v>329.92656899999997</v>
      </c>
      <c r="F1617" s="4">
        <v>0.15298600000000001</v>
      </c>
      <c r="G1617" s="4">
        <v>7.3817999999999995E-2</v>
      </c>
      <c r="H1617" s="4">
        <v>-114.575812</v>
      </c>
      <c r="I1617" s="4">
        <v>-113.524694</v>
      </c>
      <c r="J1617" s="4">
        <v>-1.0511189999999999</v>
      </c>
      <c r="K1617" s="4">
        <f t="shared" si="175"/>
        <v>1.8345487380270274E-2</v>
      </c>
      <c r="L1617" s="4" t="str">
        <f t="shared" si="176"/>
        <v>0.0183454873802703i</v>
      </c>
      <c r="M1617" s="4" t="str">
        <f t="shared" si="177"/>
        <v>0.999831726265944+0.0183444583475045i</v>
      </c>
      <c r="N1617" s="5" t="str">
        <f t="shared" si="178"/>
        <v>4.8243354535382+0.088514715483514i</v>
      </c>
      <c r="O1617" s="5">
        <f t="shared" si="179"/>
        <v>4.8243354535382004</v>
      </c>
      <c r="P1617" s="5">
        <f t="shared" si="180"/>
        <v>8.8514715483514E-2</v>
      </c>
    </row>
    <row r="1618" spans="3:16" x14ac:dyDescent="0.3">
      <c r="C1618" s="4">
        <f t="shared" si="181"/>
        <v>4.8245321620226029</v>
      </c>
      <c r="D1618" s="4">
        <v>329.93035900000001</v>
      </c>
      <c r="E1618" s="4">
        <v>329.92783300000002</v>
      </c>
      <c r="F1618" s="4">
        <v>0.15299099999999999</v>
      </c>
      <c r="G1618" s="4">
        <v>7.3811000000000002E-2</v>
      </c>
      <c r="H1618" s="4">
        <v>-117.07358499999999</v>
      </c>
      <c r="I1618" s="4">
        <v>-116.00363400000001</v>
      </c>
      <c r="J1618" s="4">
        <v>-1.0699510000000001</v>
      </c>
      <c r="K1618" s="4">
        <f t="shared" si="175"/>
        <v>1.867416778500585E-2</v>
      </c>
      <c r="L1618" s="4" t="str">
        <f t="shared" si="176"/>
        <v>0.0186741677850059i</v>
      </c>
      <c r="M1618" s="4" t="str">
        <f t="shared" si="177"/>
        <v>0.999825642795743+0.0186730824471608i</v>
      </c>
      <c r="N1618" s="5" t="str">
        <f t="shared" si="178"/>
        <v>4.82369097008298+0.090088886830427i</v>
      </c>
      <c r="O1618" s="5">
        <f t="shared" si="179"/>
        <v>4.8236909700829802</v>
      </c>
      <c r="P1618" s="5">
        <f t="shared" si="180"/>
        <v>9.0088886830426998E-2</v>
      </c>
    </row>
    <row r="1619" spans="3:16" x14ac:dyDescent="0.3">
      <c r="C1619" s="4">
        <f t="shared" si="181"/>
        <v>4.8240907159896738</v>
      </c>
      <c r="D1619" s="4">
        <v>329.93412699999999</v>
      </c>
      <c r="E1619" s="4">
        <v>329.93291399999998</v>
      </c>
      <c r="F1619" s="4">
        <v>0.153005</v>
      </c>
      <c r="G1619" s="4">
        <v>7.3811000000000002E-2</v>
      </c>
      <c r="H1619" s="4">
        <v>-119.4774</v>
      </c>
      <c r="I1619" s="4">
        <v>-118.427863</v>
      </c>
      <c r="J1619" s="4">
        <v>-1.0495369999999999</v>
      </c>
      <c r="K1619" s="4">
        <f t="shared" si="175"/>
        <v>1.8317876271503726E-2</v>
      </c>
      <c r="L1619" s="4" t="str">
        <f t="shared" si="176"/>
        <v>0.0183178762715037i</v>
      </c>
      <c r="M1619" s="4" t="str">
        <f t="shared" si="177"/>
        <v>0.999832232395656+0.0183168518779731i</v>
      </c>
      <c r="N1619" s="5" t="str">
        <f t="shared" si="178"/>
        <v>4.82328138984711+0.0883621550906881i</v>
      </c>
      <c r="O1619" s="5">
        <f t="shared" si="179"/>
        <v>4.8232813898471099</v>
      </c>
      <c r="P1619" s="5">
        <f t="shared" si="180"/>
        <v>8.8362155090688094E-2</v>
      </c>
    </row>
    <row r="1620" spans="3:16" x14ac:dyDescent="0.3">
      <c r="C1620" s="4">
        <f t="shared" si="181"/>
        <v>4.8250436328694413</v>
      </c>
      <c r="D1620" s="4">
        <v>329.92516899999998</v>
      </c>
      <c r="E1620" s="4">
        <v>329.92465499999997</v>
      </c>
      <c r="F1620" s="4">
        <v>0.15298100000000001</v>
      </c>
      <c r="G1620" s="4">
        <v>7.3814000000000005E-2</v>
      </c>
      <c r="H1620" s="4">
        <v>-121.70262</v>
      </c>
      <c r="I1620" s="4">
        <v>-120.67259799999999</v>
      </c>
      <c r="J1620" s="4">
        <v>-1.030022</v>
      </c>
      <c r="K1620" s="4">
        <f t="shared" si="175"/>
        <v>1.7977275267977034E-2</v>
      </c>
      <c r="L1620" s="4" t="str">
        <f t="shared" si="176"/>
        <v>0.017977275267977i</v>
      </c>
      <c r="M1620" s="4" t="str">
        <f t="shared" si="177"/>
        <v>0.999838413138876+0.017976306960385i</v>
      </c>
      <c r="N1620" s="5" t="str">
        <f t="shared" si="178"/>
        <v>4.82426396921402+0.0867364654417123i</v>
      </c>
      <c r="O1620" s="5">
        <f t="shared" si="179"/>
        <v>4.8242639692140203</v>
      </c>
      <c r="P1620" s="5">
        <f t="shared" si="180"/>
        <v>8.6736465441712304E-2</v>
      </c>
    </row>
    <row r="1621" spans="3:16" x14ac:dyDescent="0.3">
      <c r="C1621" s="4">
        <f t="shared" si="181"/>
        <v>4.8238469985358714</v>
      </c>
      <c r="D1621" s="4">
        <v>329.93158599999998</v>
      </c>
      <c r="E1621" s="4">
        <v>329.92877600000003</v>
      </c>
      <c r="F1621" s="4">
        <v>0.15299199999999999</v>
      </c>
      <c r="G1621" s="4">
        <v>7.3801000000000005E-2</v>
      </c>
      <c r="H1621" s="4">
        <v>-124.174413</v>
      </c>
      <c r="I1621" s="4">
        <v>-123.12660099999999</v>
      </c>
      <c r="J1621" s="4">
        <v>-1.047812</v>
      </c>
      <c r="K1621" s="4">
        <f t="shared" si="175"/>
        <v>1.8287769341906825E-2</v>
      </c>
      <c r="L1621" s="4" t="str">
        <f t="shared" si="176"/>
        <v>0.0182877693419068i</v>
      </c>
      <c r="M1621" s="4" t="str">
        <f t="shared" si="177"/>
        <v>0.999832783406688+0.0182867499910468i</v>
      </c>
      <c r="N1621" s="5" t="str">
        <f t="shared" si="178"/>
        <v>4.82304037127412+0.088212484057287i</v>
      </c>
      <c r="O1621" s="5">
        <f t="shared" si="179"/>
        <v>4.8230403712741197</v>
      </c>
      <c r="P1621" s="5">
        <f t="shared" si="180"/>
        <v>8.8212484057287002E-2</v>
      </c>
    </row>
    <row r="1622" spans="3:16" x14ac:dyDescent="0.3">
      <c r="C1622" s="4">
        <f t="shared" si="181"/>
        <v>4.8252804141501286</v>
      </c>
      <c r="D1622" s="4">
        <v>329.93489599999998</v>
      </c>
      <c r="E1622" s="4">
        <v>329.93658499999998</v>
      </c>
      <c r="F1622" s="4">
        <v>0.15298800000000001</v>
      </c>
      <c r="G1622" s="4">
        <v>7.3820999999999998E-2</v>
      </c>
      <c r="H1622" s="4">
        <v>-126.74011</v>
      </c>
      <c r="I1622" s="4">
        <v>-125.73832299999999</v>
      </c>
      <c r="J1622" s="4">
        <v>-1.001787</v>
      </c>
      <c r="K1622" s="4">
        <f t="shared" si="175"/>
        <v>1.7484481553676434E-2</v>
      </c>
      <c r="L1622" s="4" t="str">
        <f t="shared" si="176"/>
        <v>0.0174844815536764i</v>
      </c>
      <c r="M1622" s="4" t="str">
        <f t="shared" si="177"/>
        <v>0.999847150346394+0.0174835907122822i</v>
      </c>
      <c r="N1622" s="5" t="str">
        <f t="shared" si="178"/>
        <v>4.82454287171027+0.0843632278329924i</v>
      </c>
      <c r="O1622" s="5">
        <f t="shared" si="179"/>
        <v>4.8245428717102703</v>
      </c>
      <c r="P1622" s="5">
        <f t="shared" si="180"/>
        <v>8.4363227832992396E-2</v>
      </c>
    </row>
    <row r="1623" spans="3:16" x14ac:dyDescent="0.3">
      <c r="C1623" s="4">
        <f t="shared" si="181"/>
        <v>4.824755206358752</v>
      </c>
      <c r="D1623" s="4">
        <v>329.93440900000002</v>
      </c>
      <c r="E1623" s="4">
        <v>329.93482799999998</v>
      </c>
      <c r="F1623" s="4">
        <v>0.15298600000000001</v>
      </c>
      <c r="G1623" s="4">
        <v>7.3812000000000003E-2</v>
      </c>
      <c r="H1623" s="4">
        <v>-128.99841599999999</v>
      </c>
      <c r="I1623" s="4">
        <v>-127.96529</v>
      </c>
      <c r="J1623" s="4">
        <v>-1.033126</v>
      </c>
      <c r="K1623" s="4">
        <f t="shared" si="175"/>
        <v>1.8031450287958935E-2</v>
      </c>
      <c r="L1623" s="4" t="str">
        <f t="shared" si="176"/>
        <v>0.0180314502879589i</v>
      </c>
      <c r="M1623" s="4" t="str">
        <f t="shared" si="177"/>
        <v>0.999837437804859+0.0180304731999893i</v>
      </c>
      <c r="N1623" s="5" t="str">
        <f t="shared" si="178"/>
        <v>4.82397088356139+0.0869926194447603i</v>
      </c>
      <c r="O1623" s="5">
        <f t="shared" si="179"/>
        <v>4.8239708835613904</v>
      </c>
      <c r="P1623" s="5">
        <f t="shared" si="180"/>
        <v>8.6992619444760305E-2</v>
      </c>
    </row>
    <row r="1624" spans="3:16" x14ac:dyDescent="0.3">
      <c r="C1624" s="4">
        <f t="shared" si="181"/>
        <v>4.8245367495669802</v>
      </c>
      <c r="D1624" s="4">
        <v>329.93375800000001</v>
      </c>
      <c r="E1624" s="4">
        <v>329.93501800000001</v>
      </c>
      <c r="F1624" s="4">
        <v>0.15299499999999999</v>
      </c>
      <c r="G1624" s="4">
        <v>7.3813000000000004E-2</v>
      </c>
      <c r="H1624" s="4">
        <v>-131.50225</v>
      </c>
      <c r="I1624" s="4">
        <v>-130.474356</v>
      </c>
      <c r="J1624" s="4">
        <v>-1.0278940000000001</v>
      </c>
      <c r="K1624" s="4">
        <f t="shared" si="175"/>
        <v>1.7940134661494595E-2</v>
      </c>
      <c r="L1624" s="4" t="str">
        <f t="shared" si="176"/>
        <v>0.0179401346614946i</v>
      </c>
      <c r="M1624" s="4" t="str">
        <f t="shared" si="177"/>
        <v>0.999839080100218+0.0179391723429466i</v>
      </c>
      <c r="N1624" s="5" t="str">
        <f t="shared" si="178"/>
        <v>4.82376038559675+0.0865481962253615i</v>
      </c>
      <c r="O1624" s="5">
        <f t="shared" si="179"/>
        <v>4.8237603855967501</v>
      </c>
      <c r="P1624" s="5">
        <f t="shared" si="180"/>
        <v>8.6548196225361501E-2</v>
      </c>
    </row>
    <row r="1625" spans="3:16" x14ac:dyDescent="0.3">
      <c r="C1625" s="4">
        <f t="shared" si="181"/>
        <v>4.8253457787538885</v>
      </c>
      <c r="D1625" s="4">
        <v>329.95345600000002</v>
      </c>
      <c r="E1625" s="4">
        <v>329.95255200000003</v>
      </c>
      <c r="F1625" s="4">
        <v>0.15298800000000001</v>
      </c>
      <c r="G1625" s="4">
        <v>7.3821999999999999E-2</v>
      </c>
      <c r="H1625" s="4">
        <v>-133.83523500000001</v>
      </c>
      <c r="I1625" s="4">
        <v>-132.800006</v>
      </c>
      <c r="J1625" s="4">
        <v>-1.035229</v>
      </c>
      <c r="K1625" s="4">
        <f t="shared" si="175"/>
        <v>1.8068154562128378E-2</v>
      </c>
      <c r="L1625" s="4" t="str">
        <f t="shared" si="176"/>
        <v>0.0180681545621284i</v>
      </c>
      <c r="M1625" s="4" t="str">
        <f t="shared" si="177"/>
        <v>0.999836775335935+0.0180671714952778i</v>
      </c>
      <c r="N1625" s="5" t="str">
        <f t="shared" si="178"/>
        <v>4.82455816331015+0.0871803497087613i</v>
      </c>
      <c r="O1625" s="5">
        <f t="shared" si="179"/>
        <v>4.82455816331015</v>
      </c>
      <c r="P1625" s="5">
        <f t="shared" si="180"/>
        <v>8.7180349708761304E-2</v>
      </c>
    </row>
    <row r="1626" spans="3:16" x14ac:dyDescent="0.3">
      <c r="C1626" s="4">
        <f t="shared" si="181"/>
        <v>4.8251291102830622</v>
      </c>
      <c r="D1626" s="4">
        <v>329.94158700000003</v>
      </c>
      <c r="E1626" s="4">
        <v>329.94108399999999</v>
      </c>
      <c r="F1626" s="4">
        <v>0.15296999999999999</v>
      </c>
      <c r="G1626" s="4">
        <v>7.3810000000000001E-2</v>
      </c>
      <c r="H1626" s="4">
        <v>-135.67796100000001</v>
      </c>
      <c r="I1626" s="4">
        <v>-134.64107000000001</v>
      </c>
      <c r="J1626" s="4">
        <v>-1.036891</v>
      </c>
      <c r="K1626" s="4">
        <f t="shared" si="175"/>
        <v>1.8097161934296523E-2</v>
      </c>
      <c r="L1626" s="4" t="str">
        <f t="shared" si="176"/>
        <v>0.0180971619342965i</v>
      </c>
      <c r="M1626" s="4" t="str">
        <f t="shared" si="177"/>
        <v>0.999836250834122+0.0180961741251222i</v>
      </c>
      <c r="N1626" s="5" t="str">
        <f t="shared" si="178"/>
        <v>4.824338999416+0.0873163765558783i</v>
      </c>
      <c r="O1626" s="5">
        <f t="shared" si="179"/>
        <v>4.8243389994159998</v>
      </c>
      <c r="P1626" s="5">
        <f t="shared" si="180"/>
        <v>8.7316376555878303E-2</v>
      </c>
    </row>
    <row r="1627" spans="3:16" x14ac:dyDescent="0.3">
      <c r="C1627" s="4">
        <f t="shared" si="181"/>
        <v>4.8242368782273353</v>
      </c>
      <c r="D1627" s="4">
        <v>329.93978499999997</v>
      </c>
      <c r="E1627" s="4">
        <v>329.94097099999999</v>
      </c>
      <c r="F1627" s="4">
        <v>0.15298999999999999</v>
      </c>
      <c r="G1627" s="4">
        <v>7.3805999999999997E-2</v>
      </c>
      <c r="H1627" s="4">
        <v>-137.69107099999999</v>
      </c>
      <c r="I1627" s="4">
        <v>-136.70239100000001</v>
      </c>
      <c r="J1627" s="4">
        <v>-0.98867899999999997</v>
      </c>
      <c r="K1627" s="4">
        <f t="shared" si="175"/>
        <v>1.7255703795325018E-2</v>
      </c>
      <c r="L1627" s="4" t="str">
        <f t="shared" si="176"/>
        <v>0.017255703795325i</v>
      </c>
      <c r="M1627" s="4" t="str">
        <f t="shared" si="177"/>
        <v>0.999851124037419+0.0172548474669882i</v>
      </c>
      <c r="N1627" s="5" t="str">
        <f t="shared" si="178"/>
        <v>4.82351866531837+0.083241471478432i</v>
      </c>
      <c r="O1627" s="5">
        <f t="shared" si="179"/>
        <v>4.8235186653183701</v>
      </c>
      <c r="P1627" s="5">
        <f t="shared" si="180"/>
        <v>8.3241471478432E-2</v>
      </c>
    </row>
    <row r="1628" spans="3:16" x14ac:dyDescent="0.3">
      <c r="C1628" s="4">
        <f t="shared" si="181"/>
        <v>4.8262924300757577</v>
      </c>
      <c r="D1628" s="4">
        <v>329.93089300000003</v>
      </c>
      <c r="E1628" s="4">
        <v>329.93105600000001</v>
      </c>
      <c r="F1628" s="4">
        <v>0.15298700000000001</v>
      </c>
      <c r="G1628" s="4">
        <v>7.3835999999999999E-2</v>
      </c>
      <c r="H1628" s="4">
        <v>-139.81748099999999</v>
      </c>
      <c r="I1628" s="4">
        <v>-138.833619</v>
      </c>
      <c r="J1628" s="4">
        <v>-0.98386200000000001</v>
      </c>
      <c r="K1628" s="4">
        <f t="shared" si="175"/>
        <v>1.717163128525645E-2</v>
      </c>
      <c r="L1628" s="4" t="str">
        <f t="shared" si="176"/>
        <v>0.0171716312852565i</v>
      </c>
      <c r="M1628" s="4" t="str">
        <f t="shared" si="177"/>
        <v>0.999852571162188+0.0171707874124143i</v>
      </c>
      <c r="N1628" s="5" t="str">
        <f t="shared" si="178"/>
        <v>4.82558089539185+0.0828712413069752i</v>
      </c>
      <c r="O1628" s="5">
        <f t="shared" si="179"/>
        <v>4.82558089539185</v>
      </c>
      <c r="P1628" s="5">
        <f t="shared" si="180"/>
        <v>8.2871241306975194E-2</v>
      </c>
    </row>
    <row r="1629" spans="3:16" x14ac:dyDescent="0.3">
      <c r="C1629" s="4">
        <f t="shared" si="181"/>
        <v>4.8250120929259657</v>
      </c>
      <c r="D1629" s="4">
        <v>329.92756300000002</v>
      </c>
      <c r="E1629" s="4">
        <v>329.92960399999998</v>
      </c>
      <c r="F1629" s="4">
        <v>0.15298200000000001</v>
      </c>
      <c r="G1629" s="4">
        <v>7.3814000000000005E-2</v>
      </c>
      <c r="H1629" s="4">
        <v>-142.52060700000001</v>
      </c>
      <c r="I1629" s="4">
        <v>-141.55475899999999</v>
      </c>
      <c r="J1629" s="4">
        <v>-0.96584800000000004</v>
      </c>
      <c r="K1629" s="4">
        <f t="shared" si="175"/>
        <v>1.6857227673802194E-2</v>
      </c>
      <c r="L1629" s="4" t="str">
        <f t="shared" si="176"/>
        <v>0.0168572276738022i</v>
      </c>
      <c r="M1629" s="4" t="str">
        <f t="shared" si="177"/>
        <v>0.999857920302144+0.0168564293096351i</v>
      </c>
      <c r="N1629" s="5" t="str">
        <f t="shared" si="178"/>
        <v>4.82432655666565+0.081332475262541i</v>
      </c>
      <c r="O1629" s="5">
        <f t="shared" si="179"/>
        <v>4.8243265566656497</v>
      </c>
      <c r="P1629" s="5">
        <f t="shared" si="180"/>
        <v>8.1332475262541004E-2</v>
      </c>
    </row>
    <row r="1630" spans="3:16" x14ac:dyDescent="0.3">
      <c r="C1630" s="4">
        <f t="shared" si="181"/>
        <v>4.8238762263953614</v>
      </c>
      <c r="D1630" s="4">
        <v>329.939638</v>
      </c>
      <c r="E1630" s="4">
        <v>329.93974500000002</v>
      </c>
      <c r="F1630" s="4">
        <v>0.15298900000000001</v>
      </c>
      <c r="G1630" s="4">
        <v>7.3800000000000004E-2</v>
      </c>
      <c r="H1630" s="4">
        <v>-145.15179499999999</v>
      </c>
      <c r="I1630" s="4">
        <v>-144.110995</v>
      </c>
      <c r="J1630" s="4">
        <v>-1.0407999999999999</v>
      </c>
      <c r="K1630" s="4">
        <f t="shared" si="175"/>
        <v>1.8165386854756983E-2</v>
      </c>
      <c r="L1630" s="4" t="str">
        <f t="shared" si="176"/>
        <v>0.018165386854757i</v>
      </c>
      <c r="M1630" s="4" t="str">
        <f t="shared" si="177"/>
        <v>0.999835013897144+0.0181643878316403i</v>
      </c>
      <c r="N1630" s="5" t="str">
        <f t="shared" si="178"/>
        <v>4.82308035385611+0.0876227586280748i</v>
      </c>
      <c r="O1630" s="5">
        <f t="shared" si="179"/>
        <v>4.8230803538561098</v>
      </c>
      <c r="P1630" s="5">
        <f t="shared" si="180"/>
        <v>8.7622758628074796E-2</v>
      </c>
    </row>
    <row r="1631" spans="3:16" x14ac:dyDescent="0.3">
      <c r="C1631" s="4">
        <f t="shared" si="181"/>
        <v>4.8242099415013566</v>
      </c>
      <c r="D1631" s="4">
        <v>329.93583100000001</v>
      </c>
      <c r="E1631" s="4">
        <v>329.93551000000002</v>
      </c>
      <c r="F1631" s="4">
        <v>0.15299499999999999</v>
      </c>
      <c r="G1631" s="4">
        <v>7.3807999999999999E-2</v>
      </c>
      <c r="H1631" s="4">
        <v>-147.33379099999999</v>
      </c>
      <c r="I1631" s="4">
        <v>-146.29833099999999</v>
      </c>
      <c r="J1631" s="4">
        <v>-1.03546</v>
      </c>
      <c r="K1631" s="4">
        <f t="shared" si="175"/>
        <v>1.8072186272700484E-2</v>
      </c>
      <c r="L1631" s="4" t="str">
        <f t="shared" si="176"/>
        <v>0.0180721862727005i</v>
      </c>
      <c r="M1631" s="4" t="str">
        <f t="shared" si="177"/>
        <v>0.999836702486202+0.0180712025476285i</v>
      </c>
      <c r="N1631" s="5" t="str">
        <f t="shared" si="178"/>
        <v>4.82342216001187+0.0871792749851541i</v>
      </c>
      <c r="O1631" s="5">
        <f t="shared" si="179"/>
        <v>4.8234221600118703</v>
      </c>
      <c r="P1631" s="5">
        <f t="shared" si="180"/>
        <v>8.7179274985154098E-2</v>
      </c>
    </row>
    <row r="1632" spans="3:16" x14ac:dyDescent="0.3">
      <c r="C1632" s="4">
        <f t="shared" si="181"/>
        <v>4.8237501062140105</v>
      </c>
      <c r="D1632" s="4">
        <v>329.93662699999999</v>
      </c>
      <c r="E1632" s="4">
        <v>329.93474900000001</v>
      </c>
      <c r="F1632" s="4">
        <v>0.15299299999999999</v>
      </c>
      <c r="G1632" s="4">
        <v>7.3800000000000004E-2</v>
      </c>
      <c r="H1632" s="4">
        <v>-149.84764200000001</v>
      </c>
      <c r="I1632" s="4">
        <v>-148.80212</v>
      </c>
      <c r="J1632" s="4">
        <v>-1.0455220000000001</v>
      </c>
      <c r="K1632" s="4">
        <f t="shared" si="175"/>
        <v>1.8247801302036154E-2</v>
      </c>
      <c r="L1632" s="4" t="str">
        <f t="shared" si="176"/>
        <v>0.0182478013020362i</v>
      </c>
      <c r="M1632" s="4" t="str">
        <f t="shared" si="177"/>
        <v>0.999833513493652+0.0182467886199002i</v>
      </c>
      <c r="N1632" s="5" t="str">
        <f t="shared" si="178"/>
        <v>4.82294701691133+0.0880179485433082i</v>
      </c>
      <c r="O1632" s="5">
        <f t="shared" si="179"/>
        <v>4.8229470169113302</v>
      </c>
      <c r="P1632" s="5">
        <f t="shared" si="180"/>
        <v>8.8017948543308203E-2</v>
      </c>
    </row>
    <row r="1633" spans="3:16" x14ac:dyDescent="0.3">
      <c r="C1633" s="4">
        <f t="shared" si="181"/>
        <v>4.8238516039635018</v>
      </c>
      <c r="D1633" s="4">
        <v>329.92722500000002</v>
      </c>
      <c r="E1633" s="4">
        <v>329.92721699999998</v>
      </c>
      <c r="F1633" s="4">
        <v>0.15299599999999999</v>
      </c>
      <c r="G1633" s="4">
        <v>7.3802999999999994E-2</v>
      </c>
      <c r="H1633" s="4">
        <v>-152.331593</v>
      </c>
      <c r="I1633" s="4">
        <v>-151.28971999999999</v>
      </c>
      <c r="J1633" s="4">
        <v>-1.041873</v>
      </c>
      <c r="K1633" s="4">
        <f t="shared" si="175"/>
        <v>1.8184114237630881E-2</v>
      </c>
      <c r="L1633" s="4" t="str">
        <f t="shared" si="176"/>
        <v>0.0181841142376309i</v>
      </c>
      <c r="M1633" s="4" t="str">
        <f t="shared" si="177"/>
        <v>0.99983467355037+0.01818311212157i</v>
      </c>
      <c r="N1633" s="5" t="str">
        <f t="shared" si="178"/>
        <v>4.82305409370428+0.0877126345726836i</v>
      </c>
      <c r="O1633" s="5">
        <f t="shared" si="179"/>
        <v>4.8230540937042798</v>
      </c>
      <c r="P1633" s="5">
        <f t="shared" si="180"/>
        <v>8.7712634572683607E-2</v>
      </c>
    </row>
    <row r="1634" spans="3:16" x14ac:dyDescent="0.3">
      <c r="C1634" s="4">
        <f t="shared" si="181"/>
        <v>4.8251766536151068</v>
      </c>
      <c r="D1634" s="4">
        <v>329.93671699999999</v>
      </c>
      <c r="E1634" s="4">
        <v>329.93419299999999</v>
      </c>
      <c r="F1634" s="4">
        <v>0.15298300000000001</v>
      </c>
      <c r="G1634" s="4">
        <v>7.3816999999999994E-2</v>
      </c>
      <c r="H1634" s="4">
        <v>-155.12783899999999</v>
      </c>
      <c r="I1634" s="4">
        <v>-154.06386900000001</v>
      </c>
      <c r="J1634" s="4">
        <v>-1.0639700000000001</v>
      </c>
      <c r="K1634" s="4">
        <f t="shared" si="175"/>
        <v>1.8569779642444068E-2</v>
      </c>
      <c r="L1634" s="4" t="str">
        <f t="shared" si="176"/>
        <v>0.0185697796424441i</v>
      </c>
      <c r="M1634" s="4" t="str">
        <f t="shared" si="177"/>
        <v>0.99982758659664+0.0185687124038741i</v>
      </c>
      <c r="N1634" s="5" t="str">
        <f t="shared" si="178"/>
        <v>4.82434472848644+0.0895973175788665i</v>
      </c>
      <c r="O1634" s="5">
        <f t="shared" si="179"/>
        <v>4.82434472848644</v>
      </c>
      <c r="P1634" s="5">
        <f t="shared" si="180"/>
        <v>8.9597317578866506E-2</v>
      </c>
    </row>
    <row r="1635" spans="3:16" x14ac:dyDescent="0.3">
      <c r="C1635" s="4">
        <f t="shared" si="181"/>
        <v>4.8280168158429824</v>
      </c>
      <c r="D1635" s="4">
        <v>340.48189400000001</v>
      </c>
      <c r="E1635" s="4">
        <v>340.48305499999998</v>
      </c>
      <c r="F1635" s="4">
        <v>0.152951</v>
      </c>
      <c r="G1635" s="4">
        <v>7.3844999999999994E-2</v>
      </c>
      <c r="H1635" s="4">
        <v>177.54555500000001</v>
      </c>
      <c r="I1635" s="4">
        <v>178.949073</v>
      </c>
      <c r="J1635" s="4">
        <v>-1.403518</v>
      </c>
      <c r="K1635" s="4">
        <f t="shared" si="175"/>
        <v>2.4496010211005774E-2</v>
      </c>
      <c r="L1635" s="4" t="str">
        <f t="shared" si="176"/>
        <v>0.0244960102110058i</v>
      </c>
      <c r="M1635" s="4" t="str">
        <f t="shared" si="177"/>
        <v>0.999699987744297+0.0244935604609132i</v>
      </c>
      <c r="N1635" s="5" t="str">
        <f t="shared" si="178"/>
        <v>4.82656835162749+0.118255321785156i</v>
      </c>
      <c r="O1635" s="5">
        <f t="shared" si="179"/>
        <v>4.8265683516274898</v>
      </c>
      <c r="P1635" s="5">
        <f t="shared" si="180"/>
        <v>0.11825532178515601</v>
      </c>
    </row>
    <row r="1636" spans="3:16" x14ac:dyDescent="0.3">
      <c r="C1636" s="4">
        <f t="shared" si="181"/>
        <v>4.8280573752271856</v>
      </c>
      <c r="D1636" s="4">
        <v>340.420636</v>
      </c>
      <c r="E1636" s="4">
        <v>340.42103900000001</v>
      </c>
      <c r="F1636" s="4">
        <v>0.15295800000000001</v>
      </c>
      <c r="G1636" s="4">
        <v>7.3848999999999998E-2</v>
      </c>
      <c r="H1636" s="4">
        <v>194.16933599999999</v>
      </c>
      <c r="I1636" s="4">
        <v>195.601855</v>
      </c>
      <c r="J1636" s="4">
        <v>-1.4325190000000001</v>
      </c>
      <c r="K1636" s="4">
        <f t="shared" si="175"/>
        <v>2.5002173147376652E-2</v>
      </c>
      <c r="L1636" s="4" t="str">
        <f t="shared" si="176"/>
        <v>0.0250021731473767i</v>
      </c>
      <c r="M1636" s="4" t="str">
        <f t="shared" si="177"/>
        <v>0.999687461950317+0.0249995683829568i</v>
      </c>
      <c r="N1636" s="5" t="str">
        <f t="shared" si="178"/>
        <v>4.82654842359137+0.120699350508831i</v>
      </c>
      <c r="O1636" s="5">
        <f t="shared" si="179"/>
        <v>4.8265484235913698</v>
      </c>
      <c r="P1636" s="5">
        <f t="shared" si="180"/>
        <v>0.120699350508831</v>
      </c>
    </row>
    <row r="1637" spans="3:16" x14ac:dyDescent="0.3">
      <c r="C1637" s="4">
        <f t="shared" si="181"/>
        <v>4.8276741236614669</v>
      </c>
      <c r="D1637" s="4">
        <v>340.42351500000001</v>
      </c>
      <c r="E1637" s="4">
        <v>340.42518200000001</v>
      </c>
      <c r="F1637" s="4">
        <v>0.15296599999999999</v>
      </c>
      <c r="G1637" s="4">
        <v>7.3846999999999996E-2</v>
      </c>
      <c r="H1637" s="4">
        <v>209.60960600000001</v>
      </c>
      <c r="I1637" s="4">
        <v>211.00082900000001</v>
      </c>
      <c r="J1637" s="4">
        <v>-1.3912230000000001</v>
      </c>
      <c r="K1637" s="4">
        <f t="shared" si="175"/>
        <v>2.4281421979473073E-2</v>
      </c>
      <c r="L1637" s="4" t="str">
        <f t="shared" si="176"/>
        <v>0.0242814219794731i</v>
      </c>
      <c r="M1637" s="4" t="str">
        <f t="shared" si="177"/>
        <v>0.999705220756933+0.0242790360461853i</v>
      </c>
      <c r="N1637" s="5" t="str">
        <f t="shared" si="178"/>
        <v>4.82625102553752+0.117211274067613i</v>
      </c>
      <c r="O1637" s="5">
        <f t="shared" si="179"/>
        <v>4.8262510255375197</v>
      </c>
      <c r="P1637" s="5">
        <f t="shared" si="180"/>
        <v>0.117211274067613</v>
      </c>
    </row>
    <row r="1638" spans="3:16" x14ac:dyDescent="0.3">
      <c r="C1638" s="4">
        <f t="shared" si="181"/>
        <v>4.8282579987186365</v>
      </c>
      <c r="D1638" s="4">
        <v>340.02108700000002</v>
      </c>
      <c r="E1638" s="4">
        <v>340.02271200000001</v>
      </c>
      <c r="F1638" s="4">
        <v>0.15296199999999999</v>
      </c>
      <c r="G1638" s="4">
        <v>7.3854000000000003E-2</v>
      </c>
      <c r="H1638" s="4">
        <v>221.53186400000001</v>
      </c>
      <c r="I1638" s="4">
        <v>222.91059000000001</v>
      </c>
      <c r="J1638" s="4">
        <v>-1.3787259999999999</v>
      </c>
      <c r="K1638" s="4">
        <f t="shared" si="175"/>
        <v>2.4063308182851337E-2</v>
      </c>
      <c r="L1638" s="4" t="str">
        <f t="shared" si="176"/>
        <v>0.0240633081828513i</v>
      </c>
      <c r="M1638" s="4" t="str">
        <f t="shared" si="177"/>
        <v>0.999710492569819+0.0240609859691913i</v>
      </c>
      <c r="N1638" s="5" t="str">
        <f t="shared" si="178"/>
        <v>4.82686018215318+0.116172647962805i</v>
      </c>
      <c r="O1638" s="5">
        <f t="shared" si="179"/>
        <v>4.8268601821531796</v>
      </c>
      <c r="P1638" s="5">
        <f t="shared" si="180"/>
        <v>0.11617264796280501</v>
      </c>
    </row>
    <row r="1639" spans="3:16" x14ac:dyDescent="0.3">
      <c r="C1639" s="4">
        <f t="shared" si="181"/>
        <v>4.8256973088161272</v>
      </c>
      <c r="D1639" s="4">
        <v>339.96566200000001</v>
      </c>
      <c r="E1639" s="4">
        <v>339.96630599999997</v>
      </c>
      <c r="F1639" s="4">
        <v>0.15298100000000001</v>
      </c>
      <c r="G1639" s="4">
        <v>7.3824000000000001E-2</v>
      </c>
      <c r="H1639" s="4">
        <v>-137.808449</v>
      </c>
      <c r="I1639" s="4">
        <v>-136.374607</v>
      </c>
      <c r="J1639" s="4">
        <v>-1.4338420000000001</v>
      </c>
      <c r="K1639" s="4">
        <f t="shared" si="175"/>
        <v>2.5025263853380535E-2</v>
      </c>
      <c r="L1639" s="4" t="str">
        <f t="shared" si="176"/>
        <v>0.0250252638533805i</v>
      </c>
      <c r="M1639" s="4" t="str">
        <f t="shared" si="177"/>
        <v>0.999686884426126+0.0250226518655697i</v>
      </c>
      <c r="N1639" s="5" t="str">
        <f t="shared" si="178"/>
        <v>4.82418630783394+0.120751743767123i</v>
      </c>
      <c r="O1639" s="5">
        <f t="shared" si="179"/>
        <v>4.8241863078339398</v>
      </c>
      <c r="P1639" s="5">
        <f t="shared" si="180"/>
        <v>0.120751743767123</v>
      </c>
    </row>
    <row r="1640" spans="3:16" x14ac:dyDescent="0.3">
      <c r="C1640" s="4">
        <f t="shared" si="181"/>
        <v>4.8270452584516423</v>
      </c>
      <c r="D1640" s="4">
        <v>339.93273799999997</v>
      </c>
      <c r="E1640" s="4">
        <v>339.93423899999999</v>
      </c>
      <c r="F1640" s="4">
        <v>0.15298800000000001</v>
      </c>
      <c r="G1640" s="4">
        <v>7.3847999999999997E-2</v>
      </c>
      <c r="H1640" s="4">
        <v>-139.32958300000001</v>
      </c>
      <c r="I1640" s="4">
        <v>-137.955005</v>
      </c>
      <c r="J1640" s="4">
        <v>-1.374579</v>
      </c>
      <c r="K1640" s="4">
        <f t="shared" si="175"/>
        <v>2.3990929378771134E-2</v>
      </c>
      <c r="L1640" s="4" t="str">
        <f t="shared" si="176"/>
        <v>0.0239909293787711i</v>
      </c>
      <c r="M1640" s="4" t="str">
        <f t="shared" si="177"/>
        <v>0.99971223145662+0.0239886280563518i</v>
      </c>
      <c r="N1640" s="5" t="str">
        <f t="shared" si="178"/>
        <v>4.82565618666879+0.115794193316173i</v>
      </c>
      <c r="O1640" s="5">
        <f t="shared" si="179"/>
        <v>4.8256561866687901</v>
      </c>
      <c r="P1640" s="5">
        <f t="shared" si="180"/>
        <v>0.11579419331617299</v>
      </c>
    </row>
    <row r="1641" spans="3:16" x14ac:dyDescent="0.3">
      <c r="C1641" s="4">
        <f t="shared" si="181"/>
        <v>4.8277259564788242</v>
      </c>
      <c r="D1641" s="4">
        <v>339.91860000000003</v>
      </c>
      <c r="E1641" s="4">
        <v>339.91790200000003</v>
      </c>
      <c r="F1641" s="4">
        <v>0.15298300000000001</v>
      </c>
      <c r="G1641" s="4">
        <v>7.3856000000000005E-2</v>
      </c>
      <c r="H1641" s="4">
        <v>-141.926806</v>
      </c>
      <c r="I1641" s="4">
        <v>-140.514848</v>
      </c>
      <c r="J1641" s="4">
        <v>-1.411958</v>
      </c>
      <c r="K1641" s="4">
        <f t="shared" si="175"/>
        <v>2.4643315999874096E-2</v>
      </c>
      <c r="L1641" s="4" t="str">
        <f t="shared" si="176"/>
        <v>0.0246433159998741i</v>
      </c>
      <c r="M1641" s="4" t="str">
        <f t="shared" si="177"/>
        <v>0.999696368854821+0.0246408217899641i</v>
      </c>
      <c r="N1641" s="5" t="str">
        <f t="shared" si="178"/>
        <v>4.82626010851805+0.118959134944379i</v>
      </c>
      <c r="O1641" s="5">
        <f t="shared" si="179"/>
        <v>4.8262601085180501</v>
      </c>
      <c r="P1641" s="5">
        <f t="shared" si="180"/>
        <v>0.118959134944379</v>
      </c>
    </row>
    <row r="1642" spans="3:16" x14ac:dyDescent="0.3">
      <c r="C1642" s="4">
        <f t="shared" si="181"/>
        <v>4.8280279756846856</v>
      </c>
      <c r="D1642" s="4">
        <v>339.91676000000001</v>
      </c>
      <c r="E1642" s="4">
        <v>339.91589099999999</v>
      </c>
      <c r="F1642" s="4">
        <v>0.15298999999999999</v>
      </c>
      <c r="G1642" s="4">
        <v>7.3863999999999999E-2</v>
      </c>
      <c r="H1642" s="4">
        <v>-144.812726</v>
      </c>
      <c r="I1642" s="4">
        <v>-143.391178</v>
      </c>
      <c r="J1642" s="4">
        <v>-1.421548</v>
      </c>
      <c r="K1642" s="4">
        <f t="shared" si="175"/>
        <v>2.4810693075140354E-2</v>
      </c>
      <c r="L1642" s="4" t="str">
        <f t="shared" si="176"/>
        <v>0.0248106930751404i</v>
      </c>
      <c r="M1642" s="4" t="str">
        <f t="shared" si="177"/>
        <v>0.999692230542868+0.0248081476983988i</v>
      </c>
      <c r="N1642" s="5" t="str">
        <f t="shared" si="178"/>
        <v>4.82654205613559+0.119774431112787i</v>
      </c>
      <c r="O1642" s="5">
        <f t="shared" si="179"/>
        <v>4.8265420561355903</v>
      </c>
      <c r="P1642" s="5">
        <f t="shared" si="180"/>
        <v>0.119774431112787</v>
      </c>
    </row>
    <row r="1643" spans="3:16" x14ac:dyDescent="0.3">
      <c r="C1643" s="4">
        <f t="shared" si="181"/>
        <v>4.8256748807111585</v>
      </c>
      <c r="D1643" s="4">
        <v>339.93446599999999</v>
      </c>
      <c r="E1643" s="4">
        <v>339.93688600000002</v>
      </c>
      <c r="F1643" s="4">
        <v>0.15298999999999999</v>
      </c>
      <c r="G1643" s="4">
        <v>7.3828000000000005E-2</v>
      </c>
      <c r="H1643" s="4">
        <v>-147.59372400000001</v>
      </c>
      <c r="I1643" s="4">
        <v>-146.231234</v>
      </c>
      <c r="J1643" s="4">
        <v>-1.36249</v>
      </c>
      <c r="K1643" s="4">
        <f t="shared" si="175"/>
        <v>2.3779936525497539E-2</v>
      </c>
      <c r="L1643" s="4" t="str">
        <f t="shared" si="176"/>
        <v>0.0237799365254975i</v>
      </c>
      <c r="M1643" s="4" t="str">
        <f t="shared" si="177"/>
        <v>0.999717270633075+0.0237776953877866i</v>
      </c>
      <c r="N1643" s="5" t="str">
        <f t="shared" si="178"/>
        <v>4.82431052070715+0.114743427354043i</v>
      </c>
      <c r="O1643" s="5">
        <f t="shared" si="179"/>
        <v>4.8243105207071499</v>
      </c>
      <c r="P1643" s="5">
        <f t="shared" si="180"/>
        <v>0.114743427354043</v>
      </c>
    </row>
    <row r="1644" spans="3:16" x14ac:dyDescent="0.3">
      <c r="C1644" s="4">
        <f t="shared" si="181"/>
        <v>4.8275343656650564</v>
      </c>
      <c r="D1644" s="4">
        <v>339.92292300000003</v>
      </c>
      <c r="E1644" s="4">
        <v>339.922009</v>
      </c>
      <c r="F1644" s="4">
        <v>0.15298700000000001</v>
      </c>
      <c r="G1644" s="4">
        <v>7.3855000000000004E-2</v>
      </c>
      <c r="H1644" s="4">
        <v>-150.232687</v>
      </c>
      <c r="I1644" s="4">
        <v>-148.79167899999999</v>
      </c>
      <c r="J1644" s="4">
        <v>-1.4410080000000001</v>
      </c>
      <c r="K1644" s="4">
        <f t="shared" si="175"/>
        <v>2.5150334147578449E-2</v>
      </c>
      <c r="L1644" s="4" t="str">
        <f t="shared" si="176"/>
        <v>0.0251503341475784i</v>
      </c>
      <c r="M1644" s="4" t="str">
        <f t="shared" si="177"/>
        <v>0.999683747016863+0.0251476828022753i</v>
      </c>
      <c r="N1644" s="5" t="str">
        <f t="shared" si="178"/>
        <v>4.82600764352072+0.121401302944828i</v>
      </c>
      <c r="O1644" s="5">
        <f t="shared" si="179"/>
        <v>4.82600764352072</v>
      </c>
      <c r="P1644" s="5">
        <f t="shared" si="180"/>
        <v>0.121401302944828</v>
      </c>
    </row>
    <row r="1645" spans="3:16" x14ac:dyDescent="0.3">
      <c r="C1645" s="4">
        <f t="shared" si="181"/>
        <v>4.8275478852062488</v>
      </c>
      <c r="D1645" s="4">
        <v>339.93533500000001</v>
      </c>
      <c r="E1645" s="4">
        <v>339.932682</v>
      </c>
      <c r="F1645" s="4">
        <v>0.15296999999999999</v>
      </c>
      <c r="G1645" s="4">
        <v>7.3846999999999996E-2</v>
      </c>
      <c r="H1645" s="4">
        <v>-152.93110799999999</v>
      </c>
      <c r="I1645" s="4">
        <v>-151.47906499999999</v>
      </c>
      <c r="J1645" s="4">
        <v>-1.4520420000000001</v>
      </c>
      <c r="K1645" s="4">
        <f t="shared" si="175"/>
        <v>2.5342913777243504E-2</v>
      </c>
      <c r="L1645" s="4" t="str">
        <f t="shared" si="176"/>
        <v>0.0253429137772435i</v>
      </c>
      <c r="M1645" s="4" t="str">
        <f t="shared" si="177"/>
        <v>0.99967888554786+0.0253402010605431i</v>
      </c>
      <c r="N1645" s="5" t="str">
        <f t="shared" si="178"/>
        <v>4.82599768981191+0.122331034040526i</v>
      </c>
      <c r="O1645" s="5">
        <f t="shared" si="179"/>
        <v>4.8259976898119099</v>
      </c>
      <c r="P1645" s="5">
        <f t="shared" si="180"/>
        <v>0.122331034040526</v>
      </c>
    </row>
    <row r="1646" spans="3:16" x14ac:dyDescent="0.3">
      <c r="C1646" s="4">
        <f t="shared" si="181"/>
        <v>4.8284382619609483</v>
      </c>
      <c r="D1646" s="4">
        <v>339.92060400000003</v>
      </c>
      <c r="E1646" s="4">
        <v>339.91844400000002</v>
      </c>
      <c r="F1646" s="4">
        <v>0.152977</v>
      </c>
      <c r="G1646" s="4">
        <v>7.3863999999999999E-2</v>
      </c>
      <c r="H1646" s="4">
        <v>-155.38033799999999</v>
      </c>
      <c r="I1646" s="4">
        <v>-153.95295400000001</v>
      </c>
      <c r="J1646" s="4">
        <v>-1.4273830000000001</v>
      </c>
      <c r="K1646" s="4">
        <f t="shared" si="175"/>
        <v>2.4912533036994221E-2</v>
      </c>
      <c r="L1646" s="4" t="str">
        <f t="shared" si="176"/>
        <v>0.0249125330369942i</v>
      </c>
      <c r="M1646" s="4" t="str">
        <f t="shared" si="177"/>
        <v>0.999689698897964+0.0249099561881995i</v>
      </c>
      <c r="N1646" s="5" t="str">
        <f t="shared" si="178"/>
        <v>4.82693999224715+0.120276185562873i</v>
      </c>
      <c r="O1646" s="5">
        <f t="shared" si="179"/>
        <v>4.8269399922471496</v>
      </c>
      <c r="P1646" s="5">
        <f t="shared" si="180"/>
        <v>0.12027618556287301</v>
      </c>
    </row>
    <row r="1647" spans="3:16" x14ac:dyDescent="0.3">
      <c r="C1647" s="4">
        <f t="shared" si="181"/>
        <v>4.827351768320586</v>
      </c>
      <c r="D1647" s="4">
        <v>339.915753</v>
      </c>
      <c r="E1647" s="4">
        <v>339.91569199999998</v>
      </c>
      <c r="F1647" s="4">
        <v>0.15296999999999999</v>
      </c>
      <c r="G1647" s="4">
        <v>7.3844000000000007E-2</v>
      </c>
      <c r="H1647" s="4">
        <v>-158.38121000000001</v>
      </c>
      <c r="I1647" s="4">
        <v>-156.96664999999999</v>
      </c>
      <c r="J1647" s="4">
        <v>-1.41456</v>
      </c>
      <c r="K1647" s="4">
        <f t="shared" si="175"/>
        <v>2.4688729467010988E-2</v>
      </c>
      <c r="L1647" s="4" t="str">
        <f t="shared" si="176"/>
        <v>0.024688729467011i</v>
      </c>
      <c r="M1647" s="4" t="str">
        <f t="shared" si="177"/>
        <v>0.999695248798793+0.024686221442733i</v>
      </c>
      <c r="N1647" s="5" t="str">
        <f t="shared" si="178"/>
        <v>4.82588062707054+0.119169074734731i</v>
      </c>
      <c r="O1647" s="5">
        <f t="shared" si="179"/>
        <v>4.8258806270705401</v>
      </c>
      <c r="P1647" s="5">
        <f t="shared" si="180"/>
        <v>0.119169074734731</v>
      </c>
    </row>
    <row r="1648" spans="3:16" x14ac:dyDescent="0.3">
      <c r="C1648" s="4">
        <f t="shared" si="181"/>
        <v>4.827133135920616</v>
      </c>
      <c r="D1648" s="4">
        <v>339.91054500000001</v>
      </c>
      <c r="E1648" s="4">
        <v>339.91170099999999</v>
      </c>
      <c r="F1648" s="4">
        <v>0.152979</v>
      </c>
      <c r="G1648" s="4">
        <v>7.3844999999999994E-2</v>
      </c>
      <c r="H1648" s="4">
        <v>-161.11741599999999</v>
      </c>
      <c r="I1648" s="4">
        <v>-159.71427600000001</v>
      </c>
      <c r="J1648" s="4">
        <v>-1.4031400000000001</v>
      </c>
      <c r="K1648" s="4">
        <f t="shared" si="175"/>
        <v>2.4489412866433236E-2</v>
      </c>
      <c r="L1648" s="4" t="str">
        <f t="shared" si="176"/>
        <v>0.0244894128664332i</v>
      </c>
      <c r="M1648" s="4" t="str">
        <f t="shared" si="177"/>
        <v>0.999700149314999+0.0244869650950919i</v>
      </c>
      <c r="N1648" s="5" t="str">
        <f t="shared" si="178"/>
        <v>4.82568571674322+0.11820184060865i</v>
      </c>
      <c r="O1648" s="5">
        <f t="shared" si="179"/>
        <v>4.8256857167432203</v>
      </c>
      <c r="P1648" s="5">
        <f t="shared" si="180"/>
        <v>0.11820184060864999</v>
      </c>
    </row>
    <row r="1649" spans="3:16" x14ac:dyDescent="0.3">
      <c r="C1649" s="4">
        <f t="shared" si="181"/>
        <v>4.8274690006340402</v>
      </c>
      <c r="D1649" s="4">
        <v>339.90285899999998</v>
      </c>
      <c r="E1649" s="4">
        <v>339.90325000000001</v>
      </c>
      <c r="F1649" s="4">
        <v>0.15298700000000001</v>
      </c>
      <c r="G1649" s="4">
        <v>7.3854000000000003E-2</v>
      </c>
      <c r="H1649" s="4">
        <v>-163.82566199999999</v>
      </c>
      <c r="I1649" s="4">
        <v>-162.429304</v>
      </c>
      <c r="J1649" s="4">
        <v>-1.396358</v>
      </c>
      <c r="K1649" s="4">
        <f t="shared" si="175"/>
        <v>2.4371044636562981E-2</v>
      </c>
      <c r="L1649" s="4" t="str">
        <f t="shared" si="176"/>
        <v>0.024371044636563i</v>
      </c>
      <c r="M1649" s="4" t="str">
        <f t="shared" si="177"/>
        <v>0.999703040790287+0.0243686321867489i</v>
      </c>
      <c r="N1649" s="5" t="str">
        <f t="shared" si="178"/>
        <v>4.8260354392547+0.117638816469383i</v>
      </c>
      <c r="O1649" s="5">
        <f t="shared" si="179"/>
        <v>4.8260354392547002</v>
      </c>
      <c r="P1649" s="5">
        <f t="shared" si="180"/>
        <v>0.117638816469383</v>
      </c>
    </row>
    <row r="1650" spans="3:16" x14ac:dyDescent="0.3">
      <c r="C1650" s="4">
        <f t="shared" si="181"/>
        <v>4.8253210889244755</v>
      </c>
      <c r="D1650" s="4">
        <v>339.91377999999997</v>
      </c>
      <c r="E1650" s="4">
        <v>339.91414900000001</v>
      </c>
      <c r="F1650" s="4">
        <v>0.15299499999999999</v>
      </c>
      <c r="G1650" s="4">
        <v>7.3825000000000002E-2</v>
      </c>
      <c r="H1650" s="4">
        <v>-167.152457</v>
      </c>
      <c r="I1650" s="4">
        <v>-165.764509</v>
      </c>
      <c r="J1650" s="4">
        <v>-1.387948</v>
      </c>
      <c r="K1650" s="4">
        <f t="shared" si="175"/>
        <v>2.4224262446470256E-2</v>
      </c>
      <c r="L1650" s="4" t="str">
        <f t="shared" si="176"/>
        <v>0.0242242624464703i</v>
      </c>
      <c r="M1650" s="4" t="str">
        <f t="shared" si="177"/>
        <v>0.99970660690217+0.0242218933229951i</v>
      </c>
      <c r="N1650" s="5" t="str">
        <f t="shared" si="178"/>
        <v>4.82390537302217+0.116878412665127i</v>
      </c>
      <c r="O1650" s="5">
        <f t="shared" si="179"/>
        <v>4.8239053730221704</v>
      </c>
      <c r="P1650" s="5">
        <f t="shared" si="180"/>
        <v>0.116878412665127</v>
      </c>
    </row>
    <row r="1651" spans="3:16" x14ac:dyDescent="0.3">
      <c r="C1651" s="4">
        <f t="shared" si="181"/>
        <v>4.8280776069448796</v>
      </c>
      <c r="D1651" s="4">
        <v>339.92963300000002</v>
      </c>
      <c r="E1651" s="4">
        <v>339.92984799999999</v>
      </c>
      <c r="F1651" s="4">
        <v>0.152976</v>
      </c>
      <c r="G1651" s="4">
        <v>7.3857999999999993E-2</v>
      </c>
      <c r="H1651" s="4">
        <v>-170.178372</v>
      </c>
      <c r="I1651" s="4">
        <v>-168.76683</v>
      </c>
      <c r="J1651" s="4">
        <v>-1.4115420000000001</v>
      </c>
      <c r="K1651" s="4">
        <f t="shared" si="175"/>
        <v>2.4636055430185801E-2</v>
      </c>
      <c r="L1651" s="4" t="str">
        <f t="shared" si="176"/>
        <v>0.0246360554301858i</v>
      </c>
      <c r="M1651" s="4" t="str">
        <f t="shared" si="177"/>
        <v>0.999696547734875+0.0246335634241615i</v>
      </c>
      <c r="N1651" s="5" t="str">
        <f t="shared" si="178"/>
        <v>4.82661251585885+0.118932755947451i</v>
      </c>
      <c r="O1651" s="5">
        <f t="shared" si="179"/>
        <v>4.8266125158588498</v>
      </c>
      <c r="P1651" s="5">
        <f t="shared" si="180"/>
        <v>0.11893275594745099</v>
      </c>
    </row>
    <row r="1652" spans="3:16" x14ac:dyDescent="0.3">
      <c r="C1652" s="4">
        <f t="shared" si="181"/>
        <v>4.8282511357322608</v>
      </c>
      <c r="D1652" s="4">
        <v>339.90310799999997</v>
      </c>
      <c r="E1652" s="4">
        <v>339.90235799999999</v>
      </c>
      <c r="F1652" s="4">
        <v>0.15298500000000001</v>
      </c>
      <c r="G1652" s="4">
        <v>7.3865E-2</v>
      </c>
      <c r="H1652" s="4">
        <v>-172.75033199999999</v>
      </c>
      <c r="I1652" s="4">
        <v>-171.35925800000001</v>
      </c>
      <c r="J1652" s="4">
        <v>-1.3910739999999999</v>
      </c>
      <c r="K1652" s="4">
        <f t="shared" si="175"/>
        <v>2.4278821438887599E-2</v>
      </c>
      <c r="L1652" s="4" t="str">
        <f t="shared" si="176"/>
        <v>0.0242788214388876i</v>
      </c>
      <c r="M1652" s="4" t="str">
        <f t="shared" si="177"/>
        <v>0.999705283892171+0.024276436272103i</v>
      </c>
      <c r="N1652" s="5" t="str">
        <f t="shared" si="178"/>
        <v>4.82682817234992+0.117212731002313i</v>
      </c>
      <c r="O1652" s="5">
        <f t="shared" si="179"/>
        <v>4.82682817234992</v>
      </c>
      <c r="P1652" s="5">
        <f t="shared" si="180"/>
        <v>0.117212731002313</v>
      </c>
    </row>
    <row r="1653" spans="3:16" x14ac:dyDescent="0.3">
      <c r="C1653" s="4">
        <f t="shared" si="181"/>
        <v>4.8282737161384794</v>
      </c>
      <c r="D1653" s="4">
        <v>339.91772500000002</v>
      </c>
      <c r="E1653" s="4">
        <v>339.91698400000001</v>
      </c>
      <c r="F1653" s="4">
        <v>0.152976</v>
      </c>
      <c r="G1653" s="4">
        <v>7.3860999999999996E-2</v>
      </c>
      <c r="H1653" s="4">
        <v>-175.72510199999999</v>
      </c>
      <c r="I1653" s="4">
        <v>-174.29655199999999</v>
      </c>
      <c r="J1653" s="4">
        <v>-1.4285490000000001</v>
      </c>
      <c r="K1653" s="4">
        <f t="shared" si="175"/>
        <v>2.4932883576072477E-2</v>
      </c>
      <c r="L1653" s="4" t="str">
        <f t="shared" si="176"/>
        <v>0.0249328835760725i</v>
      </c>
      <c r="M1653" s="4" t="str">
        <f t="shared" si="177"/>
        <v>0.999689191759919+0.0249303004073235i</v>
      </c>
      <c r="N1653" s="5" t="str">
        <f t="shared" si="178"/>
        <v>4.82677304888214+0.120370314192116i</v>
      </c>
      <c r="O1653" s="5">
        <f t="shared" si="179"/>
        <v>4.8267730488821403</v>
      </c>
      <c r="P1653" s="5">
        <f t="shared" si="180"/>
        <v>0.120370314192116</v>
      </c>
    </row>
    <row r="1654" spans="3:16" x14ac:dyDescent="0.3">
      <c r="C1654" s="4">
        <f t="shared" si="181"/>
        <v>4.8280122372136809</v>
      </c>
      <c r="D1654" s="4">
        <v>339.92674399999999</v>
      </c>
      <c r="E1654" s="4">
        <v>339.927931</v>
      </c>
      <c r="F1654" s="4">
        <v>0.152976</v>
      </c>
      <c r="G1654" s="4">
        <v>7.3857000000000006E-2</v>
      </c>
      <c r="H1654" s="4">
        <v>-178.81235000000001</v>
      </c>
      <c r="I1654" s="4">
        <v>-177.444163</v>
      </c>
      <c r="J1654" s="4">
        <v>-1.368188</v>
      </c>
      <c r="K1654" s="4">
        <f t="shared" si="175"/>
        <v>2.3879385386276177E-2</v>
      </c>
      <c r="L1654" s="4" t="str">
        <f t="shared" si="176"/>
        <v>0.0238793853862762i</v>
      </c>
      <c r="M1654" s="4" t="str">
        <f t="shared" si="177"/>
        <v>0.999714901024721+0.0238771160137064i</v>
      </c>
      <c r="N1654" s="5" t="str">
        <f t="shared" si="178"/>
        <v>4.82663577587222+0.115279008303545i</v>
      </c>
      <c r="O1654" s="5">
        <f t="shared" si="179"/>
        <v>4.8266357758722203</v>
      </c>
      <c r="P1654" s="5">
        <f t="shared" si="180"/>
        <v>0.115279008303545</v>
      </c>
    </row>
    <row r="1655" spans="3:16" x14ac:dyDescent="0.3">
      <c r="C1655" s="4">
        <f t="shared" si="181"/>
        <v>4.8266778227361566</v>
      </c>
      <c r="D1655" s="4">
        <v>339.92023399999999</v>
      </c>
      <c r="E1655" s="4">
        <v>339.91981600000003</v>
      </c>
      <c r="F1655" s="4">
        <v>0.15298100000000001</v>
      </c>
      <c r="G1655" s="4">
        <v>7.3839000000000002E-2</v>
      </c>
      <c r="H1655" s="4">
        <v>-181.178808</v>
      </c>
      <c r="I1655" s="4">
        <v>-179.76853700000001</v>
      </c>
      <c r="J1655" s="4">
        <v>-1.4102710000000001</v>
      </c>
      <c r="K1655" s="4">
        <f t="shared" si="175"/>
        <v>2.4613872295392952E-2</v>
      </c>
      <c r="L1655" s="4" t="str">
        <f t="shared" si="176"/>
        <v>0.024613872295393i</v>
      </c>
      <c r="M1655" s="4" t="str">
        <f t="shared" si="177"/>
        <v>0.999697093938562+0.024611387014832i</v>
      </c>
      <c r="N1655" s="5" t="str">
        <f t="shared" si="178"/>
        <v>4.82521579276704+0.118791235891266i</v>
      </c>
      <c r="O1655" s="5">
        <f t="shared" si="179"/>
        <v>4.8252157927670396</v>
      </c>
      <c r="P1655" s="5">
        <f t="shared" si="180"/>
        <v>0.118791235891266</v>
      </c>
    </row>
    <row r="1656" spans="3:16" x14ac:dyDescent="0.3">
      <c r="C1656" s="4">
        <f t="shared" si="181"/>
        <v>4.8267386600600091</v>
      </c>
      <c r="D1656" s="4">
        <v>339.93173200000001</v>
      </c>
      <c r="E1656" s="4">
        <v>339.932211</v>
      </c>
      <c r="F1656" s="4">
        <v>0.152977</v>
      </c>
      <c r="G1656" s="4">
        <v>7.3838000000000001E-2</v>
      </c>
      <c r="H1656" s="4">
        <v>-184.18052900000001</v>
      </c>
      <c r="I1656" s="4">
        <v>-182.73172400000001</v>
      </c>
      <c r="J1656" s="4">
        <v>-1.4488049999999999</v>
      </c>
      <c r="K1656" s="4">
        <f t="shared" si="175"/>
        <v>2.5286417469356445E-2</v>
      </c>
      <c r="L1656" s="4" t="str">
        <f t="shared" si="176"/>
        <v>0.0252864174693564i</v>
      </c>
      <c r="M1656" s="4" t="str">
        <f t="shared" si="177"/>
        <v>0.999680315580256+0.0252837228540261i</v>
      </c>
      <c r="N1656" s="5" t="str">
        <f t="shared" si="178"/>
        <v>4.82519562691221+0.122037922569771i</v>
      </c>
      <c r="O1656" s="5">
        <f t="shared" si="179"/>
        <v>4.82519562691221</v>
      </c>
      <c r="P1656" s="5">
        <f t="shared" si="180"/>
        <v>0.122037922569771</v>
      </c>
    </row>
    <row r="1657" spans="3:16" x14ac:dyDescent="0.3">
      <c r="C1657" s="4">
        <f t="shared" si="181"/>
        <v>4.8265516227081084</v>
      </c>
      <c r="D1657" s="4">
        <v>339.91624200000001</v>
      </c>
      <c r="E1657" s="4">
        <v>339.91381100000001</v>
      </c>
      <c r="F1657" s="4">
        <v>0.15298500000000001</v>
      </c>
      <c r="G1657" s="4">
        <v>7.3839000000000002E-2</v>
      </c>
      <c r="H1657" s="4">
        <v>-186.66322500000001</v>
      </c>
      <c r="I1657" s="4">
        <v>-185.21954299999999</v>
      </c>
      <c r="J1657" s="4">
        <v>-1.4436819999999999</v>
      </c>
      <c r="K1657" s="4">
        <f t="shared" si="175"/>
        <v>2.5197004251776775E-2</v>
      </c>
      <c r="L1657" s="4" t="str">
        <f t="shared" si="176"/>
        <v>0.0251970042517768i</v>
      </c>
      <c r="M1657" s="4" t="str">
        <f t="shared" si="177"/>
        <v>0.999682572283182+0.02519433811951i</v>
      </c>
      <c r="N1657" s="5" t="str">
        <f t="shared" si="178"/>
        <v>4.82501954144641+0.121601773533778i</v>
      </c>
      <c r="O1657" s="5">
        <f t="shared" si="179"/>
        <v>4.8250195414464097</v>
      </c>
      <c r="P1657" s="5">
        <f t="shared" si="180"/>
        <v>0.121601773533778</v>
      </c>
    </row>
    <row r="1658" spans="3:16" x14ac:dyDescent="0.3">
      <c r="C1658" s="4">
        <f t="shared" si="181"/>
        <v>4.8279085578312229</v>
      </c>
      <c r="D1658" s="4">
        <v>339.93363900000003</v>
      </c>
      <c r="E1658" s="4">
        <v>339.932526</v>
      </c>
      <c r="F1658" s="4">
        <v>0.152971</v>
      </c>
      <c r="G1658" s="4">
        <v>7.3853000000000002E-2</v>
      </c>
      <c r="H1658" s="4">
        <v>-189.76727500000001</v>
      </c>
      <c r="I1658" s="4">
        <v>-188.337444</v>
      </c>
      <c r="J1658" s="4">
        <v>-1.4298310000000001</v>
      </c>
      <c r="K1658" s="4">
        <f t="shared" si="175"/>
        <v>2.4955258697083045E-2</v>
      </c>
      <c r="L1658" s="4" t="str">
        <f t="shared" si="176"/>
        <v>0.024955258697083i</v>
      </c>
      <c r="M1658" s="4" t="str">
        <f t="shared" si="177"/>
        <v>0.999688633691186+0.0249526685677195i</v>
      </c>
      <c r="N1658" s="5" t="str">
        <f t="shared" si="178"/>
        <v>4.82640530976428+0.120469202118819i</v>
      </c>
      <c r="O1658" s="5">
        <f t="shared" si="179"/>
        <v>4.8264053097642803</v>
      </c>
      <c r="P1658" s="5">
        <f t="shared" si="180"/>
        <v>0.12046920211881899</v>
      </c>
    </row>
    <row r="1659" spans="3:16" x14ac:dyDescent="0.3">
      <c r="C1659" s="4">
        <f t="shared" si="181"/>
        <v>4.8271038422820975</v>
      </c>
      <c r="D1659" s="4">
        <v>339.92803199999997</v>
      </c>
      <c r="E1659" s="4">
        <v>339.92583500000001</v>
      </c>
      <c r="F1659" s="4">
        <v>0.15298200000000001</v>
      </c>
      <c r="G1659" s="4">
        <v>7.3845999999999995E-2</v>
      </c>
      <c r="H1659" s="4">
        <v>-192.13454100000001</v>
      </c>
      <c r="I1659" s="4">
        <v>-190.67618899999999</v>
      </c>
      <c r="J1659" s="4">
        <v>-1.4583520000000001</v>
      </c>
      <c r="K1659" s="4">
        <f t="shared" si="175"/>
        <v>2.5453044053044348E-2</v>
      </c>
      <c r="L1659" s="4" t="str">
        <f t="shared" si="176"/>
        <v>0.0254530440530443i</v>
      </c>
      <c r="M1659" s="4" t="str">
        <f t="shared" si="177"/>
        <v>0.999676088762142+0.0254502958180266i</v>
      </c>
      <c r="N1659" s="5" t="str">
        <f t="shared" si="178"/>
        <v>4.82554028910127+0.122851220730412i</v>
      </c>
      <c r="O1659" s="5">
        <f t="shared" si="179"/>
        <v>4.8255402891012702</v>
      </c>
      <c r="P1659" s="5">
        <f t="shared" si="180"/>
        <v>0.12285122073041201</v>
      </c>
    </row>
    <row r="1660" spans="3:16" x14ac:dyDescent="0.3">
      <c r="C1660" s="4">
        <f t="shared" si="181"/>
        <v>4.827755262125768</v>
      </c>
      <c r="D1660" s="4">
        <v>339.924172</v>
      </c>
      <c r="E1660" s="4">
        <v>339.92337800000001</v>
      </c>
      <c r="F1660" s="4">
        <v>0.15298</v>
      </c>
      <c r="G1660" s="4">
        <v>7.3855000000000004E-2</v>
      </c>
      <c r="H1660" s="4">
        <v>-194.53787199999999</v>
      </c>
      <c r="I1660" s="4">
        <v>-193.12632300000001</v>
      </c>
      <c r="J1660" s="4">
        <v>-1.4115489999999999</v>
      </c>
      <c r="K1660" s="4">
        <f t="shared" si="175"/>
        <v>2.4636177603233438E-2</v>
      </c>
      <c r="L1660" s="4" t="str">
        <f t="shared" si="176"/>
        <v>0.0246361776032334i</v>
      </c>
      <c r="M1660" s="4" t="str">
        <f t="shared" si="177"/>
        <v>0.99969654472531+0.0246336855601352i</v>
      </c>
      <c r="N1660" s="5" t="str">
        <f t="shared" si="178"/>
        <v>4.82629025432656+0.118925405088494i</v>
      </c>
      <c r="O1660" s="5">
        <f t="shared" si="179"/>
        <v>4.82629025432656</v>
      </c>
      <c r="P1660" s="5">
        <f t="shared" si="180"/>
        <v>0.118925405088494</v>
      </c>
    </row>
    <row r="1661" spans="3:16" x14ac:dyDescent="0.3">
      <c r="C1661" s="4">
        <f t="shared" si="181"/>
        <v>4.8268355820520874</v>
      </c>
      <c r="D1661" s="4">
        <v>339.92529000000002</v>
      </c>
      <c r="E1661" s="4">
        <v>339.92657300000002</v>
      </c>
      <c r="F1661" s="4">
        <v>0.152976</v>
      </c>
      <c r="G1661" s="4">
        <v>7.3839000000000002E-2</v>
      </c>
      <c r="H1661" s="4">
        <v>-197.76299</v>
      </c>
      <c r="I1661" s="4">
        <v>-196.397199</v>
      </c>
      <c r="J1661" s="4">
        <v>-1.365791</v>
      </c>
      <c r="K1661" s="4">
        <f t="shared" si="175"/>
        <v>2.3837549844105872E-2</v>
      </c>
      <c r="L1661" s="4" t="str">
        <f t="shared" si="176"/>
        <v>0.0238375498441059i</v>
      </c>
      <c r="M1661" s="4" t="str">
        <f t="shared" si="177"/>
        <v>0.999715899061958+0.0238352923779235i</v>
      </c>
      <c r="N1661" s="5" t="str">
        <f t="shared" si="178"/>
        <v>4.82546427353545+0.115049037358376i</v>
      </c>
      <c r="O1661" s="5">
        <f t="shared" si="179"/>
        <v>4.8254642735354496</v>
      </c>
      <c r="P1661" s="5">
        <f t="shared" si="180"/>
        <v>0.115049037358376</v>
      </c>
    </row>
    <row r="1662" spans="3:16" x14ac:dyDescent="0.3">
      <c r="C1662" s="4">
        <f t="shared" si="181"/>
        <v>4.8274547706884112</v>
      </c>
      <c r="D1662" s="4">
        <v>343.59365100000002</v>
      </c>
      <c r="E1662" s="4">
        <v>343.615363</v>
      </c>
      <c r="F1662" s="4">
        <v>0.14691799999999999</v>
      </c>
      <c r="G1662" s="4">
        <v>7.0924000000000001E-2</v>
      </c>
      <c r="H1662" s="4">
        <v>108.41241100000001</v>
      </c>
      <c r="I1662" s="4">
        <v>109.543651</v>
      </c>
      <c r="J1662" s="4">
        <v>-1.1312409999999999</v>
      </c>
      <c r="K1662" s="4">
        <f t="shared" si="175"/>
        <v>1.9743880083553173E-2</v>
      </c>
      <c r="L1662" s="4" t="str">
        <f t="shared" si="176"/>
        <v>0.0197438800835532i</v>
      </c>
      <c r="M1662" s="4" t="str">
        <f t="shared" si="177"/>
        <v>0.999805095931218+0.0197425973460313i</v>
      </c>
      <c r="N1662" s="5" t="str">
        <f t="shared" si="178"/>
        <v>4.82651388011174+0.0953064957438792i</v>
      </c>
      <c r="O1662" s="5">
        <f t="shared" si="179"/>
        <v>4.8265138801117402</v>
      </c>
      <c r="P1662" s="5">
        <f t="shared" si="180"/>
        <v>9.5306495743879199E-2</v>
      </c>
    </row>
    <row r="1663" spans="3:16" x14ac:dyDescent="0.3">
      <c r="C1663" s="4">
        <f t="shared" si="181"/>
        <v>4.8357820540483996</v>
      </c>
      <c r="D1663" s="4">
        <v>350.37537800000001</v>
      </c>
      <c r="E1663" s="4">
        <v>350.37605200000002</v>
      </c>
      <c r="F1663" s="4">
        <v>0.15293699999999999</v>
      </c>
      <c r="G1663" s="4">
        <v>7.3956999999999995E-2</v>
      </c>
      <c r="H1663" s="4">
        <v>-38.919908999999997</v>
      </c>
      <c r="I1663" s="4">
        <v>-37.176563999999999</v>
      </c>
      <c r="J1663" s="4">
        <v>-1.7433449999999999</v>
      </c>
      <c r="K1663" s="4">
        <f t="shared" si="175"/>
        <v>3.0427110248180542E-2</v>
      </c>
      <c r="L1663" s="4" t="str">
        <f t="shared" si="176"/>
        <v>0.0304271102481805i</v>
      </c>
      <c r="M1663" s="4" t="str">
        <f t="shared" si="177"/>
        <v>0.999537131193303+0.0304224155165621i</v>
      </c>
      <c r="N1663" s="5" t="str">
        <f t="shared" si="178"/>
        <v>4.8335437213796+0.147116170995795i</v>
      </c>
      <c r="O1663" s="5">
        <f t="shared" si="179"/>
        <v>4.8335437213796002</v>
      </c>
      <c r="P1663" s="5">
        <f t="shared" si="180"/>
        <v>0.14711617099579499</v>
      </c>
    </row>
    <row r="1664" spans="3:16" x14ac:dyDescent="0.3">
      <c r="C1664" s="4">
        <f t="shared" si="181"/>
        <v>4.834187676535203</v>
      </c>
      <c r="D1664" s="4">
        <v>350.39089799999999</v>
      </c>
      <c r="E1664" s="4">
        <v>350.39208100000002</v>
      </c>
      <c r="F1664" s="4">
        <v>0.152944</v>
      </c>
      <c r="G1664" s="4">
        <v>7.3936000000000002E-2</v>
      </c>
      <c r="H1664" s="4">
        <v>-25.050446999999998</v>
      </c>
      <c r="I1664" s="4">
        <v>-23.306111000000001</v>
      </c>
      <c r="J1664" s="4">
        <v>-1.7443360000000001</v>
      </c>
      <c r="K1664" s="4">
        <f t="shared" si="175"/>
        <v>3.0444406461067809E-2</v>
      </c>
      <c r="L1664" s="4" t="str">
        <f t="shared" si="176"/>
        <v>0.0304444064610678i</v>
      </c>
      <c r="M1664" s="4" t="str">
        <f t="shared" si="177"/>
        <v>0.999536604851217+0.0304397037190205i</v>
      </c>
      <c r="N1664" s="5" t="str">
        <f t="shared" si="178"/>
        <v>4.83194753741759+0.147151240595872i</v>
      </c>
      <c r="O1664" s="5">
        <f t="shared" si="179"/>
        <v>4.83194753741759</v>
      </c>
      <c r="P1664" s="5">
        <f t="shared" si="180"/>
        <v>0.14715124059587201</v>
      </c>
    </row>
    <row r="1665" spans="3:16" x14ac:dyDescent="0.3">
      <c r="C1665" s="4">
        <f t="shared" si="181"/>
        <v>4.8341833398718457</v>
      </c>
      <c r="D1665" s="4">
        <v>350.007768</v>
      </c>
      <c r="E1665" s="4">
        <v>350.006911</v>
      </c>
      <c r="F1665" s="4">
        <v>0.15293999999999999</v>
      </c>
      <c r="G1665" s="4">
        <v>7.3934E-2</v>
      </c>
      <c r="H1665" s="4">
        <v>-8.3308800000000005</v>
      </c>
      <c r="I1665" s="4">
        <v>-6.5747720000000003</v>
      </c>
      <c r="J1665" s="4">
        <v>-1.7561070000000001</v>
      </c>
      <c r="K1665" s="4">
        <f t="shared" si="175"/>
        <v>3.0649849167320064E-2</v>
      </c>
      <c r="L1665" s="4" t="str">
        <f t="shared" si="176"/>
        <v>0.0306498491673201i</v>
      </c>
      <c r="M1665" s="4" t="str">
        <f t="shared" si="177"/>
        <v>0.999530330142578+0.0306450505802951i</v>
      </c>
      <c r="N1665" s="5" t="str">
        <f t="shared" si="178"/>
        <v>4.83191286967186+0.148143792964793i</v>
      </c>
      <c r="O1665" s="5">
        <f t="shared" si="179"/>
        <v>4.8319128696718598</v>
      </c>
      <c r="P1665" s="5">
        <f t="shared" si="180"/>
        <v>0.14814379296479299</v>
      </c>
    </row>
    <row r="1666" spans="3:16" x14ac:dyDescent="0.3">
      <c r="C1666" s="4">
        <f t="shared" si="181"/>
        <v>4.8352718880149599</v>
      </c>
      <c r="D1666" s="4">
        <v>349.97897599999999</v>
      </c>
      <c r="E1666" s="4">
        <v>349.97769799999998</v>
      </c>
      <c r="F1666" s="4">
        <v>0.152949</v>
      </c>
      <c r="G1666" s="4">
        <v>7.3955000000000007E-2</v>
      </c>
      <c r="H1666" s="4">
        <v>-7.8586330000000002</v>
      </c>
      <c r="I1666" s="4">
        <v>-6.0885680000000004</v>
      </c>
      <c r="J1666" s="4">
        <v>-1.770065</v>
      </c>
      <c r="K1666" s="4">
        <f t="shared" si="175"/>
        <v>3.0893462224313429E-2</v>
      </c>
      <c r="L1666" s="4" t="str">
        <f t="shared" si="176"/>
        <v>0.0308934622243134i</v>
      </c>
      <c r="M1666" s="4" t="str">
        <f t="shared" si="177"/>
        <v>0.999522834948475+0.0308885483078193i</v>
      </c>
      <c r="N1666" s="5" t="str">
        <f t="shared" si="178"/>
        <v>4.83296466525538+0.149354529294391i</v>
      </c>
      <c r="O1666" s="5">
        <f t="shared" si="179"/>
        <v>4.8329646652553802</v>
      </c>
      <c r="P1666" s="5">
        <f t="shared" si="180"/>
        <v>0.149354529294391</v>
      </c>
    </row>
    <row r="1667" spans="3:16" x14ac:dyDescent="0.3">
      <c r="C1667" s="4">
        <f t="shared" si="181"/>
        <v>4.8360693248605848</v>
      </c>
      <c r="D1667" s="4">
        <v>349.92510299999998</v>
      </c>
      <c r="E1667" s="4">
        <v>349.92333100000002</v>
      </c>
      <c r="F1667" s="4">
        <v>0.15296100000000001</v>
      </c>
      <c r="G1667" s="4">
        <v>7.3972999999999997E-2</v>
      </c>
      <c r="H1667" s="4">
        <v>-8.3304960000000001</v>
      </c>
      <c r="I1667" s="4">
        <v>-6.5501269999999998</v>
      </c>
      <c r="J1667" s="4">
        <v>-1.7803690000000001</v>
      </c>
      <c r="K1667" s="4">
        <f t="shared" si="175"/>
        <v>3.1073300950438927E-2</v>
      </c>
      <c r="L1667" s="4" t="str">
        <f t="shared" si="176"/>
        <v>0.0310733009504389i</v>
      </c>
      <c r="M1667" s="4" t="str">
        <f t="shared" si="177"/>
        <v>0.999517263828058+0.0310683007207227i</v>
      </c>
      <c r="N1667" s="5" t="str">
        <f t="shared" si="178"/>
        <v>4.83373477926746+0.150248456091031i</v>
      </c>
      <c r="O1667" s="5">
        <f t="shared" si="179"/>
        <v>4.8337347792674601</v>
      </c>
      <c r="P1667" s="5">
        <f t="shared" si="180"/>
        <v>0.15024845609103099</v>
      </c>
    </row>
    <row r="1668" spans="3:16" x14ac:dyDescent="0.3">
      <c r="C1668" s="4">
        <f t="shared" si="181"/>
        <v>4.833956541066339</v>
      </c>
      <c r="D1668" s="4">
        <v>349.928583</v>
      </c>
      <c r="E1668" s="4">
        <v>349.92739599999999</v>
      </c>
      <c r="F1668" s="4">
        <v>0.152972</v>
      </c>
      <c r="G1668" s="4">
        <v>7.3945999999999998E-2</v>
      </c>
      <c r="H1668" s="4">
        <v>-10.867395999999999</v>
      </c>
      <c r="I1668" s="4">
        <v>-9.1052660000000003</v>
      </c>
      <c r="J1668" s="4">
        <v>-1.76213</v>
      </c>
      <c r="K1668" s="4">
        <f t="shared" si="175"/>
        <v>3.0754970348167678E-2</v>
      </c>
      <c r="L1668" s="4" t="str">
        <f t="shared" si="176"/>
        <v>0.0307549703481677i</v>
      </c>
      <c r="M1668" s="4" t="str">
        <f t="shared" si="177"/>
        <v>0.999527103176044+0.0307501222193782i</v>
      </c>
      <c r="N1668" s="5" t="str">
        <f t="shared" si="178"/>
        <v>4.83167057837093+0.148644754440953i</v>
      </c>
      <c r="O1668" s="5">
        <f t="shared" si="179"/>
        <v>4.8316705783709297</v>
      </c>
      <c r="P1668" s="5">
        <f t="shared" si="180"/>
        <v>0.14864475444095299</v>
      </c>
    </row>
    <row r="1669" spans="3:16" x14ac:dyDescent="0.3">
      <c r="C1669" s="4">
        <f t="shared" si="181"/>
        <v>4.8340154021155026</v>
      </c>
      <c r="D1669" s="4">
        <v>349.92425100000003</v>
      </c>
      <c r="E1669" s="4">
        <v>349.92684000000003</v>
      </c>
      <c r="F1669" s="4">
        <v>0.15296599999999999</v>
      </c>
      <c r="G1669" s="4">
        <v>7.3943999999999996E-2</v>
      </c>
      <c r="H1669" s="4">
        <v>-13.375591999999999</v>
      </c>
      <c r="I1669" s="4">
        <v>-11.714987000000001</v>
      </c>
      <c r="J1669" s="4">
        <v>-1.660606</v>
      </c>
      <c r="K1669" s="4">
        <f t="shared" si="175"/>
        <v>2.8983042278372957E-2</v>
      </c>
      <c r="L1669" s="4" t="str">
        <f t="shared" si="176"/>
        <v>0.028983042278373i</v>
      </c>
      <c r="M1669" s="4" t="str">
        <f t="shared" si="177"/>
        <v>0.999580021030494+0.0289789847420164i</v>
      </c>
      <c r="N1669" s="5" t="str">
        <f t="shared" si="178"/>
        <v>4.83198521730835+0.140084858580577i</v>
      </c>
      <c r="O1669" s="5">
        <f t="shared" si="179"/>
        <v>4.8319852173083504</v>
      </c>
      <c r="P1669" s="5">
        <f t="shared" si="180"/>
        <v>0.14008485858057701</v>
      </c>
    </row>
    <row r="1670" spans="3:16" x14ac:dyDescent="0.3">
      <c r="C1670" s="4">
        <f t="shared" si="181"/>
        <v>4.8343968200005225</v>
      </c>
      <c r="D1670" s="4">
        <v>349.925657</v>
      </c>
      <c r="E1670" s="4">
        <v>349.923475</v>
      </c>
      <c r="F1670" s="4">
        <v>0.15295600000000001</v>
      </c>
      <c r="G1670" s="4">
        <v>7.3944999999999997E-2</v>
      </c>
      <c r="H1670" s="4">
        <v>-16.007515999999999</v>
      </c>
      <c r="I1670" s="4">
        <v>-14.225471000000001</v>
      </c>
      <c r="J1670" s="4">
        <v>-1.7820450000000001</v>
      </c>
      <c r="K1670" s="4">
        <f t="shared" si="175"/>
        <v>3.1102552668702352E-2</v>
      </c>
      <c r="L1670" s="4" t="str">
        <f t="shared" si="176"/>
        <v>0.0311025526687024i</v>
      </c>
      <c r="M1670" s="4" t="str">
        <f t="shared" si="177"/>
        <v>0.999516354599253+0.0310975383048275i</v>
      </c>
      <c r="N1670" s="5" t="str">
        <f t="shared" si="178"/>
        <v>4.83205868621314+0.150337840290703i</v>
      </c>
      <c r="O1670" s="5">
        <f t="shared" si="179"/>
        <v>4.8320586862131396</v>
      </c>
      <c r="P1670" s="5">
        <f t="shared" si="180"/>
        <v>0.15033784029070299</v>
      </c>
    </row>
    <row r="1671" spans="3:16" x14ac:dyDescent="0.3">
      <c r="C1671" s="4">
        <f t="shared" si="181"/>
        <v>4.8351138250715904</v>
      </c>
      <c r="D1671" s="4">
        <v>349.92827999999997</v>
      </c>
      <c r="E1671" s="4">
        <v>349.928721</v>
      </c>
      <c r="F1671" s="4">
        <v>0.15295400000000001</v>
      </c>
      <c r="G1671" s="4">
        <v>7.3955000000000007E-2</v>
      </c>
      <c r="H1671" s="4">
        <v>-18.647297999999999</v>
      </c>
      <c r="I1671" s="4">
        <v>-16.907211</v>
      </c>
      <c r="J1671" s="4">
        <v>-1.740086</v>
      </c>
      <c r="K1671" s="4">
        <f t="shared" ref="K1671:K1734" si="182">RADIANS(-J1671)</f>
        <v>3.0370229967858049E-2</v>
      </c>
      <c r="L1671" s="4" t="str">
        <f t="shared" ref="L1671:L1734" si="183">COMPLEX(0,K1671)</f>
        <v>0.030370229967858i</v>
      </c>
      <c r="M1671" s="4" t="str">
        <f t="shared" ref="M1671:M1734" si="184">IMEXP(L1671)</f>
        <v>0.99953886001189+0.0303655615151639i</v>
      </c>
      <c r="N1671" s="5" t="str">
        <f t="shared" ref="N1671:N1734" si="185">IMPRODUCT(C1671,M1671)</f>
        <v>4.83288416073979+0.146820946288031i</v>
      </c>
      <c r="O1671" s="5">
        <f t="shared" ref="O1671:O1734" si="186">IMREAL(N1671)</f>
        <v>4.8328841607397903</v>
      </c>
      <c r="P1671" s="5">
        <f t="shared" ref="P1671:P1734" si="187">IMAGINARY(N1671)</f>
        <v>0.146820946288031</v>
      </c>
    </row>
    <row r="1672" spans="3:16" x14ac:dyDescent="0.3">
      <c r="C1672" s="4">
        <f t="shared" ref="C1672:C1735" si="188">G1672/F1672 * 10</f>
        <v>4.8346713038021036</v>
      </c>
      <c r="D1672" s="4">
        <v>349.90341100000001</v>
      </c>
      <c r="E1672" s="4">
        <v>349.90447</v>
      </c>
      <c r="F1672" s="4">
        <v>0.15296799999999999</v>
      </c>
      <c r="G1672" s="4">
        <v>7.3955000000000007E-2</v>
      </c>
      <c r="H1672" s="4">
        <v>-21.144839999999999</v>
      </c>
      <c r="I1672" s="4">
        <v>-19.426901999999998</v>
      </c>
      <c r="J1672" s="4">
        <v>-1.717938</v>
      </c>
      <c r="K1672" s="4">
        <f t="shared" si="182"/>
        <v>2.9983674445126344E-2</v>
      </c>
      <c r="L1672" s="4" t="str">
        <f t="shared" si="183"/>
        <v>0.0299836744451263i</v>
      </c>
      <c r="M1672" s="4" t="str">
        <f t="shared" si="184"/>
        <v>0.99955052330897+0.0299791819895741i</v>
      </c>
      <c r="N1672" s="5" t="str">
        <f t="shared" si="185"/>
        <v>4.83249823174225+0.144939490876455i</v>
      </c>
      <c r="O1672" s="5">
        <f t="shared" si="186"/>
        <v>4.8324982317422496</v>
      </c>
      <c r="P1672" s="5">
        <f t="shared" si="187"/>
        <v>0.144939490876455</v>
      </c>
    </row>
    <row r="1673" spans="3:16" x14ac:dyDescent="0.3">
      <c r="C1673" s="4">
        <f t="shared" si="188"/>
        <v>4.8352172804477007</v>
      </c>
      <c r="D1673" s="4">
        <v>349.93056899999999</v>
      </c>
      <c r="E1673" s="4">
        <v>349.92803600000002</v>
      </c>
      <c r="F1673" s="4">
        <v>0.15295900000000001</v>
      </c>
      <c r="G1673" s="4">
        <v>7.3958999999999997E-2</v>
      </c>
      <c r="H1673" s="4">
        <v>-24.295546999999999</v>
      </c>
      <c r="I1673" s="4">
        <v>-22.508703000000001</v>
      </c>
      <c r="J1673" s="4">
        <v>-1.786843</v>
      </c>
      <c r="K1673" s="4">
        <f t="shared" si="182"/>
        <v>3.1186293566213039E-2</v>
      </c>
      <c r="L1673" s="4" t="str">
        <f t="shared" si="183"/>
        <v>0.031186293566213i</v>
      </c>
      <c r="M1673" s="4" t="str">
        <f t="shared" si="184"/>
        <v>0.999513746958915+0.031181238592304i</v>
      </c>
      <c r="N1673" s="5" t="str">
        <f t="shared" si="185"/>
        <v>4.83286614134078+0.150768063667271i</v>
      </c>
      <c r="O1673" s="5">
        <f t="shared" si="186"/>
        <v>4.8328661413407801</v>
      </c>
      <c r="P1673" s="5">
        <f t="shared" si="187"/>
        <v>0.150768063667271</v>
      </c>
    </row>
    <row r="1674" spans="3:16" x14ac:dyDescent="0.3">
      <c r="C1674" s="4">
        <f t="shared" si="188"/>
        <v>4.8347934100418408</v>
      </c>
      <c r="D1674" s="4">
        <v>349.93552899999997</v>
      </c>
      <c r="E1674" s="4">
        <v>349.93364800000001</v>
      </c>
      <c r="F1674" s="4">
        <v>0.15296000000000001</v>
      </c>
      <c r="G1674" s="4">
        <v>7.3953000000000005E-2</v>
      </c>
      <c r="H1674" s="4">
        <v>-26.739833000000001</v>
      </c>
      <c r="I1674" s="4">
        <v>-24.970423</v>
      </c>
      <c r="J1674" s="4">
        <v>-1.7694099999999999</v>
      </c>
      <c r="K1674" s="4">
        <f t="shared" si="182"/>
        <v>3.0882030317712864E-2</v>
      </c>
      <c r="L1674" s="4" t="str">
        <f t="shared" si="183"/>
        <v>0.0308820303177129i</v>
      </c>
      <c r="M1674" s="4" t="str">
        <f t="shared" si="184"/>
        <v>0.999523187998161+0.030877121854107i</v>
      </c>
      <c r="N1674" s="5" t="str">
        <f t="shared" si="185"/>
        <v>4.83248812251752+0.149284505261295i</v>
      </c>
      <c r="O1674" s="5">
        <f t="shared" si="186"/>
        <v>4.8324881225175202</v>
      </c>
      <c r="P1674" s="5">
        <f t="shared" si="187"/>
        <v>0.149284505261295</v>
      </c>
    </row>
    <row r="1675" spans="3:16" x14ac:dyDescent="0.3">
      <c r="C1675" s="4">
        <f t="shared" si="188"/>
        <v>4.8336776589345956</v>
      </c>
      <c r="D1675" s="4">
        <v>349.92562700000002</v>
      </c>
      <c r="E1675" s="4">
        <v>349.92483700000003</v>
      </c>
      <c r="F1675" s="4">
        <v>0.15295600000000001</v>
      </c>
      <c r="G1675" s="4">
        <v>7.3934E-2</v>
      </c>
      <c r="H1675" s="4">
        <v>-29.137307</v>
      </c>
      <c r="I1675" s="4">
        <v>-27.413709000000001</v>
      </c>
      <c r="J1675" s="4">
        <v>-1.723598</v>
      </c>
      <c r="K1675" s="4">
        <f t="shared" si="182"/>
        <v>3.0082460080789224E-2</v>
      </c>
      <c r="L1675" s="4" t="str">
        <f t="shared" si="183"/>
        <v>0.0300824600807892i</v>
      </c>
      <c r="M1675" s="4" t="str">
        <f t="shared" si="184"/>
        <v>0.999547556919318+0.0300779230769584i</v>
      </c>
      <c r="N1675" s="5" t="str">
        <f t="shared" si="185"/>
        <v>4.83149069492356+0.145386984804247i</v>
      </c>
      <c r="O1675" s="5">
        <f t="shared" si="186"/>
        <v>4.8314906949235601</v>
      </c>
      <c r="P1675" s="5">
        <f t="shared" si="187"/>
        <v>0.145386984804247</v>
      </c>
    </row>
    <row r="1676" spans="3:16" x14ac:dyDescent="0.3">
      <c r="C1676" s="4">
        <f t="shared" si="188"/>
        <v>4.8342093564498843</v>
      </c>
      <c r="D1676" s="4">
        <v>349.91304400000001</v>
      </c>
      <c r="E1676" s="4">
        <v>349.91251499999998</v>
      </c>
      <c r="F1676" s="4">
        <v>0.15296399999999999</v>
      </c>
      <c r="G1676" s="4">
        <v>7.3945999999999998E-2</v>
      </c>
      <c r="H1676" s="4">
        <v>-31.874987000000001</v>
      </c>
      <c r="I1676" s="4">
        <v>-30.127935999999998</v>
      </c>
      <c r="J1676" s="4">
        <v>-1.747052</v>
      </c>
      <c r="K1676" s="4">
        <f t="shared" si="182"/>
        <v>3.0491809603551974E-2</v>
      </c>
      <c r="L1676" s="4" t="str">
        <f t="shared" si="183"/>
        <v>0.030491809603552i</v>
      </c>
      <c r="M1676" s="4" t="str">
        <f t="shared" si="184"/>
        <v>0.999535160790597+0.0304870848609008i</v>
      </c>
      <c r="N1676" s="5" t="str">
        <f t="shared" si="185"/>
        <v>4.83196222639454+0.147380950885448i</v>
      </c>
      <c r="O1676" s="5">
        <f t="shared" si="186"/>
        <v>4.8319622263945403</v>
      </c>
      <c r="P1676" s="5">
        <f t="shared" si="187"/>
        <v>0.147380950885448</v>
      </c>
    </row>
    <row r="1677" spans="3:16" x14ac:dyDescent="0.3">
      <c r="C1677" s="4">
        <f t="shared" si="188"/>
        <v>4.8336733092734976</v>
      </c>
      <c r="D1677" s="4">
        <v>349.92360000000002</v>
      </c>
      <c r="E1677" s="4">
        <v>349.92030399999999</v>
      </c>
      <c r="F1677" s="4">
        <v>0.152952</v>
      </c>
      <c r="G1677" s="4">
        <v>7.3931999999999998E-2</v>
      </c>
      <c r="H1677" s="4">
        <v>-35.005915999999999</v>
      </c>
      <c r="I1677" s="4">
        <v>-33.183587000000003</v>
      </c>
      <c r="J1677" s="4">
        <v>-1.8223290000000001</v>
      </c>
      <c r="K1677" s="4">
        <f t="shared" si="182"/>
        <v>3.1805641104575746E-2</v>
      </c>
      <c r="L1677" s="4" t="str">
        <f t="shared" si="183"/>
        <v>0.0318056411045757i</v>
      </c>
      <c r="M1677" s="4" t="str">
        <f t="shared" si="184"/>
        <v>0.999494243234365+0.031800278951039i</v>
      </c>
      <c r="N1677" s="5" t="str">
        <f t="shared" si="185"/>
        <v>4.83122864629446+0.153712159593089i</v>
      </c>
      <c r="O1677" s="5">
        <f t="shared" si="186"/>
        <v>4.83122864629446</v>
      </c>
      <c r="P1677" s="5">
        <f t="shared" si="187"/>
        <v>0.15371215959308901</v>
      </c>
    </row>
    <row r="1678" spans="3:16" x14ac:dyDescent="0.3">
      <c r="C1678" s="4">
        <f t="shared" si="188"/>
        <v>4.833720132056353</v>
      </c>
      <c r="D1678" s="4">
        <v>349.91576600000002</v>
      </c>
      <c r="E1678" s="4">
        <v>349.91390799999999</v>
      </c>
      <c r="F1678" s="4">
        <v>0.15296499999999999</v>
      </c>
      <c r="G1678" s="4">
        <v>7.3939000000000005E-2</v>
      </c>
      <c r="H1678" s="4">
        <v>-37.701182000000003</v>
      </c>
      <c r="I1678" s="4">
        <v>-35.916992999999998</v>
      </c>
      <c r="J1678" s="4">
        <v>-1.784189</v>
      </c>
      <c r="K1678" s="4">
        <f t="shared" si="182"/>
        <v>3.1139972527865108E-2</v>
      </c>
      <c r="L1678" s="4" t="str">
        <f t="shared" si="183"/>
        <v>0.0311399725278651i</v>
      </c>
      <c r="M1678" s="4" t="str">
        <f t="shared" si="184"/>
        <v>0.999515190233965+0.0311349400442666i</v>
      </c>
      <c r="N1678" s="5" t="str">
        <f t="shared" si="185"/>
        <v>4.83137669733005+0.150497586502339i</v>
      </c>
      <c r="O1678" s="5">
        <f t="shared" si="186"/>
        <v>4.8313766973300503</v>
      </c>
      <c r="P1678" s="5">
        <f t="shared" si="187"/>
        <v>0.15049758650233899</v>
      </c>
    </row>
    <row r="1679" spans="3:16" x14ac:dyDescent="0.3">
      <c r="C1679" s="4">
        <f t="shared" si="188"/>
        <v>4.832705734682671</v>
      </c>
      <c r="D1679" s="4">
        <v>349.92409700000002</v>
      </c>
      <c r="E1679" s="4">
        <v>349.92369100000002</v>
      </c>
      <c r="F1679" s="4">
        <v>0.15296399999999999</v>
      </c>
      <c r="G1679" s="4">
        <v>7.3923000000000003E-2</v>
      </c>
      <c r="H1679" s="4">
        <v>-41.001337999999997</v>
      </c>
      <c r="I1679" s="4">
        <v>-39.243814</v>
      </c>
      <c r="J1679" s="4">
        <v>-1.7575240000000001</v>
      </c>
      <c r="K1679" s="4">
        <f t="shared" si="182"/>
        <v>3.0674580482820821E-2</v>
      </c>
      <c r="L1679" s="4" t="str">
        <f t="shared" si="183"/>
        <v>0.0306745804828208i</v>
      </c>
      <c r="M1679" s="4" t="str">
        <f t="shared" si="184"/>
        <v>0.999529571944488+0.030669770270868i</v>
      </c>
      <c r="N1679" s="5" t="str">
        <f t="shared" si="185"/>
        <v>4.83043229432104+0.148217974669424i</v>
      </c>
      <c r="O1679" s="5">
        <f t="shared" si="186"/>
        <v>4.8304322943210396</v>
      </c>
      <c r="P1679" s="5">
        <f t="shared" si="187"/>
        <v>0.14821797466942399</v>
      </c>
    </row>
    <row r="1680" spans="3:16" x14ac:dyDescent="0.3">
      <c r="C1680" s="4">
        <f t="shared" si="188"/>
        <v>4.8338716215332713</v>
      </c>
      <c r="D1680" s="4">
        <v>349.91960999999998</v>
      </c>
      <c r="E1680" s="4">
        <v>349.923157</v>
      </c>
      <c r="F1680" s="4">
        <v>0.15295400000000001</v>
      </c>
      <c r="G1680" s="4">
        <v>7.3936000000000002E-2</v>
      </c>
      <c r="H1680" s="4">
        <v>-44.088334000000003</v>
      </c>
      <c r="I1680" s="4">
        <v>-42.421933000000003</v>
      </c>
      <c r="J1680" s="4">
        <v>-1.666401</v>
      </c>
      <c r="K1680" s="4">
        <f t="shared" si="182"/>
        <v>2.9084184108526027E-2</v>
      </c>
      <c r="L1680" s="4" t="str">
        <f t="shared" si="183"/>
        <v>0.029084184108526i</v>
      </c>
      <c r="M1680" s="4" t="str">
        <f t="shared" si="184"/>
        <v>0.999577084930259+0.0290800839463327i</v>
      </c>
      <c r="N1680" s="5" t="str">
        <f t="shared" si="185"/>
        <v>4.83182730437933+0.140569392539983i</v>
      </c>
      <c r="O1680" s="5">
        <f t="shared" si="186"/>
        <v>4.8318273043793303</v>
      </c>
      <c r="P1680" s="5">
        <f t="shared" si="187"/>
        <v>0.14056939253998299</v>
      </c>
    </row>
    <row r="1681" spans="3:16" x14ac:dyDescent="0.3">
      <c r="C1681" s="4">
        <f t="shared" si="188"/>
        <v>4.8331295803560339</v>
      </c>
      <c r="D1681" s="4">
        <v>349.92604499999999</v>
      </c>
      <c r="E1681" s="4">
        <v>349.92651599999999</v>
      </c>
      <c r="F1681" s="4">
        <v>0.15296299999999999</v>
      </c>
      <c r="G1681" s="4">
        <v>7.3928999999999995E-2</v>
      </c>
      <c r="H1681" s="4">
        <v>-46.925569000000003</v>
      </c>
      <c r="I1681" s="4">
        <v>-45.180205999999998</v>
      </c>
      <c r="J1681" s="4">
        <v>-1.745363</v>
      </c>
      <c r="K1681" s="4">
        <f t="shared" si="182"/>
        <v>3.0462330992485791E-2</v>
      </c>
      <c r="L1681" s="4" t="str">
        <f t="shared" si="183"/>
        <v>0.0304623309924858i</v>
      </c>
      <c r="M1681" s="4" t="str">
        <f t="shared" si="184"/>
        <v>0.999536059073222+0.0304576199394067i</v>
      </c>
      <c r="N1681" s="5" t="str">
        <f t="shared" si="185"/>
        <v>4.83088729373929+0.147205623876388i</v>
      </c>
      <c r="O1681" s="5">
        <f t="shared" si="186"/>
        <v>4.8308872937392904</v>
      </c>
      <c r="P1681" s="5">
        <f t="shared" si="187"/>
        <v>0.147205623876388</v>
      </c>
    </row>
    <row r="1682" spans="3:16" x14ac:dyDescent="0.3">
      <c r="C1682" s="4">
        <f t="shared" si="188"/>
        <v>4.8336460573886777</v>
      </c>
      <c r="D1682" s="4">
        <v>349.92786000000001</v>
      </c>
      <c r="E1682" s="4">
        <v>349.92880700000001</v>
      </c>
      <c r="F1682" s="4">
        <v>0.15295700000000001</v>
      </c>
      <c r="G1682" s="4">
        <v>7.3934E-2</v>
      </c>
      <c r="H1682" s="4">
        <v>-49.738621999999999</v>
      </c>
      <c r="I1682" s="4">
        <v>-48.005045000000003</v>
      </c>
      <c r="J1682" s="4">
        <v>-1.7335769999999999</v>
      </c>
      <c r="K1682" s="4">
        <f t="shared" si="182"/>
        <v>3.0256626486845736E-2</v>
      </c>
      <c r="L1682" s="4" t="str">
        <f t="shared" si="183"/>
        <v>0.0302566264868457i</v>
      </c>
      <c r="M1682" s="4" t="str">
        <f t="shared" si="184"/>
        <v>0.999542303195474+0.0302520102255585i</v>
      </c>
      <c r="N1682" s="5" t="str">
        <f t="shared" si="185"/>
        <v>4.831433713034+0.146227509954853i</v>
      </c>
      <c r="O1682" s="5">
        <f t="shared" si="186"/>
        <v>4.8314337130340004</v>
      </c>
      <c r="P1682" s="5">
        <f t="shared" si="187"/>
        <v>0.14622750995485301</v>
      </c>
    </row>
    <row r="1683" spans="3:16" x14ac:dyDescent="0.3">
      <c r="C1683" s="4">
        <f t="shared" si="188"/>
        <v>4.834932796401862</v>
      </c>
      <c r="D1683" s="4">
        <v>349.91763500000002</v>
      </c>
      <c r="E1683" s="4">
        <v>349.918093</v>
      </c>
      <c r="F1683" s="4">
        <v>0.15296799999999999</v>
      </c>
      <c r="G1683" s="4">
        <v>7.3958999999999997E-2</v>
      </c>
      <c r="H1683" s="4">
        <v>-52.205416999999997</v>
      </c>
      <c r="I1683" s="4">
        <v>-50.461961000000002</v>
      </c>
      <c r="J1683" s="4">
        <v>-1.7434559999999999</v>
      </c>
      <c r="K1683" s="4">
        <f t="shared" si="182"/>
        <v>3.0429047563650256E-2</v>
      </c>
      <c r="L1683" s="4" t="str">
        <f t="shared" si="183"/>
        <v>0.0304290475636503i</v>
      </c>
      <c r="M1683" s="4" t="str">
        <f t="shared" si="184"/>
        <v>0.999537072253611+0.0304243519352519i</v>
      </c>
      <c r="N1683" s="5" t="str">
        <f t="shared" si="185"/>
        <v>4.83269457185848+0.147099696981022i</v>
      </c>
      <c r="O1683" s="5">
        <f t="shared" si="186"/>
        <v>4.8326945718584797</v>
      </c>
      <c r="P1683" s="5">
        <f t="shared" si="187"/>
        <v>0.14709969698102199</v>
      </c>
    </row>
    <row r="1684" spans="3:16" x14ac:dyDescent="0.3">
      <c r="C1684" s="4">
        <f t="shared" si="188"/>
        <v>4.8358013794907002</v>
      </c>
      <c r="D1684" s="4">
        <v>349.91453100000001</v>
      </c>
      <c r="E1684" s="4">
        <v>349.91193600000003</v>
      </c>
      <c r="F1684" s="4">
        <v>0.15295500000000001</v>
      </c>
      <c r="G1684" s="4">
        <v>7.3966000000000004E-2</v>
      </c>
      <c r="H1684" s="4">
        <v>-55.338070000000002</v>
      </c>
      <c r="I1684" s="4">
        <v>-53.551924999999997</v>
      </c>
      <c r="J1684" s="4">
        <v>-1.7861450000000001</v>
      </c>
      <c r="K1684" s="4">
        <f t="shared" si="182"/>
        <v>3.1174111168034119E-2</v>
      </c>
      <c r="L1684" s="4" t="str">
        <f t="shared" si="183"/>
        <v>0.0311741111680341i</v>
      </c>
      <c r="M1684" s="4" t="str">
        <f t="shared" si="184"/>
        <v>0.99951412674701+0.0311690621155397i</v>
      </c>
      <c r="N1684" s="5" t="str">
        <f t="shared" si="185"/>
        <v>4.83345179294363+0.150727393575758i</v>
      </c>
      <c r="O1684" s="5">
        <f t="shared" si="186"/>
        <v>4.83345179294363</v>
      </c>
      <c r="P1684" s="5">
        <f t="shared" si="187"/>
        <v>0.15072739357575801</v>
      </c>
    </row>
    <row r="1685" spans="3:16" x14ac:dyDescent="0.3">
      <c r="C1685" s="4">
        <f t="shared" si="188"/>
        <v>4.8347998901716718</v>
      </c>
      <c r="D1685" s="4">
        <v>349.91237699999999</v>
      </c>
      <c r="E1685" s="4">
        <v>349.91148500000003</v>
      </c>
      <c r="F1685" s="4">
        <v>0.15296599999999999</v>
      </c>
      <c r="G1685" s="4">
        <v>7.3955999999999994E-2</v>
      </c>
      <c r="H1685" s="4">
        <v>-58.735509</v>
      </c>
      <c r="I1685" s="4">
        <v>-56.971589000000002</v>
      </c>
      <c r="J1685" s="4">
        <v>-1.763919</v>
      </c>
      <c r="K1685" s="4">
        <f t="shared" si="182"/>
        <v>3.078619428848586E-2</v>
      </c>
      <c r="L1685" s="4" t="str">
        <f t="shared" si="183"/>
        <v>0.0307861942884859i</v>
      </c>
      <c r="M1685" s="4" t="str">
        <f t="shared" si="184"/>
        <v>0.999526142548826+0.0307813313789994i</v>
      </c>
      <c r="N1685" s="5" t="str">
        <f t="shared" si="185"/>
        <v>4.83250888421878+0.148821577570524i</v>
      </c>
      <c r="O1685" s="5">
        <f t="shared" si="186"/>
        <v>4.8325088842187798</v>
      </c>
      <c r="P1685" s="5">
        <f t="shared" si="187"/>
        <v>0.148821577570524</v>
      </c>
    </row>
    <row r="1686" spans="3:16" x14ac:dyDescent="0.3">
      <c r="C1686" s="4">
        <f t="shared" si="188"/>
        <v>4.8331001660499719</v>
      </c>
      <c r="D1686" s="4">
        <v>349.911407</v>
      </c>
      <c r="E1686" s="4">
        <v>349.913388</v>
      </c>
      <c r="F1686" s="4">
        <v>0.15296599999999999</v>
      </c>
      <c r="G1686" s="4">
        <v>7.3929999999999996E-2</v>
      </c>
      <c r="H1686" s="4">
        <v>-61.715699999999998</v>
      </c>
      <c r="I1686" s="4">
        <v>-60.00752</v>
      </c>
      <c r="J1686" s="4">
        <v>-1.7081809999999999</v>
      </c>
      <c r="K1686" s="4">
        <f t="shared" si="182"/>
        <v>2.9813382670009256E-2</v>
      </c>
      <c r="L1686" s="4" t="str">
        <f t="shared" si="183"/>
        <v>0.0298133826700093i</v>
      </c>
      <c r="M1686" s="4" t="str">
        <f t="shared" si="184"/>
        <v>0.999555614023936+0.029808966322776i</v>
      </c>
      <c r="N1686" s="5" t="str">
        <f t="shared" si="185"/>
        <v>4.83095240411527+0.144069720084387i</v>
      </c>
      <c r="O1686" s="5">
        <f t="shared" si="186"/>
        <v>4.83095240411527</v>
      </c>
      <c r="P1686" s="5">
        <f t="shared" si="187"/>
        <v>0.14406972008438701</v>
      </c>
    </row>
    <row r="1687" spans="3:16" x14ac:dyDescent="0.3">
      <c r="C1687" s="4">
        <f t="shared" si="188"/>
        <v>4.83392928348706</v>
      </c>
      <c r="D1687" s="4">
        <v>349.895152</v>
      </c>
      <c r="E1687" s="4">
        <v>349.89551699999998</v>
      </c>
      <c r="F1687" s="4">
        <v>0.152977</v>
      </c>
      <c r="G1687" s="4">
        <v>7.3948E-2</v>
      </c>
      <c r="H1687" s="4">
        <v>-64.699172000000004</v>
      </c>
      <c r="I1687" s="4">
        <v>-62.936427999999999</v>
      </c>
      <c r="J1687" s="4">
        <v>-1.762745</v>
      </c>
      <c r="K1687" s="4">
        <f t="shared" si="182"/>
        <v>3.0765704123067443E-2</v>
      </c>
      <c r="L1687" s="4" t="str">
        <f t="shared" si="183"/>
        <v>0.0307657041230674i</v>
      </c>
      <c r="M1687" s="4" t="str">
        <f t="shared" si="184"/>
        <v>0.999526773053574+0.0307608509165382i</v>
      </c>
      <c r="N1687" s="5" t="str">
        <f t="shared" si="185"/>
        <v>4.831641737893+0.148695778030434i</v>
      </c>
      <c r="O1687" s="5">
        <f t="shared" si="186"/>
        <v>4.8316417378930003</v>
      </c>
      <c r="P1687" s="5">
        <f t="shared" si="187"/>
        <v>0.14869577803043399</v>
      </c>
    </row>
    <row r="1688" spans="3:16" x14ac:dyDescent="0.3">
      <c r="C1688" s="4">
        <f t="shared" si="188"/>
        <v>4.8324192167142792</v>
      </c>
      <c r="D1688" s="4">
        <v>349.91364700000003</v>
      </c>
      <c r="E1688" s="4">
        <v>349.91357299999999</v>
      </c>
      <c r="F1688" s="4">
        <v>0.152971</v>
      </c>
      <c r="G1688" s="4">
        <v>7.3922000000000002E-2</v>
      </c>
      <c r="H1688" s="4">
        <v>-68.360449000000003</v>
      </c>
      <c r="I1688" s="4">
        <v>-66.587745999999996</v>
      </c>
      <c r="J1688" s="4">
        <v>-1.7727029999999999</v>
      </c>
      <c r="K1688" s="4">
        <f t="shared" si="182"/>
        <v>3.093950400998104E-2</v>
      </c>
      <c r="L1688" s="4" t="str">
        <f t="shared" si="183"/>
        <v>0.030939504009981i</v>
      </c>
      <c r="M1688" s="4" t="str">
        <f t="shared" si="184"/>
        <v>0.999521411725137+0.0309345680912001i</v>
      </c>
      <c r="N1688" s="5" t="str">
        <f t="shared" si="185"/>
        <v>4.83010647753794+0.149488801304672i</v>
      </c>
      <c r="O1688" s="5">
        <f t="shared" si="186"/>
        <v>4.8301064775379396</v>
      </c>
      <c r="P1688" s="5">
        <f t="shared" si="187"/>
        <v>0.14948880130467199</v>
      </c>
    </row>
    <row r="1689" spans="3:16" x14ac:dyDescent="0.3">
      <c r="C1689" s="4">
        <f t="shared" si="188"/>
        <v>4.8345829765258825</v>
      </c>
      <c r="D1689" s="4">
        <v>349.919601</v>
      </c>
      <c r="E1689" s="4">
        <v>349.91922399999999</v>
      </c>
      <c r="F1689" s="4">
        <v>0.152977</v>
      </c>
      <c r="G1689" s="4">
        <v>7.3957999999999996E-2</v>
      </c>
      <c r="H1689" s="4">
        <v>-71.536019999999994</v>
      </c>
      <c r="I1689" s="4">
        <v>-69.792473000000001</v>
      </c>
      <c r="J1689" s="4">
        <v>-1.743547</v>
      </c>
      <c r="K1689" s="4">
        <f t="shared" si="182"/>
        <v>3.0430635813269571E-2</v>
      </c>
      <c r="L1689" s="4" t="str">
        <f t="shared" si="183"/>
        <v>0.0304306358132696i</v>
      </c>
      <c r="M1689" s="4" t="str">
        <f t="shared" si="184"/>
        <v>0.999537023930885+0.030425939449588i</v>
      </c>
      <c r="N1689" s="5" t="str">
        <f t="shared" si="185"/>
        <v>4.8323446803036+0.147096728907785i</v>
      </c>
      <c r="O1689" s="5">
        <f t="shared" si="186"/>
        <v>4.8323446803036001</v>
      </c>
      <c r="P1689" s="5">
        <f t="shared" si="187"/>
        <v>0.147096728907785</v>
      </c>
    </row>
    <row r="1690" spans="3:16" x14ac:dyDescent="0.3">
      <c r="C1690" s="4">
        <f t="shared" si="188"/>
        <v>4.8334924100780565</v>
      </c>
      <c r="D1690" s="4">
        <v>349.92061699999999</v>
      </c>
      <c r="E1690" s="4">
        <v>349.92252200000001</v>
      </c>
      <c r="F1690" s="4">
        <v>0.15296599999999999</v>
      </c>
      <c r="G1690" s="4">
        <v>7.3936000000000002E-2</v>
      </c>
      <c r="H1690" s="4">
        <v>-74.695443999999995</v>
      </c>
      <c r="I1690" s="4">
        <v>-72.971453999999994</v>
      </c>
      <c r="J1690" s="4">
        <v>-1.7239899999999999</v>
      </c>
      <c r="K1690" s="4">
        <f t="shared" si="182"/>
        <v>3.0089301771457039E-2</v>
      </c>
      <c r="L1690" s="4" t="str">
        <f t="shared" si="183"/>
        <v>0.030089301771457i</v>
      </c>
      <c r="M1690" s="4" t="str">
        <f t="shared" si="184"/>
        <v>0.999547351112078+0.0300847616714466i</v>
      </c>
      <c r="N1690" s="5" t="str">
        <f t="shared" si="185"/>
        <v>4.83130453511386+0.145414467197944i</v>
      </c>
      <c r="O1690" s="5">
        <f t="shared" si="186"/>
        <v>4.8313045351138602</v>
      </c>
      <c r="P1690" s="5">
        <f t="shared" si="187"/>
        <v>0.14541446719794399</v>
      </c>
    </row>
    <row r="1691" spans="3:16" x14ac:dyDescent="0.3">
      <c r="C1691" s="4">
        <f t="shared" si="188"/>
        <v>4.8362872731380877</v>
      </c>
      <c r="D1691" s="4">
        <v>359.41094399999997</v>
      </c>
      <c r="E1691" s="4">
        <v>359.42302000000001</v>
      </c>
      <c r="F1691" s="4">
        <v>0.150477</v>
      </c>
      <c r="G1691" s="4">
        <v>7.2775000000000006E-2</v>
      </c>
      <c r="H1691" s="4">
        <v>-169.661801</v>
      </c>
      <c r="I1691" s="4">
        <v>-167.827969</v>
      </c>
      <c r="J1691" s="4">
        <v>-1.8338319999999999</v>
      </c>
      <c r="K1691" s="4">
        <f t="shared" si="182"/>
        <v>3.200640632843265E-2</v>
      </c>
      <c r="L1691" s="4" t="str">
        <f t="shared" si="183"/>
        <v>0.0320064063284327i</v>
      </c>
      <c r="M1691" s="4" t="str">
        <f t="shared" si="184"/>
        <v>0.999487838701141+0.032000941994296i</v>
      </c>
      <c r="N1691" s="5" t="str">
        <f t="shared" si="185"/>
        <v>4.83381031396662+0.154765748495444i</v>
      </c>
      <c r="O1691" s="5">
        <f t="shared" si="186"/>
        <v>4.8338103139666204</v>
      </c>
      <c r="P1691" s="5">
        <f t="shared" si="187"/>
        <v>0.154765748495444</v>
      </c>
    </row>
    <row r="1692" spans="3:16" x14ac:dyDescent="0.3">
      <c r="C1692" s="4">
        <f t="shared" si="188"/>
        <v>4.8360227005256693</v>
      </c>
      <c r="D1692" s="4">
        <v>360.33444800000001</v>
      </c>
      <c r="E1692" s="4">
        <v>360.33274699999998</v>
      </c>
      <c r="F1692" s="4">
        <v>0.152948</v>
      </c>
      <c r="G1692" s="4">
        <v>7.3966000000000004E-2</v>
      </c>
      <c r="H1692" s="4">
        <v>188.591734</v>
      </c>
      <c r="I1692" s="4">
        <v>190.71071800000001</v>
      </c>
      <c r="J1692" s="4">
        <v>-2.1189840000000002</v>
      </c>
      <c r="K1692" s="4">
        <f t="shared" si="182"/>
        <v>3.6983247597079529E-2</v>
      </c>
      <c r="L1692" s="4" t="str">
        <f t="shared" si="183"/>
        <v>0.0369832475970795i</v>
      </c>
      <c r="M1692" s="4" t="str">
        <f t="shared" si="184"/>
        <v>0.999316197643744+0.036974817468782i</v>
      </c>
      <c r="N1692" s="5" t="str">
        <f t="shared" si="185"/>
        <v>4.83271581680814+0.178811056626823i</v>
      </c>
      <c r="O1692" s="5">
        <f t="shared" si="186"/>
        <v>4.8327158168081397</v>
      </c>
      <c r="P1692" s="5">
        <f t="shared" si="187"/>
        <v>0.17881105662682301</v>
      </c>
    </row>
    <row r="1693" spans="3:16" x14ac:dyDescent="0.3">
      <c r="C1693" s="4">
        <f t="shared" si="188"/>
        <v>4.8358244086148048</v>
      </c>
      <c r="D1693" s="4">
        <v>360.33003600000001</v>
      </c>
      <c r="E1693" s="4">
        <v>360.33079199999997</v>
      </c>
      <c r="F1693" s="4">
        <v>0.152946</v>
      </c>
      <c r="G1693" s="4">
        <v>7.3962E-2</v>
      </c>
      <c r="H1693" s="4">
        <v>200.91582199999999</v>
      </c>
      <c r="I1693" s="4">
        <v>202.99879899999999</v>
      </c>
      <c r="J1693" s="4">
        <v>-2.0829770000000001</v>
      </c>
      <c r="K1693" s="4">
        <f t="shared" si="182"/>
        <v>3.6354806893313926E-2</v>
      </c>
      <c r="L1693" s="4" t="str">
        <f t="shared" si="183"/>
        <v>0.0363548068933139i</v>
      </c>
      <c r="M1693" s="4" t="str">
        <f t="shared" si="184"/>
        <v>0.999339236788703+0.0363467992342132i</v>
      </c>
      <c r="N1693" s="5" t="str">
        <f t="shared" si="185"/>
        <v>4.8326290737493+0.17576673891183i</v>
      </c>
      <c r="O1693" s="5">
        <f t="shared" si="186"/>
        <v>4.8326290737492998</v>
      </c>
      <c r="P1693" s="5">
        <f t="shared" si="187"/>
        <v>0.17576673891183001</v>
      </c>
    </row>
    <row r="1694" spans="3:16" x14ac:dyDescent="0.3">
      <c r="C1694" s="4">
        <f t="shared" si="188"/>
        <v>4.8368598629492077</v>
      </c>
      <c r="D1694" s="4">
        <v>359.996666</v>
      </c>
      <c r="E1694" s="4">
        <v>359.99601200000001</v>
      </c>
      <c r="F1694" s="4">
        <v>0.15293599999999999</v>
      </c>
      <c r="G1694" s="4">
        <v>7.3972999999999997E-2</v>
      </c>
      <c r="H1694" s="4">
        <v>-148.484386</v>
      </c>
      <c r="I1694" s="4">
        <v>-146.39442299999999</v>
      </c>
      <c r="J1694" s="4">
        <v>-2.089963</v>
      </c>
      <c r="K1694" s="4">
        <f t="shared" si="182"/>
        <v>3.6476735594858249E-2</v>
      </c>
      <c r="L1694" s="4" t="str">
        <f t="shared" si="183"/>
        <v>0.0364767355948582i</v>
      </c>
      <c r="M1694" s="4" t="str">
        <f t="shared" si="184"/>
        <v>0.999334797642286+0.0364686470992784i</v>
      </c>
      <c r="N1694" s="5" t="str">
        <f t="shared" si="185"/>
        <v>4.83364237236444+0.176393735410559i</v>
      </c>
      <c r="O1694" s="5">
        <f t="shared" si="186"/>
        <v>4.8336423723644399</v>
      </c>
      <c r="P1694" s="5">
        <f t="shared" si="187"/>
        <v>0.176393735410559</v>
      </c>
    </row>
    <row r="1695" spans="3:16" x14ac:dyDescent="0.3">
      <c r="C1695" s="4">
        <f t="shared" si="188"/>
        <v>4.8357145192402005</v>
      </c>
      <c r="D1695" s="4">
        <v>360.00014399999998</v>
      </c>
      <c r="E1695" s="4">
        <v>360.00091300000003</v>
      </c>
      <c r="F1695" s="4">
        <v>0.15293499999999999</v>
      </c>
      <c r="G1695" s="4">
        <v>7.3955000000000007E-2</v>
      </c>
      <c r="H1695" s="4">
        <v>211.62589399999999</v>
      </c>
      <c r="I1695" s="4">
        <v>213.68291400000001</v>
      </c>
      <c r="J1695" s="4">
        <v>-2.0570200000000001</v>
      </c>
      <c r="K1695" s="4">
        <f t="shared" si="182"/>
        <v>3.5901771779373759E-2</v>
      </c>
      <c r="L1695" s="4" t="str">
        <f t="shared" si="183"/>
        <v>0.0359017717793738i</v>
      </c>
      <c r="M1695" s="4" t="str">
        <f t="shared" si="184"/>
        <v>0.999355600611875+0.0358940597547732i</v>
      </c>
      <c r="N1695" s="5" t="str">
        <f t="shared" si="185"/>
        <v>4.83259838776285+0.173573425910632i</v>
      </c>
      <c r="O1695" s="5">
        <f t="shared" si="186"/>
        <v>4.8325983877628502</v>
      </c>
      <c r="P1695" s="5">
        <f t="shared" si="187"/>
        <v>0.17357342591063199</v>
      </c>
    </row>
    <row r="1696" spans="3:16" x14ac:dyDescent="0.3">
      <c r="C1696" s="4">
        <f t="shared" si="188"/>
        <v>4.8371089536138072</v>
      </c>
      <c r="D1696" s="4">
        <v>359.912103</v>
      </c>
      <c r="E1696" s="4">
        <v>359.91205300000001</v>
      </c>
      <c r="F1696" s="4">
        <v>0.15295500000000001</v>
      </c>
      <c r="G1696" s="4">
        <v>7.3985999999999996E-2</v>
      </c>
      <c r="H1696" s="4">
        <v>-149.00667300000001</v>
      </c>
      <c r="I1696" s="4">
        <v>-146.918791</v>
      </c>
      <c r="J1696" s="4">
        <v>-2.0878830000000002</v>
      </c>
      <c r="K1696" s="4">
        <f t="shared" si="182"/>
        <v>3.644043274641677E-2</v>
      </c>
      <c r="L1696" s="4" t="str">
        <f t="shared" si="183"/>
        <v>0.0364404327464168i</v>
      </c>
      <c r="M1696" s="4" t="str">
        <f t="shared" si="184"/>
        <v>0.999336120899544+0.0364323683755544i</v>
      </c>
      <c r="N1696" s="5" t="str">
        <f t="shared" si="185"/>
        <v>4.83389769807287+0.176227335270751i</v>
      </c>
      <c r="O1696" s="5">
        <f t="shared" si="186"/>
        <v>4.8338976980728701</v>
      </c>
      <c r="P1696" s="5">
        <f t="shared" si="187"/>
        <v>0.17622733527075099</v>
      </c>
    </row>
    <row r="1697" spans="3:16" x14ac:dyDescent="0.3">
      <c r="C1697" s="4">
        <f t="shared" si="188"/>
        <v>4.8362295532106847</v>
      </c>
      <c r="D1697" s="4">
        <v>359.92166200000003</v>
      </c>
      <c r="E1697" s="4">
        <v>359.92103100000003</v>
      </c>
      <c r="F1697" s="4">
        <v>0.15295800000000001</v>
      </c>
      <c r="G1697" s="4">
        <v>7.3973999999999998E-2</v>
      </c>
      <c r="H1697" s="4">
        <v>-152.099367</v>
      </c>
      <c r="I1697" s="4">
        <v>-150.019092</v>
      </c>
      <c r="J1697" s="4">
        <v>-2.0802749999999999</v>
      </c>
      <c r="K1697" s="4">
        <f t="shared" si="182"/>
        <v>3.6307648096925035E-2</v>
      </c>
      <c r="L1697" s="4" t="str">
        <f t="shared" si="183"/>
        <v>0.036307648096925i</v>
      </c>
      <c r="M1697" s="4" t="str">
        <f t="shared" si="184"/>
        <v>0.999340949748766+0.0362996715582227i</v>
      </c>
      <c r="N1697" s="5" t="str">
        <f t="shared" si="185"/>
        <v>4.83304223490862+0.175553544361718i</v>
      </c>
      <c r="O1697" s="5">
        <f t="shared" si="186"/>
        <v>4.8330422349086204</v>
      </c>
      <c r="P1697" s="5">
        <f t="shared" si="187"/>
        <v>0.17555354436171799</v>
      </c>
    </row>
    <row r="1698" spans="3:16" x14ac:dyDescent="0.3">
      <c r="C1698" s="4">
        <f t="shared" si="188"/>
        <v>4.8370055573716906</v>
      </c>
      <c r="D1698" s="4">
        <v>359.92237599999999</v>
      </c>
      <c r="E1698" s="4">
        <v>359.92077599999999</v>
      </c>
      <c r="F1698" s="4">
        <v>0.15295</v>
      </c>
      <c r="G1698" s="4">
        <v>7.3982000000000006E-2</v>
      </c>
      <c r="H1698" s="4">
        <v>-154.847836</v>
      </c>
      <c r="I1698" s="4">
        <v>-152.78475399999999</v>
      </c>
      <c r="J1698" s="4">
        <v>-2.0630820000000001</v>
      </c>
      <c r="K1698" s="4">
        <f t="shared" si="182"/>
        <v>3.6007573638629657E-2</v>
      </c>
      <c r="L1698" s="4" t="str">
        <f t="shared" si="183"/>
        <v>0.0360075736386297i</v>
      </c>
      <c r="M1698" s="4" t="str">
        <f t="shared" si="184"/>
        <v>0.999351797360214+0.0359997932342788i</v>
      </c>
      <c r="N1698" s="5" t="str">
        <f t="shared" si="185"/>
        <v>4.83387019760074+0.174131199938438i</v>
      </c>
      <c r="O1698" s="5">
        <f t="shared" si="186"/>
        <v>4.8338701976007403</v>
      </c>
      <c r="P1698" s="5">
        <f t="shared" si="187"/>
        <v>0.17413119993843801</v>
      </c>
    </row>
    <row r="1699" spans="3:16" x14ac:dyDescent="0.3">
      <c r="C1699" s="4">
        <f t="shared" si="188"/>
        <v>4.8356663245091562</v>
      </c>
      <c r="D1699" s="4">
        <v>359.933719</v>
      </c>
      <c r="E1699" s="4">
        <v>359.93323299999997</v>
      </c>
      <c r="F1699" s="4">
        <v>0.152951</v>
      </c>
      <c r="G1699" s="4">
        <v>7.3962E-2</v>
      </c>
      <c r="H1699" s="4">
        <v>-157.75614100000001</v>
      </c>
      <c r="I1699" s="4">
        <v>-155.679925</v>
      </c>
      <c r="J1699" s="4">
        <v>-2.0762160000000001</v>
      </c>
      <c r="K1699" s="4">
        <f t="shared" si="182"/>
        <v>3.6236805182586589E-2</v>
      </c>
      <c r="L1699" s="4" t="str">
        <f t="shared" si="183"/>
        <v>0.0362368051825866i</v>
      </c>
      <c r="M1699" s="4" t="str">
        <f t="shared" si="184"/>
        <v>0.999343518815581+0.0362288752418951i</v>
      </c>
      <c r="N1699" s="5" t="str">
        <f t="shared" si="185"/>
        <v>4.83249180055299+0.175190751982076i</v>
      </c>
      <c r="O1699" s="5">
        <f t="shared" si="186"/>
        <v>4.8324918005529902</v>
      </c>
      <c r="P1699" s="5">
        <f t="shared" si="187"/>
        <v>0.17519075198207601</v>
      </c>
    </row>
    <row r="1700" spans="3:16" x14ac:dyDescent="0.3">
      <c r="C1700" s="4">
        <f t="shared" si="188"/>
        <v>4.8360184119677792</v>
      </c>
      <c r="D1700" s="4">
        <v>359.93356599999998</v>
      </c>
      <c r="E1700" s="4">
        <v>359.93047300000001</v>
      </c>
      <c r="F1700" s="4">
        <v>0.152944</v>
      </c>
      <c r="G1700" s="4">
        <v>7.3964000000000002E-2</v>
      </c>
      <c r="H1700" s="4">
        <v>-159.99183400000001</v>
      </c>
      <c r="I1700" s="4">
        <v>-157.84498400000001</v>
      </c>
      <c r="J1700" s="4">
        <v>-2.1468500000000001</v>
      </c>
      <c r="K1700" s="4">
        <f t="shared" si="182"/>
        <v>3.7469601046440267E-2</v>
      </c>
      <c r="L1700" s="4" t="str">
        <f t="shared" si="183"/>
        <v>0.0374696010464403i</v>
      </c>
      <c r="M1700" s="4" t="str">
        <f t="shared" si="184"/>
        <v>0.999298096625474+0.037460833956342i</v>
      </c>
      <c r="N1700" s="5" t="str">
        <f t="shared" si="185"/>
        <v>4.83262399432515+0.181161282740538i</v>
      </c>
      <c r="O1700" s="5">
        <f t="shared" si="186"/>
        <v>4.8326239943251501</v>
      </c>
      <c r="P1700" s="5">
        <f t="shared" si="187"/>
        <v>0.181161282740538</v>
      </c>
    </row>
    <row r="1701" spans="3:16" x14ac:dyDescent="0.3">
      <c r="C1701" s="4">
        <f t="shared" si="188"/>
        <v>4.835278349841456</v>
      </c>
      <c r="D1701" s="4">
        <v>359.92062099999998</v>
      </c>
      <c r="E1701" s="4">
        <v>359.921828</v>
      </c>
      <c r="F1701" s="4">
        <v>0.15295500000000001</v>
      </c>
      <c r="G1701" s="4">
        <v>7.3957999999999996E-2</v>
      </c>
      <c r="H1701" s="4">
        <v>-162.05464799999999</v>
      </c>
      <c r="I1701" s="4">
        <v>-160.00185300000001</v>
      </c>
      <c r="J1701" s="4">
        <v>-2.0527959999999998</v>
      </c>
      <c r="K1701" s="4">
        <f t="shared" si="182"/>
        <v>3.5828049071769515E-2</v>
      </c>
      <c r="L1701" s="4" t="str">
        <f t="shared" si="183"/>
        <v>0.0358280490717695i</v>
      </c>
      <c r="M1701" s="4" t="str">
        <f t="shared" si="184"/>
        <v>0.999358244103377+0.0358203844565605i</v>
      </c>
      <c r="N1701" s="5" t="str">
        <f t="shared" si="185"/>
        <v>4.83217528144863+0.173201529445804i</v>
      </c>
      <c r="O1701" s="5">
        <f t="shared" si="186"/>
        <v>4.8321752814486301</v>
      </c>
      <c r="P1701" s="5">
        <f t="shared" si="187"/>
        <v>0.173201529445804</v>
      </c>
    </row>
    <row r="1702" spans="3:16" x14ac:dyDescent="0.3">
      <c r="C1702" s="4">
        <f t="shared" si="188"/>
        <v>4.8362863680941484</v>
      </c>
      <c r="D1702" s="4">
        <v>359.93294700000001</v>
      </c>
      <c r="E1702" s="4">
        <v>359.93204500000002</v>
      </c>
      <c r="F1702" s="4">
        <v>0.15295</v>
      </c>
      <c r="G1702" s="4">
        <v>7.3970999999999995E-2</v>
      </c>
      <c r="H1702" s="4">
        <v>-164.50388699999999</v>
      </c>
      <c r="I1702" s="4">
        <v>-162.422741</v>
      </c>
      <c r="J1702" s="4">
        <v>-2.0811459999999999</v>
      </c>
      <c r="K1702" s="4">
        <f t="shared" si="182"/>
        <v>3.6322849914709909E-2</v>
      </c>
      <c r="L1702" s="4" t="str">
        <f t="shared" si="183"/>
        <v>0.0363228499147099i</v>
      </c>
      <c r="M1702" s="4" t="str">
        <f t="shared" si="184"/>
        <v>0.999340397812302+0.0363148633530509i</v>
      </c>
      <c r="N1702" s="5" t="str">
        <f t="shared" si="185"/>
        <v>4.83309634302542+0.175629078593562i</v>
      </c>
      <c r="O1702" s="5">
        <f t="shared" si="186"/>
        <v>4.8330963430254199</v>
      </c>
      <c r="P1702" s="5">
        <f t="shared" si="187"/>
        <v>0.175629078593562</v>
      </c>
    </row>
    <row r="1703" spans="3:16" x14ac:dyDescent="0.3">
      <c r="C1703" s="4">
        <f t="shared" si="188"/>
        <v>4.835406955077703</v>
      </c>
      <c r="D1703" s="4">
        <v>359.91839800000002</v>
      </c>
      <c r="E1703" s="4">
        <v>359.91883999999999</v>
      </c>
      <c r="F1703" s="4">
        <v>0.15295300000000001</v>
      </c>
      <c r="G1703" s="4">
        <v>7.3958999999999997E-2</v>
      </c>
      <c r="H1703" s="4">
        <v>-166.800051</v>
      </c>
      <c r="I1703" s="4">
        <v>-164.73387399999999</v>
      </c>
      <c r="J1703" s="4">
        <v>-2.0661779999999998</v>
      </c>
      <c r="K1703" s="4">
        <f t="shared" si="182"/>
        <v>3.6061609032271395E-2</v>
      </c>
      <c r="L1703" s="4" t="str">
        <f t="shared" si="183"/>
        <v>0.0360616090322714i</v>
      </c>
      <c r="M1703" s="4" t="str">
        <f t="shared" si="184"/>
        <v>0.99934985063825+0.0360537935494529i</v>
      </c>
      <c r="N1703" s="5" t="str">
        <f t="shared" si="185"/>
        <v>4.83226321833206+0.17433476408596i</v>
      </c>
      <c r="O1703" s="5">
        <f t="shared" si="186"/>
        <v>4.8322632183320602</v>
      </c>
      <c r="P1703" s="5">
        <f t="shared" si="187"/>
        <v>0.17433476408595999</v>
      </c>
    </row>
    <row r="1704" spans="3:16" x14ac:dyDescent="0.3">
      <c r="C1704" s="4">
        <f t="shared" si="188"/>
        <v>4.8367777915803103</v>
      </c>
      <c r="D1704" s="4">
        <v>359.92193300000002</v>
      </c>
      <c r="E1704" s="4">
        <v>359.92132199999998</v>
      </c>
      <c r="F1704" s="4">
        <v>0.152951</v>
      </c>
      <c r="G1704" s="4">
        <v>7.3979000000000003E-2</v>
      </c>
      <c r="H1704" s="4">
        <v>-169.76201900000001</v>
      </c>
      <c r="I1704" s="4">
        <v>-167.66873899999999</v>
      </c>
      <c r="J1704" s="4">
        <v>-2.09328</v>
      </c>
      <c r="K1704" s="4">
        <f t="shared" si="182"/>
        <v>3.6534628166146901E-2</v>
      </c>
      <c r="L1704" s="4" t="str">
        <f t="shared" si="183"/>
        <v>0.0365346281661469i</v>
      </c>
      <c r="M1704" s="4" t="str">
        <f t="shared" si="184"/>
        <v>0.999332684703875+0.0365265010991466i</v>
      </c>
      <c r="N1704" s="5" t="str">
        <f t="shared" si="185"/>
        <v>4.83355013577603+0.176670569320486i</v>
      </c>
      <c r="O1704" s="5">
        <f t="shared" si="186"/>
        <v>4.8335501357760302</v>
      </c>
      <c r="P1704" s="5">
        <f t="shared" si="187"/>
        <v>0.176670569320486</v>
      </c>
    </row>
    <row r="1705" spans="3:16" x14ac:dyDescent="0.3">
      <c r="C1705" s="4">
        <f t="shared" si="188"/>
        <v>4.8350254636742216</v>
      </c>
      <c r="D1705" s="4">
        <v>359.935968</v>
      </c>
      <c r="E1705" s="4">
        <v>359.93497100000002</v>
      </c>
      <c r="F1705" s="4">
        <v>0.15296299999999999</v>
      </c>
      <c r="G1705" s="4">
        <v>7.3957999999999996E-2</v>
      </c>
      <c r="H1705" s="4">
        <v>-172.46131399999999</v>
      </c>
      <c r="I1705" s="4">
        <v>-170.380301</v>
      </c>
      <c r="J1705" s="4">
        <v>-2.081013</v>
      </c>
      <c r="K1705" s="4">
        <f t="shared" si="182"/>
        <v>3.6320528626804759E-2</v>
      </c>
      <c r="L1705" s="4" t="str">
        <f t="shared" si="183"/>
        <v>0.0363205286268048i</v>
      </c>
      <c r="M1705" s="4" t="str">
        <f t="shared" si="184"/>
        <v>0.999340482106862+0.0363125435961745i</v>
      </c>
      <c r="N1705" s="5" t="str">
        <f t="shared" si="185"/>
        <v>4.83183667786715+0.175572072938284i</v>
      </c>
      <c r="O1705" s="5">
        <f t="shared" si="186"/>
        <v>4.83183667786715</v>
      </c>
      <c r="P1705" s="5">
        <f t="shared" si="187"/>
        <v>0.175572072938284</v>
      </c>
    </row>
    <row r="1706" spans="3:16" x14ac:dyDescent="0.3">
      <c r="C1706" s="4">
        <f t="shared" si="188"/>
        <v>4.8356727707787153</v>
      </c>
      <c r="D1706" s="4">
        <v>359.93735299999997</v>
      </c>
      <c r="E1706" s="4">
        <v>359.93747300000001</v>
      </c>
      <c r="F1706" s="4">
        <v>0.15295700000000001</v>
      </c>
      <c r="G1706" s="4">
        <v>7.3965000000000003E-2</v>
      </c>
      <c r="H1706" s="4">
        <v>-174.81170700000001</v>
      </c>
      <c r="I1706" s="4">
        <v>-172.69642300000001</v>
      </c>
      <c r="J1706" s="4">
        <v>-2.1152839999999999</v>
      </c>
      <c r="K1706" s="4">
        <f t="shared" si="182"/>
        <v>3.691867041475573E-2</v>
      </c>
      <c r="L1706" s="4" t="str">
        <f t="shared" si="183"/>
        <v>0.0369186704147557i</v>
      </c>
      <c r="M1706" s="4" t="str">
        <f t="shared" si="184"/>
        <v>0.999318583289591+0.0369102843674361i</v>
      </c>
      <c r="N1706" s="5" t="str">
        <f t="shared" si="185"/>
        <v>4.83237766254664+0.17848605707731i</v>
      </c>
      <c r="O1706" s="5">
        <f t="shared" si="186"/>
        <v>4.8323776625466399</v>
      </c>
      <c r="P1706" s="5">
        <f t="shared" si="187"/>
        <v>0.17848605707731</v>
      </c>
    </row>
    <row r="1707" spans="3:16" x14ac:dyDescent="0.3">
      <c r="C1707" s="4">
        <f t="shared" si="188"/>
        <v>4.8348120590792885</v>
      </c>
      <c r="D1707" s="4">
        <v>359.923697</v>
      </c>
      <c r="E1707" s="4">
        <v>359.92404800000003</v>
      </c>
      <c r="F1707" s="4">
        <v>0.152947</v>
      </c>
      <c r="G1707" s="4">
        <v>7.3946999999999999E-2</v>
      </c>
      <c r="H1707" s="4">
        <v>-176.97525099999999</v>
      </c>
      <c r="I1707" s="4">
        <v>-174.887653</v>
      </c>
      <c r="J1707" s="4">
        <v>-2.0875979999999998</v>
      </c>
      <c r="K1707" s="4">
        <f t="shared" si="182"/>
        <v>3.6435458558048583E-2</v>
      </c>
      <c r="L1707" s="4" t="str">
        <f t="shared" si="183"/>
        <v>0.0364354585580486i</v>
      </c>
      <c r="M1707" s="4" t="str">
        <f t="shared" si="184"/>
        <v>0.999336302108644+0.0364273974889952i</v>
      </c>
      <c r="N1707" s="5" t="str">
        <f t="shared" si="185"/>
        <v>4.83160320451058+0.176119620660669i</v>
      </c>
      <c r="O1707" s="5">
        <f t="shared" si="186"/>
        <v>4.8316032045105803</v>
      </c>
      <c r="P1707" s="5">
        <f t="shared" si="187"/>
        <v>0.176119620660669</v>
      </c>
    </row>
    <row r="1708" spans="3:16" x14ac:dyDescent="0.3">
      <c r="C1708" s="4">
        <f t="shared" si="188"/>
        <v>4.8353774941813326</v>
      </c>
      <c r="D1708" s="4">
        <v>359.92529999999999</v>
      </c>
      <c r="E1708" s="4">
        <v>359.92827199999999</v>
      </c>
      <c r="F1708" s="4">
        <v>0.15295600000000001</v>
      </c>
      <c r="G1708" s="4">
        <v>7.3959999999999998E-2</v>
      </c>
      <c r="H1708" s="4">
        <v>-179.89212699999999</v>
      </c>
      <c r="I1708" s="4">
        <v>-177.868549</v>
      </c>
      <c r="J1708" s="4">
        <v>-2.0235780000000001</v>
      </c>
      <c r="K1708" s="4">
        <f t="shared" si="182"/>
        <v>3.5318098770921819E-2</v>
      </c>
      <c r="L1708" s="4" t="str">
        <f t="shared" si="183"/>
        <v>0.0353180987709218i</v>
      </c>
      <c r="M1708" s="4" t="str">
        <f t="shared" si="184"/>
        <v>0.999376380777207+0.0353107567838802i</v>
      </c>
      <c r="N1708" s="5" t="str">
        <f t="shared" si="185"/>
        <v>4.8323620598265+0.170740838655285i</v>
      </c>
      <c r="O1708" s="5">
        <f t="shared" si="186"/>
        <v>4.8323620598265</v>
      </c>
      <c r="P1708" s="5">
        <f t="shared" si="187"/>
        <v>0.170740838655285</v>
      </c>
    </row>
    <row r="1709" spans="3:16" x14ac:dyDescent="0.3">
      <c r="C1709" s="4">
        <f t="shared" si="188"/>
        <v>4.8350800572724957</v>
      </c>
      <c r="D1709" s="4">
        <v>359.94534800000002</v>
      </c>
      <c r="E1709" s="4">
        <v>359.94544400000001</v>
      </c>
      <c r="F1709" s="4">
        <v>0.15295300000000001</v>
      </c>
      <c r="G1709" s="4">
        <v>7.3954000000000006E-2</v>
      </c>
      <c r="H1709" s="4">
        <v>-182.44996499999999</v>
      </c>
      <c r="I1709" s="4">
        <v>-180.377137</v>
      </c>
      <c r="J1709" s="4">
        <v>-2.072829</v>
      </c>
      <c r="K1709" s="4">
        <f t="shared" si="182"/>
        <v>3.6177690880821539E-2</v>
      </c>
      <c r="L1709" s="4" t="str">
        <f t="shared" si="183"/>
        <v>0.0361776908808215i</v>
      </c>
      <c r="M1709" s="4" t="str">
        <f t="shared" si="184"/>
        <v>0.99934565871414+0.0361697996842904i</v>
      </c>
      <c r="N1709" s="5" t="str">
        <f t="shared" si="185"/>
        <v>4.83191626477058+0.174883877129054i</v>
      </c>
      <c r="O1709" s="5">
        <f t="shared" si="186"/>
        <v>4.8319162647705802</v>
      </c>
      <c r="P1709" s="5">
        <f t="shared" si="187"/>
        <v>0.17488387712905401</v>
      </c>
    </row>
    <row r="1710" spans="3:16" x14ac:dyDescent="0.3">
      <c r="C1710" s="4">
        <f t="shared" si="188"/>
        <v>4.8362633123909013</v>
      </c>
      <c r="D1710" s="4">
        <v>359.93068199999999</v>
      </c>
      <c r="E1710" s="4">
        <v>359.928563</v>
      </c>
      <c r="F1710" s="4">
        <v>0.15295900000000001</v>
      </c>
      <c r="G1710" s="4">
        <v>7.3974999999999999E-2</v>
      </c>
      <c r="H1710" s="4">
        <v>-184.33981600000001</v>
      </c>
      <c r="I1710" s="4">
        <v>-182.224276</v>
      </c>
      <c r="J1710" s="4">
        <v>-2.1155409999999999</v>
      </c>
      <c r="K1710" s="4">
        <f t="shared" si="182"/>
        <v>3.6923155910933356E-2</v>
      </c>
      <c r="L1710" s="4" t="str">
        <f t="shared" si="183"/>
        <v>0.0369231559109334i</v>
      </c>
      <c r="M1710" s="4" t="str">
        <f t="shared" si="184"/>
        <v>0.999318417718598+0.0369147668067504i</v>
      </c>
      <c r="N1710" s="5" t="str">
        <f t="shared" si="185"/>
        <v>4.83296700100898+0.178529532392952i</v>
      </c>
      <c r="O1710" s="5">
        <f t="shared" si="186"/>
        <v>4.8329670010089796</v>
      </c>
      <c r="P1710" s="5">
        <f t="shared" si="187"/>
        <v>0.178529532392952</v>
      </c>
    </row>
    <row r="1711" spans="3:16" x14ac:dyDescent="0.3">
      <c r="C1711" s="4">
        <f t="shared" si="188"/>
        <v>4.835406955077703</v>
      </c>
      <c r="D1711" s="4">
        <v>359.93777999999998</v>
      </c>
      <c r="E1711" s="4">
        <v>359.93864400000001</v>
      </c>
      <c r="F1711" s="4">
        <v>0.15295300000000001</v>
      </c>
      <c r="G1711" s="4">
        <v>7.3958999999999997E-2</v>
      </c>
      <c r="H1711" s="4">
        <v>-186.449083</v>
      </c>
      <c r="I1711" s="4">
        <v>-184.39771300000001</v>
      </c>
      <c r="J1711" s="4">
        <v>-2.0513699999999999</v>
      </c>
      <c r="K1711" s="4">
        <f t="shared" si="182"/>
        <v>3.5803160676636074E-2</v>
      </c>
      <c r="L1711" s="4" t="str">
        <f t="shared" si="183"/>
        <v>0.0358031606766361i</v>
      </c>
      <c r="M1711" s="4" t="str">
        <f t="shared" si="184"/>
        <v>0.999359135305741+0.0357955120226099i</v>
      </c>
      <c r="N1711" s="5" t="str">
        <f t="shared" si="185"/>
        <v>4.83230811347782+0.173085867794695i</v>
      </c>
      <c r="O1711" s="5">
        <f t="shared" si="186"/>
        <v>4.8323081134778203</v>
      </c>
      <c r="P1711" s="5">
        <f t="shared" si="187"/>
        <v>0.17308586779469501</v>
      </c>
    </row>
    <row r="1712" spans="3:16" x14ac:dyDescent="0.3">
      <c r="C1712" s="4">
        <f t="shared" si="188"/>
        <v>4.8355377141997868</v>
      </c>
      <c r="D1712" s="4">
        <v>359.93690800000002</v>
      </c>
      <c r="E1712" s="4">
        <v>359.93244499999997</v>
      </c>
      <c r="F1712" s="4">
        <v>0.15295300000000001</v>
      </c>
      <c r="G1712" s="4">
        <v>7.3960999999999999E-2</v>
      </c>
      <c r="H1712" s="4">
        <v>-188.64488700000001</v>
      </c>
      <c r="I1712" s="4">
        <v>-186.49814799999999</v>
      </c>
      <c r="J1712" s="4">
        <v>-2.1467390000000002</v>
      </c>
      <c r="K1712" s="4">
        <f t="shared" si="182"/>
        <v>3.7467663730970553E-2</v>
      </c>
      <c r="L1712" s="4" t="str">
        <f t="shared" si="183"/>
        <v>0.0374676637309706i</v>
      </c>
      <c r="M1712" s="4" t="str">
        <f t="shared" si="184"/>
        <v>0.999298169197052+0.0374588980006103i</v>
      </c>
      <c r="N1712" s="5" t="str">
        <f t="shared" si="185"/>
        <v>4.83214398488315+0.181133914014314i</v>
      </c>
      <c r="O1712" s="5">
        <f t="shared" si="186"/>
        <v>4.8321439848831496</v>
      </c>
      <c r="P1712" s="5">
        <f t="shared" si="187"/>
        <v>0.181133914014314</v>
      </c>
    </row>
    <row r="1713" spans="3:16" x14ac:dyDescent="0.3">
      <c r="C1713" s="4">
        <f t="shared" si="188"/>
        <v>4.8374084728033475</v>
      </c>
      <c r="D1713" s="4">
        <v>359.92897599999998</v>
      </c>
      <c r="E1713" s="4">
        <v>359.92782499999998</v>
      </c>
      <c r="F1713" s="4">
        <v>0.15296000000000001</v>
      </c>
      <c r="G1713" s="4">
        <v>7.3993000000000003E-2</v>
      </c>
      <c r="H1713" s="4">
        <v>-191.17576099999999</v>
      </c>
      <c r="I1713" s="4">
        <v>-189.04832999999999</v>
      </c>
      <c r="J1713" s="4">
        <v>-2.1274310000000001</v>
      </c>
      <c r="K1713" s="4">
        <f t="shared" si="182"/>
        <v>3.7130675558995484E-2</v>
      </c>
      <c r="L1713" s="4" t="str">
        <f t="shared" si="183"/>
        <v>0.0371306755589955i</v>
      </c>
      <c r="M1713" s="4" t="str">
        <f t="shared" si="184"/>
        <v>0.999310735661711+0.0371221442167527i</v>
      </c>
      <c r="N1713" s="5" t="str">
        <f t="shared" si="185"/>
        <v>4.83407421965331+0.179574974962747i</v>
      </c>
      <c r="O1713" s="5">
        <f t="shared" si="186"/>
        <v>4.83407421965331</v>
      </c>
      <c r="P1713" s="5">
        <f t="shared" si="187"/>
        <v>0.17957497496274699</v>
      </c>
    </row>
    <row r="1714" spans="3:16" x14ac:dyDescent="0.3">
      <c r="C1714" s="4">
        <f t="shared" si="188"/>
        <v>4.8357043855749362</v>
      </c>
      <c r="D1714" s="4">
        <v>359.94806999999997</v>
      </c>
      <c r="E1714" s="4">
        <v>359.95279699999998</v>
      </c>
      <c r="F1714" s="4">
        <v>0.15295600000000001</v>
      </c>
      <c r="G1714" s="4">
        <v>7.3965000000000003E-2</v>
      </c>
      <c r="H1714" s="4">
        <v>-194.02061599999999</v>
      </c>
      <c r="I1714" s="4">
        <v>-192.01936900000001</v>
      </c>
      <c r="J1714" s="4">
        <v>-2.0012470000000002</v>
      </c>
      <c r="K1714" s="4">
        <f t="shared" si="182"/>
        <v>3.4928349295658967E-2</v>
      </c>
      <c r="L1714" s="4" t="str">
        <f t="shared" si="183"/>
        <v>0.034928349295659i</v>
      </c>
      <c r="M1714" s="4" t="str">
        <f t="shared" si="184"/>
        <v>0.999390067220826+0.0349212476918095i</v>
      </c>
      <c r="N1714" s="5" t="str">
        <f t="shared" si="185"/>
        <v>4.83275493095978+0.168868830613032i</v>
      </c>
      <c r="O1714" s="5">
        <f t="shared" si="186"/>
        <v>4.8327549309597799</v>
      </c>
      <c r="P1714" s="5">
        <f t="shared" si="187"/>
        <v>0.16886883061303201</v>
      </c>
    </row>
    <row r="1715" spans="3:16" x14ac:dyDescent="0.3">
      <c r="C1715" s="4">
        <f t="shared" si="188"/>
        <v>4.8360586070048575</v>
      </c>
      <c r="D1715" s="4">
        <v>359.92305800000003</v>
      </c>
      <c r="E1715" s="4">
        <v>359.922957</v>
      </c>
      <c r="F1715" s="4">
        <v>0.152951</v>
      </c>
      <c r="G1715" s="4">
        <v>7.3968000000000006E-2</v>
      </c>
      <c r="H1715" s="4">
        <v>-195.82989900000001</v>
      </c>
      <c r="I1715" s="4">
        <v>-193.73473999999999</v>
      </c>
      <c r="J1715" s="4">
        <v>-2.0951590000000002</v>
      </c>
      <c r="K1715" s="4">
        <f t="shared" si="182"/>
        <v>3.6567422902791878E-2</v>
      </c>
      <c r="L1715" s="4" t="str">
        <f t="shared" si="183"/>
        <v>0.0365674229027919i</v>
      </c>
      <c r="M1715" s="4" t="str">
        <f t="shared" si="184"/>
        <v>0.999331486289502+0.0365592739317143i</v>
      </c>
      <c r="N1715" s="5" t="str">
        <f t="shared" si="185"/>
        <v>4.8328256355213+0.176802791363315i</v>
      </c>
      <c r="O1715" s="5">
        <f t="shared" si="186"/>
        <v>4.8328256355213002</v>
      </c>
      <c r="P1715" s="5">
        <f t="shared" si="187"/>
        <v>0.176802791363315</v>
      </c>
    </row>
    <row r="1716" spans="3:16" x14ac:dyDescent="0.3">
      <c r="C1716" s="4">
        <f t="shared" si="188"/>
        <v>4.8361261302491609</v>
      </c>
      <c r="D1716" s="4">
        <v>359.918677</v>
      </c>
      <c r="E1716" s="4">
        <v>359.91665899999998</v>
      </c>
      <c r="F1716" s="4">
        <v>0.15295300000000001</v>
      </c>
      <c r="G1716" s="4">
        <v>7.3969999999999994E-2</v>
      </c>
      <c r="H1716" s="4">
        <v>-198.49673300000001</v>
      </c>
      <c r="I1716" s="4">
        <v>-196.37907000000001</v>
      </c>
      <c r="J1716" s="4">
        <v>-2.117664</v>
      </c>
      <c r="K1716" s="4">
        <f t="shared" si="182"/>
        <v>3.6960209250953197E-2</v>
      </c>
      <c r="L1716" s="4" t="str">
        <f t="shared" si="183"/>
        <v>0.0369602092509532i</v>
      </c>
      <c r="M1716" s="4" t="str">
        <f t="shared" si="184"/>
        <v>0.999317049217185+0.0369517948665207i</v>
      </c>
      <c r="N1716" s="5" t="str">
        <f t="shared" si="185"/>
        <v>4.83282329412271+0.178703540713588i</v>
      </c>
      <c r="O1716" s="5">
        <f t="shared" si="186"/>
        <v>4.8328232941227096</v>
      </c>
      <c r="P1716" s="5">
        <f t="shared" si="187"/>
        <v>0.17870354071358799</v>
      </c>
    </row>
    <row r="1717" spans="3:16" x14ac:dyDescent="0.3">
      <c r="C1717" s="4">
        <f t="shared" si="188"/>
        <v>4.836978196201497</v>
      </c>
      <c r="D1717" s="4">
        <v>359.91931599999998</v>
      </c>
      <c r="E1717" s="4">
        <v>359.91865100000001</v>
      </c>
      <c r="F1717" s="4">
        <v>0.15295500000000001</v>
      </c>
      <c r="G1717" s="4">
        <v>7.3983999999999994E-2</v>
      </c>
      <c r="H1717" s="4">
        <v>-200.98653300000001</v>
      </c>
      <c r="I1717" s="4">
        <v>-198.90498500000001</v>
      </c>
      <c r="J1717" s="4">
        <v>-2.0815480000000002</v>
      </c>
      <c r="K1717" s="4">
        <f t="shared" si="182"/>
        <v>3.6329866138302927E-2</v>
      </c>
      <c r="L1717" s="4" t="str">
        <f t="shared" si="183"/>
        <v>0.0363298661383029i</v>
      </c>
      <c r="M1717" s="4" t="str">
        <f t="shared" si="184"/>
        <v>0.999340142994503+0.0363218749478336i</v>
      </c>
      <c r="N1717" s="5" t="str">
        <f t="shared" si="185"/>
        <v>4.8337864822533+0.175688117167829i</v>
      </c>
      <c r="O1717" s="5">
        <f t="shared" si="186"/>
        <v>4.8337864822533003</v>
      </c>
      <c r="P1717" s="5">
        <f t="shared" si="187"/>
        <v>0.17568811716782901</v>
      </c>
    </row>
    <row r="1718" spans="3:16" x14ac:dyDescent="0.3">
      <c r="C1718" s="4">
        <f t="shared" si="188"/>
        <v>4.8358940830336712</v>
      </c>
      <c r="D1718" s="4">
        <v>359.93381299999999</v>
      </c>
      <c r="E1718" s="4">
        <v>359.93498299999999</v>
      </c>
      <c r="F1718" s="4">
        <v>0.15295</v>
      </c>
      <c r="G1718" s="4">
        <v>7.3965000000000003E-2</v>
      </c>
      <c r="H1718" s="4">
        <v>-203.85659000000001</v>
      </c>
      <c r="I1718" s="4">
        <v>-201.810351</v>
      </c>
      <c r="J1718" s="4">
        <v>-2.0462389999999999</v>
      </c>
      <c r="K1718" s="4">
        <f t="shared" si="182"/>
        <v>3.5713607832716245E-2</v>
      </c>
      <c r="L1718" s="4" t="str">
        <f t="shared" si="183"/>
        <v>0.0357136078327162i</v>
      </c>
      <c r="M1718" s="4" t="str">
        <f t="shared" si="184"/>
        <v>0.999362336888352+0.0357060164265307i</v>
      </c>
      <c r="N1718" s="5" t="str">
        <f t="shared" si="185"/>
        <v>4.83281041176508+0.172670513565763i</v>
      </c>
      <c r="O1718" s="5">
        <f t="shared" si="186"/>
        <v>4.8328104117650801</v>
      </c>
      <c r="P1718" s="5">
        <f t="shared" si="187"/>
        <v>0.17267051356576299</v>
      </c>
    </row>
    <row r="1719" spans="3:16" x14ac:dyDescent="0.3">
      <c r="C1719" s="4">
        <f t="shared" si="188"/>
        <v>4.834189844781819</v>
      </c>
      <c r="D1719" s="4">
        <v>359.94489600000003</v>
      </c>
      <c r="E1719" s="4">
        <v>359.94460900000001</v>
      </c>
      <c r="F1719" s="4">
        <v>0.152946</v>
      </c>
      <c r="G1719" s="4">
        <v>7.3937000000000003E-2</v>
      </c>
      <c r="H1719" s="4">
        <v>-206.609486</v>
      </c>
      <c r="I1719" s="4">
        <v>-204.532139</v>
      </c>
      <c r="J1719" s="4">
        <v>-2.0773470000000001</v>
      </c>
      <c r="K1719" s="4">
        <f t="shared" si="182"/>
        <v>3.6256544856426647E-2</v>
      </c>
      <c r="L1719" s="4" t="str">
        <f t="shared" si="183"/>
        <v>0.0362565448564266i</v>
      </c>
      <c r="M1719" s="4" t="str">
        <f t="shared" si="184"/>
        <v>0.999342803474701+0.036248601949951i</v>
      </c>
      <c r="N1719" s="5" t="str">
        <f t="shared" si="185"/>
        <v>4.83101283201319+0.175232623433992i</v>
      </c>
      <c r="O1719" s="5">
        <f t="shared" si="186"/>
        <v>4.8310128320131902</v>
      </c>
      <c r="P1719" s="5">
        <f t="shared" si="187"/>
        <v>0.17523262343399201</v>
      </c>
    </row>
    <row r="1720" spans="3:16" x14ac:dyDescent="0.3">
      <c r="C1720" s="4">
        <f t="shared" si="188"/>
        <v>4.8389585090179317</v>
      </c>
      <c r="D1720" s="4">
        <v>370.35977300000002</v>
      </c>
      <c r="E1720" s="4">
        <v>370.35877199999999</v>
      </c>
      <c r="F1720" s="4">
        <v>0.152973</v>
      </c>
      <c r="G1720" s="4">
        <v>7.4023000000000005E-2</v>
      </c>
      <c r="H1720" s="4">
        <v>165.79870199999999</v>
      </c>
      <c r="I1720" s="4">
        <v>168.25429</v>
      </c>
      <c r="J1720" s="4">
        <v>-2.455587</v>
      </c>
      <c r="K1720" s="4">
        <f t="shared" si="182"/>
        <v>4.2858078219169995E-2</v>
      </c>
      <c r="L1720" s="4" t="str">
        <f t="shared" si="183"/>
        <v>0.04285807821917i</v>
      </c>
      <c r="M1720" s="4" t="str">
        <f t="shared" si="184"/>
        <v>0.999081733135775+0.0428449590315515i</v>
      </c>
      <c r="N1720" s="5" t="str">
        <f t="shared" si="185"/>
        <v>4.83451505376174+0.207324979074251i</v>
      </c>
      <c r="O1720" s="5">
        <f t="shared" si="186"/>
        <v>4.8345150537617396</v>
      </c>
      <c r="P1720" s="5">
        <f t="shared" si="187"/>
        <v>0.20732497907425099</v>
      </c>
    </row>
    <row r="1721" spans="3:16" x14ac:dyDescent="0.3">
      <c r="C1721" s="4">
        <f t="shared" si="188"/>
        <v>4.8409237990024643</v>
      </c>
      <c r="D1721" s="4">
        <v>370.35958599999998</v>
      </c>
      <c r="E1721" s="4">
        <v>370.36387999999999</v>
      </c>
      <c r="F1721" s="4">
        <v>0.152977</v>
      </c>
      <c r="G1721" s="4">
        <v>7.4054999999999996E-2</v>
      </c>
      <c r="H1721" s="4">
        <v>177.817103</v>
      </c>
      <c r="I1721" s="4">
        <v>180.183964</v>
      </c>
      <c r="J1721" s="4">
        <v>-2.3668610000000001</v>
      </c>
      <c r="K1721" s="4">
        <f t="shared" si="182"/>
        <v>4.1309517387045511E-2</v>
      </c>
      <c r="L1721" s="4" t="str">
        <f t="shared" si="183"/>
        <v>0.0413095173870455i</v>
      </c>
      <c r="M1721" s="4" t="str">
        <f t="shared" si="184"/>
        <v>0.999146883215603+0.0412977694379102i</v>
      </c>
      <c r="N1721" s="5" t="str">
        <f t="shared" si="185"/>
        <v>4.83679392565755+0.199919354917696i</v>
      </c>
      <c r="O1721" s="5">
        <f t="shared" si="186"/>
        <v>4.8367939256575498</v>
      </c>
      <c r="P1721" s="5">
        <f t="shared" si="187"/>
        <v>0.199919354917696</v>
      </c>
    </row>
    <row r="1722" spans="3:16" x14ac:dyDescent="0.3">
      <c r="C1722" s="4">
        <f t="shared" si="188"/>
        <v>4.8416165315197492</v>
      </c>
      <c r="D1722" s="4">
        <v>370.153705</v>
      </c>
      <c r="E1722" s="4">
        <v>370.15171400000003</v>
      </c>
      <c r="F1722" s="4">
        <v>0.15292</v>
      </c>
      <c r="G1722" s="4">
        <v>7.4038000000000007E-2</v>
      </c>
      <c r="H1722" s="4">
        <v>192.832829</v>
      </c>
      <c r="I1722" s="4">
        <v>195.307175</v>
      </c>
      <c r="J1722" s="4">
        <v>-2.4743460000000002</v>
      </c>
      <c r="K1722" s="4">
        <f t="shared" si="182"/>
        <v>4.3185484533551616E-2</v>
      </c>
      <c r="L1722" s="4" t="str">
        <f t="shared" si="183"/>
        <v>0.0431854845335516i</v>
      </c>
      <c r="M1722" s="4" t="str">
        <f t="shared" si="184"/>
        <v>0.99906765187767+0.0431720623973391i</v>
      </c>
      <c r="N1722" s="5" t="str">
        <f t="shared" si="185"/>
        <v>4.83710245943754+0.209022571002759i</v>
      </c>
      <c r="O1722" s="5">
        <f t="shared" si="186"/>
        <v>4.8371024594375402</v>
      </c>
      <c r="P1722" s="5">
        <f t="shared" si="187"/>
        <v>0.20902257100275901</v>
      </c>
    </row>
    <row r="1723" spans="3:16" x14ac:dyDescent="0.3">
      <c r="C1723" s="4">
        <f t="shared" si="188"/>
        <v>4.842457647620356</v>
      </c>
      <c r="D1723" s="4">
        <v>370.013485</v>
      </c>
      <c r="E1723" s="4">
        <v>370.01574699999998</v>
      </c>
      <c r="F1723" s="4">
        <v>0.152943</v>
      </c>
      <c r="G1723" s="4">
        <v>7.4062000000000003E-2</v>
      </c>
      <c r="H1723" s="4">
        <v>196.44029</v>
      </c>
      <c r="I1723" s="4">
        <v>198.81612100000001</v>
      </c>
      <c r="J1723" s="4">
        <v>-2.3758309999999998</v>
      </c>
      <c r="K1723" s="4">
        <f t="shared" si="182"/>
        <v>4.1466073420949399E-2</v>
      </c>
      <c r="L1723" s="4" t="str">
        <f t="shared" si="183"/>
        <v>0.0414660734209494i</v>
      </c>
      <c r="M1723" s="4" t="str">
        <f t="shared" si="184"/>
        <v>0.999140405556196+0.041454191404495i</v>
      </c>
      <c r="N1723" s="5" t="str">
        <f t="shared" si="185"/>
        <v>4.83829509793211+0.200740166192615i</v>
      </c>
      <c r="O1723" s="5">
        <f t="shared" si="186"/>
        <v>4.83829509793211</v>
      </c>
      <c r="P1723" s="5">
        <f t="shared" si="187"/>
        <v>0.200740166192615</v>
      </c>
    </row>
    <row r="1724" spans="3:16" x14ac:dyDescent="0.3">
      <c r="C1724" s="4">
        <f t="shared" si="188"/>
        <v>4.841601443731733</v>
      </c>
      <c r="D1724" s="4">
        <v>369.92614900000001</v>
      </c>
      <c r="E1724" s="4">
        <v>369.924082</v>
      </c>
      <c r="F1724" s="4">
        <v>0.15293699999999999</v>
      </c>
      <c r="G1724" s="4">
        <v>7.4046000000000001E-2</v>
      </c>
      <c r="H1724" s="4">
        <v>-162.06623500000001</v>
      </c>
      <c r="I1724" s="4">
        <v>-159.613845</v>
      </c>
      <c r="J1724" s="4">
        <v>-2.4523899999999998</v>
      </c>
      <c r="K1724" s="4">
        <f t="shared" si="182"/>
        <v>4.2802280042983733E-2</v>
      </c>
      <c r="L1724" s="4" t="str">
        <f t="shared" si="183"/>
        <v>0.0428022800429837i</v>
      </c>
      <c r="M1724" s="4" t="str">
        <f t="shared" si="184"/>
        <v>0.999084122251058+0.0427892120263129i</v>
      </c>
      <c r="N1724" s="5" t="str">
        <f t="shared" si="185"/>
        <v>4.83716712870017+0.20716831072274i</v>
      </c>
      <c r="O1724" s="5">
        <f t="shared" si="186"/>
        <v>4.8371671287001696</v>
      </c>
      <c r="P1724" s="5">
        <f t="shared" si="187"/>
        <v>0.20716831072274</v>
      </c>
    </row>
    <row r="1725" spans="3:16" x14ac:dyDescent="0.3">
      <c r="C1725" s="4">
        <f t="shared" si="188"/>
        <v>4.8419538350879492</v>
      </c>
      <c r="D1725" s="4">
        <v>369.92432600000001</v>
      </c>
      <c r="E1725" s="4">
        <v>369.92262099999999</v>
      </c>
      <c r="F1725" s="4">
        <v>0.15293000000000001</v>
      </c>
      <c r="G1725" s="4">
        <v>7.4048000000000003E-2</v>
      </c>
      <c r="H1725" s="4">
        <v>-164.787688</v>
      </c>
      <c r="I1725" s="4">
        <v>-162.36651000000001</v>
      </c>
      <c r="J1725" s="4">
        <v>-2.4211779999999998</v>
      </c>
      <c r="K1725" s="4">
        <f t="shared" si="182"/>
        <v>4.2257527876851268E-2</v>
      </c>
      <c r="L1725" s="4" t="str">
        <f t="shared" si="183"/>
        <v>0.0422575278768513i</v>
      </c>
      <c r="M1725" s="4" t="str">
        <f t="shared" si="184"/>
        <v>0.999107283524282+0.042244952464532i</v>
      </c>
      <c r="N1725" s="5" t="str">
        <f t="shared" si="185"/>
        <v>4.8376313431247+0.204548109598749i</v>
      </c>
      <c r="O1725" s="5">
        <f t="shared" si="186"/>
        <v>4.8376313431247002</v>
      </c>
      <c r="P1725" s="5">
        <f t="shared" si="187"/>
        <v>0.204548109598749</v>
      </c>
    </row>
    <row r="1726" spans="3:16" x14ac:dyDescent="0.3">
      <c r="C1726" s="4">
        <f t="shared" si="188"/>
        <v>4.8401841413494111</v>
      </c>
      <c r="D1726" s="4">
        <v>369.93055500000003</v>
      </c>
      <c r="E1726" s="4">
        <v>369.93309499999998</v>
      </c>
      <c r="F1726" s="4">
        <v>0.15292600000000001</v>
      </c>
      <c r="G1726" s="4">
        <v>7.4019000000000001E-2</v>
      </c>
      <c r="H1726" s="4">
        <v>-167.382643</v>
      </c>
      <c r="I1726" s="4">
        <v>-165.03621899999999</v>
      </c>
      <c r="J1726" s="4">
        <v>-2.346425</v>
      </c>
      <c r="K1726" s="4">
        <f t="shared" si="182"/>
        <v>4.0952841901107949E-2</v>
      </c>
      <c r="L1726" s="4" t="str">
        <f t="shared" si="183"/>
        <v>0.0409528419011079i</v>
      </c>
      <c r="M1726" s="4" t="str">
        <f t="shared" si="184"/>
        <v>0.999161549562838+0.0409413956184749i</v>
      </c>
      <c r="N1726" s="5" t="str">
        <f t="shared" si="185"/>
        <v>4.83612588684015+0.198163893797254i</v>
      </c>
      <c r="O1726" s="5">
        <f t="shared" si="186"/>
        <v>4.8361258868401498</v>
      </c>
      <c r="P1726" s="5">
        <f t="shared" si="187"/>
        <v>0.19816389379725399</v>
      </c>
    </row>
    <row r="1727" spans="3:16" x14ac:dyDescent="0.3">
      <c r="C1727" s="4">
        <f t="shared" si="188"/>
        <v>4.8405869121724123</v>
      </c>
      <c r="D1727" s="4">
        <v>369.91985299999999</v>
      </c>
      <c r="E1727" s="4">
        <v>369.92226599999998</v>
      </c>
      <c r="F1727" s="4">
        <v>0.15293599999999999</v>
      </c>
      <c r="G1727" s="4">
        <v>7.4029999999999999E-2</v>
      </c>
      <c r="H1727" s="4">
        <v>-169.83982399999999</v>
      </c>
      <c r="I1727" s="4">
        <v>-167.47060400000001</v>
      </c>
      <c r="J1727" s="4">
        <v>-2.3692199999999999</v>
      </c>
      <c r="K1727" s="4">
        <f t="shared" si="182"/>
        <v>4.1350689704100052E-2</v>
      </c>
      <c r="L1727" s="4" t="str">
        <f t="shared" si="183"/>
        <v>0.0413506897041001i</v>
      </c>
      <c r="M1727" s="4" t="str">
        <f t="shared" si="184"/>
        <v>0.999145182043889+0.0413389065951553i</v>
      </c>
      <c r="N1727" s="5" t="str">
        <f t="shared" si="185"/>
        <v>4.83644909156177+0.200104570228027i</v>
      </c>
      <c r="O1727" s="5">
        <f t="shared" si="186"/>
        <v>4.8364490915617697</v>
      </c>
      <c r="P1727" s="5">
        <f t="shared" si="187"/>
        <v>0.200104570228027</v>
      </c>
    </row>
    <row r="1728" spans="3:16" x14ac:dyDescent="0.3">
      <c r="C1728" s="4">
        <f t="shared" si="188"/>
        <v>4.8392157888199563</v>
      </c>
      <c r="D1728" s="4">
        <v>369.93284899999998</v>
      </c>
      <c r="E1728" s="4">
        <v>369.93453499999998</v>
      </c>
      <c r="F1728" s="4">
        <v>0.15296899999999999</v>
      </c>
      <c r="G1728" s="4">
        <v>7.4024999999999994E-2</v>
      </c>
      <c r="H1728" s="4">
        <v>-172.68904699999999</v>
      </c>
      <c r="I1728" s="4">
        <v>-170.28894</v>
      </c>
      <c r="J1728" s="4">
        <v>-2.4001070000000002</v>
      </c>
      <c r="K1728" s="4">
        <f t="shared" si="182"/>
        <v>4.1889769550163547E-2</v>
      </c>
      <c r="L1728" s="4" t="str">
        <f t="shared" si="183"/>
        <v>0.0418897695501635i</v>
      </c>
      <c r="M1728" s="4" t="str">
        <f t="shared" si="184"/>
        <v>0.999122751894236+0.0418775195933094i</v>
      </c>
      <c r="N1728" s="5" t="str">
        <f t="shared" si="185"/>
        <v>4.83497059593583+0.20265435401256i</v>
      </c>
      <c r="O1728" s="5">
        <f t="shared" si="186"/>
        <v>4.8349705959358298</v>
      </c>
      <c r="P1728" s="5">
        <f t="shared" si="187"/>
        <v>0.20265435401255999</v>
      </c>
    </row>
    <row r="1729" spans="3:16" x14ac:dyDescent="0.3">
      <c r="C1729" s="4">
        <f t="shared" si="188"/>
        <v>4.8403104221558255</v>
      </c>
      <c r="D1729" s="4">
        <v>369.91989000000001</v>
      </c>
      <c r="E1729" s="4">
        <v>369.91898500000002</v>
      </c>
      <c r="F1729" s="4">
        <v>0.15295300000000001</v>
      </c>
      <c r="G1729" s="4">
        <v>7.4034000000000003E-2</v>
      </c>
      <c r="H1729" s="4">
        <v>-175.36386200000001</v>
      </c>
      <c r="I1729" s="4">
        <v>-172.91055700000001</v>
      </c>
      <c r="J1729" s="4">
        <v>-2.4533049999999998</v>
      </c>
      <c r="K1729" s="4">
        <f t="shared" si="182"/>
        <v>4.2818249805639481E-2</v>
      </c>
      <c r="L1729" s="4" t="str">
        <f t="shared" si="183"/>
        <v>0.0428182498056395i</v>
      </c>
      <c r="M1729" s="4" t="str">
        <f t="shared" si="184"/>
        <v>0.999083438790098+0.0428051671571614i</v>
      </c>
      <c r="N1729" s="5" t="str">
        <f t="shared" si="185"/>
        <v>4.83587398137899+0.207190296712931i</v>
      </c>
      <c r="O1729" s="5">
        <f t="shared" si="186"/>
        <v>4.8358739813789899</v>
      </c>
      <c r="P1729" s="5">
        <f t="shared" si="187"/>
        <v>0.20719029671293099</v>
      </c>
    </row>
    <row r="1730" spans="3:16" x14ac:dyDescent="0.3">
      <c r="C1730" s="4">
        <f t="shared" si="188"/>
        <v>4.8420446891572881</v>
      </c>
      <c r="D1730" s="4">
        <v>369.92376400000001</v>
      </c>
      <c r="E1730" s="4">
        <v>369.91744899999998</v>
      </c>
      <c r="F1730" s="4">
        <v>0.152923</v>
      </c>
      <c r="G1730" s="4">
        <v>7.4046000000000001E-2</v>
      </c>
      <c r="H1730" s="4">
        <v>-177.86491599999999</v>
      </c>
      <c r="I1730" s="4">
        <v>-175.34963400000001</v>
      </c>
      <c r="J1730" s="4">
        <v>-2.515282</v>
      </c>
      <c r="K1730" s="4">
        <f t="shared" si="182"/>
        <v>4.3899952516148012E-2</v>
      </c>
      <c r="L1730" s="4" t="str">
        <f t="shared" si="183"/>
        <v>0.043899952516148i</v>
      </c>
      <c r="M1730" s="4" t="str">
        <f t="shared" si="184"/>
        <v>0.999036551829695+0.0438858531674229i</v>
      </c>
      <c r="N1730" s="5" t="str">
        <f t="shared" si="185"/>
        <v>4.83737963006098+0.212497262258457i</v>
      </c>
      <c r="O1730" s="5">
        <f t="shared" si="186"/>
        <v>4.8373796300609797</v>
      </c>
      <c r="P1730" s="5">
        <f t="shared" si="187"/>
        <v>0.212497262258457</v>
      </c>
    </row>
    <row r="1731" spans="3:16" x14ac:dyDescent="0.3">
      <c r="C1731" s="4">
        <f t="shared" si="188"/>
        <v>4.8385493637445567</v>
      </c>
      <c r="D1731" s="4">
        <v>369.93284899999998</v>
      </c>
      <c r="E1731" s="4">
        <v>369.93676699999997</v>
      </c>
      <c r="F1731" s="4">
        <v>0.15292600000000001</v>
      </c>
      <c r="G1731" s="4">
        <v>7.3994000000000004E-2</v>
      </c>
      <c r="H1731" s="4">
        <v>-180.97348199999999</v>
      </c>
      <c r="I1731" s="4">
        <v>-178.64387500000001</v>
      </c>
      <c r="J1731" s="4">
        <v>-2.3296070000000002</v>
      </c>
      <c r="K1731" s="4">
        <f t="shared" si="182"/>
        <v>4.0659312427507546E-2</v>
      </c>
      <c r="L1731" s="4" t="str">
        <f t="shared" si="183"/>
        <v>0.0406593124275075i</v>
      </c>
      <c r="M1731" s="4" t="str">
        <f t="shared" si="184"/>
        <v>0.999173524025314+0.0406481104952553i</v>
      </c>
      <c r="N1731" s="5" t="str">
        <f t="shared" si="185"/>
        <v>4.83455041894309+0.196677889174236i</v>
      </c>
      <c r="O1731" s="5">
        <f t="shared" si="186"/>
        <v>4.8345504189430901</v>
      </c>
      <c r="P1731" s="5">
        <f t="shared" si="187"/>
        <v>0.19667788917423601</v>
      </c>
    </row>
    <row r="1732" spans="3:16" x14ac:dyDescent="0.3">
      <c r="C1732" s="4">
        <f t="shared" si="188"/>
        <v>4.8400742745805712</v>
      </c>
      <c r="D1732" s="4">
        <v>369.92713500000002</v>
      </c>
      <c r="E1732" s="4">
        <v>369.92827299999999</v>
      </c>
      <c r="F1732" s="4">
        <v>0.152946</v>
      </c>
      <c r="G1732" s="4">
        <v>7.4026999999999996E-2</v>
      </c>
      <c r="H1732" s="4">
        <v>-183.290558</v>
      </c>
      <c r="I1732" s="4">
        <v>-180.906227</v>
      </c>
      <c r="J1732" s="4">
        <v>-2.384331</v>
      </c>
      <c r="K1732" s="4">
        <f t="shared" si="182"/>
        <v>4.1614426407368919E-2</v>
      </c>
      <c r="L1732" s="4" t="str">
        <f t="shared" si="183"/>
        <v>0.0416144264073689i</v>
      </c>
      <c r="M1732" s="4" t="str">
        <f t="shared" si="184"/>
        <v>0.999134244708279+0.0416024164107934i</v>
      </c>
      <c r="N1732" s="5" t="str">
        <f t="shared" si="185"/>
        <v>4.83588395466503+0.20135878543027i</v>
      </c>
      <c r="O1732" s="5">
        <f t="shared" si="186"/>
        <v>4.8358839546650296</v>
      </c>
      <c r="P1732" s="5">
        <f t="shared" si="187"/>
        <v>0.20135878543027</v>
      </c>
    </row>
    <row r="1733" spans="3:16" x14ac:dyDescent="0.3">
      <c r="C1733" s="4">
        <f t="shared" si="188"/>
        <v>4.8410887431593954</v>
      </c>
      <c r="D1733" s="4">
        <v>369.91924399999999</v>
      </c>
      <c r="E1733" s="4">
        <v>369.91701999999998</v>
      </c>
      <c r="F1733" s="4">
        <v>0.152947</v>
      </c>
      <c r="G1733" s="4">
        <v>7.4042999999999998E-2</v>
      </c>
      <c r="H1733" s="4">
        <v>-186.07809499999999</v>
      </c>
      <c r="I1733" s="4">
        <v>-183.58313200000001</v>
      </c>
      <c r="J1733" s="4">
        <v>-2.4949629999999998</v>
      </c>
      <c r="K1733" s="4">
        <f t="shared" si="182"/>
        <v>4.3545319065435281E-2</v>
      </c>
      <c r="L1733" s="4" t="str">
        <f t="shared" si="183"/>
        <v>0.0435453190654353i</v>
      </c>
      <c r="M1733" s="4" t="str">
        <f t="shared" si="184"/>
        <v>0.999052052399058+0.0435315586354361i</v>
      </c>
      <c r="N1733" s="5" t="str">
        <f t="shared" si="185"/>
        <v>4.83649964469937+0.210740138482193i</v>
      </c>
      <c r="O1733" s="5">
        <f t="shared" si="186"/>
        <v>4.8364996446993702</v>
      </c>
      <c r="P1733" s="5">
        <f t="shared" si="187"/>
        <v>0.210740138482193</v>
      </c>
    </row>
    <row r="1734" spans="3:16" x14ac:dyDescent="0.3">
      <c r="C1734" s="4">
        <f t="shared" si="188"/>
        <v>4.8420040929210773</v>
      </c>
      <c r="D1734" s="4">
        <v>369.91601000000003</v>
      </c>
      <c r="E1734" s="4">
        <v>369.91462000000001</v>
      </c>
      <c r="F1734" s="4">
        <v>0.152947</v>
      </c>
      <c r="G1734" s="4">
        <v>7.4056999999999998E-2</v>
      </c>
      <c r="H1734" s="4">
        <v>-188.984106</v>
      </c>
      <c r="I1734" s="4">
        <v>-186.515027</v>
      </c>
      <c r="J1734" s="4">
        <v>-2.4690789999999998</v>
      </c>
      <c r="K1734" s="4">
        <f t="shared" si="182"/>
        <v>4.309355804184907E-2</v>
      </c>
      <c r="L1734" s="4" t="str">
        <f t="shared" si="183"/>
        <v>0.0430935580418491i</v>
      </c>
      <c r="M1734" s="4" t="str">
        <f t="shared" si="184"/>
        <v>0.999071616312599+0.0430802214308455i</v>
      </c>
      <c r="N1734" s="5" t="str">
        <f t="shared" si="185"/>
        <v>4.83750885530688+0.2085946084921i</v>
      </c>
      <c r="O1734" s="5">
        <f t="shared" si="186"/>
        <v>4.8375088553068801</v>
      </c>
      <c r="P1734" s="5">
        <f t="shared" si="187"/>
        <v>0.20859460849209999</v>
      </c>
    </row>
    <row r="1735" spans="3:16" x14ac:dyDescent="0.3">
      <c r="C1735" s="4">
        <f t="shared" si="188"/>
        <v>4.8424810702656051</v>
      </c>
      <c r="D1735" s="4">
        <v>369.90634399999999</v>
      </c>
      <c r="E1735" s="4">
        <v>369.90383100000003</v>
      </c>
      <c r="F1735" s="4">
        <v>0.15293399999999999</v>
      </c>
      <c r="G1735" s="4">
        <v>7.4057999999999999E-2</v>
      </c>
      <c r="H1735" s="4">
        <v>-191.73844800000001</v>
      </c>
      <c r="I1735" s="4">
        <v>-189.30314999999999</v>
      </c>
      <c r="J1735" s="4">
        <v>-2.435298</v>
      </c>
      <c r="K1735" s="4">
        <f t="shared" ref="K1735:K1798" si="189">RADIANS(-J1735)</f>
        <v>4.2503968367232865E-2</v>
      </c>
      <c r="L1735" s="4" t="str">
        <f t="shared" ref="L1735:L1798" si="190">COMPLEX(0,K1735)</f>
        <v>0.0425039683672329i</v>
      </c>
      <c r="M1735" s="4" t="str">
        <f t="shared" ref="M1735:M1798" si="191">IMEXP(L1735)</f>
        <v>0.999096842318237+0.0424911716681057i</v>
      </c>
      <c r="N1735" s="5" t="str">
        <f t="shared" ref="N1735:N1798" si="192">IMPRODUCT(C1735,M1735)</f>
        <v>4.8381075462882+0.205762694456208i</v>
      </c>
      <c r="O1735" s="5">
        <f t="shared" ref="O1735:O1798" si="193">IMREAL(N1735)</f>
        <v>4.8381075462882004</v>
      </c>
      <c r="P1735" s="5">
        <f t="shared" ref="P1735:P1798" si="194">IMAGINARY(N1735)</f>
        <v>0.20576269445620801</v>
      </c>
    </row>
    <row r="1736" spans="3:16" x14ac:dyDescent="0.3">
      <c r="C1736" s="4">
        <f t="shared" ref="C1736:C1799" si="195">G1736/F1736 * 10</f>
        <v>4.8410363046662477</v>
      </c>
      <c r="D1736" s="4">
        <v>369.92981200000003</v>
      </c>
      <c r="E1736" s="4">
        <v>369.92907400000001</v>
      </c>
      <c r="F1736" s="4">
        <v>0.15292800000000001</v>
      </c>
      <c r="G1736" s="4">
        <v>7.4033000000000002E-2</v>
      </c>
      <c r="H1736" s="4">
        <v>-195.08798999999999</v>
      </c>
      <c r="I1736" s="4">
        <v>-192.66611599999999</v>
      </c>
      <c r="J1736" s="4">
        <v>-2.4218739999999999</v>
      </c>
      <c r="K1736" s="4">
        <f t="shared" si="189"/>
        <v>4.2269675368445149E-2</v>
      </c>
      <c r="L1736" s="4" t="str">
        <f t="shared" si="190"/>
        <v>0.0422696753684451i</v>
      </c>
      <c r="M1736" s="4" t="str">
        <f t="shared" si="191"/>
        <v>0.999106770280362+0.0422570891087427i</v>
      </c>
      <c r="N1736" s="5" t="str">
        <f t="shared" si="192"/>
        <v>4.83671214716507+0.20456810250494i</v>
      </c>
      <c r="O1736" s="5">
        <f t="shared" si="193"/>
        <v>4.8367121471650698</v>
      </c>
      <c r="P1736" s="5">
        <f t="shared" si="194"/>
        <v>0.20456810250494001</v>
      </c>
    </row>
    <row r="1737" spans="3:16" x14ac:dyDescent="0.3">
      <c r="C1737" s="4">
        <f t="shared" si="195"/>
        <v>4.8403062458728074</v>
      </c>
      <c r="D1737" s="4">
        <v>369.93573500000002</v>
      </c>
      <c r="E1737" s="4">
        <v>369.93636199999997</v>
      </c>
      <c r="F1737" s="4">
        <v>0.152949</v>
      </c>
      <c r="G1737" s="4">
        <v>7.4032000000000001E-2</v>
      </c>
      <c r="H1737" s="4">
        <v>-197.522325</v>
      </c>
      <c r="I1737" s="4">
        <v>-195.09659099999999</v>
      </c>
      <c r="J1737" s="4">
        <v>-2.4257330000000001</v>
      </c>
      <c r="K1737" s="4">
        <f t="shared" si="189"/>
        <v>4.2337027624279613E-2</v>
      </c>
      <c r="L1737" s="4" t="str">
        <f t="shared" si="190"/>
        <v>0.0423370276242796i</v>
      </c>
      <c r="M1737" s="4" t="str">
        <f t="shared" si="191"/>
        <v>0.99910392190395+0.0423243811076438i</v>
      </c>
      <c r="N1737" s="5" t="str">
        <f t="shared" si="192"/>
        <v>4.83596895346771+0.204862966228029i</v>
      </c>
      <c r="O1737" s="5">
        <f t="shared" si="193"/>
        <v>4.8359689534677104</v>
      </c>
      <c r="P1737" s="5">
        <f t="shared" si="194"/>
        <v>0.20486296622802899</v>
      </c>
    </row>
    <row r="1738" spans="3:16" x14ac:dyDescent="0.3">
      <c r="C1738" s="4">
        <f t="shared" si="195"/>
        <v>4.8392432206270763</v>
      </c>
      <c r="D1738" s="4">
        <v>369.92380000000003</v>
      </c>
      <c r="E1738" s="4">
        <v>369.92478899999998</v>
      </c>
      <c r="F1738" s="4">
        <v>0.15296399999999999</v>
      </c>
      <c r="G1738" s="4">
        <v>7.4023000000000005E-2</v>
      </c>
      <c r="H1738" s="4">
        <v>-199.494574</v>
      </c>
      <c r="I1738" s="4">
        <v>-197.09013400000001</v>
      </c>
      <c r="J1738" s="4">
        <v>-2.4044400000000001</v>
      </c>
      <c r="K1738" s="4">
        <f t="shared" si="189"/>
        <v>4.1965394666652459E-2</v>
      </c>
      <c r="L1738" s="4" t="str">
        <f t="shared" si="190"/>
        <v>0.0419653946666525i</v>
      </c>
      <c r="M1738" s="4" t="str">
        <f t="shared" si="191"/>
        <v>0.999119582044871+0.0419530782479841i</v>
      </c>
      <c r="N1738" s="5" t="str">
        <f t="shared" si="192"/>
        <v>4.8349826640064+0.203021149495994i</v>
      </c>
      <c r="O1738" s="5">
        <f t="shared" si="193"/>
        <v>4.8349826640064002</v>
      </c>
      <c r="P1738" s="5">
        <f t="shared" si="194"/>
        <v>0.20302114949599401</v>
      </c>
    </row>
    <row r="1739" spans="3:16" x14ac:dyDescent="0.3">
      <c r="C1739" s="4">
        <f t="shared" si="195"/>
        <v>4.839905584506444</v>
      </c>
      <c r="D1739" s="4">
        <v>369.92227600000001</v>
      </c>
      <c r="E1739" s="4">
        <v>369.91925300000003</v>
      </c>
      <c r="F1739" s="4">
        <v>0.15294099999999999</v>
      </c>
      <c r="G1739" s="4">
        <v>7.4022000000000004E-2</v>
      </c>
      <c r="H1739" s="4">
        <v>-202.13552799999999</v>
      </c>
      <c r="I1739" s="4">
        <v>-199.666313</v>
      </c>
      <c r="J1739" s="4">
        <v>-2.4692150000000002</v>
      </c>
      <c r="K1739" s="4">
        <f t="shared" si="189"/>
        <v>4.3095931689631786E-2</v>
      </c>
      <c r="L1739" s="4" t="str">
        <f t="shared" si="190"/>
        <v>0.0430959316896318i</v>
      </c>
      <c r="M1739" s="4" t="str">
        <f t="shared" si="191"/>
        <v>0.999071514052513+0.043082592874851i</v>
      </c>
      <c r="N1739" s="5" t="str">
        <f t="shared" si="192"/>
        <v>4.83541180018407+0.208515681850009i</v>
      </c>
      <c r="O1739" s="5">
        <f t="shared" si="193"/>
        <v>4.8354118001840698</v>
      </c>
      <c r="P1739" s="5">
        <f t="shared" si="194"/>
        <v>0.20851568185000899</v>
      </c>
    </row>
    <row r="1740" spans="3:16" x14ac:dyDescent="0.3">
      <c r="C1740" s="4">
        <f t="shared" si="195"/>
        <v>4.8402116125319612</v>
      </c>
      <c r="D1740" s="4">
        <v>369.917239</v>
      </c>
      <c r="E1740" s="4">
        <v>369.91633899999999</v>
      </c>
      <c r="F1740" s="4">
        <v>0.152921</v>
      </c>
      <c r="G1740" s="4">
        <v>7.4016999999999999E-2</v>
      </c>
      <c r="H1740" s="4">
        <v>-205.064898</v>
      </c>
      <c r="I1740" s="4">
        <v>-202.651388</v>
      </c>
      <c r="J1740" s="4">
        <v>-2.41351</v>
      </c>
      <c r="K1740" s="4">
        <f t="shared" si="189"/>
        <v>4.2123696029808345E-2</v>
      </c>
      <c r="L1740" s="4" t="str">
        <f t="shared" si="190"/>
        <v>0.0421236960298083i</v>
      </c>
      <c r="M1740" s="4" t="str">
        <f t="shared" si="191"/>
        <v>0.999112928296794+0.042111239713459i</v>
      </c>
      <c r="N1740" s="5" t="str">
        <f t="shared" si="192"/>
        <v>4.83591799777296+0.203827311479201i</v>
      </c>
      <c r="O1740" s="5">
        <f t="shared" si="193"/>
        <v>4.8359179977729596</v>
      </c>
      <c r="P1740" s="5">
        <f t="shared" si="194"/>
        <v>0.203827311479201</v>
      </c>
    </row>
    <row r="1741" spans="3:16" x14ac:dyDescent="0.3">
      <c r="C1741" s="4">
        <f t="shared" si="195"/>
        <v>4.8402366863905328</v>
      </c>
      <c r="D1741" s="4">
        <v>369.91839099999999</v>
      </c>
      <c r="E1741" s="4">
        <v>369.922506</v>
      </c>
      <c r="F1741" s="4">
        <v>0.152945</v>
      </c>
      <c r="G1741" s="4">
        <v>7.4028999999999998E-2</v>
      </c>
      <c r="H1741" s="4">
        <v>-207.59221700000001</v>
      </c>
      <c r="I1741" s="4">
        <v>-205.25232</v>
      </c>
      <c r="J1741" s="4">
        <v>-2.3398970000000001</v>
      </c>
      <c r="K1741" s="4">
        <f t="shared" si="189"/>
        <v>4.083890680753776E-2</v>
      </c>
      <c r="L1741" s="4" t="str">
        <f t="shared" si="190"/>
        <v>0.0408389068075378i</v>
      </c>
      <c r="M1741" s="4" t="str">
        <f t="shared" si="191"/>
        <v>0.999166207739408+0.0408275557883457i</v>
      </c>
      <c r="N1741" s="5" t="str">
        <f t="shared" si="192"/>
        <v>4.83620093450199+0.197615033342407i</v>
      </c>
      <c r="O1741" s="5">
        <f t="shared" si="193"/>
        <v>4.8362009345019903</v>
      </c>
      <c r="P1741" s="5">
        <f t="shared" si="194"/>
        <v>0.19761503334240699</v>
      </c>
    </row>
    <row r="1742" spans="3:16" x14ac:dyDescent="0.3">
      <c r="C1742" s="4">
        <f t="shared" si="195"/>
        <v>4.8404244885148788</v>
      </c>
      <c r="D1742" s="4">
        <v>369.921538</v>
      </c>
      <c r="E1742" s="4">
        <v>369.92252300000001</v>
      </c>
      <c r="F1742" s="4">
        <v>0.15293699999999999</v>
      </c>
      <c r="G1742" s="4">
        <v>7.4027999999999997E-2</v>
      </c>
      <c r="H1742" s="4">
        <v>-210.43462400000001</v>
      </c>
      <c r="I1742" s="4">
        <v>-208.035122</v>
      </c>
      <c r="J1742" s="4">
        <v>-2.399502</v>
      </c>
      <c r="K1742" s="4">
        <f t="shared" si="189"/>
        <v>4.1879210308188974E-2</v>
      </c>
      <c r="L1742" s="4" t="str">
        <f t="shared" si="190"/>
        <v>0.041879210308189i</v>
      </c>
      <c r="M1742" s="4" t="str">
        <f t="shared" si="191"/>
        <v>0.999123194033399+0.0418669696120755i</v>
      </c>
      <c r="N1742" s="5" t="str">
        <f t="shared" si="192"/>
        <v>4.83618037544247+0.202653904970199i</v>
      </c>
      <c r="O1742" s="5">
        <f t="shared" si="193"/>
        <v>4.8361803754424697</v>
      </c>
      <c r="P1742" s="5">
        <f t="shared" si="194"/>
        <v>0.202653904970199</v>
      </c>
    </row>
    <row r="1743" spans="3:16" x14ac:dyDescent="0.3">
      <c r="C1743" s="4">
        <f t="shared" si="195"/>
        <v>4.8406373199610329</v>
      </c>
      <c r="D1743" s="4">
        <v>369.92633599999999</v>
      </c>
      <c r="E1743" s="4">
        <v>369.92574300000001</v>
      </c>
      <c r="F1743" s="4">
        <v>0.15295300000000001</v>
      </c>
      <c r="G1743" s="4">
        <v>7.4038999999999994E-2</v>
      </c>
      <c r="H1743" s="4">
        <v>-213.630134</v>
      </c>
      <c r="I1743" s="4">
        <v>-211.18146200000001</v>
      </c>
      <c r="J1743" s="4">
        <v>-2.4486720000000002</v>
      </c>
      <c r="K1743" s="4">
        <f t="shared" si="189"/>
        <v>4.2737388701394589E-2</v>
      </c>
      <c r="L1743" s="4" t="str">
        <f t="shared" si="190"/>
        <v>0.0427373887013946i</v>
      </c>
      <c r="M1743" s="4" t="str">
        <f t="shared" si="191"/>
        <v>0.999086896796915+0.0427243800272149i</v>
      </c>
      <c r="N1743" s="5" t="str">
        <f t="shared" si="192"/>
        <v>4.8362173185192+0.206813228431934i</v>
      </c>
      <c r="O1743" s="5">
        <f t="shared" si="193"/>
        <v>4.8362173185191999</v>
      </c>
      <c r="P1743" s="5">
        <f t="shared" si="194"/>
        <v>0.206813228431934</v>
      </c>
    </row>
    <row r="1744" spans="3:16" x14ac:dyDescent="0.3">
      <c r="C1744" s="4">
        <f t="shared" si="195"/>
        <v>4.8418437397842427</v>
      </c>
      <c r="D1744" s="4">
        <v>369.91274800000002</v>
      </c>
      <c r="E1744" s="4">
        <v>369.91370599999999</v>
      </c>
      <c r="F1744" s="4">
        <v>0.15295</v>
      </c>
      <c r="G1744" s="4">
        <v>7.4055999999999997E-2</v>
      </c>
      <c r="H1744" s="4">
        <v>-216.220057</v>
      </c>
      <c r="I1744" s="4">
        <v>-213.81065899999999</v>
      </c>
      <c r="J1744" s="4">
        <v>-2.4093979999999999</v>
      </c>
      <c r="K1744" s="4">
        <f t="shared" si="189"/>
        <v>4.2051928090966334E-2</v>
      </c>
      <c r="L1744" s="4" t="str">
        <f t="shared" si="190"/>
        <v>0.0420519280909663i</v>
      </c>
      <c r="M1744" s="4" t="str">
        <f t="shared" si="191"/>
        <v>0.999115947960634+0.0420395353295365i</v>
      </c>
      <c r="N1744" s="5" t="str">
        <f t="shared" si="192"/>
        <v>4.8375632979518+0.203548860958755i</v>
      </c>
      <c r="O1744" s="5">
        <f t="shared" si="193"/>
        <v>4.8375632979518004</v>
      </c>
      <c r="P1744" s="5">
        <f t="shared" si="194"/>
        <v>0.20354886095875499</v>
      </c>
    </row>
    <row r="1745" spans="3:16" x14ac:dyDescent="0.3">
      <c r="C1745" s="4">
        <f t="shared" si="195"/>
        <v>4.8407114366049822</v>
      </c>
      <c r="D1745" s="4">
        <v>369.91844400000002</v>
      </c>
      <c r="E1745" s="4">
        <v>369.91698100000002</v>
      </c>
      <c r="F1745" s="4">
        <v>0.15293000000000001</v>
      </c>
      <c r="G1745" s="4">
        <v>7.4028999999999998E-2</v>
      </c>
      <c r="H1745" s="4">
        <v>-219.44109800000001</v>
      </c>
      <c r="I1745" s="4">
        <v>-217.02901600000001</v>
      </c>
      <c r="J1745" s="4">
        <v>-2.412083</v>
      </c>
      <c r="K1745" s="4">
        <f t="shared" si="189"/>
        <v>4.2098790181382385E-2</v>
      </c>
      <c r="L1745" s="4" t="str">
        <f t="shared" si="190"/>
        <v>0.0420987901813824i</v>
      </c>
      <c r="M1745" s="4" t="str">
        <f t="shared" si="191"/>
        <v>0.999113976803072+0.0420863559452483i</v>
      </c>
      <c r="N1745" s="5" t="str">
        <f t="shared" si="192"/>
        <v>4.83642245398252+0.203727904549192i</v>
      </c>
      <c r="O1745" s="5">
        <f t="shared" si="193"/>
        <v>4.8364224539825198</v>
      </c>
      <c r="P1745" s="5">
        <f t="shared" si="194"/>
        <v>0.20372790454919201</v>
      </c>
    </row>
    <row r="1746" spans="3:16" x14ac:dyDescent="0.3">
      <c r="C1746" s="4">
        <f t="shared" si="195"/>
        <v>4.8397599340995558</v>
      </c>
      <c r="D1746" s="4">
        <v>369.90250400000002</v>
      </c>
      <c r="E1746" s="4">
        <v>369.90427399999999</v>
      </c>
      <c r="F1746" s="4">
        <v>0.15295800000000001</v>
      </c>
      <c r="G1746" s="4">
        <v>7.4027999999999997E-2</v>
      </c>
      <c r="H1746" s="4">
        <v>-222.28447800000001</v>
      </c>
      <c r="I1746" s="4">
        <v>-219.89272299999999</v>
      </c>
      <c r="J1746" s="4">
        <v>-2.3917549999999999</v>
      </c>
      <c r="K1746" s="4">
        <f t="shared" si="189"/>
        <v>4.1743999651036971E-2</v>
      </c>
      <c r="L1746" s="4" t="str">
        <f t="shared" si="190"/>
        <v>0.041743999651037i</v>
      </c>
      <c r="M1746" s="4" t="str">
        <f t="shared" si="191"/>
        <v>0.99912884576091+0.0417318771261417i</v>
      </c>
      <c r="N1746" s="5" t="str">
        <f t="shared" si="192"/>
        <v>4.83554375671679+0.201972266889866i</v>
      </c>
      <c r="O1746" s="5">
        <f t="shared" si="193"/>
        <v>4.83554375671679</v>
      </c>
      <c r="P1746" s="5">
        <f t="shared" si="194"/>
        <v>0.201972266889866</v>
      </c>
    </row>
    <row r="1747" spans="3:16" x14ac:dyDescent="0.3">
      <c r="C1747" s="4">
        <f t="shared" si="195"/>
        <v>4.8403841502082221</v>
      </c>
      <c r="D1747" s="4">
        <v>369.90629000000001</v>
      </c>
      <c r="E1747" s="4">
        <v>369.90827400000001</v>
      </c>
      <c r="F1747" s="4">
        <v>0.15296100000000001</v>
      </c>
      <c r="G1747" s="4">
        <v>7.4038999999999994E-2</v>
      </c>
      <c r="H1747" s="4">
        <v>-225.452901</v>
      </c>
      <c r="I1747" s="4">
        <v>-223.03645299999999</v>
      </c>
      <c r="J1747" s="4">
        <v>-2.4164479999999999</v>
      </c>
      <c r="K1747" s="4">
        <f t="shared" si="189"/>
        <v>4.2174973803231937E-2</v>
      </c>
      <c r="L1747" s="4" t="str">
        <f t="shared" si="190"/>
        <v>0.0421749738032319i</v>
      </c>
      <c r="M1747" s="4" t="str">
        <f t="shared" si="191"/>
        <v>0.999110767612648+0.0421624719444345i</v>
      </c>
      <c r="N1747" s="5" t="str">
        <f t="shared" si="192"/>
        <v>4.83607992385463+0.20408256093344i</v>
      </c>
      <c r="O1747" s="5">
        <f t="shared" si="193"/>
        <v>4.8360799238546299</v>
      </c>
      <c r="P1747" s="5">
        <f t="shared" si="194"/>
        <v>0.20408256093343999</v>
      </c>
    </row>
    <row r="1748" spans="3:16" x14ac:dyDescent="0.3">
      <c r="C1748" s="4">
        <f t="shared" si="195"/>
        <v>4.8411495665233115</v>
      </c>
      <c r="D1748" s="4">
        <v>374.01411100000001</v>
      </c>
      <c r="E1748" s="4">
        <v>374.03503699999999</v>
      </c>
      <c r="F1748" s="4">
        <v>0.14649000000000001</v>
      </c>
      <c r="G1748" s="4">
        <v>7.0917999999999995E-2</v>
      </c>
      <c r="H1748" s="4">
        <v>74.648635999999996</v>
      </c>
      <c r="I1748" s="4">
        <v>76.836539000000002</v>
      </c>
      <c r="J1748" s="4">
        <v>-2.1879029999999999</v>
      </c>
      <c r="K1748" s="4">
        <f t="shared" si="189"/>
        <v>3.8186111064261494E-2</v>
      </c>
      <c r="L1748" s="4" t="str">
        <f t="shared" si="190"/>
        <v>0.0381861110642615i</v>
      </c>
      <c r="M1748" s="4" t="str">
        <f t="shared" si="191"/>
        <v>0.999270999051847+0.0381768313761543i</v>
      </c>
      <c r="N1748" s="5" t="str">
        <f t="shared" si="192"/>
        <v>4.83762036389917+0.184819750667903i</v>
      </c>
      <c r="O1748" s="5">
        <f t="shared" si="193"/>
        <v>4.8376203638991697</v>
      </c>
      <c r="P1748" s="5">
        <f t="shared" si="194"/>
        <v>0.18481975066790299</v>
      </c>
    </row>
    <row r="1749" spans="3:16" x14ac:dyDescent="0.3">
      <c r="C1749" s="4">
        <f t="shared" si="195"/>
        <v>4.8462237684495522</v>
      </c>
      <c r="D1749" s="4">
        <v>380.50533899999999</v>
      </c>
      <c r="E1749" s="4">
        <v>380.50519400000002</v>
      </c>
      <c r="F1749" s="4">
        <v>0.152917</v>
      </c>
      <c r="G1749" s="4">
        <v>7.4107000000000006E-2</v>
      </c>
      <c r="H1749" s="4">
        <v>-58.823869000000002</v>
      </c>
      <c r="I1749" s="4">
        <v>-56.052562000000002</v>
      </c>
      <c r="J1749" s="4">
        <v>-2.7713070000000002</v>
      </c>
      <c r="K1749" s="4">
        <f t="shared" si="189"/>
        <v>4.8368431733566496E-2</v>
      </c>
      <c r="L1749" s="4" t="str">
        <f t="shared" si="190"/>
        <v>0.0483684317335665i</v>
      </c>
      <c r="M1749" s="4" t="str">
        <f t="shared" si="191"/>
        <v>0.998830475441556+0.0483495742400629i</v>
      </c>
      <c r="N1749" s="5" t="str">
        <f t="shared" si="192"/>
        <v>4.84055599073664+0.234312855876609i</v>
      </c>
      <c r="O1749" s="5">
        <f t="shared" si="193"/>
        <v>4.8405559907366396</v>
      </c>
      <c r="P1749" s="5">
        <f t="shared" si="194"/>
        <v>0.23431285587660899</v>
      </c>
    </row>
    <row r="1750" spans="3:16" x14ac:dyDescent="0.3">
      <c r="C1750" s="4">
        <f t="shared" si="195"/>
        <v>4.8441944871333744</v>
      </c>
      <c r="D1750" s="4">
        <v>380.53922799999998</v>
      </c>
      <c r="E1750" s="4">
        <v>380.53832999999997</v>
      </c>
      <c r="F1750" s="4">
        <v>0.152915</v>
      </c>
      <c r="G1750" s="4">
        <v>7.4075000000000002E-2</v>
      </c>
      <c r="H1750" s="4">
        <v>-40.804130999999998</v>
      </c>
      <c r="I1750" s="4">
        <v>-38.021002000000003</v>
      </c>
      <c r="J1750" s="4">
        <v>-2.783128</v>
      </c>
      <c r="K1750" s="4">
        <f t="shared" si="189"/>
        <v>4.8574747104444746E-2</v>
      </c>
      <c r="L1750" s="4" t="str">
        <f t="shared" si="190"/>
        <v>0.0485747471044447i</v>
      </c>
      <c r="M1750" s="4" t="str">
        <f t="shared" si="191"/>
        <v>0.998820478923161+0.0485556472895613i</v>
      </c>
      <c r="N1750" s="5" t="str">
        <f t="shared" si="192"/>
        <v>4.83848065763549+0.235212998919285i</v>
      </c>
      <c r="O1750" s="5">
        <f t="shared" si="193"/>
        <v>4.8384806576354897</v>
      </c>
      <c r="P1750" s="5">
        <f t="shared" si="194"/>
        <v>0.23521299891928499</v>
      </c>
    </row>
    <row r="1751" spans="3:16" x14ac:dyDescent="0.3">
      <c r="C1751" s="4">
        <f t="shared" si="195"/>
        <v>4.8456709390530994</v>
      </c>
      <c r="D1751" s="4">
        <v>380.01554900000002</v>
      </c>
      <c r="E1751" s="4">
        <v>380.01438899999999</v>
      </c>
      <c r="F1751" s="4">
        <v>0.15292</v>
      </c>
      <c r="G1751" s="4">
        <v>7.4099999999999999E-2</v>
      </c>
      <c r="H1751" s="4">
        <v>-21.294153000000001</v>
      </c>
      <c r="I1751" s="4">
        <v>-18.513059999999999</v>
      </c>
      <c r="J1751" s="4">
        <v>-2.7810929999999998</v>
      </c>
      <c r="K1751" s="4">
        <f t="shared" si="189"/>
        <v>4.8539229654166655E-2</v>
      </c>
      <c r="L1751" s="4" t="str">
        <f t="shared" si="190"/>
        <v>0.0485392296541667i</v>
      </c>
      <c r="M1751" s="4" t="str">
        <f t="shared" si="191"/>
        <v>0.998822202865948+0.0485201717022458i</v>
      </c>
      <c r="N1751" s="5" t="str">
        <f t="shared" si="192"/>
        <v>4.83996372170852+0.235112785975439i</v>
      </c>
      <c r="O1751" s="5">
        <f t="shared" si="193"/>
        <v>4.8399637217085196</v>
      </c>
      <c r="P1751" s="5">
        <f t="shared" si="194"/>
        <v>0.235112785975439</v>
      </c>
    </row>
    <row r="1752" spans="3:16" x14ac:dyDescent="0.3">
      <c r="C1752" s="4">
        <f t="shared" si="195"/>
        <v>4.8447001896292416</v>
      </c>
      <c r="D1752" s="4">
        <v>379.97744799999998</v>
      </c>
      <c r="E1752" s="4">
        <v>379.97730300000001</v>
      </c>
      <c r="F1752" s="4">
        <v>0.15293000000000001</v>
      </c>
      <c r="G1752" s="4">
        <v>7.4090000000000003E-2</v>
      </c>
      <c r="H1752" s="4">
        <v>-21.270627000000001</v>
      </c>
      <c r="I1752" s="4">
        <v>-18.497889000000001</v>
      </c>
      <c r="J1752" s="4">
        <v>-2.7727369999999998</v>
      </c>
      <c r="K1752" s="4">
        <f t="shared" si="189"/>
        <v>4.8393389941870008E-2</v>
      </c>
      <c r="L1752" s="4" t="str">
        <f t="shared" si="190"/>
        <v>0.04839338994187i</v>
      </c>
      <c r="M1752" s="4" t="str">
        <f t="shared" si="191"/>
        <v>0.998829268411719+0.0483745032440675i</v>
      </c>
      <c r="N1752" s="5" t="str">
        <f t="shared" si="192"/>
        <v>4.83902834608149+0.234359965039754i</v>
      </c>
      <c r="O1752" s="5">
        <f t="shared" si="193"/>
        <v>4.8390283460814896</v>
      </c>
      <c r="P1752" s="5">
        <f t="shared" si="194"/>
        <v>0.23435996503975401</v>
      </c>
    </row>
    <row r="1753" spans="3:16" x14ac:dyDescent="0.3">
      <c r="C1753" s="4">
        <f t="shared" si="195"/>
        <v>4.8436641820321702</v>
      </c>
      <c r="D1753" s="4">
        <v>379.93338999999997</v>
      </c>
      <c r="E1753" s="4">
        <v>379.93368700000002</v>
      </c>
      <c r="F1753" s="4">
        <v>0.15293999999999999</v>
      </c>
      <c r="G1753" s="4">
        <v>7.4079000000000006E-2</v>
      </c>
      <c r="H1753" s="4">
        <v>-22.670694999999998</v>
      </c>
      <c r="I1753" s="4">
        <v>-19.924586000000001</v>
      </c>
      <c r="J1753" s="4">
        <v>-2.7461099999999998</v>
      </c>
      <c r="K1753" s="4">
        <f t="shared" si="189"/>
        <v>4.7928661121941482E-2</v>
      </c>
      <c r="L1753" s="4" t="str">
        <f t="shared" si="190"/>
        <v>0.0479286611219415i</v>
      </c>
      <c r="M1753" s="4" t="str">
        <f t="shared" si="191"/>
        <v>0.998851641576704+0.0479103132897668i</v>
      </c>
      <c r="N1753" s="5" t="str">
        <f t="shared" si="192"/>
        <v>4.83810191946912+0.232061468431583i</v>
      </c>
      <c r="O1753" s="5">
        <f t="shared" si="193"/>
        <v>4.8381019194691204</v>
      </c>
      <c r="P1753" s="5">
        <f t="shared" si="194"/>
        <v>0.23206146843158301</v>
      </c>
    </row>
    <row r="1754" spans="3:16" x14ac:dyDescent="0.3">
      <c r="C1754" s="4">
        <f t="shared" si="195"/>
        <v>4.8455758780562768</v>
      </c>
      <c r="D1754" s="4">
        <v>379.92249800000002</v>
      </c>
      <c r="E1754" s="4">
        <v>379.92211500000002</v>
      </c>
      <c r="F1754" s="4">
        <v>0.152923</v>
      </c>
      <c r="G1754" s="4">
        <v>7.4099999999999999E-2</v>
      </c>
      <c r="H1754" s="4">
        <v>-24.942284000000001</v>
      </c>
      <c r="I1754" s="4">
        <v>-22.186644000000001</v>
      </c>
      <c r="J1754" s="4">
        <v>-2.7556400000000001</v>
      </c>
      <c r="K1754" s="4">
        <f t="shared" si="189"/>
        <v>4.8094990999656542E-2</v>
      </c>
      <c r="L1754" s="4" t="str">
        <f t="shared" si="190"/>
        <v>0.0480949909996565i</v>
      </c>
      <c r="M1754" s="4" t="str">
        <f t="shared" si="191"/>
        <v>0.998843658843261+0.0480764514976652i</v>
      </c>
      <c r="N1754" s="5" t="str">
        <f t="shared" si="192"/>
        <v>4.83997273924038+0.232958093679629i</v>
      </c>
      <c r="O1754" s="5">
        <f t="shared" si="193"/>
        <v>4.8399727392403804</v>
      </c>
      <c r="P1754" s="5">
        <f t="shared" si="194"/>
        <v>0.232958093679629</v>
      </c>
    </row>
    <row r="1755" spans="3:16" x14ac:dyDescent="0.3">
      <c r="C1755" s="4">
        <f t="shared" si="195"/>
        <v>4.8455185671969705</v>
      </c>
      <c r="D1755" s="4">
        <v>379.93282199999999</v>
      </c>
      <c r="E1755" s="4">
        <v>379.93383999999998</v>
      </c>
      <c r="F1755" s="4">
        <v>0.15293100000000001</v>
      </c>
      <c r="G1755" s="4">
        <v>7.4103000000000002E-2</v>
      </c>
      <c r="H1755" s="4">
        <v>-27.623474999999999</v>
      </c>
      <c r="I1755" s="4">
        <v>-24.900863000000001</v>
      </c>
      <c r="J1755" s="4">
        <v>-2.7226129999999999</v>
      </c>
      <c r="K1755" s="4">
        <f t="shared" si="189"/>
        <v>4.7518561107600374E-2</v>
      </c>
      <c r="L1755" s="4" t="str">
        <f t="shared" si="190"/>
        <v>0.0475185611076004i</v>
      </c>
      <c r="M1755" s="4" t="str">
        <f t="shared" si="191"/>
        <v>0.998871205601877+0.047500680199887i</v>
      </c>
      <c r="N1755" s="5" t="str">
        <f t="shared" si="192"/>
        <v>4.84004897298232+0.230165427863038i</v>
      </c>
      <c r="O1755" s="5">
        <f t="shared" si="193"/>
        <v>4.84004897298232</v>
      </c>
      <c r="P1755" s="5">
        <f t="shared" si="194"/>
        <v>0.23016542786303801</v>
      </c>
    </row>
    <row r="1756" spans="3:16" x14ac:dyDescent="0.3">
      <c r="C1756" s="4">
        <f t="shared" si="195"/>
        <v>4.8457922232465691</v>
      </c>
      <c r="D1756" s="4">
        <v>379.93473</v>
      </c>
      <c r="E1756" s="4">
        <v>379.93525599999998</v>
      </c>
      <c r="F1756" s="4">
        <v>0.152943</v>
      </c>
      <c r="G1756" s="4">
        <v>7.4112999999999998E-2</v>
      </c>
      <c r="H1756" s="4">
        <v>-30.432220000000001</v>
      </c>
      <c r="I1756" s="4">
        <v>-27.672442</v>
      </c>
      <c r="J1756" s="4">
        <v>-2.7597779999999998</v>
      </c>
      <c r="K1756" s="4">
        <f t="shared" si="189"/>
        <v>4.8167212724104062E-2</v>
      </c>
      <c r="L1756" s="4" t="str">
        <f t="shared" si="190"/>
        <v>0.0481672127241041i</v>
      </c>
      <c r="M1756" s="4" t="str">
        <f t="shared" si="191"/>
        <v>0.998840184074059+0.0481485895837148i</v>
      </c>
      <c r="N1756" s="5" t="str">
        <f t="shared" si="192"/>
        <v>4.84017199625225+0.233318060965056i</v>
      </c>
      <c r="O1756" s="5">
        <f t="shared" si="193"/>
        <v>4.8401719962522503</v>
      </c>
      <c r="P1756" s="5">
        <f t="shared" si="194"/>
        <v>0.233318060965056</v>
      </c>
    </row>
    <row r="1757" spans="3:16" x14ac:dyDescent="0.3">
      <c r="C1757" s="4">
        <f t="shared" si="195"/>
        <v>4.8457187694118415</v>
      </c>
      <c r="D1757" s="4">
        <v>379.93769300000002</v>
      </c>
      <c r="E1757" s="4">
        <v>379.936937</v>
      </c>
      <c r="F1757" s="4">
        <v>0.15293499999999999</v>
      </c>
      <c r="G1757" s="4">
        <v>7.4107999999999993E-2</v>
      </c>
      <c r="H1757" s="4">
        <v>-32.647108000000003</v>
      </c>
      <c r="I1757" s="4">
        <v>-29.877535000000002</v>
      </c>
      <c r="J1757" s="4">
        <v>-2.7695729999999998</v>
      </c>
      <c r="K1757" s="4">
        <f t="shared" si="189"/>
        <v>4.8338167724336911E-2</v>
      </c>
      <c r="L1757" s="4" t="str">
        <f t="shared" si="190"/>
        <v>0.0483381677243369i</v>
      </c>
      <c r="M1757" s="4" t="str">
        <f t="shared" si="191"/>
        <v>0.998831938236097+0.048319345603198i</v>
      </c>
      <c r="N1757" s="5" t="str">
        <f t="shared" si="192"/>
        <v>4.84005867059866+0.234141959915114i</v>
      </c>
      <c r="O1757" s="5">
        <f t="shared" si="193"/>
        <v>4.8400586705986601</v>
      </c>
      <c r="P1757" s="5">
        <f t="shared" si="194"/>
        <v>0.234141959915114</v>
      </c>
    </row>
    <row r="1758" spans="3:16" x14ac:dyDescent="0.3">
      <c r="C1758" s="4">
        <f t="shared" si="195"/>
        <v>4.8447736991460593</v>
      </c>
      <c r="D1758" s="4">
        <v>379.93241999999998</v>
      </c>
      <c r="E1758" s="4">
        <v>379.93191000000002</v>
      </c>
      <c r="F1758" s="4">
        <v>0.15293799999999999</v>
      </c>
      <c r="G1758" s="4">
        <v>7.4094999999999994E-2</v>
      </c>
      <c r="H1758" s="4">
        <v>-35.015957999999998</v>
      </c>
      <c r="I1758" s="4">
        <v>-32.244756000000002</v>
      </c>
      <c r="J1758" s="4">
        <v>-2.7712020000000002</v>
      </c>
      <c r="K1758" s="4">
        <f t="shared" si="189"/>
        <v>4.83665991378519E-2</v>
      </c>
      <c r="L1758" s="4" t="str">
        <f t="shared" si="190"/>
        <v>0.0483665991378519i</v>
      </c>
      <c r="M1758" s="4" t="str">
        <f t="shared" si="191"/>
        <v>0.998830564045101+0.0483477437875328i</v>
      </c>
      <c r="N1758" s="5" t="str">
        <f t="shared" si="192"/>
        <v>4.83910804658893+0.234233877514891i</v>
      </c>
      <c r="O1758" s="5">
        <f t="shared" si="193"/>
        <v>4.8391080465889296</v>
      </c>
      <c r="P1758" s="5">
        <f t="shared" si="194"/>
        <v>0.234233877514891</v>
      </c>
    </row>
    <row r="1759" spans="3:16" x14ac:dyDescent="0.3">
      <c r="C1759" s="4">
        <f t="shared" si="195"/>
        <v>4.8441729987052558</v>
      </c>
      <c r="D1759" s="4">
        <v>379.93949900000001</v>
      </c>
      <c r="E1759" s="4">
        <v>379.94108599999998</v>
      </c>
      <c r="F1759" s="4">
        <v>0.15292600000000001</v>
      </c>
      <c r="G1759" s="4">
        <v>7.4079999999999993E-2</v>
      </c>
      <c r="H1759" s="4">
        <v>-37.464792000000003</v>
      </c>
      <c r="I1759" s="4">
        <v>-34.715632999999997</v>
      </c>
      <c r="J1759" s="4">
        <v>-2.7491590000000001</v>
      </c>
      <c r="K1759" s="4">
        <f t="shared" si="189"/>
        <v>4.7981876210834794E-2</v>
      </c>
      <c r="L1759" s="4" t="str">
        <f t="shared" si="190"/>
        <v>0.0479818762108348i</v>
      </c>
      <c r="M1759" s="4" t="str">
        <f t="shared" si="191"/>
        <v>0.998849090610828+0.0479634672008022i</v>
      </c>
      <c r="N1759" s="5" t="str">
        <f t="shared" si="192"/>
        <v>4.83859779451827+0.232343332738411i</v>
      </c>
      <c r="O1759" s="5">
        <f t="shared" si="193"/>
        <v>4.8385977945182699</v>
      </c>
      <c r="P1759" s="5">
        <f t="shared" si="194"/>
        <v>0.23234333273841101</v>
      </c>
    </row>
    <row r="1760" spans="3:16" x14ac:dyDescent="0.3">
      <c r="C1760" s="4">
        <f t="shared" si="195"/>
        <v>4.8464596793178307</v>
      </c>
      <c r="D1760" s="4">
        <v>379.93039700000003</v>
      </c>
      <c r="E1760" s="4">
        <v>379.92856599999999</v>
      </c>
      <c r="F1760" s="4">
        <v>0.152924</v>
      </c>
      <c r="G1760" s="4">
        <v>7.4113999999999999E-2</v>
      </c>
      <c r="H1760" s="4">
        <v>-39.611480999999998</v>
      </c>
      <c r="I1760" s="4">
        <v>-36.810105</v>
      </c>
      <c r="J1760" s="4">
        <v>-2.8013750000000002</v>
      </c>
      <c r="K1760" s="4">
        <f t="shared" si="189"/>
        <v>4.8893217333056155E-2</v>
      </c>
      <c r="L1760" s="4" t="str">
        <f t="shared" si="190"/>
        <v>0.0488932173330562i</v>
      </c>
      <c r="M1760" s="4" t="str">
        <f t="shared" si="191"/>
        <v>0.998804964743502+0.0488737394081122i</v>
      </c>
      <c r="N1760" s="5" t="str">
        <f t="shared" si="192"/>
        <v>4.84066798913185+0.236864607418903i</v>
      </c>
      <c r="O1760" s="5">
        <f t="shared" si="193"/>
        <v>4.84066798913185</v>
      </c>
      <c r="P1760" s="5">
        <f t="shared" si="194"/>
        <v>0.236864607418903</v>
      </c>
    </row>
    <row r="1761" spans="3:16" x14ac:dyDescent="0.3">
      <c r="C1761" s="4">
        <f t="shared" si="195"/>
        <v>4.8450905001046234</v>
      </c>
      <c r="D1761" s="4">
        <v>379.93760200000003</v>
      </c>
      <c r="E1761" s="4">
        <v>379.93898999999999</v>
      </c>
      <c r="F1761" s="4">
        <v>0.15292800000000001</v>
      </c>
      <c r="G1761" s="4">
        <v>7.4094999999999994E-2</v>
      </c>
      <c r="H1761" s="4">
        <v>-42.033444000000003</v>
      </c>
      <c r="I1761" s="4">
        <v>-39.318505000000002</v>
      </c>
      <c r="J1761" s="4">
        <v>-2.7149390000000002</v>
      </c>
      <c r="K1761" s="4">
        <f t="shared" si="189"/>
        <v>4.7384624540802334E-2</v>
      </c>
      <c r="L1761" s="4" t="str">
        <f t="shared" si="190"/>
        <v>0.0473846245408023i</v>
      </c>
      <c r="M1761" s="4" t="str">
        <f t="shared" si="191"/>
        <v>0.998877558720508+0.0473668943942778i</v>
      </c>
      <c r="N1761" s="5" t="str">
        <f t="shared" si="192"/>
        <v>4.83965217052443+0.229496890049174i</v>
      </c>
      <c r="O1761" s="5">
        <f t="shared" si="193"/>
        <v>4.8396521705244302</v>
      </c>
      <c r="P1761" s="5">
        <f t="shared" si="194"/>
        <v>0.22949689004917401</v>
      </c>
    </row>
    <row r="1762" spans="3:16" x14ac:dyDescent="0.3">
      <c r="C1762" s="4">
        <f t="shared" si="195"/>
        <v>4.845512506130456</v>
      </c>
      <c r="D1762" s="4">
        <v>379.94445400000001</v>
      </c>
      <c r="E1762" s="4">
        <v>379.94494500000002</v>
      </c>
      <c r="F1762" s="4">
        <v>0.15292500000000001</v>
      </c>
      <c r="G1762" s="4">
        <v>7.4099999999999999E-2</v>
      </c>
      <c r="H1762" s="4">
        <v>-44.601807999999998</v>
      </c>
      <c r="I1762" s="4">
        <v>-41.840254000000002</v>
      </c>
      <c r="J1762" s="4">
        <v>-2.7615539999999998</v>
      </c>
      <c r="K1762" s="4">
        <f t="shared" si="189"/>
        <v>4.8198209771619482E-2</v>
      </c>
      <c r="L1762" s="4" t="str">
        <f t="shared" si="190"/>
        <v>0.0481982097716195i</v>
      </c>
      <c r="M1762" s="4" t="str">
        <f t="shared" si="191"/>
        <v>0.998838691130088+0.0481795506572249i</v>
      </c>
      <c r="N1762" s="5" t="str">
        <f t="shared" si="192"/>
        <v>4.83988536947782+0.233454615249329i</v>
      </c>
      <c r="O1762" s="5">
        <f t="shared" si="193"/>
        <v>4.8398853694778197</v>
      </c>
      <c r="P1762" s="5">
        <f t="shared" si="194"/>
        <v>0.23345461524932901</v>
      </c>
    </row>
    <row r="1763" spans="3:16" x14ac:dyDescent="0.3">
      <c r="C1763" s="4">
        <f t="shared" si="195"/>
        <v>4.8439093929010486</v>
      </c>
      <c r="D1763" s="4">
        <v>379.94717400000002</v>
      </c>
      <c r="E1763" s="4">
        <v>379.95298200000002</v>
      </c>
      <c r="F1763" s="4">
        <v>0.152924</v>
      </c>
      <c r="G1763" s="4">
        <v>7.4075000000000002E-2</v>
      </c>
      <c r="H1763" s="4">
        <v>-46.837024999999997</v>
      </c>
      <c r="I1763" s="4">
        <v>-44.176895999999999</v>
      </c>
      <c r="J1763" s="4">
        <v>-2.660129</v>
      </c>
      <c r="K1763" s="4">
        <f t="shared" si="189"/>
        <v>4.6428009577784236E-2</v>
      </c>
      <c r="L1763" s="4" t="str">
        <f t="shared" si="190"/>
        <v>0.0464280095777842i</v>
      </c>
      <c r="M1763" s="4" t="str">
        <f t="shared" si="191"/>
        <v>0.998922413551047+0.0464113316481111i</v>
      </c>
      <c r="N1763" s="5" t="str">
        <f t="shared" si="192"/>
        <v>4.8386896617793+0.224812285307331i</v>
      </c>
      <c r="O1763" s="5">
        <f t="shared" si="193"/>
        <v>4.8386896617793003</v>
      </c>
      <c r="P1763" s="5">
        <f t="shared" si="194"/>
        <v>0.22481228530733099</v>
      </c>
    </row>
    <row r="1764" spans="3:16" x14ac:dyDescent="0.3">
      <c r="C1764" s="4">
        <f t="shared" si="195"/>
        <v>4.8449637747495613</v>
      </c>
      <c r="D1764" s="4">
        <v>379.93248399999999</v>
      </c>
      <c r="E1764" s="4">
        <v>379.931039</v>
      </c>
      <c r="F1764" s="4">
        <v>0.15293200000000001</v>
      </c>
      <c r="G1764" s="4">
        <v>7.4094999999999994E-2</v>
      </c>
      <c r="H1764" s="4">
        <v>-48.959076000000003</v>
      </c>
      <c r="I1764" s="4">
        <v>-46.174556000000003</v>
      </c>
      <c r="J1764" s="4">
        <v>-2.784519</v>
      </c>
      <c r="K1764" s="4">
        <f t="shared" si="189"/>
        <v>4.8599024634339988E-2</v>
      </c>
      <c r="L1764" s="4" t="str">
        <f t="shared" si="190"/>
        <v>0.04859902463434i</v>
      </c>
      <c r="M1764" s="4" t="str">
        <f t="shared" si="191"/>
        <v>0.99881929981763+0.0485798961692868i</v>
      </c>
      <c r="N1764" s="5" t="str">
        <f t="shared" si="192"/>
        <v>4.83924332513714+0.23536783712129i</v>
      </c>
      <c r="O1764" s="5">
        <f t="shared" si="193"/>
        <v>4.8392433251371401</v>
      </c>
      <c r="P1764" s="5">
        <f t="shared" si="194"/>
        <v>0.23536783712129</v>
      </c>
    </row>
    <row r="1765" spans="3:16" x14ac:dyDescent="0.3">
      <c r="C1765" s="4">
        <f t="shared" si="195"/>
        <v>4.8445775412258572</v>
      </c>
      <c r="D1765" s="4">
        <v>379.94338299999998</v>
      </c>
      <c r="E1765" s="4">
        <v>379.946619</v>
      </c>
      <c r="F1765" s="4">
        <v>0.15293799999999999</v>
      </c>
      <c r="G1765" s="4">
        <v>7.4092000000000005E-2</v>
      </c>
      <c r="H1765" s="4">
        <v>-51.434316000000003</v>
      </c>
      <c r="I1765" s="4">
        <v>-48.745232999999999</v>
      </c>
      <c r="J1765" s="4">
        <v>-2.6890830000000001</v>
      </c>
      <c r="K1765" s="4">
        <f t="shared" si="189"/>
        <v>4.6933352209406677E-2</v>
      </c>
      <c r="L1765" s="4" t="str">
        <f t="shared" si="190"/>
        <v>0.0469333522094067i</v>
      </c>
      <c r="M1765" s="4" t="str">
        <f t="shared" si="191"/>
        <v>0.99889883237958+0.0469161237818185i</v>
      </c>
      <c r="N1765" s="5" t="str">
        <f t="shared" si="192"/>
        <v>4.83924284930285+0.22728879959477i</v>
      </c>
      <c r="O1765" s="5">
        <f t="shared" si="193"/>
        <v>4.8392428493028499</v>
      </c>
      <c r="P1765" s="5">
        <f t="shared" si="194"/>
        <v>0.22728879959477</v>
      </c>
    </row>
    <row r="1766" spans="3:16" x14ac:dyDescent="0.3">
      <c r="C1766" s="4">
        <f t="shared" si="195"/>
        <v>4.8448309684169226</v>
      </c>
      <c r="D1766" s="4">
        <v>379.954205</v>
      </c>
      <c r="E1766" s="4">
        <v>379.953238</v>
      </c>
      <c r="F1766" s="4">
        <v>0.15293000000000001</v>
      </c>
      <c r="G1766" s="4">
        <v>7.4092000000000005E-2</v>
      </c>
      <c r="H1766" s="4">
        <v>-53.923895999999999</v>
      </c>
      <c r="I1766" s="4">
        <v>-51.120393999999997</v>
      </c>
      <c r="J1766" s="4">
        <v>-2.8035030000000001</v>
      </c>
      <c r="K1766" s="4">
        <f t="shared" si="189"/>
        <v>4.8930357939538593E-2</v>
      </c>
      <c r="L1766" s="4" t="str">
        <f t="shared" si="190"/>
        <v>0.0489303579395386i</v>
      </c>
      <c r="M1766" s="4" t="str">
        <f t="shared" si="191"/>
        <v>0.998803148854291+0.048910835596543i</v>
      </c>
      <c r="N1766" s="5" t="str">
        <f t="shared" si="192"/>
        <v>4.83903242692161+0.23696473098928i</v>
      </c>
      <c r="O1766" s="5">
        <f t="shared" si="193"/>
        <v>4.8390324269216096</v>
      </c>
      <c r="P1766" s="5">
        <f t="shared" si="194"/>
        <v>0.23696473098928</v>
      </c>
    </row>
    <row r="1767" spans="3:16" x14ac:dyDescent="0.3">
      <c r="C1767" s="4">
        <f t="shared" si="195"/>
        <v>4.845585975557924</v>
      </c>
      <c r="D1767" s="4">
        <v>379.92412200000001</v>
      </c>
      <c r="E1767" s="4">
        <v>379.925862</v>
      </c>
      <c r="F1767" s="4">
        <v>0.15293300000000001</v>
      </c>
      <c r="G1767" s="4">
        <v>7.4105000000000004E-2</v>
      </c>
      <c r="H1767" s="4">
        <v>-55.744824000000001</v>
      </c>
      <c r="I1767" s="4">
        <v>-53.034404000000002</v>
      </c>
      <c r="J1767" s="4">
        <v>-2.7104200000000001</v>
      </c>
      <c r="K1767" s="4">
        <f t="shared" si="189"/>
        <v>4.7305753111904707E-2</v>
      </c>
      <c r="L1767" s="4" t="str">
        <f t="shared" si="190"/>
        <v>0.0473057531119047i</v>
      </c>
      <c r="M1767" s="4" t="str">
        <f t="shared" si="191"/>
        <v>0.998881291508287+0.0472881113466817i</v>
      </c>
      <c r="N1767" s="5" t="str">
        <f t="shared" si="192"/>
        <v>4.84016517737974+0.229138609152102i</v>
      </c>
      <c r="O1767" s="5">
        <f t="shared" si="193"/>
        <v>4.8401651773797401</v>
      </c>
      <c r="P1767" s="5">
        <f t="shared" si="194"/>
        <v>0.22913860915210199</v>
      </c>
    </row>
    <row r="1768" spans="3:16" x14ac:dyDescent="0.3">
      <c r="C1768" s="4">
        <f t="shared" si="195"/>
        <v>4.8458475280024578</v>
      </c>
      <c r="D1768" s="4">
        <v>379.92465600000003</v>
      </c>
      <c r="E1768" s="4">
        <v>379.92289</v>
      </c>
      <c r="F1768" s="4">
        <v>0.15293300000000001</v>
      </c>
      <c r="G1768" s="4">
        <v>7.4108999999999994E-2</v>
      </c>
      <c r="H1768" s="4">
        <v>-58.640245999999998</v>
      </c>
      <c r="I1768" s="4">
        <v>-55.862628000000001</v>
      </c>
      <c r="J1768" s="4">
        <v>-2.7776179999999999</v>
      </c>
      <c r="K1768" s="4">
        <f t="shared" si="189"/>
        <v>4.8478579462659856E-2</v>
      </c>
      <c r="L1768" s="4" t="str">
        <f t="shared" si="190"/>
        <v>0.0484785794626599i</v>
      </c>
      <c r="M1768" s="4" t="str">
        <f t="shared" si="191"/>
        <v>0.998825143786595+0.0484595928551585i</v>
      </c>
      <c r="N1768" s="5" t="str">
        <f t="shared" si="192"/>
        <v>4.84015435392497+0.234827798245175i</v>
      </c>
      <c r="O1768" s="5">
        <f t="shared" si="193"/>
        <v>4.8401543539249703</v>
      </c>
      <c r="P1768" s="5">
        <f t="shared" si="194"/>
        <v>0.234827798245175</v>
      </c>
    </row>
    <row r="1769" spans="3:16" x14ac:dyDescent="0.3">
      <c r="C1769" s="4">
        <f t="shared" si="195"/>
        <v>4.8452415199937242</v>
      </c>
      <c r="D1769" s="4">
        <v>379.93107400000002</v>
      </c>
      <c r="E1769" s="4">
        <v>379.92916600000001</v>
      </c>
      <c r="F1769" s="4">
        <v>0.152948</v>
      </c>
      <c r="G1769" s="4">
        <v>7.4107000000000006E-2</v>
      </c>
      <c r="H1769" s="4">
        <v>-61.222043999999997</v>
      </c>
      <c r="I1769" s="4">
        <v>-58.487656999999999</v>
      </c>
      <c r="J1769" s="4">
        <v>-2.7343869999999999</v>
      </c>
      <c r="K1769" s="4">
        <f t="shared" si="189"/>
        <v>4.7724056173730184E-2</v>
      </c>
      <c r="L1769" s="4" t="str">
        <f t="shared" si="190"/>
        <v>0.0477240561737302i</v>
      </c>
      <c r="M1769" s="4" t="str">
        <f t="shared" si="191"/>
        <v>0.99886142335625+0.047705942299958i</v>
      </c>
      <c r="N1769" s="5" t="str">
        <f t="shared" si="192"/>
        <v>4.83972484116573+0.231146812382181i</v>
      </c>
      <c r="O1769" s="5">
        <f t="shared" si="193"/>
        <v>4.8397248411657303</v>
      </c>
      <c r="P1769" s="5">
        <f t="shared" si="194"/>
        <v>0.23114681238218099</v>
      </c>
    </row>
    <row r="1770" spans="3:16" x14ac:dyDescent="0.3">
      <c r="C1770" s="4">
        <f t="shared" si="195"/>
        <v>4.8433709731203543</v>
      </c>
      <c r="D1770" s="4">
        <v>379.91686600000003</v>
      </c>
      <c r="E1770" s="4">
        <v>379.91842300000002</v>
      </c>
      <c r="F1770" s="4">
        <v>0.15294099999999999</v>
      </c>
      <c r="G1770" s="4">
        <v>7.4075000000000002E-2</v>
      </c>
      <c r="H1770" s="4">
        <v>-63.630028000000003</v>
      </c>
      <c r="I1770" s="4">
        <v>-60.886969000000001</v>
      </c>
      <c r="J1770" s="4">
        <v>-2.7430590000000001</v>
      </c>
      <c r="K1770" s="4">
        <f t="shared" si="189"/>
        <v>4.7875411126463138E-2</v>
      </c>
      <c r="L1770" s="4" t="str">
        <f t="shared" si="190"/>
        <v>0.0478754111264631i</v>
      </c>
      <c r="M1770" s="4" t="str">
        <f t="shared" si="191"/>
        <v>0.998854191384516+0.0478571243764681i</v>
      </c>
      <c r="N1770" s="5" t="str">
        <f t="shared" si="192"/>
        <v>4.83782139693137+0.231789807061996i</v>
      </c>
      <c r="O1770" s="5">
        <f t="shared" si="193"/>
        <v>4.8378213969313704</v>
      </c>
      <c r="P1770" s="5">
        <f t="shared" si="194"/>
        <v>0.23178980706199601</v>
      </c>
    </row>
    <row r="1771" spans="3:16" x14ac:dyDescent="0.3">
      <c r="C1771" s="4">
        <f t="shared" si="195"/>
        <v>4.8458651041734786</v>
      </c>
      <c r="D1771" s="4">
        <v>379.92058800000001</v>
      </c>
      <c r="E1771" s="4">
        <v>379.92050999999998</v>
      </c>
      <c r="F1771" s="4">
        <v>0.152918</v>
      </c>
      <c r="G1771" s="4">
        <v>7.4102000000000001E-2</v>
      </c>
      <c r="H1771" s="4">
        <v>-66.610297000000003</v>
      </c>
      <c r="I1771" s="4">
        <v>-63.861891</v>
      </c>
      <c r="J1771" s="4">
        <v>-2.748405</v>
      </c>
      <c r="K1771" s="4">
        <f t="shared" si="189"/>
        <v>4.7968716428274751E-2</v>
      </c>
      <c r="L1771" s="4" t="str">
        <f t="shared" si="190"/>
        <v>0.0479687164282748i</v>
      </c>
      <c r="M1771" s="4" t="str">
        <f t="shared" si="191"/>
        <v>0.998849721713137+0.0479503225598067i</v>
      </c>
      <c r="N1771" s="5" t="str">
        <f t="shared" si="192"/>
        <v>4.84029101076308+0.23236079482643i</v>
      </c>
      <c r="O1771" s="5">
        <f t="shared" si="193"/>
        <v>4.8402910107630799</v>
      </c>
      <c r="P1771" s="5">
        <f t="shared" si="194"/>
        <v>0.23236079482642999</v>
      </c>
    </row>
    <row r="1772" spans="3:16" x14ac:dyDescent="0.3">
      <c r="C1772" s="4">
        <f t="shared" si="195"/>
        <v>4.8447062823664808</v>
      </c>
      <c r="D1772" s="4">
        <v>379.93007499999999</v>
      </c>
      <c r="E1772" s="4">
        <v>379.932951</v>
      </c>
      <c r="F1772" s="4">
        <v>0.15293599999999999</v>
      </c>
      <c r="G1772" s="4">
        <v>7.4093000000000006E-2</v>
      </c>
      <c r="H1772" s="4">
        <v>-69.293380999999997</v>
      </c>
      <c r="I1772" s="4">
        <v>-66.574889999999996</v>
      </c>
      <c r="J1772" s="4">
        <v>-2.7184910000000002</v>
      </c>
      <c r="K1772" s="4">
        <f t="shared" si="189"/>
        <v>4.7446618635833174E-2</v>
      </c>
      <c r="L1772" s="4" t="str">
        <f t="shared" si="190"/>
        <v>0.0474466186358332i</v>
      </c>
      <c r="M1772" s="4" t="str">
        <f t="shared" si="191"/>
        <v>0.99887462033328+0.0474288188135158i</v>
      </c>
      <c r="N1772" s="5" t="str">
        <f t="shared" si="192"/>
        <v>4.83925414842508+0.229778696471062i</v>
      </c>
      <c r="O1772" s="5">
        <f t="shared" si="193"/>
        <v>4.8392541484250797</v>
      </c>
      <c r="P1772" s="5">
        <f t="shared" si="194"/>
        <v>0.229778696471062</v>
      </c>
    </row>
    <row r="1773" spans="3:16" x14ac:dyDescent="0.3">
      <c r="C1773" s="4">
        <f t="shared" si="195"/>
        <v>4.8454194729614848</v>
      </c>
      <c r="D1773" s="4">
        <v>379.91900399999997</v>
      </c>
      <c r="E1773" s="4">
        <v>379.922957</v>
      </c>
      <c r="F1773" s="4">
        <v>0.15293000000000001</v>
      </c>
      <c r="G1773" s="4">
        <v>7.4101E-2</v>
      </c>
      <c r="H1773" s="4">
        <v>-71.768078000000003</v>
      </c>
      <c r="I1773" s="4">
        <v>-69.078434000000001</v>
      </c>
      <c r="J1773" s="4">
        <v>-2.6896439999999999</v>
      </c>
      <c r="K1773" s="4">
        <f t="shared" si="189"/>
        <v>4.6943143506510361E-2</v>
      </c>
      <c r="L1773" s="4" t="str">
        <f t="shared" si="190"/>
        <v>0.0469431435065104i</v>
      </c>
      <c r="M1773" s="4" t="str">
        <f t="shared" si="191"/>
        <v>0.998898372961992+0.0469259042948138i</v>
      </c>
      <c r="N1773" s="5" t="str">
        <f t="shared" si="192"/>
        <v>4.84008162785958+0.227375690456418i</v>
      </c>
      <c r="O1773" s="5">
        <f t="shared" si="193"/>
        <v>4.84008162785958</v>
      </c>
      <c r="P1773" s="5">
        <f t="shared" si="194"/>
        <v>0.22737569045641801</v>
      </c>
    </row>
    <row r="1774" spans="3:16" x14ac:dyDescent="0.3">
      <c r="C1774" s="4">
        <f t="shared" si="195"/>
        <v>4.8444049199301631</v>
      </c>
      <c r="D1774" s="4">
        <v>379.92490600000002</v>
      </c>
      <c r="E1774" s="4">
        <v>379.92658799999998</v>
      </c>
      <c r="F1774" s="4">
        <v>0.15292900000000001</v>
      </c>
      <c r="G1774" s="4">
        <v>7.4084999999999998E-2</v>
      </c>
      <c r="H1774" s="4">
        <v>-74.547616000000005</v>
      </c>
      <c r="I1774" s="4">
        <v>-71.813783999999998</v>
      </c>
      <c r="J1774" s="4">
        <v>-2.733832</v>
      </c>
      <c r="K1774" s="4">
        <f t="shared" si="189"/>
        <v>4.7714369596381617E-2</v>
      </c>
      <c r="L1774" s="4" t="str">
        <f t="shared" si="190"/>
        <v>0.0477143695963816i</v>
      </c>
      <c r="M1774" s="4" t="str">
        <f t="shared" si="191"/>
        <v>0.998861885416688+0.0476962667492822i</v>
      </c>
      <c r="N1774" s="5" t="str">
        <f t="shared" si="192"/>
        <v>4.83889143204332+0.231060029302524i</v>
      </c>
      <c r="O1774" s="5">
        <f t="shared" si="193"/>
        <v>4.8388914320433196</v>
      </c>
      <c r="P1774" s="5">
        <f t="shared" si="194"/>
        <v>0.23106002930252401</v>
      </c>
    </row>
    <row r="1775" spans="3:16" x14ac:dyDescent="0.3">
      <c r="C1775" s="4">
        <f t="shared" si="195"/>
        <v>4.8448943293576061</v>
      </c>
      <c r="D1775" s="4">
        <v>379.92354</v>
      </c>
      <c r="E1775" s="4">
        <v>379.921786</v>
      </c>
      <c r="F1775" s="4">
        <v>0.15292800000000001</v>
      </c>
      <c r="G1775" s="4">
        <v>7.4092000000000005E-2</v>
      </c>
      <c r="H1775" s="4">
        <v>-77.407197999999994</v>
      </c>
      <c r="I1775" s="4">
        <v>-74.613130999999996</v>
      </c>
      <c r="J1775" s="4">
        <v>-2.7940659999999999</v>
      </c>
      <c r="K1775" s="4">
        <f t="shared" si="189"/>
        <v>4.8765651218027881E-2</v>
      </c>
      <c r="L1775" s="4" t="str">
        <f t="shared" si="190"/>
        <v>0.0487656512180279i</v>
      </c>
      <c r="M1775" s="4" t="str">
        <f t="shared" si="191"/>
        <v>0.998811191249715+0.0487463253417705i</v>
      </c>
      <c r="N1775" s="5" t="str">
        <f t="shared" si="192"/>
        <v>4.83913467658466+0.236170795225365i</v>
      </c>
      <c r="O1775" s="5">
        <f t="shared" si="193"/>
        <v>4.8391346765846599</v>
      </c>
      <c r="P1775" s="5">
        <f t="shared" si="194"/>
        <v>0.23617079522536499</v>
      </c>
    </row>
    <row r="1776" spans="3:16" x14ac:dyDescent="0.3">
      <c r="C1776" s="4">
        <f t="shared" si="195"/>
        <v>4.8453662172588308</v>
      </c>
      <c r="D1776" s="4">
        <v>379.917936</v>
      </c>
      <c r="E1776" s="4">
        <v>379.91612300000003</v>
      </c>
      <c r="F1776" s="4">
        <v>0.15294199999999999</v>
      </c>
      <c r="G1776" s="4">
        <v>7.4106000000000005E-2</v>
      </c>
      <c r="H1776" s="4">
        <v>-79.914429999999996</v>
      </c>
      <c r="I1776" s="4">
        <v>-77.133166000000003</v>
      </c>
      <c r="J1776" s="4">
        <v>-2.781263</v>
      </c>
      <c r="K1776" s="4">
        <f t="shared" si="189"/>
        <v>4.854219671389505E-2</v>
      </c>
      <c r="L1776" s="4" t="str">
        <f t="shared" si="190"/>
        <v>0.048542196713895i</v>
      </c>
      <c r="M1776" s="4" t="str">
        <f t="shared" si="191"/>
        <v>0.998822058899304+0.0485231352671661i</v>
      </c>
      <c r="N1776" s="5" t="str">
        <f t="shared" si="192"/>
        <v>4.8396586612436+0.235112360379007i</v>
      </c>
      <c r="O1776" s="5">
        <f t="shared" si="193"/>
        <v>4.8396586612436003</v>
      </c>
      <c r="P1776" s="5">
        <f t="shared" si="194"/>
        <v>0.23511236037900701</v>
      </c>
    </row>
    <row r="1777" spans="3:16" x14ac:dyDescent="0.3">
      <c r="C1777" s="4">
        <f t="shared" si="195"/>
        <v>4.8441352070677022</v>
      </c>
      <c r="D1777" s="4">
        <v>379.92826000000002</v>
      </c>
      <c r="E1777" s="4">
        <v>379.92991799999999</v>
      </c>
      <c r="F1777" s="4">
        <v>0.152921</v>
      </c>
      <c r="G1777" s="4">
        <v>7.4077000000000004E-2</v>
      </c>
      <c r="H1777" s="4">
        <v>-82.722601999999995</v>
      </c>
      <c r="I1777" s="4">
        <v>-79.988217000000006</v>
      </c>
      <c r="J1777" s="4">
        <v>-2.7343850000000001</v>
      </c>
      <c r="K1777" s="4">
        <f t="shared" si="189"/>
        <v>4.7724021267145152E-2</v>
      </c>
      <c r="L1777" s="4" t="str">
        <f t="shared" si="190"/>
        <v>0.0477240212671452i</v>
      </c>
      <c r="M1777" s="4" t="str">
        <f t="shared" si="191"/>
        <v>0.998861425021501+0.0477059074331168i</v>
      </c>
      <c r="N1777" s="5" t="str">
        <f t="shared" si="192"/>
        <v>4.83861979592847+0.231093865781874i</v>
      </c>
      <c r="O1777" s="5">
        <f t="shared" si="193"/>
        <v>4.8386197959284702</v>
      </c>
      <c r="P1777" s="5">
        <f t="shared" si="194"/>
        <v>0.23109386578187399</v>
      </c>
    </row>
    <row r="1778" spans="3:16" x14ac:dyDescent="0.3">
      <c r="C1778" s="4">
        <f t="shared" si="195"/>
        <v>4.8447115321533065</v>
      </c>
      <c r="D1778" s="4">
        <v>380.17765900000001</v>
      </c>
      <c r="E1778" s="4">
        <v>380.18283000000002</v>
      </c>
      <c r="F1778" s="4">
        <v>0.15242600000000001</v>
      </c>
      <c r="G1778" s="4">
        <v>7.3845999999999995E-2</v>
      </c>
      <c r="H1778" s="4">
        <v>-88.670721</v>
      </c>
      <c r="I1778" s="4">
        <v>-86.004120999999998</v>
      </c>
      <c r="J1778" s="4">
        <v>-2.6665999999999999</v>
      </c>
      <c r="K1778" s="4">
        <f t="shared" si="189"/>
        <v>4.6540949833680789E-2</v>
      </c>
      <c r="L1778" s="4" t="str">
        <f t="shared" si="190"/>
        <v>0.0465409498336808i</v>
      </c>
      <c r="M1778" s="4" t="str">
        <f t="shared" si="191"/>
        <v>0.998917165472507+0.0465241499048787i</v>
      </c>
      <c r="N1778" s="5" t="str">
        <f t="shared" si="192"/>
        <v>4.83946551123055+0.225396085567795i</v>
      </c>
      <c r="O1778" s="5">
        <f t="shared" si="193"/>
        <v>4.83946551123055</v>
      </c>
      <c r="P1778" s="5">
        <f t="shared" si="194"/>
        <v>0.225396085567795</v>
      </c>
    </row>
    <row r="1779" spans="3:16" x14ac:dyDescent="0.3">
      <c r="C1779" s="4">
        <f t="shared" si="195"/>
        <v>4.8555786664573599</v>
      </c>
      <c r="D1779" s="4">
        <v>390.30618600000003</v>
      </c>
      <c r="E1779" s="4">
        <v>390.30704600000001</v>
      </c>
      <c r="F1779" s="4">
        <v>0.15288599999999999</v>
      </c>
      <c r="G1779" s="4">
        <v>7.4234999999999995E-2</v>
      </c>
      <c r="H1779" s="4">
        <v>-13.55531</v>
      </c>
      <c r="I1779" s="4">
        <v>-10.485768999999999</v>
      </c>
      <c r="J1779" s="4">
        <v>-3.0695410000000001</v>
      </c>
      <c r="K1779" s="4">
        <f t="shared" si="189"/>
        <v>5.3573596974959267E-2</v>
      </c>
      <c r="L1779" s="4" t="str">
        <f t="shared" si="190"/>
        <v>0.0535735969749593i</v>
      </c>
      <c r="M1779" s="4" t="str">
        <f t="shared" si="191"/>
        <v>0.998565278056075+0.0535479734517826i</v>
      </c>
      <c r="N1779" s="5" t="str">
        <f t="shared" si="192"/>
        <v>4.84861226119414+0.260006397524501i</v>
      </c>
      <c r="O1779" s="5">
        <f t="shared" si="193"/>
        <v>4.8486122611941402</v>
      </c>
      <c r="P1779" s="5">
        <f t="shared" si="194"/>
        <v>0.260006397524501</v>
      </c>
    </row>
    <row r="1780" spans="3:16" x14ac:dyDescent="0.3">
      <c r="C1780" s="4">
        <f t="shared" si="195"/>
        <v>4.8565953077068986</v>
      </c>
      <c r="D1780" s="4">
        <v>390.29470500000002</v>
      </c>
      <c r="E1780" s="4">
        <v>390.29328900000002</v>
      </c>
      <c r="F1780" s="4">
        <v>0.152889</v>
      </c>
      <c r="G1780" s="4">
        <v>7.4251999999999999E-2</v>
      </c>
      <c r="H1780" s="4">
        <v>-2.4880770000000001</v>
      </c>
      <c r="I1780" s="4">
        <v>0.62495400000000001</v>
      </c>
      <c r="J1780" s="4">
        <v>-3.1130309999999999</v>
      </c>
      <c r="K1780" s="4">
        <f t="shared" si="189"/>
        <v>5.4332640666651597E-2</v>
      </c>
      <c r="L1780" s="4" t="str">
        <f t="shared" si="190"/>
        <v>0.0543326406666516i</v>
      </c>
      <c r="M1780" s="4" t="str">
        <f t="shared" si="191"/>
        <v>0.998524345148183+0.0543059126282916i</v>
      </c>
      <c r="N1780" s="5" t="str">
        <f t="shared" si="192"/>
        <v>4.84942864927777+0.263741840451302i</v>
      </c>
      <c r="O1780" s="5">
        <f t="shared" si="193"/>
        <v>4.8494286492777698</v>
      </c>
      <c r="P1780" s="5">
        <f t="shared" si="194"/>
        <v>0.263741840451302</v>
      </c>
    </row>
    <row r="1781" spans="3:16" x14ac:dyDescent="0.3">
      <c r="C1781" s="4">
        <f t="shared" si="195"/>
        <v>4.8572998502024554</v>
      </c>
      <c r="D1781" s="4">
        <v>390.027873</v>
      </c>
      <c r="E1781" s="4">
        <v>390.029405</v>
      </c>
      <c r="F1781" s="4">
        <v>0.15287300000000001</v>
      </c>
      <c r="G1781" s="4">
        <v>7.4255000000000002E-2</v>
      </c>
      <c r="H1781" s="4">
        <v>10.421962000000001</v>
      </c>
      <c r="I1781" s="4">
        <v>13.469177</v>
      </c>
      <c r="J1781" s="4">
        <v>-3.047215</v>
      </c>
      <c r="K1781" s="4">
        <f t="shared" si="189"/>
        <v>5.3183934766159006E-2</v>
      </c>
      <c r="L1781" s="4" t="str">
        <f t="shared" si="190"/>
        <v>0.053183934766159i</v>
      </c>
      <c r="M1781" s="4" t="str">
        <f t="shared" si="191"/>
        <v>0.998586067867763+0.0531588662444786i</v>
      </c>
      <c r="N1781" s="5" t="str">
        <f t="shared" si="192"/>
        <v>4.85043195786834+0.258208553046238i</v>
      </c>
      <c r="O1781" s="5">
        <f t="shared" si="193"/>
        <v>4.8504319578683397</v>
      </c>
      <c r="P1781" s="5">
        <f t="shared" si="194"/>
        <v>0.25820855304623802</v>
      </c>
    </row>
    <row r="1782" spans="3:16" x14ac:dyDescent="0.3">
      <c r="C1782" s="4">
        <f t="shared" si="195"/>
        <v>4.8566906060724984</v>
      </c>
      <c r="D1782" s="4">
        <v>390.04906499999998</v>
      </c>
      <c r="E1782" s="4">
        <v>390.04856599999999</v>
      </c>
      <c r="F1782" s="4">
        <v>0.15288599999999999</v>
      </c>
      <c r="G1782" s="4">
        <v>7.4251999999999999E-2</v>
      </c>
      <c r="H1782" s="4">
        <v>12.238052</v>
      </c>
      <c r="I1782" s="4">
        <v>15.334923</v>
      </c>
      <c r="J1782" s="4">
        <v>-3.0968710000000002</v>
      </c>
      <c r="K1782" s="4">
        <f t="shared" si="189"/>
        <v>5.4050595459529317E-2</v>
      </c>
      <c r="L1782" s="4" t="str">
        <f t="shared" si="190"/>
        <v>0.0540505954595293i</v>
      </c>
      <c r="M1782" s="4" t="str">
        <f t="shared" si="191"/>
        <v>0.9985396221543+0.0540242814662775i</v>
      </c>
      <c r="N1782" s="5" t="str">
        <f t="shared" si="192"/>
        <v>4.84959800270797+0.262379220297087i</v>
      </c>
      <c r="O1782" s="5">
        <f t="shared" si="193"/>
        <v>4.8495980027079701</v>
      </c>
      <c r="P1782" s="5">
        <f t="shared" si="194"/>
        <v>0.26237922029708699</v>
      </c>
    </row>
    <row r="1783" spans="3:16" x14ac:dyDescent="0.3">
      <c r="C1783" s="4">
        <f t="shared" si="195"/>
        <v>4.8587984460634912</v>
      </c>
      <c r="D1783" s="4">
        <v>389.938219</v>
      </c>
      <c r="E1783" s="4">
        <v>389.93484799999999</v>
      </c>
      <c r="F1783" s="4">
        <v>0.15290200000000001</v>
      </c>
      <c r="G1783" s="4">
        <v>7.4291999999999997E-2</v>
      </c>
      <c r="H1783" s="4">
        <v>13.641484</v>
      </c>
      <c r="I1783" s="4">
        <v>16.775593000000001</v>
      </c>
      <c r="J1783" s="4">
        <v>-3.134109</v>
      </c>
      <c r="K1783" s="4">
        <f t="shared" si="189"/>
        <v>5.4700521166386962E-2</v>
      </c>
      <c r="L1783" s="4" t="str">
        <f t="shared" si="190"/>
        <v>0.054700521166387i</v>
      </c>
      <c r="M1783" s="4" t="str">
        <f t="shared" si="191"/>
        <v>0.998504299494182+0.0546732465803229i</v>
      </c>
      <c r="N1783" s="5" t="str">
        <f t="shared" si="192"/>
        <v>4.85153113877005+0.265646285525719i</v>
      </c>
      <c r="O1783" s="5">
        <f t="shared" si="193"/>
        <v>4.8515311387700502</v>
      </c>
      <c r="P1783" s="5">
        <f t="shared" si="194"/>
        <v>0.26564628552571901</v>
      </c>
    </row>
    <row r="1784" spans="3:16" x14ac:dyDescent="0.3">
      <c r="C1784" s="4">
        <f t="shared" si="195"/>
        <v>4.8565804274465689</v>
      </c>
      <c r="D1784" s="4">
        <v>389.93631499999998</v>
      </c>
      <c r="E1784" s="4">
        <v>389.93315799999999</v>
      </c>
      <c r="F1784" s="4">
        <v>0.15290799999999999</v>
      </c>
      <c r="G1784" s="4">
        <v>7.4260999999999994E-2</v>
      </c>
      <c r="H1784" s="4">
        <v>11.858952</v>
      </c>
      <c r="I1784" s="4">
        <v>14.998011999999999</v>
      </c>
      <c r="J1784" s="4">
        <v>-3.139059</v>
      </c>
      <c r="K1784" s="4">
        <f t="shared" si="189"/>
        <v>5.4786914964360681E-2</v>
      </c>
      <c r="L1784" s="4" t="str">
        <f t="shared" si="190"/>
        <v>0.0547869149643607i</v>
      </c>
      <c r="M1784" s="4" t="str">
        <f t="shared" si="191"/>
        <v>0.998499572338406+0.0547595109549044i</v>
      </c>
      <c r="N1784" s="5" t="str">
        <f t="shared" si="192"/>
        <v>4.84929347983247+0.265943969120135i</v>
      </c>
      <c r="O1784" s="5">
        <f t="shared" si="193"/>
        <v>4.8492934798324701</v>
      </c>
      <c r="P1784" s="5">
        <f t="shared" si="194"/>
        <v>0.26594396912013502</v>
      </c>
    </row>
    <row r="1785" spans="3:16" x14ac:dyDescent="0.3">
      <c r="C1785" s="4">
        <f t="shared" si="195"/>
        <v>4.8556387535558967</v>
      </c>
      <c r="D1785" s="4">
        <v>389.95346599999999</v>
      </c>
      <c r="E1785" s="4">
        <v>389.95252599999998</v>
      </c>
      <c r="F1785" s="4">
        <v>0.152915</v>
      </c>
      <c r="G1785" s="4">
        <v>7.4249999999999997E-2</v>
      </c>
      <c r="H1785" s="4">
        <v>9.7094330000000006</v>
      </c>
      <c r="I1785" s="4">
        <v>12.83939</v>
      </c>
      <c r="J1785" s="4">
        <v>-3.1299570000000001</v>
      </c>
      <c r="K1785" s="4">
        <f t="shared" si="189"/>
        <v>5.4628055095844161E-2</v>
      </c>
      <c r="L1785" s="4" t="str">
        <f t="shared" si="190"/>
        <v>0.0546280550958442i</v>
      </c>
      <c r="M1785" s="4" t="str">
        <f t="shared" si="191"/>
        <v>0.998508258827784+0.0546008887538281i</v>
      </c>
      <c r="N1785" s="5" t="str">
        <f t="shared" si="192"/>
        <v>4.84839539730981+0.265122191411682i</v>
      </c>
      <c r="O1785" s="5">
        <f t="shared" si="193"/>
        <v>4.84839539730981</v>
      </c>
      <c r="P1785" s="5">
        <f t="shared" si="194"/>
        <v>0.26512219141168197</v>
      </c>
    </row>
    <row r="1786" spans="3:16" x14ac:dyDescent="0.3">
      <c r="C1786" s="4">
        <f t="shared" si="195"/>
        <v>4.8558478422959697</v>
      </c>
      <c r="D1786" s="4">
        <v>389.961476</v>
      </c>
      <c r="E1786" s="4">
        <v>389.96233000000001</v>
      </c>
      <c r="F1786" s="4">
        <v>0.152894</v>
      </c>
      <c r="G1786" s="4">
        <v>7.4243000000000003E-2</v>
      </c>
      <c r="H1786" s="4">
        <v>8.2082460000000008</v>
      </c>
      <c r="I1786" s="4">
        <v>11.252565000000001</v>
      </c>
      <c r="J1786" s="4">
        <v>-3.0443199999999999</v>
      </c>
      <c r="K1786" s="4">
        <f t="shared" si="189"/>
        <v>5.313340748431377E-2</v>
      </c>
      <c r="L1786" s="4" t="str">
        <f t="shared" si="190"/>
        <v>0.0531334074843138i</v>
      </c>
      <c r="M1786" s="4" t="str">
        <f t="shared" si="191"/>
        <v>0.998588752566081+0.0531084103369447i</v>
      </c>
      <c r="N1786" s="5" t="str">
        <f t="shared" si="192"/>
        <v>4.84899503948903+0.257886359742422i</v>
      </c>
      <c r="O1786" s="5">
        <f t="shared" si="193"/>
        <v>4.8489950394890302</v>
      </c>
      <c r="P1786" s="5">
        <f t="shared" si="194"/>
        <v>0.25788635974242202</v>
      </c>
    </row>
    <row r="1787" spans="3:16" x14ac:dyDescent="0.3">
      <c r="C1787" s="4">
        <f t="shared" si="195"/>
        <v>4.8568681695999363</v>
      </c>
      <c r="D1787" s="4">
        <v>389.957109</v>
      </c>
      <c r="E1787" s="4">
        <v>389.95819699999998</v>
      </c>
      <c r="F1787" s="4">
        <v>0.15290100000000001</v>
      </c>
      <c r="G1787" s="4">
        <v>7.4261999999999995E-2</v>
      </c>
      <c r="H1787" s="4">
        <v>7.0155099999999999</v>
      </c>
      <c r="I1787" s="4">
        <v>10.075611</v>
      </c>
      <c r="J1787" s="4">
        <v>-3.060101</v>
      </c>
      <c r="K1787" s="4">
        <f t="shared" si="189"/>
        <v>5.3408837893570996E-2</v>
      </c>
      <c r="L1787" s="4" t="str">
        <f t="shared" si="190"/>
        <v>0.053408837893571i</v>
      </c>
      <c r="M1787" s="4" t="str">
        <f t="shared" si="191"/>
        <v>0.998574087017647+0.0533834500278134i</v>
      </c>
      <c r="N1787" s="5" t="str">
        <f t="shared" si="192"/>
        <v>4.84994269822333+0.259276379223516i</v>
      </c>
      <c r="O1787" s="5">
        <f t="shared" si="193"/>
        <v>4.8499426982233302</v>
      </c>
      <c r="P1787" s="5">
        <f t="shared" si="194"/>
        <v>0.25927637922351598</v>
      </c>
    </row>
    <row r="1788" spans="3:16" x14ac:dyDescent="0.3">
      <c r="C1788" s="4">
        <f t="shared" si="195"/>
        <v>4.8567149733179873</v>
      </c>
      <c r="D1788" s="4">
        <v>389.947092</v>
      </c>
      <c r="E1788" s="4">
        <v>389.94835</v>
      </c>
      <c r="F1788" s="4">
        <v>0.15291199999999999</v>
      </c>
      <c r="G1788" s="4">
        <v>7.4264999999999998E-2</v>
      </c>
      <c r="H1788" s="4">
        <v>5.5828759999999997</v>
      </c>
      <c r="I1788" s="4">
        <v>8.6568670000000001</v>
      </c>
      <c r="J1788" s="4">
        <v>-3.0739909999999999</v>
      </c>
      <c r="K1788" s="4">
        <f t="shared" si="189"/>
        <v>5.3651264126673009E-2</v>
      </c>
      <c r="L1788" s="4" t="str">
        <f t="shared" si="190"/>
        <v>0.053651264126673i</v>
      </c>
      <c r="M1788" s="4" t="str">
        <f t="shared" si="191"/>
        <v>0.998561116125736+0.0536255290111457i</v>
      </c>
      <c r="N1788" s="5" t="str">
        <f t="shared" si="192"/>
        <v>4.84972672446098+0.260443909700529i</v>
      </c>
      <c r="O1788" s="5">
        <f t="shared" si="193"/>
        <v>4.8497267244609796</v>
      </c>
      <c r="P1788" s="5">
        <f t="shared" si="194"/>
        <v>0.260443909700529</v>
      </c>
    </row>
    <row r="1789" spans="3:16" x14ac:dyDescent="0.3">
      <c r="C1789" s="4">
        <f t="shared" si="195"/>
        <v>4.8553416344041018</v>
      </c>
      <c r="D1789" s="4">
        <v>389.94755800000001</v>
      </c>
      <c r="E1789" s="4">
        <v>389.94778200000002</v>
      </c>
      <c r="F1789" s="4">
        <v>0.15291199999999999</v>
      </c>
      <c r="G1789" s="4">
        <v>7.4244000000000004E-2</v>
      </c>
      <c r="H1789" s="4">
        <v>3.746604</v>
      </c>
      <c r="I1789" s="4">
        <v>6.8112279999999998</v>
      </c>
      <c r="J1789" s="4">
        <v>-3.0646239999999998</v>
      </c>
      <c r="K1789" s="4">
        <f t="shared" si="189"/>
        <v>5.3487779135638701E-2</v>
      </c>
      <c r="L1789" s="4" t="str">
        <f t="shared" si="190"/>
        <v>0.0534877791356387i</v>
      </c>
      <c r="M1789" s="4" t="str">
        <f t="shared" si="191"/>
        <v>0.998569869750384+0.053462278540122i</v>
      </c>
      <c r="N1789" s="5" t="str">
        <f t="shared" si="192"/>
        <v>4.84839786346052+0.259577626865963i</v>
      </c>
      <c r="O1789" s="5">
        <f t="shared" si="193"/>
        <v>4.8483978634605203</v>
      </c>
      <c r="P1789" s="5">
        <f t="shared" si="194"/>
        <v>0.25957762686596297</v>
      </c>
    </row>
    <row r="1790" spans="3:16" x14ac:dyDescent="0.3">
      <c r="C1790" s="4">
        <f t="shared" si="195"/>
        <v>4.8552667721808733</v>
      </c>
      <c r="D1790" s="4">
        <v>389.96734300000003</v>
      </c>
      <c r="E1790" s="4">
        <v>389.96635600000002</v>
      </c>
      <c r="F1790" s="4">
        <v>0.15290200000000001</v>
      </c>
      <c r="G1790" s="4">
        <v>7.4237999999999998E-2</v>
      </c>
      <c r="H1790" s="4">
        <v>1.7762309999999999</v>
      </c>
      <c r="I1790" s="4">
        <v>4.916131</v>
      </c>
      <c r="J1790" s="4">
        <v>-3.1399010000000001</v>
      </c>
      <c r="K1790" s="4">
        <f t="shared" si="189"/>
        <v>5.4801610636662473E-2</v>
      </c>
      <c r="L1790" s="4" t="str">
        <f t="shared" si="190"/>
        <v>0.0548016106366625i</v>
      </c>
      <c r="M1790" s="4" t="str">
        <f t="shared" si="191"/>
        <v>0.998498767502758+0.0547741845714995i</v>
      </c>
      <c r="N1790" s="5" t="str">
        <f t="shared" si="192"/>
        <v>4.8479778879197+0.265943278323304i</v>
      </c>
      <c r="O1790" s="5">
        <f t="shared" si="193"/>
        <v>4.8479778879196997</v>
      </c>
      <c r="P1790" s="5">
        <f t="shared" si="194"/>
        <v>0.265943278323304</v>
      </c>
    </row>
    <row r="1791" spans="3:16" x14ac:dyDescent="0.3">
      <c r="C1791" s="4">
        <f t="shared" si="195"/>
        <v>4.8568121325476916</v>
      </c>
      <c r="D1791" s="4">
        <v>389.96131300000002</v>
      </c>
      <c r="E1791" s="4">
        <v>389.96118999999999</v>
      </c>
      <c r="F1791" s="4">
        <v>0.15291099999999999</v>
      </c>
      <c r="G1791" s="4">
        <v>7.4265999999999999E-2</v>
      </c>
      <c r="H1791" s="4">
        <v>0.97056200000000004</v>
      </c>
      <c r="I1791" s="4">
        <v>4.068848</v>
      </c>
      <c r="J1791" s="4">
        <v>-3.0982859999999999</v>
      </c>
      <c r="K1791" s="4">
        <f t="shared" si="189"/>
        <v>5.4075291868445029E-2</v>
      </c>
      <c r="L1791" s="4" t="str">
        <f t="shared" si="190"/>
        <v>0.054075291868445i</v>
      </c>
      <c r="M1791" s="4" t="str">
        <f t="shared" si="191"/>
        <v>0.998538287644043+0.0540489417926272i</v>
      </c>
      <c r="N1791" s="5" t="str">
        <f t="shared" si="192"/>
        <v>4.84971287024298+0.262505556249796i</v>
      </c>
      <c r="O1791" s="5">
        <f t="shared" si="193"/>
        <v>4.8497128702429801</v>
      </c>
      <c r="P1791" s="5">
        <f t="shared" si="194"/>
        <v>0.26250555624979599</v>
      </c>
    </row>
    <row r="1792" spans="3:16" x14ac:dyDescent="0.3">
      <c r="C1792" s="4">
        <f t="shared" si="195"/>
        <v>4.8564832678259631</v>
      </c>
      <c r="D1792" s="4">
        <v>389.952292</v>
      </c>
      <c r="E1792" s="4">
        <v>389.95017100000001</v>
      </c>
      <c r="F1792" s="4">
        <v>0.15290899999999999</v>
      </c>
      <c r="G1792" s="4">
        <v>7.4260000000000007E-2</v>
      </c>
      <c r="H1792" s="4">
        <v>-0.39303500000000002</v>
      </c>
      <c r="I1792" s="4">
        <v>2.7452489999999998</v>
      </c>
      <c r="J1792" s="4">
        <v>-3.1382840000000001</v>
      </c>
      <c r="K1792" s="4">
        <f t="shared" si="189"/>
        <v>5.4773388662657727E-2</v>
      </c>
      <c r="L1792" s="4" t="str">
        <f t="shared" si="190"/>
        <v>0.0547733886626577i</v>
      </c>
      <c r="M1792" s="4" t="str">
        <f t="shared" si="191"/>
        <v>0.998500312940729+0.0547460049434297i</v>
      </c>
      <c r="N1792" s="5" t="str">
        <f t="shared" si="192"/>
        <v>4.84920006271564+0.265873056988084i</v>
      </c>
      <c r="O1792" s="5">
        <f t="shared" si="193"/>
        <v>4.8492000627156404</v>
      </c>
      <c r="P1792" s="5">
        <f t="shared" si="194"/>
        <v>0.265873056988084</v>
      </c>
    </row>
    <row r="1793" spans="3:16" x14ac:dyDescent="0.3">
      <c r="C1793" s="4">
        <f t="shared" si="195"/>
        <v>4.8553397423320916</v>
      </c>
      <c r="D1793" s="4">
        <v>389.94889000000001</v>
      </c>
      <c r="E1793" s="4">
        <v>389.95269100000002</v>
      </c>
      <c r="F1793" s="4">
        <v>0.15290999999999999</v>
      </c>
      <c r="G1793" s="4">
        <v>7.4243000000000003E-2</v>
      </c>
      <c r="H1793" s="4">
        <v>-1.5523260000000001</v>
      </c>
      <c r="I1793" s="4">
        <v>1.4958750000000001</v>
      </c>
      <c r="J1793" s="4">
        <v>-3.0482010000000002</v>
      </c>
      <c r="K1793" s="4">
        <f t="shared" si="189"/>
        <v>5.3201143712583679E-2</v>
      </c>
      <c r="L1793" s="4" t="str">
        <f t="shared" si="190"/>
        <v>0.0532011437125837i</v>
      </c>
      <c r="M1793" s="4" t="str">
        <f t="shared" si="191"/>
        <v>0.998585152911818+0.0531760508507487i</v>
      </c>
      <c r="N1793" s="5" t="str">
        <f t="shared" si="192"/>
        <v>4.84847017903552+0.258187793035912i</v>
      </c>
      <c r="O1793" s="5">
        <f t="shared" si="193"/>
        <v>4.8484701790355196</v>
      </c>
      <c r="P1793" s="5">
        <f t="shared" si="194"/>
        <v>0.25818779303591199</v>
      </c>
    </row>
    <row r="1794" spans="3:16" x14ac:dyDescent="0.3">
      <c r="C1794" s="4">
        <f t="shared" si="195"/>
        <v>4.8552032647935954</v>
      </c>
      <c r="D1794" s="4">
        <v>389.960058</v>
      </c>
      <c r="E1794" s="4">
        <v>389.95870300000001</v>
      </c>
      <c r="F1794" s="4">
        <v>0.15290400000000001</v>
      </c>
      <c r="G1794" s="4">
        <v>7.4237999999999998E-2</v>
      </c>
      <c r="H1794" s="4">
        <v>-3.3150840000000001</v>
      </c>
      <c r="I1794" s="4">
        <v>-0.179646</v>
      </c>
      <c r="J1794" s="4">
        <v>-3.1354380000000002</v>
      </c>
      <c r="K1794" s="4">
        <f t="shared" si="189"/>
        <v>5.472371659214597E-2</v>
      </c>
      <c r="L1794" s="4" t="str">
        <f t="shared" si="190"/>
        <v>0.054723716592146i</v>
      </c>
      <c r="M1794" s="4" t="str">
        <f t="shared" si="191"/>
        <v>0.998503031056339+0.0546964072979619i</v>
      </c>
      <c r="N1794" s="5" t="str">
        <f t="shared" si="192"/>
        <v>4.84793517629104+0.265562175285545i</v>
      </c>
      <c r="O1794" s="5">
        <f t="shared" si="193"/>
        <v>4.8479351762910401</v>
      </c>
      <c r="P1794" s="5">
        <f t="shared" si="194"/>
        <v>0.26556217528554499</v>
      </c>
    </row>
    <row r="1795" spans="3:16" x14ac:dyDescent="0.3">
      <c r="C1795" s="4">
        <f t="shared" si="195"/>
        <v>4.8556648442200538</v>
      </c>
      <c r="D1795" s="4">
        <v>389.96136799999999</v>
      </c>
      <c r="E1795" s="4">
        <v>389.960375</v>
      </c>
      <c r="F1795" s="4">
        <v>0.15290799999999999</v>
      </c>
      <c r="G1795" s="4">
        <v>7.4246999999999994E-2</v>
      </c>
      <c r="H1795" s="4">
        <v>-4.8650130000000003</v>
      </c>
      <c r="I1795" s="4">
        <v>-1.76417</v>
      </c>
      <c r="J1795" s="4">
        <v>-3.1008429999999998</v>
      </c>
      <c r="K1795" s="4">
        <f t="shared" si="189"/>
        <v>5.4119919937418527E-2</v>
      </c>
      <c r="L1795" s="4" t="str">
        <f t="shared" si="190"/>
        <v>0.0541199199374185i</v>
      </c>
      <c r="M1795" s="4" t="str">
        <f t="shared" si="191"/>
        <v>0.998535874549765+0.0540935045743624i</v>
      </c>
      <c r="N1795" s="5" t="str">
        <f t="shared" si="192"/>
        <v>4.84855554174382+0.262659928462388i</v>
      </c>
      <c r="O1795" s="5">
        <f t="shared" si="193"/>
        <v>4.8485555417438198</v>
      </c>
      <c r="P1795" s="5">
        <f t="shared" si="194"/>
        <v>0.262659928462388</v>
      </c>
    </row>
    <row r="1796" spans="3:16" x14ac:dyDescent="0.3">
      <c r="C1796" s="4">
        <f t="shared" si="195"/>
        <v>4.8550445035936409</v>
      </c>
      <c r="D1796" s="4">
        <v>389.96841899999998</v>
      </c>
      <c r="E1796" s="4">
        <v>389.96626300000003</v>
      </c>
      <c r="F1796" s="4">
        <v>0.15290899999999999</v>
      </c>
      <c r="G1796" s="4">
        <v>7.4237999999999998E-2</v>
      </c>
      <c r="H1796" s="4">
        <v>-5.8666029999999996</v>
      </c>
      <c r="I1796" s="4">
        <v>-2.743125</v>
      </c>
      <c r="J1796" s="4">
        <v>-3.123478</v>
      </c>
      <c r="K1796" s="4">
        <f t="shared" si="189"/>
        <v>5.4514975213607444E-2</v>
      </c>
      <c r="L1796" s="4" t="str">
        <f t="shared" si="190"/>
        <v>0.0545149752136074i</v>
      </c>
      <c r="M1796" s="4" t="str">
        <f t="shared" si="191"/>
        <v>0.998514426705848+0.0544879772086556i</v>
      </c>
      <c r="N1796" s="5" t="str">
        <f t="shared" si="192"/>
        <v>4.84783197913718+0.264541554258819i</v>
      </c>
      <c r="O1796" s="5">
        <f t="shared" si="193"/>
        <v>4.8478319791371796</v>
      </c>
      <c r="P1796" s="5">
        <f t="shared" si="194"/>
        <v>0.26454155425881898</v>
      </c>
    </row>
    <row r="1797" spans="3:16" x14ac:dyDescent="0.3">
      <c r="C1797" s="4">
        <f t="shared" si="195"/>
        <v>4.856184272484696</v>
      </c>
      <c r="D1797" s="4">
        <v>389.96249499999999</v>
      </c>
      <c r="E1797" s="4">
        <v>389.96254599999997</v>
      </c>
      <c r="F1797" s="4">
        <v>0.15290400000000001</v>
      </c>
      <c r="G1797" s="4">
        <v>7.4253E-2</v>
      </c>
      <c r="H1797" s="4">
        <v>-7.1426590000000001</v>
      </c>
      <c r="I1797" s="4">
        <v>-4.0399279999999997</v>
      </c>
      <c r="J1797" s="4">
        <v>-3.1027309999999999</v>
      </c>
      <c r="K1797" s="4">
        <f t="shared" si="189"/>
        <v>5.415287175369618E-2</v>
      </c>
      <c r="L1797" s="4" t="str">
        <f t="shared" si="190"/>
        <v>0.0541528717536962i</v>
      </c>
      <c r="M1797" s="4" t="str">
        <f t="shared" si="191"/>
        <v>0.998534091528424+0.0541264081156733i</v>
      </c>
      <c r="N1797" s="5" t="str">
        <f t="shared" si="192"/>
        <v>4.84906555082013+0.262847811817421i</v>
      </c>
      <c r="O1797" s="5">
        <f t="shared" si="193"/>
        <v>4.8490655508201304</v>
      </c>
      <c r="P1797" s="5">
        <f t="shared" si="194"/>
        <v>0.26284781181742101</v>
      </c>
    </row>
    <row r="1798" spans="3:16" x14ac:dyDescent="0.3">
      <c r="C1798" s="4">
        <f t="shared" si="195"/>
        <v>4.8566757136784275</v>
      </c>
      <c r="D1798" s="4">
        <v>389.96106300000002</v>
      </c>
      <c r="E1798" s="4">
        <v>389.96033299999999</v>
      </c>
      <c r="F1798" s="4">
        <v>0.15290500000000001</v>
      </c>
      <c r="G1798" s="4">
        <v>7.4260999999999994E-2</v>
      </c>
      <c r="H1798" s="4">
        <v>-8.7531839999999992</v>
      </c>
      <c r="I1798" s="4">
        <v>-5.6678839999999999</v>
      </c>
      <c r="J1798" s="4">
        <v>-3.0853000000000002</v>
      </c>
      <c r="K1798" s="4">
        <f t="shared" si="189"/>
        <v>5.3848643411781055E-2</v>
      </c>
      <c r="L1798" s="4" t="str">
        <f t="shared" si="190"/>
        <v>0.0538486434117811i</v>
      </c>
      <c r="M1798" s="4" t="str">
        <f t="shared" si="191"/>
        <v>0.998550512105962+0.0538226232445163i</v>
      </c>
      <c r="N1798" s="5" t="str">
        <f t="shared" si="192"/>
        <v>4.84963602102618+0.261399027158106i</v>
      </c>
      <c r="O1798" s="5">
        <f t="shared" si="193"/>
        <v>4.8496360210261802</v>
      </c>
      <c r="P1798" s="5">
        <f t="shared" si="194"/>
        <v>0.26139902715810598</v>
      </c>
    </row>
    <row r="1799" spans="3:16" x14ac:dyDescent="0.3">
      <c r="C1799" s="4">
        <f t="shared" si="195"/>
        <v>4.857658576781966</v>
      </c>
      <c r="D1799" s="4">
        <v>389.94643300000001</v>
      </c>
      <c r="E1799" s="4">
        <v>389.94941999999998</v>
      </c>
      <c r="F1799" s="4">
        <v>0.15290699999999999</v>
      </c>
      <c r="G1799" s="4">
        <v>7.4276999999999996E-2</v>
      </c>
      <c r="H1799" s="4">
        <v>-9.8317669999999993</v>
      </c>
      <c r="I1799" s="4">
        <v>-6.7705120000000001</v>
      </c>
      <c r="J1799" s="4">
        <v>-3.0612550000000001</v>
      </c>
      <c r="K1799" s="4">
        <f t="shared" ref="K1799:K1862" si="196">RADIANS(-J1799)</f>
        <v>5.3428978993139017E-2</v>
      </c>
      <c r="L1799" s="4" t="str">
        <f t="shared" ref="L1799:L1862" si="197">COMPLEX(0,K1799)</f>
        <v>0.053428978993139i</v>
      </c>
      <c r="M1799" s="4" t="str">
        <f t="shared" ref="M1799:M1862" si="198">IMEXP(L1799)</f>
        <v>0.998573011613722+0.0534035623970968i</v>
      </c>
      <c r="N1799" s="5" t="str">
        <f t="shared" ref="N1799:N1862" si="199">IMPRODUCT(C1799,M1799)</f>
        <v>4.85072675440839+0.259416272908968i</v>
      </c>
      <c r="O1799" s="5">
        <f t="shared" ref="O1799:O1862" si="200">IMREAL(N1799)</f>
        <v>4.8507267544083899</v>
      </c>
      <c r="P1799" s="5">
        <f t="shared" ref="P1799:P1862" si="201">IMAGINARY(N1799)</f>
        <v>0.25941627290896802</v>
      </c>
    </row>
    <row r="1800" spans="3:16" x14ac:dyDescent="0.3">
      <c r="C1800" s="4">
        <f t="shared" ref="C1800:C1863" si="202">G1800/F1800 * 10</f>
        <v>4.8571615434924791</v>
      </c>
      <c r="D1800" s="4">
        <v>389.937163</v>
      </c>
      <c r="E1800" s="4">
        <v>389.93435099999999</v>
      </c>
      <c r="F1800" s="4">
        <v>0.15290000000000001</v>
      </c>
      <c r="G1800" s="4">
        <v>7.4265999999999999E-2</v>
      </c>
      <c r="H1800" s="4">
        <v>-11.514347000000001</v>
      </c>
      <c r="I1800" s="4">
        <v>-8.386692</v>
      </c>
      <c r="J1800" s="4">
        <v>-3.1276549999999999</v>
      </c>
      <c r="K1800" s="4">
        <f t="shared" si="196"/>
        <v>5.4587877616463248E-2</v>
      </c>
      <c r="L1800" s="4" t="str">
        <f t="shared" si="197"/>
        <v>0.0545878776164632i</v>
      </c>
      <c r="M1800" s="4" t="str">
        <f t="shared" si="198"/>
        <v>0.998510451747954+0.0545607711647889i</v>
      </c>
      <c r="N1800" s="5" t="str">
        <f t="shared" si="199"/>
        <v>4.84992656700546+0.265010479484906i</v>
      </c>
      <c r="O1800" s="5">
        <f t="shared" si="200"/>
        <v>4.8499265670054603</v>
      </c>
      <c r="P1800" s="5">
        <f t="shared" si="201"/>
        <v>0.26501047948490603</v>
      </c>
    </row>
    <row r="1801" spans="3:16" x14ac:dyDescent="0.3">
      <c r="C1801" s="4">
        <f t="shared" si="202"/>
        <v>4.8572680483163193</v>
      </c>
      <c r="D1801" s="4">
        <v>389.95228700000001</v>
      </c>
      <c r="E1801" s="4">
        <v>389.95256599999999</v>
      </c>
      <c r="F1801" s="4">
        <v>0.15290899999999999</v>
      </c>
      <c r="G1801" s="4">
        <v>7.4272000000000005E-2</v>
      </c>
      <c r="H1801" s="4">
        <v>-13.621722999999999</v>
      </c>
      <c r="I1801" s="4">
        <v>-10.540418000000001</v>
      </c>
      <c r="J1801" s="4">
        <v>-3.081305</v>
      </c>
      <c r="K1801" s="4">
        <f t="shared" si="196"/>
        <v>5.3778917508163875E-2</v>
      </c>
      <c r="L1801" s="4" t="str">
        <f t="shared" si="197"/>
        <v>0.0537789175081639i</v>
      </c>
      <c r="M1801" s="4" t="str">
        <f t="shared" si="198"/>
        <v>0.998554262509672+0.053752998276974i</v>
      </c>
      <c r="N1801" s="5" t="str">
        <f t="shared" si="199"/>
        <v>4.8502457137983+0.261092721031948i</v>
      </c>
      <c r="O1801" s="5">
        <f t="shared" si="200"/>
        <v>4.8502457137982997</v>
      </c>
      <c r="P1801" s="5">
        <f t="shared" si="201"/>
        <v>0.26109272103194803</v>
      </c>
    </row>
    <row r="1802" spans="3:16" x14ac:dyDescent="0.3">
      <c r="C1802" s="4">
        <f t="shared" si="202"/>
        <v>4.8547232122420949</v>
      </c>
      <c r="D1802" s="4">
        <v>389.95914599999998</v>
      </c>
      <c r="E1802" s="4">
        <v>389.95778100000001</v>
      </c>
      <c r="F1802" s="4">
        <v>0.152915</v>
      </c>
      <c r="G1802" s="4">
        <v>7.4235999999999996E-2</v>
      </c>
      <c r="H1802" s="4">
        <v>-15.341896</v>
      </c>
      <c r="I1802" s="4">
        <v>-12.222561000000001</v>
      </c>
      <c r="J1802" s="4">
        <v>-3.119335</v>
      </c>
      <c r="K1802" s="4">
        <f t="shared" si="196"/>
        <v>5.444266622269732E-2</v>
      </c>
      <c r="L1802" s="4" t="str">
        <f t="shared" si="197"/>
        <v>0.0544426662226973i</v>
      </c>
      <c r="M1802" s="4" t="str">
        <f t="shared" si="198"/>
        <v>0.998518364066082+0.0544157754956666i</v>
      </c>
      <c r="N1802" s="5" t="str">
        <f t="shared" si="199"/>
        <v>4.84753027988161+0.264173528410967i</v>
      </c>
      <c r="O1802" s="5">
        <f t="shared" si="200"/>
        <v>4.8475302798816102</v>
      </c>
      <c r="P1802" s="5">
        <f t="shared" si="201"/>
        <v>0.26417352841096697</v>
      </c>
    </row>
    <row r="1803" spans="3:16" x14ac:dyDescent="0.3">
      <c r="C1803" s="4">
        <f t="shared" si="202"/>
        <v>4.8562814333270108</v>
      </c>
      <c r="D1803" s="4">
        <v>389.96868899999998</v>
      </c>
      <c r="E1803" s="4">
        <v>389.97096399999998</v>
      </c>
      <c r="F1803" s="4">
        <v>0.15290300000000001</v>
      </c>
      <c r="G1803" s="4">
        <v>7.4254000000000001E-2</v>
      </c>
      <c r="H1803" s="4">
        <v>-16.832077000000002</v>
      </c>
      <c r="I1803" s="4">
        <v>-13.789299</v>
      </c>
      <c r="J1803" s="4">
        <v>-3.0427780000000002</v>
      </c>
      <c r="K1803" s="4">
        <f t="shared" si="196"/>
        <v>5.3106494507248025E-2</v>
      </c>
      <c r="L1803" s="4" t="str">
        <f t="shared" si="197"/>
        <v>0.053106494507248i</v>
      </c>
      <c r="M1803" s="4" t="str">
        <f t="shared" si="198"/>
        <v>0.998590181509868+0.0530815353215186i</v>
      </c>
      <c r="N1803" s="5" t="str">
        <f t="shared" si="199"/>
        <v>4.84943495796902+0.257778874434383i</v>
      </c>
      <c r="O1803" s="5">
        <f t="shared" si="200"/>
        <v>4.8494349579690201</v>
      </c>
      <c r="P1803" s="5">
        <f t="shared" si="201"/>
        <v>0.25777887443438302</v>
      </c>
    </row>
    <row r="1804" spans="3:16" x14ac:dyDescent="0.3">
      <c r="C1804" s="4">
        <f t="shared" si="202"/>
        <v>4.8566644646909927</v>
      </c>
      <c r="D1804" s="4">
        <v>389.95153299999998</v>
      </c>
      <c r="E1804" s="4">
        <v>389.95047399999999</v>
      </c>
      <c r="F1804" s="4">
        <v>0.152893</v>
      </c>
      <c r="G1804" s="4">
        <v>7.4255000000000002E-2</v>
      </c>
      <c r="H1804" s="4">
        <v>-18.082885999999998</v>
      </c>
      <c r="I1804" s="4">
        <v>-14.970286</v>
      </c>
      <c r="J1804" s="4">
        <v>-3.1126</v>
      </c>
      <c r="K1804" s="4">
        <f t="shared" si="196"/>
        <v>5.4325118297575505E-2</v>
      </c>
      <c r="L1804" s="4" t="str">
        <f t="shared" si="197"/>
        <v>0.0543251182975755i</v>
      </c>
      <c r="M1804" s="4" t="str">
        <f t="shared" si="198"/>
        <v>0.99852475362905+0.0542984013580995i</v>
      </c>
      <c r="N1804" s="5" t="str">
        <f t="shared" si="199"/>
        <v>4.84949968806454+0.263709116365411i</v>
      </c>
      <c r="O1804" s="5">
        <f t="shared" si="200"/>
        <v>4.8494996880645402</v>
      </c>
      <c r="P1804" s="5">
        <f t="shared" si="201"/>
        <v>0.263709116365411</v>
      </c>
    </row>
    <row r="1805" spans="3:16" x14ac:dyDescent="0.3">
      <c r="C1805" s="4">
        <f t="shared" si="202"/>
        <v>4.8556852742077892</v>
      </c>
      <c r="D1805" s="4">
        <v>389.95987400000001</v>
      </c>
      <c r="E1805" s="4">
        <v>389.95890700000001</v>
      </c>
      <c r="F1805" s="4">
        <v>0.152895</v>
      </c>
      <c r="G1805" s="4">
        <v>7.4241000000000001E-2</v>
      </c>
      <c r="H1805" s="4">
        <v>-19.411197999999999</v>
      </c>
      <c r="I1805" s="4">
        <v>-16.328158999999999</v>
      </c>
      <c r="J1805" s="4">
        <v>-3.0830389999999999</v>
      </c>
      <c r="K1805" s="4">
        <f t="shared" si="196"/>
        <v>5.3809181517393452E-2</v>
      </c>
      <c r="L1805" s="4" t="str">
        <f t="shared" si="197"/>
        <v>0.0538091815173935i</v>
      </c>
      <c r="M1805" s="4" t="str">
        <f t="shared" si="198"/>
        <v>0.998552635271144+0.0537832185077697i</v>
      </c>
      <c r="N1805" s="5" t="str">
        <f t="shared" si="199"/>
        <v>4.84865732660748+0.261154382107677i</v>
      </c>
      <c r="O1805" s="5">
        <f t="shared" si="200"/>
        <v>4.8486573266074799</v>
      </c>
      <c r="P1805" s="5">
        <f t="shared" si="201"/>
        <v>0.261154382107677</v>
      </c>
    </row>
    <row r="1806" spans="3:16" x14ac:dyDescent="0.3">
      <c r="C1806" s="4">
        <f t="shared" si="202"/>
        <v>4.8571316455530624</v>
      </c>
      <c r="D1806" s="4">
        <v>389.96024799999998</v>
      </c>
      <c r="E1806" s="4">
        <v>389.95773600000001</v>
      </c>
      <c r="F1806" s="4">
        <v>0.15290300000000001</v>
      </c>
      <c r="G1806" s="4">
        <v>7.4267E-2</v>
      </c>
      <c r="H1806" s="4">
        <v>-20.876671999999999</v>
      </c>
      <c r="I1806" s="4">
        <v>-17.725788000000001</v>
      </c>
      <c r="J1806" s="4">
        <v>-3.150884</v>
      </c>
      <c r="K1806" s="4">
        <f t="shared" si="196"/>
        <v>5.4993300148409009E-2</v>
      </c>
      <c r="L1806" s="4" t="str">
        <f t="shared" si="197"/>
        <v>0.054993300148409i</v>
      </c>
      <c r="M1806" s="4" t="str">
        <f t="shared" si="198"/>
        <v>0.998488249521273+0.0549655853052143i</v>
      </c>
      <c r="N1806" s="5" t="str">
        <f t="shared" si="199"/>
        <v>4.84978887446266+0.266975083802303i</v>
      </c>
      <c r="O1806" s="5">
        <f t="shared" si="200"/>
        <v>4.8497888744626598</v>
      </c>
      <c r="P1806" s="5">
        <f t="shared" si="201"/>
        <v>0.266975083802303</v>
      </c>
    </row>
    <row r="1807" spans="3:16" x14ac:dyDescent="0.3">
      <c r="C1807" s="4">
        <f t="shared" si="202"/>
        <v>4.8620568247493905</v>
      </c>
      <c r="D1807" s="4">
        <v>399.52007500000002</v>
      </c>
      <c r="E1807" s="4">
        <v>399.52165400000001</v>
      </c>
      <c r="F1807" s="4">
        <v>0.150533</v>
      </c>
      <c r="G1807" s="4">
        <v>7.3190000000000005E-2</v>
      </c>
      <c r="H1807" s="4">
        <v>-113.157369</v>
      </c>
      <c r="I1807" s="4">
        <v>-109.88506700000001</v>
      </c>
      <c r="J1807" s="4">
        <v>-3.2723010000000001</v>
      </c>
      <c r="K1807" s="4">
        <f t="shared" si="196"/>
        <v>5.7112426566302971E-2</v>
      </c>
      <c r="L1807" s="4" t="str">
        <f t="shared" si="197"/>
        <v>0.057112426566303i</v>
      </c>
      <c r="M1807" s="4" t="str">
        <f t="shared" si="198"/>
        <v>0.998369528631414+0.0570813831322284i</v>
      </c>
      <c r="N1807" s="5" t="str">
        <f t="shared" si="199"/>
        <v>4.8541293803042+0.277532928424186i</v>
      </c>
      <c r="O1807" s="5">
        <f t="shared" si="200"/>
        <v>4.8541293803042</v>
      </c>
      <c r="P1807" s="5">
        <f t="shared" si="201"/>
        <v>0.27753292842418598</v>
      </c>
    </row>
    <row r="1808" spans="3:16" x14ac:dyDescent="0.3">
      <c r="C1808" s="4">
        <f t="shared" si="202"/>
        <v>4.8589503709422068</v>
      </c>
      <c r="D1808" s="4">
        <v>400.34199100000001</v>
      </c>
      <c r="E1808" s="4">
        <v>400.34315600000002</v>
      </c>
      <c r="F1808" s="4">
        <v>0.15285399999999999</v>
      </c>
      <c r="G1808" s="4">
        <v>7.4271000000000004E-2</v>
      </c>
      <c r="H1808" s="4">
        <v>246.13340600000001</v>
      </c>
      <c r="I1808" s="4">
        <v>249.41085100000001</v>
      </c>
      <c r="J1808" s="4">
        <v>-3.2774459999999999</v>
      </c>
      <c r="K1808" s="4">
        <f t="shared" si="196"/>
        <v>5.7202223756318074E-2</v>
      </c>
      <c r="L1808" s="4" t="str">
        <f t="shared" si="197"/>
        <v>0.0572022237563181i</v>
      </c>
      <c r="M1808" s="4" t="str">
        <f t="shared" si="198"/>
        <v>0.998364398858419+0.0571710336802369i</v>
      </c>
      <c r="N1808" s="5" t="str">
        <f t="shared" si="199"/>
        <v>4.85100306616861+0.277791215307736i</v>
      </c>
      <c r="O1808" s="5">
        <f t="shared" si="200"/>
        <v>4.8510030661686097</v>
      </c>
      <c r="P1808" s="5">
        <f t="shared" si="201"/>
        <v>0.27779121530773598</v>
      </c>
    </row>
    <row r="1809" spans="3:16" x14ac:dyDescent="0.3">
      <c r="C1809" s="4">
        <f t="shared" si="202"/>
        <v>4.8589222747761012</v>
      </c>
      <c r="D1809" s="4">
        <v>400.30781500000001</v>
      </c>
      <c r="E1809" s="4">
        <v>400.30904700000002</v>
      </c>
      <c r="F1809" s="4">
        <v>0.15285899999999999</v>
      </c>
      <c r="G1809" s="4">
        <v>7.4273000000000006E-2</v>
      </c>
      <c r="H1809" s="4">
        <v>258.591228</v>
      </c>
      <c r="I1809" s="4">
        <v>261.85618599999998</v>
      </c>
      <c r="J1809" s="4">
        <v>-3.264958</v>
      </c>
      <c r="K1809" s="4">
        <f t="shared" si="196"/>
        <v>5.6984267039329024E-2</v>
      </c>
      <c r="L1809" s="4" t="str">
        <f t="shared" si="197"/>
        <v>0.056984267039329i</v>
      </c>
      <c r="M1809" s="4" t="str">
        <f t="shared" si="198"/>
        <v>0.998376835955413+0.0569534320972671i</v>
      </c>
      <c r="N1809" s="5" t="str">
        <f t="shared" si="199"/>
        <v>4.85103544684424+0.276732299842359i</v>
      </c>
      <c r="O1809" s="5">
        <f t="shared" si="200"/>
        <v>4.8510354468442403</v>
      </c>
      <c r="P1809" s="5">
        <f t="shared" si="201"/>
        <v>0.27673229984235898</v>
      </c>
    </row>
    <row r="1810" spans="3:16" x14ac:dyDescent="0.3">
      <c r="C1810" s="4">
        <f t="shared" si="202"/>
        <v>4.8583149588782968</v>
      </c>
      <c r="D1810" s="4">
        <v>400.021503</v>
      </c>
      <c r="E1810" s="4">
        <v>400.02067799999998</v>
      </c>
      <c r="F1810" s="4">
        <v>0.152839</v>
      </c>
      <c r="G1810" s="4">
        <v>7.4254000000000001E-2</v>
      </c>
      <c r="H1810" s="4">
        <v>266.54670199999998</v>
      </c>
      <c r="I1810" s="4">
        <v>-90.181442000000004</v>
      </c>
      <c r="J1810" s="4">
        <v>356.72814399999999</v>
      </c>
      <c r="K1810" s="4">
        <f t="shared" si="196"/>
        <v>-6.2260806473284545</v>
      </c>
      <c r="L1810" s="4" t="str">
        <f t="shared" si="197"/>
        <v>-6.22608064732845i</v>
      </c>
      <c r="M1810" s="4" t="str">
        <f t="shared" si="198"/>
        <v>0.998369971936146+0.0570736290787471i</v>
      </c>
      <c r="N1810" s="5" t="str">
        <f t="shared" si="199"/>
        <v>4.85039576915228+0.277281665910748i</v>
      </c>
      <c r="O1810" s="5">
        <f t="shared" si="200"/>
        <v>4.8503957691522803</v>
      </c>
      <c r="P1810" s="5">
        <f t="shared" si="201"/>
        <v>0.27728166591074799</v>
      </c>
    </row>
    <row r="1811" spans="3:16" x14ac:dyDescent="0.3">
      <c r="C1811" s="4">
        <f t="shared" si="202"/>
        <v>4.8595036996813894</v>
      </c>
      <c r="D1811" s="4">
        <v>399.90979299999998</v>
      </c>
      <c r="E1811" s="4">
        <v>399.90718700000002</v>
      </c>
      <c r="F1811" s="4">
        <v>0.15285099999999999</v>
      </c>
      <c r="G1811" s="4">
        <v>7.4277999999999997E-2</v>
      </c>
      <c r="H1811" s="4">
        <v>-92.344605000000001</v>
      </c>
      <c r="I1811" s="4">
        <v>-89.021863999999994</v>
      </c>
      <c r="J1811" s="4">
        <v>-3.3227419999999999</v>
      </c>
      <c r="K1811" s="4">
        <f t="shared" si="196"/>
        <v>5.7992788094301424E-2</v>
      </c>
      <c r="L1811" s="4" t="str">
        <f t="shared" si="197"/>
        <v>0.0579927880943014i</v>
      </c>
      <c r="M1811" s="4" t="str">
        <f t="shared" si="198"/>
        <v>0.998318889497883+0.0579602870223542i</v>
      </c>
      <c r="N1811" s="5" t="str">
        <f t="shared" si="199"/>
        <v>4.85133433697678+0.281658229219725i</v>
      </c>
      <c r="O1811" s="5">
        <f t="shared" si="200"/>
        <v>4.8513343369767803</v>
      </c>
      <c r="P1811" s="5">
        <f t="shared" si="201"/>
        <v>0.281658229219725</v>
      </c>
    </row>
    <row r="1812" spans="3:16" x14ac:dyDescent="0.3">
      <c r="C1812" s="4">
        <f t="shared" si="202"/>
        <v>4.8566868565298726</v>
      </c>
      <c r="D1812" s="4">
        <v>399.92463800000002</v>
      </c>
      <c r="E1812" s="4">
        <v>399.92440099999999</v>
      </c>
      <c r="F1812" s="4">
        <v>0.15288199999999999</v>
      </c>
      <c r="G1812" s="4">
        <v>7.4249999999999997E-2</v>
      </c>
      <c r="H1812" s="4">
        <v>-95.581744</v>
      </c>
      <c r="I1812" s="4">
        <v>-92.296738000000005</v>
      </c>
      <c r="J1812" s="4">
        <v>-3.285005</v>
      </c>
      <c r="K1812" s="4">
        <f t="shared" si="196"/>
        <v>5.7334153194476323E-2</v>
      </c>
      <c r="L1812" s="4" t="str">
        <f t="shared" si="197"/>
        <v>0.0573341531944763i</v>
      </c>
      <c r="M1812" s="4" t="str">
        <f t="shared" si="198"/>
        <v>0.998356847627635+0.0573027468365317i</v>
      </c>
      <c r="N1812" s="5" t="str">
        <f t="shared" si="199"/>
        <v>4.84870657999973+0.278301497404042i</v>
      </c>
      <c r="O1812" s="5">
        <f t="shared" si="200"/>
        <v>4.84870657999973</v>
      </c>
      <c r="P1812" s="5">
        <f t="shared" si="201"/>
        <v>0.27830149740404198</v>
      </c>
    </row>
    <row r="1813" spans="3:16" x14ac:dyDescent="0.3">
      <c r="C1813" s="4">
        <f t="shared" si="202"/>
        <v>4.8583181286090777</v>
      </c>
      <c r="D1813" s="4">
        <v>399.917665</v>
      </c>
      <c r="E1813" s="4">
        <v>399.91849100000002</v>
      </c>
      <c r="F1813" s="4">
        <v>0.15291299999999999</v>
      </c>
      <c r="G1813" s="4">
        <v>7.4289999999999995E-2</v>
      </c>
      <c r="H1813" s="4">
        <v>-98.078158999999999</v>
      </c>
      <c r="I1813" s="4">
        <v>-94.775846000000001</v>
      </c>
      <c r="J1813" s="4">
        <v>-3.3023129999999998</v>
      </c>
      <c r="K1813" s="4">
        <f t="shared" si="196"/>
        <v>5.7636234781411499E-2</v>
      </c>
      <c r="L1813" s="4" t="str">
        <f t="shared" si="197"/>
        <v>0.0576362347814115i</v>
      </c>
      <c r="M1813" s="4" t="str">
        <f t="shared" si="198"/>
        <v>0.998339491971527+0.0576043294382719i</v>
      </c>
      <c r="N1813" s="5" t="str">
        <f t="shared" si="199"/>
        <v>4.85025085235165+0.279860157996326i</v>
      </c>
      <c r="O1813" s="5">
        <f t="shared" si="200"/>
        <v>4.8502508523516497</v>
      </c>
      <c r="P1813" s="5">
        <f t="shared" si="201"/>
        <v>0.27986015799632602</v>
      </c>
    </row>
    <row r="1814" spans="3:16" x14ac:dyDescent="0.3">
      <c r="C1814" s="4">
        <f t="shared" si="202"/>
        <v>4.85766590389016</v>
      </c>
      <c r="D1814" s="4">
        <v>399.91463700000003</v>
      </c>
      <c r="E1814" s="4">
        <v>399.91519399999999</v>
      </c>
      <c r="F1814" s="4">
        <v>0.15295</v>
      </c>
      <c r="G1814" s="4">
        <v>7.4298000000000003E-2</v>
      </c>
      <c r="H1814" s="4">
        <v>-100.97538900000001</v>
      </c>
      <c r="I1814" s="4">
        <v>-97.728455999999994</v>
      </c>
      <c r="J1814" s="4">
        <v>-3.2469329999999998</v>
      </c>
      <c r="K1814" s="4">
        <f t="shared" si="196"/>
        <v>5.6669671441657042E-2</v>
      </c>
      <c r="L1814" s="4" t="str">
        <f t="shared" si="197"/>
        <v>0.056669671441657i</v>
      </c>
      <c r="M1814" s="4" t="str">
        <f t="shared" si="198"/>
        <v>0.998394703849256+0.056639344326687i</v>
      </c>
      <c r="N1814" s="5" t="str">
        <f t="shared" si="199"/>
        <v>4.84986791151304+0.275135011754442i</v>
      </c>
      <c r="O1814" s="5">
        <f t="shared" si="200"/>
        <v>4.8498679115130399</v>
      </c>
      <c r="P1814" s="5">
        <f t="shared" si="201"/>
        <v>0.27513501175444199</v>
      </c>
    </row>
    <row r="1815" spans="3:16" x14ac:dyDescent="0.3">
      <c r="C1815" s="4">
        <f t="shared" si="202"/>
        <v>4.8615189426390861</v>
      </c>
      <c r="D1815" s="4">
        <v>399.90838200000002</v>
      </c>
      <c r="E1815" s="4">
        <v>399.90592199999998</v>
      </c>
      <c r="F1815" s="4">
        <v>0.15290899999999999</v>
      </c>
      <c r="G1815" s="4">
        <v>7.4337E-2</v>
      </c>
      <c r="H1815" s="4">
        <v>-103.60412700000001</v>
      </c>
      <c r="I1815" s="4">
        <v>-100.27708800000001</v>
      </c>
      <c r="J1815" s="4">
        <v>-3.3270390000000001</v>
      </c>
      <c r="K1815" s="4">
        <f t="shared" si="196"/>
        <v>5.8067784892259625E-2</v>
      </c>
      <c r="L1815" s="4" t="str">
        <f t="shared" si="197"/>
        <v>0.0580677848922596i</v>
      </c>
      <c r="M1815" s="4" t="str">
        <f t="shared" si="198"/>
        <v>0.99831453985442+0.0580351575793381i</v>
      </c>
      <c r="N1815" s="5" t="str">
        <f t="shared" si="199"/>
        <v>4.85332504621429+0.282139017910996i</v>
      </c>
      <c r="O1815" s="5">
        <f t="shared" si="200"/>
        <v>4.8533250462142901</v>
      </c>
      <c r="P1815" s="5">
        <f t="shared" si="201"/>
        <v>0.28213901791099599</v>
      </c>
    </row>
    <row r="1816" spans="3:16" x14ac:dyDescent="0.3">
      <c r="C1816" s="4">
        <f t="shared" si="202"/>
        <v>4.8595263020151798</v>
      </c>
      <c r="D1816" s="4">
        <v>399.92742199999998</v>
      </c>
      <c r="E1816" s="4">
        <v>399.92604399999999</v>
      </c>
      <c r="F1816" s="4">
        <v>0.15284</v>
      </c>
      <c r="G1816" s="4">
        <v>7.4273000000000006E-2</v>
      </c>
      <c r="H1816" s="4">
        <v>-107.358245</v>
      </c>
      <c r="I1816" s="4">
        <v>-104.09066199999999</v>
      </c>
      <c r="J1816" s="4">
        <v>-3.2675830000000001</v>
      </c>
      <c r="K1816" s="4">
        <f t="shared" si="196"/>
        <v>5.7030081932193874E-2</v>
      </c>
      <c r="L1816" s="4" t="str">
        <f t="shared" si="197"/>
        <v>0.0570300819321939i</v>
      </c>
      <c r="M1816" s="4" t="str">
        <f t="shared" si="198"/>
        <v>0.998374225592226+0.0569991725652564i</v>
      </c>
      <c r="N1816" s="5" t="str">
        <f t="shared" si="199"/>
        <v>4.85162580851946+0.276988978273966i</v>
      </c>
      <c r="O1816" s="5">
        <f t="shared" si="200"/>
        <v>4.8516258085194597</v>
      </c>
      <c r="P1816" s="5">
        <f t="shared" si="201"/>
        <v>0.27698897827396601</v>
      </c>
    </row>
    <row r="1817" spans="3:16" x14ac:dyDescent="0.3">
      <c r="C1817" s="4">
        <f t="shared" si="202"/>
        <v>4.8571652853096436</v>
      </c>
      <c r="D1817" s="4">
        <v>399.92112800000001</v>
      </c>
      <c r="E1817" s="4">
        <v>399.92297000000002</v>
      </c>
      <c r="F1817" s="4">
        <v>0.152869</v>
      </c>
      <c r="G1817" s="4">
        <v>7.4250999999999998E-2</v>
      </c>
      <c r="H1817" s="4">
        <v>-109.80352999999999</v>
      </c>
      <c r="I1817" s="4">
        <v>-106.572288</v>
      </c>
      <c r="J1817" s="4">
        <v>-3.2312419999999999</v>
      </c>
      <c r="K1817" s="4">
        <f t="shared" si="196"/>
        <v>5.6395811828726612E-2</v>
      </c>
      <c r="L1817" s="4" t="str">
        <f t="shared" si="197"/>
        <v>0.0563958118287266i</v>
      </c>
      <c r="M1817" s="4" t="str">
        <f t="shared" si="198"/>
        <v>0.99841017763863+0.0563659222190072i</v>
      </c>
      <c r="N1817" s="5" t="str">
        <f t="shared" si="199"/>
        <v>4.84944325532619+0.273778600676625i</v>
      </c>
      <c r="O1817" s="5">
        <f t="shared" si="200"/>
        <v>4.8494432553261904</v>
      </c>
      <c r="P1817" s="5">
        <f t="shared" si="201"/>
        <v>0.27377860067662502</v>
      </c>
    </row>
    <row r="1818" spans="3:16" x14ac:dyDescent="0.3">
      <c r="C1818" s="4">
        <f t="shared" si="202"/>
        <v>4.8581854804428728</v>
      </c>
      <c r="D1818" s="4">
        <v>399.93904700000002</v>
      </c>
      <c r="E1818" s="4">
        <v>399.93978900000002</v>
      </c>
      <c r="F1818" s="4">
        <v>0.15291099999999999</v>
      </c>
      <c r="G1818" s="4">
        <v>7.4287000000000006E-2</v>
      </c>
      <c r="H1818" s="4">
        <v>-112.729012</v>
      </c>
      <c r="I1818" s="4">
        <v>-109.47358699999999</v>
      </c>
      <c r="J1818" s="4">
        <v>-3.2554249999999998</v>
      </c>
      <c r="K1818" s="4">
        <f t="shared" si="196"/>
        <v>5.6817884801736399E-2</v>
      </c>
      <c r="L1818" s="4" t="str">
        <f t="shared" si="197"/>
        <v>0.0568178848017364i</v>
      </c>
      <c r="M1818" s="4" t="str">
        <f t="shared" si="198"/>
        <v>0.998386298175783+0.0567873191377843i</v>
      </c>
      <c r="N1818" s="5" t="str">
        <f t="shared" si="199"/>
        <v>4.8503458176707+0.275883329308459i</v>
      </c>
      <c r="O1818" s="5">
        <f t="shared" si="200"/>
        <v>4.8503458176706999</v>
      </c>
      <c r="P1818" s="5">
        <f t="shared" si="201"/>
        <v>0.27588332930845899</v>
      </c>
    </row>
    <row r="1819" spans="3:16" x14ac:dyDescent="0.3">
      <c r="C1819" s="4">
        <f t="shared" si="202"/>
        <v>4.857626697527837</v>
      </c>
      <c r="D1819" s="4">
        <v>399.92172499999998</v>
      </c>
      <c r="E1819" s="4">
        <v>399.92273</v>
      </c>
      <c r="F1819" s="4">
        <v>0.152943</v>
      </c>
      <c r="G1819" s="4">
        <v>7.4293999999999999E-2</v>
      </c>
      <c r="H1819" s="4">
        <v>-114.89761900000001</v>
      </c>
      <c r="I1819" s="4">
        <v>-111.595941</v>
      </c>
      <c r="J1819" s="4">
        <v>-3.3016779999999999</v>
      </c>
      <c r="K1819" s="4">
        <f t="shared" si="196"/>
        <v>5.762515194066134E-2</v>
      </c>
      <c r="L1819" s="4" t="str">
        <f t="shared" si="197"/>
        <v>0.0576251519406613i</v>
      </c>
      <c r="M1819" s="4" t="str">
        <f t="shared" si="198"/>
        <v>0.998340130329824+0.0575932649971303i</v>
      </c>
      <c r="N1819" s="5" t="str">
        <f t="shared" si="199"/>
        <v>4.84956367030357+0.279766581647856i</v>
      </c>
      <c r="O1819" s="5">
        <f t="shared" si="200"/>
        <v>4.8495636703035698</v>
      </c>
      <c r="P1819" s="5">
        <f t="shared" si="201"/>
        <v>0.27976658164785601</v>
      </c>
    </row>
    <row r="1820" spans="3:16" x14ac:dyDescent="0.3">
      <c r="C1820" s="4">
        <f t="shared" si="202"/>
        <v>4.8603826887612973</v>
      </c>
      <c r="D1820" s="4">
        <v>399.92949299999998</v>
      </c>
      <c r="E1820" s="4">
        <v>399.92976599999997</v>
      </c>
      <c r="F1820" s="4">
        <v>0.152918</v>
      </c>
      <c r="G1820" s="4">
        <v>7.4324000000000001E-2</v>
      </c>
      <c r="H1820" s="4">
        <v>-118.030415</v>
      </c>
      <c r="I1820" s="4">
        <v>-114.767618</v>
      </c>
      <c r="J1820" s="4">
        <v>-3.2627969999999999</v>
      </c>
      <c r="K1820" s="4">
        <f t="shared" si="196"/>
        <v>5.6946550474193426E-2</v>
      </c>
      <c r="L1820" s="4" t="str">
        <f t="shared" si="197"/>
        <v>0.0569465504741934i</v>
      </c>
      <c r="M1820" s="4" t="str">
        <f t="shared" si="198"/>
        <v>0.998378983333129+0.0569157767118036i</v>
      </c>
      <c r="N1820" s="5" t="str">
        <f t="shared" si="199"/>
        <v>4.85250392741544+0.276632455847454i</v>
      </c>
      <c r="O1820" s="5">
        <f t="shared" si="200"/>
        <v>4.85250392741544</v>
      </c>
      <c r="P1820" s="5">
        <f t="shared" si="201"/>
        <v>0.276632455847454</v>
      </c>
    </row>
    <row r="1821" spans="3:16" x14ac:dyDescent="0.3">
      <c r="C1821" s="4">
        <f t="shared" si="202"/>
        <v>4.8587204699940472</v>
      </c>
      <c r="D1821" s="4">
        <v>399.91744799999998</v>
      </c>
      <c r="E1821" s="4">
        <v>399.91812700000003</v>
      </c>
      <c r="F1821" s="4">
        <v>0.15285299999999999</v>
      </c>
      <c r="G1821" s="4">
        <v>7.4267E-2</v>
      </c>
      <c r="H1821" s="4">
        <v>-120.77935600000001</v>
      </c>
      <c r="I1821" s="4">
        <v>-117.498959</v>
      </c>
      <c r="J1821" s="4">
        <v>-3.2803979999999999</v>
      </c>
      <c r="K1821" s="4">
        <f t="shared" si="196"/>
        <v>5.7253745875836946E-2</v>
      </c>
      <c r="L1821" s="4" t="str">
        <f t="shared" si="197"/>
        <v>0.0572537458758369i</v>
      </c>
      <c r="M1821" s="4" t="str">
        <f t="shared" si="198"/>
        <v>0.998361451960497+0.0572224714542144i</v>
      </c>
      <c r="N1821" s="5" t="str">
        <f t="shared" si="199"/>
        <v>4.85075922309345+0.278027993398242i</v>
      </c>
      <c r="O1821" s="5">
        <f t="shared" si="200"/>
        <v>4.8507592230934504</v>
      </c>
      <c r="P1821" s="5">
        <f t="shared" si="201"/>
        <v>0.27802799339824202</v>
      </c>
    </row>
    <row r="1822" spans="3:16" x14ac:dyDescent="0.3">
      <c r="C1822" s="4">
        <f t="shared" si="202"/>
        <v>4.8583072756531864</v>
      </c>
      <c r="D1822" s="4">
        <v>399.93650400000001</v>
      </c>
      <c r="E1822" s="4">
        <v>399.93885</v>
      </c>
      <c r="F1822" s="4">
        <v>0.152866</v>
      </c>
      <c r="G1822" s="4">
        <v>7.4267E-2</v>
      </c>
      <c r="H1822" s="4">
        <v>-123.609003</v>
      </c>
      <c r="I1822" s="4">
        <v>-120.376396</v>
      </c>
      <c r="J1822" s="4">
        <v>-3.2326079999999999</v>
      </c>
      <c r="K1822" s="4">
        <f t="shared" si="196"/>
        <v>5.6419653026308858E-2</v>
      </c>
      <c r="L1822" s="4" t="str">
        <f t="shared" si="197"/>
        <v>0.0564196530263089i</v>
      </c>
      <c r="M1822" s="4" t="str">
        <f t="shared" si="198"/>
        <v>0.998408833523792+0.0563897254972989i</v>
      </c>
      <c r="N1822" s="5" t="str">
        <f t="shared" si="199"/>
        <v>4.85057689998505+0.273958613655613i</v>
      </c>
      <c r="O1822" s="5">
        <f t="shared" si="200"/>
        <v>4.8505768999850503</v>
      </c>
      <c r="P1822" s="5">
        <f t="shared" si="201"/>
        <v>0.27395861365561303</v>
      </c>
    </row>
    <row r="1823" spans="3:16" x14ac:dyDescent="0.3">
      <c r="C1823" s="4">
        <f t="shared" si="202"/>
        <v>4.8586694919688158</v>
      </c>
      <c r="D1823" s="4">
        <v>399.92952600000001</v>
      </c>
      <c r="E1823" s="4">
        <v>399.92817600000001</v>
      </c>
      <c r="F1823" s="4">
        <v>0.15290400000000001</v>
      </c>
      <c r="G1823" s="4">
        <v>7.4290999999999996E-2</v>
      </c>
      <c r="H1823" s="4">
        <v>-125.77198799999999</v>
      </c>
      <c r="I1823" s="4">
        <v>-122.464159</v>
      </c>
      <c r="J1823" s="4">
        <v>-3.3078280000000002</v>
      </c>
      <c r="K1823" s="4">
        <f t="shared" si="196"/>
        <v>5.7732489689658995E-2</v>
      </c>
      <c r="L1823" s="4" t="str">
        <f t="shared" si="197"/>
        <v>0.057732489689659i</v>
      </c>
      <c r="M1823" s="4" t="str">
        <f t="shared" si="198"/>
        <v>0.99833394264728+0.0577004242474709i</v>
      </c>
      <c r="N1823" s="5" t="str">
        <f t="shared" si="199"/>
        <v>4.85057466993729+0.280347290964845i</v>
      </c>
      <c r="O1823" s="5">
        <f t="shared" si="200"/>
        <v>4.8505746699372896</v>
      </c>
      <c r="P1823" s="5">
        <f t="shared" si="201"/>
        <v>0.28034729096484501</v>
      </c>
    </row>
    <row r="1824" spans="3:16" x14ac:dyDescent="0.3">
      <c r="C1824" s="4">
        <f t="shared" si="202"/>
        <v>4.8571932990701878</v>
      </c>
      <c r="D1824" s="4">
        <v>399.91600699999998</v>
      </c>
      <c r="E1824" s="4">
        <v>399.91605299999998</v>
      </c>
      <c r="F1824" s="4">
        <v>0.15293399999999999</v>
      </c>
      <c r="G1824" s="4">
        <v>7.4283000000000002E-2</v>
      </c>
      <c r="H1824" s="4">
        <v>-128.281814</v>
      </c>
      <c r="I1824" s="4">
        <v>-125.031407</v>
      </c>
      <c r="J1824" s="4">
        <v>-3.250407</v>
      </c>
      <c r="K1824" s="4">
        <f t="shared" si="196"/>
        <v>5.6730304179871328E-2</v>
      </c>
      <c r="L1824" s="4" t="str">
        <f t="shared" si="197"/>
        <v>0.0567303041798713i</v>
      </c>
      <c r="M1824" s="4" t="str">
        <f t="shared" si="198"/>
        <v>0.998391267815507+0.0566998796272505i</v>
      </c>
      <c r="N1824" s="5" t="str">
        <f t="shared" si="199"/>
        <v>4.84937937588367+0.275402275383567i</v>
      </c>
      <c r="O1824" s="5">
        <f t="shared" si="200"/>
        <v>4.8493793758836699</v>
      </c>
      <c r="P1824" s="5">
        <f t="shared" si="201"/>
        <v>0.27540227538356699</v>
      </c>
    </row>
    <row r="1825" spans="3:16" x14ac:dyDescent="0.3">
      <c r="C1825" s="4">
        <f t="shared" si="202"/>
        <v>4.8582749759704988</v>
      </c>
      <c r="D1825" s="4">
        <v>399.92250799999999</v>
      </c>
      <c r="E1825" s="4">
        <v>399.92462</v>
      </c>
      <c r="F1825" s="4">
        <v>0.15293699999999999</v>
      </c>
      <c r="G1825" s="4">
        <v>7.4301000000000006E-2</v>
      </c>
      <c r="H1825" s="4">
        <v>-131.54241500000001</v>
      </c>
      <c r="I1825" s="4">
        <v>-128.30206000000001</v>
      </c>
      <c r="J1825" s="4">
        <v>-3.2403550000000001</v>
      </c>
      <c r="K1825" s="4">
        <f t="shared" si="196"/>
        <v>5.6554863683460861E-2</v>
      </c>
      <c r="L1825" s="4" t="str">
        <f t="shared" si="197"/>
        <v>0.0565548636834609i</v>
      </c>
      <c r="M1825" s="4" t="str">
        <f t="shared" si="198"/>
        <v>0.998401199905558+0.0565247204959185i</v>
      </c>
      <c r="N1825" s="5" t="str">
        <f t="shared" si="199"/>
        <v>4.85050756548009+0.274612635109048i</v>
      </c>
      <c r="O1825" s="5">
        <f t="shared" si="200"/>
        <v>4.8505075654800898</v>
      </c>
      <c r="P1825" s="5">
        <f t="shared" si="201"/>
        <v>0.27461263510904799</v>
      </c>
    </row>
    <row r="1826" spans="3:16" x14ac:dyDescent="0.3">
      <c r="C1826" s="4">
        <f t="shared" si="202"/>
        <v>4.8590231712263341</v>
      </c>
      <c r="D1826" s="4">
        <v>399.90737300000001</v>
      </c>
      <c r="E1826" s="4">
        <v>399.90892300000002</v>
      </c>
      <c r="F1826" s="4">
        <v>0.152862</v>
      </c>
      <c r="G1826" s="4">
        <v>7.4275999999999995E-2</v>
      </c>
      <c r="H1826" s="4">
        <v>-134.41475500000001</v>
      </c>
      <c r="I1826" s="4">
        <v>-131.15766500000001</v>
      </c>
      <c r="J1826" s="4">
        <v>-3.2570899999999998</v>
      </c>
      <c r="K1826" s="4">
        <f t="shared" si="196"/>
        <v>5.6846944533782105E-2</v>
      </c>
      <c r="L1826" s="4" t="str">
        <f t="shared" si="197"/>
        <v>0.0568469445337821i</v>
      </c>
      <c r="M1826" s="4" t="str">
        <f t="shared" si="198"/>
        <v>0.998384647529953+0.0568163319521057i</v>
      </c>
      <c r="N1826" s="5" t="str">
        <f t="shared" si="199"/>
        <v>4.85117413614468+0.276071873459369i</v>
      </c>
      <c r="O1826" s="5">
        <f t="shared" si="200"/>
        <v>4.8511741361446798</v>
      </c>
      <c r="P1826" s="5">
        <f t="shared" si="201"/>
        <v>0.27607187345936901</v>
      </c>
    </row>
    <row r="1827" spans="3:16" x14ac:dyDescent="0.3">
      <c r="C1827" s="4">
        <f t="shared" si="202"/>
        <v>4.8567784137367118</v>
      </c>
      <c r="D1827" s="4">
        <v>399.89925599999998</v>
      </c>
      <c r="E1827" s="4">
        <v>399.90136799999999</v>
      </c>
      <c r="F1827" s="4">
        <v>0.15287500000000001</v>
      </c>
      <c r="G1827" s="4">
        <v>7.4247999999999995E-2</v>
      </c>
      <c r="H1827" s="4">
        <v>-137.980774</v>
      </c>
      <c r="I1827" s="4">
        <v>-134.72851399999999</v>
      </c>
      <c r="J1827" s="4">
        <v>-3.2522600000000002</v>
      </c>
      <c r="K1827" s="4">
        <f t="shared" si="196"/>
        <v>5.6762645130910783E-2</v>
      </c>
      <c r="L1827" s="4" t="str">
        <f t="shared" si="197"/>
        <v>0.0567626451309108i</v>
      </c>
      <c r="M1827" s="4" t="str">
        <f t="shared" si="198"/>
        <v>0.998389433565349+0.0567321685207033i</v>
      </c>
      <c r="N1827" s="5" t="str">
        <f t="shared" si="199"/>
        <v>4.84895624944301+0.275535571435825i</v>
      </c>
      <c r="O1827" s="5">
        <f t="shared" si="200"/>
        <v>4.8489562494430096</v>
      </c>
      <c r="P1827" s="5">
        <f t="shared" si="201"/>
        <v>0.27553557143582502</v>
      </c>
    </row>
    <row r="1828" spans="3:16" x14ac:dyDescent="0.3">
      <c r="C1828" s="4">
        <f t="shared" si="202"/>
        <v>4.8585497920426901</v>
      </c>
      <c r="D1828" s="4">
        <v>399.90290099999999</v>
      </c>
      <c r="E1828" s="4">
        <v>399.90262100000001</v>
      </c>
      <c r="F1828" s="4">
        <v>0.152916</v>
      </c>
      <c r="G1828" s="4">
        <v>7.4295E-2</v>
      </c>
      <c r="H1828" s="4">
        <v>-141.43204800000001</v>
      </c>
      <c r="I1828" s="4">
        <v>-138.12469400000001</v>
      </c>
      <c r="J1828" s="4">
        <v>-3.3073540000000001</v>
      </c>
      <c r="K1828" s="4">
        <f t="shared" si="196"/>
        <v>5.772421682900454E-2</v>
      </c>
      <c r="L1828" s="4" t="str">
        <f t="shared" si="197"/>
        <v>0.0577242168290045i</v>
      </c>
      <c r="M1828" s="4" t="str">
        <f t="shared" si="198"/>
        <v>0.998334419960686+0.0576921651679023i</v>
      </c>
      <c r="N1828" s="5" t="str">
        <f t="shared" si="199"/>
        <v>4.85045748848905+0.280300257079004i</v>
      </c>
      <c r="O1828" s="5">
        <f t="shared" si="200"/>
        <v>4.8504574884890497</v>
      </c>
      <c r="P1828" s="5">
        <f t="shared" si="201"/>
        <v>0.28030025707900402</v>
      </c>
    </row>
    <row r="1829" spans="3:16" x14ac:dyDescent="0.3">
      <c r="C1829" s="4">
        <f t="shared" si="202"/>
        <v>4.8596572668963764</v>
      </c>
      <c r="D1829" s="4">
        <v>399.88831399999998</v>
      </c>
      <c r="E1829" s="4">
        <v>399.88843700000001</v>
      </c>
      <c r="F1829" s="4">
        <v>0.152947</v>
      </c>
      <c r="G1829" s="4">
        <v>7.4327000000000004E-2</v>
      </c>
      <c r="H1829" s="4">
        <v>-144.68252200000001</v>
      </c>
      <c r="I1829" s="4">
        <v>-141.409661</v>
      </c>
      <c r="J1829" s="4">
        <v>-3.2728609999999998</v>
      </c>
      <c r="K1829" s="4">
        <f t="shared" si="196"/>
        <v>5.7122200410114128E-2</v>
      </c>
      <c r="L1829" s="4" t="str">
        <f t="shared" si="197"/>
        <v>0.0571222004101141i</v>
      </c>
      <c r="M1829" s="4" t="str">
        <f t="shared" si="198"/>
        <v>0.998368970679205+0.0570911410373405i</v>
      </c>
      <c r="N1829" s="5" t="str">
        <f t="shared" si="199"/>
        <v>4.85173102340505+0.277443378417518i</v>
      </c>
      <c r="O1829" s="5">
        <f t="shared" si="200"/>
        <v>4.8517310234050504</v>
      </c>
      <c r="P1829" s="5">
        <f t="shared" si="201"/>
        <v>0.27744337841751798</v>
      </c>
    </row>
    <row r="1830" spans="3:16" x14ac:dyDescent="0.3">
      <c r="C1830" s="4">
        <f t="shared" si="202"/>
        <v>4.8591687489370603</v>
      </c>
      <c r="D1830" s="4">
        <v>399.91201799999999</v>
      </c>
      <c r="E1830" s="4">
        <v>399.91295500000001</v>
      </c>
      <c r="F1830" s="4">
        <v>0.15287800000000001</v>
      </c>
      <c r="G1830" s="4">
        <v>7.4286000000000005E-2</v>
      </c>
      <c r="H1830" s="4">
        <v>-148.90740600000001</v>
      </c>
      <c r="I1830" s="4">
        <v>-145.640017</v>
      </c>
      <c r="J1830" s="4">
        <v>-3.267388</v>
      </c>
      <c r="K1830" s="4">
        <f t="shared" si="196"/>
        <v>5.7026678540152483E-2</v>
      </c>
      <c r="L1830" s="4" t="str">
        <f t="shared" si="197"/>
        <v>0.0570266785401525i</v>
      </c>
      <c r="M1830" s="4" t="str">
        <f t="shared" si="198"/>
        <v>0.998374419576974+0.0569957747060326i</v>
      </c>
      <c r="N1830" s="5" t="str">
        <f t="shared" si="199"/>
        <v>4.85126977934661+0.276952087273011i</v>
      </c>
      <c r="O1830" s="5">
        <f t="shared" si="200"/>
        <v>4.8512697793466097</v>
      </c>
      <c r="P1830" s="5">
        <f t="shared" si="201"/>
        <v>0.27695208727301102</v>
      </c>
    </row>
    <row r="1831" spans="3:16" x14ac:dyDescent="0.3">
      <c r="C1831" s="4">
        <f t="shared" si="202"/>
        <v>4.8575260024857725</v>
      </c>
      <c r="D1831" s="4">
        <v>399.91049900000002</v>
      </c>
      <c r="E1831" s="4">
        <v>399.91207200000002</v>
      </c>
      <c r="F1831" s="4">
        <v>0.15287000000000001</v>
      </c>
      <c r="G1831" s="4">
        <v>7.4257000000000004E-2</v>
      </c>
      <c r="H1831" s="4">
        <v>-152.373606</v>
      </c>
      <c r="I1831" s="4">
        <v>-149.13942</v>
      </c>
      <c r="J1831" s="4">
        <v>-3.2341859999999998</v>
      </c>
      <c r="K1831" s="4">
        <f t="shared" si="196"/>
        <v>5.6447194321905321E-2</v>
      </c>
      <c r="L1831" s="4" t="str">
        <f t="shared" si="197"/>
        <v>0.0564471943219053i</v>
      </c>
      <c r="M1831" s="4" t="str">
        <f t="shared" si="198"/>
        <v>0.998407280099036+0.0564172229487191i</v>
      </c>
      <c r="N1831" s="5" t="str">
        <f t="shared" si="199"/>
        <v>4.84978932415216+0.27404812746144i</v>
      </c>
      <c r="O1831" s="5">
        <f t="shared" si="200"/>
        <v>4.8497893241521597</v>
      </c>
      <c r="P1831" s="5">
        <f t="shared" si="201"/>
        <v>0.27404812746144003</v>
      </c>
    </row>
    <row r="1832" spans="3:16" x14ac:dyDescent="0.3">
      <c r="C1832" s="4">
        <f t="shared" si="202"/>
        <v>4.8599567085412341</v>
      </c>
      <c r="D1832" s="4">
        <v>399.897897</v>
      </c>
      <c r="E1832" s="4">
        <v>399.898078</v>
      </c>
      <c r="F1832" s="4">
        <v>0.152917</v>
      </c>
      <c r="G1832" s="4">
        <v>7.4316999999999994E-2</v>
      </c>
      <c r="H1832" s="4">
        <v>-155.646536</v>
      </c>
      <c r="I1832" s="4">
        <v>-152.37472199999999</v>
      </c>
      <c r="J1832" s="4">
        <v>-3.271814</v>
      </c>
      <c r="K1832" s="4">
        <f t="shared" si="196"/>
        <v>5.7103926812845755E-2</v>
      </c>
      <c r="L1832" s="4" t="str">
        <f t="shared" si="197"/>
        <v>0.0571039268128458i</v>
      </c>
      <c r="M1832" s="4" t="str">
        <f t="shared" si="198"/>
        <v>0.998370013773034+0.0570728972353141i</v>
      </c>
      <c r="N1832" s="5" t="str">
        <f t="shared" si="199"/>
        <v>4.85203504604266+0.277371809794649i</v>
      </c>
      <c r="O1832" s="5">
        <f t="shared" si="200"/>
        <v>4.8520350460426602</v>
      </c>
      <c r="P1832" s="5">
        <f t="shared" si="201"/>
        <v>0.27737180979464898</v>
      </c>
    </row>
    <row r="1833" spans="3:16" x14ac:dyDescent="0.3">
      <c r="C1833" s="4">
        <f t="shared" si="202"/>
        <v>4.8587027592519947</v>
      </c>
      <c r="D1833" s="4">
        <v>399.89525300000003</v>
      </c>
      <c r="E1833" s="4">
        <v>399.89587999999998</v>
      </c>
      <c r="F1833" s="4">
        <v>0.15293999999999999</v>
      </c>
      <c r="G1833" s="4">
        <v>7.4309E-2</v>
      </c>
      <c r="H1833" s="4">
        <v>-159.36984100000001</v>
      </c>
      <c r="I1833" s="4">
        <v>-156.08665300000001</v>
      </c>
      <c r="J1833" s="4">
        <v>-3.283188</v>
      </c>
      <c r="K1833" s="4">
        <f t="shared" si="196"/>
        <v>5.7302440561967587E-2</v>
      </c>
      <c r="L1833" s="4" t="str">
        <f t="shared" si="197"/>
        <v>0.0573024405619676i</v>
      </c>
      <c r="M1833" s="4" t="str">
        <f t="shared" si="198"/>
        <v>0.998358664346567+0.0572710862839012i</v>
      </c>
      <c r="N1833" s="5" t="str">
        <f t="shared" si="199"/>
        <v>4.8507279971838+0.27826318495295i</v>
      </c>
      <c r="O1833" s="5">
        <f t="shared" si="200"/>
        <v>4.8507279971838004</v>
      </c>
      <c r="P1833" s="5">
        <f t="shared" si="201"/>
        <v>0.27826318495294999</v>
      </c>
    </row>
    <row r="1834" spans="3:16" x14ac:dyDescent="0.3">
      <c r="C1834" s="4">
        <f t="shared" si="202"/>
        <v>4.859585658308748</v>
      </c>
      <c r="D1834" s="4">
        <v>399.90020600000003</v>
      </c>
      <c r="E1834" s="4">
        <v>399.89915200000002</v>
      </c>
      <c r="F1834" s="4">
        <v>0.152869</v>
      </c>
      <c r="G1834" s="4">
        <v>7.4288000000000007E-2</v>
      </c>
      <c r="H1834" s="4">
        <v>-162.88148100000001</v>
      </c>
      <c r="I1834" s="4">
        <v>-159.58509900000001</v>
      </c>
      <c r="J1834" s="4">
        <v>-3.2963819999999999</v>
      </c>
      <c r="K1834" s="4">
        <f t="shared" si="196"/>
        <v>5.753271930347572E-2</v>
      </c>
      <c r="L1834" s="4" t="str">
        <f t="shared" si="197"/>
        <v>0.0575327193034757i</v>
      </c>
      <c r="M1834" s="4" t="str">
        <f t="shared" si="198"/>
        <v>0.998345449562379+0.0575009855401746i</v>
      </c>
      <c r="N1834" s="5" t="str">
        <f t="shared" si="199"/>
        <v>4.85154522873114+0.279430964669651i</v>
      </c>
      <c r="O1834" s="5">
        <f t="shared" si="200"/>
        <v>4.8515452287311396</v>
      </c>
      <c r="P1834" s="5">
        <f t="shared" si="201"/>
        <v>0.27943096466965101</v>
      </c>
    </row>
    <row r="1835" spans="3:16" x14ac:dyDescent="0.3">
      <c r="C1835" s="4">
        <f t="shared" si="202"/>
        <v>4.8582400041867277</v>
      </c>
      <c r="D1835" s="4">
        <v>399.89671299999998</v>
      </c>
      <c r="E1835" s="4">
        <v>399.89612799999998</v>
      </c>
      <c r="F1835" s="4">
        <v>0.152864</v>
      </c>
      <c r="G1835" s="4">
        <v>7.4264999999999998E-2</v>
      </c>
      <c r="H1835" s="4">
        <v>-166.189256</v>
      </c>
      <c r="I1835" s="4">
        <v>-162.918803</v>
      </c>
      <c r="J1835" s="4">
        <v>-3.2704529999999998</v>
      </c>
      <c r="K1835" s="4">
        <f t="shared" si="196"/>
        <v>5.7080172881726107E-2</v>
      </c>
      <c r="L1835" s="4" t="str">
        <f t="shared" si="197"/>
        <v>0.0570801728817261i</v>
      </c>
      <c r="M1835" s="4" t="str">
        <f t="shared" si="198"/>
        <v>0.998371369197038+0.0570491820066755i</v>
      </c>
      <c r="N1835" s="5" t="str">
        <f t="shared" si="199"/>
        <v>4.85032772486773+0.277158618230961i</v>
      </c>
      <c r="O1835" s="5">
        <f t="shared" si="200"/>
        <v>4.8503277248677303</v>
      </c>
      <c r="P1835" s="5">
        <f t="shared" si="201"/>
        <v>0.277158618230961</v>
      </c>
    </row>
    <row r="1836" spans="3:16" x14ac:dyDescent="0.3">
      <c r="C1836" s="4">
        <f t="shared" si="202"/>
        <v>4.8579204723683</v>
      </c>
      <c r="D1836" s="4">
        <v>400.39482600000002</v>
      </c>
      <c r="E1836" s="4">
        <v>400.40266500000001</v>
      </c>
      <c r="F1836" s="4">
        <v>0.15174599999999999</v>
      </c>
      <c r="G1836" s="4">
        <v>7.3717000000000005E-2</v>
      </c>
      <c r="H1836" s="4">
        <v>183.11018899999999</v>
      </c>
      <c r="I1836" s="4">
        <v>186.26096899999999</v>
      </c>
      <c r="J1836" s="4">
        <v>-3.1507809999999998</v>
      </c>
      <c r="K1836" s="4">
        <f t="shared" si="196"/>
        <v>5.4991502459279452E-2</v>
      </c>
      <c r="L1836" s="4" t="str">
        <f t="shared" si="197"/>
        <v>0.0549915024592795i</v>
      </c>
      <c r="M1836" s="4" t="str">
        <f t="shared" si="198"/>
        <v>0.998488348330694+0.0549637903336534i</v>
      </c>
      <c r="N1836" s="5" t="str">
        <f t="shared" si="199"/>
        <v>4.85057698877689+0.267009722300814i</v>
      </c>
      <c r="O1836" s="5">
        <f t="shared" si="200"/>
        <v>4.8505769887768899</v>
      </c>
      <c r="P1836" s="5">
        <f t="shared" si="201"/>
        <v>0.26700972230081399</v>
      </c>
    </row>
    <row r="1837" spans="3:16" x14ac:dyDescent="0.3">
      <c r="C1837" s="4">
        <f t="shared" si="202"/>
        <v>4.8608358353447541</v>
      </c>
      <c r="D1837" s="4">
        <v>410.27774899999997</v>
      </c>
      <c r="E1837" s="4">
        <v>410.27742599999999</v>
      </c>
      <c r="F1837" s="4">
        <v>0.15287700000000001</v>
      </c>
      <c r="G1837" s="4">
        <v>7.4311000000000002E-2</v>
      </c>
      <c r="H1837" s="4">
        <v>-82.480772000000002</v>
      </c>
      <c r="I1837" s="4">
        <v>-78.861071999999993</v>
      </c>
      <c r="J1837" s="4">
        <v>-3.6196999999999999</v>
      </c>
      <c r="K1837" s="4">
        <f t="shared" si="196"/>
        <v>6.3175682934438745E-2</v>
      </c>
      <c r="L1837" s="4" t="str">
        <f t="shared" si="197"/>
        <v>0.0631756829344387i</v>
      </c>
      <c r="M1837" s="4" t="str">
        <f t="shared" si="198"/>
        <v>0.998005080180144+0.0631336672039862i</v>
      </c>
      <c r="N1837" s="5" t="str">
        <f t="shared" si="199"/>
        <v>4.85113885759576+0.306882391961866i</v>
      </c>
      <c r="O1837" s="5">
        <f t="shared" si="200"/>
        <v>4.8511388575957604</v>
      </c>
      <c r="P1837" s="5">
        <f t="shared" si="201"/>
        <v>0.30688239196186601</v>
      </c>
    </row>
    <row r="1838" spans="3:16" x14ac:dyDescent="0.3">
      <c r="C1838" s="4">
        <f t="shared" si="202"/>
        <v>4.8611928777947853</v>
      </c>
      <c r="D1838" s="4">
        <v>410.24557800000002</v>
      </c>
      <c r="E1838" s="4">
        <v>410.24400200000002</v>
      </c>
      <c r="F1838" s="4">
        <v>0.15287400000000001</v>
      </c>
      <c r="G1838" s="4">
        <v>7.4315000000000006E-2</v>
      </c>
      <c r="H1838" s="4">
        <v>-72.67013</v>
      </c>
      <c r="I1838" s="4">
        <v>-69.036064999999994</v>
      </c>
      <c r="J1838" s="4">
        <v>-3.634064</v>
      </c>
      <c r="K1838" s="4">
        <f t="shared" si="196"/>
        <v>6.3426382028195213E-2</v>
      </c>
      <c r="L1838" s="4" t="str">
        <f t="shared" si="197"/>
        <v>0.0634263820281952i</v>
      </c>
      <c r="M1838" s="4" t="str">
        <f t="shared" si="198"/>
        <v>0.997989221264829+0.0633838641865543i</v>
      </c>
      <c r="N1838" s="5" t="str">
        <f t="shared" si="199"/>
        <v>4.85141809452855+0.30812118915079i</v>
      </c>
      <c r="O1838" s="5">
        <f t="shared" si="200"/>
        <v>4.8514180945285501</v>
      </c>
      <c r="P1838" s="5">
        <f t="shared" si="201"/>
        <v>0.30812118915079001</v>
      </c>
    </row>
    <row r="1839" spans="3:16" x14ac:dyDescent="0.3">
      <c r="C1839" s="4">
        <f t="shared" si="202"/>
        <v>4.860019100197543</v>
      </c>
      <c r="D1839" s="4">
        <v>410.034763</v>
      </c>
      <c r="E1839" s="4">
        <v>410.03498400000001</v>
      </c>
      <c r="F1839" s="4">
        <v>0.15287800000000001</v>
      </c>
      <c r="G1839" s="4">
        <v>7.4299000000000004E-2</v>
      </c>
      <c r="H1839" s="4">
        <v>-62.213135000000001</v>
      </c>
      <c r="I1839" s="4">
        <v>-58.592875999999997</v>
      </c>
      <c r="J1839" s="4">
        <v>-3.6202589999999999</v>
      </c>
      <c r="K1839" s="4">
        <f t="shared" si="196"/>
        <v>6.318543932495739E-2</v>
      </c>
      <c r="L1839" s="4" t="str">
        <f t="shared" si="197"/>
        <v>0.0631854393249574i</v>
      </c>
      <c r="M1839" s="4" t="str">
        <f t="shared" si="198"/>
        <v>0.998004464175934+0.0631434041282832i</v>
      </c>
      <c r="N1839" s="5" t="str">
        <f t="shared" si="199"/>
        <v>4.85032075797745+0.306878150114949i</v>
      </c>
      <c r="O1839" s="5">
        <f t="shared" si="200"/>
        <v>4.8503207579774497</v>
      </c>
      <c r="P1839" s="5">
        <f t="shared" si="201"/>
        <v>0.30687815011494901</v>
      </c>
    </row>
    <row r="1840" spans="3:16" x14ac:dyDescent="0.3">
      <c r="C1840" s="4">
        <f t="shared" si="202"/>
        <v>4.8597201598712649</v>
      </c>
      <c r="D1840" s="4">
        <v>409.99494399999998</v>
      </c>
      <c r="E1840" s="4">
        <v>409.99446999999998</v>
      </c>
      <c r="F1840" s="4">
        <v>0.15287300000000001</v>
      </c>
      <c r="G1840" s="4">
        <v>7.4291999999999997E-2</v>
      </c>
      <c r="H1840" s="4">
        <v>-60.128348000000003</v>
      </c>
      <c r="I1840" s="4">
        <v>-56.522525999999999</v>
      </c>
      <c r="J1840" s="4">
        <v>-3.605823</v>
      </c>
      <c r="K1840" s="4">
        <f t="shared" si="196"/>
        <v>6.29334835941395E-2</v>
      </c>
      <c r="L1840" s="4" t="str">
        <f t="shared" si="197"/>
        <v>0.0629334835941395i</v>
      </c>
      <c r="M1840" s="4" t="str">
        <f t="shared" si="198"/>
        <v>0.998020341840794+0.0628919491825876i</v>
      </c>
      <c r="N1840" s="5" t="str">
        <f t="shared" si="199"/>
        <v>4.85009957520532+0.30563727333622i</v>
      </c>
      <c r="O1840" s="5">
        <f t="shared" si="200"/>
        <v>4.85009957520532</v>
      </c>
      <c r="P1840" s="5">
        <f t="shared" si="201"/>
        <v>0.30563727333621998</v>
      </c>
    </row>
    <row r="1841" spans="3:16" x14ac:dyDescent="0.3">
      <c r="C1841" s="4">
        <f t="shared" si="202"/>
        <v>4.8597103951654033</v>
      </c>
      <c r="D1841" s="4">
        <v>409.95394900000002</v>
      </c>
      <c r="E1841" s="4">
        <v>409.95378399999998</v>
      </c>
      <c r="F1841" s="4">
        <v>0.15289800000000001</v>
      </c>
      <c r="G1841" s="4">
        <v>7.4303999999999995E-2</v>
      </c>
      <c r="H1841" s="4">
        <v>-60.417726000000002</v>
      </c>
      <c r="I1841" s="4">
        <v>-56.807312000000003</v>
      </c>
      <c r="J1841" s="4">
        <v>-3.6104150000000002</v>
      </c>
      <c r="K1841" s="4">
        <f t="shared" si="196"/>
        <v>6.3013629113391076E-2</v>
      </c>
      <c r="L1841" s="4" t="str">
        <f t="shared" si="197"/>
        <v>0.0630136291133911i</v>
      </c>
      <c r="M1841" s="4" t="str">
        <f t="shared" si="198"/>
        <v>0.998015298127581+0.0629719358390354i</v>
      </c>
      <c r="N1841" s="5" t="str">
        <f t="shared" si="199"/>
        <v>4.8500653188447+0.306025371200649i</v>
      </c>
      <c r="O1841" s="5">
        <f t="shared" si="200"/>
        <v>4.8500653188446998</v>
      </c>
      <c r="P1841" s="5">
        <f t="shared" si="201"/>
        <v>0.30602537120064899</v>
      </c>
    </row>
    <row r="1842" spans="3:16" x14ac:dyDescent="0.3">
      <c r="C1842" s="4">
        <f t="shared" si="202"/>
        <v>4.8594768890662099</v>
      </c>
      <c r="D1842" s="4">
        <v>409.96136899999999</v>
      </c>
      <c r="E1842" s="4">
        <v>409.96229699999998</v>
      </c>
      <c r="F1842" s="4">
        <v>0.152893</v>
      </c>
      <c r="G1842" s="4">
        <v>7.4298000000000003E-2</v>
      </c>
      <c r="H1842" s="4">
        <v>-61.816878000000003</v>
      </c>
      <c r="I1842" s="4">
        <v>-58.211120999999999</v>
      </c>
      <c r="J1842" s="4">
        <v>-3.6057570000000001</v>
      </c>
      <c r="K1842" s="4">
        <f t="shared" si="196"/>
        <v>6.2932331676833181E-2</v>
      </c>
      <c r="L1842" s="4" t="str">
        <f t="shared" si="197"/>
        <v>0.0629323316768332i</v>
      </c>
      <c r="M1842" s="4" t="str">
        <f t="shared" si="198"/>
        <v>0.998020414286456+0.0628907995456421i</v>
      </c>
      <c r="N1842" s="5" t="str">
        <f t="shared" si="199"/>
        <v>4.84985713804132+0.305616386926943i</v>
      </c>
      <c r="O1842" s="5">
        <f t="shared" si="200"/>
        <v>4.8498571380413198</v>
      </c>
      <c r="P1842" s="5">
        <f t="shared" si="201"/>
        <v>0.30561638692694298</v>
      </c>
    </row>
    <row r="1843" spans="3:16" x14ac:dyDescent="0.3">
      <c r="C1843" s="4">
        <f t="shared" si="202"/>
        <v>4.8606450684510385</v>
      </c>
      <c r="D1843" s="4">
        <v>409.95638300000002</v>
      </c>
      <c r="E1843" s="4">
        <v>409.95320500000003</v>
      </c>
      <c r="F1843" s="4">
        <v>0.15288299999999999</v>
      </c>
      <c r="G1843" s="4">
        <v>7.4311000000000002E-2</v>
      </c>
      <c r="H1843" s="4">
        <v>-63.375673999999997</v>
      </c>
      <c r="I1843" s="4">
        <v>-59.738697999999999</v>
      </c>
      <c r="J1843" s="4">
        <v>-3.6369769999999999</v>
      </c>
      <c r="K1843" s="4">
        <f t="shared" si="196"/>
        <v>6.3477223469305802E-2</v>
      </c>
      <c r="L1843" s="4" t="str">
        <f t="shared" si="197"/>
        <v>0.0634772234693058i</v>
      </c>
      <c r="M1843" s="4" t="str">
        <f t="shared" si="198"/>
        <v>0.997985997448005+0.0634346033148354i</v>
      </c>
      <c r="N1843" s="5" t="str">
        <f t="shared" si="199"/>
        <v>4.85085571687884+0.308333091771403i</v>
      </c>
      <c r="O1843" s="5">
        <f t="shared" si="200"/>
        <v>4.85085571687884</v>
      </c>
      <c r="P1843" s="5">
        <f t="shared" si="201"/>
        <v>0.308333091771403</v>
      </c>
    </row>
    <row r="1844" spans="3:16" x14ac:dyDescent="0.3">
      <c r="C1844" s="4">
        <f t="shared" si="202"/>
        <v>4.8601254521313129</v>
      </c>
      <c r="D1844" s="4">
        <v>409.956838</v>
      </c>
      <c r="E1844" s="4">
        <v>409.95855299999999</v>
      </c>
      <c r="F1844" s="4">
        <v>0.152887</v>
      </c>
      <c r="G1844" s="4">
        <v>7.4304999999999996E-2</v>
      </c>
      <c r="H1844" s="4">
        <v>-64.699477999999999</v>
      </c>
      <c r="I1844" s="4">
        <v>-61.103676</v>
      </c>
      <c r="J1844" s="4">
        <v>-3.5958019999999999</v>
      </c>
      <c r="K1844" s="4">
        <f t="shared" si="196"/>
        <v>6.2758584149797139E-2</v>
      </c>
      <c r="L1844" s="4" t="str">
        <f t="shared" si="197"/>
        <v>0.0627585841497971i</v>
      </c>
      <c r="M1844" s="4" t="str">
        <f t="shared" si="198"/>
        <v>0.998031326343074+0.0627173950183206i</v>
      </c>
      <c r="N1844" s="5" t="str">
        <f t="shared" si="199"/>
        <v>4.85055745118435+0.304814407819914i</v>
      </c>
      <c r="O1844" s="5">
        <f t="shared" si="200"/>
        <v>4.8505574511843497</v>
      </c>
      <c r="P1844" s="5">
        <f t="shared" si="201"/>
        <v>0.30481440781991398</v>
      </c>
    </row>
    <row r="1845" spans="3:16" x14ac:dyDescent="0.3">
      <c r="C1845" s="4">
        <f t="shared" si="202"/>
        <v>4.8597385099383237</v>
      </c>
      <c r="D1845" s="4">
        <v>409.94457799999998</v>
      </c>
      <c r="E1845" s="4">
        <v>409.94472300000001</v>
      </c>
      <c r="F1845" s="4">
        <v>0.152893</v>
      </c>
      <c r="G1845" s="4">
        <v>7.4302000000000007E-2</v>
      </c>
      <c r="H1845" s="4">
        <v>-65.932834</v>
      </c>
      <c r="I1845" s="4">
        <v>-62.343938999999999</v>
      </c>
      <c r="J1845" s="4">
        <v>-3.5888949999999999</v>
      </c>
      <c r="K1845" s="4">
        <f t="shared" si="196"/>
        <v>6.2638034258361897E-2</v>
      </c>
      <c r="L1845" s="4" t="str">
        <f t="shared" si="197"/>
        <v>0.0626380342583619i</v>
      </c>
      <c r="M1845" s="4" t="str">
        <f t="shared" si="198"/>
        <v>0.998038879666383+0.0625970819948592i</v>
      </c>
      <c r="N1845" s="5" t="str">
        <f t="shared" si="199"/>
        <v>4.85020797793042+0.304205449980184i</v>
      </c>
      <c r="O1845" s="5">
        <f t="shared" si="200"/>
        <v>4.8502079779304204</v>
      </c>
      <c r="P1845" s="5">
        <f t="shared" si="201"/>
        <v>0.30420544998018401</v>
      </c>
    </row>
    <row r="1846" spans="3:16" x14ac:dyDescent="0.3">
      <c r="C1846" s="4">
        <f t="shared" si="202"/>
        <v>4.860226306494865</v>
      </c>
      <c r="D1846" s="4">
        <v>409.96011399999998</v>
      </c>
      <c r="E1846" s="4">
        <v>409.95944400000002</v>
      </c>
      <c r="F1846" s="4">
        <v>0.15289</v>
      </c>
      <c r="G1846" s="4">
        <v>7.4307999999999999E-2</v>
      </c>
      <c r="H1846" s="4">
        <v>-67.589376000000001</v>
      </c>
      <c r="I1846" s="4">
        <v>-64.006952999999996</v>
      </c>
      <c r="J1846" s="4">
        <v>-3.5824229999999999</v>
      </c>
      <c r="K1846" s="4">
        <f t="shared" si="196"/>
        <v>6.2525076549172817E-2</v>
      </c>
      <c r="L1846" s="4" t="str">
        <f t="shared" si="197"/>
        <v>0.0625250765491728i</v>
      </c>
      <c r="M1846" s="4" t="str">
        <f t="shared" si="198"/>
        <v>0.998045944122141+0.0624843454102182i</v>
      </c>
      <c r="N1846" s="5" t="str">
        <f t="shared" si="199"/>
        <v>4.85072915271293+0.303688059306854i</v>
      </c>
      <c r="O1846" s="5">
        <f t="shared" si="200"/>
        <v>4.8507291527129297</v>
      </c>
      <c r="P1846" s="5">
        <f t="shared" si="201"/>
        <v>0.303688059306854</v>
      </c>
    </row>
    <row r="1847" spans="3:16" x14ac:dyDescent="0.3">
      <c r="C1847" s="4">
        <f t="shared" si="202"/>
        <v>4.8591199246546672</v>
      </c>
      <c r="D1847" s="4">
        <v>409.94199500000002</v>
      </c>
      <c r="E1847" s="4">
        <v>409.94126599999998</v>
      </c>
      <c r="F1847" s="4">
        <v>0.152896</v>
      </c>
      <c r="G1847" s="4">
        <v>7.4293999999999999E-2</v>
      </c>
      <c r="H1847" s="4">
        <v>-68.966652999999994</v>
      </c>
      <c r="I1847" s="4">
        <v>-65.331434000000002</v>
      </c>
      <c r="J1847" s="4">
        <v>-3.6352190000000002</v>
      </c>
      <c r="K1847" s="4">
        <f t="shared" si="196"/>
        <v>6.3446540581055755E-2</v>
      </c>
      <c r="L1847" s="4" t="str">
        <f t="shared" si="197"/>
        <v>0.0634465405810558i</v>
      </c>
      <c r="M1847" s="4" t="str">
        <f t="shared" si="198"/>
        <v>0.997987943335078+0.0634039821921456i</v>
      </c>
      <c r="N1847" s="5" t="str">
        <f t="shared" si="199"/>
        <v>4.84934310002461+0.308087553172304i</v>
      </c>
      <c r="O1847" s="5">
        <f t="shared" si="200"/>
        <v>4.8493431000246101</v>
      </c>
      <c r="P1847" s="5">
        <f t="shared" si="201"/>
        <v>0.30808755317230402</v>
      </c>
    </row>
    <row r="1848" spans="3:16" x14ac:dyDescent="0.3">
      <c r="C1848" s="4">
        <f t="shared" si="202"/>
        <v>4.8601963464645213</v>
      </c>
      <c r="D1848" s="4">
        <v>409.92771599999998</v>
      </c>
      <c r="E1848" s="4">
        <v>409.929464</v>
      </c>
      <c r="F1848" s="4">
        <v>0.152893</v>
      </c>
      <c r="G1848" s="4">
        <v>7.4309E-2</v>
      </c>
      <c r="H1848" s="4">
        <v>-70.719009</v>
      </c>
      <c r="I1848" s="4">
        <v>-67.125140000000002</v>
      </c>
      <c r="J1848" s="4">
        <v>-3.5938690000000002</v>
      </c>
      <c r="K1848" s="4">
        <f t="shared" si="196"/>
        <v>6.2724846935356099E-2</v>
      </c>
      <c r="L1848" s="4" t="str">
        <f t="shared" si="197"/>
        <v>0.0627248469353561i</v>
      </c>
      <c r="M1848" s="4" t="str">
        <f t="shared" si="198"/>
        <v>0.998033441685299+0.0626837241857589i</v>
      </c>
      <c r="N1848" s="5" t="str">
        <f t="shared" si="199"/>
        <v>4.8506384869283+0.304655207270415i</v>
      </c>
      <c r="O1848" s="5">
        <f t="shared" si="200"/>
        <v>4.8506384869283004</v>
      </c>
      <c r="P1848" s="5">
        <f t="shared" si="201"/>
        <v>0.30465520727041501</v>
      </c>
    </row>
    <row r="1849" spans="3:16" x14ac:dyDescent="0.3">
      <c r="C1849" s="4">
        <f t="shared" si="202"/>
        <v>4.8609494159352229</v>
      </c>
      <c r="D1849" s="4">
        <v>409.94751600000001</v>
      </c>
      <c r="E1849" s="4">
        <v>409.94892099999998</v>
      </c>
      <c r="F1849" s="4">
        <v>0.152894</v>
      </c>
      <c r="G1849" s="4">
        <v>7.4320999999999998E-2</v>
      </c>
      <c r="H1849" s="4">
        <v>-72.986204000000001</v>
      </c>
      <c r="I1849" s="4">
        <v>-69.423621999999995</v>
      </c>
      <c r="J1849" s="4">
        <v>-3.5625819999999999</v>
      </c>
      <c r="K1849" s="4">
        <f t="shared" si="196"/>
        <v>6.2178785772284625E-2</v>
      </c>
      <c r="L1849" s="4" t="str">
        <f t="shared" si="197"/>
        <v>0.0621787857722846i</v>
      </c>
      <c r="M1849" s="4" t="str">
        <f t="shared" si="198"/>
        <v>0.998067522032736+0.0621387275652885i</v>
      </c>
      <c r="N1849" s="5" t="str">
        <f t="shared" si="199"/>
        <v>4.85155573828894+0.302053211465447i</v>
      </c>
      <c r="O1849" s="5">
        <f t="shared" si="200"/>
        <v>4.8515557382889396</v>
      </c>
      <c r="P1849" s="5">
        <f t="shared" si="201"/>
        <v>0.302053211465447</v>
      </c>
    </row>
    <row r="1850" spans="3:16" x14ac:dyDescent="0.3">
      <c r="C1850" s="4">
        <f t="shared" si="202"/>
        <v>4.8611438139340191</v>
      </c>
      <c r="D1850" s="4">
        <v>409.95624500000002</v>
      </c>
      <c r="E1850" s="4">
        <v>409.95758000000001</v>
      </c>
      <c r="F1850" s="4">
        <v>0.152892</v>
      </c>
      <c r="G1850" s="4">
        <v>7.4323E-2</v>
      </c>
      <c r="H1850" s="4">
        <v>-74.769487999999996</v>
      </c>
      <c r="I1850" s="4">
        <v>-71.180131000000003</v>
      </c>
      <c r="J1850" s="4">
        <v>-3.5893570000000001</v>
      </c>
      <c r="K1850" s="4">
        <f t="shared" si="196"/>
        <v>6.2646097679506116E-2</v>
      </c>
      <c r="L1850" s="4" t="str">
        <f t="shared" si="197"/>
        <v>0.0626460976795061i</v>
      </c>
      <c r="M1850" s="4" t="str">
        <f t="shared" si="198"/>
        <v>0.998038374887303+0.0626051296006292i</v>
      </c>
      <c r="N1850" s="5" t="str">
        <f t="shared" si="199"/>
        <v>4.85160807215217+0.304332538478636i</v>
      </c>
      <c r="O1850" s="5">
        <f t="shared" si="200"/>
        <v>4.8516080721521702</v>
      </c>
      <c r="P1850" s="5">
        <f t="shared" si="201"/>
        <v>0.30433253847863601</v>
      </c>
    </row>
    <row r="1851" spans="3:16" x14ac:dyDescent="0.3">
      <c r="C1851" s="4">
        <f t="shared" si="202"/>
        <v>4.8605869541045585</v>
      </c>
      <c r="D1851" s="4">
        <v>409.96399500000001</v>
      </c>
      <c r="E1851" s="4">
        <v>409.96329600000001</v>
      </c>
      <c r="F1851" s="4">
        <v>0.152891</v>
      </c>
      <c r="G1851" s="4">
        <v>7.4314000000000005E-2</v>
      </c>
      <c r="H1851" s="4">
        <v>-76.046564000000004</v>
      </c>
      <c r="I1851" s="4">
        <v>-72.424362000000002</v>
      </c>
      <c r="J1851" s="4">
        <v>-3.6222020000000001</v>
      </c>
      <c r="K1851" s="4">
        <f t="shared" si="196"/>
        <v>6.3219351072323654E-2</v>
      </c>
      <c r="L1851" s="4" t="str">
        <f t="shared" si="197"/>
        <v>0.0632193510723237i</v>
      </c>
      <c r="M1851" s="4" t="str">
        <f t="shared" si="198"/>
        <v>0.99800232229891+0.0631772481672286i</v>
      </c>
      <c r="N1851" s="5" t="str">
        <f t="shared" si="199"/>
        <v>4.85087706793213+0.307078508237857i</v>
      </c>
      <c r="O1851" s="5">
        <f t="shared" si="200"/>
        <v>4.8508770679321298</v>
      </c>
      <c r="P1851" s="5">
        <f t="shared" si="201"/>
        <v>0.30707850823785698</v>
      </c>
    </row>
    <row r="1852" spans="3:16" x14ac:dyDescent="0.3">
      <c r="C1852" s="4">
        <f t="shared" si="202"/>
        <v>4.8603308109380823</v>
      </c>
      <c r="D1852" s="4">
        <v>409.95327300000002</v>
      </c>
      <c r="E1852" s="4">
        <v>409.95174200000002</v>
      </c>
      <c r="F1852" s="4">
        <v>0.15289700000000001</v>
      </c>
      <c r="G1852" s="4">
        <v>7.4313000000000004E-2</v>
      </c>
      <c r="H1852" s="4">
        <v>-77.522503999999998</v>
      </c>
      <c r="I1852" s="4">
        <v>-73.902231</v>
      </c>
      <c r="J1852" s="4">
        <v>-3.6202730000000001</v>
      </c>
      <c r="K1852" s="4">
        <f t="shared" si="196"/>
        <v>6.3185683671052678E-2</v>
      </c>
      <c r="L1852" s="4" t="str">
        <f t="shared" si="197"/>
        <v>0.0631856836710527i</v>
      </c>
      <c r="M1852" s="4" t="str">
        <f t="shared" si="198"/>
        <v>0.99800444874706+0.0631436479867752i</v>
      </c>
      <c r="N1852" s="5" t="str">
        <f t="shared" si="199"/>
        <v>4.85063177169861+0.306899017825152i</v>
      </c>
      <c r="O1852" s="5">
        <f t="shared" si="200"/>
        <v>4.8506317716986098</v>
      </c>
      <c r="P1852" s="5">
        <f t="shared" si="201"/>
        <v>0.306899017825152</v>
      </c>
    </row>
    <row r="1853" spans="3:16" x14ac:dyDescent="0.3">
      <c r="C1853" s="4">
        <f t="shared" si="202"/>
        <v>4.8601963464645213</v>
      </c>
      <c r="D1853" s="4">
        <v>409.95550700000001</v>
      </c>
      <c r="E1853" s="4">
        <v>409.95329600000002</v>
      </c>
      <c r="F1853" s="4">
        <v>0.152893</v>
      </c>
      <c r="G1853" s="4">
        <v>7.4309E-2</v>
      </c>
      <c r="H1853" s="4">
        <v>-78.795851999999996</v>
      </c>
      <c r="I1853" s="4">
        <v>-75.152387000000004</v>
      </c>
      <c r="J1853" s="4">
        <v>-3.643465</v>
      </c>
      <c r="K1853" s="4">
        <f t="shared" si="196"/>
        <v>6.3590460431175194E-2</v>
      </c>
      <c r="L1853" s="4" t="str">
        <f t="shared" si="197"/>
        <v>0.0635904604311752i</v>
      </c>
      <c r="M1853" s="4" t="str">
        <f t="shared" si="198"/>
        <v>0.997978807907871+0.0635476118102346i</v>
      </c>
      <c r="N1853" s="5" t="str">
        <f t="shared" si="199"/>
        <v>4.85037295604285+0.308853870746648i</v>
      </c>
      <c r="O1853" s="5">
        <f t="shared" si="200"/>
        <v>4.8503729560428503</v>
      </c>
      <c r="P1853" s="5">
        <f t="shared" si="201"/>
        <v>0.308853870746648</v>
      </c>
    </row>
    <row r="1854" spans="3:16" x14ac:dyDescent="0.3">
      <c r="C1854" s="4">
        <f t="shared" si="202"/>
        <v>4.8601682167196429</v>
      </c>
      <c r="D1854" s="4">
        <v>409.94383800000003</v>
      </c>
      <c r="E1854" s="4">
        <v>409.94455599999998</v>
      </c>
      <c r="F1854" s="4">
        <v>0.15289800000000001</v>
      </c>
      <c r="G1854" s="4">
        <v>7.4311000000000002E-2</v>
      </c>
      <c r="H1854" s="4">
        <v>-80.028287000000006</v>
      </c>
      <c r="I1854" s="4">
        <v>-76.460714999999993</v>
      </c>
      <c r="J1854" s="4">
        <v>-3.567571</v>
      </c>
      <c r="K1854" s="4">
        <f t="shared" si="196"/>
        <v>6.2265860248666621E-2</v>
      </c>
      <c r="L1854" s="4" t="str">
        <f t="shared" si="197"/>
        <v>0.0622658602486666i</v>
      </c>
      <c r="M1854" s="4" t="str">
        <f t="shared" si="198"/>
        <v>0.998062107551921+0.0622256335364868i</v>
      </c>
      <c r="N1854" s="5" t="str">
        <f t="shared" si="199"/>
        <v>4.85074973343607+0.302427046379277i</v>
      </c>
      <c r="O1854" s="5">
        <f t="shared" si="200"/>
        <v>4.8507497334360696</v>
      </c>
      <c r="P1854" s="5">
        <f t="shared" si="201"/>
        <v>0.30242704637927698</v>
      </c>
    </row>
    <row r="1855" spans="3:16" x14ac:dyDescent="0.3">
      <c r="C1855" s="4">
        <f t="shared" si="202"/>
        <v>4.8606596511422566</v>
      </c>
      <c r="D1855" s="4">
        <v>409.952855</v>
      </c>
      <c r="E1855" s="4">
        <v>409.95302600000002</v>
      </c>
      <c r="F1855" s="4">
        <v>0.15289900000000001</v>
      </c>
      <c r="G1855" s="4">
        <v>7.4318999999999996E-2</v>
      </c>
      <c r="H1855" s="4">
        <v>-81.543544999999995</v>
      </c>
      <c r="I1855" s="4">
        <v>-77.965950000000007</v>
      </c>
      <c r="J1855" s="4">
        <v>-3.5775950000000001</v>
      </c>
      <c r="K1855" s="4">
        <f t="shared" si="196"/>
        <v>6.2440812052886534E-2</v>
      </c>
      <c r="L1855" s="4" t="str">
        <f t="shared" si="197"/>
        <v>0.0624408120528865i</v>
      </c>
      <c r="M1855" s="4" t="str">
        <f t="shared" si="198"/>
        <v>0.998051205790712+0.0624002453497305i</v>
      </c>
      <c r="N1855" s="5" t="str">
        <f t="shared" si="199"/>
        <v>4.85118722576079+0.303306354792812i</v>
      </c>
      <c r="O1855" s="5">
        <f t="shared" si="200"/>
        <v>4.85118722576079</v>
      </c>
      <c r="P1855" s="5">
        <f t="shared" si="201"/>
        <v>0.30330635479281198</v>
      </c>
    </row>
    <row r="1856" spans="3:16" x14ac:dyDescent="0.3">
      <c r="C1856" s="4">
        <f t="shared" si="202"/>
        <v>4.8606578284727622</v>
      </c>
      <c r="D1856" s="4">
        <v>409.95846</v>
      </c>
      <c r="E1856" s="4">
        <v>409.95727699999998</v>
      </c>
      <c r="F1856" s="4">
        <v>0.15289700000000001</v>
      </c>
      <c r="G1856" s="4">
        <v>7.4317999999999995E-2</v>
      </c>
      <c r="H1856" s="4">
        <v>-83.184220999999994</v>
      </c>
      <c r="I1856" s="4">
        <v>-79.583417999999995</v>
      </c>
      <c r="J1856" s="4">
        <v>-3.6008040000000001</v>
      </c>
      <c r="K1856" s="4">
        <f t="shared" si="196"/>
        <v>6.2845885518981903E-2</v>
      </c>
      <c r="L1856" s="4" t="str">
        <f t="shared" si="197"/>
        <v>0.0628458855189819i</v>
      </c>
      <c r="M1856" s="4" t="str">
        <f t="shared" si="198"/>
        <v>0.998025847225362+0.0628045242804878i</v>
      </c>
      <c r="N1856" s="5" t="str">
        <f t="shared" si="199"/>
        <v>4.85106214733412+0.305271302607461i</v>
      </c>
      <c r="O1856" s="5">
        <f t="shared" si="200"/>
        <v>4.8510621473341198</v>
      </c>
      <c r="P1856" s="5">
        <f t="shared" si="201"/>
        <v>0.30527130260746099</v>
      </c>
    </row>
    <row r="1857" spans="3:16" x14ac:dyDescent="0.3">
      <c r="C1857" s="4">
        <f t="shared" si="202"/>
        <v>4.8603962144450188</v>
      </c>
      <c r="D1857" s="4">
        <v>409.94466199999999</v>
      </c>
      <c r="E1857" s="4">
        <v>409.94376199999999</v>
      </c>
      <c r="F1857" s="4">
        <v>0.15289700000000001</v>
      </c>
      <c r="G1857" s="4">
        <v>7.4314000000000005E-2</v>
      </c>
      <c r="H1857" s="4">
        <v>-84.726274000000004</v>
      </c>
      <c r="I1857" s="4">
        <v>-81.077914000000007</v>
      </c>
      <c r="J1857" s="4">
        <v>-3.6483599999999998</v>
      </c>
      <c r="K1857" s="4">
        <f t="shared" si="196"/>
        <v>6.3675894298060323E-2</v>
      </c>
      <c r="L1857" s="4" t="str">
        <f t="shared" si="197"/>
        <v>0.0636758942980603i</v>
      </c>
      <c r="M1857" s="4" t="str">
        <f t="shared" si="198"/>
        <v>0.997973375147573+0.0636328727668445i</v>
      </c>
      <c r="N1857" s="5" t="str">
        <f t="shared" si="199"/>
        <v>4.85054601468418+0.309280973910233i</v>
      </c>
      <c r="O1857" s="5">
        <f t="shared" si="200"/>
        <v>4.8505460146841797</v>
      </c>
      <c r="P1857" s="5">
        <f t="shared" si="201"/>
        <v>0.30928097391023301</v>
      </c>
    </row>
    <row r="1858" spans="3:16" x14ac:dyDescent="0.3">
      <c r="C1858" s="4">
        <f t="shared" si="202"/>
        <v>4.8604188741938446</v>
      </c>
      <c r="D1858" s="4">
        <v>409.95223499999997</v>
      </c>
      <c r="E1858" s="4">
        <v>409.95198699999997</v>
      </c>
      <c r="F1858" s="4">
        <v>0.15288599999999999</v>
      </c>
      <c r="G1858" s="4">
        <v>7.4309E-2</v>
      </c>
      <c r="H1858" s="4">
        <v>-86.446335000000005</v>
      </c>
      <c r="I1858" s="4">
        <v>-82.848693999999995</v>
      </c>
      <c r="J1858" s="4">
        <v>-3.5976409999999999</v>
      </c>
      <c r="K1858" s="4">
        <f t="shared" si="196"/>
        <v>6.2790680754741313E-2</v>
      </c>
      <c r="L1858" s="4" t="str">
        <f t="shared" si="197"/>
        <v>0.0627906807547413i</v>
      </c>
      <c r="M1858" s="4" t="str">
        <f t="shared" si="198"/>
        <v>0.998029312813542+0.0627494284032132i</v>
      </c>
      <c r="N1858" s="5" t="str">
        <f t="shared" si="199"/>
        <v>4.85084050899765+0.304988506155853i</v>
      </c>
      <c r="O1858" s="5">
        <f t="shared" si="200"/>
        <v>4.8508405089976501</v>
      </c>
      <c r="P1858" s="5">
        <f t="shared" si="201"/>
        <v>0.30498850615585299</v>
      </c>
    </row>
    <row r="1859" spans="3:16" x14ac:dyDescent="0.3">
      <c r="C1859" s="4">
        <f t="shared" si="202"/>
        <v>4.8605997187796337</v>
      </c>
      <c r="D1859" s="4">
        <v>409.95223700000003</v>
      </c>
      <c r="E1859" s="4">
        <v>409.95157899999998</v>
      </c>
      <c r="F1859" s="4">
        <v>0.15290500000000001</v>
      </c>
      <c r="G1859" s="4">
        <v>7.4320999999999998E-2</v>
      </c>
      <c r="H1859" s="4">
        <v>-87.987801000000005</v>
      </c>
      <c r="I1859" s="4">
        <v>-84.366866999999999</v>
      </c>
      <c r="J1859" s="4">
        <v>-3.6209340000000001</v>
      </c>
      <c r="K1859" s="4">
        <f t="shared" si="196"/>
        <v>6.319722029740836E-2</v>
      </c>
      <c r="L1859" s="4" t="str">
        <f t="shared" si="197"/>
        <v>0.0631972202974084i</v>
      </c>
      <c r="M1859" s="4" t="str">
        <f t="shared" si="198"/>
        <v>0.998003720215972+0.0631551615869995i</v>
      </c>
      <c r="N1859" s="5" t="str">
        <f t="shared" si="199"/>
        <v>4.85089660182278+0.306971960649252i</v>
      </c>
      <c r="O1859" s="5">
        <f t="shared" si="200"/>
        <v>4.8508966018227797</v>
      </c>
      <c r="P1859" s="5">
        <f t="shared" si="201"/>
        <v>0.30697196064925197</v>
      </c>
    </row>
    <row r="1860" spans="3:16" x14ac:dyDescent="0.3">
      <c r="C1860" s="4">
        <f t="shared" si="202"/>
        <v>4.8600900028779987</v>
      </c>
      <c r="D1860" s="4">
        <v>409.97024900000002</v>
      </c>
      <c r="E1860" s="4">
        <v>409.96922699999999</v>
      </c>
      <c r="F1860" s="4">
        <v>0.15288399999999999</v>
      </c>
      <c r="G1860" s="4">
        <v>7.4302999999999994E-2</v>
      </c>
      <c r="H1860" s="4">
        <v>-89.793651999999994</v>
      </c>
      <c r="I1860" s="4">
        <v>-86.159496000000004</v>
      </c>
      <c r="J1860" s="4">
        <v>-3.6341559999999999</v>
      </c>
      <c r="K1860" s="4">
        <f t="shared" si="196"/>
        <v>6.3427987731107041E-2</v>
      </c>
      <c r="L1860" s="4" t="str">
        <f t="shared" si="197"/>
        <v>0.063427987731107i</v>
      </c>
      <c r="M1860" s="4" t="str">
        <f t="shared" si="198"/>
        <v>0.997989119487887+0.0633854666606711i</v>
      </c>
      <c r="N1860" s="5" t="str">
        <f t="shared" si="199"/>
        <v>4.8503169426041+0.308059072845284i</v>
      </c>
      <c r="O1860" s="5">
        <f t="shared" si="200"/>
        <v>4.8503169426041</v>
      </c>
      <c r="P1860" s="5">
        <f t="shared" si="201"/>
        <v>0.308059072845284</v>
      </c>
    </row>
    <row r="1861" spans="3:16" x14ac:dyDescent="0.3">
      <c r="C1861" s="4">
        <f t="shared" si="202"/>
        <v>4.86150263913507</v>
      </c>
      <c r="D1861" s="4">
        <v>409.94743999999997</v>
      </c>
      <c r="E1861" s="4">
        <v>409.94867299999999</v>
      </c>
      <c r="F1861" s="4">
        <v>0.152891</v>
      </c>
      <c r="G1861" s="4">
        <v>7.4328000000000005E-2</v>
      </c>
      <c r="H1861" s="4">
        <v>-90.518261999999993</v>
      </c>
      <c r="I1861" s="4">
        <v>-86.916584</v>
      </c>
      <c r="J1861" s="4">
        <v>-3.6016780000000002</v>
      </c>
      <c r="K1861" s="4">
        <f t="shared" si="196"/>
        <v>6.2861139696644336E-2</v>
      </c>
      <c r="L1861" s="4" t="str">
        <f t="shared" si="197"/>
        <v>0.0628611396966443i</v>
      </c>
      <c r="M1861" s="4" t="str">
        <f t="shared" si="198"/>
        <v>0.998024889077875+0.0628197483367655i</v>
      </c>
      <c r="N1861" s="5" t="str">
        <f t="shared" si="199"/>
        <v>4.85190063217457+0.305398372328986i</v>
      </c>
      <c r="O1861" s="5">
        <f t="shared" si="200"/>
        <v>4.8519006321745701</v>
      </c>
      <c r="P1861" s="5">
        <f t="shared" si="201"/>
        <v>0.30539837232898598</v>
      </c>
    </row>
    <row r="1862" spans="3:16" x14ac:dyDescent="0.3">
      <c r="C1862" s="4">
        <f t="shared" si="202"/>
        <v>4.8597442592220661</v>
      </c>
      <c r="D1862" s="4">
        <v>411.54001299999999</v>
      </c>
      <c r="E1862" s="4">
        <v>411.55502899999999</v>
      </c>
      <c r="F1862" s="4">
        <v>0.14937</v>
      </c>
      <c r="G1862" s="4">
        <v>7.2590000000000002E-2</v>
      </c>
      <c r="H1862" s="4">
        <v>-114.789126</v>
      </c>
      <c r="I1862" s="4">
        <v>-111.405535</v>
      </c>
      <c r="J1862" s="4">
        <v>-3.383591</v>
      </c>
      <c r="K1862" s="4">
        <f t="shared" si="196"/>
        <v>5.9054803490847456E-2</v>
      </c>
      <c r="L1862" s="4" t="str">
        <f t="shared" si="197"/>
        <v>0.0590548034908475i</v>
      </c>
      <c r="M1862" s="4" t="str">
        <f t="shared" si="198"/>
        <v>0.998256771801992+0.0590204841683366i</v>
      </c>
      <c r="N1862" s="5" t="str">
        <f t="shared" si="199"/>
        <v>4.85127261599428+0.286824459113581i</v>
      </c>
      <c r="O1862" s="5">
        <f t="shared" si="200"/>
        <v>4.8512726159942803</v>
      </c>
      <c r="P1862" s="5">
        <f t="shared" si="201"/>
        <v>0.28682445911358101</v>
      </c>
    </row>
    <row r="1863" spans="3:16" x14ac:dyDescent="0.3">
      <c r="C1863" s="4">
        <f t="shared" si="202"/>
        <v>4.866514460660853</v>
      </c>
      <c r="D1863" s="4">
        <v>420.33373499999999</v>
      </c>
      <c r="E1863" s="4">
        <v>420.33416099999999</v>
      </c>
      <c r="F1863" s="4">
        <v>0.152863</v>
      </c>
      <c r="G1863" s="4">
        <v>7.4390999999999999E-2</v>
      </c>
      <c r="H1863" s="4">
        <v>30.063994000000001</v>
      </c>
      <c r="I1863" s="4">
        <v>33.982284</v>
      </c>
      <c r="J1863" s="4">
        <v>-3.918291</v>
      </c>
      <c r="K1863" s="4">
        <f t="shared" ref="K1863:K1926" si="203">RADIANS(-J1863)</f>
        <v>6.8387079001261133E-2</v>
      </c>
      <c r="L1863" s="4" t="str">
        <f t="shared" ref="L1863:L1926" si="204">COMPLEX(0,K1863)</f>
        <v>0.0683870790012611i</v>
      </c>
      <c r="M1863" s="4" t="str">
        <f t="shared" ref="M1863:M1926" si="205">IMEXP(L1863)</f>
        <v>0.997662514920309+0.0683337861009042i</v>
      </c>
      <c r="N1863" s="5" t="str">
        <f t="shared" ref="N1863:N1926" si="206">IMPRODUCT(C1863,M1863)</f>
        <v>4.85513905571896+0.332547358211756i</v>
      </c>
      <c r="O1863" s="5">
        <f t="shared" ref="O1863:O1926" si="207">IMREAL(N1863)</f>
        <v>4.8551390557189604</v>
      </c>
      <c r="P1863" s="5">
        <f t="shared" ref="P1863:P1926" si="208">IMAGINARY(N1863)</f>
        <v>0.33254735821175602</v>
      </c>
    </row>
    <row r="1864" spans="3:16" x14ac:dyDescent="0.3">
      <c r="C1864" s="4">
        <f t="shared" ref="C1864:C1927" si="209">G1864/F1864 * 10</f>
        <v>4.8668629375204446</v>
      </c>
      <c r="D1864" s="4">
        <v>420.37260900000001</v>
      </c>
      <c r="E1864" s="4">
        <v>420.37293399999999</v>
      </c>
      <c r="F1864" s="4">
        <v>0.15285000000000001</v>
      </c>
      <c r="G1864" s="4">
        <v>7.4389999999999998E-2</v>
      </c>
      <c r="H1864" s="4">
        <v>41.865976000000003</v>
      </c>
      <c r="I1864" s="4">
        <v>45.791474000000001</v>
      </c>
      <c r="J1864" s="4">
        <v>-3.925497</v>
      </c>
      <c r="K1864" s="4">
        <f t="shared" si="203"/>
        <v>6.8512847427159851E-2</v>
      </c>
      <c r="L1864" s="4" t="str">
        <f t="shared" si="204"/>
        <v>0.0685128474271599i</v>
      </c>
      <c r="M1864" s="4" t="str">
        <f t="shared" si="205"/>
        <v>0.997653912797256+0.0684592600042116i</v>
      </c>
      <c r="N1864" s="5" t="str">
        <f t="shared" si="206"/>
        <v>4.85544485266522+0.333181835244573i</v>
      </c>
      <c r="O1864" s="5">
        <f t="shared" si="207"/>
        <v>4.8554448526652196</v>
      </c>
      <c r="P1864" s="5">
        <f t="shared" si="208"/>
        <v>0.33318183524457301</v>
      </c>
    </row>
    <row r="1865" spans="3:16" x14ac:dyDescent="0.3">
      <c r="C1865" s="4">
        <f t="shared" si="209"/>
        <v>4.8646986872142381</v>
      </c>
      <c r="D1865" s="4">
        <v>419.99712099999999</v>
      </c>
      <c r="E1865" s="4">
        <v>419.99522000000002</v>
      </c>
      <c r="F1865" s="4">
        <v>0.15288099999999999</v>
      </c>
      <c r="G1865" s="4">
        <v>7.4371999999999994E-2</v>
      </c>
      <c r="H1865" s="4">
        <v>55.619315999999998</v>
      </c>
      <c r="I1865" s="4">
        <v>59.556818</v>
      </c>
      <c r="J1865" s="4">
        <v>-3.9375019999999998</v>
      </c>
      <c r="K1865" s="4">
        <f t="shared" si="203"/>
        <v>6.8722374203861764E-2</v>
      </c>
      <c r="L1865" s="4" t="str">
        <f t="shared" si="204"/>
        <v>0.0687223742038618i</v>
      </c>
      <c r="M1865" s="4" t="str">
        <f t="shared" si="205"/>
        <v>0.997639546850041+0.0686682937085635i</v>
      </c>
      <c r="N1865" s="5" t="str">
        <f t="shared" si="206"/>
        <v>4.8532157938744+0.334050558257291i</v>
      </c>
      <c r="O1865" s="5">
        <f t="shared" si="207"/>
        <v>4.8532157938743996</v>
      </c>
      <c r="P1865" s="5">
        <f t="shared" si="208"/>
        <v>0.33405055825729102</v>
      </c>
    </row>
    <row r="1866" spans="3:16" x14ac:dyDescent="0.3">
      <c r="C1866" s="4">
        <f t="shared" si="209"/>
        <v>4.8671472304351235</v>
      </c>
      <c r="D1866" s="4">
        <v>419.953799</v>
      </c>
      <c r="E1866" s="4">
        <v>419.95271100000002</v>
      </c>
      <c r="F1866" s="4">
        <v>0.15287600000000001</v>
      </c>
      <c r="G1866" s="4">
        <v>7.4407000000000001E-2</v>
      </c>
      <c r="H1866" s="4">
        <v>56.591709999999999</v>
      </c>
      <c r="I1866" s="4">
        <v>60.539594999999998</v>
      </c>
      <c r="J1866" s="4">
        <v>-3.9478840000000002</v>
      </c>
      <c r="K1866" s="4">
        <f t="shared" si="203"/>
        <v>6.8903574286803826E-2</v>
      </c>
      <c r="L1866" s="4" t="str">
        <f t="shared" si="204"/>
        <v>0.0689035742868038i</v>
      </c>
      <c r="M1866" s="4" t="str">
        <f t="shared" si="205"/>
        <v>0.997627087771609+0.0688490649489006i</v>
      </c>
      <c r="N1866" s="5" t="str">
        <f t="shared" si="206"/>
        <v>4.85559791725465+0.335098535784089i</v>
      </c>
      <c r="O1866" s="5">
        <f t="shared" si="207"/>
        <v>4.8555979172546504</v>
      </c>
      <c r="P1866" s="5">
        <f t="shared" si="208"/>
        <v>0.33509853578408899</v>
      </c>
    </row>
    <row r="1867" spans="3:16" x14ac:dyDescent="0.3">
      <c r="C1867" s="4">
        <f t="shared" si="209"/>
        <v>4.8672427439770267</v>
      </c>
      <c r="D1867" s="4">
        <v>419.93540200000001</v>
      </c>
      <c r="E1867" s="4">
        <v>419.93597999999997</v>
      </c>
      <c r="F1867" s="4">
        <v>0.15287300000000001</v>
      </c>
      <c r="G1867" s="4">
        <v>7.4407000000000001E-2</v>
      </c>
      <c r="H1867" s="4">
        <v>54.310447000000003</v>
      </c>
      <c r="I1867" s="4">
        <v>58.249214000000002</v>
      </c>
      <c r="J1867" s="4">
        <v>-3.9387669999999999</v>
      </c>
      <c r="K1867" s="4">
        <f t="shared" si="203"/>
        <v>6.8744452618899499E-2</v>
      </c>
      <c r="L1867" s="4" t="str">
        <f t="shared" si="204"/>
        <v>0.0687444526188995i</v>
      </c>
      <c r="M1867" s="4" t="str">
        <f t="shared" si="205"/>
        <v>0.997638030519799+0.0686903199917987i</v>
      </c>
      <c r="N1867" s="5" t="str">
        <f t="shared" si="206"/>
        <v>4.85574646516302+0.334332461561542i</v>
      </c>
      <c r="O1867" s="5">
        <f t="shared" si="207"/>
        <v>4.85574646516302</v>
      </c>
      <c r="P1867" s="5">
        <f t="shared" si="208"/>
        <v>0.334332461561542</v>
      </c>
    </row>
    <row r="1868" spans="3:16" x14ac:dyDescent="0.3">
      <c r="C1868" s="4">
        <f t="shared" si="209"/>
        <v>4.8669104515690114</v>
      </c>
      <c r="D1868" s="4">
        <v>419.92160699999999</v>
      </c>
      <c r="E1868" s="4">
        <v>419.91828400000003</v>
      </c>
      <c r="F1868" s="4">
        <v>0.152867</v>
      </c>
      <c r="G1868" s="4">
        <v>7.4399000000000007E-2</v>
      </c>
      <c r="H1868" s="4">
        <v>52.519511000000001</v>
      </c>
      <c r="I1868" s="4">
        <v>56.500686000000002</v>
      </c>
      <c r="J1868" s="4">
        <v>-3.9811749999999999</v>
      </c>
      <c r="K1868" s="4">
        <f t="shared" si="203"/>
        <v>6.9484611848085243E-2</v>
      </c>
      <c r="L1868" s="4" t="str">
        <f t="shared" si="204"/>
        <v>0.0694846118480852i</v>
      </c>
      <c r="M1868" s="4" t="str">
        <f t="shared" si="205"/>
        <v>0.9975869154793+0.0694287121045499i</v>
      </c>
      <c r="N1868" s="5" t="str">
        <f t="shared" si="206"/>
        <v>4.8551661852947+0.33790332458061i</v>
      </c>
      <c r="O1868" s="5">
        <f t="shared" si="207"/>
        <v>4.8551661852947001</v>
      </c>
      <c r="P1868" s="5">
        <f t="shared" si="208"/>
        <v>0.33790332458061001</v>
      </c>
    </row>
    <row r="1869" spans="3:16" x14ac:dyDescent="0.3">
      <c r="C1869" s="4">
        <f t="shared" si="209"/>
        <v>4.8670395446962997</v>
      </c>
      <c r="D1869" s="4">
        <v>419.94520399999999</v>
      </c>
      <c r="E1869" s="4">
        <v>419.946033</v>
      </c>
      <c r="F1869" s="4">
        <v>0.152865</v>
      </c>
      <c r="G1869" s="4">
        <v>7.4399999999999994E-2</v>
      </c>
      <c r="H1869" s="4">
        <v>49.434994000000003</v>
      </c>
      <c r="I1869" s="4">
        <v>53.363618000000002</v>
      </c>
      <c r="J1869" s="4">
        <v>-3.9286240000000001</v>
      </c>
      <c r="K1869" s="4">
        <f t="shared" si="203"/>
        <v>6.8567423872869709E-2</v>
      </c>
      <c r="L1869" s="4" t="str">
        <f t="shared" si="204"/>
        <v>0.0685674238728697i</v>
      </c>
      <c r="M1869" s="4" t="str">
        <f t="shared" si="205"/>
        <v>0.997650175048371+0.0685137083068376i</v>
      </c>
      <c r="N1869" s="5" t="str">
        <f t="shared" si="206"/>
        <v>4.85560285373361+0.333458927683166i</v>
      </c>
      <c r="O1869" s="5">
        <f t="shared" si="207"/>
        <v>4.8556028537336102</v>
      </c>
      <c r="P1869" s="5">
        <f t="shared" si="208"/>
        <v>0.33345892768316598</v>
      </c>
    </row>
    <row r="1870" spans="3:16" x14ac:dyDescent="0.3">
      <c r="C1870" s="4">
        <f t="shared" si="209"/>
        <v>4.8656144321400303</v>
      </c>
      <c r="D1870" s="4">
        <v>419.924689</v>
      </c>
      <c r="E1870" s="4">
        <v>419.92698100000001</v>
      </c>
      <c r="F1870" s="4">
        <v>0.15288099999999999</v>
      </c>
      <c r="G1870" s="4">
        <v>7.4385999999999994E-2</v>
      </c>
      <c r="H1870" s="4">
        <v>47.565345999999998</v>
      </c>
      <c r="I1870" s="4">
        <v>51.432229</v>
      </c>
      <c r="J1870" s="4">
        <v>-3.8668830000000001</v>
      </c>
      <c r="K1870" s="4">
        <f t="shared" si="203"/>
        <v>6.7489840139395893E-2</v>
      </c>
      <c r="L1870" s="4" t="str">
        <f t="shared" si="204"/>
        <v>0.0674898401393959i</v>
      </c>
      <c r="M1870" s="4" t="str">
        <f t="shared" si="205"/>
        <v>0.997723425062672+0.0674386171359644i</v>
      </c>
      <c r="N1870" s="5" t="str">
        <f t="shared" si="206"/>
        <v>4.85453749626912+0.328130308820314i</v>
      </c>
      <c r="O1870" s="5">
        <f t="shared" si="207"/>
        <v>4.8545374962691197</v>
      </c>
      <c r="P1870" s="5">
        <f t="shared" si="208"/>
        <v>0.32813030882031402</v>
      </c>
    </row>
    <row r="1871" spans="3:16" x14ac:dyDescent="0.3">
      <c r="C1871" s="4">
        <f t="shared" si="209"/>
        <v>4.8677695140537818</v>
      </c>
      <c r="D1871" s="4">
        <v>419.92854599999998</v>
      </c>
      <c r="E1871" s="4">
        <v>419.93141900000001</v>
      </c>
      <c r="F1871" s="4">
        <v>0.15287700000000001</v>
      </c>
      <c r="G1871" s="4">
        <v>7.4416999999999997E-2</v>
      </c>
      <c r="H1871" s="4">
        <v>45.390104000000001</v>
      </c>
      <c r="I1871" s="4">
        <v>49.277495999999999</v>
      </c>
      <c r="J1871" s="4">
        <v>-3.8873920000000002</v>
      </c>
      <c r="K1871" s="4">
        <f t="shared" si="203"/>
        <v>6.7847789715687404E-2</v>
      </c>
      <c r="L1871" s="4" t="str">
        <f t="shared" si="204"/>
        <v>0.0678477897156874i</v>
      </c>
      <c r="M1871" s="4" t="str">
        <f t="shared" si="205"/>
        <v>0.997699221520655+0.0677957474852111i</v>
      </c>
      <c r="N1871" s="5" t="str">
        <f t="shared" si="206"/>
        <v>4.85656985471344+0.330014072790999i</v>
      </c>
      <c r="O1871" s="5">
        <f t="shared" si="207"/>
        <v>4.8565698547134399</v>
      </c>
      <c r="P1871" s="5">
        <f t="shared" si="208"/>
        <v>0.33001407279099898</v>
      </c>
    </row>
    <row r="1872" spans="3:16" x14ac:dyDescent="0.3">
      <c r="C1872" s="4">
        <f t="shared" si="209"/>
        <v>4.8660670482420274</v>
      </c>
      <c r="D1872" s="4">
        <v>419.92751500000003</v>
      </c>
      <c r="E1872" s="4">
        <v>419.92587700000001</v>
      </c>
      <c r="F1872" s="4">
        <v>0.15287500000000001</v>
      </c>
      <c r="G1872" s="4">
        <v>7.4389999999999998E-2</v>
      </c>
      <c r="H1872" s="4">
        <v>43.028525000000002</v>
      </c>
      <c r="I1872" s="4">
        <v>46.961567000000002</v>
      </c>
      <c r="J1872" s="4">
        <v>-3.9330419999999999</v>
      </c>
      <c r="K1872" s="4">
        <f t="shared" si="203"/>
        <v>6.8644532519222812E-2</v>
      </c>
      <c r="L1872" s="4" t="str">
        <f t="shared" si="204"/>
        <v>0.0686445325192228i</v>
      </c>
      <c r="M1872" s="4" t="str">
        <f t="shared" si="205"/>
        <v>0.997644889083186+0.0685906355576108i</v>
      </c>
      <c r="N1872" s="5" t="str">
        <f t="shared" si="206"/>
        <v>4.85460692061476+0.333766631504868i</v>
      </c>
      <c r="O1872" s="5">
        <f t="shared" si="207"/>
        <v>4.85460692061476</v>
      </c>
      <c r="P1872" s="5">
        <f t="shared" si="208"/>
        <v>0.33376663150486802</v>
      </c>
    </row>
    <row r="1873" spans="3:16" x14ac:dyDescent="0.3">
      <c r="C1873" s="4">
        <f t="shared" si="209"/>
        <v>4.8663675252809364</v>
      </c>
      <c r="D1873" s="4">
        <v>419.92994299999998</v>
      </c>
      <c r="E1873" s="4">
        <v>419.92834299999998</v>
      </c>
      <c r="F1873" s="4">
        <v>0.15288199999999999</v>
      </c>
      <c r="G1873" s="4">
        <v>7.4398000000000006E-2</v>
      </c>
      <c r="H1873" s="4">
        <v>40.397328000000002</v>
      </c>
      <c r="I1873" s="4">
        <v>44.371431999999999</v>
      </c>
      <c r="J1873" s="4">
        <v>-3.9741040000000001</v>
      </c>
      <c r="K1873" s="4">
        <f t="shared" si="203"/>
        <v>6.9361199616676736E-2</v>
      </c>
      <c r="L1873" s="4" t="str">
        <f t="shared" si="204"/>
        <v>0.0693611996166767i</v>
      </c>
      <c r="M1873" s="4" t="str">
        <f t="shared" si="205"/>
        <v>0.99759547623465+0.0693055971488794i</v>
      </c>
      <c r="N1873" s="5" t="str">
        <f t="shared" si="206"/>
        <v>4.85466622891547+0.33726650728551i</v>
      </c>
      <c r="O1873" s="5">
        <f t="shared" si="207"/>
        <v>4.8546662289154696</v>
      </c>
      <c r="P1873" s="5">
        <f t="shared" si="208"/>
        <v>0.33726650728551</v>
      </c>
    </row>
    <row r="1874" spans="3:16" x14ac:dyDescent="0.3">
      <c r="C1874" s="4">
        <f t="shared" si="209"/>
        <v>4.867432047885389</v>
      </c>
      <c r="D1874" s="4">
        <v>419.935722</v>
      </c>
      <c r="E1874" s="4">
        <v>419.93467500000003</v>
      </c>
      <c r="F1874" s="4">
        <v>0.152865</v>
      </c>
      <c r="G1874" s="4">
        <v>7.4406E-2</v>
      </c>
      <c r="H1874" s="4">
        <v>37.456268999999999</v>
      </c>
      <c r="I1874" s="4">
        <v>41.393787000000003</v>
      </c>
      <c r="J1874" s="4">
        <v>-3.937519</v>
      </c>
      <c r="K1874" s="4">
        <f t="shared" si="203"/>
        <v>6.872267090983461E-2</v>
      </c>
      <c r="L1874" s="4" t="str">
        <f t="shared" si="204"/>
        <v>0.0687226709098346i</v>
      </c>
      <c r="M1874" s="4" t="str">
        <f t="shared" si="205"/>
        <v>0.997639526475704+0.0686685897141727i</v>
      </c>
      <c r="N1874" s="5" t="str">
        <f t="shared" si="206"/>
        <v>4.85594260340505+0.334239694257857i</v>
      </c>
      <c r="O1874" s="5">
        <f t="shared" si="207"/>
        <v>4.8559426034050501</v>
      </c>
      <c r="P1874" s="5">
        <f t="shared" si="208"/>
        <v>0.33423969425785699</v>
      </c>
    </row>
    <row r="1875" spans="3:16" x14ac:dyDescent="0.3">
      <c r="C1875" s="4">
        <f t="shared" si="209"/>
        <v>4.8667935610891995</v>
      </c>
      <c r="D1875" s="4">
        <v>419.91057999999998</v>
      </c>
      <c r="E1875" s="4">
        <v>419.91049199999998</v>
      </c>
      <c r="F1875" s="4">
        <v>0.15288299999999999</v>
      </c>
      <c r="G1875" s="4">
        <v>7.4404999999999999E-2</v>
      </c>
      <c r="H1875" s="4">
        <v>35.230618999999997</v>
      </c>
      <c r="I1875" s="4">
        <v>39.137206999999997</v>
      </c>
      <c r="J1875" s="4">
        <v>-3.9065889999999999</v>
      </c>
      <c r="K1875" s="4">
        <f t="shared" si="203"/>
        <v>6.818284057219276E-2</v>
      </c>
      <c r="L1875" s="4" t="str">
        <f t="shared" si="204"/>
        <v>0.0681828405721928i</v>
      </c>
      <c r="M1875" s="4" t="str">
        <f t="shared" si="205"/>
        <v>0.997676450497422+0.0681300236523181i</v>
      </c>
      <c r="N1875" s="5" t="str">
        <f t="shared" si="206"/>
        <v>4.85548532533118+0.331574760427957i</v>
      </c>
      <c r="O1875" s="5">
        <f t="shared" si="207"/>
        <v>4.8554853253311796</v>
      </c>
      <c r="P1875" s="5">
        <f t="shared" si="208"/>
        <v>0.33157476042795703</v>
      </c>
    </row>
    <row r="1876" spans="3:16" x14ac:dyDescent="0.3">
      <c r="C1876" s="4">
        <f t="shared" si="209"/>
        <v>4.8670482420278001</v>
      </c>
      <c r="D1876" s="4">
        <v>419.91754600000002</v>
      </c>
      <c r="E1876" s="4">
        <v>419.91787799999997</v>
      </c>
      <c r="F1876" s="4">
        <v>0.15287500000000001</v>
      </c>
      <c r="G1876" s="4">
        <v>7.4404999999999999E-2</v>
      </c>
      <c r="H1876" s="4">
        <v>32.536276000000001</v>
      </c>
      <c r="I1876" s="4">
        <v>36.448998000000003</v>
      </c>
      <c r="J1876" s="4">
        <v>-3.912722</v>
      </c>
      <c r="K1876" s="4">
        <f t="shared" si="203"/>
        <v>6.8289881615217568E-2</v>
      </c>
      <c r="L1876" s="4" t="str">
        <f t="shared" si="204"/>
        <v>0.0682898816152176i</v>
      </c>
      <c r="M1876" s="4" t="str">
        <f t="shared" si="205"/>
        <v>0.997669152073062+0.0682368155896671i</v>
      </c>
      <c r="N1876" s="5" t="str">
        <f t="shared" si="206"/>
        <v>4.85570389272256+0.332111873357264i</v>
      </c>
      <c r="O1876" s="5">
        <f t="shared" si="207"/>
        <v>4.85570389272256</v>
      </c>
      <c r="P1876" s="5">
        <f t="shared" si="208"/>
        <v>0.332111873357264</v>
      </c>
    </row>
    <row r="1877" spans="3:16" x14ac:dyDescent="0.3">
      <c r="C1877" s="4">
        <f t="shared" si="209"/>
        <v>4.8664630197738088</v>
      </c>
      <c r="D1877" s="4">
        <v>419.92317600000001</v>
      </c>
      <c r="E1877" s="4">
        <v>419.92254000000003</v>
      </c>
      <c r="F1877" s="4">
        <v>0.15287899999999999</v>
      </c>
      <c r="G1877" s="4">
        <v>7.4398000000000006E-2</v>
      </c>
      <c r="H1877" s="4">
        <v>29.648745999999999</v>
      </c>
      <c r="I1877" s="4">
        <v>33.582935999999997</v>
      </c>
      <c r="J1877" s="4">
        <v>-3.9341900000000001</v>
      </c>
      <c r="K1877" s="4">
        <f t="shared" si="203"/>
        <v>6.8664568899035716E-2</v>
      </c>
      <c r="L1877" s="4" t="str">
        <f t="shared" si="204"/>
        <v>0.0686645688990357i</v>
      </c>
      <c r="M1877" s="4" t="str">
        <f t="shared" si="205"/>
        <v>0.997643514574905+0.0686106247357575i</v>
      </c>
      <c r="N1877" s="5" t="str">
        <f t="shared" si="206"/>
        <v>4.85499527059595+0.333891068040142i</v>
      </c>
      <c r="O1877" s="5">
        <f t="shared" si="207"/>
        <v>4.8549952705959498</v>
      </c>
      <c r="P1877" s="5">
        <f t="shared" si="208"/>
        <v>0.33389106804014201</v>
      </c>
    </row>
    <row r="1878" spans="3:16" x14ac:dyDescent="0.3">
      <c r="C1878" s="4">
        <f t="shared" si="209"/>
        <v>4.8667582417582418</v>
      </c>
      <c r="D1878" s="4">
        <v>419.91222699999997</v>
      </c>
      <c r="E1878" s="4">
        <v>419.91139700000002</v>
      </c>
      <c r="F1878" s="4">
        <v>0.15287999999999999</v>
      </c>
      <c r="G1878" s="4">
        <v>7.4402999999999997E-2</v>
      </c>
      <c r="H1878" s="4">
        <v>26.616614999999999</v>
      </c>
      <c r="I1878" s="4">
        <v>30.565328000000001</v>
      </c>
      <c r="J1878" s="4">
        <v>-3.9487130000000001</v>
      </c>
      <c r="K1878" s="4">
        <f t="shared" si="203"/>
        <v>6.891804306630285E-2</v>
      </c>
      <c r="L1878" s="4" t="str">
        <f t="shared" si="204"/>
        <v>0.0689180430663029i</v>
      </c>
      <c r="M1878" s="4" t="str">
        <f t="shared" si="205"/>
        <v>0.997626091505245+0.0688634993880487i</v>
      </c>
      <c r="N1878" s="5" t="str">
        <f t="shared" si="206"/>
        <v>4.85520500302621+0.3351420032031i</v>
      </c>
      <c r="O1878" s="5">
        <f t="shared" si="207"/>
        <v>4.8552050030262102</v>
      </c>
      <c r="P1878" s="5">
        <f t="shared" si="208"/>
        <v>0.3351420032031</v>
      </c>
    </row>
    <row r="1879" spans="3:16" x14ac:dyDescent="0.3">
      <c r="C1879" s="4">
        <f t="shared" si="209"/>
        <v>4.8657417400917069</v>
      </c>
      <c r="D1879" s="4">
        <v>419.93003199999998</v>
      </c>
      <c r="E1879" s="4">
        <v>419.92993200000001</v>
      </c>
      <c r="F1879" s="4">
        <v>0.15287700000000001</v>
      </c>
      <c r="G1879" s="4">
        <v>7.4385999999999994E-2</v>
      </c>
      <c r="H1879" s="4">
        <v>23.641469000000001</v>
      </c>
      <c r="I1879" s="4">
        <v>27.545807</v>
      </c>
      <c r="J1879" s="4">
        <v>-3.9043380000000001</v>
      </c>
      <c r="K1879" s="4">
        <f t="shared" si="203"/>
        <v>6.8143553210730373E-2</v>
      </c>
      <c r="L1879" s="4" t="str">
        <f t="shared" si="204"/>
        <v>0.0681435532107304i</v>
      </c>
      <c r="M1879" s="4" t="str">
        <f t="shared" si="205"/>
        <v>0.997679126376332+0.0680908275244157i</v>
      </c>
      <c r="N1879" s="5" t="str">
        <f t="shared" si="206"/>
        <v>4.85444896842755+0.331312381602935i</v>
      </c>
      <c r="O1879" s="5">
        <f t="shared" si="207"/>
        <v>4.8544489684275502</v>
      </c>
      <c r="P1879" s="5">
        <f t="shared" si="208"/>
        <v>0.33131238160293502</v>
      </c>
    </row>
    <row r="1880" spans="3:16" x14ac:dyDescent="0.3">
      <c r="C1880" s="4">
        <f t="shared" si="209"/>
        <v>4.8672780554174624</v>
      </c>
      <c r="D1880" s="4">
        <v>419.93215300000003</v>
      </c>
      <c r="E1880" s="4">
        <v>419.93468899999999</v>
      </c>
      <c r="F1880" s="4">
        <v>0.15287600000000001</v>
      </c>
      <c r="G1880" s="4">
        <v>7.4409000000000003E-2</v>
      </c>
      <c r="H1880" s="4">
        <v>20.646266000000001</v>
      </c>
      <c r="I1880" s="4">
        <v>24.527260999999999</v>
      </c>
      <c r="J1880" s="4">
        <v>-3.880995</v>
      </c>
      <c r="K1880" s="4">
        <f t="shared" si="203"/>
        <v>6.7736141003437333E-2</v>
      </c>
      <c r="L1880" s="4" t="str">
        <f t="shared" si="204"/>
        <v>0.0677361410034373i</v>
      </c>
      <c r="M1880" s="4" t="str">
        <f t="shared" si="205"/>
        <v>0.997706784610165+0.0676843552295951i</v>
      </c>
      <c r="N1880" s="5" t="str">
        <f t="shared" si="206"/>
        <v>4.85611633847417+0.329438576904088i</v>
      </c>
      <c r="O1880" s="5">
        <f t="shared" si="207"/>
        <v>4.8561163384741697</v>
      </c>
      <c r="P1880" s="5">
        <f t="shared" si="208"/>
        <v>0.32943857690408801</v>
      </c>
    </row>
    <row r="1881" spans="3:16" x14ac:dyDescent="0.3">
      <c r="C1881" s="4">
        <f t="shared" si="209"/>
        <v>4.8671790678659033</v>
      </c>
      <c r="D1881" s="4">
        <v>419.93239799999998</v>
      </c>
      <c r="E1881" s="4">
        <v>419.93145099999998</v>
      </c>
      <c r="F1881" s="4">
        <v>0.15287500000000001</v>
      </c>
      <c r="G1881" s="4">
        <v>7.4407000000000001E-2</v>
      </c>
      <c r="H1881" s="4">
        <v>18.065429999999999</v>
      </c>
      <c r="I1881" s="4">
        <v>21.977730000000001</v>
      </c>
      <c r="J1881" s="4">
        <v>-3.9123000000000001</v>
      </c>
      <c r="K1881" s="4">
        <f t="shared" si="203"/>
        <v>6.8282516325774159E-2</v>
      </c>
      <c r="L1881" s="4" t="str">
        <f t="shared" si="204"/>
        <v>0.0682825163257742i</v>
      </c>
      <c r="M1881" s="4" t="str">
        <f t="shared" si="205"/>
        <v>0.997669654629899+0.0682294674657425i</v>
      </c>
      <c r="N1881" s="5" t="str">
        <f t="shared" si="206"/>
        <v>4.85583685965965+0.3320850358609i</v>
      </c>
      <c r="O1881" s="5">
        <f t="shared" si="207"/>
        <v>4.8558368596596502</v>
      </c>
      <c r="P1881" s="5">
        <f t="shared" si="208"/>
        <v>0.33208503586089999</v>
      </c>
    </row>
    <row r="1882" spans="3:16" x14ac:dyDescent="0.3">
      <c r="C1882" s="4">
        <f t="shared" si="209"/>
        <v>4.8656692985497383</v>
      </c>
      <c r="D1882" s="4">
        <v>419.943986</v>
      </c>
      <c r="E1882" s="4">
        <v>419.94320499999998</v>
      </c>
      <c r="F1882" s="4">
        <v>0.152869</v>
      </c>
      <c r="G1882" s="4">
        <v>7.4381000000000003E-2</v>
      </c>
      <c r="H1882" s="4">
        <v>15.856412000000001</v>
      </c>
      <c r="I1882" s="4">
        <v>19.805016999999999</v>
      </c>
      <c r="J1882" s="4">
        <v>-3.9486059999999998</v>
      </c>
      <c r="K1882" s="4">
        <f t="shared" si="203"/>
        <v>6.8916175564003215E-2</v>
      </c>
      <c r="L1882" s="4" t="str">
        <f t="shared" si="204"/>
        <v>0.0689161755640032i</v>
      </c>
      <c r="M1882" s="4" t="str">
        <f t="shared" si="205"/>
        <v>0.997626220106249+0.0688616363189085i</v>
      </c>
      <c r="N1882" s="5" t="str">
        <f t="shared" si="206"/>
        <v>4.8541192705992+0.335057949684811i</v>
      </c>
      <c r="O1882" s="5">
        <f t="shared" si="207"/>
        <v>4.8541192705991998</v>
      </c>
      <c r="P1882" s="5">
        <f t="shared" si="208"/>
        <v>0.33505794968481101</v>
      </c>
    </row>
    <row r="1883" spans="3:16" x14ac:dyDescent="0.3">
      <c r="C1883" s="4">
        <f t="shared" si="209"/>
        <v>4.8666627420968975</v>
      </c>
      <c r="D1883" s="4">
        <v>419.93390299999999</v>
      </c>
      <c r="E1883" s="4">
        <v>419.934483</v>
      </c>
      <c r="F1883" s="4">
        <v>0.15288299999999999</v>
      </c>
      <c r="G1883" s="4">
        <v>7.4402999999999997E-2</v>
      </c>
      <c r="H1883" s="4">
        <v>13.732827</v>
      </c>
      <c r="I1883" s="4">
        <v>17.662143</v>
      </c>
      <c r="J1883" s="4">
        <v>-3.9293170000000002</v>
      </c>
      <c r="K1883" s="4">
        <f t="shared" si="203"/>
        <v>6.8579519004586031E-2</v>
      </c>
      <c r="L1883" s="4" t="str">
        <f t="shared" si="204"/>
        <v>0.068579519004586i</v>
      </c>
      <c r="M1883" s="4" t="str">
        <f t="shared" si="205"/>
        <v>0.997649346293071+0.0685257750120998i</v>
      </c>
      <c r="N1883" s="5" t="str">
        <f t="shared" si="206"/>
        <v>4.85522290328181+0.333491836124701i</v>
      </c>
      <c r="O1883" s="5">
        <f t="shared" si="207"/>
        <v>4.8552229032818097</v>
      </c>
      <c r="P1883" s="5">
        <f t="shared" si="208"/>
        <v>0.33349183612470101</v>
      </c>
    </row>
    <row r="1884" spans="3:16" x14ac:dyDescent="0.3">
      <c r="C1884" s="4">
        <f t="shared" si="209"/>
        <v>4.8673098937040065</v>
      </c>
      <c r="D1884" s="4">
        <v>419.92953399999999</v>
      </c>
      <c r="E1884" s="4">
        <v>419.93033400000002</v>
      </c>
      <c r="F1884" s="4">
        <v>0.15287500000000001</v>
      </c>
      <c r="G1884" s="4">
        <v>7.4409000000000003E-2</v>
      </c>
      <c r="H1884" s="4">
        <v>11.472694000000001</v>
      </c>
      <c r="I1884" s="4">
        <v>15.391123</v>
      </c>
      <c r="J1884" s="4">
        <v>-3.9184299999999999</v>
      </c>
      <c r="K1884" s="4">
        <f t="shared" si="203"/>
        <v>6.8389505008921408E-2</v>
      </c>
      <c r="L1884" s="4" t="str">
        <f t="shared" si="204"/>
        <v>0.0683895050089214i</v>
      </c>
      <c r="M1884" s="4" t="str">
        <f t="shared" si="205"/>
        <v>0.997662349139085+0.0683362064376067i</v>
      </c>
      <c r="N1884" s="5" t="str">
        <f t="shared" si="206"/>
        <v>4.85593182254065+0.332613493691962i</v>
      </c>
      <c r="O1884" s="5">
        <f t="shared" si="207"/>
        <v>4.8559318225406498</v>
      </c>
      <c r="P1884" s="5">
        <f t="shared" si="208"/>
        <v>0.33261349369196203</v>
      </c>
    </row>
    <row r="1885" spans="3:16" x14ac:dyDescent="0.3">
      <c r="C1885" s="4">
        <f t="shared" si="209"/>
        <v>4.8677996258356551</v>
      </c>
      <c r="D1885" s="4">
        <v>419.94021099999998</v>
      </c>
      <c r="E1885" s="4">
        <v>419.94093500000002</v>
      </c>
      <c r="F1885" s="4">
        <v>0.15287400000000001</v>
      </c>
      <c r="G1885" s="4">
        <v>7.4415999999999996E-2</v>
      </c>
      <c r="H1885" s="4">
        <v>8.8280150000000006</v>
      </c>
      <c r="I1885" s="4">
        <v>12.769151000000001</v>
      </c>
      <c r="J1885" s="4">
        <v>-3.9411360000000002</v>
      </c>
      <c r="K1885" s="4">
        <f t="shared" si="203"/>
        <v>6.878579946887925E-2</v>
      </c>
      <c r="L1885" s="4" t="str">
        <f t="shared" si="204"/>
        <v>0.0687857994688792i</v>
      </c>
      <c r="M1885" s="4" t="str">
        <f t="shared" si="205"/>
        <v>0.997635189538682+0.0687315691230537i</v>
      </c>
      <c r="N1885" s="5" t="str">
        <f t="shared" si="206"/>
        <v>4.85628820235688+0.334571506460298i</v>
      </c>
      <c r="O1885" s="5">
        <f t="shared" si="207"/>
        <v>4.8562882023568799</v>
      </c>
      <c r="P1885" s="5">
        <f t="shared" si="208"/>
        <v>0.33457150646029798</v>
      </c>
    </row>
    <row r="1886" spans="3:16" x14ac:dyDescent="0.3">
      <c r="C1886" s="4">
        <f t="shared" si="209"/>
        <v>4.8657364706190185</v>
      </c>
      <c r="D1886" s="4">
        <v>419.93112400000001</v>
      </c>
      <c r="E1886" s="4">
        <v>419.93179199999997</v>
      </c>
      <c r="F1886" s="4">
        <v>0.15287100000000001</v>
      </c>
      <c r="G1886" s="4">
        <v>7.4383000000000005E-2</v>
      </c>
      <c r="H1886" s="4">
        <v>6.60616</v>
      </c>
      <c r="I1886" s="4">
        <v>10.564816</v>
      </c>
      <c r="J1886" s="4">
        <v>-3.958656</v>
      </c>
      <c r="K1886" s="4">
        <f t="shared" si="203"/>
        <v>6.9091581153828643E-2</v>
      </c>
      <c r="L1886" s="4" t="str">
        <f t="shared" si="204"/>
        <v>0.0690915811538286i</v>
      </c>
      <c r="M1886" s="4" t="str">
        <f t="shared" si="205"/>
        <v>0.997614126043333+0.0690366244742371i</v>
      </c>
      <c r="N1886" s="5" t="str">
        <f t="shared" si="206"/>
        <v>4.85412743669376+0.335914021512725i</v>
      </c>
      <c r="O1886" s="5">
        <f t="shared" si="207"/>
        <v>4.8541274366937603</v>
      </c>
      <c r="P1886" s="5">
        <f t="shared" si="208"/>
        <v>0.33591402151272498</v>
      </c>
    </row>
    <row r="1887" spans="3:16" x14ac:dyDescent="0.3">
      <c r="C1887" s="4">
        <f t="shared" si="209"/>
        <v>4.8665886062286994</v>
      </c>
      <c r="D1887" s="4">
        <v>419.92861199999999</v>
      </c>
      <c r="E1887" s="4">
        <v>419.93010500000003</v>
      </c>
      <c r="F1887" s="4">
        <v>0.15287300000000001</v>
      </c>
      <c r="G1887" s="4">
        <v>7.4397000000000005E-2</v>
      </c>
      <c r="H1887" s="4">
        <v>4.179246</v>
      </c>
      <c r="I1887" s="4">
        <v>8.1015739999999994</v>
      </c>
      <c r="J1887" s="4">
        <v>-3.9223270000000001</v>
      </c>
      <c r="K1887" s="4">
        <f t="shared" si="203"/>
        <v>6.8457520489871623E-2</v>
      </c>
      <c r="L1887" s="4" t="str">
        <f t="shared" si="204"/>
        <v>0.0684575204898716i</v>
      </c>
      <c r="M1887" s="4" t="str">
        <f t="shared" si="205"/>
        <v>0.997657698911495+0.0684040627639917i</v>
      </c>
      <c r="N1887" s="5" t="str">
        <f t="shared" si="206"/>
        <v>4.85518959043902+0.332894432466995i</v>
      </c>
      <c r="O1887" s="5">
        <f t="shared" si="207"/>
        <v>4.8551895904390197</v>
      </c>
      <c r="P1887" s="5">
        <f t="shared" si="208"/>
        <v>0.33289443246699502</v>
      </c>
    </row>
    <row r="1888" spans="3:16" x14ac:dyDescent="0.3">
      <c r="C1888" s="4">
        <f t="shared" si="209"/>
        <v>4.869808579443883</v>
      </c>
      <c r="D1888" s="4">
        <v>425.554123</v>
      </c>
      <c r="E1888" s="4">
        <v>425.57058599999999</v>
      </c>
      <c r="F1888" s="4">
        <v>0.14935699999999999</v>
      </c>
      <c r="G1888" s="4">
        <v>7.2733999999999993E-2</v>
      </c>
      <c r="H1888" s="4">
        <v>-65.612052000000006</v>
      </c>
      <c r="I1888" s="4">
        <v>-61.805280000000003</v>
      </c>
      <c r="J1888" s="4">
        <v>-3.8067709999999999</v>
      </c>
      <c r="K1888" s="4">
        <f t="shared" si="203"/>
        <v>6.6440687819437058E-2</v>
      </c>
      <c r="L1888" s="4" t="str">
        <f t="shared" si="204"/>
        <v>0.0664406878194371i</v>
      </c>
      <c r="M1888" s="4" t="str">
        <f t="shared" si="205"/>
        <v>0.997793629324006+0.0663918163663813i</v>
      </c>
      <c r="N1888" s="5" t="str">
        <f t="shared" si="206"/>
        <v>4.85906397659649+0.323315436945867i</v>
      </c>
      <c r="O1888" s="5">
        <f t="shared" si="207"/>
        <v>4.8590639765964898</v>
      </c>
      <c r="P1888" s="5">
        <f t="shared" si="208"/>
        <v>0.32331543694586701</v>
      </c>
    </row>
    <row r="1889" spans="3:16" x14ac:dyDescent="0.3">
      <c r="C1889" s="4">
        <f t="shared" si="209"/>
        <v>4.8726387625709107</v>
      </c>
      <c r="D1889" s="4">
        <v>428.17449699999997</v>
      </c>
      <c r="E1889" s="4">
        <v>428.17342600000001</v>
      </c>
      <c r="F1889" s="4">
        <v>0.152833</v>
      </c>
      <c r="G1889" s="4">
        <v>7.4469999999999995E-2</v>
      </c>
      <c r="H1889" s="4">
        <v>-187.640657</v>
      </c>
      <c r="I1889" s="4">
        <v>-183.41585499999999</v>
      </c>
      <c r="J1889" s="4">
        <v>-4.2248020000000004</v>
      </c>
      <c r="K1889" s="4">
        <f t="shared" si="203"/>
        <v>7.3736705144841486E-2</v>
      </c>
      <c r="L1889" s="4" t="str">
        <f t="shared" si="204"/>
        <v>0.0737367051448415i</v>
      </c>
      <c r="M1889" s="4" t="str">
        <f t="shared" si="205"/>
        <v>0.997282680687088+0.0736699043136009i</v>
      </c>
      <c r="N1889" s="5" t="str">
        <f t="shared" si="206"/>
        <v>4.85939824715653+0.358966831393342i</v>
      </c>
      <c r="O1889" s="5">
        <f t="shared" si="207"/>
        <v>4.8593982471565296</v>
      </c>
      <c r="P1889" s="5">
        <f t="shared" si="208"/>
        <v>0.35896683139334201</v>
      </c>
    </row>
    <row r="1890" spans="3:16" x14ac:dyDescent="0.3">
      <c r="C1890" s="4">
        <f t="shared" si="209"/>
        <v>4.8734918091750323</v>
      </c>
      <c r="D1890" s="4">
        <v>428.25099999999998</v>
      </c>
      <c r="E1890" s="4">
        <v>428.25018399999999</v>
      </c>
      <c r="F1890" s="4">
        <v>0.152915</v>
      </c>
      <c r="G1890" s="4">
        <v>7.4523000000000006E-2</v>
      </c>
      <c r="H1890" s="4">
        <v>104.642595</v>
      </c>
      <c r="I1890" s="4">
        <v>108.855316</v>
      </c>
      <c r="J1890" s="4">
        <v>-4.2127210000000002</v>
      </c>
      <c r="K1890" s="4">
        <f t="shared" si="203"/>
        <v>7.3525851917908044E-2</v>
      </c>
      <c r="L1890" s="4" t="str">
        <f t="shared" si="204"/>
        <v>0.073525851917908i</v>
      </c>
      <c r="M1890" s="4" t="str">
        <f t="shared" si="205"/>
        <v>0.997298192054889+0.0734596224061231i</v>
      </c>
      <c r="N1890" s="5" t="str">
        <f t="shared" si="206"/>
        <v>4.86032457028457+0.358004868101332i</v>
      </c>
      <c r="O1890" s="5">
        <f t="shared" si="207"/>
        <v>4.8603245702845701</v>
      </c>
      <c r="P1890" s="5">
        <f t="shared" si="208"/>
        <v>0.35800486810133197</v>
      </c>
    </row>
    <row r="1891" spans="3:16" x14ac:dyDescent="0.3">
      <c r="C1891" s="4">
        <f t="shared" si="209"/>
        <v>4.8746385061306743</v>
      </c>
      <c r="D1891" s="4">
        <v>430.034085</v>
      </c>
      <c r="E1891" s="4">
        <v>430.03493400000002</v>
      </c>
      <c r="F1891" s="4">
        <v>0.152838</v>
      </c>
      <c r="G1891" s="4">
        <v>7.4503E-2</v>
      </c>
      <c r="H1891" s="4">
        <v>58.798903000000003</v>
      </c>
      <c r="I1891" s="4">
        <v>63.039023999999998</v>
      </c>
      <c r="J1891" s="4">
        <v>-4.2401210000000003</v>
      </c>
      <c r="K1891" s="4">
        <f t="shared" si="203"/>
        <v>7.4004072132954485E-2</v>
      </c>
      <c r="L1891" s="4" t="str">
        <f t="shared" si="204"/>
        <v>0.0740040721329545i</v>
      </c>
      <c r="M1891" s="4" t="str">
        <f t="shared" si="205"/>
        <v>0.997262948141463+0.0739365421439062i</v>
      </c>
      <c r="N1891" s="5" t="str">
        <f t="shared" si="206"/>
        <v>4.86129636774777+0.360413915344839i</v>
      </c>
      <c r="O1891" s="5">
        <f t="shared" si="207"/>
        <v>4.8612963677477703</v>
      </c>
      <c r="P1891" s="5">
        <f t="shared" si="208"/>
        <v>0.36041391534483902</v>
      </c>
    </row>
    <row r="1892" spans="3:16" x14ac:dyDescent="0.3">
      <c r="C1892" s="4">
        <f t="shared" si="209"/>
        <v>4.8741601407888631</v>
      </c>
      <c r="D1892" s="4">
        <v>429.98879599999998</v>
      </c>
      <c r="E1892" s="4">
        <v>429.98672299999998</v>
      </c>
      <c r="F1892" s="4">
        <v>0.15285299999999999</v>
      </c>
      <c r="G1892" s="4">
        <v>7.4503E-2</v>
      </c>
      <c r="H1892" s="4">
        <v>60.730542999999997</v>
      </c>
      <c r="I1892" s="4">
        <v>64.999037000000001</v>
      </c>
      <c r="J1892" s="4">
        <v>-4.2684939999999996</v>
      </c>
      <c r="K1892" s="4">
        <f t="shared" si="203"/>
        <v>7.4499274401622836E-2</v>
      </c>
      <c r="L1892" s="4" t="str">
        <f t="shared" si="204"/>
        <v>0.0744992744016228i</v>
      </c>
      <c r="M1892" s="4" t="str">
        <f t="shared" si="205"/>
        <v>0.997226212322509+0.074430379932546i</v>
      </c>
      <c r="N1892" s="5" t="str">
        <f t="shared" si="206"/>
        <v>4.86064025545222+0.362785591130987i</v>
      </c>
      <c r="O1892" s="5">
        <f t="shared" si="207"/>
        <v>4.8606402554522203</v>
      </c>
      <c r="P1892" s="5">
        <f t="shared" si="208"/>
        <v>0.36278559113098702</v>
      </c>
    </row>
    <row r="1893" spans="3:16" x14ac:dyDescent="0.3">
      <c r="C1893" s="4">
        <f t="shared" si="209"/>
        <v>4.8744652179032615</v>
      </c>
      <c r="D1893" s="4">
        <v>429.98220099999998</v>
      </c>
      <c r="E1893" s="4">
        <v>429.981424</v>
      </c>
      <c r="F1893" s="4">
        <v>0.152866</v>
      </c>
      <c r="G1893" s="4">
        <v>7.4513999999999997E-2</v>
      </c>
      <c r="H1893" s="4">
        <v>60.340071000000002</v>
      </c>
      <c r="I1893" s="4">
        <v>64.602670000000003</v>
      </c>
      <c r="J1893" s="4">
        <v>-4.2625989999999998</v>
      </c>
      <c r="K1893" s="4">
        <f t="shared" si="203"/>
        <v>7.4396387242217768E-2</v>
      </c>
      <c r="L1893" s="4" t="str">
        <f t="shared" si="204"/>
        <v>0.0743963872422178i</v>
      </c>
      <c r="M1893" s="4" t="str">
        <f t="shared" si="205"/>
        <v>0.997233864974657+0.0743277777665056i</v>
      </c>
      <c r="N1893" s="5" t="str">
        <f t="shared" si="206"/>
        <v>4.8609817889342+0.362308167446875i</v>
      </c>
      <c r="O1893" s="5">
        <f t="shared" si="207"/>
        <v>4.8609817889342004</v>
      </c>
      <c r="P1893" s="5">
        <f t="shared" si="208"/>
        <v>0.362308167446875</v>
      </c>
    </row>
    <row r="1894" spans="3:16" x14ac:dyDescent="0.3">
      <c r="C1894" s="4">
        <f t="shared" si="209"/>
        <v>4.8747824721629787</v>
      </c>
      <c r="D1894" s="4">
        <v>429.991579</v>
      </c>
      <c r="E1894" s="4">
        <v>429.99329799999998</v>
      </c>
      <c r="F1894" s="4">
        <v>0.15285399999999999</v>
      </c>
      <c r="G1894" s="4">
        <v>7.4512999999999996E-2</v>
      </c>
      <c r="H1894" s="4">
        <v>59.697173999999997</v>
      </c>
      <c r="I1894" s="4">
        <v>63.876631000000003</v>
      </c>
      <c r="J1894" s="4">
        <v>-4.1794570000000002</v>
      </c>
      <c r="K1894" s="4">
        <f t="shared" si="203"/>
        <v>7.2945285595524656E-2</v>
      </c>
      <c r="L1894" s="4" t="str">
        <f t="shared" si="204"/>
        <v>0.0729452855955247i</v>
      </c>
      <c r="M1894" s="4" t="str">
        <f t="shared" si="205"/>
        <v>0.997340672162026+0.0728806123149192i</v>
      </c>
      <c r="N1894" s="5" t="str">
        <f t="shared" si="206"/>
        <v>4.86181882743069+0.355277131473273i</v>
      </c>
      <c r="O1894" s="5">
        <f t="shared" si="207"/>
        <v>4.8618188274306897</v>
      </c>
      <c r="P1894" s="5">
        <f t="shared" si="208"/>
        <v>0.355277131473273</v>
      </c>
    </row>
    <row r="1895" spans="3:16" x14ac:dyDescent="0.3">
      <c r="C1895" s="4">
        <f t="shared" si="209"/>
        <v>4.8752322629609273</v>
      </c>
      <c r="D1895" s="4">
        <v>429.97405099999997</v>
      </c>
      <c r="E1895" s="4">
        <v>429.97539699999999</v>
      </c>
      <c r="F1895" s="4">
        <v>0.15284400000000001</v>
      </c>
      <c r="G1895" s="4">
        <v>7.4514999999999998E-2</v>
      </c>
      <c r="H1895" s="4">
        <v>59.372782000000001</v>
      </c>
      <c r="I1895" s="4">
        <v>63.612166000000002</v>
      </c>
      <c r="J1895" s="4">
        <v>-4.2393830000000001</v>
      </c>
      <c r="K1895" s="4">
        <f t="shared" si="203"/>
        <v>7.3991191603074769E-2</v>
      </c>
      <c r="L1895" s="4" t="str">
        <f t="shared" si="204"/>
        <v>0.0739911916030748i</v>
      </c>
      <c r="M1895" s="4" t="str">
        <f t="shared" si="205"/>
        <v>0.997263900400576+0.0739236968625717i</v>
      </c>
      <c r="N1895" s="5" t="str">
        <f t="shared" si="206"/>
        <v>4.86189314191914+0.360395191941753i</v>
      </c>
      <c r="O1895" s="5">
        <f t="shared" si="207"/>
        <v>4.8618931419191398</v>
      </c>
      <c r="P1895" s="5">
        <f t="shared" si="208"/>
        <v>0.36039519194175301</v>
      </c>
    </row>
    <row r="1896" spans="3:16" x14ac:dyDescent="0.3">
      <c r="C1896" s="4">
        <f t="shared" si="209"/>
        <v>4.874156847607769</v>
      </c>
      <c r="D1896" s="4">
        <v>429.97575999999998</v>
      </c>
      <c r="E1896" s="4">
        <v>429.97429599999998</v>
      </c>
      <c r="F1896" s="4">
        <v>0.15284900000000001</v>
      </c>
      <c r="G1896" s="4">
        <v>7.4500999999999998E-2</v>
      </c>
      <c r="H1896" s="4">
        <v>58.265949999999997</v>
      </c>
      <c r="I1896" s="4">
        <v>62.535756999999997</v>
      </c>
      <c r="J1896" s="4">
        <v>-4.2698070000000001</v>
      </c>
      <c r="K1896" s="4">
        <f t="shared" si="203"/>
        <v>7.4522190574701525E-2</v>
      </c>
      <c r="L1896" s="4" t="str">
        <f t="shared" si="204"/>
        <v>0.0745221905747015i</v>
      </c>
      <c r="M1896" s="4" t="str">
        <f t="shared" si="205"/>
        <v>0.997224506401193+0.0744532325214806i</v>
      </c>
      <c r="N1896" s="5" t="str">
        <f t="shared" si="206"/>
        <v>4.86062865647765+0.362896733121108i</v>
      </c>
      <c r="O1896" s="5">
        <f t="shared" si="207"/>
        <v>4.8606286564776502</v>
      </c>
      <c r="P1896" s="5">
        <f t="shared" si="208"/>
        <v>0.36289673312110798</v>
      </c>
    </row>
    <row r="1897" spans="3:16" x14ac:dyDescent="0.3">
      <c r="C1897" s="4">
        <f t="shared" si="209"/>
        <v>4.8739605754699076</v>
      </c>
      <c r="D1897" s="4">
        <v>429.967311</v>
      </c>
      <c r="E1897" s="4">
        <v>429.96673900000002</v>
      </c>
      <c r="F1897" s="4">
        <v>0.15284900000000001</v>
      </c>
      <c r="G1897" s="4">
        <v>7.4497999999999995E-2</v>
      </c>
      <c r="H1897" s="4">
        <v>57.748832</v>
      </c>
      <c r="I1897" s="4">
        <v>61.990783</v>
      </c>
      <c r="J1897" s="4">
        <v>-4.2419510000000002</v>
      </c>
      <c r="K1897" s="4">
        <f t="shared" si="203"/>
        <v>7.4036011658265982E-2</v>
      </c>
      <c r="L1897" s="4" t="str">
        <f t="shared" si="204"/>
        <v>0.074036011658266i</v>
      </c>
      <c r="M1897" s="4" t="str">
        <f t="shared" si="205"/>
        <v>0.997260586134734+0.0739683942113626i</v>
      </c>
      <c r="N1897" s="5" t="str">
        <f t="shared" si="206"/>
        <v>4.86060878029071+0.360519037216998i</v>
      </c>
      <c r="O1897" s="5">
        <f t="shared" si="207"/>
        <v>4.8606087802907103</v>
      </c>
      <c r="P1897" s="5">
        <f t="shared" si="208"/>
        <v>0.36051903721699802</v>
      </c>
    </row>
    <row r="1898" spans="3:16" x14ac:dyDescent="0.3">
      <c r="C1898" s="4">
        <f t="shared" si="209"/>
        <v>4.8740342407054875</v>
      </c>
      <c r="D1898" s="4">
        <v>429.95152899999999</v>
      </c>
      <c r="E1898" s="4">
        <v>429.950559</v>
      </c>
      <c r="F1898" s="4">
        <v>0.15285899999999999</v>
      </c>
      <c r="G1898" s="4">
        <v>7.4504000000000001E-2</v>
      </c>
      <c r="H1898" s="4">
        <v>56.677086000000003</v>
      </c>
      <c r="I1898" s="4">
        <v>60.950169000000002</v>
      </c>
      <c r="J1898" s="4">
        <v>-4.2730829999999997</v>
      </c>
      <c r="K1898" s="4">
        <f t="shared" si="203"/>
        <v>7.4579367560996854E-2</v>
      </c>
      <c r="L1898" s="4" t="str">
        <f t="shared" si="204"/>
        <v>0.0745793675609969i</v>
      </c>
      <c r="M1898" s="4" t="str">
        <f t="shared" si="205"/>
        <v>0.997220247759672+0.0745102506916839i</v>
      </c>
      <c r="N1898" s="5" t="str">
        <f t="shared" si="206"/>
        <v>4.86048563310545+0.363165513154817i</v>
      </c>
      <c r="O1898" s="5">
        <f t="shared" si="207"/>
        <v>4.8604856331054496</v>
      </c>
      <c r="P1898" s="5">
        <f t="shared" si="208"/>
        <v>0.36316551315481699</v>
      </c>
    </row>
    <row r="1899" spans="3:16" x14ac:dyDescent="0.3">
      <c r="C1899" s="4">
        <f t="shared" si="209"/>
        <v>4.8737021844517283</v>
      </c>
      <c r="D1899" s="4">
        <v>429.97293500000001</v>
      </c>
      <c r="E1899" s="4">
        <v>429.97374500000001</v>
      </c>
      <c r="F1899" s="4">
        <v>0.15285299999999999</v>
      </c>
      <c r="G1899" s="4">
        <v>7.4496000000000007E-2</v>
      </c>
      <c r="H1899" s="4">
        <v>55.626131999999998</v>
      </c>
      <c r="I1899" s="4">
        <v>59.843651000000001</v>
      </c>
      <c r="J1899" s="4">
        <v>-4.2175190000000002</v>
      </c>
      <c r="K1899" s="4">
        <f t="shared" si="203"/>
        <v>7.3609592815418734E-2</v>
      </c>
      <c r="L1899" s="4" t="str">
        <f t="shared" si="204"/>
        <v>0.0736095928154187i</v>
      </c>
      <c r="M1899" s="4" t="str">
        <f t="shared" si="205"/>
        <v>0.997292036983389+0.0735431367941447i</v>
      </c>
      <c r="N1899" s="5" t="str">
        <f t="shared" si="206"/>
        <v>4.86050437918226+0.358427346445055i</v>
      </c>
      <c r="O1899" s="5">
        <f t="shared" si="207"/>
        <v>4.8605043791822604</v>
      </c>
      <c r="P1899" s="5">
        <f t="shared" si="208"/>
        <v>0.35842734644505497</v>
      </c>
    </row>
    <row r="1900" spans="3:16" x14ac:dyDescent="0.3">
      <c r="C1900" s="4">
        <f t="shared" si="209"/>
        <v>4.8742942750413789</v>
      </c>
      <c r="D1900" s="4">
        <v>429.97979900000001</v>
      </c>
      <c r="E1900" s="4">
        <v>429.97976399999999</v>
      </c>
      <c r="F1900" s="4">
        <v>0.15285699999999999</v>
      </c>
      <c r="G1900" s="4">
        <v>7.4507000000000004E-2</v>
      </c>
      <c r="H1900" s="4">
        <v>54.550285000000002</v>
      </c>
      <c r="I1900" s="4">
        <v>58.805425</v>
      </c>
      <c r="J1900" s="4">
        <v>-4.2551399999999999</v>
      </c>
      <c r="K1900" s="4">
        <f t="shared" si="203"/>
        <v>7.4266203133311517E-2</v>
      </c>
      <c r="L1900" s="4" t="str">
        <f t="shared" si="204"/>
        <v>0.0742662031333115i</v>
      </c>
      <c r="M1900" s="4" t="str">
        <f t="shared" si="205"/>
        <v>0.997243532819634+0.0741979531349395i</v>
      </c>
      <c r="N1900" s="5" t="str">
        <f t="shared" si="206"/>
        <v>4.86085844284478+0.361662658185424i</v>
      </c>
      <c r="O1900" s="5">
        <f t="shared" si="207"/>
        <v>4.8608584428447799</v>
      </c>
      <c r="P1900" s="5">
        <f t="shared" si="208"/>
        <v>0.36166265818542398</v>
      </c>
    </row>
    <row r="1901" spans="3:16" x14ac:dyDescent="0.3">
      <c r="C1901" s="4">
        <f t="shared" si="209"/>
        <v>4.8735713397839762</v>
      </c>
      <c r="D1901" s="4">
        <v>429.98440199999999</v>
      </c>
      <c r="E1901" s="4">
        <v>429.98553500000003</v>
      </c>
      <c r="F1901" s="4">
        <v>0.15285299999999999</v>
      </c>
      <c r="G1901" s="4">
        <v>7.4494000000000005E-2</v>
      </c>
      <c r="H1901" s="4">
        <v>54.047446999999998</v>
      </c>
      <c r="I1901" s="4">
        <v>58.242899000000001</v>
      </c>
      <c r="J1901" s="4">
        <v>-4.1954520000000004</v>
      </c>
      <c r="K1901" s="4">
        <f t="shared" si="203"/>
        <v>7.3224451009381145E-2</v>
      </c>
      <c r="L1901" s="4" t="str">
        <f t="shared" si="204"/>
        <v>0.0732244510093811i</v>
      </c>
      <c r="M1901" s="4" t="str">
        <f t="shared" si="205"/>
        <v>0.997320287552953+0.0731590324928884i</v>
      </c>
      <c r="N1901" s="5" t="str">
        <f t="shared" si="206"/>
        <v>4.86051157000319+0.356545764003666i</v>
      </c>
      <c r="O1901" s="5">
        <f t="shared" si="207"/>
        <v>4.8605115700031902</v>
      </c>
      <c r="P1901" s="5">
        <f t="shared" si="208"/>
        <v>0.356545764003666</v>
      </c>
    </row>
    <row r="1902" spans="3:16" x14ac:dyDescent="0.3">
      <c r="C1902" s="4">
        <f t="shared" si="209"/>
        <v>4.8742607421363902</v>
      </c>
      <c r="D1902" s="4">
        <v>429.96709499999997</v>
      </c>
      <c r="E1902" s="4">
        <v>429.96794399999999</v>
      </c>
      <c r="F1902" s="4">
        <v>0.15285599999999999</v>
      </c>
      <c r="G1902" s="4">
        <v>7.4506000000000003E-2</v>
      </c>
      <c r="H1902" s="4">
        <v>53.335675999999999</v>
      </c>
      <c r="I1902" s="4">
        <v>57.532086</v>
      </c>
      <c r="J1902" s="4">
        <v>-4.1964110000000003</v>
      </c>
      <c r="K1902" s="4">
        <f t="shared" si="203"/>
        <v>7.3241188716907768E-2</v>
      </c>
      <c r="L1902" s="4" t="str">
        <f t="shared" si="204"/>
        <v>0.0732411887169078i</v>
      </c>
      <c r="M1902" s="4" t="str">
        <f t="shared" si="205"/>
        <v>0.997319062898764+0.0731757253379233i</v>
      </c>
      <c r="N1902" s="5" t="str">
        <f t="shared" si="206"/>
        <v>4.8611931556717+0.356677565291995i</v>
      </c>
      <c r="O1902" s="5">
        <f t="shared" si="207"/>
        <v>4.8611931556716996</v>
      </c>
      <c r="P1902" s="5">
        <f t="shared" si="208"/>
        <v>0.35667756529199501</v>
      </c>
    </row>
    <row r="1903" spans="3:16" x14ac:dyDescent="0.3">
      <c r="C1903" s="4">
        <f t="shared" si="209"/>
        <v>4.8743278075076217</v>
      </c>
      <c r="D1903" s="4">
        <v>429.965551</v>
      </c>
      <c r="E1903" s="4">
        <v>429.96675900000002</v>
      </c>
      <c r="F1903" s="4">
        <v>0.15285799999999999</v>
      </c>
      <c r="G1903" s="4">
        <v>7.4508000000000005E-2</v>
      </c>
      <c r="H1903" s="4">
        <v>52.084437999999999</v>
      </c>
      <c r="I1903" s="4">
        <v>56.306863</v>
      </c>
      <c r="J1903" s="4">
        <v>-4.2224250000000003</v>
      </c>
      <c r="K1903" s="4">
        <f t="shared" si="203"/>
        <v>7.3695218668521578E-2</v>
      </c>
      <c r="L1903" s="4" t="str">
        <f t="shared" si="204"/>
        <v>0.0736952186685216i</v>
      </c>
      <c r="M1903" s="4" t="str">
        <f t="shared" si="205"/>
        <v>0.997285736133603+0.0736285305058985i</v>
      </c>
      <c r="N1903" s="5" t="str">
        <f t="shared" si="206"/>
        <v>4.86109759566673+0.358889593670824i</v>
      </c>
      <c r="O1903" s="5">
        <f t="shared" si="207"/>
        <v>4.8610975956667302</v>
      </c>
      <c r="P1903" s="5">
        <f t="shared" si="208"/>
        <v>0.35888959367082401</v>
      </c>
    </row>
    <row r="1904" spans="3:16" x14ac:dyDescent="0.3">
      <c r="C1904" s="4">
        <f t="shared" si="209"/>
        <v>4.8747604126462871</v>
      </c>
      <c r="D1904" s="4">
        <v>429.96660700000001</v>
      </c>
      <c r="E1904" s="4">
        <v>429.96532000000002</v>
      </c>
      <c r="F1904" s="4">
        <v>0.152867</v>
      </c>
      <c r="G1904" s="4">
        <v>7.4519000000000002E-2</v>
      </c>
      <c r="H1904" s="4">
        <v>51.033619000000002</v>
      </c>
      <c r="I1904" s="4">
        <v>55.308306000000002</v>
      </c>
      <c r="J1904" s="4">
        <v>-4.2746870000000001</v>
      </c>
      <c r="K1904" s="4">
        <f t="shared" si="203"/>
        <v>7.4607362642198846E-2</v>
      </c>
      <c r="L1904" s="4" t="str">
        <f t="shared" si="204"/>
        <v>0.0746073626421988i</v>
      </c>
      <c r="M1904" s="4" t="str">
        <f t="shared" si="205"/>
        <v>0.997218161448381+0.0745381679242948i</v>
      </c>
      <c r="N1904" s="5" t="str">
        <f t="shared" si="206"/>
        <v>4.86119961620048+0.363355710228534i</v>
      </c>
      <c r="O1904" s="5">
        <f t="shared" si="207"/>
        <v>4.86119961620048</v>
      </c>
      <c r="P1904" s="5">
        <f t="shared" si="208"/>
        <v>0.36335571022853402</v>
      </c>
    </row>
    <row r="1905" spans="3:16" x14ac:dyDescent="0.3">
      <c r="C1905" s="4">
        <f t="shared" si="209"/>
        <v>4.8737423296829814</v>
      </c>
      <c r="D1905" s="4">
        <v>429.98468600000001</v>
      </c>
      <c r="E1905" s="4">
        <v>429.984554</v>
      </c>
      <c r="F1905" s="4">
        <v>0.152862</v>
      </c>
      <c r="G1905" s="4">
        <v>7.4500999999999998E-2</v>
      </c>
      <c r="H1905" s="4">
        <v>49.919217000000003</v>
      </c>
      <c r="I1905" s="4">
        <v>54.180601000000003</v>
      </c>
      <c r="J1905" s="4">
        <v>-4.2613839999999996</v>
      </c>
      <c r="K1905" s="4">
        <f t="shared" si="203"/>
        <v>7.4375181491806039E-2</v>
      </c>
      <c r="L1905" s="4" t="str">
        <f t="shared" si="204"/>
        <v>0.074375181491806i</v>
      </c>
      <c r="M1905" s="4" t="str">
        <f t="shared" si="205"/>
        <v>0.997235440926741+0.0743066306573524i</v>
      </c>
      <c r="N1905" s="5" t="str">
        <f t="shared" si="206"/>
        <v>4.86026858110473+0.362151371210857i</v>
      </c>
      <c r="O1905" s="5">
        <f t="shared" si="207"/>
        <v>4.8602685811047301</v>
      </c>
      <c r="P1905" s="5">
        <f t="shared" si="208"/>
        <v>0.362151371210857</v>
      </c>
    </row>
    <row r="1906" spans="3:16" x14ac:dyDescent="0.3">
      <c r="C1906" s="4">
        <f t="shared" si="209"/>
        <v>4.8750425247952274</v>
      </c>
      <c r="D1906" s="4">
        <v>429.98089299999998</v>
      </c>
      <c r="E1906" s="4">
        <v>429.97992499999998</v>
      </c>
      <c r="F1906" s="4">
        <v>0.15285199999999999</v>
      </c>
      <c r="G1906" s="4">
        <v>7.4515999999999999E-2</v>
      </c>
      <c r="H1906" s="4">
        <v>49.519620000000003</v>
      </c>
      <c r="I1906" s="4">
        <v>53.764515000000003</v>
      </c>
      <c r="J1906" s="4">
        <v>-4.2448949999999996</v>
      </c>
      <c r="K1906" s="4">
        <f t="shared" si="203"/>
        <v>7.4087394151444691E-2</v>
      </c>
      <c r="L1906" s="4" t="str">
        <f t="shared" si="204"/>
        <v>0.0740873941514447i</v>
      </c>
      <c r="M1906" s="4" t="str">
        <f t="shared" si="205"/>
        <v>0.99725678413776+0.0740196358489603i</v>
      </c>
      <c r="N1906" s="5" t="str">
        <f t="shared" si="206"/>
        <v>4.86166923081211+0.360848872433539i</v>
      </c>
      <c r="O1906" s="5">
        <f t="shared" si="207"/>
        <v>4.8616692308121099</v>
      </c>
      <c r="P1906" s="5">
        <f t="shared" si="208"/>
        <v>0.36084887243353903</v>
      </c>
    </row>
    <row r="1907" spans="3:16" x14ac:dyDescent="0.3">
      <c r="C1907" s="4">
        <f t="shared" si="209"/>
        <v>4.8736065316376207</v>
      </c>
      <c r="D1907" s="4">
        <v>429.96496100000002</v>
      </c>
      <c r="E1907" s="4">
        <v>429.96625299999999</v>
      </c>
      <c r="F1907" s="4">
        <v>0.15285599999999999</v>
      </c>
      <c r="G1907" s="4">
        <v>7.4496000000000007E-2</v>
      </c>
      <c r="H1907" s="4">
        <v>48.928362999999997</v>
      </c>
      <c r="I1907" s="4">
        <v>53.148722999999997</v>
      </c>
      <c r="J1907" s="4">
        <v>-4.2203590000000002</v>
      </c>
      <c r="K1907" s="4">
        <f t="shared" si="203"/>
        <v>7.3659160166175366E-2</v>
      </c>
      <c r="L1907" s="4" t="str">
        <f t="shared" si="204"/>
        <v>0.0736591601661754i</v>
      </c>
      <c r="M1907" s="4" t="str">
        <f t="shared" si="205"/>
        <v>0.997288390419799+0.0735925698279836i</v>
      </c>
      <c r="N1907" s="5" t="str">
        <f t="shared" si="206"/>
        <v>4.8603912134763+0.358661228993659i</v>
      </c>
      <c r="O1907" s="5">
        <f t="shared" si="207"/>
        <v>4.8603912134762997</v>
      </c>
      <c r="P1907" s="5">
        <f t="shared" si="208"/>
        <v>0.35866122899365899</v>
      </c>
    </row>
    <row r="1908" spans="3:16" x14ac:dyDescent="0.3">
      <c r="C1908" s="4">
        <f t="shared" si="209"/>
        <v>4.8747857488649595</v>
      </c>
      <c r="D1908" s="4">
        <v>429.97242799999998</v>
      </c>
      <c r="E1908" s="4">
        <v>429.97300999999999</v>
      </c>
      <c r="F1908" s="4">
        <v>0.15285799999999999</v>
      </c>
      <c r="G1908" s="4">
        <v>7.4514999999999998E-2</v>
      </c>
      <c r="H1908" s="4">
        <v>47.826934000000001</v>
      </c>
      <c r="I1908" s="4">
        <v>52.048848</v>
      </c>
      <c r="J1908" s="4">
        <v>-4.2219139999999999</v>
      </c>
      <c r="K1908" s="4">
        <f t="shared" si="203"/>
        <v>7.3686300036043872E-2</v>
      </c>
      <c r="L1908" s="4" t="str">
        <f t="shared" si="204"/>
        <v>0.0736863000360439i</v>
      </c>
      <c r="M1908" s="4" t="str">
        <f t="shared" si="205"/>
        <v>0.997286392759743+0.0736196360780145i</v>
      </c>
      <c r="N1908" s="5" t="str">
        <f t="shared" si="206"/>
        <v>4.86155749496214+0.35887995278973i</v>
      </c>
      <c r="O1908" s="5">
        <f t="shared" si="207"/>
        <v>4.8615574949621401</v>
      </c>
      <c r="P1908" s="5">
        <f t="shared" si="208"/>
        <v>0.35887995278973001</v>
      </c>
    </row>
    <row r="1909" spans="3:16" x14ac:dyDescent="0.3">
      <c r="C1909" s="4">
        <f t="shared" si="209"/>
        <v>4.8740578875745832</v>
      </c>
      <c r="D1909" s="4">
        <v>429.983588</v>
      </c>
      <c r="E1909" s="4">
        <v>429.98309599999999</v>
      </c>
      <c r="F1909" s="4">
        <v>0.15284800000000001</v>
      </c>
      <c r="G1909" s="4">
        <v>7.4498999999999996E-2</v>
      </c>
      <c r="H1909" s="4">
        <v>46.554549999999999</v>
      </c>
      <c r="I1909" s="4">
        <v>50.803100999999998</v>
      </c>
      <c r="J1909" s="4">
        <v>-4.248551</v>
      </c>
      <c r="K1909" s="4">
        <f t="shared" si="203"/>
        <v>7.4151203388897607E-2</v>
      </c>
      <c r="L1909" s="4" t="str">
        <f t="shared" si="204"/>
        <v>0.0741512033888976i</v>
      </c>
      <c r="M1909" s="4" t="str">
        <f t="shared" si="205"/>
        <v>0.997252058971019+0.0740832698931678i</v>
      </c>
      <c r="N1909" s="5" t="str">
        <f t="shared" si="206"/>
        <v>4.86066426392769+0.361086145960111i</v>
      </c>
      <c r="O1909" s="5">
        <f t="shared" si="207"/>
        <v>4.8606642639276902</v>
      </c>
      <c r="P1909" s="5">
        <f t="shared" si="208"/>
        <v>0.36108614596011102</v>
      </c>
    </row>
    <row r="1910" spans="3:16" x14ac:dyDescent="0.3">
      <c r="C1910" s="4">
        <f t="shared" si="209"/>
        <v>4.8748846976625524</v>
      </c>
      <c r="D1910" s="4">
        <v>429.99382700000001</v>
      </c>
      <c r="E1910" s="4">
        <v>429.99312300000003</v>
      </c>
      <c r="F1910" s="4">
        <v>0.15285899999999999</v>
      </c>
      <c r="G1910" s="4">
        <v>7.4517E-2</v>
      </c>
      <c r="H1910" s="4">
        <v>45.617499000000002</v>
      </c>
      <c r="I1910" s="4">
        <v>49.856462999999998</v>
      </c>
      <c r="J1910" s="4">
        <v>-4.2389640000000002</v>
      </c>
      <c r="K1910" s="4">
        <f t="shared" si="203"/>
        <v>7.3983878673508918E-2</v>
      </c>
      <c r="L1910" s="4" t="str">
        <f t="shared" si="204"/>
        <v>0.0739838786735089i</v>
      </c>
      <c r="M1910" s="4" t="str">
        <f t="shared" si="205"/>
        <v>0.997264440972698+0.0739164039399329i</v>
      </c>
      <c r="N1910" s="5" t="str">
        <f t="shared" si="206"/>
        <v>4.8615491628208+0.360333946473023i</v>
      </c>
      <c r="O1910" s="5">
        <f t="shared" si="207"/>
        <v>4.8615491628207996</v>
      </c>
      <c r="P1910" s="5">
        <f t="shared" si="208"/>
        <v>0.36033394647302303</v>
      </c>
    </row>
    <row r="1911" spans="3:16" x14ac:dyDescent="0.3">
      <c r="C1911" s="4">
        <f t="shared" si="209"/>
        <v>4.8736769112009526</v>
      </c>
      <c r="D1911" s="4">
        <v>429.98439500000001</v>
      </c>
      <c r="E1911" s="4">
        <v>429.98164400000002</v>
      </c>
      <c r="F1911" s="4">
        <v>0.152862</v>
      </c>
      <c r="G1911" s="4">
        <v>7.4499999999999997E-2</v>
      </c>
      <c r="H1911" s="4">
        <v>45.116703000000001</v>
      </c>
      <c r="I1911" s="4">
        <v>49.400582</v>
      </c>
      <c r="J1911" s="4">
        <v>-4.2838789999999998</v>
      </c>
      <c r="K1911" s="4">
        <f t="shared" si="203"/>
        <v>7.4767793307042155E-2</v>
      </c>
      <c r="L1911" s="4" t="str">
        <f t="shared" si="204"/>
        <v>0.0747677933070422i</v>
      </c>
      <c r="M1911" s="4" t="str">
        <f t="shared" si="205"/>
        <v>0.997206190407397+0.0746981513370119i</v>
      </c>
      <c r="N1911" s="5" t="str">
        <f t="shared" si="206"/>
        <v>4.86006078589519+0.364054655480589i</v>
      </c>
      <c r="O1911" s="5">
        <f t="shared" si="207"/>
        <v>4.8600607858951896</v>
      </c>
      <c r="P1911" s="5">
        <f t="shared" si="208"/>
        <v>0.36405465548058902</v>
      </c>
    </row>
    <row r="1912" spans="3:16" x14ac:dyDescent="0.3">
      <c r="C1912" s="4">
        <f t="shared" si="209"/>
        <v>4.8742975644539817</v>
      </c>
      <c r="D1912" s="4">
        <v>429.97783700000002</v>
      </c>
      <c r="E1912" s="4">
        <v>429.97316000000001</v>
      </c>
      <c r="F1912" s="4">
        <v>0.152861</v>
      </c>
      <c r="G1912" s="4">
        <v>7.4509000000000006E-2</v>
      </c>
      <c r="H1912" s="4">
        <v>44.435887999999998</v>
      </c>
      <c r="I1912" s="4">
        <v>48.760238999999999</v>
      </c>
      <c r="J1912" s="4">
        <v>-4.3243510000000001</v>
      </c>
      <c r="K1912" s="4">
        <f t="shared" si="203"/>
        <v>7.5474162961909314E-2</v>
      </c>
      <c r="L1912" s="4" t="str">
        <f t="shared" si="204"/>
        <v>0.0754741629619093i</v>
      </c>
      <c r="M1912" s="4" t="str">
        <f t="shared" si="205"/>
        <v>0.997153177122368+0.0754025288353613i</v>
      </c>
      <c r="N1912" s="5" t="str">
        <f t="shared" si="206"/>
        <v>4.86042130263511+0.367534362655873i</v>
      </c>
      <c r="O1912" s="5">
        <f t="shared" si="207"/>
        <v>4.8604213026351104</v>
      </c>
      <c r="P1912" s="5">
        <f t="shared" si="208"/>
        <v>0.36753436265587303</v>
      </c>
    </row>
    <row r="1913" spans="3:16" x14ac:dyDescent="0.3">
      <c r="C1913" s="4">
        <f t="shared" si="209"/>
        <v>4.8853971552813942</v>
      </c>
      <c r="D1913" s="4">
        <v>439.68931300000003</v>
      </c>
      <c r="E1913" s="4">
        <v>439.69989700000002</v>
      </c>
      <c r="F1913" s="4">
        <v>0.151087</v>
      </c>
      <c r="G1913" s="4">
        <v>7.3812000000000003E-2</v>
      </c>
      <c r="H1913" s="4">
        <v>-43.455347000000003</v>
      </c>
      <c r="I1913" s="4">
        <v>-39.056265000000003</v>
      </c>
      <c r="J1913" s="4">
        <v>-4.3990819999999999</v>
      </c>
      <c r="K1913" s="4">
        <f t="shared" si="203"/>
        <v>7.6778464965217189E-2</v>
      </c>
      <c r="L1913" s="4" t="str">
        <f t="shared" si="204"/>
        <v>0.0767784649652172i</v>
      </c>
      <c r="M1913" s="4" t="str">
        <f t="shared" si="205"/>
        <v>0.997053981300614+0.0767030532156038i</v>
      </c>
      <c r="N1913" s="5" t="str">
        <f t="shared" si="206"/>
        <v>4.87100468390801+0.374724877980908i</v>
      </c>
      <c r="O1913" s="5">
        <f t="shared" si="207"/>
        <v>4.8710046839080103</v>
      </c>
      <c r="P1913" s="5">
        <f t="shared" si="208"/>
        <v>0.37472487798090798</v>
      </c>
    </row>
    <row r="1914" spans="3:16" x14ac:dyDescent="0.3">
      <c r="C1914" s="4">
        <f t="shared" si="209"/>
        <v>4.8839507142249534</v>
      </c>
      <c r="D1914" s="4">
        <v>440.29497700000002</v>
      </c>
      <c r="E1914" s="4">
        <v>440.29456800000003</v>
      </c>
      <c r="F1914" s="4">
        <v>0.15282299999999999</v>
      </c>
      <c r="G1914" s="4">
        <v>7.4637999999999996E-2</v>
      </c>
      <c r="H1914" s="4">
        <v>-40.542845</v>
      </c>
      <c r="I1914" s="4">
        <v>-35.951698</v>
      </c>
      <c r="J1914" s="4">
        <v>-4.5911460000000002</v>
      </c>
      <c r="K1914" s="4">
        <f t="shared" si="203"/>
        <v>8.0130614139767589E-2</v>
      </c>
      <c r="L1914" s="4" t="str">
        <f t="shared" si="204"/>
        <v>0.0801306141397676i</v>
      </c>
      <c r="M1914" s="4" t="str">
        <f t="shared" si="205"/>
        <v>0.996791259810896+0.0800448896845156i</v>
      </c>
      <c r="N1914" s="5" t="str">
        <f t="shared" si="206"/>
        <v>4.86827938528662+0.390935296144748i</v>
      </c>
      <c r="O1914" s="5">
        <f t="shared" si="207"/>
        <v>4.8682793852866197</v>
      </c>
      <c r="P1914" s="5">
        <f t="shared" si="208"/>
        <v>0.39093529614474798</v>
      </c>
    </row>
    <row r="1915" spans="3:16" x14ac:dyDescent="0.3">
      <c r="C1915" s="4">
        <f t="shared" si="209"/>
        <v>4.8850920703058538</v>
      </c>
      <c r="D1915" s="4">
        <v>440.19982800000002</v>
      </c>
      <c r="E1915" s="4">
        <v>440.198712</v>
      </c>
      <c r="F1915" s="4">
        <v>0.15281800000000001</v>
      </c>
      <c r="G1915" s="4">
        <v>7.4652999999999997E-2</v>
      </c>
      <c r="H1915" s="4">
        <v>-28.156047000000001</v>
      </c>
      <c r="I1915" s="4">
        <v>-23.558561999999998</v>
      </c>
      <c r="J1915" s="4">
        <v>-4.5974839999999997</v>
      </c>
      <c r="K1915" s="4">
        <f t="shared" si="203"/>
        <v>8.0241233107758977E-2</v>
      </c>
      <c r="L1915" s="4" t="str">
        <f t="shared" si="204"/>
        <v>0.080241233107759i</v>
      </c>
      <c r="M1915" s="4" t="str">
        <f t="shared" si="205"/>
        <v>0.996782399229178+0.080155153215017i</v>
      </c>
      <c r="N1915" s="5" t="str">
        <f t="shared" si="206"/>
        <v>4.8693737942949+0.39156530336483i</v>
      </c>
      <c r="O1915" s="5">
        <f t="shared" si="207"/>
        <v>4.8693737942948996</v>
      </c>
      <c r="P1915" s="5">
        <f t="shared" si="208"/>
        <v>0.39156530336482998</v>
      </c>
    </row>
    <row r="1916" spans="3:16" x14ac:dyDescent="0.3">
      <c r="C1916" s="4">
        <f t="shared" si="209"/>
        <v>4.8844057348889862</v>
      </c>
      <c r="D1916" s="4">
        <v>440.07054199999999</v>
      </c>
      <c r="E1916" s="4">
        <v>440.070155</v>
      </c>
      <c r="F1916" s="4">
        <v>0.15281900000000001</v>
      </c>
      <c r="G1916" s="4">
        <v>7.4643000000000001E-2</v>
      </c>
      <c r="H1916" s="4">
        <v>-24.667016</v>
      </c>
      <c r="I1916" s="4">
        <v>-20.083848</v>
      </c>
      <c r="J1916" s="4">
        <v>-4.5831679999999997</v>
      </c>
      <c r="K1916" s="4">
        <f t="shared" si="203"/>
        <v>7.9991371772043462E-2</v>
      </c>
      <c r="L1916" s="4" t="str">
        <f t="shared" si="204"/>
        <v>0.0799913717720435i</v>
      </c>
      <c r="M1916" s="4" t="str">
        <f t="shared" si="205"/>
        <v>0.996802395787712+0.0799060933338487i</v>
      </c>
      <c r="N1916" s="5" t="str">
        <f t="shared" si="206"/>
        <v>4.86878733853658+0.390293780532425i</v>
      </c>
      <c r="O1916" s="5">
        <f t="shared" si="207"/>
        <v>4.8687873385365803</v>
      </c>
      <c r="P1916" s="5">
        <f t="shared" si="208"/>
        <v>0.39029378053242503</v>
      </c>
    </row>
    <row r="1917" spans="3:16" x14ac:dyDescent="0.3">
      <c r="C1917" s="4">
        <f t="shared" si="209"/>
        <v>4.8844862894941734</v>
      </c>
      <c r="D1917" s="4">
        <v>439.93459100000001</v>
      </c>
      <c r="E1917" s="4">
        <v>439.93471699999998</v>
      </c>
      <c r="F1917" s="4">
        <v>0.152839</v>
      </c>
      <c r="G1917" s="4">
        <v>7.4653999999999998E-2</v>
      </c>
      <c r="H1917" s="4">
        <v>-22.65692</v>
      </c>
      <c r="I1917" s="4">
        <v>-18.091472</v>
      </c>
      <c r="J1917" s="4">
        <v>-4.5654490000000001</v>
      </c>
      <c r="K1917" s="4">
        <f t="shared" si="203"/>
        <v>7.9682116881882606E-2</v>
      </c>
      <c r="L1917" s="4" t="str">
        <f t="shared" si="204"/>
        <v>0.0796821168818826i</v>
      </c>
      <c r="M1917" s="4" t="str">
        <f t="shared" si="205"/>
        <v>0.996827059471049+0.0795978235022881i</v>
      </c>
      <c r="N1917" s="5" t="str">
        <f t="shared" si="206"/>
        <v>4.86898810498313+0.388794477570503i</v>
      </c>
      <c r="O1917" s="5">
        <f t="shared" si="207"/>
        <v>4.8689881049831296</v>
      </c>
      <c r="P1917" s="5">
        <f t="shared" si="208"/>
        <v>0.38879447757050301</v>
      </c>
    </row>
    <row r="1918" spans="3:16" x14ac:dyDescent="0.3">
      <c r="C1918" s="4">
        <f t="shared" si="209"/>
        <v>4.8850386694060228</v>
      </c>
      <c r="D1918" s="4">
        <v>439.94531000000001</v>
      </c>
      <c r="E1918" s="4">
        <v>439.944345</v>
      </c>
      <c r="F1918" s="4">
        <v>0.152834</v>
      </c>
      <c r="G1918" s="4">
        <v>7.4660000000000004E-2</v>
      </c>
      <c r="H1918" s="4">
        <v>-25.078762000000001</v>
      </c>
      <c r="I1918" s="4">
        <v>-20.492601000000001</v>
      </c>
      <c r="J1918" s="4">
        <v>-4.5861599999999996</v>
      </c>
      <c r="K1918" s="4">
        <f t="shared" si="203"/>
        <v>8.0043592023263138E-2</v>
      </c>
      <c r="L1918" s="4" t="str">
        <f t="shared" si="204"/>
        <v>0.0800435920232631i</v>
      </c>
      <c r="M1918" s="4" t="str">
        <f t="shared" si="205"/>
        <v>0.996798221712328+0.0799581464963992i</v>
      </c>
      <c r="N1918" s="5" t="str">
        <f t="shared" si="206"/>
        <v>4.86939785865988+0.390598637568942i</v>
      </c>
      <c r="O1918" s="5">
        <f t="shared" si="207"/>
        <v>4.8693978586598803</v>
      </c>
      <c r="P1918" s="5">
        <f t="shared" si="208"/>
        <v>0.39059863756894198</v>
      </c>
    </row>
    <row r="1919" spans="3:16" x14ac:dyDescent="0.3">
      <c r="C1919" s="4">
        <f t="shared" si="209"/>
        <v>4.8839324269507074</v>
      </c>
      <c r="D1919" s="4">
        <v>439.92048499999999</v>
      </c>
      <c r="E1919" s="4">
        <v>439.92229200000003</v>
      </c>
      <c r="F1919" s="4">
        <v>0.15284200000000001</v>
      </c>
      <c r="G1919" s="4">
        <v>7.4647000000000005E-2</v>
      </c>
      <c r="H1919" s="4">
        <v>-27.416029999999999</v>
      </c>
      <c r="I1919" s="4">
        <v>-22.870602000000002</v>
      </c>
      <c r="J1919" s="4">
        <v>-4.5454280000000002</v>
      </c>
      <c r="K1919" s="4">
        <f t="shared" si="203"/>
        <v>7.9332684512340823E-2</v>
      </c>
      <c r="L1919" s="4" t="str">
        <f t="shared" si="204"/>
        <v>0.0793326845123408i</v>
      </c>
      <c r="M1919" s="4" t="str">
        <f t="shared" si="205"/>
        <v>0.996854812668783+0.0792494950083965i</v>
      </c>
      <c r="N1919" s="5" t="str">
        <f t="shared" si="206"/>
        <v>4.86857154455494+0.387049178490976i</v>
      </c>
      <c r="O1919" s="5">
        <f t="shared" si="207"/>
        <v>4.86857154455494</v>
      </c>
      <c r="P1919" s="5">
        <f t="shared" si="208"/>
        <v>0.38704917849097598</v>
      </c>
    </row>
    <row r="1920" spans="3:16" x14ac:dyDescent="0.3">
      <c r="C1920" s="4">
        <f t="shared" si="209"/>
        <v>4.8848803658704139</v>
      </c>
      <c r="D1920" s="4">
        <v>439.92732000000001</v>
      </c>
      <c r="E1920" s="4">
        <v>439.92800999999997</v>
      </c>
      <c r="F1920" s="4">
        <v>0.152841</v>
      </c>
      <c r="G1920" s="4">
        <v>7.4661000000000005E-2</v>
      </c>
      <c r="H1920" s="4">
        <v>-30.048143</v>
      </c>
      <c r="I1920" s="4">
        <v>-25.475102</v>
      </c>
      <c r="J1920" s="4">
        <v>-4.5730409999999999</v>
      </c>
      <c r="K1920" s="4">
        <f t="shared" si="203"/>
        <v>7.9814622278694E-2</v>
      </c>
      <c r="L1920" s="4" t="str">
        <f t="shared" si="204"/>
        <v>0.079814622278694i</v>
      </c>
      <c r="M1920" s="4" t="str">
        <f t="shared" si="205"/>
        <v>0.996816503578906+0.0797299077681925i</v>
      </c>
      <c r="N1920" s="5" t="str">
        <f t="shared" si="206"/>
        <v>4.86932936670819+0.389471061029503i</v>
      </c>
      <c r="O1920" s="5">
        <f t="shared" si="207"/>
        <v>4.8693293667081896</v>
      </c>
      <c r="P1920" s="5">
        <f t="shared" si="208"/>
        <v>0.38947106102950302</v>
      </c>
    </row>
    <row r="1921" spans="3:16" x14ac:dyDescent="0.3">
      <c r="C1921" s="4">
        <f t="shared" si="209"/>
        <v>4.8841606636962593</v>
      </c>
      <c r="D1921" s="4">
        <v>439.93332299999997</v>
      </c>
      <c r="E1921" s="4">
        <v>439.93410999999998</v>
      </c>
      <c r="F1921" s="4">
        <v>0.152841</v>
      </c>
      <c r="G1921" s="4">
        <v>7.4649999999999994E-2</v>
      </c>
      <c r="H1921" s="4">
        <v>-32.516643999999999</v>
      </c>
      <c r="I1921" s="4">
        <v>-27.948331</v>
      </c>
      <c r="J1921" s="4">
        <v>-4.568314</v>
      </c>
      <c r="K1921" s="4">
        <f t="shared" si="203"/>
        <v>7.9732120564952241E-2</v>
      </c>
      <c r="L1921" s="4" t="str">
        <f t="shared" si="204"/>
        <v>0.0797321205649522i</v>
      </c>
      <c r="M1921" s="4" t="str">
        <f t="shared" si="205"/>
        <v>0.996823078040494+0.0796476684271123i</v>
      </c>
      <c r="N1921" s="5" t="str">
        <f t="shared" si="206"/>
        <v>4.86864406643001+0.389012009086824i</v>
      </c>
      <c r="O1921" s="5">
        <f t="shared" si="207"/>
        <v>4.8686440664300097</v>
      </c>
      <c r="P1921" s="5">
        <f t="shared" si="208"/>
        <v>0.38901200908682398</v>
      </c>
    </row>
    <row r="1922" spans="3:16" x14ac:dyDescent="0.3">
      <c r="C1922" s="4">
        <f t="shared" si="209"/>
        <v>4.8859836811076436</v>
      </c>
      <c r="D1922" s="4">
        <v>439.93953299999998</v>
      </c>
      <c r="E1922" s="4">
        <v>439.93861199999998</v>
      </c>
      <c r="F1922" s="4">
        <v>0.15282899999999999</v>
      </c>
      <c r="G1922" s="4">
        <v>7.4672000000000002E-2</v>
      </c>
      <c r="H1922" s="4">
        <v>-34.863691000000003</v>
      </c>
      <c r="I1922" s="4">
        <v>-30.275749999999999</v>
      </c>
      <c r="J1922" s="4">
        <v>-4.5879409999999998</v>
      </c>
      <c r="K1922" s="4">
        <f t="shared" si="203"/>
        <v>8.0074676337241163E-2</v>
      </c>
      <c r="L1922" s="4" t="str">
        <f t="shared" si="204"/>
        <v>0.0800746763372412i</v>
      </c>
      <c r="M1922" s="4" t="str">
        <f t="shared" si="205"/>
        <v>0.996795735786628+0.0799891312466616i</v>
      </c>
      <c r="N1922" s="5" t="str">
        <f t="shared" si="206"/>
        <v>4.87032769845115+0.390825589937166i</v>
      </c>
      <c r="O1922" s="5">
        <f t="shared" si="207"/>
        <v>4.8703276984511499</v>
      </c>
      <c r="P1922" s="5">
        <f t="shared" si="208"/>
        <v>0.39082558993716598</v>
      </c>
    </row>
    <row r="1923" spans="3:16" x14ac:dyDescent="0.3">
      <c r="C1923" s="4">
        <f t="shared" si="209"/>
        <v>4.8826831725924862</v>
      </c>
      <c r="D1923" s="4">
        <v>439.92814600000003</v>
      </c>
      <c r="E1923" s="4">
        <v>439.92840799999999</v>
      </c>
      <c r="F1923" s="4">
        <v>0.152834</v>
      </c>
      <c r="G1923" s="4">
        <v>7.4623999999999996E-2</v>
      </c>
      <c r="H1923" s="4">
        <v>-37.063490000000002</v>
      </c>
      <c r="I1923" s="4">
        <v>-32.503084999999999</v>
      </c>
      <c r="J1923" s="4">
        <v>-4.5604050000000003</v>
      </c>
      <c r="K1923" s="4">
        <f t="shared" si="203"/>
        <v>7.9594082474412006E-2</v>
      </c>
      <c r="L1923" s="4" t="str">
        <f t="shared" si="204"/>
        <v>0.079594082474412i</v>
      </c>
      <c r="M1923" s="4" t="str">
        <f t="shared" si="205"/>
        <v>0.996834062955535+0.0795100681144264i</v>
      </c>
      <c r="N1923" s="5" t="str">
        <f t="shared" si="206"/>
        <v>4.86722490505999+0.388222471633992i</v>
      </c>
      <c r="O1923" s="5">
        <f t="shared" si="207"/>
        <v>4.8672249050599898</v>
      </c>
      <c r="P1923" s="5">
        <f t="shared" si="208"/>
        <v>0.38822247163399198</v>
      </c>
    </row>
    <row r="1924" spans="3:16" x14ac:dyDescent="0.3">
      <c r="C1924" s="4">
        <f t="shared" si="209"/>
        <v>4.8844238859483262</v>
      </c>
      <c r="D1924" s="4">
        <v>439.91702400000003</v>
      </c>
      <c r="E1924" s="4">
        <v>439.913633</v>
      </c>
      <c r="F1924" s="4">
        <v>0.15284300000000001</v>
      </c>
      <c r="G1924" s="4">
        <v>7.4654999999999999E-2</v>
      </c>
      <c r="H1924" s="4">
        <v>-39.787832999999999</v>
      </c>
      <c r="I1924" s="4">
        <v>-35.143999000000001</v>
      </c>
      <c r="J1924" s="4">
        <v>-4.643834</v>
      </c>
      <c r="K1924" s="4">
        <f t="shared" si="203"/>
        <v>8.1050193216058358E-2</v>
      </c>
      <c r="L1924" s="4" t="str">
        <f t="shared" si="204"/>
        <v>0.0810501932160584i</v>
      </c>
      <c r="M1924" s="4" t="str">
        <f t="shared" si="205"/>
        <v>0.99671723075944+0.0809614840972752i</v>
      </c>
      <c r="N1924" s="5" t="str">
        <f t="shared" si="206"/>
        <v>4.86838944945768+0.395450206766557i</v>
      </c>
      <c r="O1924" s="5">
        <f t="shared" si="207"/>
        <v>4.8683894494576796</v>
      </c>
      <c r="P1924" s="5">
        <f t="shared" si="208"/>
        <v>0.39545020676655701</v>
      </c>
    </row>
    <row r="1925" spans="3:16" x14ac:dyDescent="0.3">
      <c r="C1925" s="4">
        <f t="shared" si="209"/>
        <v>4.8852424694459708</v>
      </c>
      <c r="D1925" s="4">
        <v>439.93382800000001</v>
      </c>
      <c r="E1925" s="4">
        <v>439.93586299999998</v>
      </c>
      <c r="F1925" s="4">
        <v>0.15284400000000001</v>
      </c>
      <c r="G1925" s="4">
        <v>7.4667999999999998E-2</v>
      </c>
      <c r="H1925" s="4">
        <v>-42.739229000000002</v>
      </c>
      <c r="I1925" s="4">
        <v>-38.221550000000001</v>
      </c>
      <c r="J1925" s="4">
        <v>-4.5176790000000002</v>
      </c>
      <c r="K1925" s="4">
        <f t="shared" si="203"/>
        <v>7.8848373098204916E-2</v>
      </c>
      <c r="L1925" s="4" t="str">
        <f t="shared" si="204"/>
        <v>0.0788483730982049i</v>
      </c>
      <c r="M1925" s="4" t="str">
        <f t="shared" si="205"/>
        <v>0.996893077192373+0.078766697568975i</v>
      </c>
      <c r="N1925" s="5" t="str">
        <f t="shared" si="206"/>
        <v>4.87006439819686+0.384794416141963i</v>
      </c>
      <c r="O1925" s="5">
        <f t="shared" si="207"/>
        <v>4.8700643981968597</v>
      </c>
      <c r="P1925" s="5">
        <f t="shared" si="208"/>
        <v>0.38479441614196302</v>
      </c>
    </row>
    <row r="1926" spans="3:16" x14ac:dyDescent="0.3">
      <c r="C1926" s="4">
        <f t="shared" si="209"/>
        <v>4.8845897177551265</v>
      </c>
      <c r="D1926" s="4">
        <v>439.94832000000002</v>
      </c>
      <c r="E1926" s="4">
        <v>439.94773400000003</v>
      </c>
      <c r="F1926" s="4">
        <v>0.15284600000000001</v>
      </c>
      <c r="G1926" s="4">
        <v>7.4659000000000003E-2</v>
      </c>
      <c r="H1926" s="4">
        <v>-45.518363999999998</v>
      </c>
      <c r="I1926" s="4">
        <v>-40.942625999999997</v>
      </c>
      <c r="J1926" s="4">
        <v>-4.5757380000000003</v>
      </c>
      <c r="K1926" s="4">
        <f t="shared" si="203"/>
        <v>7.9861693808620307E-2</v>
      </c>
      <c r="L1926" s="4" t="str">
        <f t="shared" si="204"/>
        <v>0.0798616938086203i</v>
      </c>
      <c r="M1926" s="4" t="str">
        <f t="shared" si="205"/>
        <v>0.99681274946583+0.0797768293577245i</v>
      </c>
      <c r="N1926" s="5" t="str">
        <f t="shared" si="206"/>
        <v>4.86902130656801+0.389677080395846i</v>
      </c>
      <c r="O1926" s="5">
        <f t="shared" si="207"/>
        <v>4.8690213065680101</v>
      </c>
      <c r="P1926" s="5">
        <f t="shared" si="208"/>
        <v>0.38967708039584598</v>
      </c>
    </row>
    <row r="1927" spans="3:16" x14ac:dyDescent="0.3">
      <c r="C1927" s="4">
        <f t="shared" si="209"/>
        <v>4.8849427821797082</v>
      </c>
      <c r="D1927" s="4">
        <v>439.929508</v>
      </c>
      <c r="E1927" s="4">
        <v>439.92954099999997</v>
      </c>
      <c r="F1927" s="4">
        <v>0.152837</v>
      </c>
      <c r="G1927" s="4">
        <v>7.4660000000000004E-2</v>
      </c>
      <c r="H1927" s="4">
        <v>-47.655793000000003</v>
      </c>
      <c r="I1927" s="4">
        <v>-43.080654000000003</v>
      </c>
      <c r="J1927" s="4">
        <v>-4.5751400000000002</v>
      </c>
      <c r="K1927" s="4">
        <f t="shared" ref="K1927:K1990" si="210">RADIANS(-J1927)</f>
        <v>7.9851256739693371E-2</v>
      </c>
      <c r="L1927" s="4" t="str">
        <f t="shared" ref="L1927:L1990" si="211">COMPLEX(0,K1927)</f>
        <v>0.0798512567396934i</v>
      </c>
      <c r="M1927" s="4" t="str">
        <f t="shared" ref="M1927:M1990" si="212">IMEXP(L1927)</f>
        <v>0.996813582047805+0.0797664255500062i</v>
      </c>
      <c r="N1927" s="5" t="str">
        <f t="shared" ref="N1927:N1990" si="213">IMPRODUCT(C1927,M1927)</f>
        <v>4.86937731280313+0.389654424750778i</v>
      </c>
      <c r="O1927" s="5">
        <f t="shared" ref="O1927:O1990" si="214">IMREAL(N1927)</f>
        <v>4.8693773128031301</v>
      </c>
      <c r="P1927" s="5">
        <f t="shared" ref="P1927:P1990" si="215">IMAGINARY(N1927)</f>
        <v>0.38965442475077799</v>
      </c>
    </row>
    <row r="1928" spans="3:16" x14ac:dyDescent="0.3">
      <c r="C1928" s="4">
        <f t="shared" ref="C1928:C1991" si="216">G1928/F1928 * 10</f>
        <v>4.8839004730344211</v>
      </c>
      <c r="D1928" s="4">
        <v>439.952</v>
      </c>
      <c r="E1928" s="4">
        <v>439.95124399999997</v>
      </c>
      <c r="F1928" s="4">
        <v>0.15284300000000001</v>
      </c>
      <c r="G1928" s="4">
        <v>7.4647000000000005E-2</v>
      </c>
      <c r="H1928" s="4">
        <v>-50.647554</v>
      </c>
      <c r="I1928" s="4">
        <v>-46.043816</v>
      </c>
      <c r="J1928" s="4">
        <v>-4.6037379999999999</v>
      </c>
      <c r="K1928" s="4">
        <f t="shared" si="210"/>
        <v>8.0350385999178708E-2</v>
      </c>
      <c r="L1928" s="4" t="str">
        <f t="shared" si="211"/>
        <v>0.0803503859991787i</v>
      </c>
      <c r="M1928" s="4" t="str">
        <f t="shared" si="212"/>
        <v>0.996773644124451+0.0802639544182946i</v>
      </c>
      <c r="N1928" s="5" t="str">
        <f t="shared" si="213"/>
        <v>4.86814327204765+0.392001164951122i</v>
      </c>
      <c r="O1928" s="5">
        <f t="shared" si="214"/>
        <v>4.8681432720476501</v>
      </c>
      <c r="P1928" s="5">
        <f t="shared" si="215"/>
        <v>0.39200116495112203</v>
      </c>
    </row>
    <row r="1929" spans="3:16" x14ac:dyDescent="0.3">
      <c r="C1929" s="4">
        <f t="shared" si="216"/>
        <v>4.8995433172998979</v>
      </c>
      <c r="D1929" s="4">
        <v>448.12151799999998</v>
      </c>
      <c r="E1929" s="4">
        <v>448.14328</v>
      </c>
      <c r="F1929" s="4">
        <v>0.14802399999999999</v>
      </c>
      <c r="G1929" s="4">
        <v>7.2525000000000006E-2</v>
      </c>
      <c r="H1929" s="4">
        <v>-145.585264</v>
      </c>
      <c r="I1929" s="4">
        <v>-141.063783</v>
      </c>
      <c r="J1929" s="4">
        <v>-4.5214809999999996</v>
      </c>
      <c r="K1929" s="4">
        <f t="shared" si="210"/>
        <v>7.891473051636573E-2</v>
      </c>
      <c r="L1929" s="4" t="str">
        <f t="shared" si="211"/>
        <v>0.0789147305163657i</v>
      </c>
      <c r="M1929" s="4" t="str">
        <f t="shared" si="212"/>
        <v>0.996887848242876+0.0788328486462943i</v>
      </c>
      <c r="N1929" s="5" t="str">
        <f t="shared" si="213"/>
        <v>4.88429519495586+0.386244956768666i</v>
      </c>
      <c r="O1929" s="5">
        <f t="shared" si="214"/>
        <v>4.8842951949558602</v>
      </c>
      <c r="P1929" s="5">
        <f t="shared" si="215"/>
        <v>0.38624495676866599</v>
      </c>
    </row>
    <row r="1930" spans="3:16" x14ac:dyDescent="0.3">
      <c r="C1930" s="4">
        <f t="shared" si="216"/>
        <v>4.9029682233203529</v>
      </c>
      <c r="D1930" s="4">
        <v>450.25458600000002</v>
      </c>
      <c r="E1930" s="4">
        <v>450.25431099999997</v>
      </c>
      <c r="F1930" s="4">
        <v>0.152785</v>
      </c>
      <c r="G1930" s="4">
        <v>7.4910000000000004E-2</v>
      </c>
      <c r="H1930" s="4">
        <v>183.74607499999999</v>
      </c>
      <c r="I1930" s="4">
        <v>188.72587899999999</v>
      </c>
      <c r="J1930" s="4">
        <v>-4.9798030000000004</v>
      </c>
      <c r="K1930" s="4">
        <f t="shared" si="210"/>
        <v>8.6913958450691192E-2</v>
      </c>
      <c r="L1930" s="4" t="str">
        <f t="shared" si="211"/>
        <v>0.0869139584506912i</v>
      </c>
      <c r="M1930" s="4" t="str">
        <f t="shared" si="212"/>
        <v>0.996225358958874+0.0868045745756661i</v>
      </c>
      <c r="N1930" s="5" t="str">
        <f t="shared" si="213"/>
        <v>4.88446127824127+0.425600070783333i</v>
      </c>
      <c r="O1930" s="5">
        <f t="shared" si="214"/>
        <v>4.88446127824127</v>
      </c>
      <c r="P1930" s="5">
        <f t="shared" si="215"/>
        <v>0.42560007078333301</v>
      </c>
    </row>
    <row r="1931" spans="3:16" x14ac:dyDescent="0.3">
      <c r="C1931" s="4">
        <f t="shared" si="216"/>
        <v>4.9038524472137501</v>
      </c>
      <c r="D1931" s="4">
        <v>450.201052</v>
      </c>
      <c r="E1931" s="4">
        <v>450.20081299999998</v>
      </c>
      <c r="F1931" s="4">
        <v>0.15278600000000001</v>
      </c>
      <c r="G1931" s="4">
        <v>7.4924000000000004E-2</v>
      </c>
      <c r="H1931" s="4">
        <v>193.40840700000001</v>
      </c>
      <c r="I1931" s="4">
        <v>198.381687</v>
      </c>
      <c r="J1931" s="4">
        <v>-4.9732799999999999</v>
      </c>
      <c r="K1931" s="4">
        <f t="shared" si="210"/>
        <v>8.6800110623583587E-2</v>
      </c>
      <c r="L1931" s="4" t="str">
        <f t="shared" si="211"/>
        <v>0.0868001106235836i</v>
      </c>
      <c r="M1931" s="4" t="str">
        <f t="shared" si="212"/>
        <v>0.99623523501485+0.0866911559209329i</v>
      </c>
      <c r="N1931" s="5" t="str">
        <f t="shared" si="213"/>
        <v>4.88539059522814+0.425120637114656i</v>
      </c>
      <c r="O1931" s="5">
        <f t="shared" si="214"/>
        <v>4.8853905952281398</v>
      </c>
      <c r="P1931" s="5">
        <f t="shared" si="215"/>
        <v>0.42512063711465597</v>
      </c>
    </row>
    <row r="1932" spans="3:16" x14ac:dyDescent="0.3">
      <c r="C1932" s="4">
        <f t="shared" si="216"/>
        <v>4.9038637731996548</v>
      </c>
      <c r="D1932" s="4">
        <v>449.981514</v>
      </c>
      <c r="E1932" s="4">
        <v>449.97903600000001</v>
      </c>
      <c r="F1932" s="4">
        <v>0.152804</v>
      </c>
      <c r="G1932" s="4">
        <v>7.4933E-2</v>
      </c>
      <c r="H1932" s="4">
        <v>-161.17562100000001</v>
      </c>
      <c r="I1932" s="4">
        <v>-156.17738</v>
      </c>
      <c r="J1932" s="4">
        <v>-4.9982410000000002</v>
      </c>
      <c r="K1932" s="4">
        <f t="shared" si="210"/>
        <v>8.7235762258173893E-2</v>
      </c>
      <c r="L1932" s="4" t="str">
        <f t="shared" si="211"/>
        <v>0.0872357622581739i</v>
      </c>
      <c r="M1932" s="4" t="str">
        <f t="shared" si="212"/>
        <v>0.996197373333353+0.087125159189116i</v>
      </c>
      <c r="N1932" s="5" t="str">
        <f t="shared" si="213"/>
        <v>4.88521621004608+0.427249911881759i</v>
      </c>
      <c r="O1932" s="5">
        <f t="shared" si="214"/>
        <v>4.8852162100460799</v>
      </c>
      <c r="P1932" s="5">
        <f t="shared" si="215"/>
        <v>0.42724991188175898</v>
      </c>
    </row>
    <row r="1933" spans="3:16" x14ac:dyDescent="0.3">
      <c r="C1933" s="4">
        <f t="shared" si="216"/>
        <v>4.9030822590144627</v>
      </c>
      <c r="D1933" s="4">
        <v>449.93808799999999</v>
      </c>
      <c r="E1933" s="4">
        <v>449.93809099999999</v>
      </c>
      <c r="F1933" s="4">
        <v>0.15281</v>
      </c>
      <c r="G1933" s="4">
        <v>7.4924000000000004E-2</v>
      </c>
      <c r="H1933" s="4">
        <v>-161.479197</v>
      </c>
      <c r="I1933" s="4">
        <v>-156.49716900000001</v>
      </c>
      <c r="J1933" s="4">
        <v>-4.9820289999999998</v>
      </c>
      <c r="K1933" s="4">
        <f t="shared" si="210"/>
        <v>8.6952809479840576E-2</v>
      </c>
      <c r="L1933" s="4" t="str">
        <f t="shared" si="211"/>
        <v>0.0869528094798406i</v>
      </c>
      <c r="M1933" s="4" t="str">
        <f t="shared" si="212"/>
        <v>0.996221985759965+0.0868432788906051i</v>
      </c>
      <c r="N1933" s="5" t="str">
        <f t="shared" si="213"/>
        <v>4.88455834441984+0.425799740043171i</v>
      </c>
      <c r="O1933" s="5">
        <f t="shared" si="214"/>
        <v>4.8845583444198404</v>
      </c>
      <c r="P1933" s="5">
        <f t="shared" si="215"/>
        <v>0.425799740043171</v>
      </c>
    </row>
    <row r="1934" spans="3:16" x14ac:dyDescent="0.3">
      <c r="C1934" s="4">
        <f t="shared" si="216"/>
        <v>4.9043552239782731</v>
      </c>
      <c r="D1934" s="4">
        <v>449.94329599999998</v>
      </c>
      <c r="E1934" s="4">
        <v>449.94145800000001</v>
      </c>
      <c r="F1934" s="4">
        <v>0.152805</v>
      </c>
      <c r="G1934" s="4">
        <v>7.4940999999999994E-2</v>
      </c>
      <c r="H1934" s="4">
        <v>-163.60704699999999</v>
      </c>
      <c r="I1934" s="4">
        <v>-158.61053799999999</v>
      </c>
      <c r="J1934" s="4">
        <v>-4.9965089999999996</v>
      </c>
      <c r="K1934" s="4">
        <f t="shared" si="210"/>
        <v>8.7205533155529355E-2</v>
      </c>
      <c r="L1934" s="4" t="str">
        <f t="shared" si="211"/>
        <v>0.0872055331555294i</v>
      </c>
      <c r="M1934" s="4" t="str">
        <f t="shared" si="212"/>
        <v>0.99620000659357+0.0870950449966605i</v>
      </c>
      <c r="N1934" s="5" t="str">
        <f t="shared" si="213"/>
        <v>4.88571870646437+0.427145038911995i</v>
      </c>
      <c r="O1934" s="5">
        <f t="shared" si="214"/>
        <v>4.8857187064643703</v>
      </c>
      <c r="P1934" s="5">
        <f t="shared" si="215"/>
        <v>0.42714503891199501</v>
      </c>
    </row>
    <row r="1935" spans="3:16" x14ac:dyDescent="0.3">
      <c r="C1935" s="4">
        <f t="shared" si="216"/>
        <v>4.9035686472124231</v>
      </c>
      <c r="D1935" s="4">
        <v>449.93485299999998</v>
      </c>
      <c r="E1935" s="4">
        <v>449.93462599999998</v>
      </c>
      <c r="F1935" s="4">
        <v>0.15280299999999999</v>
      </c>
      <c r="G1935" s="4">
        <v>7.4927999999999995E-2</v>
      </c>
      <c r="H1935" s="4">
        <v>-166.07440700000001</v>
      </c>
      <c r="I1935" s="4">
        <v>-161.09823800000001</v>
      </c>
      <c r="J1935" s="4">
        <v>-4.9761699999999998</v>
      </c>
      <c r="K1935" s="4">
        <f t="shared" si="210"/>
        <v>8.6850550638966226E-2</v>
      </c>
      <c r="L1935" s="4" t="str">
        <f t="shared" si="211"/>
        <v>0.0868505506389662i</v>
      </c>
      <c r="M1935" s="4" t="str">
        <f t="shared" si="212"/>
        <v>0.996230861044305+0.0867414059312108i</v>
      </c>
      <c r="N1935" s="5" t="str">
        <f t="shared" si="213"/>
        <v>4.88508641560229+0.425342438539411i</v>
      </c>
      <c r="O1935" s="5">
        <f t="shared" si="214"/>
        <v>4.8850864156022897</v>
      </c>
      <c r="P1935" s="5">
        <f t="shared" si="215"/>
        <v>0.42534243853941101</v>
      </c>
    </row>
    <row r="1936" spans="3:16" x14ac:dyDescent="0.3">
      <c r="C1936" s="4">
        <f t="shared" si="216"/>
        <v>4.9028192241243911</v>
      </c>
      <c r="D1936" s="4">
        <v>449.93013100000002</v>
      </c>
      <c r="E1936" s="4">
        <v>449.928358</v>
      </c>
      <c r="F1936" s="4">
        <v>0.152808</v>
      </c>
      <c r="G1936" s="4">
        <v>7.4918999999999999E-2</v>
      </c>
      <c r="H1936" s="4">
        <v>-168.14745300000001</v>
      </c>
      <c r="I1936" s="4">
        <v>-163.14636400000001</v>
      </c>
      <c r="J1936" s="4">
        <v>-5.0010890000000003</v>
      </c>
      <c r="K1936" s="4">
        <f t="shared" si="210"/>
        <v>8.7285469235270696E-2</v>
      </c>
      <c r="L1936" s="4" t="str">
        <f t="shared" si="211"/>
        <v>0.0872854692352707i</v>
      </c>
      <c r="M1936" s="4" t="str">
        <f t="shared" si="212"/>
        <v>0.996193041374368+0.0871746770414821i</v>
      </c>
      <c r="N1936" s="5" t="str">
        <f t="shared" si="213"/>
        <v>4.8841543941892+0.427401682455814i</v>
      </c>
      <c r="O1936" s="5">
        <f t="shared" si="214"/>
        <v>4.8841543941892001</v>
      </c>
      <c r="P1936" s="5">
        <f t="shared" si="215"/>
        <v>0.427401682455814</v>
      </c>
    </row>
    <row r="1937" spans="3:16" x14ac:dyDescent="0.3">
      <c r="C1937" s="4">
        <f t="shared" si="216"/>
        <v>4.9028462228155947</v>
      </c>
      <c r="D1937" s="4">
        <v>449.93403799999999</v>
      </c>
      <c r="E1937" s="4">
        <v>449.936196</v>
      </c>
      <c r="F1937" s="4">
        <v>0.15279899999999999</v>
      </c>
      <c r="G1937" s="4">
        <v>7.4914999999999995E-2</v>
      </c>
      <c r="H1937" s="4">
        <v>-170.64673999999999</v>
      </c>
      <c r="I1937" s="4">
        <v>-165.731662</v>
      </c>
      <c r="J1937" s="4">
        <v>-4.9150780000000003</v>
      </c>
      <c r="K1937" s="4">
        <f t="shared" si="210"/>
        <v>8.5784294092337857E-2</v>
      </c>
      <c r="L1937" s="4" t="str">
        <f t="shared" si="211"/>
        <v>0.0857842940923379i</v>
      </c>
      <c r="M1937" s="4" t="str">
        <f t="shared" si="212"/>
        <v>0.996322783309832+0.0856791191466674i</v>
      </c>
      <c r="N1937" s="5" t="str">
        <f t="shared" si="213"/>
        <v>4.88481739485573+0.420071545682406i</v>
      </c>
      <c r="O1937" s="5">
        <f t="shared" si="214"/>
        <v>4.8848173948557303</v>
      </c>
      <c r="P1937" s="5">
        <f t="shared" si="215"/>
        <v>0.42007154568240601</v>
      </c>
    </row>
    <row r="1938" spans="3:16" x14ac:dyDescent="0.3">
      <c r="C1938" s="4">
        <f t="shared" si="216"/>
        <v>4.9027140585220925</v>
      </c>
      <c r="D1938" s="4">
        <v>449.94940200000002</v>
      </c>
      <c r="E1938" s="4">
        <v>449.95190500000001</v>
      </c>
      <c r="F1938" s="4">
        <v>0.15279699999999999</v>
      </c>
      <c r="G1938" s="4">
        <v>7.4912000000000006E-2</v>
      </c>
      <c r="H1938" s="4">
        <v>-173.123536</v>
      </c>
      <c r="I1938" s="4">
        <v>-168.20336599999999</v>
      </c>
      <c r="J1938" s="4">
        <v>-4.9201699999999997</v>
      </c>
      <c r="K1938" s="4">
        <f t="shared" si="210"/>
        <v>8.5873166257849395E-2</v>
      </c>
      <c r="L1938" s="4" t="str">
        <f t="shared" si="211"/>
        <v>0.0858731662578494i</v>
      </c>
      <c r="M1938" s="4" t="str">
        <f t="shared" si="212"/>
        <v>0.996315164886376+0.0857676641714939i</v>
      </c>
      <c r="N1938" s="5" t="str">
        <f t="shared" si="213"/>
        <v>4.88464836560719+0.420494332900185i</v>
      </c>
      <c r="O1938" s="5">
        <f t="shared" si="214"/>
        <v>4.8846483656071902</v>
      </c>
      <c r="P1938" s="5">
        <f t="shared" si="215"/>
        <v>0.42049433290018501</v>
      </c>
    </row>
    <row r="1939" spans="3:16" x14ac:dyDescent="0.3">
      <c r="C1939" s="4">
        <f t="shared" si="216"/>
        <v>4.9028141361256541</v>
      </c>
      <c r="D1939" s="4">
        <v>449.93413800000002</v>
      </c>
      <c r="E1939" s="4">
        <v>449.935517</v>
      </c>
      <c r="F1939" s="4">
        <v>0.15279999999999999</v>
      </c>
      <c r="G1939" s="4">
        <v>7.4914999999999995E-2</v>
      </c>
      <c r="H1939" s="4">
        <v>-174.928697</v>
      </c>
      <c r="I1939" s="4">
        <v>-169.98735099999999</v>
      </c>
      <c r="J1939" s="4">
        <v>-4.9413460000000002</v>
      </c>
      <c r="K1939" s="4">
        <f t="shared" si="210"/>
        <v>8.6242757180251733E-2</v>
      </c>
      <c r="L1939" s="4" t="str">
        <f t="shared" si="211"/>
        <v>0.0862427571802517i</v>
      </c>
      <c r="M1939" s="4" t="str">
        <f t="shared" si="212"/>
        <v>0.996283397889929+0.0861358873460825i</v>
      </c>
      <c r="N1939" s="5" t="str">
        <f t="shared" si="213"/>
        <v>4.88459232676204+0.4223082461081i</v>
      </c>
      <c r="O1939" s="5">
        <f t="shared" si="214"/>
        <v>4.8845923267620401</v>
      </c>
      <c r="P1939" s="5">
        <f t="shared" si="215"/>
        <v>0.42230824610810003</v>
      </c>
    </row>
    <row r="1940" spans="3:16" x14ac:dyDescent="0.3">
      <c r="C1940" s="4">
        <f t="shared" si="216"/>
        <v>4.902023666160531</v>
      </c>
      <c r="D1940" s="4">
        <v>449.95028000000002</v>
      </c>
      <c r="E1940" s="4">
        <v>449.95264300000002</v>
      </c>
      <c r="F1940" s="4">
        <v>0.15279200000000001</v>
      </c>
      <c r="G1940" s="4">
        <v>7.4898999999999993E-2</v>
      </c>
      <c r="H1940" s="4">
        <v>-177.34018</v>
      </c>
      <c r="I1940" s="4">
        <v>-172.42416800000001</v>
      </c>
      <c r="J1940" s="4">
        <v>-4.9160110000000001</v>
      </c>
      <c r="K1940" s="4">
        <f t="shared" si="210"/>
        <v>8.5800578014258957E-2</v>
      </c>
      <c r="L1940" s="4" t="str">
        <f t="shared" si="211"/>
        <v>0.085800578014259i</v>
      </c>
      <c r="M1940" s="4" t="str">
        <f t="shared" si="212"/>
        <v>0.996321387985651+0.0856953431777187i</v>
      </c>
      <c r="N1940" s="5" t="str">
        <f t="shared" si="213"/>
        <v>4.88399102300757+0.420080600336925i</v>
      </c>
      <c r="O1940" s="5">
        <f t="shared" si="214"/>
        <v>4.88399102300757</v>
      </c>
      <c r="P1940" s="5">
        <f t="shared" si="215"/>
        <v>0.42008060033692501</v>
      </c>
    </row>
    <row r="1941" spans="3:16" x14ac:dyDescent="0.3">
      <c r="C1941" s="4">
        <f t="shared" si="216"/>
        <v>4.9034044057014965</v>
      </c>
      <c r="D1941" s="4">
        <v>449.92917</v>
      </c>
      <c r="E1941" s="4">
        <v>449.92564900000002</v>
      </c>
      <c r="F1941" s="4">
        <v>0.15280199999999999</v>
      </c>
      <c r="G1941" s="4">
        <v>7.4925000000000005E-2</v>
      </c>
      <c r="H1941" s="4">
        <v>-179.07610299999999</v>
      </c>
      <c r="I1941" s="4">
        <v>-174.07662400000001</v>
      </c>
      <c r="J1941" s="4">
        <v>-4.9994800000000001</v>
      </c>
      <c r="K1941" s="4">
        <f t="shared" si="210"/>
        <v>8.7257386887606106E-2</v>
      </c>
      <c r="L1941" s="4" t="str">
        <f t="shared" si="211"/>
        <v>0.0872573868876061i</v>
      </c>
      <c r="M1941" s="4" t="str">
        <f t="shared" si="212"/>
        <v>0.996195489051148+0.0871467015677831i</v>
      </c>
      <c r="N1941" s="5" t="str">
        <f t="shared" si="213"/>
        <v>4.88474934995336+0.427315520409821i</v>
      </c>
      <c r="O1941" s="5">
        <f t="shared" si="214"/>
        <v>4.8847493499533599</v>
      </c>
      <c r="P1941" s="5">
        <f t="shared" si="215"/>
        <v>0.42731552040982101</v>
      </c>
    </row>
    <row r="1942" spans="3:16" x14ac:dyDescent="0.3">
      <c r="C1942" s="4">
        <f t="shared" si="216"/>
        <v>4.9017092898463472</v>
      </c>
      <c r="D1942" s="4">
        <v>449.92942199999999</v>
      </c>
      <c r="E1942" s="4">
        <v>449.93131299999999</v>
      </c>
      <c r="F1942" s="4">
        <v>0.152812</v>
      </c>
      <c r="G1942" s="4">
        <v>7.4903999999999998E-2</v>
      </c>
      <c r="H1942" s="4">
        <v>-181.53600399999999</v>
      </c>
      <c r="I1942" s="4">
        <v>-176.592783</v>
      </c>
      <c r="J1942" s="4">
        <v>-4.9432210000000003</v>
      </c>
      <c r="K1942" s="4">
        <f t="shared" si="210"/>
        <v>8.6275482103726625E-2</v>
      </c>
      <c r="L1942" s="4" t="str">
        <f t="shared" si="211"/>
        <v>0.0862754821037266i</v>
      </c>
      <c r="M1942" s="4" t="str">
        <f t="shared" si="212"/>
        <v>0.996280578566138+0.0861684905979096i</v>
      </c>
      <c r="N1942" s="5" t="str">
        <f t="shared" si="213"/>
        <v>4.88347776725113+0.422372890855811i</v>
      </c>
      <c r="O1942" s="5">
        <f t="shared" si="214"/>
        <v>4.8834777672511303</v>
      </c>
      <c r="P1942" s="5">
        <f t="shared" si="215"/>
        <v>0.42237289085581098</v>
      </c>
    </row>
    <row r="1943" spans="3:16" x14ac:dyDescent="0.3">
      <c r="C1943" s="4">
        <f t="shared" si="216"/>
        <v>4.9037498609102039</v>
      </c>
      <c r="D1943" s="4">
        <v>449.94859000000002</v>
      </c>
      <c r="E1943" s="4">
        <v>449.94935099999998</v>
      </c>
      <c r="F1943" s="4">
        <v>0.152779</v>
      </c>
      <c r="G1943" s="4">
        <v>7.4918999999999999E-2</v>
      </c>
      <c r="H1943" s="4">
        <v>-184.24418900000001</v>
      </c>
      <c r="I1943" s="4">
        <v>-179.281676</v>
      </c>
      <c r="J1943" s="4">
        <v>-4.9625130000000004</v>
      </c>
      <c r="K1943" s="4">
        <f t="shared" si="210"/>
        <v>8.6612191023021368E-2</v>
      </c>
      <c r="L1943" s="4" t="str">
        <f t="shared" si="211"/>
        <v>0.0866121910230214i</v>
      </c>
      <c r="M1943" s="4" t="str">
        <f t="shared" si="212"/>
        <v>0.996251508391733+0.0865039422639087i</v>
      </c>
      <c r="N1943" s="5" t="str">
        <f t="shared" si="213"/>
        <v>4.88536819570754+0.424193694844827i</v>
      </c>
      <c r="O1943" s="5">
        <f t="shared" si="214"/>
        <v>4.8853681957075397</v>
      </c>
      <c r="P1943" s="5">
        <f t="shared" si="215"/>
        <v>0.424193694844827</v>
      </c>
    </row>
    <row r="1944" spans="3:16" x14ac:dyDescent="0.3">
      <c r="C1944" s="4">
        <f t="shared" si="216"/>
        <v>4.9194678110414856</v>
      </c>
      <c r="D1944" s="4">
        <v>455.80593499999998</v>
      </c>
      <c r="E1944" s="4">
        <v>455.82205499999998</v>
      </c>
      <c r="F1944" s="4">
        <v>0.146339</v>
      </c>
      <c r="G1944" s="4">
        <v>7.1990999999999999E-2</v>
      </c>
      <c r="H1944" s="4">
        <v>97.846996000000004</v>
      </c>
      <c r="I1944" s="4">
        <v>102.72605900000001</v>
      </c>
      <c r="J1944" s="4">
        <v>-4.8790630000000004</v>
      </c>
      <c r="K1944" s="4">
        <f t="shared" si="210"/>
        <v>8.5155713762232105E-2</v>
      </c>
      <c r="L1944" s="4" t="str">
        <f t="shared" si="211"/>
        <v>0.0851557137622321i</v>
      </c>
      <c r="M1944" s="4" t="str">
        <f t="shared" si="212"/>
        <v>0.996376442685131+0.0850528333574075i</v>
      </c>
      <c r="N1944" s="5" t="str">
        <f t="shared" si="213"/>
        <v>4.90164183746952+0.418414675939642i</v>
      </c>
      <c r="O1944" s="5">
        <f t="shared" si="214"/>
        <v>4.9016418374695201</v>
      </c>
      <c r="P1944" s="5">
        <f t="shared" si="215"/>
        <v>0.41841467593964199</v>
      </c>
    </row>
    <row r="1945" spans="3:16" x14ac:dyDescent="0.3">
      <c r="C1945" s="4">
        <f t="shared" si="216"/>
        <v>4.9490674929415075</v>
      </c>
      <c r="D1945" s="4">
        <v>460.25133899999997</v>
      </c>
      <c r="E1945" s="4">
        <v>460.25232799999998</v>
      </c>
      <c r="F1945" s="4">
        <v>0.15265300000000001</v>
      </c>
      <c r="G1945" s="4">
        <v>7.5549000000000005E-2</v>
      </c>
      <c r="H1945" s="4">
        <v>11.519627</v>
      </c>
      <c r="I1945" s="4">
        <v>16.464865</v>
      </c>
      <c r="J1945" s="4">
        <v>-4.9452379999999998</v>
      </c>
      <c r="K1945" s="4">
        <f t="shared" si="210"/>
        <v>8.6310685394739337E-2</v>
      </c>
      <c r="L1945" s="4" t="str">
        <f t="shared" si="211"/>
        <v>0.0863106853947393i</v>
      </c>
      <c r="M1945" s="4" t="str">
        <f t="shared" si="212"/>
        <v>0.996277544534356+0.0862035628996468i</v>
      </c>
      <c r="N1945" s="5" t="str">
        <f t="shared" si="213"/>
        <v>4.93064480960257+0.426627250922381i</v>
      </c>
      <c r="O1945" s="5">
        <f t="shared" si="214"/>
        <v>4.9306448096025699</v>
      </c>
      <c r="P1945" s="5">
        <f t="shared" si="215"/>
        <v>0.42662725092238102</v>
      </c>
    </row>
    <row r="1946" spans="3:16" x14ac:dyDescent="0.3">
      <c r="C1946" s="4">
        <f t="shared" si="216"/>
        <v>4.9517895509091865</v>
      </c>
      <c r="D1946" s="4">
        <v>460.23592400000001</v>
      </c>
      <c r="E1946" s="4">
        <v>460.23583200000002</v>
      </c>
      <c r="F1946" s="4">
        <v>0.15266399999999999</v>
      </c>
      <c r="G1946" s="4">
        <v>7.5595999999999997E-2</v>
      </c>
      <c r="H1946" s="4">
        <v>20.631587</v>
      </c>
      <c r="I1946" s="4">
        <v>25.601917</v>
      </c>
      <c r="J1946" s="4">
        <v>-4.9703299999999997</v>
      </c>
      <c r="K1946" s="4">
        <f t="shared" si="210"/>
        <v>8.6748623410649761E-2</v>
      </c>
      <c r="L1946" s="4" t="str">
        <f t="shared" si="211"/>
        <v>0.0867486234106498i</v>
      </c>
      <c r="M1946" s="4" t="str">
        <f t="shared" si="212"/>
        <v>0.996239697180376+0.0866398624303719i</v>
      </c>
      <c r="N1946" s="5" t="str">
        <f t="shared" si="213"/>
        <v>4.93316932269872+0.429022365474925i</v>
      </c>
      <c r="O1946" s="5">
        <f t="shared" si="214"/>
        <v>4.9331693226987197</v>
      </c>
      <c r="P1946" s="5">
        <f t="shared" si="215"/>
        <v>0.429022365474925</v>
      </c>
    </row>
    <row r="1947" spans="3:16" x14ac:dyDescent="0.3">
      <c r="C1947" s="4">
        <f t="shared" si="216"/>
        <v>4.9513971676732211</v>
      </c>
      <c r="D1947" s="4">
        <v>460.03542399999998</v>
      </c>
      <c r="E1947" s="4">
        <v>460.03456199999999</v>
      </c>
      <c r="F1947" s="4">
        <v>0.152666</v>
      </c>
      <c r="G1947" s="4">
        <v>7.5591000000000005E-2</v>
      </c>
      <c r="H1947" s="4">
        <v>27.08832</v>
      </c>
      <c r="I1947" s="4">
        <v>32.067739000000003</v>
      </c>
      <c r="J1947" s="4">
        <v>-4.979419</v>
      </c>
      <c r="K1947" s="4">
        <f t="shared" si="210"/>
        <v>8.6907256386363527E-2</v>
      </c>
      <c r="L1947" s="4" t="str">
        <f t="shared" si="211"/>
        <v>0.0869072563863635i</v>
      </c>
      <c r="M1947" s="4" t="str">
        <f t="shared" si="212"/>
        <v>0.996225940706343+0.086797897807276i</v>
      </c>
      <c r="N1947" s="5" t="str">
        <f t="shared" si="213"/>
        <v>4.93271030117598+0.429770865362936i</v>
      </c>
      <c r="O1947" s="5">
        <f t="shared" si="214"/>
        <v>4.9327103011759803</v>
      </c>
      <c r="P1947" s="5">
        <f t="shared" si="215"/>
        <v>0.42977086536293602</v>
      </c>
    </row>
    <row r="1948" spans="3:16" x14ac:dyDescent="0.3">
      <c r="C1948" s="4">
        <f t="shared" si="216"/>
        <v>4.9521520131524657</v>
      </c>
      <c r="D1948" s="4">
        <v>459.955398</v>
      </c>
      <c r="E1948" s="4">
        <v>459.95433300000002</v>
      </c>
      <c r="F1948" s="4">
        <v>0.152671</v>
      </c>
      <c r="G1948" s="4">
        <v>7.5605000000000006E-2</v>
      </c>
      <c r="H1948" s="4">
        <v>28.337637999999998</v>
      </c>
      <c r="I1948" s="4">
        <v>33.322437999999998</v>
      </c>
      <c r="J1948" s="4">
        <v>-4.9847999999999999</v>
      </c>
      <c r="K1948" s="4">
        <f t="shared" si="210"/>
        <v>8.7001172553413331E-2</v>
      </c>
      <c r="L1948" s="4" t="str">
        <f t="shared" si="211"/>
        <v>0.0870011725534133i</v>
      </c>
      <c r="M1948" s="4" t="str">
        <f t="shared" si="212"/>
        <v>0.996217784587006+0.0868914591462157i</v>
      </c>
      <c r="N1948" s="5" t="str">
        <f t="shared" si="213"/>
        <v>4.93342190748083+0.430299714336687i</v>
      </c>
      <c r="O1948" s="5">
        <f t="shared" si="214"/>
        <v>4.9334219074808301</v>
      </c>
      <c r="P1948" s="5">
        <f t="shared" si="215"/>
        <v>0.43029971433668701</v>
      </c>
    </row>
    <row r="1949" spans="3:16" x14ac:dyDescent="0.3">
      <c r="C1949" s="4">
        <f t="shared" si="216"/>
        <v>4.9504516010715287</v>
      </c>
      <c r="D1949" s="4">
        <v>459.97008099999999</v>
      </c>
      <c r="E1949" s="4">
        <v>459.96831100000003</v>
      </c>
      <c r="F1949" s="4">
        <v>0.15267900000000001</v>
      </c>
      <c r="G1949" s="4">
        <v>7.5582999999999997E-2</v>
      </c>
      <c r="H1949" s="4">
        <v>26.437062000000001</v>
      </c>
      <c r="I1949" s="4">
        <v>31.446622000000001</v>
      </c>
      <c r="J1949" s="4">
        <v>-5.0095599999999996</v>
      </c>
      <c r="K1949" s="4">
        <f t="shared" si="210"/>
        <v>8.7433316076207121E-2</v>
      </c>
      <c r="L1949" s="4" t="str">
        <f t="shared" si="211"/>
        <v>0.0874333160762071i</v>
      </c>
      <c r="M1949" s="4" t="str">
        <f t="shared" si="212"/>
        <v>0.996180141986068+0.0873219600823135i</v>
      </c>
      <c r="N1949" s="5" t="str">
        <f t="shared" si="213"/>
        <v>4.93154157885059+0.432283137098193i</v>
      </c>
      <c r="O1949" s="5">
        <f t="shared" si="214"/>
        <v>4.9315415788505899</v>
      </c>
      <c r="P1949" s="5">
        <f t="shared" si="215"/>
        <v>0.43228313709819299</v>
      </c>
    </row>
    <row r="1950" spans="3:16" x14ac:dyDescent="0.3">
      <c r="C1950" s="4">
        <f t="shared" si="216"/>
        <v>4.9490417490862884</v>
      </c>
      <c r="D1950" s="4">
        <v>459.97524800000002</v>
      </c>
      <c r="E1950" s="4">
        <v>459.97487100000001</v>
      </c>
      <c r="F1950" s="4">
        <v>0.152674</v>
      </c>
      <c r="G1950" s="4">
        <v>7.5559000000000001E-2</v>
      </c>
      <c r="H1950" s="4">
        <v>25.226828999999999</v>
      </c>
      <c r="I1950" s="4">
        <v>30.196681999999999</v>
      </c>
      <c r="J1950" s="4">
        <v>-4.9698529999999996</v>
      </c>
      <c r="K1950" s="4">
        <f t="shared" si="210"/>
        <v>8.6740298190117734E-2</v>
      </c>
      <c r="L1950" s="4" t="str">
        <f t="shared" si="211"/>
        <v>0.0867402981901177i</v>
      </c>
      <c r="M1950" s="4" t="str">
        <f t="shared" si="212"/>
        <v>0.996240418441813+0.0866315685121877i</v>
      </c>
      <c r="N1950" s="5" t="str">
        <f t="shared" si="213"/>
        <v>4.93043542299573+0.428743249355646i</v>
      </c>
      <c r="O1950" s="5">
        <f t="shared" si="214"/>
        <v>4.9304354229957301</v>
      </c>
      <c r="P1950" s="5">
        <f t="shared" si="215"/>
        <v>0.42874324935564601</v>
      </c>
    </row>
    <row r="1951" spans="3:16" x14ac:dyDescent="0.3">
      <c r="C1951" s="4">
        <f t="shared" si="216"/>
        <v>4.9508782960663336</v>
      </c>
      <c r="D1951" s="4">
        <v>459.964313</v>
      </c>
      <c r="E1951" s="4">
        <v>459.96542099999999</v>
      </c>
      <c r="F1951" s="4">
        <v>0.15268200000000001</v>
      </c>
      <c r="G1951" s="4">
        <v>7.5591000000000005E-2</v>
      </c>
      <c r="H1951" s="4">
        <v>24.087817000000001</v>
      </c>
      <c r="I1951" s="4">
        <v>29.034700999999998</v>
      </c>
      <c r="J1951" s="4">
        <v>-4.9468839999999998</v>
      </c>
      <c r="K1951" s="4">
        <f t="shared" si="210"/>
        <v>8.6339413514227165E-2</v>
      </c>
      <c r="L1951" s="4" t="str">
        <f t="shared" si="211"/>
        <v>0.0863394135142272i</v>
      </c>
      <c r="M1951" s="4" t="str">
        <f t="shared" si="212"/>
        <v>0.996275067656985+0.0862321840444132i</v>
      </c>
      <c r="N1951" s="5" t="str">
        <f t="shared" si="213"/>
        <v>4.93243660937499+0.426925048407883i</v>
      </c>
      <c r="O1951" s="5">
        <f t="shared" si="214"/>
        <v>4.9324366093749896</v>
      </c>
      <c r="P1951" s="5">
        <f t="shared" si="215"/>
        <v>0.42692504840788298</v>
      </c>
    </row>
    <row r="1952" spans="3:16" x14ac:dyDescent="0.3">
      <c r="C1952" s="4">
        <f t="shared" si="216"/>
        <v>4.9514308733272632</v>
      </c>
      <c r="D1952" s="4">
        <v>459.96244799999999</v>
      </c>
      <c r="E1952" s="4">
        <v>459.95961199999999</v>
      </c>
      <c r="F1952" s="4">
        <v>0.152669</v>
      </c>
      <c r="G1952" s="4">
        <v>7.5592999999999994E-2</v>
      </c>
      <c r="H1952" s="4">
        <v>22.918316000000001</v>
      </c>
      <c r="I1952" s="4">
        <v>27.947582000000001</v>
      </c>
      <c r="J1952" s="4">
        <v>-5.0292659999999998</v>
      </c>
      <c r="K1952" s="4">
        <f t="shared" si="210"/>
        <v>8.777725065860513E-2</v>
      </c>
      <c r="L1952" s="4" t="str">
        <f t="shared" si="211"/>
        <v>0.0877772506586051i</v>
      </c>
      <c r="M1952" s="4" t="str">
        <f t="shared" si="212"/>
        <v>0.996150050025215+0.087664575711985i</v>
      </c>
      <c r="N1952" s="5" t="str">
        <f t="shared" si="213"/>
        <v>4.93236811216135+0.434065086677458i</v>
      </c>
      <c r="O1952" s="5">
        <f t="shared" si="214"/>
        <v>4.9323681121613498</v>
      </c>
      <c r="P1952" s="5">
        <f t="shared" si="215"/>
        <v>0.43406508667745802</v>
      </c>
    </row>
    <row r="1953" spans="3:16" x14ac:dyDescent="0.3">
      <c r="C1953" s="4">
        <f t="shared" si="216"/>
        <v>4.9512738227781785</v>
      </c>
      <c r="D1953" s="4">
        <v>459.94421399999999</v>
      </c>
      <c r="E1953" s="4">
        <v>459.94383900000003</v>
      </c>
      <c r="F1953" s="4">
        <v>0.15268999999999999</v>
      </c>
      <c r="G1953" s="4">
        <v>7.5601000000000002E-2</v>
      </c>
      <c r="H1953" s="4">
        <v>21.523275999999999</v>
      </c>
      <c r="I1953" s="4">
        <v>26.504075</v>
      </c>
      <c r="J1953" s="4">
        <v>-4.9807980000000001</v>
      </c>
      <c r="K1953" s="4">
        <f t="shared" si="210"/>
        <v>8.6931324476748534E-2</v>
      </c>
      <c r="L1953" s="4" t="str">
        <f t="shared" si="211"/>
        <v>0.0869313244767485i</v>
      </c>
      <c r="M1953" s="4" t="str">
        <f t="shared" si="212"/>
        <v>0.99622385135815+0.0868218750381186i</v>
      </c>
      <c r="N1953" s="5" t="str">
        <f t="shared" si="213"/>
        <v>4.93257707685687+0.429878877120755i</v>
      </c>
      <c r="O1953" s="5">
        <f t="shared" si="214"/>
        <v>4.9325770768568704</v>
      </c>
      <c r="P1953" s="5">
        <f t="shared" si="215"/>
        <v>0.42987887712075501</v>
      </c>
    </row>
    <row r="1954" spans="3:16" x14ac:dyDescent="0.3">
      <c r="C1954" s="4">
        <f t="shared" si="216"/>
        <v>4.9498932365694222</v>
      </c>
      <c r="D1954" s="4">
        <v>459.95173</v>
      </c>
      <c r="E1954" s="4">
        <v>459.95148699999999</v>
      </c>
      <c r="F1954" s="4">
        <v>0.152674</v>
      </c>
      <c r="G1954" s="4">
        <v>7.5572E-2</v>
      </c>
      <c r="H1954" s="4">
        <v>19.658723999999999</v>
      </c>
      <c r="I1954" s="4">
        <v>24.639953999999999</v>
      </c>
      <c r="J1954" s="4">
        <v>-4.98123</v>
      </c>
      <c r="K1954" s="4">
        <f t="shared" si="210"/>
        <v>8.6938864299117138E-2</v>
      </c>
      <c r="L1954" s="4" t="str">
        <f t="shared" si="211"/>
        <v>0.0869388642991171i</v>
      </c>
      <c r="M1954" s="4" t="str">
        <f t="shared" si="212"/>
        <v>0.996223196708317+0.0868293863865293i</v>
      </c>
      <c r="N1954" s="5" t="str">
        <f t="shared" si="213"/>
        <v>4.93119846350007+0.429796192410154i</v>
      </c>
      <c r="O1954" s="5">
        <f t="shared" si="214"/>
        <v>4.9311984635000696</v>
      </c>
      <c r="P1954" s="5">
        <f t="shared" si="215"/>
        <v>0.42979619241015399</v>
      </c>
    </row>
    <row r="1955" spans="3:16" x14ac:dyDescent="0.3">
      <c r="C1955" s="4">
        <f t="shared" si="216"/>
        <v>4.9504172288667352</v>
      </c>
      <c r="D1955" s="4">
        <v>459.94660199999998</v>
      </c>
      <c r="E1955" s="4">
        <v>459.94637999999998</v>
      </c>
      <c r="F1955" s="4">
        <v>0.152674</v>
      </c>
      <c r="G1955" s="4">
        <v>7.5579999999999994E-2</v>
      </c>
      <c r="H1955" s="4">
        <v>18.183429</v>
      </c>
      <c r="I1955" s="4">
        <v>23.139437999999998</v>
      </c>
      <c r="J1955" s="4">
        <v>-4.9560089999999999</v>
      </c>
      <c r="K1955" s="4">
        <f t="shared" si="210"/>
        <v>8.6498674808471648E-2</v>
      </c>
      <c r="L1955" s="4" t="str">
        <f t="shared" si="211"/>
        <v>0.0864986748084716i</v>
      </c>
      <c r="M1955" s="4" t="str">
        <f t="shared" si="212"/>
        <v>0.996261321572967+0.0863908510068375i</v>
      </c>
      <c r="N1955" s="5" t="str">
        <f t="shared" si="213"/>
        <v>4.93190921076836+0.427670757240707i</v>
      </c>
      <c r="O1955" s="5">
        <f t="shared" si="214"/>
        <v>4.9319092107683602</v>
      </c>
      <c r="P1955" s="5">
        <f t="shared" si="215"/>
        <v>0.42767075724070702</v>
      </c>
    </row>
    <row r="1956" spans="3:16" x14ac:dyDescent="0.3">
      <c r="C1956" s="4">
        <f t="shared" si="216"/>
        <v>4.9509723650511894</v>
      </c>
      <c r="D1956" s="4">
        <v>459.953641</v>
      </c>
      <c r="E1956" s="4">
        <v>459.95346499999999</v>
      </c>
      <c r="F1956" s="4">
        <v>0.152669</v>
      </c>
      <c r="G1956" s="4">
        <v>7.5586E-2</v>
      </c>
      <c r="H1956" s="4">
        <v>16.07854</v>
      </c>
      <c r="I1956" s="4">
        <v>21.064623999999998</v>
      </c>
      <c r="J1956" s="4">
        <v>-4.9860850000000001</v>
      </c>
      <c r="K1956" s="4">
        <f t="shared" si="210"/>
        <v>8.7023600034301471E-2</v>
      </c>
      <c r="L1956" s="4" t="str">
        <f t="shared" si="211"/>
        <v>0.0870236000343015i</v>
      </c>
      <c r="M1956" s="4" t="str">
        <f t="shared" si="212"/>
        <v>0.996215835579922+0.0869138017796853i</v>
      </c>
      <c r="N1956" s="5" t="str">
        <f t="shared" si="213"/>
        <v>4.93223707158257+0.430307830752759i</v>
      </c>
      <c r="O1956" s="5">
        <f t="shared" si="214"/>
        <v>4.9322370715825699</v>
      </c>
      <c r="P1956" s="5">
        <f t="shared" si="215"/>
        <v>0.43030783075275902</v>
      </c>
    </row>
    <row r="1957" spans="3:16" x14ac:dyDescent="0.3">
      <c r="C1957" s="4">
        <f t="shared" si="216"/>
        <v>4.9484839949957751</v>
      </c>
      <c r="D1957" s="4">
        <v>459.95679899999999</v>
      </c>
      <c r="E1957" s="4">
        <v>459.96008799999998</v>
      </c>
      <c r="F1957" s="4">
        <v>0.152671</v>
      </c>
      <c r="G1957" s="4">
        <v>7.5549000000000005E-2</v>
      </c>
      <c r="H1957" s="4">
        <v>14.588775999999999</v>
      </c>
      <c r="I1957" s="4">
        <v>19.492049000000002</v>
      </c>
      <c r="J1957" s="4">
        <v>-4.9032730000000004</v>
      </c>
      <c r="K1957" s="4">
        <f t="shared" si="210"/>
        <v>8.5578257974139926E-2</v>
      </c>
      <c r="L1957" s="4" t="str">
        <f t="shared" si="211"/>
        <v>0.0855782579741399i</v>
      </c>
      <c r="M1957" s="4" t="str">
        <f t="shared" si="212"/>
        <v>0.996340415155437+0.0854738388507973i</v>
      </c>
      <c r="N1957" s="5" t="str">
        <f t="shared" si="213"/>
        <v>4.93037459796413+0.422965923544019i</v>
      </c>
      <c r="O1957" s="5">
        <f t="shared" si="214"/>
        <v>4.9303745979641302</v>
      </c>
      <c r="P1957" s="5">
        <f t="shared" si="215"/>
        <v>0.42296592354401902</v>
      </c>
    </row>
    <row r="1958" spans="3:16" x14ac:dyDescent="0.3">
      <c r="C1958" s="4">
        <f t="shared" si="216"/>
        <v>4.9505625192475282</v>
      </c>
      <c r="D1958" s="4">
        <v>460.01856099999998</v>
      </c>
      <c r="E1958" s="4">
        <v>460.01879600000001</v>
      </c>
      <c r="F1958" s="4">
        <v>0.152617</v>
      </c>
      <c r="G1958" s="4">
        <v>7.5553999999999996E-2</v>
      </c>
      <c r="H1958" s="4">
        <v>12.008637</v>
      </c>
      <c r="I1958" s="4">
        <v>16.952549000000001</v>
      </c>
      <c r="J1958" s="4">
        <v>-4.9439130000000002</v>
      </c>
      <c r="K1958" s="4">
        <f t="shared" si="210"/>
        <v>8.6287559782150428E-2</v>
      </c>
      <c r="L1958" s="4" t="str">
        <f t="shared" si="211"/>
        <v>0.0862875597821504i</v>
      </c>
      <c r="M1958" s="4" t="str">
        <f t="shared" si="212"/>
        <v>0.996279537778154+0.0861805233480723i</v>
      </c>
      <c r="N1958" s="5" t="str">
        <f t="shared" si="213"/>
        <v>4.93214413841778+0.426642068776103i</v>
      </c>
      <c r="O1958" s="5">
        <f t="shared" si="214"/>
        <v>4.9321441384177804</v>
      </c>
      <c r="P1958" s="5">
        <f t="shared" si="215"/>
        <v>0.426642068776103</v>
      </c>
    </row>
    <row r="1959" spans="3:16" x14ac:dyDescent="0.3">
      <c r="C1959" s="4">
        <f t="shared" si="216"/>
        <v>4.9292656728930337</v>
      </c>
      <c r="D1959" s="4">
        <v>470.52627899999999</v>
      </c>
      <c r="E1959" s="4">
        <v>470.52917600000001</v>
      </c>
      <c r="F1959" s="4">
        <v>0.15268399999999999</v>
      </c>
      <c r="G1959" s="4">
        <v>7.5261999999999996E-2</v>
      </c>
      <c r="H1959" s="4">
        <v>57.386226999999998</v>
      </c>
      <c r="I1959" s="4">
        <v>62.267949999999999</v>
      </c>
      <c r="J1959" s="4">
        <v>-4.8817240000000002</v>
      </c>
      <c r="K1959" s="4">
        <f t="shared" si="210"/>
        <v>8.5202156973627666E-2</v>
      </c>
      <c r="L1959" s="4" t="str">
        <f t="shared" si="211"/>
        <v>0.0852021569736277i</v>
      </c>
      <c r="M1959" s="4" t="str">
        <f t="shared" si="212"/>
        <v>0.996372491483835+0.0850991081874198i</v>
      </c>
      <c r="N1959" s="5" t="str">
        <f t="shared" si="213"/>
        <v>4.91138471968617+0.419476112782059i</v>
      </c>
      <c r="O1959" s="5">
        <f t="shared" si="214"/>
        <v>4.9113847196861702</v>
      </c>
      <c r="P1959" s="5">
        <f t="shared" si="215"/>
        <v>0.41947611278205899</v>
      </c>
    </row>
    <row r="1960" spans="3:16" x14ac:dyDescent="0.3">
      <c r="C1960" s="4">
        <f t="shared" si="216"/>
        <v>4.9301612871539984</v>
      </c>
      <c r="D1960" s="4">
        <v>470.45520599999998</v>
      </c>
      <c r="E1960" s="4">
        <v>470.45482099999998</v>
      </c>
      <c r="F1960" s="4">
        <v>0.15270900000000001</v>
      </c>
      <c r="G1960" s="4">
        <v>7.5287999999999994E-2</v>
      </c>
      <c r="H1960" s="4">
        <v>76.126390000000001</v>
      </c>
      <c r="I1960" s="4">
        <v>81.065950000000001</v>
      </c>
      <c r="J1960" s="4">
        <v>-4.9395610000000003</v>
      </c>
      <c r="K1960" s="4">
        <f t="shared" si="210"/>
        <v>8.621160305310363E-2</v>
      </c>
      <c r="L1960" s="4" t="str">
        <f t="shared" si="211"/>
        <v>0.0862116030531036i</v>
      </c>
      <c r="M1960" s="4" t="str">
        <f t="shared" si="212"/>
        <v>0.996286080894829+0.0861048489646332i</v>
      </c>
      <c r="N1960" s="5" t="str">
        <f t="shared" si="213"/>
        <v>4.91185106695806+0.424510793001677i</v>
      </c>
      <c r="O1960" s="5">
        <f t="shared" si="214"/>
        <v>4.91185106695806</v>
      </c>
      <c r="P1960" s="5">
        <f t="shared" si="215"/>
        <v>0.42451079300167699</v>
      </c>
    </row>
    <row r="1961" spans="3:16" x14ac:dyDescent="0.3">
      <c r="C1961" s="4">
        <f t="shared" si="216"/>
        <v>4.9306860671464401</v>
      </c>
      <c r="D1961" s="4">
        <v>470.10021</v>
      </c>
      <c r="E1961" s="4">
        <v>470.10009500000001</v>
      </c>
      <c r="F1961" s="4">
        <v>0.15271100000000001</v>
      </c>
      <c r="G1961" s="4">
        <v>7.5297000000000003E-2</v>
      </c>
      <c r="H1961" s="4">
        <v>94.033516000000006</v>
      </c>
      <c r="I1961" s="4">
        <v>98.947900000000004</v>
      </c>
      <c r="J1961" s="4">
        <v>-4.9143840000000001</v>
      </c>
      <c r="K1961" s="4">
        <f t="shared" si="210"/>
        <v>8.5772181507329015E-2</v>
      </c>
      <c r="L1961" s="4" t="str">
        <f t="shared" si="211"/>
        <v>0.085772181507329i</v>
      </c>
      <c r="M1961" s="4" t="str">
        <f t="shared" si="212"/>
        <v>0.996323821032359+0.0856670510959733i</v>
      </c>
      <c r="N1961" s="5" t="str">
        <f t="shared" si="213"/>
        <v>4.91255998273036+0.422397335252438i</v>
      </c>
      <c r="O1961" s="5">
        <f t="shared" si="214"/>
        <v>4.9125599827303601</v>
      </c>
      <c r="P1961" s="5">
        <f t="shared" si="215"/>
        <v>0.422397335252438</v>
      </c>
    </row>
    <row r="1962" spans="3:16" x14ac:dyDescent="0.3">
      <c r="C1962" s="4">
        <f t="shared" si="216"/>
        <v>4.9305155341331801</v>
      </c>
      <c r="D1962" s="4">
        <v>470.06889000000001</v>
      </c>
      <c r="E1962" s="4">
        <v>470.06647500000003</v>
      </c>
      <c r="F1962" s="4">
        <v>0.152696</v>
      </c>
      <c r="G1962" s="4">
        <v>7.5287000000000007E-2</v>
      </c>
      <c r="H1962" s="4">
        <v>98.619353000000004</v>
      </c>
      <c r="I1962" s="4">
        <v>103.57745300000001</v>
      </c>
      <c r="J1962" s="4">
        <v>-4.9581</v>
      </c>
      <c r="K1962" s="4">
        <f t="shared" si="210"/>
        <v>8.6535169643130849E-2</v>
      </c>
      <c r="L1962" s="4" t="str">
        <f t="shared" si="211"/>
        <v>0.0865351696431308i</v>
      </c>
      <c r="M1962" s="4" t="str">
        <f t="shared" si="212"/>
        <v>0.996258168089697+0.0864272093415068i</v>
      </c>
      <c r="N1962" s="5" t="str">
        <f t="shared" si="213"/>
        <v>4.91206637377332+0.42613069823008i</v>
      </c>
      <c r="O1962" s="5">
        <f t="shared" si="214"/>
        <v>4.9120663737733201</v>
      </c>
      <c r="P1962" s="5">
        <f t="shared" si="215"/>
        <v>0.42613069823007999</v>
      </c>
    </row>
    <row r="1963" spans="3:16" x14ac:dyDescent="0.3">
      <c r="C1963" s="4">
        <f t="shared" si="216"/>
        <v>4.9295737756445099</v>
      </c>
      <c r="D1963" s="4">
        <v>469.93289800000002</v>
      </c>
      <c r="E1963" s="4">
        <v>469.93369100000001</v>
      </c>
      <c r="F1963" s="4">
        <v>0.15271299999999999</v>
      </c>
      <c r="G1963" s="4">
        <v>7.5281000000000001E-2</v>
      </c>
      <c r="H1963" s="4">
        <v>-260.30531400000001</v>
      </c>
      <c r="I1963" s="4">
        <v>-255.40257099999999</v>
      </c>
      <c r="J1963" s="4">
        <v>-4.9027440000000002</v>
      </c>
      <c r="K1963" s="4">
        <f t="shared" si="210"/>
        <v>8.5569025182396882E-2</v>
      </c>
      <c r="L1963" s="4" t="str">
        <f t="shared" si="211"/>
        <v>0.0855690251823969i</v>
      </c>
      <c r="M1963" s="4" t="str">
        <f t="shared" si="212"/>
        <v>0.996341204275124+0.085464639843596i</v>
      </c>
      <c r="N1963" s="5" t="str">
        <f t="shared" si="213"/>
        <v>4.91153747218872+0.421304247317894i</v>
      </c>
      <c r="O1963" s="5">
        <f t="shared" si="214"/>
        <v>4.9115374721887202</v>
      </c>
      <c r="P1963" s="5">
        <f t="shared" si="215"/>
        <v>0.42130424731789401</v>
      </c>
    </row>
    <row r="1964" spans="3:16" x14ac:dyDescent="0.3">
      <c r="C1964" s="4">
        <f t="shared" si="216"/>
        <v>4.9297296589301611</v>
      </c>
      <c r="D1964" s="4">
        <v>469.841992</v>
      </c>
      <c r="E1964" s="4">
        <v>469.840801</v>
      </c>
      <c r="F1964" s="4">
        <v>0.152696</v>
      </c>
      <c r="G1964" s="4">
        <v>7.5274999999999995E-2</v>
      </c>
      <c r="H1964" s="4">
        <v>-261.98151300000001</v>
      </c>
      <c r="I1964" s="4">
        <v>-257.08693699999998</v>
      </c>
      <c r="J1964" s="4">
        <v>-4.894577</v>
      </c>
      <c r="K1964" s="4">
        <f t="shared" si="210"/>
        <v>8.5426484142386488E-2</v>
      </c>
      <c r="L1964" s="4" t="str">
        <f t="shared" si="211"/>
        <v>0.0854264841423865i</v>
      </c>
      <c r="M1964" s="4" t="str">
        <f t="shared" si="212"/>
        <v>0.996353376371926+0.0853226194643813i</v>
      </c>
      <c r="N1964" s="5" t="str">
        <f t="shared" si="213"/>
        <v>4.91175279027589+0.420617447751172i</v>
      </c>
      <c r="O1964" s="5">
        <f t="shared" si="214"/>
        <v>4.91175279027589</v>
      </c>
      <c r="P1964" s="5">
        <f t="shared" si="215"/>
        <v>0.42061744775117199</v>
      </c>
    </row>
    <row r="1965" spans="3:16" x14ac:dyDescent="0.3">
      <c r="C1965" s="4">
        <f t="shared" si="216"/>
        <v>4.9299630005566284</v>
      </c>
      <c r="D1965" s="4">
        <v>469.81825800000001</v>
      </c>
      <c r="E1965" s="4">
        <v>469.81607000000002</v>
      </c>
      <c r="F1965" s="4">
        <v>0.15270500000000001</v>
      </c>
      <c r="G1965" s="4">
        <v>7.5283000000000003E-2</v>
      </c>
      <c r="H1965" s="4">
        <v>92.283531999999994</v>
      </c>
      <c r="I1965" s="4">
        <v>-262.77446800000001</v>
      </c>
      <c r="J1965" s="4">
        <v>355.05799999999999</v>
      </c>
      <c r="K1965" s="4">
        <f t="shared" si="210"/>
        <v>-6.1969311355460261</v>
      </c>
      <c r="L1965" s="4" t="str">
        <f t="shared" si="211"/>
        <v>-6.19693113554603i</v>
      </c>
      <c r="M1965" s="4" t="str">
        <f t="shared" si="212"/>
        <v>0.996282414630962+0.0861472593707947i</v>
      </c>
      <c r="N1965" s="5" t="str">
        <f t="shared" si="213"/>
        <v>4.91163544223586+0.424702801297373i</v>
      </c>
      <c r="O1965" s="5">
        <f t="shared" si="214"/>
        <v>4.9116354422358599</v>
      </c>
      <c r="P1965" s="5">
        <f t="shared" si="215"/>
        <v>0.42470280129737298</v>
      </c>
    </row>
    <row r="1966" spans="3:16" x14ac:dyDescent="0.3">
      <c r="C1966" s="4">
        <f t="shared" si="216"/>
        <v>4.9299666695042346</v>
      </c>
      <c r="D1966" s="4">
        <v>470.00828200000001</v>
      </c>
      <c r="E1966" s="4">
        <v>470.009501</v>
      </c>
      <c r="F1966" s="4">
        <v>0.15271299999999999</v>
      </c>
      <c r="G1966" s="4">
        <v>7.5287000000000007E-2</v>
      </c>
      <c r="H1966" s="4">
        <v>86.898043999999999</v>
      </c>
      <c r="I1966" s="4">
        <v>91.783591000000001</v>
      </c>
      <c r="J1966" s="4">
        <v>-4.8855459999999997</v>
      </c>
      <c r="K1966" s="4">
        <f t="shared" si="210"/>
        <v>8.5268863457638885E-2</v>
      </c>
      <c r="L1966" s="4" t="str">
        <f t="shared" si="211"/>
        <v>0.0852688634576389i</v>
      </c>
      <c r="M1966" s="4" t="str">
        <f t="shared" si="212"/>
        <v>0.996366812604733+0.0851655725037078i</v>
      </c>
      <c r="N1966" s="5" t="str">
        <f t="shared" si="213"/>
        <v>4.91205517674151+0.419863433832526i</v>
      </c>
      <c r="O1966" s="5">
        <f t="shared" si="214"/>
        <v>4.9120551767415099</v>
      </c>
      <c r="P1966" s="5">
        <f t="shared" si="215"/>
        <v>0.419863433832526</v>
      </c>
    </row>
    <row r="1967" spans="3:16" x14ac:dyDescent="0.3">
      <c r="C1967" s="4">
        <f t="shared" si="216"/>
        <v>4.9304555098619582</v>
      </c>
      <c r="D1967" s="4">
        <v>469.932773</v>
      </c>
      <c r="E1967" s="4">
        <v>469.93614700000001</v>
      </c>
      <c r="F1967" s="4">
        <v>0.15270800000000001</v>
      </c>
      <c r="G1967" s="4">
        <v>7.5291999999999998E-2</v>
      </c>
      <c r="H1967" s="4">
        <v>89.010236000000006</v>
      </c>
      <c r="I1967" s="4">
        <v>-266.11991999999998</v>
      </c>
      <c r="J1967" s="4">
        <v>355.130157</v>
      </c>
      <c r="K1967" s="4">
        <f t="shared" si="210"/>
        <v>-6.1981905127743877</v>
      </c>
      <c r="L1967" s="4" t="str">
        <f t="shared" si="211"/>
        <v>-6.19819051277439i</v>
      </c>
      <c r="M1967" s="4" t="str">
        <f t="shared" si="212"/>
        <v>0.996390116431727+0.0848924960003535i</v>
      </c>
      <c r="N1967" s="5" t="str">
        <f t="shared" si="213"/>
        <v>4.91265713953281+0.418558674650877i</v>
      </c>
      <c r="O1967" s="5">
        <f t="shared" si="214"/>
        <v>4.9126571395328096</v>
      </c>
      <c r="P1967" s="5">
        <f t="shared" si="215"/>
        <v>0.41855867465087698</v>
      </c>
    </row>
    <row r="1968" spans="3:16" x14ac:dyDescent="0.3">
      <c r="C1968" s="4">
        <f t="shared" si="216"/>
        <v>4.9311148653072987</v>
      </c>
      <c r="D1968" s="4">
        <v>469.92711800000001</v>
      </c>
      <c r="E1968" s="4">
        <v>469.92370399999999</v>
      </c>
      <c r="F1968" s="4">
        <v>0.15271799999999999</v>
      </c>
      <c r="G1968" s="4">
        <v>7.5306999999999999E-2</v>
      </c>
      <c r="H1968" s="4">
        <v>86.190022999999997</v>
      </c>
      <c r="I1968" s="4">
        <v>91.159279999999995</v>
      </c>
      <c r="J1968" s="4">
        <v>-4.9692569999999998</v>
      </c>
      <c r="K1968" s="4">
        <f t="shared" si="210"/>
        <v>8.6729896027775852E-2</v>
      </c>
      <c r="L1968" s="4" t="str">
        <f t="shared" si="211"/>
        <v>0.0867298960277759i</v>
      </c>
      <c r="M1968" s="4" t="str">
        <f t="shared" si="212"/>
        <v>0.996241319543553+0.0866212054529368i</v>
      </c>
      <c r="N1968" s="5" t="str">
        <f t="shared" si="213"/>
        <v>4.91258038023457+0.427139113859814i</v>
      </c>
      <c r="O1968" s="5">
        <f t="shared" si="214"/>
        <v>4.9125803802345702</v>
      </c>
      <c r="P1968" s="5">
        <f t="shared" si="215"/>
        <v>0.42713911385981401</v>
      </c>
    </row>
    <row r="1969" spans="3:16" x14ac:dyDescent="0.3">
      <c r="C1969" s="4">
        <f t="shared" si="216"/>
        <v>4.9309516170221119</v>
      </c>
      <c r="D1969" s="4">
        <v>469.92944799999998</v>
      </c>
      <c r="E1969" s="4">
        <v>469.929284</v>
      </c>
      <c r="F1969" s="4">
        <v>0.15271899999999999</v>
      </c>
      <c r="G1969" s="4">
        <v>7.5304999999999997E-2</v>
      </c>
      <c r="H1969" s="4">
        <v>83.601168000000001</v>
      </c>
      <c r="I1969" s="4">
        <v>88.501754000000005</v>
      </c>
      <c r="J1969" s="4">
        <v>-4.9005869999999998</v>
      </c>
      <c r="K1969" s="4">
        <f t="shared" si="210"/>
        <v>8.5531378430431348E-2</v>
      </c>
      <c r="L1969" s="4" t="str">
        <f t="shared" si="211"/>
        <v>0.0855313784304313i</v>
      </c>
      <c r="M1969" s="4" t="str">
        <f t="shared" si="212"/>
        <v>0.996344421035175+0.0854271307728509i</v>
      </c>
      <c r="N1969" s="5" t="str">
        <f t="shared" si="213"/>
        <v>4.91292613401436+0.421237048621949i</v>
      </c>
      <c r="O1969" s="5">
        <f t="shared" si="214"/>
        <v>4.9129261340143602</v>
      </c>
      <c r="P1969" s="5">
        <f t="shared" si="215"/>
        <v>0.421237048621949</v>
      </c>
    </row>
    <row r="1970" spans="3:16" x14ac:dyDescent="0.3">
      <c r="C1970" s="4">
        <f t="shared" si="216"/>
        <v>4.9301363225645929</v>
      </c>
      <c r="D1970" s="4">
        <v>469.92451799999998</v>
      </c>
      <c r="E1970" s="4">
        <v>469.92443800000001</v>
      </c>
      <c r="F1970" s="4">
        <v>0.152726</v>
      </c>
      <c r="G1970" s="4">
        <v>7.5296000000000002E-2</v>
      </c>
      <c r="H1970" s="4">
        <v>81.099159</v>
      </c>
      <c r="I1970" s="4">
        <v>86.013368999999997</v>
      </c>
      <c r="J1970" s="4">
        <v>-4.9142109999999999</v>
      </c>
      <c r="K1970" s="4">
        <f t="shared" si="210"/>
        <v>8.5769162087723061E-2</v>
      </c>
      <c r="L1970" s="4" t="str">
        <f t="shared" si="211"/>
        <v>0.0857691620877231i</v>
      </c>
      <c r="M1970" s="4" t="str">
        <f t="shared" si="212"/>
        <v>0.996324079692591+0.0856640427759038i</v>
      </c>
      <c r="N1970" s="5" t="str">
        <f t="shared" si="213"/>
        <v>4.91201353433818+0.42233540882721i</v>
      </c>
      <c r="O1970" s="5">
        <f t="shared" si="214"/>
        <v>4.9120135343381799</v>
      </c>
      <c r="P1970" s="5">
        <f t="shared" si="215"/>
        <v>0.42233540882720999</v>
      </c>
    </row>
    <row r="1971" spans="3:16" x14ac:dyDescent="0.3">
      <c r="C1971" s="4">
        <f t="shared" si="216"/>
        <v>4.9304859760450022</v>
      </c>
      <c r="D1971" s="4">
        <v>469.91599600000001</v>
      </c>
      <c r="E1971" s="4">
        <v>469.91771899999998</v>
      </c>
      <c r="F1971" s="4">
        <v>0.15270300000000001</v>
      </c>
      <c r="G1971" s="4">
        <v>7.5289999999999996E-2</v>
      </c>
      <c r="H1971" s="4">
        <v>78.401531000000006</v>
      </c>
      <c r="I1971" s="4">
        <v>83.266734999999997</v>
      </c>
      <c r="J1971" s="4">
        <v>-4.8652040000000003</v>
      </c>
      <c r="K1971" s="4">
        <f t="shared" si="210"/>
        <v>8.4913828581198211E-2</v>
      </c>
      <c r="L1971" s="4" t="str">
        <f t="shared" si="211"/>
        <v>0.0849138285811982i</v>
      </c>
      <c r="M1971" s="4" t="str">
        <f t="shared" si="212"/>
        <v>0.996396986556709+0.0848118221753865i</v>
      </c>
      <c r="N1971" s="5" t="str">
        <f t="shared" si="213"/>
        <v>4.91272136879135+0.418163499838566i</v>
      </c>
      <c r="O1971" s="5">
        <f t="shared" si="214"/>
        <v>4.9127213687913498</v>
      </c>
      <c r="P1971" s="5">
        <f t="shared" si="215"/>
        <v>0.41816349983856599</v>
      </c>
    </row>
    <row r="1972" spans="3:16" x14ac:dyDescent="0.3">
      <c r="C1972" s="4">
        <f t="shared" si="216"/>
        <v>4.9302617965608917</v>
      </c>
      <c r="D1972" s="4">
        <v>469.91233699999998</v>
      </c>
      <c r="E1972" s="4">
        <v>469.91595599999999</v>
      </c>
      <c r="F1972" s="4">
        <v>0.15271399999999999</v>
      </c>
      <c r="G1972" s="4">
        <v>7.5291999999999998E-2</v>
      </c>
      <c r="H1972" s="4">
        <v>75.497570999999994</v>
      </c>
      <c r="I1972" s="4">
        <v>80.355273999999994</v>
      </c>
      <c r="J1972" s="4">
        <v>-4.857704</v>
      </c>
      <c r="K1972" s="4">
        <f t="shared" si="210"/>
        <v>8.4782928887298631E-2</v>
      </c>
      <c r="L1972" s="4" t="str">
        <f t="shared" si="211"/>
        <v>0.0847829288872986i</v>
      </c>
      <c r="M1972" s="4" t="str">
        <f t="shared" si="212"/>
        <v>0.996408079861743+0.0846813933886024i</v>
      </c>
      <c r="N1972" s="5" t="str">
        <f t="shared" si="213"/>
        <v>4.91255268992695+0.41750143870337i</v>
      </c>
      <c r="O1972" s="5">
        <f t="shared" si="214"/>
        <v>4.91255268992695</v>
      </c>
      <c r="P1972" s="5">
        <f t="shared" si="215"/>
        <v>0.41750143870336998</v>
      </c>
    </row>
    <row r="1973" spans="3:16" x14ac:dyDescent="0.3">
      <c r="C1973" s="4">
        <f t="shared" si="216"/>
        <v>4.9299998690362381</v>
      </c>
      <c r="D1973" s="4">
        <v>469.92735399999998</v>
      </c>
      <c r="E1973" s="4">
        <v>469.92849899999999</v>
      </c>
      <c r="F1973" s="4">
        <v>0.15271399999999999</v>
      </c>
      <c r="G1973" s="4">
        <v>7.5287999999999994E-2</v>
      </c>
      <c r="H1973" s="4">
        <v>72.625433999999998</v>
      </c>
      <c r="I1973" s="4">
        <v>77.507155999999995</v>
      </c>
      <c r="J1973" s="4">
        <v>-4.8817219999999999</v>
      </c>
      <c r="K1973" s="4">
        <f t="shared" si="210"/>
        <v>8.5202122067042627E-2</v>
      </c>
      <c r="L1973" s="4" t="str">
        <f t="shared" si="211"/>
        <v>0.0852021220670426i</v>
      </c>
      <c r="M1973" s="4" t="str">
        <f t="shared" si="212"/>
        <v>0.996372494454354+0.0850990734074586i</v>
      </c>
      <c r="N1973" s="5" t="str">
        <f t="shared" si="213"/>
        <v>4.91211626717128+0.419538420753876i</v>
      </c>
      <c r="O1973" s="5">
        <f t="shared" si="214"/>
        <v>4.9121162671712799</v>
      </c>
      <c r="P1973" s="5">
        <f t="shared" si="215"/>
        <v>0.41953842075387598</v>
      </c>
    </row>
    <row r="1974" spans="3:16" x14ac:dyDescent="0.3">
      <c r="C1974" s="4">
        <f t="shared" si="216"/>
        <v>4.9387323047238771</v>
      </c>
      <c r="D1974" s="4">
        <v>479.04711900000001</v>
      </c>
      <c r="E1974" s="4">
        <v>479.06811399999998</v>
      </c>
      <c r="F1974" s="4">
        <v>0.14926300000000001</v>
      </c>
      <c r="G1974" s="4">
        <v>7.3717000000000005E-2</v>
      </c>
      <c r="H1974" s="4">
        <v>-24.982109000000001</v>
      </c>
      <c r="I1974" s="4">
        <v>-20.136706</v>
      </c>
      <c r="J1974" s="4">
        <v>-4.8454030000000001</v>
      </c>
      <c r="K1974" s="4">
        <f t="shared" si="210"/>
        <v>8.4568235936010802E-2</v>
      </c>
      <c r="L1974" s="4" t="str">
        <f t="shared" si="211"/>
        <v>0.0845682359360108i</v>
      </c>
      <c r="M1974" s="4" t="str">
        <f t="shared" si="212"/>
        <v>0.996426237396118+0.0844674696472809i</v>
      </c>
      <c r="N1974" s="5" t="str">
        <f t="shared" si="213"/>
        <v>4.92108244790267+0.41716222104531i</v>
      </c>
      <c r="O1974" s="5">
        <f t="shared" si="214"/>
        <v>4.9210824479026698</v>
      </c>
      <c r="P1974" s="5">
        <f t="shared" si="215"/>
        <v>0.41716222104530998</v>
      </c>
    </row>
    <row r="1975" spans="3:16" x14ac:dyDescent="0.3">
      <c r="C1975" s="4">
        <f t="shared" si="216"/>
        <v>4.949723890814048</v>
      </c>
      <c r="D1975" s="4">
        <v>480.37903299999999</v>
      </c>
      <c r="E1975" s="4">
        <v>480.37955399999998</v>
      </c>
      <c r="F1975" s="4">
        <v>0.15265699999999999</v>
      </c>
      <c r="G1975" s="4">
        <v>7.5561000000000003E-2</v>
      </c>
      <c r="H1975" s="4">
        <v>-33.333851000000003</v>
      </c>
      <c r="I1975" s="4">
        <v>-28.168509</v>
      </c>
      <c r="J1975" s="4">
        <v>-5.165343</v>
      </c>
      <c r="K1975" s="4">
        <f t="shared" si="210"/>
        <v>9.0152242344841468E-2</v>
      </c>
      <c r="L1975" s="4" t="str">
        <f t="shared" si="211"/>
        <v>0.0901522423448415i</v>
      </c>
      <c r="M1975" s="4" t="str">
        <f t="shared" si="212"/>
        <v>0.995939038149004+0.0900301743352599i</v>
      </c>
      <c r="N1975" s="5" t="str">
        <f t="shared" si="213"/>
        <v>4.92962325092049+0.44562450480139i</v>
      </c>
      <c r="O1975" s="5">
        <f t="shared" si="214"/>
        <v>4.92962325092049</v>
      </c>
      <c r="P1975" s="5">
        <f t="shared" si="215"/>
        <v>0.44562450480138999</v>
      </c>
    </row>
    <row r="1976" spans="3:16" x14ac:dyDescent="0.3">
      <c r="C1976" s="4">
        <f t="shared" si="216"/>
        <v>4.9488021068768298</v>
      </c>
      <c r="D1976" s="4">
        <v>480.14823200000001</v>
      </c>
      <c r="E1976" s="4">
        <v>480.14973900000001</v>
      </c>
      <c r="F1976" s="4">
        <v>0.152643</v>
      </c>
      <c r="G1976" s="4">
        <v>7.5539999999999996E-2</v>
      </c>
      <c r="H1976" s="4">
        <v>-17.031618000000002</v>
      </c>
      <c r="I1976" s="4">
        <v>-11.881567</v>
      </c>
      <c r="J1976" s="4">
        <v>-5.1500510000000004</v>
      </c>
      <c r="K1976" s="4">
        <f t="shared" si="210"/>
        <v>8.9885346595626497E-2</v>
      </c>
      <c r="L1976" s="4" t="str">
        <f t="shared" si="211"/>
        <v>0.0898853465956265i</v>
      </c>
      <c r="M1976" s="4" t="str">
        <f t="shared" si="212"/>
        <v>0.995963031347517+0.0897643592360814i</v>
      </c>
      <c r="N1976" s="5" t="str">
        <f t="shared" si="213"/>
        <v>4.92882394790403+0.444226050109968i</v>
      </c>
      <c r="O1976" s="5">
        <f t="shared" si="214"/>
        <v>4.9288239479040303</v>
      </c>
      <c r="P1976" s="5">
        <f t="shared" si="215"/>
        <v>0.44422605010996802</v>
      </c>
    </row>
    <row r="1977" spans="3:16" x14ac:dyDescent="0.3">
      <c r="C1977" s="4">
        <f t="shared" si="216"/>
        <v>4.9485184311876127</v>
      </c>
      <c r="D1977" s="4">
        <v>480.01889</v>
      </c>
      <c r="E1977" s="4">
        <v>480.019837</v>
      </c>
      <c r="F1977" s="4">
        <v>0.15267600000000001</v>
      </c>
      <c r="G1977" s="4">
        <v>7.5551999999999994E-2</v>
      </c>
      <c r="H1977" s="4">
        <v>-13.726482000000001</v>
      </c>
      <c r="I1977" s="4">
        <v>-8.5682299999999998</v>
      </c>
      <c r="J1977" s="4">
        <v>-5.1582520000000001</v>
      </c>
      <c r="K1977" s="4">
        <f t="shared" si="210"/>
        <v>9.0028481047582543E-2</v>
      </c>
      <c r="L1977" s="4" t="str">
        <f t="shared" si="211"/>
        <v>0.0900284810475825i</v>
      </c>
      <c r="M1977" s="4" t="str">
        <f t="shared" si="212"/>
        <v>0.995950172772815+0.0899069149387327i</v>
      </c>
      <c r="N1977" s="5" t="str">
        <f t="shared" si="213"/>
        <v>4.92847778651076+0.444906025665536i</v>
      </c>
      <c r="O1977" s="5">
        <f t="shared" si="214"/>
        <v>4.9284777865107596</v>
      </c>
      <c r="P1977" s="5">
        <f t="shared" si="215"/>
        <v>0.444906025665536</v>
      </c>
    </row>
    <row r="1978" spans="3:16" x14ac:dyDescent="0.3">
      <c r="C1978" s="4">
        <f t="shared" si="216"/>
        <v>4.9495286942965135</v>
      </c>
      <c r="D1978" s="4">
        <v>479.93490700000001</v>
      </c>
      <c r="E1978" s="4">
        <v>479.93532099999999</v>
      </c>
      <c r="F1978" s="4">
        <v>0.15266099999999999</v>
      </c>
      <c r="G1978" s="4">
        <v>7.5560000000000002E-2</v>
      </c>
      <c r="H1978" s="4">
        <v>-13.641887000000001</v>
      </c>
      <c r="I1978" s="4">
        <v>-8.4781829999999996</v>
      </c>
      <c r="J1978" s="4">
        <v>-5.1637040000000001</v>
      </c>
      <c r="K1978" s="4">
        <f t="shared" si="210"/>
        <v>9.0123636398401277E-2</v>
      </c>
      <c r="L1978" s="4" t="str">
        <f t="shared" si="211"/>
        <v>0.0901236363984013i</v>
      </c>
      <c r="M1978" s="4" t="str">
        <f t="shared" si="212"/>
        <v>0.99594161313986+0.090001684519645i</v>
      </c>
      <c r="N1978" s="5" t="str">
        <f t="shared" si="213"/>
        <v>4.92944159207969+0.445465920065005i</v>
      </c>
      <c r="O1978" s="5">
        <f t="shared" si="214"/>
        <v>4.9294415920796899</v>
      </c>
      <c r="P1978" s="5">
        <f t="shared" si="215"/>
        <v>0.44546592006500502</v>
      </c>
    </row>
    <row r="1979" spans="3:16" x14ac:dyDescent="0.3">
      <c r="C1979" s="4">
        <f t="shared" si="216"/>
        <v>4.9478661811322739</v>
      </c>
      <c r="D1979" s="4">
        <v>479.95835299999999</v>
      </c>
      <c r="E1979" s="4">
        <v>479.95922899999999</v>
      </c>
      <c r="F1979" s="4">
        <v>0.15268399999999999</v>
      </c>
      <c r="G1979" s="4">
        <v>7.5546000000000002E-2</v>
      </c>
      <c r="H1979" s="4">
        <v>-15.624433</v>
      </c>
      <c r="I1979" s="4">
        <v>-10.436938</v>
      </c>
      <c r="J1979" s="4">
        <v>-5.1874950000000002</v>
      </c>
      <c r="K1979" s="4">
        <f t="shared" si="210"/>
        <v>9.0538867680743249E-2</v>
      </c>
      <c r="L1979" s="4" t="str">
        <f t="shared" si="211"/>
        <v>0.0905388676807432i</v>
      </c>
      <c r="M1979" s="4" t="str">
        <f t="shared" si="212"/>
        <v>0.995904155767418+0.0904152228620121i</v>
      </c>
      <c r="N1979" s="5" t="str">
        <f t="shared" si="213"/>
        <v>4.9276004919707+0.447362423458487i</v>
      </c>
      <c r="O1979" s="5">
        <f t="shared" si="214"/>
        <v>4.9276004919706997</v>
      </c>
      <c r="P1979" s="5">
        <f t="shared" si="215"/>
        <v>0.44736242345848698</v>
      </c>
    </row>
    <row r="1980" spans="3:16" x14ac:dyDescent="0.3">
      <c r="C1980" s="4">
        <f t="shared" si="216"/>
        <v>4.9486143224885213</v>
      </c>
      <c r="D1980" s="4">
        <v>479.94409300000001</v>
      </c>
      <c r="E1980" s="4">
        <v>479.94358</v>
      </c>
      <c r="F1980" s="4">
        <v>0.152669</v>
      </c>
      <c r="G1980" s="4">
        <v>7.5550000000000006E-2</v>
      </c>
      <c r="H1980" s="4">
        <v>-16.980712</v>
      </c>
      <c r="I1980" s="4">
        <v>-11.772126</v>
      </c>
      <c r="J1980" s="4">
        <v>-5.2085860000000004</v>
      </c>
      <c r="K1980" s="4">
        <f t="shared" si="210"/>
        <v>9.0906975073281382E-2</v>
      </c>
      <c r="L1980" s="4" t="str">
        <f t="shared" si="211"/>
        <v>0.0909069750732814i</v>
      </c>
      <c r="M1980" s="4" t="str">
        <f t="shared" si="212"/>
        <v>0.99587080578221+0.090781816409961i</v>
      </c>
      <c r="N1980" s="5" t="str">
        <f t="shared" si="213"/>
        <v>4.92818053284203+0.449244196907856i</v>
      </c>
      <c r="O1980" s="5">
        <f t="shared" si="214"/>
        <v>4.9281805328420303</v>
      </c>
      <c r="P1980" s="5">
        <f t="shared" si="215"/>
        <v>0.449244196907856</v>
      </c>
    </row>
    <row r="1981" spans="3:16" x14ac:dyDescent="0.3">
      <c r="C1981" s="4">
        <f t="shared" si="216"/>
        <v>4.9489735763038265</v>
      </c>
      <c r="D1981" s="4">
        <v>479.929259</v>
      </c>
      <c r="E1981" s="4">
        <v>479.92715500000003</v>
      </c>
      <c r="F1981" s="4">
        <v>0.152666</v>
      </c>
      <c r="G1981" s="4">
        <v>7.5553999999999996E-2</v>
      </c>
      <c r="H1981" s="4">
        <v>-18.916923000000001</v>
      </c>
      <c r="I1981" s="4">
        <v>-13.694361000000001</v>
      </c>
      <c r="J1981" s="4">
        <v>-5.2225619999999999</v>
      </c>
      <c r="K1981" s="4">
        <f t="shared" si="210"/>
        <v>9.1150902289540092E-2</v>
      </c>
      <c r="L1981" s="4" t="str">
        <f t="shared" si="211"/>
        <v>0.0911509022895401i</v>
      </c>
      <c r="M1981" s="4" t="str">
        <f t="shared" si="212"/>
        <v>0.995848631999267+0.0910247337001787i</v>
      </c>
      <c r="N1981" s="5" t="str">
        <f t="shared" si="213"/>
        <v>4.92842856576269+0.450479001872277i</v>
      </c>
      <c r="O1981" s="5">
        <f t="shared" si="214"/>
        <v>4.9284285657626903</v>
      </c>
      <c r="P1981" s="5">
        <f t="shared" si="215"/>
        <v>0.45047900187227702</v>
      </c>
    </row>
    <row r="1982" spans="3:16" x14ac:dyDescent="0.3">
      <c r="C1982" s="4">
        <f t="shared" si="216"/>
        <v>4.9474973634047128</v>
      </c>
      <c r="D1982" s="4">
        <v>479.94964599999997</v>
      </c>
      <c r="E1982" s="4">
        <v>479.94934699999999</v>
      </c>
      <c r="F1982" s="4">
        <v>0.15265899999999999</v>
      </c>
      <c r="G1982" s="4">
        <v>7.5527999999999998E-2</v>
      </c>
      <c r="H1982" s="4">
        <v>-21.367175</v>
      </c>
      <c r="I1982" s="4">
        <v>-16.173137000000001</v>
      </c>
      <c r="J1982" s="4">
        <v>-5.1940379999999999</v>
      </c>
      <c r="K1982" s="4">
        <f t="shared" si="210"/>
        <v>9.0653064573701231E-2</v>
      </c>
      <c r="L1982" s="4" t="str">
        <f t="shared" si="211"/>
        <v>0.0906530645737012i</v>
      </c>
      <c r="M1982" s="4" t="str">
        <f t="shared" si="212"/>
        <v>0.995893824136155+0.0905289514324882i</v>
      </c>
      <c r="N1982" s="5" t="str">
        <f t="shared" si="213"/>
        <v>4.92718206914466+0.447891748524029i</v>
      </c>
      <c r="O1982" s="5">
        <f t="shared" si="214"/>
        <v>4.9271820691446599</v>
      </c>
      <c r="P1982" s="5">
        <f t="shared" si="215"/>
        <v>0.44789174852402902</v>
      </c>
    </row>
    <row r="1983" spans="3:16" x14ac:dyDescent="0.3">
      <c r="C1983" s="4">
        <f t="shared" si="216"/>
        <v>4.9476338627804157</v>
      </c>
      <c r="D1983" s="4">
        <v>479.94976600000001</v>
      </c>
      <c r="E1983" s="4">
        <v>479.95100200000002</v>
      </c>
      <c r="F1983" s="4">
        <v>0.15267500000000001</v>
      </c>
      <c r="G1983" s="4">
        <v>7.5537999999999994E-2</v>
      </c>
      <c r="H1983" s="4">
        <v>-22.985634000000001</v>
      </c>
      <c r="I1983" s="4">
        <v>-17.833532999999999</v>
      </c>
      <c r="J1983" s="4">
        <v>-5.152101</v>
      </c>
      <c r="K1983" s="4">
        <f t="shared" si="210"/>
        <v>8.9921125845292368E-2</v>
      </c>
      <c r="L1983" s="4" t="str">
        <f t="shared" si="211"/>
        <v>0.0899211258452924i</v>
      </c>
      <c r="M1983" s="4" t="str">
        <f t="shared" si="212"/>
        <v>0.995959819008604+0.0897999939885743i</v>
      </c>
      <c r="N1983" s="5" t="str">
        <f t="shared" si="213"/>
        <v>4.92764452649562+0.444297491135348i</v>
      </c>
      <c r="O1983" s="5">
        <f t="shared" si="214"/>
        <v>4.9276445264956203</v>
      </c>
      <c r="P1983" s="5">
        <f t="shared" si="215"/>
        <v>0.444297491135348</v>
      </c>
    </row>
    <row r="1984" spans="3:16" x14ac:dyDescent="0.3">
      <c r="C1984" s="4">
        <f t="shared" si="216"/>
        <v>4.948420521755077</v>
      </c>
      <c r="D1984" s="4">
        <v>479.929058</v>
      </c>
      <c r="E1984" s="4">
        <v>479.92566900000003</v>
      </c>
      <c r="F1984" s="4">
        <v>0.15267700000000001</v>
      </c>
      <c r="G1984" s="4">
        <v>7.5550999999999993E-2</v>
      </c>
      <c r="H1984" s="4">
        <v>-24.174410999999999</v>
      </c>
      <c r="I1984" s="4">
        <v>-18.967234000000001</v>
      </c>
      <c r="J1984" s="4">
        <v>-5.2071769999999997</v>
      </c>
      <c r="K1984" s="4">
        <f t="shared" si="210"/>
        <v>9.088238338412076E-2</v>
      </c>
      <c r="L1984" s="4" t="str">
        <f t="shared" si="211"/>
        <v>0.0908823833841208i</v>
      </c>
      <c r="M1984" s="4" t="str">
        <f t="shared" si="212"/>
        <v>0.995873037959293+0.0907573262372134i</v>
      </c>
      <c r="N1984" s="5" t="str">
        <f t="shared" si="213"/>
        <v>4.92799857810034+0.449105415651847i</v>
      </c>
      <c r="O1984" s="5">
        <f t="shared" si="214"/>
        <v>4.9279985781003397</v>
      </c>
      <c r="P1984" s="5">
        <f t="shared" si="215"/>
        <v>0.44910541565184697</v>
      </c>
    </row>
    <row r="1985" spans="3:16" x14ac:dyDescent="0.3">
      <c r="C1985" s="4">
        <f t="shared" si="216"/>
        <v>4.9489742447664211</v>
      </c>
      <c r="D1985" s="4">
        <v>479.93827399999998</v>
      </c>
      <c r="E1985" s="4">
        <v>479.93809299999998</v>
      </c>
      <c r="F1985" s="4">
        <v>0.152668</v>
      </c>
      <c r="G1985" s="4">
        <v>7.5554999999999997E-2</v>
      </c>
      <c r="H1985" s="4">
        <v>-26.395029000000001</v>
      </c>
      <c r="I1985" s="4">
        <v>-21.248165</v>
      </c>
      <c r="J1985" s="4">
        <v>-5.1468639999999999</v>
      </c>
      <c r="K1985" s="4">
        <f t="shared" si="210"/>
        <v>8.9829722952365423E-2</v>
      </c>
      <c r="L1985" s="4" t="str">
        <f t="shared" si="211"/>
        <v>0.0898297229523654i</v>
      </c>
      <c r="M1985" s="4" t="str">
        <f t="shared" si="212"/>
        <v>0.995968022827461+0.0897089600048881i</v>
      </c>
      <c r="N1985" s="5" t="str">
        <f t="shared" si="213"/>
        <v>4.92902009358404+0.443967332588972i</v>
      </c>
      <c r="O1985" s="5">
        <f t="shared" si="214"/>
        <v>4.9290200935840396</v>
      </c>
      <c r="P1985" s="5">
        <f t="shared" si="215"/>
        <v>0.44396733258897197</v>
      </c>
    </row>
    <row r="1986" spans="3:16" x14ac:dyDescent="0.3">
      <c r="C1986" s="4">
        <f t="shared" si="216"/>
        <v>4.9473387741200199</v>
      </c>
      <c r="D1986" s="4">
        <v>479.96235000000001</v>
      </c>
      <c r="E1986" s="4">
        <v>479.963008</v>
      </c>
      <c r="F1986" s="4">
        <v>0.152674</v>
      </c>
      <c r="G1986" s="4">
        <v>7.5533000000000003E-2</v>
      </c>
      <c r="H1986" s="4">
        <v>-28.492933000000001</v>
      </c>
      <c r="I1986" s="4">
        <v>-23.344083999999999</v>
      </c>
      <c r="J1986" s="4">
        <v>-5.1488500000000004</v>
      </c>
      <c r="K1986" s="4">
        <f t="shared" si="210"/>
        <v>8.9864385191310042E-2</v>
      </c>
      <c r="L1986" s="4" t="str">
        <f t="shared" si="211"/>
        <v>0.08986438519131i</v>
      </c>
      <c r="M1986" s="4" t="str">
        <f t="shared" si="212"/>
        <v>0.995964912715741+0.0897434824325783i</v>
      </c>
      <c r="N1986" s="5" t="str">
        <f t="shared" si="213"/>
        <v>4.92737583034165+0.443991410363254i</v>
      </c>
      <c r="O1986" s="5">
        <f t="shared" si="214"/>
        <v>4.9273758303416502</v>
      </c>
      <c r="P1986" s="5">
        <f t="shared" si="215"/>
        <v>0.44399141036325401</v>
      </c>
    </row>
    <row r="1987" spans="3:16" x14ac:dyDescent="0.3">
      <c r="C1987" s="4">
        <f t="shared" si="216"/>
        <v>4.9499885369927625</v>
      </c>
      <c r="D1987" s="4">
        <v>479.93996600000003</v>
      </c>
      <c r="E1987" s="4">
        <v>479.93793099999999</v>
      </c>
      <c r="F1987" s="4">
        <v>0.152665</v>
      </c>
      <c r="G1987" s="4">
        <v>7.5568999999999997E-2</v>
      </c>
      <c r="H1987" s="4">
        <v>-29.972946</v>
      </c>
      <c r="I1987" s="4">
        <v>-24.763871999999999</v>
      </c>
      <c r="J1987" s="4">
        <v>-5.2090740000000002</v>
      </c>
      <c r="K1987" s="4">
        <f t="shared" si="210"/>
        <v>9.091549228003111E-2</v>
      </c>
      <c r="L1987" s="4" t="str">
        <f t="shared" si="211"/>
        <v>0.0909154922800311i</v>
      </c>
      <c r="M1987" s="4" t="str">
        <f t="shared" si="212"/>
        <v>0.995870032538589+0.090790298444217i</v>
      </c>
      <c r="N1987" s="5" t="str">
        <f t="shared" si="213"/>
        <v>4.92954524540063+0.449410936569026i</v>
      </c>
      <c r="O1987" s="5">
        <f t="shared" si="214"/>
        <v>4.9295452454006297</v>
      </c>
      <c r="P1987" s="5">
        <f t="shared" si="215"/>
        <v>0.44941093656902598</v>
      </c>
    </row>
    <row r="1988" spans="3:16" x14ac:dyDescent="0.3">
      <c r="C1988" s="4">
        <f t="shared" si="216"/>
        <v>4.9495306778806167</v>
      </c>
      <c r="D1988" s="4">
        <v>479.94920400000001</v>
      </c>
      <c r="E1988" s="4">
        <v>479.94734999999997</v>
      </c>
      <c r="F1988" s="4">
        <v>0.152667</v>
      </c>
      <c r="G1988" s="4">
        <v>7.5563000000000005E-2</v>
      </c>
      <c r="H1988" s="4">
        <v>-32.016663000000001</v>
      </c>
      <c r="I1988" s="4">
        <v>-26.789014000000002</v>
      </c>
      <c r="J1988" s="4">
        <v>-5.2276490000000004</v>
      </c>
      <c r="K1988" s="4">
        <f t="shared" si="210"/>
        <v>9.1239687188589061E-2</v>
      </c>
      <c r="L1988" s="4" t="str">
        <f t="shared" si="211"/>
        <v>0.0912396871885891i</v>
      </c>
      <c r="M1988" s="4" t="str">
        <f t="shared" si="212"/>
        <v>0.995840546452468+0.0911131496615597i</v>
      </c>
      <c r="N1988" s="5" t="str">
        <f t="shared" si="213"/>
        <v>4.92894333494389+0.450967329408218i</v>
      </c>
      <c r="O1988" s="5">
        <f t="shared" si="214"/>
        <v>4.9289433349438898</v>
      </c>
      <c r="P1988" s="5">
        <f t="shared" si="215"/>
        <v>0.45096732940821799</v>
      </c>
    </row>
    <row r="1989" spans="3:16" x14ac:dyDescent="0.3">
      <c r="C1989" s="4">
        <f t="shared" si="216"/>
        <v>4.9473711789248922</v>
      </c>
      <c r="D1989" s="4">
        <v>479.939053</v>
      </c>
      <c r="E1989" s="4">
        <v>479.941239</v>
      </c>
      <c r="F1989" s="4">
        <v>0.152673</v>
      </c>
      <c r="G1989" s="4">
        <v>7.5533000000000003E-2</v>
      </c>
      <c r="H1989" s="4">
        <v>-33.440950999999998</v>
      </c>
      <c r="I1989" s="4">
        <v>-28.312543999999999</v>
      </c>
      <c r="J1989" s="4">
        <v>-5.1284070000000002</v>
      </c>
      <c r="K1989" s="4">
        <f t="shared" si="210"/>
        <v>8.9507587532324837E-2</v>
      </c>
      <c r="L1989" s="4" t="str">
        <f t="shared" si="211"/>
        <v>0.0895075875323248i</v>
      </c>
      <c r="M1989" s="4" t="str">
        <f t="shared" si="212"/>
        <v>0.995996869584061+0.089388118778452i</v>
      </c>
      <c r="N1989" s="5" t="str">
        <f t="shared" si="213"/>
        <v>4.9275662068796+0.442236202582828i</v>
      </c>
      <c r="O1989" s="5">
        <f t="shared" si="214"/>
        <v>4.9275662068796002</v>
      </c>
      <c r="P1989" s="5">
        <f t="shared" si="215"/>
        <v>0.44223620258282798</v>
      </c>
    </row>
    <row r="1990" spans="3:16" x14ac:dyDescent="0.3">
      <c r="C1990" s="4">
        <f t="shared" si="216"/>
        <v>4.9549459351221454</v>
      </c>
      <c r="D1990" s="4">
        <v>489.14449100000002</v>
      </c>
      <c r="E1990" s="4">
        <v>489.12726199999997</v>
      </c>
      <c r="F1990" s="4">
        <v>0.14982000000000001</v>
      </c>
      <c r="G1990" s="4">
        <v>7.4234999999999995E-2</v>
      </c>
      <c r="H1990" s="4">
        <v>-127.44614300000001</v>
      </c>
      <c r="I1990" s="4">
        <v>-122.004065</v>
      </c>
      <c r="J1990" s="4">
        <v>-5.4420789999999997</v>
      </c>
      <c r="K1990" s="4">
        <f t="shared" si="210"/>
        <v>9.4982196703640484E-2</v>
      </c>
      <c r="L1990" s="4" t="str">
        <f t="shared" si="211"/>
        <v>0.0949821967036405i</v>
      </c>
      <c r="M1990" s="4" t="str">
        <f t="shared" si="212"/>
        <v>0.995492581367766+0.0948394456001385i</v>
      </c>
      <c r="N1990" s="5" t="str">
        <f t="shared" si="213"/>
        <v>4.93261191949246+0.469924325465644i</v>
      </c>
      <c r="O1990" s="5">
        <f t="shared" si="214"/>
        <v>4.9326119194924596</v>
      </c>
      <c r="P1990" s="5">
        <f t="shared" si="215"/>
        <v>0.469924325465644</v>
      </c>
    </row>
    <row r="1991" spans="3:16" x14ac:dyDescent="0.3">
      <c r="C1991" s="4">
        <f t="shared" si="216"/>
        <v>4.9535532728892617</v>
      </c>
      <c r="D1991" s="4">
        <v>490.24107400000003</v>
      </c>
      <c r="E1991" s="4">
        <v>490.24291799999997</v>
      </c>
      <c r="F1991" s="4">
        <v>0.15264800000000001</v>
      </c>
      <c r="G1991" s="4">
        <v>7.5615000000000002E-2</v>
      </c>
      <c r="H1991" s="4">
        <v>222.88757100000001</v>
      </c>
      <c r="I1991" s="4">
        <v>227.847036</v>
      </c>
      <c r="J1991" s="4">
        <v>-4.9594649999999998</v>
      </c>
      <c r="K1991" s="4">
        <f t="shared" ref="K1991:K2054" si="217">RADIANS(-J1991)</f>
        <v>8.6558993387420569E-2</v>
      </c>
      <c r="L1991" s="4" t="str">
        <f t="shared" ref="L1991:L2054" si="218">COMPLEX(0,K1991)</f>
        <v>0.0865589933874206i</v>
      </c>
      <c r="M1991" s="4" t="str">
        <f t="shared" ref="M1991:M2054" si="219">IMEXP(L1991)</f>
        <v>0.996256108787239+0.086450943916821i</v>
      </c>
      <c r="N1991" s="5" t="str">
        <f t="shared" ref="N1991:N2054" si="220">IMPRODUCT(C1991,M1991)</f>
        <v>4.93500770831895+0.428239356183535i</v>
      </c>
      <c r="O1991" s="5">
        <f t="shared" ref="O1991:O2054" si="221">IMREAL(N1991)</f>
        <v>4.9350077083189499</v>
      </c>
      <c r="P1991" s="5">
        <f t="shared" ref="P1991:P2054" si="222">IMAGINARY(N1991)</f>
        <v>0.42823935618353498</v>
      </c>
    </row>
    <row r="1992" spans="3:16" x14ac:dyDescent="0.3">
      <c r="C1992" s="4">
        <f t="shared" ref="C1992:C2055" si="223">G1992/F1992 * 10</f>
        <v>4.9524027909719273</v>
      </c>
      <c r="D1992" s="4">
        <v>490.11419699999999</v>
      </c>
      <c r="E1992" s="4">
        <v>490.11467699999997</v>
      </c>
      <c r="F1992" s="4">
        <v>0.15263499999999999</v>
      </c>
      <c r="G1992" s="4">
        <v>7.5591000000000005E-2</v>
      </c>
      <c r="H1992" s="4">
        <v>232.77104700000001</v>
      </c>
      <c r="I1992" s="4">
        <v>237.748321</v>
      </c>
      <c r="J1992" s="4">
        <v>-4.9772749999999997</v>
      </c>
      <c r="K1992" s="4">
        <f t="shared" si="217"/>
        <v>8.6869836527200761E-2</v>
      </c>
      <c r="L1992" s="4" t="str">
        <f t="shared" si="218"/>
        <v>0.0868698365272008i</v>
      </c>
      <c r="M1992" s="4" t="str">
        <f t="shared" si="219"/>
        <v>0.996229187973973+0.08676061911212i</v>
      </c>
      <c r="N1992" s="5" t="str">
        <f t="shared" si="220"/>
        <v>4.93372821097+0.429673532237315i</v>
      </c>
      <c r="O1992" s="5">
        <f t="shared" si="221"/>
        <v>4.93372821097</v>
      </c>
      <c r="P1992" s="5">
        <f t="shared" si="222"/>
        <v>0.42967353223731503</v>
      </c>
    </row>
    <row r="1993" spans="3:16" x14ac:dyDescent="0.3">
      <c r="C1993" s="4">
        <f t="shared" si="223"/>
        <v>4.9539805965162813</v>
      </c>
      <c r="D1993" s="4">
        <v>490.00897700000002</v>
      </c>
      <c r="E1993" s="4">
        <v>490.00966399999999</v>
      </c>
      <c r="F1993" s="4">
        <v>0.15265300000000001</v>
      </c>
      <c r="G1993" s="4">
        <v>7.5623999999999997E-2</v>
      </c>
      <c r="H1993" s="4">
        <v>235.56030899999999</v>
      </c>
      <c r="I1993" s="4">
        <v>240.539267</v>
      </c>
      <c r="J1993" s="4">
        <v>-4.9789580000000004</v>
      </c>
      <c r="K1993" s="4">
        <f t="shared" si="217"/>
        <v>8.6899210418511841E-2</v>
      </c>
      <c r="L1993" s="4" t="str">
        <f t="shared" si="218"/>
        <v>0.0868992104185118i</v>
      </c>
      <c r="M1993" s="4" t="str">
        <f t="shared" si="219"/>
        <v>0.996226639047192+0.0867898822025746i</v>
      </c>
      <c r="N1993" s="5" t="str">
        <f t="shared" si="220"/>
        <v>4.93528743957242+0.429955392405488i</v>
      </c>
      <c r="O1993" s="5">
        <f t="shared" si="221"/>
        <v>4.93528743957242</v>
      </c>
      <c r="P1993" s="5">
        <f t="shared" si="222"/>
        <v>0.42995539240548802</v>
      </c>
    </row>
    <row r="1994" spans="3:16" x14ac:dyDescent="0.3">
      <c r="C1994" s="4">
        <f t="shared" si="223"/>
        <v>4.9537864942585212</v>
      </c>
      <c r="D1994" s="4">
        <v>489.94071500000001</v>
      </c>
      <c r="E1994" s="4">
        <v>489.93927400000001</v>
      </c>
      <c r="F1994" s="4">
        <v>0.15266099999999999</v>
      </c>
      <c r="G1994" s="4">
        <v>7.5624999999999998E-2</v>
      </c>
      <c r="H1994" s="4">
        <v>-124.405367</v>
      </c>
      <c r="I1994" s="4">
        <v>-119.409921</v>
      </c>
      <c r="J1994" s="4">
        <v>-4.9954460000000003</v>
      </c>
      <c r="K1994" s="4">
        <f t="shared" si="217"/>
        <v>8.7186980305580655E-2</v>
      </c>
      <c r="L1994" s="4" t="str">
        <f t="shared" si="218"/>
        <v>0.0871869803055807i</v>
      </c>
      <c r="M1994" s="4" t="str">
        <f t="shared" si="219"/>
        <v>0.996201622283421+0.0870765626324309i</v>
      </c>
      <c r="N1994" s="5" t="str">
        <f t="shared" si="220"/>
        <v>4.93497014202604+0.431358699934992i</v>
      </c>
      <c r="O1994" s="5">
        <f t="shared" si="221"/>
        <v>4.9349701420260397</v>
      </c>
      <c r="P1994" s="5">
        <f t="shared" si="222"/>
        <v>0.43135869993499198</v>
      </c>
    </row>
    <row r="1995" spans="3:16" x14ac:dyDescent="0.3">
      <c r="C1995" s="4">
        <f t="shared" si="223"/>
        <v>4.9530653286082051</v>
      </c>
      <c r="D1995" s="4">
        <v>489.937411</v>
      </c>
      <c r="E1995" s="4">
        <v>489.93767700000001</v>
      </c>
      <c r="F1995" s="4">
        <v>0.15265899999999999</v>
      </c>
      <c r="G1995" s="4">
        <v>7.5613E-2</v>
      </c>
      <c r="H1995" s="4">
        <v>-126.72684599999999</v>
      </c>
      <c r="I1995" s="4">
        <v>-121.718236</v>
      </c>
      <c r="J1995" s="4">
        <v>-5.0086089999999999</v>
      </c>
      <c r="K1995" s="4">
        <f t="shared" si="217"/>
        <v>8.7416717995020668E-2</v>
      </c>
      <c r="L1995" s="4" t="str">
        <f t="shared" si="218"/>
        <v>0.0874167179950207i</v>
      </c>
      <c r="M1995" s="4" t="str">
        <f t="shared" si="219"/>
        <v>0.996181591225829+0.0873054253914129i</v>
      </c>
      <c r="N1995" s="5" t="str">
        <f t="shared" si="220"/>
        <v>4.93415250049841+0.432429475505598i</v>
      </c>
      <c r="O1995" s="5">
        <f t="shared" si="221"/>
        <v>4.9341525004984099</v>
      </c>
      <c r="P1995" s="5">
        <f t="shared" si="222"/>
        <v>0.43242947550559802</v>
      </c>
    </row>
    <row r="1996" spans="3:16" x14ac:dyDescent="0.3">
      <c r="C1996" s="4">
        <f t="shared" si="223"/>
        <v>4.9545359257900525</v>
      </c>
      <c r="D1996" s="4">
        <v>489.95639599999998</v>
      </c>
      <c r="E1996" s="4">
        <v>489.95771400000001</v>
      </c>
      <c r="F1996" s="4">
        <v>0.15264800000000001</v>
      </c>
      <c r="G1996" s="4">
        <v>7.5630000000000003E-2</v>
      </c>
      <c r="H1996" s="4">
        <v>-128.85332299999999</v>
      </c>
      <c r="I1996" s="4">
        <v>-123.86657</v>
      </c>
      <c r="J1996" s="4">
        <v>-4.9867540000000004</v>
      </c>
      <c r="K1996" s="4">
        <f t="shared" si="217"/>
        <v>8.703527628699731E-2</v>
      </c>
      <c r="L1996" s="4" t="str">
        <f t="shared" si="218"/>
        <v>0.0870352762869973i</v>
      </c>
      <c r="M1996" s="4" t="str">
        <f t="shared" si="219"/>
        <v>0.9962148206845+0.0869254338415962i</v>
      </c>
      <c r="N1996" s="5" t="str">
        <f t="shared" si="220"/>
        <v>4.93578211888585+0.430675184833075i</v>
      </c>
      <c r="O1996" s="5">
        <f t="shared" si="221"/>
        <v>4.9357821188858502</v>
      </c>
      <c r="P1996" s="5">
        <f t="shared" si="222"/>
        <v>0.43067518483307499</v>
      </c>
    </row>
    <row r="1997" spans="3:16" x14ac:dyDescent="0.3">
      <c r="C1997" s="4">
        <f t="shared" si="223"/>
        <v>4.9546032203545272</v>
      </c>
      <c r="D1997" s="4">
        <v>489.94015200000001</v>
      </c>
      <c r="E1997" s="4">
        <v>489.94111099999998</v>
      </c>
      <c r="F1997" s="4">
        <v>0.15265400000000001</v>
      </c>
      <c r="G1997" s="4">
        <v>7.5634000000000007E-2</v>
      </c>
      <c r="H1997" s="4">
        <v>-130.698466</v>
      </c>
      <c r="I1997" s="4">
        <v>-125.70295299999999</v>
      </c>
      <c r="J1997" s="4">
        <v>-4.9955129999999999</v>
      </c>
      <c r="K1997" s="4">
        <f t="shared" si="217"/>
        <v>8.7188149676179494E-2</v>
      </c>
      <c r="L1997" s="4" t="str">
        <f t="shared" si="218"/>
        <v>0.0871881496761795i</v>
      </c>
      <c r="M1997" s="4" t="str">
        <f t="shared" si="219"/>
        <v>0.996201520457968+0.087077727561259i</v>
      </c>
      <c r="N1997" s="5" t="str">
        <f t="shared" si="220"/>
        <v>4.93578326138312+0.431435589396168i</v>
      </c>
      <c r="O1997" s="5">
        <f t="shared" si="221"/>
        <v>4.9357832613831203</v>
      </c>
      <c r="P1997" s="5">
        <f t="shared" si="222"/>
        <v>0.431435589396168</v>
      </c>
    </row>
    <row r="1998" spans="3:16" x14ac:dyDescent="0.3">
      <c r="C1998" s="4">
        <f t="shared" si="223"/>
        <v>4.9546026255797502</v>
      </c>
      <c r="D1998" s="4">
        <v>489.96136300000001</v>
      </c>
      <c r="E1998" s="4">
        <v>489.96401600000002</v>
      </c>
      <c r="F1998" s="4">
        <v>0.15265200000000001</v>
      </c>
      <c r="G1998" s="4">
        <v>7.5633000000000006E-2</v>
      </c>
      <c r="H1998" s="4">
        <v>-133.00206</v>
      </c>
      <c r="I1998" s="4">
        <v>-128.04691199999999</v>
      </c>
      <c r="J1998" s="4">
        <v>-4.9551470000000002</v>
      </c>
      <c r="K1998" s="4">
        <f t="shared" si="217"/>
        <v>8.6483630070319464E-2</v>
      </c>
      <c r="L1998" s="4" t="str">
        <f t="shared" si="218"/>
        <v>0.0864836300703195i</v>
      </c>
      <c r="M1998" s="4" t="str">
        <f t="shared" si="219"/>
        <v>0.99626262118795+0.0863758625063469i</v>
      </c>
      <c r="N1998" s="5" t="str">
        <f t="shared" si="220"/>
        <v>4.93608539870478+0.427958075160662i</v>
      </c>
      <c r="O1998" s="5">
        <f t="shared" si="221"/>
        <v>4.9360853987047797</v>
      </c>
      <c r="P1998" s="5">
        <f t="shared" si="222"/>
        <v>0.42795807516066198</v>
      </c>
    </row>
    <row r="1999" spans="3:16" x14ac:dyDescent="0.3">
      <c r="C1999" s="4">
        <f t="shared" si="223"/>
        <v>4.9532949037075866</v>
      </c>
      <c r="D1999" s="4">
        <v>489.93462299999999</v>
      </c>
      <c r="E1999" s="4">
        <v>489.93308100000002</v>
      </c>
      <c r="F1999" s="4">
        <v>0.15265999999999999</v>
      </c>
      <c r="G1999" s="4">
        <v>7.5617000000000004E-2</v>
      </c>
      <c r="H1999" s="4">
        <v>-133.96323599999999</v>
      </c>
      <c r="I1999" s="4">
        <v>-128.90963199999999</v>
      </c>
      <c r="J1999" s="4">
        <v>-5.053604</v>
      </c>
      <c r="K1999" s="4">
        <f t="shared" si="217"/>
        <v>8.8202028891955511E-2</v>
      </c>
      <c r="L1999" s="4" t="str">
        <f t="shared" si="218"/>
        <v>0.0882020288919555i</v>
      </c>
      <c r="M1999" s="4" t="str">
        <f t="shared" si="219"/>
        <v>0.9961127221518+0.088087710648715i</v>
      </c>
      <c r="N1999" s="5" t="str">
        <f t="shared" si="220"/>
        <v>4.9340400701528+0.436324408235549i</v>
      </c>
      <c r="O1999" s="5">
        <f t="shared" si="221"/>
        <v>4.9340400701528004</v>
      </c>
      <c r="P1999" s="5">
        <f t="shared" si="222"/>
        <v>0.43632440823554902</v>
      </c>
    </row>
    <row r="2000" spans="3:16" x14ac:dyDescent="0.3">
      <c r="C2000" s="4">
        <f t="shared" si="223"/>
        <v>4.9542444271218864</v>
      </c>
      <c r="D2000" s="4">
        <v>489.95060000000001</v>
      </c>
      <c r="E2000" s="4">
        <v>489.94883499999997</v>
      </c>
      <c r="F2000" s="4">
        <v>0.15265899999999999</v>
      </c>
      <c r="G2000" s="4">
        <v>7.5631000000000004E-2</v>
      </c>
      <c r="H2000" s="4">
        <v>-136.24944199999999</v>
      </c>
      <c r="I2000" s="4">
        <v>-131.22443999999999</v>
      </c>
      <c r="J2000" s="4">
        <v>-5.0250019999999997</v>
      </c>
      <c r="K2000" s="4">
        <f t="shared" si="217"/>
        <v>8.7702829819300096E-2</v>
      </c>
      <c r="L2000" s="4" t="str">
        <f t="shared" si="218"/>
        <v>0.0877028298193001i</v>
      </c>
      <c r="M2000" s="4" t="str">
        <f t="shared" si="219"/>
        <v>0.996156571337941+0.0875904411464934i</v>
      </c>
      <c r="N2000" s="5" t="str">
        <f t="shared" si="220"/>
        <v>4.93520314209184+0.433944454919163i</v>
      </c>
      <c r="O2000" s="5">
        <f t="shared" si="221"/>
        <v>4.9352031420918401</v>
      </c>
      <c r="P2000" s="5">
        <f t="shared" si="222"/>
        <v>0.433944454919163</v>
      </c>
    </row>
    <row r="2001" spans="3:16" x14ac:dyDescent="0.3">
      <c r="C2001" s="4">
        <f t="shared" si="223"/>
        <v>4.955293100398924</v>
      </c>
      <c r="D2001" s="4">
        <v>489.93915800000002</v>
      </c>
      <c r="E2001" s="4">
        <v>489.938151</v>
      </c>
      <c r="F2001" s="4">
        <v>0.15266099999999999</v>
      </c>
      <c r="G2001" s="4">
        <v>7.5648000000000007E-2</v>
      </c>
      <c r="H2001" s="4">
        <v>-137.51138399999999</v>
      </c>
      <c r="I2001" s="4">
        <v>-132.51049</v>
      </c>
      <c r="J2001" s="4">
        <v>-5.0008939999999997</v>
      </c>
      <c r="K2001" s="4">
        <f t="shared" si="217"/>
        <v>8.7282065843229298E-2</v>
      </c>
      <c r="L2001" s="4" t="str">
        <f t="shared" si="218"/>
        <v>0.0872820658432293i</v>
      </c>
      <c r="M2001" s="4" t="str">
        <f t="shared" si="219"/>
        <v>0.996193338058201+0.0871712866055085i</v>
      </c>
      <c r="N2001" s="5" t="str">
        <f t="shared" si="220"/>
        <v>4.93642997474318+0.431959275069173i</v>
      </c>
      <c r="O2001" s="5">
        <f t="shared" si="221"/>
        <v>4.9364299747431799</v>
      </c>
      <c r="P2001" s="5">
        <f t="shared" si="222"/>
        <v>0.43195927506917298</v>
      </c>
    </row>
    <row r="2002" spans="3:16" x14ac:dyDescent="0.3">
      <c r="C2002" s="4">
        <f t="shared" si="223"/>
        <v>4.9532961274432745</v>
      </c>
      <c r="D2002" s="4">
        <v>489.96009400000003</v>
      </c>
      <c r="E2002" s="4">
        <v>489.95954899999998</v>
      </c>
      <c r="F2002" s="4">
        <v>0.15266399999999999</v>
      </c>
      <c r="G2002" s="4">
        <v>7.5619000000000006E-2</v>
      </c>
      <c r="H2002" s="4">
        <v>-139.54366099999999</v>
      </c>
      <c r="I2002" s="4">
        <v>-134.55524399999999</v>
      </c>
      <c r="J2002" s="4">
        <v>-4.9884170000000001</v>
      </c>
      <c r="K2002" s="4">
        <f t="shared" si="217"/>
        <v>8.706430111245797E-2</v>
      </c>
      <c r="L2002" s="4" t="str">
        <f t="shared" si="218"/>
        <v>0.087064301112458i</v>
      </c>
      <c r="M2002" s="4" t="str">
        <f t="shared" si="219"/>
        <v>0.996212297269329+0.0869543487662691i</v>
      </c>
      <c r="N2002" s="5" t="str">
        <f t="shared" si="220"/>
        <v>4.93453451417554+0.430710639008313i</v>
      </c>
      <c r="O2002" s="5">
        <f t="shared" si="221"/>
        <v>4.9345345141755397</v>
      </c>
      <c r="P2002" s="5">
        <f t="shared" si="222"/>
        <v>0.43071063900831302</v>
      </c>
    </row>
    <row r="2003" spans="3:16" x14ac:dyDescent="0.3">
      <c r="C2003" s="4">
        <f t="shared" si="223"/>
        <v>4.9549643973090003</v>
      </c>
      <c r="D2003" s="4">
        <v>489.95307000000003</v>
      </c>
      <c r="E2003" s="4">
        <v>489.95098000000002</v>
      </c>
      <c r="F2003" s="4">
        <v>0.15265699999999999</v>
      </c>
      <c r="G2003" s="4">
        <v>7.5641E-2</v>
      </c>
      <c r="H2003" s="4">
        <v>-141.14247399999999</v>
      </c>
      <c r="I2003" s="4">
        <v>-136.123681</v>
      </c>
      <c r="J2003" s="4">
        <v>-5.0187929999999996</v>
      </c>
      <c r="K2003" s="4">
        <f t="shared" si="217"/>
        <v>8.7594462326043759E-2</v>
      </c>
      <c r="L2003" s="4" t="str">
        <f t="shared" si="218"/>
        <v>0.0875944623260438i</v>
      </c>
      <c r="M2003" s="4" t="str">
        <f t="shared" si="219"/>
        <v>0.996166057445274+0.0874824896418683i</v>
      </c>
      <c r="N2003" s="5" t="str">
        <f t="shared" si="220"/>
        <v>4.935967348449+0.433472621563411i</v>
      </c>
      <c r="O2003" s="5">
        <f t="shared" si="221"/>
        <v>4.9359673484490001</v>
      </c>
      <c r="P2003" s="5">
        <f t="shared" si="222"/>
        <v>0.43347262156341099</v>
      </c>
    </row>
    <row r="2004" spans="3:16" x14ac:dyDescent="0.3">
      <c r="C2004" s="4">
        <f t="shared" si="223"/>
        <v>4.9535557069489577</v>
      </c>
      <c r="D2004" s="4">
        <v>489.946123</v>
      </c>
      <c r="E2004" s="4">
        <v>489.94543800000002</v>
      </c>
      <c r="F2004" s="4">
        <v>0.15265599999999999</v>
      </c>
      <c r="G2004" s="4">
        <v>7.5619000000000006E-2</v>
      </c>
      <c r="H2004" s="4">
        <v>-142.66588100000001</v>
      </c>
      <c r="I2004" s="4">
        <v>-137.67060699999999</v>
      </c>
      <c r="J2004" s="4">
        <v>-4.9952740000000002</v>
      </c>
      <c r="K2004" s="4">
        <f t="shared" si="217"/>
        <v>8.7183978339267235E-2</v>
      </c>
      <c r="L2004" s="4" t="str">
        <f t="shared" si="218"/>
        <v>0.0871839783392672i</v>
      </c>
      <c r="M2004" s="4" t="str">
        <f t="shared" si="219"/>
        <v>0.99620188367984+0.087073572068327i</v>
      </c>
      <c r="N2004" s="5" t="str">
        <f t="shared" si="220"/>
        <v>4.93474152617557+0.431323789843493i</v>
      </c>
      <c r="O2004" s="5">
        <f t="shared" si="221"/>
        <v>4.9347415261755696</v>
      </c>
      <c r="P2004" s="5">
        <f t="shared" si="222"/>
        <v>0.43132378984349301</v>
      </c>
    </row>
    <row r="2005" spans="3:16" x14ac:dyDescent="0.3">
      <c r="C2005" s="4">
        <f t="shared" si="223"/>
        <v>4.9535563154240201</v>
      </c>
      <c r="D2005" s="4">
        <v>489.95782700000001</v>
      </c>
      <c r="E2005" s="4">
        <v>489.95624800000002</v>
      </c>
      <c r="F2005" s="4">
        <v>0.15265799999999999</v>
      </c>
      <c r="G2005" s="4">
        <v>7.5620000000000007E-2</v>
      </c>
      <c r="H2005" s="4">
        <v>-144.38938999999999</v>
      </c>
      <c r="I2005" s="4">
        <v>-139.35946999999999</v>
      </c>
      <c r="J2005" s="4">
        <v>-5.0299209999999999</v>
      </c>
      <c r="K2005" s="4">
        <f t="shared" si="217"/>
        <v>8.7788682565205695E-2</v>
      </c>
      <c r="L2005" s="4" t="str">
        <f t="shared" si="218"/>
        <v>0.0877886825652057i</v>
      </c>
      <c r="M2005" s="4" t="str">
        <f t="shared" si="219"/>
        <v>0.99614904778688+0.0876759636005885i</v>
      </c>
      <c r="N2005" s="5" t="str">
        <f t="shared" si="220"/>
        <v>4.93448040676832+0.434307823204582i</v>
      </c>
      <c r="O2005" s="5">
        <f t="shared" si="221"/>
        <v>4.9344804067683201</v>
      </c>
      <c r="P2005" s="5">
        <f t="shared" si="222"/>
        <v>0.434307823204582</v>
      </c>
    </row>
    <row r="2006" spans="3:16" x14ac:dyDescent="0.3">
      <c r="C2006" s="4">
        <f t="shared" si="223"/>
        <v>4.9539181072034486</v>
      </c>
      <c r="D2006" s="4">
        <v>489.97067700000002</v>
      </c>
      <c r="E2006" s="4">
        <v>489.96955100000002</v>
      </c>
      <c r="F2006" s="4">
        <v>0.15266299999999999</v>
      </c>
      <c r="G2006" s="4">
        <v>7.5628000000000001E-2</v>
      </c>
      <c r="H2006" s="4">
        <v>-146.30838499999999</v>
      </c>
      <c r="I2006" s="4">
        <v>-141.298303</v>
      </c>
      <c r="J2006" s="4">
        <v>-5.0100819999999997</v>
      </c>
      <c r="K2006" s="4">
        <f t="shared" si="217"/>
        <v>8.7442426694902542E-2</v>
      </c>
      <c r="L2006" s="4" t="str">
        <f t="shared" si="218"/>
        <v>0.0874424266949025i</v>
      </c>
      <c r="M2006" s="4" t="str">
        <f t="shared" si="219"/>
        <v>0.996179346387643+0.0873310358961149i</v>
      </c>
      <c r="N2006" s="5" t="str">
        <f t="shared" si="220"/>
        <v>4.93499090209184+0.432630800046598i</v>
      </c>
      <c r="O2006" s="5">
        <f t="shared" si="221"/>
        <v>4.9349909020918403</v>
      </c>
      <c r="P2006" s="5">
        <f t="shared" si="222"/>
        <v>0.43263080004659799</v>
      </c>
    </row>
    <row r="2007" spans="3:16" x14ac:dyDescent="0.3">
      <c r="C2007" s="4">
        <f t="shared" si="223"/>
        <v>4.9548357514820038</v>
      </c>
      <c r="D2007" s="4">
        <v>489.95753300000001</v>
      </c>
      <c r="E2007" s="4">
        <v>489.95360399999998</v>
      </c>
      <c r="F2007" s="4">
        <v>0.152665</v>
      </c>
      <c r="G2007" s="4">
        <v>7.5643000000000002E-2</v>
      </c>
      <c r="H2007" s="4">
        <v>-147.17090099999999</v>
      </c>
      <c r="I2007" s="4">
        <v>-142.07941</v>
      </c>
      <c r="J2007" s="4">
        <v>-5.0914910000000004</v>
      </c>
      <c r="K2007" s="4">
        <f t="shared" si="217"/>
        <v>8.8863281785658624E-2</v>
      </c>
      <c r="L2007" s="4" t="str">
        <f t="shared" si="218"/>
        <v>0.0888632817856586i</v>
      </c>
      <c r="M2007" s="4" t="str">
        <f t="shared" si="219"/>
        <v>0.996054256124658+0.0887463737622779i</v>
      </c>
      <c r="N2007" s="5" t="str">
        <f t="shared" si="220"/>
        <v>4.93528523866227+0.439723705531719i</v>
      </c>
      <c r="O2007" s="5">
        <f t="shared" si="221"/>
        <v>4.9352852386622699</v>
      </c>
      <c r="P2007" s="5">
        <f t="shared" si="222"/>
        <v>0.43972370553171902</v>
      </c>
    </row>
    <row r="2008" spans="3:16" x14ac:dyDescent="0.3">
      <c r="C2008" s="4">
        <f t="shared" si="223"/>
        <v>4.9537852833476359</v>
      </c>
      <c r="D2008" s="4">
        <v>489.960238</v>
      </c>
      <c r="E2008" s="4">
        <v>489.95928500000002</v>
      </c>
      <c r="F2008" s="4">
        <v>0.15265699999999999</v>
      </c>
      <c r="G2008" s="4">
        <v>7.5622999999999996E-2</v>
      </c>
      <c r="H2008" s="4">
        <v>-148.74786499999999</v>
      </c>
      <c r="I2008" s="4">
        <v>-143.722161</v>
      </c>
      <c r="J2008" s="4">
        <v>-5.025703</v>
      </c>
      <c r="K2008" s="4">
        <f t="shared" si="217"/>
        <v>8.7715064577356575E-2</v>
      </c>
      <c r="L2008" s="4" t="str">
        <f t="shared" si="218"/>
        <v>0.0877150645773566i</v>
      </c>
      <c r="M2008" s="4" t="str">
        <f t="shared" si="219"/>
        <v>0.996155499615529+0.0876026288745742i</v>
      </c>
      <c r="N2008" s="5" t="str">
        <f t="shared" si="220"/>
        <v>4.93474045392122+0.43396461370143i</v>
      </c>
      <c r="O2008" s="5">
        <f t="shared" si="221"/>
        <v>4.9347404539212203</v>
      </c>
      <c r="P2008" s="5">
        <f t="shared" si="222"/>
        <v>0.43396461370143002</v>
      </c>
    </row>
    <row r="2009" spans="3:16" x14ac:dyDescent="0.3">
      <c r="C2009" s="4">
        <f t="shared" si="223"/>
        <v>4.9541464692781352</v>
      </c>
      <c r="D2009" s="4">
        <v>489.957964</v>
      </c>
      <c r="E2009" s="4">
        <v>489.95648399999999</v>
      </c>
      <c r="F2009" s="4">
        <v>0.15265999999999999</v>
      </c>
      <c r="G2009" s="4">
        <v>7.5630000000000003E-2</v>
      </c>
      <c r="H2009" s="4">
        <v>-150.018382</v>
      </c>
      <c r="I2009" s="4">
        <v>-145.01454000000001</v>
      </c>
      <c r="J2009" s="4">
        <v>-5.0038419999999997</v>
      </c>
      <c r="K2009" s="4">
        <f t="shared" si="217"/>
        <v>8.7333518149578099E-2</v>
      </c>
      <c r="L2009" s="4" t="str">
        <f t="shared" si="218"/>
        <v>0.0873335181495781i</v>
      </c>
      <c r="M2009" s="4" t="str">
        <f t="shared" si="219"/>
        <v>0.996188851575828+0.0872225429349123i</v>
      </c>
      <c r="N2009" s="5" t="str">
        <f t="shared" si="220"/>
        <v>4.93526548176863+0.432113253122456i</v>
      </c>
      <c r="O2009" s="5">
        <f t="shared" si="221"/>
        <v>4.9352654817686297</v>
      </c>
      <c r="P2009" s="5">
        <f t="shared" si="222"/>
        <v>0.43211325312245602</v>
      </c>
    </row>
    <row r="2010" spans="3:16" x14ac:dyDescent="0.3">
      <c r="C2010" s="4">
        <f t="shared" si="223"/>
        <v>4.9537951607557176</v>
      </c>
      <c r="D2010" s="4">
        <v>490.72765299999998</v>
      </c>
      <c r="E2010" s="4">
        <v>490.73391299999997</v>
      </c>
      <c r="F2010" s="4">
        <v>0.15085000000000001</v>
      </c>
      <c r="G2010" s="4">
        <v>7.4728000000000003E-2</v>
      </c>
      <c r="H2010" s="4">
        <v>197.62829400000001</v>
      </c>
      <c r="I2010" s="4">
        <v>202.49913900000001</v>
      </c>
      <c r="J2010" s="4">
        <v>-4.8708450000000001</v>
      </c>
      <c r="K2010" s="4">
        <f t="shared" si="217"/>
        <v>8.5012282604303199E-2</v>
      </c>
      <c r="L2010" s="4" t="str">
        <f t="shared" si="218"/>
        <v>0.0850122826043032i</v>
      </c>
      <c r="M2010" s="4" t="str">
        <f t="shared" si="219"/>
        <v>0.996388631662487+0.0849099210561155i</v>
      </c>
      <c r="N2010" s="5" t="str">
        <f t="shared" si="220"/>
        <v>4.93590518176164+0.420626356027935i</v>
      </c>
      <c r="O2010" s="5">
        <f t="shared" si="221"/>
        <v>4.9359051817616404</v>
      </c>
      <c r="P2010" s="5">
        <f t="shared" si="222"/>
        <v>0.42062635602793502</v>
      </c>
    </row>
    <row r="2011" spans="3:16" x14ac:dyDescent="0.3">
      <c r="C2011" s="4">
        <f t="shared" si="223"/>
        <v>4.9272836853414397</v>
      </c>
      <c r="D2011" s="4">
        <v>500.252476</v>
      </c>
      <c r="E2011" s="4">
        <v>500.25403</v>
      </c>
      <c r="F2011" s="4">
        <v>0.15264800000000001</v>
      </c>
      <c r="G2011" s="4">
        <v>7.5214000000000003E-2</v>
      </c>
      <c r="H2011" s="4">
        <v>-52.662066000000003</v>
      </c>
      <c r="I2011" s="4">
        <v>-47.551848</v>
      </c>
      <c r="J2011" s="4">
        <v>-5.1102179999999997</v>
      </c>
      <c r="K2011" s="4">
        <f t="shared" si="217"/>
        <v>8.9190129594679576E-2</v>
      </c>
      <c r="L2011" s="4" t="str">
        <f t="shared" si="218"/>
        <v>0.0891901295946796i</v>
      </c>
      <c r="M2011" s="4" t="str">
        <f t="shared" si="219"/>
        <v>0.996025196363368+0.0890719271673968i</v>
      </c>
      <c r="N2011" s="5" t="str">
        <f t="shared" si="220"/>
        <v>4.90769870023023+0.438882653553835i</v>
      </c>
      <c r="O2011" s="5">
        <f t="shared" si="221"/>
        <v>4.9076987002302301</v>
      </c>
      <c r="P2011" s="5">
        <f t="shared" si="222"/>
        <v>0.43888265355383499</v>
      </c>
    </row>
    <row r="2012" spans="3:16" x14ac:dyDescent="0.3">
      <c r="C2012" s="4">
        <f t="shared" si="223"/>
        <v>4.9326164968436492</v>
      </c>
      <c r="D2012" s="4">
        <v>500.25165500000003</v>
      </c>
      <c r="E2012" s="4">
        <v>500.25372499999997</v>
      </c>
      <c r="F2012" s="4">
        <v>0.15270800000000001</v>
      </c>
      <c r="G2012" s="4">
        <v>7.5325000000000003E-2</v>
      </c>
      <c r="H2012" s="4">
        <v>-43.978805999999999</v>
      </c>
      <c r="I2012" s="4">
        <v>-38.910688999999998</v>
      </c>
      <c r="J2012" s="4">
        <v>-5.0681159999999998</v>
      </c>
      <c r="K2012" s="4">
        <f t="shared" si="217"/>
        <v>8.845531107300493E-2</v>
      </c>
      <c r="L2012" s="4" t="str">
        <f t="shared" si="218"/>
        <v>0.0884553110730049i</v>
      </c>
      <c r="M2012" s="4" t="str">
        <f t="shared" si="219"/>
        <v>0.996090379153318+0.0883400054233597i</v>
      </c>
      <c r="N2012" s="5" t="str">
        <f t="shared" si="220"/>
        <v>4.9133318365589+0.435747368082521i</v>
      </c>
      <c r="O2012" s="5">
        <f t="shared" si="221"/>
        <v>4.9133318365588998</v>
      </c>
      <c r="P2012" s="5">
        <f t="shared" si="222"/>
        <v>0.43574736808252101</v>
      </c>
    </row>
    <row r="2013" spans="3:16" x14ac:dyDescent="0.3">
      <c r="C2013" s="4">
        <f t="shared" si="223"/>
        <v>4.9263849445760428</v>
      </c>
      <c r="D2013" s="4">
        <v>500.03355199999999</v>
      </c>
      <c r="E2013" s="4">
        <v>500.031565</v>
      </c>
      <c r="F2013" s="4">
        <v>0.15282200000000001</v>
      </c>
      <c r="G2013" s="4">
        <v>7.5286000000000006E-2</v>
      </c>
      <c r="H2013" s="4">
        <v>-36.356715000000001</v>
      </c>
      <c r="I2013" s="4">
        <v>-31.193245999999998</v>
      </c>
      <c r="J2013" s="4">
        <v>-5.1634690000000001</v>
      </c>
      <c r="K2013" s="4">
        <f t="shared" si="217"/>
        <v>9.0119534874659096E-2</v>
      </c>
      <c r="L2013" s="4" t="str">
        <f t="shared" si="218"/>
        <v>0.0901195348746591i</v>
      </c>
      <c r="M2013" s="4" t="str">
        <f t="shared" si="219"/>
        <v>0.995941982275529+0.0899975996407158i</v>
      </c>
      <c r="N2013" s="5" t="str">
        <f t="shared" si="220"/>
        <v>4.90639358715339+0.443362819918005i</v>
      </c>
      <c r="O2013" s="5">
        <f t="shared" si="221"/>
        <v>4.9063935871533904</v>
      </c>
      <c r="P2013" s="5">
        <f t="shared" si="222"/>
        <v>0.44336281991800502</v>
      </c>
    </row>
    <row r="2014" spans="3:16" x14ac:dyDescent="0.3">
      <c r="C2014" s="4">
        <f t="shared" si="223"/>
        <v>4.9285775046949745</v>
      </c>
      <c r="D2014" s="4">
        <v>499.90130499999998</v>
      </c>
      <c r="E2014" s="4">
        <v>499.898619</v>
      </c>
      <c r="F2014" s="4">
        <v>0.15282299999999999</v>
      </c>
      <c r="G2014" s="4">
        <v>7.5319999999999998E-2</v>
      </c>
      <c r="H2014" s="4">
        <v>-34.147849000000001</v>
      </c>
      <c r="I2014" s="4">
        <v>-28.99812</v>
      </c>
      <c r="J2014" s="4">
        <v>-5.1497299999999999</v>
      </c>
      <c r="K2014" s="4">
        <f t="shared" si="217"/>
        <v>8.9879744088727592E-2</v>
      </c>
      <c r="L2014" s="4" t="str">
        <f t="shared" si="218"/>
        <v>0.0898797440887276i</v>
      </c>
      <c r="M2014" s="4" t="str">
        <f t="shared" si="219"/>
        <v>0.995963534237329+0.0897587793449185i</v>
      </c>
      <c r="N2014" s="5" t="str">
        <f t="shared" si="220"/>
        <v>4.9086834703386+0.442383100728245i</v>
      </c>
      <c r="O2014" s="5">
        <f t="shared" si="221"/>
        <v>4.9086834703386</v>
      </c>
      <c r="P2014" s="5">
        <f t="shared" si="222"/>
        <v>0.44238310072824499</v>
      </c>
    </row>
    <row r="2015" spans="3:16" x14ac:dyDescent="0.3">
      <c r="C2015" s="4">
        <f t="shared" si="223"/>
        <v>4.9335445938690796</v>
      </c>
      <c r="D2015" s="4">
        <v>499.911585</v>
      </c>
      <c r="E2015" s="4">
        <v>499.91204900000002</v>
      </c>
      <c r="F2015" s="4">
        <v>0.15273400000000001</v>
      </c>
      <c r="G2015" s="4">
        <v>7.5352000000000002E-2</v>
      </c>
      <c r="H2015" s="4">
        <v>-37.743538000000001</v>
      </c>
      <c r="I2015" s="4">
        <v>-32.645372999999999</v>
      </c>
      <c r="J2015" s="4">
        <v>-5.0981649999999998</v>
      </c>
      <c r="K2015" s="4">
        <f t="shared" si="217"/>
        <v>8.8979765059936711E-2</v>
      </c>
      <c r="L2015" s="4" t="str">
        <f t="shared" si="218"/>
        <v>0.0889797650599367i</v>
      </c>
      <c r="M2015" s="4" t="str">
        <f t="shared" si="219"/>
        <v>0.996043911899077+0.0888623968210565i</v>
      </c>
      <c r="N2015" s="5" t="str">
        <f t="shared" si="220"/>
        <v>4.9140270568059+0.438406597434772i</v>
      </c>
      <c r="O2015" s="5">
        <f t="shared" si="221"/>
        <v>4.9140270568059004</v>
      </c>
      <c r="P2015" s="5">
        <f t="shared" si="222"/>
        <v>0.43840659743477201</v>
      </c>
    </row>
    <row r="2016" spans="3:16" x14ac:dyDescent="0.3">
      <c r="C2016" s="4">
        <f t="shared" si="223"/>
        <v>4.9322597974345204</v>
      </c>
      <c r="D2016" s="4">
        <v>499.91276199999999</v>
      </c>
      <c r="E2016" s="4">
        <v>499.91156100000001</v>
      </c>
      <c r="F2016" s="4">
        <v>0.152642</v>
      </c>
      <c r="G2016" s="4">
        <v>7.5287000000000007E-2</v>
      </c>
      <c r="H2016" s="4">
        <v>-41.014152000000003</v>
      </c>
      <c r="I2016" s="4">
        <v>-35.881791999999997</v>
      </c>
      <c r="J2016" s="4">
        <v>-5.1323600000000003</v>
      </c>
      <c r="K2016" s="4">
        <f t="shared" si="217"/>
        <v>8.9576580397656175E-2</v>
      </c>
      <c r="L2016" s="4" t="str">
        <f t="shared" si="218"/>
        <v>0.0895765803976562i</v>
      </c>
      <c r="M2016" s="4" t="str">
        <f t="shared" si="219"/>
        <v>0.995990700071145+0.0894568352435468i</v>
      </c>
      <c r="N2016" s="5" t="str">
        <f t="shared" si="220"/>
        <v>4.91248488857957+0.441224352077469i</v>
      </c>
      <c r="O2016" s="5">
        <f t="shared" si="221"/>
        <v>4.91248488857957</v>
      </c>
      <c r="P2016" s="5">
        <f t="shared" si="222"/>
        <v>0.44122435207746902</v>
      </c>
    </row>
    <row r="2017" spans="3:16" x14ac:dyDescent="0.3">
      <c r="C2017" s="4">
        <f t="shared" si="223"/>
        <v>4.9291695606022881</v>
      </c>
      <c r="D2017" s="4">
        <v>499.91152099999999</v>
      </c>
      <c r="E2017" s="4">
        <v>499.91307999999998</v>
      </c>
      <c r="F2017" s="4">
        <v>0.152618</v>
      </c>
      <c r="G2017" s="4">
        <v>7.5228000000000003E-2</v>
      </c>
      <c r="H2017" s="4">
        <v>-44.424509</v>
      </c>
      <c r="I2017" s="4">
        <v>-39.330615000000002</v>
      </c>
      <c r="J2017" s="4">
        <v>-5.0938949999999998</v>
      </c>
      <c r="K2017" s="4">
        <f t="shared" si="217"/>
        <v>8.8905239500876546E-2</v>
      </c>
      <c r="L2017" s="4" t="str">
        <f t="shared" si="218"/>
        <v>0.0889052395008765i</v>
      </c>
      <c r="M2017" s="4" t="str">
        <f t="shared" si="219"/>
        <v>0.996050531652831+0.0887881658449689i</v>
      </c>
      <c r="N2017" s="5" t="str">
        <f t="shared" si="220"/>
        <v>4.90970196144486+0.437651924424728i</v>
      </c>
      <c r="O2017" s="5">
        <f t="shared" si="221"/>
        <v>4.9097019614448598</v>
      </c>
      <c r="P2017" s="5">
        <f t="shared" si="222"/>
        <v>0.437651924424728</v>
      </c>
    </row>
    <row r="2018" spans="3:16" x14ac:dyDescent="0.3">
      <c r="C2018" s="4">
        <f t="shared" si="223"/>
        <v>4.9269030745248044</v>
      </c>
      <c r="D2018" s="4">
        <v>499.91644600000001</v>
      </c>
      <c r="E2018" s="4">
        <v>499.91660200000001</v>
      </c>
      <c r="F2018" s="4">
        <v>0.152674</v>
      </c>
      <c r="G2018" s="4">
        <v>7.5220999999999996E-2</v>
      </c>
      <c r="H2018" s="4">
        <v>-47.412689999999998</v>
      </c>
      <c r="I2018" s="4">
        <v>-42.300319000000002</v>
      </c>
      <c r="J2018" s="4">
        <v>-5.1123700000000003</v>
      </c>
      <c r="K2018" s="4">
        <f t="shared" si="217"/>
        <v>8.9227689080182512E-2</v>
      </c>
      <c r="L2018" s="4" t="str">
        <f t="shared" si="218"/>
        <v>0.0892276890801825i</v>
      </c>
      <c r="M2018" s="4" t="str">
        <f t="shared" si="219"/>
        <v>0.996021850165058+0.0891093372984838i</v>
      </c>
      <c r="N2018" s="5" t="str">
        <f t="shared" si="220"/>
        <v>4.90730311587211+0.439033067904768i</v>
      </c>
      <c r="O2018" s="5">
        <f t="shared" si="221"/>
        <v>4.9073031158721099</v>
      </c>
      <c r="P2018" s="5">
        <f t="shared" si="222"/>
        <v>0.43903306790476798</v>
      </c>
    </row>
    <row r="2019" spans="3:16" x14ac:dyDescent="0.3">
      <c r="C2019" s="4">
        <f t="shared" si="223"/>
        <v>4.9255674865694301</v>
      </c>
      <c r="D2019" s="4">
        <v>499.89150100000001</v>
      </c>
      <c r="E2019" s="4">
        <v>499.888868</v>
      </c>
      <c r="F2019" s="4">
        <v>0.15282299999999999</v>
      </c>
      <c r="G2019" s="4">
        <v>7.5273999999999994E-2</v>
      </c>
      <c r="H2019" s="4">
        <v>-50.567098000000001</v>
      </c>
      <c r="I2019" s="4">
        <v>-45.439450999999998</v>
      </c>
      <c r="J2019" s="4">
        <v>-5.1276469999999996</v>
      </c>
      <c r="K2019" s="4">
        <f t="shared" si="217"/>
        <v>8.9494323030009676E-2</v>
      </c>
      <c r="L2019" s="4" t="str">
        <f t="shared" si="218"/>
        <v>0.0894943230300097i</v>
      </c>
      <c r="M2019" s="4" t="str">
        <f t="shared" si="219"/>
        <v>0.995998055185348+0.0893749073678062i</v>
      </c>
      <c r="N2019" s="5" t="str">
        <f t="shared" si="220"/>
        <v>4.90585563730733+0.440222137846021i</v>
      </c>
      <c r="O2019" s="5">
        <f t="shared" si="221"/>
        <v>4.9058556373073303</v>
      </c>
      <c r="P2019" s="5">
        <f t="shared" si="222"/>
        <v>0.44022213784602099</v>
      </c>
    </row>
    <row r="2020" spans="3:16" x14ac:dyDescent="0.3">
      <c r="C2020" s="4">
        <f t="shared" si="223"/>
        <v>4.9328795366037239</v>
      </c>
      <c r="D2020" s="4">
        <v>499.889546</v>
      </c>
      <c r="E2020" s="4">
        <v>499.88917600000002</v>
      </c>
      <c r="F2020" s="4">
        <v>0.152785</v>
      </c>
      <c r="G2020" s="4">
        <v>7.5367000000000003E-2</v>
      </c>
      <c r="H2020" s="4">
        <v>-54.004807999999997</v>
      </c>
      <c r="I2020" s="4">
        <v>-48.907304000000003</v>
      </c>
      <c r="J2020" s="4">
        <v>-5.0975039999999998</v>
      </c>
      <c r="K2020" s="4">
        <f t="shared" si="217"/>
        <v>8.8968228433581029E-2</v>
      </c>
      <c r="L2020" s="4" t="str">
        <f t="shared" si="218"/>
        <v>0.088968228433581i</v>
      </c>
      <c r="M2020" s="4" t="str">
        <f t="shared" si="219"/>
        <v>0.996044937005063+0.0888509058286978i</v>
      </c>
      <c r="N2020" s="5" t="str">
        <f t="shared" si="220"/>
        <v>4.91336968729002+0.438290815171088i</v>
      </c>
      <c r="O2020" s="5">
        <f t="shared" si="221"/>
        <v>4.9133696872900199</v>
      </c>
      <c r="P2020" s="5">
        <f t="shared" si="222"/>
        <v>0.43829081517108798</v>
      </c>
    </row>
    <row r="2021" spans="3:16" x14ac:dyDescent="0.3">
      <c r="C2021" s="4">
        <f t="shared" si="223"/>
        <v>4.9323027543968827</v>
      </c>
      <c r="D2021" s="4">
        <v>499.89237300000002</v>
      </c>
      <c r="E2021" s="4">
        <v>499.891009</v>
      </c>
      <c r="F2021" s="4">
        <v>0.152665</v>
      </c>
      <c r="G2021" s="4">
        <v>7.5299000000000005E-2</v>
      </c>
      <c r="H2021" s="4">
        <v>-58.302276999999997</v>
      </c>
      <c r="I2021" s="4">
        <v>-53.150469999999999</v>
      </c>
      <c r="J2021" s="4">
        <v>-5.1518069999999998</v>
      </c>
      <c r="K2021" s="4">
        <f t="shared" si="217"/>
        <v>8.9915994577291505E-2</v>
      </c>
      <c r="L2021" s="4" t="str">
        <f t="shared" si="218"/>
        <v>0.0899159945772915i</v>
      </c>
      <c r="M2021" s="4" t="str">
        <f t="shared" si="219"/>
        <v>0.995960279783328+0.0897948834506426i</v>
      </c>
      <c r="N2021" s="5" t="str">
        <f t="shared" si="220"/>
        <v>4.9123776312452+0.442895550974352i</v>
      </c>
      <c r="O2021" s="5">
        <f t="shared" si="221"/>
        <v>4.9123776312452003</v>
      </c>
      <c r="P2021" s="5">
        <f t="shared" si="222"/>
        <v>0.44289555097435201</v>
      </c>
    </row>
    <row r="2022" spans="3:16" x14ac:dyDescent="0.3">
      <c r="C2022" s="4">
        <f t="shared" si="223"/>
        <v>4.9293689065939823</v>
      </c>
      <c r="D2022" s="4">
        <v>499.88147700000002</v>
      </c>
      <c r="E2022" s="4">
        <v>499.88284399999998</v>
      </c>
      <c r="F2022" s="4">
        <v>0.15262400000000001</v>
      </c>
      <c r="G2022" s="4">
        <v>7.5233999999999995E-2</v>
      </c>
      <c r="H2022" s="4">
        <v>-61.563152000000002</v>
      </c>
      <c r="I2022" s="4">
        <v>-56.459414000000002</v>
      </c>
      <c r="J2022" s="4">
        <v>-5.1037379999999999</v>
      </c>
      <c r="K2022" s="4">
        <f t="shared" si="217"/>
        <v>8.9077032259150354E-2</v>
      </c>
      <c r="L2022" s="4" t="str">
        <f t="shared" si="218"/>
        <v>0.0890770322591504i</v>
      </c>
      <c r="M2022" s="4" t="str">
        <f t="shared" si="219"/>
        <v>0.996035263790897+0.0889592788021485i</v>
      </c>
      <c r="N2022" s="5" t="str">
        <f t="shared" si="220"/>
        <v>4.90982525920198+0.438513102880336i</v>
      </c>
      <c r="O2022" s="5">
        <f t="shared" si="221"/>
        <v>4.9098252592019804</v>
      </c>
      <c r="P2022" s="5">
        <f t="shared" si="222"/>
        <v>0.43851310288033601</v>
      </c>
    </row>
    <row r="2023" spans="3:16" x14ac:dyDescent="0.3">
      <c r="C2023" s="4">
        <f t="shared" si="223"/>
        <v>4.9268813401704028</v>
      </c>
      <c r="D2023" s="4">
        <v>499.89500900000002</v>
      </c>
      <c r="E2023" s="4">
        <v>499.89623699999999</v>
      </c>
      <c r="F2023" s="4">
        <v>0.152697</v>
      </c>
      <c r="G2023" s="4">
        <v>7.5231999999999993E-2</v>
      </c>
      <c r="H2023" s="4">
        <v>-65.864154999999997</v>
      </c>
      <c r="I2023" s="4">
        <v>-60.779583000000002</v>
      </c>
      <c r="J2023" s="4">
        <v>-5.0845719999999996</v>
      </c>
      <c r="K2023" s="4">
        <f t="shared" si="217"/>
        <v>8.8742522454713119E-2</v>
      </c>
      <c r="L2023" s="4" t="str">
        <f t="shared" si="218"/>
        <v>0.0887425224547131i</v>
      </c>
      <c r="M2023" s="4" t="str">
        <f t="shared" si="219"/>
        <v>0.996064965814713+0.0886260902699292i</v>
      </c>
      <c r="N2023" s="5" t="str">
        <f t="shared" si="220"/>
        <v>4.90749389366998+0.436650230403172i</v>
      </c>
      <c r="O2023" s="5">
        <f t="shared" si="221"/>
        <v>4.9074938936699803</v>
      </c>
      <c r="P2023" s="5">
        <f t="shared" si="222"/>
        <v>0.43665023040317202</v>
      </c>
    </row>
    <row r="2024" spans="3:16" x14ac:dyDescent="0.3">
      <c r="C2024" s="4">
        <f t="shared" si="223"/>
        <v>4.9276320094222346</v>
      </c>
      <c r="D2024" s="4">
        <v>499.88527900000003</v>
      </c>
      <c r="E2024" s="4">
        <v>499.88420100000002</v>
      </c>
      <c r="F2024" s="4">
        <v>0.15282999999999999</v>
      </c>
      <c r="G2024" s="4">
        <v>7.5309000000000001E-2</v>
      </c>
      <c r="H2024" s="4">
        <v>-69.296817000000004</v>
      </c>
      <c r="I2024" s="4">
        <v>-64.164175</v>
      </c>
      <c r="J2024" s="4">
        <v>-5.1326419999999997</v>
      </c>
      <c r="K2024" s="4">
        <f t="shared" si="217"/>
        <v>8.9581502226146789E-2</v>
      </c>
      <c r="L2024" s="4" t="str">
        <f t="shared" si="218"/>
        <v>0.0895815022261468i</v>
      </c>
      <c r="M2024" s="4" t="str">
        <f t="shared" si="219"/>
        <v>0.995990259767881+0.0894617373378672i</v>
      </c>
      <c r="N2024" s="5" t="str">
        <f t="shared" si="220"/>
        <v>4.90787348510498+0.440834520524599i</v>
      </c>
      <c r="O2024" s="5">
        <f t="shared" si="221"/>
        <v>4.9078734851049797</v>
      </c>
      <c r="P2024" s="5">
        <f t="shared" si="222"/>
        <v>0.44083452052459898</v>
      </c>
    </row>
    <row r="2025" spans="3:16" x14ac:dyDescent="0.3">
      <c r="C2025" s="4">
        <f t="shared" si="223"/>
        <v>4.9332896890343703</v>
      </c>
      <c r="D2025" s="4">
        <v>499.89329199999997</v>
      </c>
      <c r="E2025" s="4">
        <v>499.89532200000002</v>
      </c>
      <c r="F2025" s="4">
        <v>0.15275</v>
      </c>
      <c r="G2025" s="4">
        <v>7.5356000000000006E-2</v>
      </c>
      <c r="H2025" s="4">
        <v>-73.003591</v>
      </c>
      <c r="I2025" s="4">
        <v>-67.943865000000002</v>
      </c>
      <c r="J2025" s="4">
        <v>-5.0597250000000003</v>
      </c>
      <c r="K2025" s="4">
        <f t="shared" si="217"/>
        <v>8.8308860495470098E-2</v>
      </c>
      <c r="L2025" s="4" t="str">
        <f t="shared" si="218"/>
        <v>0.0883088604954701i</v>
      </c>
      <c r="M2025" s="4" t="str">
        <f t="shared" si="219"/>
        <v>0.996103305916126+0.0881941264652292i</v>
      </c>
      <c r="N2025" s="5" t="str">
        <f t="shared" si="220"/>
        <v>4.91406616828907+0.435087174724308i</v>
      </c>
      <c r="O2025" s="5">
        <f t="shared" si="221"/>
        <v>4.9140661682890698</v>
      </c>
      <c r="P2025" s="5">
        <f t="shared" si="222"/>
        <v>0.43508717472430802</v>
      </c>
    </row>
    <row r="2026" spans="3:16" x14ac:dyDescent="0.3">
      <c r="C2026" s="4">
        <f t="shared" si="223"/>
        <v>4.9319995283204277</v>
      </c>
      <c r="D2026" s="4">
        <v>499.90067599999998</v>
      </c>
      <c r="E2026" s="4">
        <v>499.90045600000002</v>
      </c>
      <c r="F2026" s="4">
        <v>0.152646</v>
      </c>
      <c r="G2026" s="4">
        <v>7.5285000000000005E-2</v>
      </c>
      <c r="H2026" s="4">
        <v>-76.879653000000005</v>
      </c>
      <c r="I2026" s="4">
        <v>-71.757499999999993</v>
      </c>
      <c r="J2026" s="4">
        <v>-5.122153</v>
      </c>
      <c r="K2026" s="4">
        <f t="shared" si="217"/>
        <v>8.9398434640905106E-2</v>
      </c>
      <c r="L2026" s="4" t="str">
        <f t="shared" si="218"/>
        <v>0.0893984346409051i</v>
      </c>
      <c r="M2026" s="4" t="str">
        <f t="shared" si="219"/>
        <v>0.996006620622336+0.089279402308007i</v>
      </c>
      <c r="N2026" s="5" t="str">
        <f t="shared" si="220"/>
        <v>4.91230418311338+0.44032597007182i</v>
      </c>
      <c r="O2026" s="5">
        <f t="shared" si="221"/>
        <v>4.9123041831133802</v>
      </c>
      <c r="P2026" s="5">
        <f t="shared" si="222"/>
        <v>0.44032597007182001</v>
      </c>
    </row>
    <row r="2027" spans="3:16" x14ac:dyDescent="0.3">
      <c r="C2027" s="4">
        <f t="shared" si="223"/>
        <v>4.9284553697782911</v>
      </c>
      <c r="D2027" s="4">
        <v>499.896593</v>
      </c>
      <c r="E2027" s="4">
        <v>499.89903099999998</v>
      </c>
      <c r="F2027" s="4">
        <v>0.15263199999999999</v>
      </c>
      <c r="G2027" s="4">
        <v>7.5223999999999999E-2</v>
      </c>
      <c r="H2027" s="4">
        <v>-80.529675999999995</v>
      </c>
      <c r="I2027" s="4">
        <v>-75.449090999999996</v>
      </c>
      <c r="J2027" s="4">
        <v>-5.0805850000000001</v>
      </c>
      <c r="K2027" s="4">
        <f t="shared" si="217"/>
        <v>8.8672936177436115E-2</v>
      </c>
      <c r="L2027" s="4" t="str">
        <f t="shared" si="218"/>
        <v>0.0886729361774361i</v>
      </c>
      <c r="M2027" s="4" t="str">
        <f t="shared" si="219"/>
        <v>0.996071130562802+0.0885567776025132i</v>
      </c>
      <c r="N2027" s="5" t="str">
        <f t="shared" si="220"/>
        <v>4.90909211210337+0.436448126105368i</v>
      </c>
      <c r="O2027" s="5">
        <f t="shared" si="221"/>
        <v>4.9090921121033704</v>
      </c>
      <c r="P2027" s="5">
        <f t="shared" si="222"/>
        <v>0.43644812610536798</v>
      </c>
    </row>
    <row r="2028" spans="3:16" x14ac:dyDescent="0.3">
      <c r="C2028" s="4">
        <f t="shared" si="223"/>
        <v>4.9258793640816121</v>
      </c>
      <c r="D2028" s="4">
        <v>499.891482</v>
      </c>
      <c r="E2028" s="4">
        <v>499.89272799999998</v>
      </c>
      <c r="F2028" s="4">
        <v>0.152724</v>
      </c>
      <c r="G2028" s="4">
        <v>7.5230000000000005E-2</v>
      </c>
      <c r="H2028" s="4">
        <v>-84.077685000000002</v>
      </c>
      <c r="I2028" s="4">
        <v>-78.979997999999995</v>
      </c>
      <c r="J2028" s="4">
        <v>-5.0976879999999998</v>
      </c>
      <c r="K2028" s="4">
        <f t="shared" si="217"/>
        <v>8.8971439839404698E-2</v>
      </c>
      <c r="L2028" s="4" t="str">
        <f t="shared" si="218"/>
        <v>0.0889714398394047i</v>
      </c>
      <c r="M2028" s="4" t="str">
        <f t="shared" si="219"/>
        <v>0.99604465166361+0.088854104532751i</v>
      </c>
      <c r="N2028" s="5" t="str">
        <f t="shared" si="220"/>
        <v>4.90639579533363+0.437684599931829i</v>
      </c>
      <c r="O2028" s="5">
        <f t="shared" si="221"/>
        <v>4.9063957953336299</v>
      </c>
      <c r="P2028" s="5">
        <f t="shared" si="222"/>
        <v>0.43768459993182901</v>
      </c>
    </row>
    <row r="2029" spans="3:16" x14ac:dyDescent="0.3">
      <c r="C2029" s="4">
        <f t="shared" si="223"/>
        <v>4.9212543646350264</v>
      </c>
      <c r="D2029" s="4">
        <v>509.57676099999998</v>
      </c>
      <c r="E2029" s="4">
        <v>509.59175099999999</v>
      </c>
      <c r="F2029" s="4">
        <v>0.15092900000000001</v>
      </c>
      <c r="G2029" s="4">
        <v>7.4275999999999995E-2</v>
      </c>
      <c r="H2029" s="4">
        <v>-175.267897</v>
      </c>
      <c r="I2029" s="4">
        <v>-170.12248199999999</v>
      </c>
      <c r="J2029" s="4">
        <v>-5.1454149999999998</v>
      </c>
      <c r="K2029" s="4">
        <f t="shared" si="217"/>
        <v>8.9804433131504033E-2</v>
      </c>
      <c r="L2029" s="4" t="str">
        <f t="shared" si="218"/>
        <v>0.089804433131504i</v>
      </c>
      <c r="M2029" s="4" t="str">
        <f t="shared" si="219"/>
        <v>0.995970291232491+0.089683772123322i</v>
      </c>
      <c r="N2029" s="5" t="str">
        <f t="shared" si="220"/>
        <v>4.90142314277472+0.441356654998831i</v>
      </c>
      <c r="O2029" s="5">
        <f t="shared" si="221"/>
        <v>4.9014231427747204</v>
      </c>
      <c r="P2029" s="5">
        <f t="shared" si="222"/>
        <v>0.44135665499883098</v>
      </c>
    </row>
    <row r="2030" spans="3:16" x14ac:dyDescent="0.3">
      <c r="C2030" s="4">
        <f t="shared" si="223"/>
        <v>4.9237066142763588</v>
      </c>
      <c r="D2030" s="4">
        <v>510.15689600000002</v>
      </c>
      <c r="E2030" s="4">
        <v>510.15881100000001</v>
      </c>
      <c r="F2030" s="4">
        <v>0.1527</v>
      </c>
      <c r="G2030" s="4">
        <v>7.5185000000000002E-2</v>
      </c>
      <c r="H2030" s="4">
        <v>183.39696900000001</v>
      </c>
      <c r="I2030" s="4">
        <v>188.80356699999999</v>
      </c>
      <c r="J2030" s="4">
        <v>-5.4065989999999999</v>
      </c>
      <c r="K2030" s="4">
        <f t="shared" si="217"/>
        <v>9.4362953885032894E-2</v>
      </c>
      <c r="L2030" s="4" t="str">
        <f t="shared" si="218"/>
        <v>0.0943629538850329i</v>
      </c>
      <c r="M2030" s="4" t="str">
        <f t="shared" si="219"/>
        <v>0.995551119143004+0.0942229758239015i</v>
      </c>
      <c r="N2030" s="5" t="str">
        <f t="shared" si="220"/>
        <v>4.90180163017464+0.463926289280945i</v>
      </c>
      <c r="O2030" s="5">
        <f t="shared" si="221"/>
        <v>4.9018016301746403</v>
      </c>
      <c r="P2030" s="5">
        <f t="shared" si="222"/>
        <v>0.46392628928094498</v>
      </c>
    </row>
    <row r="2031" spans="3:16" x14ac:dyDescent="0.3">
      <c r="C2031" s="4">
        <f t="shared" si="223"/>
        <v>4.9232502095557411</v>
      </c>
      <c r="D2031" s="4">
        <v>510.03799099999998</v>
      </c>
      <c r="E2031" s="4">
        <v>510.03725300000002</v>
      </c>
      <c r="F2031" s="4">
        <v>0.15270400000000001</v>
      </c>
      <c r="G2031" s="4">
        <v>7.5179999999999997E-2</v>
      </c>
      <c r="H2031" s="4">
        <v>190.63098400000001</v>
      </c>
      <c r="I2031" s="4">
        <v>196.079218</v>
      </c>
      <c r="J2031" s="4">
        <v>-5.4482340000000002</v>
      </c>
      <c r="K2031" s="4">
        <f t="shared" si="217"/>
        <v>9.508962171910075E-2</v>
      </c>
      <c r="L2031" s="4" t="str">
        <f t="shared" si="218"/>
        <v>0.0950896217191008i</v>
      </c>
      <c r="M2031" s="4" t="str">
        <f t="shared" si="219"/>
        <v>0.995482387494817+0.0949463858586469i</v>
      </c>
      <c r="N2031" s="5" t="str">
        <f t="shared" si="220"/>
        <v>4.90100887284291+0.467444814075144i</v>
      </c>
      <c r="O2031" s="5">
        <f t="shared" si="221"/>
        <v>4.90100887284291</v>
      </c>
      <c r="P2031" s="5">
        <f t="shared" si="222"/>
        <v>0.46744481407514399</v>
      </c>
    </row>
    <row r="2032" spans="3:16" x14ac:dyDescent="0.3">
      <c r="C2032" s="4">
        <f t="shared" si="223"/>
        <v>4.9219466198695621</v>
      </c>
      <c r="D2032" s="4">
        <v>509.99092899999999</v>
      </c>
      <c r="E2032" s="4">
        <v>509.99314199999998</v>
      </c>
      <c r="F2032" s="4">
        <v>0.15271599999999999</v>
      </c>
      <c r="G2032" s="4">
        <v>7.5165999999999997E-2</v>
      </c>
      <c r="H2032" s="4">
        <v>-168.405407</v>
      </c>
      <c r="I2032" s="4">
        <v>-163.008805</v>
      </c>
      <c r="J2032" s="4">
        <v>-5.3966010000000004</v>
      </c>
      <c r="K2032" s="4">
        <f t="shared" si="217"/>
        <v>9.4188455866418511E-2</v>
      </c>
      <c r="L2032" s="4" t="str">
        <f t="shared" si="218"/>
        <v>0.0941884558664185i</v>
      </c>
      <c r="M2032" s="4" t="str">
        <f t="shared" si="219"/>
        <v>0.995567545708464+0.0940492526925393i</v>
      </c>
      <c r="N2032" s="5" t="str">
        <f t="shared" si="220"/>
        <v>4.90013031645161+0.462905401391302i</v>
      </c>
      <c r="O2032" s="5">
        <f t="shared" si="221"/>
        <v>4.9001303164516097</v>
      </c>
      <c r="P2032" s="5">
        <f t="shared" si="222"/>
        <v>0.46290540139130198</v>
      </c>
    </row>
    <row r="2033" spans="3:16" x14ac:dyDescent="0.3">
      <c r="C2033" s="4">
        <f t="shared" si="223"/>
        <v>4.9225440641123006</v>
      </c>
      <c r="D2033" s="4">
        <v>509.95696800000002</v>
      </c>
      <c r="E2033" s="4">
        <v>509.95831700000002</v>
      </c>
      <c r="F2033" s="4">
        <v>0.15273200000000001</v>
      </c>
      <c r="G2033" s="4">
        <v>7.5183E-2</v>
      </c>
      <c r="H2033" s="4">
        <v>-169.303077</v>
      </c>
      <c r="I2033" s="4">
        <v>-163.88448700000001</v>
      </c>
      <c r="J2033" s="4">
        <v>-5.4185889999999999</v>
      </c>
      <c r="K2033" s="4">
        <f t="shared" si="217"/>
        <v>9.4572218862347013E-2</v>
      </c>
      <c r="L2033" s="4" t="str">
        <f t="shared" si="218"/>
        <v>0.094572218862347i</v>
      </c>
      <c r="M2033" s="4" t="str">
        <f t="shared" si="219"/>
        <v>0.995531379775747+0.0944313077416452i</v>
      </c>
      <c r="N2033" s="5" t="str">
        <f t="shared" si="220"/>
        <v>4.90054708415263+0.464842273389998i</v>
      </c>
      <c r="O2033" s="5">
        <f t="shared" si="221"/>
        <v>4.9005470841526302</v>
      </c>
      <c r="P2033" s="5">
        <f t="shared" si="222"/>
        <v>0.46484227338999801</v>
      </c>
    </row>
    <row r="2034" spans="3:16" x14ac:dyDescent="0.3">
      <c r="C2034" s="4">
        <f t="shared" si="223"/>
        <v>4.9223445909668291</v>
      </c>
      <c r="D2034" s="4">
        <v>509.93933299999998</v>
      </c>
      <c r="E2034" s="4">
        <v>509.93784199999999</v>
      </c>
      <c r="F2034" s="4">
        <v>0.152726</v>
      </c>
      <c r="G2034" s="4">
        <v>7.5176999999999994E-2</v>
      </c>
      <c r="H2034" s="4">
        <v>-170.643338</v>
      </c>
      <c r="I2034" s="4">
        <v>-165.19296700000001</v>
      </c>
      <c r="J2034" s="4">
        <v>-5.4503719999999998</v>
      </c>
      <c r="K2034" s="4">
        <f t="shared" si="217"/>
        <v>9.5126936858508371E-2</v>
      </c>
      <c r="L2034" s="4" t="str">
        <f t="shared" si="218"/>
        <v>0.0951269368585084i</v>
      </c>
      <c r="M2034" s="4" t="str">
        <f t="shared" si="219"/>
        <v>0.995478843864129+0.0949835323566029i</v>
      </c>
      <c r="N2034" s="5" t="str">
        <f t="shared" si="220"/>
        <v>4.90008990251651+0.467541676726447i</v>
      </c>
      <c r="O2034" s="5">
        <f t="shared" si="221"/>
        <v>4.9000899025165099</v>
      </c>
      <c r="P2034" s="5">
        <f t="shared" si="222"/>
        <v>0.46754167672644698</v>
      </c>
    </row>
    <row r="2035" spans="3:16" x14ac:dyDescent="0.3">
      <c r="C2035" s="4">
        <f t="shared" si="223"/>
        <v>4.9225732525781627</v>
      </c>
      <c r="D2035" s="4">
        <v>509.95782000000003</v>
      </c>
      <c r="E2035" s="4">
        <v>509.95874600000002</v>
      </c>
      <c r="F2035" s="4">
        <v>0.152725</v>
      </c>
      <c r="G2035" s="4">
        <v>7.5179999999999997E-2</v>
      </c>
      <c r="H2035" s="4">
        <v>-172.89380399999999</v>
      </c>
      <c r="I2035" s="4">
        <v>-167.477778</v>
      </c>
      <c r="J2035" s="4">
        <v>-5.4160259999999996</v>
      </c>
      <c r="K2035" s="4">
        <f t="shared" si="217"/>
        <v>9.4527486073618397E-2</v>
      </c>
      <c r="L2035" s="4" t="str">
        <f t="shared" si="218"/>
        <v>0.0945274860736184i</v>
      </c>
      <c r="M2035" s="4" t="str">
        <f t="shared" si="219"/>
        <v>0.995535602955444+0.0943867747522962i</v>
      </c>
      <c r="N2035" s="5" t="str">
        <f t="shared" si="220"/>
        <v>4.90059693109774+0.464625812792773i</v>
      </c>
      <c r="O2035" s="5">
        <f t="shared" si="221"/>
        <v>4.9005969310977404</v>
      </c>
      <c r="P2035" s="5">
        <f t="shared" si="222"/>
        <v>0.46462581279277299</v>
      </c>
    </row>
    <row r="2036" spans="3:16" x14ac:dyDescent="0.3">
      <c r="C2036" s="4">
        <f t="shared" si="223"/>
        <v>4.9220857449650364</v>
      </c>
      <c r="D2036" s="4">
        <v>509.94881099999998</v>
      </c>
      <c r="E2036" s="4">
        <v>509.94985400000002</v>
      </c>
      <c r="F2036" s="4">
        <v>0.15273200000000001</v>
      </c>
      <c r="G2036" s="4">
        <v>7.5176000000000007E-2</v>
      </c>
      <c r="H2036" s="4">
        <v>-174.873651</v>
      </c>
      <c r="I2036" s="4">
        <v>-169.45871700000001</v>
      </c>
      <c r="J2036" s="4">
        <v>-5.4149339999999997</v>
      </c>
      <c r="K2036" s="4">
        <f t="shared" si="217"/>
        <v>9.450842707818663E-2</v>
      </c>
      <c r="L2036" s="4" t="str">
        <f t="shared" si="218"/>
        <v>0.0945084270781866i</v>
      </c>
      <c r="M2036" s="4" t="str">
        <f t="shared" si="219"/>
        <v>0.995537401691741+0.0943678008266457i</v>
      </c>
      <c r="N2036" s="5" t="str">
        <f t="shared" si="220"/>
        <v>4.90012045344645+0.464486407232533i</v>
      </c>
      <c r="O2036" s="5">
        <f t="shared" si="221"/>
        <v>4.9001204534464504</v>
      </c>
      <c r="P2036" s="5">
        <f t="shared" si="222"/>
        <v>0.46448640723253298</v>
      </c>
    </row>
    <row r="2037" spans="3:16" x14ac:dyDescent="0.3">
      <c r="C2037" s="4">
        <f t="shared" si="223"/>
        <v>4.9228301083718042</v>
      </c>
      <c r="D2037" s="4">
        <v>509.96641399999999</v>
      </c>
      <c r="E2037" s="4">
        <v>509.96699799999999</v>
      </c>
      <c r="F2037" s="4">
        <v>0.15271499999999999</v>
      </c>
      <c r="G2037" s="4">
        <v>7.5178999999999996E-2</v>
      </c>
      <c r="H2037" s="4">
        <v>-176.605501</v>
      </c>
      <c r="I2037" s="4">
        <v>-171.18819099999999</v>
      </c>
      <c r="J2037" s="4">
        <v>-5.4173099999999996</v>
      </c>
      <c r="K2037" s="4">
        <f t="shared" si="217"/>
        <v>9.4549896101214004E-2</v>
      </c>
      <c r="L2037" s="4" t="str">
        <f t="shared" si="218"/>
        <v>0.094549896101214i</v>
      </c>
      <c r="M2037" s="4" t="str">
        <f t="shared" si="219"/>
        <v>0.995533487495234+0.094409084708928i</v>
      </c>
      <c r="N2037" s="5" t="str">
        <f t="shared" si="220"/>
        <v>4.90084222613392+0.464759884708935i</v>
      </c>
      <c r="O2037" s="5">
        <f t="shared" si="221"/>
        <v>4.9008422261339204</v>
      </c>
      <c r="P2037" s="5">
        <f t="shared" si="222"/>
        <v>0.46475988470893498</v>
      </c>
    </row>
    <row r="2038" spans="3:16" x14ac:dyDescent="0.3">
      <c r="C2038" s="4">
        <f t="shared" si="223"/>
        <v>4.9207107875232428</v>
      </c>
      <c r="D2038" s="4">
        <v>509.95287400000001</v>
      </c>
      <c r="E2038" s="4">
        <v>509.95282500000002</v>
      </c>
      <c r="F2038" s="4">
        <v>0.15273200000000001</v>
      </c>
      <c r="G2038" s="4">
        <v>7.5155E-2</v>
      </c>
      <c r="H2038" s="4">
        <v>-177.52488500000001</v>
      </c>
      <c r="I2038" s="4">
        <v>-172.08504600000001</v>
      </c>
      <c r="J2038" s="4">
        <v>-5.4398390000000001</v>
      </c>
      <c r="K2038" s="4">
        <f t="shared" si="217"/>
        <v>9.4943101328395813E-2</v>
      </c>
      <c r="L2038" s="4" t="str">
        <f t="shared" si="218"/>
        <v>0.0949431013283958i</v>
      </c>
      <c r="M2038" s="4" t="str">
        <f t="shared" si="219"/>
        <v>0.995496288390699+0.0948005263716479i</v>
      </c>
      <c r="N2038" s="5" t="str">
        <f t="shared" si="220"/>
        <v>4.89854932522346+0.466485972779849i</v>
      </c>
      <c r="O2038" s="5">
        <f t="shared" si="221"/>
        <v>4.8985493252234598</v>
      </c>
      <c r="P2038" s="5">
        <f t="shared" si="222"/>
        <v>0.46648597277984899</v>
      </c>
    </row>
    <row r="2039" spans="3:16" x14ac:dyDescent="0.3">
      <c r="C2039" s="4">
        <f t="shared" si="223"/>
        <v>4.9220847246775357</v>
      </c>
      <c r="D2039" s="4">
        <v>509.93156699999997</v>
      </c>
      <c r="E2039" s="4">
        <v>509.93209200000001</v>
      </c>
      <c r="F2039" s="4">
        <v>0.15273</v>
      </c>
      <c r="G2039" s="4">
        <v>7.5175000000000006E-2</v>
      </c>
      <c r="H2039" s="4">
        <v>-179.292654</v>
      </c>
      <c r="I2039" s="4">
        <v>-173.89218299999999</v>
      </c>
      <c r="J2039" s="4">
        <v>-5.4004719999999997</v>
      </c>
      <c r="K2039" s="4">
        <f t="shared" si="217"/>
        <v>9.4256017561763203E-2</v>
      </c>
      <c r="L2039" s="4" t="str">
        <f t="shared" si="218"/>
        <v>0.0942560175617632i</v>
      </c>
      <c r="M2039" s="4" t="str">
        <f t="shared" si="219"/>
        <v>0.995561189309336+0.0941165147090586i</v>
      </c>
      <c r="N2039" s="5" t="str">
        <f t="shared" si="220"/>
        <v>4.90023652238128+0.463249459389346i</v>
      </c>
      <c r="O2039" s="5">
        <f t="shared" si="221"/>
        <v>4.90023652238128</v>
      </c>
      <c r="P2039" s="5">
        <f t="shared" si="222"/>
        <v>0.46324945938934597</v>
      </c>
    </row>
    <row r="2040" spans="3:16" x14ac:dyDescent="0.3">
      <c r="C2040" s="4">
        <f t="shared" si="223"/>
        <v>4.9226750124400906</v>
      </c>
      <c r="D2040" s="4">
        <v>509.92821300000003</v>
      </c>
      <c r="E2040" s="4">
        <v>509.927457</v>
      </c>
      <c r="F2040" s="4">
        <v>0.15273200000000001</v>
      </c>
      <c r="G2040" s="4">
        <v>7.5185000000000002E-2</v>
      </c>
      <c r="H2040" s="4">
        <v>-181.54901699999999</v>
      </c>
      <c r="I2040" s="4">
        <v>-176.083945</v>
      </c>
      <c r="J2040" s="4">
        <v>-5.4650720000000002</v>
      </c>
      <c r="K2040" s="4">
        <f t="shared" si="217"/>
        <v>9.5383500258551551E-2</v>
      </c>
      <c r="L2040" s="4" t="str">
        <f t="shared" si="218"/>
        <v>0.0953835002585516i</v>
      </c>
      <c r="M2040" s="4" t="str">
        <f t="shared" si="219"/>
        <v>0.9954544418028+0.0952389326645188i</v>
      </c>
      <c r="N2040" s="5" t="str">
        <f t="shared" si="220"/>
        <v>4.90029870668514+0.468830314039091i</v>
      </c>
      <c r="O2040" s="5">
        <f t="shared" si="221"/>
        <v>4.90029870668514</v>
      </c>
      <c r="P2040" s="5">
        <f t="shared" si="222"/>
        <v>0.46883031403909098</v>
      </c>
    </row>
    <row r="2041" spans="3:16" x14ac:dyDescent="0.3">
      <c r="C2041" s="4">
        <f t="shared" si="223"/>
        <v>4.9215941753802435</v>
      </c>
      <c r="D2041" s="4">
        <v>509.932591</v>
      </c>
      <c r="E2041" s="4">
        <v>509.93295599999999</v>
      </c>
      <c r="F2041" s="4">
        <v>0.15273100000000001</v>
      </c>
      <c r="G2041" s="4">
        <v>7.5167999999999999E-2</v>
      </c>
      <c r="H2041" s="4">
        <v>-184.00790000000001</v>
      </c>
      <c r="I2041" s="4">
        <v>-178.56109499999999</v>
      </c>
      <c r="J2041" s="4">
        <v>-5.4468050000000003</v>
      </c>
      <c r="K2041" s="4">
        <f t="shared" si="217"/>
        <v>9.5064680964089751E-2</v>
      </c>
      <c r="L2041" s="4" t="str">
        <f t="shared" si="218"/>
        <v>0.0950646809640898i</v>
      </c>
      <c r="M2041" s="4" t="str">
        <f t="shared" si="219"/>
        <v>0.99548475521975+0.0949215577467749i</v>
      </c>
      <c r="N2041" s="5" t="str">
        <f t="shared" si="220"/>
        <v>4.89937197296935+0.467165385724547i</v>
      </c>
      <c r="O2041" s="5">
        <f t="shared" si="221"/>
        <v>4.8993719729693499</v>
      </c>
      <c r="P2041" s="5">
        <f t="shared" si="222"/>
        <v>0.46716538572454702</v>
      </c>
    </row>
    <row r="2042" spans="3:16" x14ac:dyDescent="0.3">
      <c r="C2042" s="4">
        <f t="shared" si="223"/>
        <v>4.9216877725540522</v>
      </c>
      <c r="D2042" s="4">
        <v>509.94392199999999</v>
      </c>
      <c r="E2042" s="4">
        <v>509.94212800000003</v>
      </c>
      <c r="F2042" s="4">
        <v>0.152722</v>
      </c>
      <c r="G2042" s="4">
        <v>7.5164999999999996E-2</v>
      </c>
      <c r="H2042" s="4">
        <v>-186.77926600000001</v>
      </c>
      <c r="I2042" s="4">
        <v>-181.317701</v>
      </c>
      <c r="J2042" s="4">
        <v>-5.4615650000000002</v>
      </c>
      <c r="K2042" s="4">
        <f t="shared" si="217"/>
        <v>9.5322291561684105E-2</v>
      </c>
      <c r="L2042" s="4" t="str">
        <f t="shared" si="218"/>
        <v>0.0953222915616841i</v>
      </c>
      <c r="M2042" s="4" t="str">
        <f t="shared" si="219"/>
        <v>0.995460269389018+0.0951780020169766i</v>
      </c>
      <c r="N2042" s="5" t="str">
        <f t="shared" si="220"/>
        <v>4.89934463591529+0.468436408743079i</v>
      </c>
      <c r="O2042" s="5">
        <f t="shared" si="221"/>
        <v>4.8993446359152903</v>
      </c>
      <c r="P2042" s="5">
        <f t="shared" si="222"/>
        <v>0.46843640874307901</v>
      </c>
    </row>
    <row r="2043" spans="3:16" x14ac:dyDescent="0.3">
      <c r="C2043" s="4">
        <f t="shared" si="223"/>
        <v>4.9230013749754473</v>
      </c>
      <c r="D2043" s="4">
        <v>509.92928599999999</v>
      </c>
      <c r="E2043" s="4">
        <v>509.92812400000003</v>
      </c>
      <c r="F2043" s="4">
        <v>0.15273</v>
      </c>
      <c r="G2043" s="4">
        <v>7.5189000000000006E-2</v>
      </c>
      <c r="H2043" s="4">
        <v>-188.55370099999999</v>
      </c>
      <c r="I2043" s="4">
        <v>-183.082346</v>
      </c>
      <c r="J2043" s="4">
        <v>-5.4713539999999998</v>
      </c>
      <c r="K2043" s="4">
        <f t="shared" si="217"/>
        <v>9.549314184216183E-2</v>
      </c>
      <c r="L2043" s="4" t="str">
        <f t="shared" si="218"/>
        <v>0.0954931418421618i</v>
      </c>
      <c r="M2043" s="4" t="str">
        <f t="shared" si="219"/>
        <v>0.995443993672105+0.0953480752932644i</v>
      </c>
      <c r="N2043" s="5" t="str">
        <f t="shared" si="220"/>
        <v>4.90057214955882+0.469398705770003i</v>
      </c>
      <c r="O2043" s="5">
        <f t="shared" si="221"/>
        <v>4.9005721495588199</v>
      </c>
      <c r="P2043" s="5">
        <f t="shared" si="222"/>
        <v>0.46939870577000298</v>
      </c>
    </row>
    <row r="2044" spans="3:16" x14ac:dyDescent="0.3">
      <c r="C2044" s="4">
        <f t="shared" si="223"/>
        <v>4.9225400068096699</v>
      </c>
      <c r="D2044" s="4">
        <v>509.94248700000003</v>
      </c>
      <c r="E2044" s="4">
        <v>509.94242600000001</v>
      </c>
      <c r="F2044" s="4">
        <v>0.152724</v>
      </c>
      <c r="G2044" s="4">
        <v>7.5178999999999996E-2</v>
      </c>
      <c r="H2044" s="4">
        <v>-191.27036100000001</v>
      </c>
      <c r="I2044" s="4">
        <v>-185.82593399999999</v>
      </c>
      <c r="J2044" s="4">
        <v>-5.444426</v>
      </c>
      <c r="K2044" s="4">
        <f t="shared" si="217"/>
        <v>9.5023159581184791E-2</v>
      </c>
      <c r="L2044" s="4" t="str">
        <f t="shared" si="218"/>
        <v>0.0950231595811848i</v>
      </c>
      <c r="M2044" s="4" t="str">
        <f t="shared" si="219"/>
        <v>0.995488695635974+0.0948802237612656i</v>
      </c>
      <c r="N2044" s="5" t="str">
        <f t="shared" si="220"/>
        <v>4.90033293059486+0.467051697319883i</v>
      </c>
      <c r="O2044" s="5">
        <f t="shared" si="221"/>
        <v>4.9003329305948604</v>
      </c>
      <c r="P2044" s="5">
        <f t="shared" si="222"/>
        <v>0.467051697319883</v>
      </c>
    </row>
    <row r="2045" spans="3:16" x14ac:dyDescent="0.3">
      <c r="C2045" s="4">
        <f t="shared" si="223"/>
        <v>4.9229933077517449</v>
      </c>
      <c r="D2045" s="4">
        <v>509.94520199999999</v>
      </c>
      <c r="E2045" s="4">
        <v>509.945537</v>
      </c>
      <c r="F2045" s="4">
        <v>0.15271399999999999</v>
      </c>
      <c r="G2045" s="4">
        <v>7.5180999999999998E-2</v>
      </c>
      <c r="H2045" s="4">
        <v>-193.439536</v>
      </c>
      <c r="I2045" s="4">
        <v>-188.03983500000001</v>
      </c>
      <c r="J2045" s="4">
        <v>-5.3997010000000003</v>
      </c>
      <c r="K2045" s="4">
        <f t="shared" si="217"/>
        <v>9.4242561073230341E-2</v>
      </c>
      <c r="L2045" s="4" t="str">
        <f t="shared" si="218"/>
        <v>0.0942425610732303i</v>
      </c>
      <c r="M2045" s="4" t="str">
        <f t="shared" si="219"/>
        <v>0.995562455697+0.0941031179428101i</v>
      </c>
      <c r="N2045" s="5" t="str">
        <f t="shared" si="220"/>
        <v>4.90114730684522+0.463269019871027i</v>
      </c>
      <c r="O2045" s="5">
        <f t="shared" si="221"/>
        <v>4.9011473068452203</v>
      </c>
      <c r="P2045" s="5">
        <f t="shared" si="222"/>
        <v>0.46326901987102698</v>
      </c>
    </row>
    <row r="2046" spans="3:16" x14ac:dyDescent="0.3">
      <c r="C2046" s="4">
        <f t="shared" si="223"/>
        <v>4.9223143958986713</v>
      </c>
      <c r="D2046" s="4">
        <v>509.943107</v>
      </c>
      <c r="E2046" s="4">
        <v>509.94396</v>
      </c>
      <c r="F2046" s="4">
        <v>0.15273100000000001</v>
      </c>
      <c r="G2046" s="4">
        <v>7.5178999999999996E-2</v>
      </c>
      <c r="H2046" s="4">
        <v>-195.210476</v>
      </c>
      <c r="I2046" s="4">
        <v>-189.78147000000001</v>
      </c>
      <c r="J2046" s="4">
        <v>-5.4290060000000002</v>
      </c>
      <c r="K2046" s="4">
        <f t="shared" si="217"/>
        <v>9.4754029810527274E-2</v>
      </c>
      <c r="L2046" s="4" t="str">
        <f t="shared" si="218"/>
        <v>0.0947540298105273i</v>
      </c>
      <c r="M2046" s="4" t="str">
        <f t="shared" si="219"/>
        <v>0.995514194676488+0.0946123046840244i</v>
      </c>
      <c r="N2046" s="5" t="str">
        <f t="shared" si="220"/>
        <v>4.90023385177755+0.465711509375325i</v>
      </c>
      <c r="O2046" s="5">
        <f t="shared" si="221"/>
        <v>4.9002338517775499</v>
      </c>
      <c r="P2046" s="5">
        <f t="shared" si="222"/>
        <v>0.46571150937532502</v>
      </c>
    </row>
    <row r="2047" spans="3:16" x14ac:dyDescent="0.3">
      <c r="C2047" s="4">
        <f t="shared" si="223"/>
        <v>4.9224453450838404</v>
      </c>
      <c r="D2047" s="4">
        <v>509.93648000000002</v>
      </c>
      <c r="E2047" s="4">
        <v>509.93601000000001</v>
      </c>
      <c r="F2047" s="4">
        <v>0.15273100000000001</v>
      </c>
      <c r="G2047" s="4">
        <v>7.5180999999999998E-2</v>
      </c>
      <c r="H2047" s="4">
        <v>-197.21739600000001</v>
      </c>
      <c r="I2047" s="4">
        <v>-191.731415</v>
      </c>
      <c r="J2047" s="4">
        <v>-5.4859809999999998</v>
      </c>
      <c r="K2047" s="4">
        <f t="shared" si="217"/>
        <v>9.5748431151851041E-2</v>
      </c>
      <c r="L2047" s="4" t="str">
        <f t="shared" si="218"/>
        <v>0.095748431151851i</v>
      </c>
      <c r="M2047" s="4" t="str">
        <f t="shared" si="219"/>
        <v>0.995419619890195+0.0956021983934404i</v>
      </c>
      <c r="N2047" s="5" t="str">
        <f t="shared" si="220"/>
        <v>4.89989867433362+0.470596596461573i</v>
      </c>
      <c r="O2047" s="5">
        <f t="shared" si="221"/>
        <v>4.8998986743336204</v>
      </c>
      <c r="P2047" s="5">
        <f t="shared" si="222"/>
        <v>0.47059659646157298</v>
      </c>
    </row>
    <row r="2048" spans="3:16" x14ac:dyDescent="0.3">
      <c r="C2048" s="4">
        <f t="shared" si="223"/>
        <v>4.9231658304657335</v>
      </c>
      <c r="D2048" s="4">
        <v>510.18141500000002</v>
      </c>
      <c r="E2048" s="4">
        <v>510.18487399999998</v>
      </c>
      <c r="F2048" s="4">
        <v>0.15227599999999999</v>
      </c>
      <c r="G2048" s="4">
        <v>7.4968000000000007E-2</v>
      </c>
      <c r="H2048" s="4">
        <v>157.64525900000001</v>
      </c>
      <c r="I2048" s="4">
        <v>163.04683700000001</v>
      </c>
      <c r="J2048" s="4">
        <v>-5.4015779999999998</v>
      </c>
      <c r="K2048" s="4">
        <f t="shared" si="217"/>
        <v>9.4275320903290258E-2</v>
      </c>
      <c r="L2048" s="4" t="str">
        <f t="shared" si="218"/>
        <v>0.0942753209032903i</v>
      </c>
      <c r="M2048" s="4" t="str">
        <f t="shared" si="219"/>
        <v>0.995559372360627+0.094135732349171i</v>
      </c>
      <c r="N2048" s="5" t="str">
        <f t="shared" si="220"/>
        <v>4.90130388420575+0.463445820927306i</v>
      </c>
      <c r="O2048" s="5">
        <f t="shared" si="221"/>
        <v>4.9013038842057499</v>
      </c>
      <c r="P2048" s="5">
        <f t="shared" si="222"/>
        <v>0.46344582092730602</v>
      </c>
    </row>
    <row r="2049" spans="3:16" x14ac:dyDescent="0.3">
      <c r="C2049" s="4">
        <f t="shared" si="223"/>
        <v>4.921979871265151</v>
      </c>
      <c r="D2049" s="4">
        <v>520.21372899999994</v>
      </c>
      <c r="E2049" s="4">
        <v>520.21283200000005</v>
      </c>
      <c r="F2049" s="4">
        <v>0.15271699999999999</v>
      </c>
      <c r="G2049" s="4">
        <v>7.5166999999999998E-2</v>
      </c>
      <c r="H2049" s="4">
        <v>231.59280799999999</v>
      </c>
      <c r="I2049" s="4">
        <v>237.350403</v>
      </c>
      <c r="J2049" s="4">
        <v>-5.7575950000000002</v>
      </c>
      <c r="K2049" s="4">
        <f t="shared" si="217"/>
        <v>0.10048898974636292</v>
      </c>
      <c r="L2049" s="4" t="str">
        <f t="shared" si="218"/>
        <v>0.100488989746363i</v>
      </c>
      <c r="M2049" s="4" t="str">
        <f t="shared" si="219"/>
        <v>0.994955228804682+0.100319951526215i</v>
      </c>
      <c r="N2049" s="5" t="str">
        <f t="shared" si="220"/>
        <v>4.89714960898666+0.493772782098326i</v>
      </c>
      <c r="O2049" s="5">
        <f t="shared" si="221"/>
        <v>4.89714960898666</v>
      </c>
      <c r="P2049" s="5">
        <f t="shared" si="222"/>
        <v>0.49377278209832598</v>
      </c>
    </row>
    <row r="2050" spans="3:16" x14ac:dyDescent="0.3">
      <c r="C2050" s="4">
        <f t="shared" si="223"/>
        <v>4.9224009220211116</v>
      </c>
      <c r="D2050" s="4">
        <v>520.20272</v>
      </c>
      <c r="E2050" s="4">
        <v>520.20403499999998</v>
      </c>
      <c r="F2050" s="4">
        <v>0.15270800000000001</v>
      </c>
      <c r="G2050" s="4">
        <v>7.5169E-2</v>
      </c>
      <c r="H2050" s="4">
        <v>238.970349</v>
      </c>
      <c r="I2050" s="4">
        <v>244.69210899999999</v>
      </c>
      <c r="J2050" s="4">
        <v>-5.7217609999999999</v>
      </c>
      <c r="K2050" s="4">
        <f t="shared" si="217"/>
        <v>9.9863568462203262E-2</v>
      </c>
      <c r="L2050" s="4" t="str">
        <f t="shared" si="218"/>
        <v>0.0998635684622033i</v>
      </c>
      <c r="M2050" s="4" t="str">
        <f t="shared" si="219"/>
        <v>0.995017776444253+0.0996976657697384i</v>
      </c>
      <c r="N2050" s="5" t="str">
        <f t="shared" si="220"/>
        <v>4.89787642019659+0.490751881908313i</v>
      </c>
      <c r="O2050" s="5">
        <f t="shared" si="221"/>
        <v>4.8978764201965896</v>
      </c>
      <c r="P2050" s="5">
        <f t="shared" si="222"/>
        <v>0.49075188190831298</v>
      </c>
    </row>
    <row r="2051" spans="3:16" x14ac:dyDescent="0.3">
      <c r="C2051" s="4">
        <f t="shared" si="223"/>
        <v>4.9219113226945002</v>
      </c>
      <c r="D2051" s="4">
        <v>520.066958</v>
      </c>
      <c r="E2051" s="4">
        <v>520.06573200000003</v>
      </c>
      <c r="F2051" s="4">
        <v>0.15271100000000001</v>
      </c>
      <c r="G2051" s="4">
        <v>7.5162999999999994E-2</v>
      </c>
      <c r="H2051" s="4">
        <v>244.68848399999999</v>
      </c>
      <c r="I2051" s="4">
        <v>250.452732</v>
      </c>
      <c r="J2051" s="4">
        <v>-5.7642480000000003</v>
      </c>
      <c r="K2051" s="4">
        <f t="shared" si="217"/>
        <v>0.10060510650149811</v>
      </c>
      <c r="L2051" s="4" t="str">
        <f t="shared" si="218"/>
        <v>0.100605106501498i</v>
      </c>
      <c r="M2051" s="4" t="str">
        <f t="shared" si="219"/>
        <v>0.994943573269921+0.100435481822317i</v>
      </c>
      <c r="N2051" s="5" t="str">
        <f t="shared" si="220"/>
        <v>4.89702403871935+0.49433453518154i</v>
      </c>
      <c r="O2051" s="5">
        <f t="shared" si="221"/>
        <v>4.8970240387193504</v>
      </c>
      <c r="P2051" s="5">
        <f t="shared" si="222"/>
        <v>0.49433453518154002</v>
      </c>
    </row>
    <row r="2052" spans="3:16" x14ac:dyDescent="0.3">
      <c r="C2052" s="4">
        <f t="shared" si="223"/>
        <v>4.9224070193818754</v>
      </c>
      <c r="D2052" s="4">
        <v>519.94818199999997</v>
      </c>
      <c r="E2052" s="4">
        <v>519.95051000000001</v>
      </c>
      <c r="F2052" s="4">
        <v>0.15271999999999999</v>
      </c>
      <c r="G2052" s="4">
        <v>7.5175000000000006E-2</v>
      </c>
      <c r="H2052" s="4">
        <v>-112.910681</v>
      </c>
      <c r="I2052" s="4">
        <v>-107.218513</v>
      </c>
      <c r="J2052" s="4">
        <v>-5.6921679999999997</v>
      </c>
      <c r="K2052" s="4">
        <f t="shared" si="217"/>
        <v>9.9347073176660583E-2</v>
      </c>
      <c r="L2052" s="4" t="str">
        <f t="shared" si="218"/>
        <v>0.0993470731766606i</v>
      </c>
      <c r="M2052" s="4" t="str">
        <f t="shared" si="219"/>
        <v>0.995069137097174+0.0991837305039811i</v>
      </c>
      <c r="N2052" s="5" t="str">
        <f t="shared" si="220"/>
        <v>4.8981353052174+0.488222691241277i</v>
      </c>
      <c r="O2052" s="5">
        <f t="shared" si="221"/>
        <v>4.8981353052173997</v>
      </c>
      <c r="P2052" s="5">
        <f t="shared" si="222"/>
        <v>0.48822269124127698</v>
      </c>
    </row>
    <row r="2053" spans="3:16" x14ac:dyDescent="0.3">
      <c r="C2053" s="4">
        <f t="shared" si="223"/>
        <v>4.921265771399014</v>
      </c>
      <c r="D2053" s="4">
        <v>519.920884</v>
      </c>
      <c r="E2053" s="4">
        <v>519.92102899999998</v>
      </c>
      <c r="F2053" s="4">
        <v>0.152729</v>
      </c>
      <c r="G2053" s="4">
        <v>7.5162000000000007E-2</v>
      </c>
      <c r="H2053" s="4">
        <v>-114.800117</v>
      </c>
      <c r="I2053" s="4">
        <v>-109.057542</v>
      </c>
      <c r="J2053" s="4">
        <v>-5.7425750000000004</v>
      </c>
      <c r="K2053" s="4">
        <f t="shared" si="217"/>
        <v>0.10022684129271338</v>
      </c>
      <c r="L2053" s="4" t="str">
        <f t="shared" si="218"/>
        <v>0.100226841292713i</v>
      </c>
      <c r="M2053" s="4" t="str">
        <f t="shared" si="219"/>
        <v>0.994981493336981+0.100059122107436i</v>
      </c>
      <c r="N2053" s="5" t="str">
        <f t="shared" si="220"/>
        <v>4.89656836633476+0.492417532743559i</v>
      </c>
      <c r="O2053" s="5">
        <f t="shared" si="221"/>
        <v>4.8965683663347601</v>
      </c>
      <c r="P2053" s="5">
        <f t="shared" si="222"/>
        <v>0.49241753274355898</v>
      </c>
    </row>
    <row r="2054" spans="3:16" x14ac:dyDescent="0.3">
      <c r="C2054" s="4">
        <f t="shared" si="223"/>
        <v>4.9207731493000537</v>
      </c>
      <c r="D2054" s="4">
        <v>519.941101</v>
      </c>
      <c r="E2054" s="4">
        <v>519.94082700000001</v>
      </c>
      <c r="F2054" s="4">
        <v>0.152726</v>
      </c>
      <c r="G2054" s="4">
        <v>7.5152999999999998E-2</v>
      </c>
      <c r="H2054" s="4">
        <v>-117.509047</v>
      </c>
      <c r="I2054" s="4">
        <v>-111.77642</v>
      </c>
      <c r="J2054" s="4">
        <v>-5.7326269999999999</v>
      </c>
      <c r="K2054" s="4">
        <f t="shared" si="217"/>
        <v>0.10005321593872497</v>
      </c>
      <c r="L2054" s="4" t="str">
        <f t="shared" si="218"/>
        <v>0.100053215938725i</v>
      </c>
      <c r="M2054" s="4" t="str">
        <f t="shared" si="219"/>
        <v>0.994998851140151+0.0998863665861328i</v>
      </c>
      <c r="N2054" s="5" t="str">
        <f t="shared" si="220"/>
        <v>4.89616363027486+0.491518150678184i</v>
      </c>
      <c r="O2054" s="5">
        <f t="shared" si="221"/>
        <v>4.8961636302748603</v>
      </c>
      <c r="P2054" s="5">
        <f t="shared" si="222"/>
        <v>0.491518150678184</v>
      </c>
    </row>
    <row r="2055" spans="3:16" x14ac:dyDescent="0.3">
      <c r="C2055" s="4">
        <f t="shared" si="223"/>
        <v>4.9210984664946764</v>
      </c>
      <c r="D2055" s="4">
        <v>519.93767100000002</v>
      </c>
      <c r="E2055" s="4">
        <v>519.93902000000003</v>
      </c>
      <c r="F2055" s="4">
        <v>0.152722</v>
      </c>
      <c r="G2055" s="4">
        <v>7.5156000000000001E-2</v>
      </c>
      <c r="H2055" s="4">
        <v>-119.300192</v>
      </c>
      <c r="I2055" s="4">
        <v>-113.59115</v>
      </c>
      <c r="J2055" s="4">
        <v>-5.7090420000000002</v>
      </c>
      <c r="K2055" s="4">
        <f t="shared" ref="K2055:K2118" si="224">RADIANS(-J2055)</f>
        <v>9.9641580034642116E-2</v>
      </c>
      <c r="L2055" s="4" t="str">
        <f t="shared" ref="L2055:L2118" si="225">COMPLEX(0,K2055)</f>
        <v>0.0996415800346421i</v>
      </c>
      <c r="M2055" s="4" t="str">
        <f t="shared" ref="M2055:M2118" si="226">IMEXP(L2055)</f>
        <v>0.995039883655455+0.0994767808834705i</v>
      </c>
      <c r="N2055" s="5" t="str">
        <f t="shared" ref="N2055:N2118" si="227">IMPRODUCT(C2055,M2055)</f>
        <v>4.8966892455579+0.489535033857474i</v>
      </c>
      <c r="O2055" s="5">
        <f t="shared" ref="O2055:O2118" si="228">IMREAL(N2055)</f>
        <v>4.8966892455578996</v>
      </c>
      <c r="P2055" s="5">
        <f t="shared" ref="P2055:P2118" si="229">IMAGINARY(N2055)</f>
        <v>0.48953503385747399</v>
      </c>
    </row>
    <row r="2056" spans="3:16" x14ac:dyDescent="0.3">
      <c r="C2056" s="4">
        <f t="shared" ref="C2056:C2119" si="230">G2056/F2056 * 10</f>
        <v>4.9223164304186984</v>
      </c>
      <c r="D2056" s="4">
        <v>519.92745300000001</v>
      </c>
      <c r="E2056" s="4">
        <v>519.92655000000002</v>
      </c>
      <c r="F2056" s="4">
        <v>0.15273500000000001</v>
      </c>
      <c r="G2056" s="4">
        <v>7.5180999999999998E-2</v>
      </c>
      <c r="H2056" s="4">
        <v>-121.563545</v>
      </c>
      <c r="I2056" s="4">
        <v>-115.80917599999999</v>
      </c>
      <c r="J2056" s="4">
        <v>-5.7543699999999998</v>
      </c>
      <c r="K2056" s="4">
        <f t="shared" si="224"/>
        <v>0.1004327028779861</v>
      </c>
      <c r="L2056" s="4" t="str">
        <f t="shared" si="225"/>
        <v>0.100432702877986i</v>
      </c>
      <c r="M2056" s="4" t="str">
        <f t="shared" si="226"/>
        <v>0.994960873924472+0.100263948453323i</v>
      </c>
      <c r="N2056" s="5" t="str">
        <f t="shared" si="227"/>
        <v>4.89751225734218+0.493530880850445i</v>
      </c>
      <c r="O2056" s="5">
        <f t="shared" si="228"/>
        <v>4.8975122573421803</v>
      </c>
      <c r="P2056" s="5">
        <f t="shared" si="229"/>
        <v>0.493530880850445</v>
      </c>
    </row>
    <row r="2057" spans="3:16" x14ac:dyDescent="0.3">
      <c r="C2057" s="4">
        <f t="shared" si="230"/>
        <v>4.9218872767272535</v>
      </c>
      <c r="D2057" s="4">
        <v>519.92651699999999</v>
      </c>
      <c r="E2057" s="4">
        <v>519.92709600000001</v>
      </c>
      <c r="F2057" s="4">
        <v>0.152728</v>
      </c>
      <c r="G2057" s="4">
        <v>7.5171000000000002E-2</v>
      </c>
      <c r="H2057" s="4">
        <v>-124.16372200000001</v>
      </c>
      <c r="I2057" s="4">
        <v>-118.44644099999999</v>
      </c>
      <c r="J2057" s="4">
        <v>-5.7172809999999998</v>
      </c>
      <c r="K2057" s="4">
        <f t="shared" si="224"/>
        <v>9.9785377711713918E-2</v>
      </c>
      <c r="L2057" s="4" t="str">
        <f t="shared" si="225"/>
        <v>0.0997853777117139i</v>
      </c>
      <c r="M2057" s="4" t="str">
        <f t="shared" si="226"/>
        <v>0.995025568837887+0.0996198642783618i</v>
      </c>
      <c r="N2057" s="5" t="str">
        <f t="shared" si="227"/>
        <v>4.89740368728149+0.490317742500965i</v>
      </c>
      <c r="O2057" s="5">
        <f t="shared" si="228"/>
        <v>4.8974036872814901</v>
      </c>
      <c r="P2057" s="5">
        <f t="shared" si="229"/>
        <v>0.49031774250096499</v>
      </c>
    </row>
    <row r="2058" spans="3:16" x14ac:dyDescent="0.3">
      <c r="C2058" s="4">
        <f t="shared" si="230"/>
        <v>4.9230638275582104</v>
      </c>
      <c r="D2058" s="4">
        <v>519.93573000000004</v>
      </c>
      <c r="E2058" s="4">
        <v>519.93345599999998</v>
      </c>
      <c r="F2058" s="4">
        <v>0.152724</v>
      </c>
      <c r="G2058" s="4">
        <v>7.5187000000000004E-2</v>
      </c>
      <c r="H2058" s="4">
        <v>-126.601206</v>
      </c>
      <c r="I2058" s="4">
        <v>-120.82846600000001</v>
      </c>
      <c r="J2058" s="4">
        <v>-5.7727409999999999</v>
      </c>
      <c r="K2058" s="4">
        <f t="shared" si="224"/>
        <v>0.10075333731486998</v>
      </c>
      <c r="L2058" s="4" t="str">
        <f t="shared" si="225"/>
        <v>0.10075333731487i</v>
      </c>
      <c r="M2058" s="4" t="str">
        <f t="shared" si="226"/>
        <v>0.994928674706178+0.100582962013499i</v>
      </c>
      <c r="N2058" s="5" t="str">
        <f t="shared" si="227"/>
        <v>4.89809736944641+0.495176341957318i</v>
      </c>
      <c r="O2058" s="5">
        <f t="shared" si="228"/>
        <v>4.8980973694464103</v>
      </c>
      <c r="P2058" s="5">
        <f t="shared" si="229"/>
        <v>0.49517634195731802</v>
      </c>
    </row>
    <row r="2059" spans="3:16" x14ac:dyDescent="0.3">
      <c r="C2059" s="4">
        <f t="shared" si="230"/>
        <v>4.9219839580946143</v>
      </c>
      <c r="D2059" s="4">
        <v>519.93120699999997</v>
      </c>
      <c r="E2059" s="4">
        <v>519.93001900000002</v>
      </c>
      <c r="F2059" s="4">
        <v>0.152725</v>
      </c>
      <c r="G2059" s="4">
        <v>7.5171000000000002E-2</v>
      </c>
      <c r="H2059" s="4">
        <v>-129.024125</v>
      </c>
      <c r="I2059" s="4">
        <v>-123.28677500000001</v>
      </c>
      <c r="J2059" s="4">
        <v>-5.7373500000000002</v>
      </c>
      <c r="K2059" s="4">
        <f t="shared" si="224"/>
        <v>0.10013564783929667</v>
      </c>
      <c r="L2059" s="4" t="str">
        <f t="shared" si="225"/>
        <v>0.100135647839297i</v>
      </c>
      <c r="M2059" s="4" t="str">
        <f t="shared" si="226"/>
        <v>0.994990613936604+0.0999683858930415i</v>
      </c>
      <c r="N2059" s="5" t="str">
        <f t="shared" si="227"/>
        <v>4.89732784025068+0.492042791682162i</v>
      </c>
      <c r="O2059" s="5">
        <f t="shared" si="228"/>
        <v>4.8973278402506804</v>
      </c>
      <c r="P2059" s="5">
        <f t="shared" si="229"/>
        <v>0.49204279168216197</v>
      </c>
    </row>
    <row r="2060" spans="3:16" x14ac:dyDescent="0.3">
      <c r="C2060" s="4">
        <f t="shared" si="230"/>
        <v>4.9218289664925168</v>
      </c>
      <c r="D2060" s="4">
        <v>519.92280600000004</v>
      </c>
      <c r="E2060" s="4">
        <v>519.92353900000001</v>
      </c>
      <c r="F2060" s="4">
        <v>0.15274199999999999</v>
      </c>
      <c r="G2060" s="4">
        <v>7.5176999999999994E-2</v>
      </c>
      <c r="H2060" s="4">
        <v>-131.37171599999999</v>
      </c>
      <c r="I2060" s="4">
        <v>-125.641991</v>
      </c>
      <c r="J2060" s="4">
        <v>-5.7297250000000002</v>
      </c>
      <c r="K2060" s="4">
        <f t="shared" si="224"/>
        <v>0.1000025664838321</v>
      </c>
      <c r="L2060" s="4" t="str">
        <f t="shared" si="225"/>
        <v>0.100002566483832i</v>
      </c>
      <c r="M2060" s="4" t="str">
        <f t="shared" si="226"/>
        <v>0.995003909053899+0.0998359703086023i</v>
      </c>
      <c r="N2060" s="5" t="str">
        <f t="shared" si="227"/>
        <v>4.89723906135477+0.491375570562766i</v>
      </c>
      <c r="O2060" s="5">
        <f t="shared" si="228"/>
        <v>4.8972390613547701</v>
      </c>
      <c r="P2060" s="5">
        <f t="shared" si="229"/>
        <v>0.49137557056276598</v>
      </c>
    </row>
    <row r="2061" spans="3:16" x14ac:dyDescent="0.3">
      <c r="C2061" s="4">
        <f t="shared" si="230"/>
        <v>4.9221844657015836</v>
      </c>
      <c r="D2061" s="4">
        <v>519.93631000000005</v>
      </c>
      <c r="E2061" s="4">
        <v>519.93497300000001</v>
      </c>
      <c r="F2061" s="4">
        <v>0.15273300000000001</v>
      </c>
      <c r="G2061" s="4">
        <v>7.5177999999999995E-2</v>
      </c>
      <c r="H2061" s="4">
        <v>-134.130402</v>
      </c>
      <c r="I2061" s="4">
        <v>-128.38155499999999</v>
      </c>
      <c r="J2061" s="4">
        <v>-5.7488469999999996</v>
      </c>
      <c r="K2061" s="4">
        <f t="shared" si="224"/>
        <v>0.10033630834339845</v>
      </c>
      <c r="L2061" s="4" t="str">
        <f t="shared" si="225"/>
        <v>0.100336308343398i</v>
      </c>
      <c r="M2061" s="4" t="str">
        <f t="shared" si="226"/>
        <v>0.994970534198563+0.100168039197275i</v>
      </c>
      <c r="N2061" s="5" t="str">
        <f t="shared" si="227"/>
        <v>4.89742850726297+0.493045566496614i</v>
      </c>
      <c r="O2061" s="5">
        <f t="shared" si="228"/>
        <v>4.89742850726297</v>
      </c>
      <c r="P2061" s="5">
        <f t="shared" si="229"/>
        <v>0.49304556649661402</v>
      </c>
    </row>
    <row r="2062" spans="3:16" x14ac:dyDescent="0.3">
      <c r="C2062" s="4">
        <f t="shared" si="230"/>
        <v>4.9216263995285798</v>
      </c>
      <c r="D2062" s="4">
        <v>519.92999299999997</v>
      </c>
      <c r="E2062" s="4">
        <v>519.93048099999999</v>
      </c>
      <c r="F2062" s="4">
        <v>0.15273</v>
      </c>
      <c r="G2062" s="4">
        <v>7.5167999999999999E-2</v>
      </c>
      <c r="H2062" s="4">
        <v>-136.13023200000001</v>
      </c>
      <c r="I2062" s="4">
        <v>-130.39613700000001</v>
      </c>
      <c r="J2062" s="4">
        <v>-5.7340949999999999</v>
      </c>
      <c r="K2062" s="4">
        <f t="shared" si="224"/>
        <v>0.10007883737214425</v>
      </c>
      <c r="L2062" s="4" t="str">
        <f t="shared" si="225"/>
        <v>0.100078837372144i</v>
      </c>
      <c r="M2062" s="4" t="str">
        <f t="shared" si="226"/>
        <v>0.994996291581673+0.0999118598501609i</v>
      </c>
      <c r="N2062" s="5" t="str">
        <f t="shared" si="227"/>
        <v>4.8970000160814+0.491728847064551i</v>
      </c>
      <c r="O2062" s="5">
        <f t="shared" si="228"/>
        <v>4.8970000160813996</v>
      </c>
      <c r="P2062" s="5">
        <f t="shared" si="229"/>
        <v>0.491728847064551</v>
      </c>
    </row>
    <row r="2063" spans="3:16" x14ac:dyDescent="0.3">
      <c r="C2063" s="4">
        <f t="shared" si="230"/>
        <v>4.9223778375794716</v>
      </c>
      <c r="D2063" s="4">
        <v>519.94633599999997</v>
      </c>
      <c r="E2063" s="4">
        <v>519.94382800000005</v>
      </c>
      <c r="F2063" s="4">
        <v>0.152727</v>
      </c>
      <c r="G2063" s="4">
        <v>7.5177999999999995E-2</v>
      </c>
      <c r="H2063" s="4">
        <v>-138.712963</v>
      </c>
      <c r="I2063" s="4">
        <v>-132.959924</v>
      </c>
      <c r="J2063" s="4">
        <v>-5.7530390000000002</v>
      </c>
      <c r="K2063" s="4">
        <f t="shared" si="224"/>
        <v>0.10040947254564206</v>
      </c>
      <c r="L2063" s="4" t="str">
        <f t="shared" si="225"/>
        <v>0.100409472545642i</v>
      </c>
      <c r="M2063" s="4" t="str">
        <f t="shared" si="226"/>
        <v>0.994963202820852+0.100240835154501i</v>
      </c>
      <c r="N2063" s="5" t="str">
        <f t="shared" si="227"/>
        <v>4.89758481877245+0.493423265384973i</v>
      </c>
      <c r="O2063" s="5">
        <f t="shared" si="228"/>
        <v>4.89758481877245</v>
      </c>
      <c r="P2063" s="5">
        <f t="shared" si="229"/>
        <v>0.493423265384973</v>
      </c>
    </row>
    <row r="2064" spans="3:16" x14ac:dyDescent="0.3">
      <c r="C2064" s="4">
        <f t="shared" si="230"/>
        <v>4.9214975054670207</v>
      </c>
      <c r="D2064" s="4">
        <v>519.93158700000004</v>
      </c>
      <c r="E2064" s="4">
        <v>519.92926799999998</v>
      </c>
      <c r="F2064" s="4">
        <v>0.15273400000000001</v>
      </c>
      <c r="G2064" s="4">
        <v>7.5167999999999999E-2</v>
      </c>
      <c r="H2064" s="4">
        <v>-140.30377100000001</v>
      </c>
      <c r="I2064" s="4">
        <v>-134.49346499999999</v>
      </c>
      <c r="J2064" s="4">
        <v>-5.8103059999999997</v>
      </c>
      <c r="K2064" s="4">
        <f t="shared" si="224"/>
        <v>0.10140897024838165</v>
      </c>
      <c r="L2064" s="4" t="str">
        <f t="shared" si="225"/>
        <v>0.101408970248382i</v>
      </c>
      <c r="M2064" s="4" t="str">
        <f t="shared" si="226"/>
        <v>0.994862515371158+0.101235248354378i</v>
      </c>
      <c r="N2064" s="5" t="str">
        <f t="shared" si="227"/>
        <v>4.8962133876818+0.498229022241406i</v>
      </c>
      <c r="O2064" s="5">
        <f t="shared" si="228"/>
        <v>4.8962133876817999</v>
      </c>
      <c r="P2064" s="5">
        <f t="shared" si="229"/>
        <v>0.49822902224140603</v>
      </c>
    </row>
    <row r="2065" spans="3:16" x14ac:dyDescent="0.3">
      <c r="C2065" s="4">
        <f t="shared" si="230"/>
        <v>4.9209082457082252</v>
      </c>
      <c r="D2065" s="4">
        <v>519.93213600000001</v>
      </c>
      <c r="E2065" s="4">
        <v>519.93279399999994</v>
      </c>
      <c r="F2065" s="4">
        <v>0.15273400000000001</v>
      </c>
      <c r="G2065" s="4">
        <v>7.5159000000000004E-2</v>
      </c>
      <c r="H2065" s="4">
        <v>-142.70909</v>
      </c>
      <c r="I2065" s="4">
        <v>-136.98593700000001</v>
      </c>
      <c r="J2065" s="4">
        <v>-5.7231519999999998</v>
      </c>
      <c r="K2065" s="4">
        <f t="shared" si="224"/>
        <v>9.9887845992098503E-2</v>
      </c>
      <c r="L2065" s="4" t="str">
        <f t="shared" si="225"/>
        <v>0.0998878459920985i</v>
      </c>
      <c r="M2065" s="4" t="str">
        <f t="shared" si="226"/>
        <v>0.995015355737961+0.0997218223141691i</v>
      </c>
      <c r="N2065" s="5" t="str">
        <f t="shared" si="227"/>
        <v>4.89637926865723+0.490721937702845i</v>
      </c>
      <c r="O2065" s="5">
        <f t="shared" si="228"/>
        <v>4.8963792686572303</v>
      </c>
      <c r="P2065" s="5">
        <f t="shared" si="229"/>
        <v>0.490721937702845</v>
      </c>
    </row>
    <row r="2066" spans="3:16" x14ac:dyDescent="0.3">
      <c r="C2066" s="4">
        <f t="shared" si="230"/>
        <v>4.9222156747200936</v>
      </c>
      <c r="D2066" s="4">
        <v>519.969246</v>
      </c>
      <c r="E2066" s="4">
        <v>519.96981300000004</v>
      </c>
      <c r="F2066" s="4">
        <v>0.15273</v>
      </c>
      <c r="G2066" s="4">
        <v>7.5176999999999994E-2</v>
      </c>
      <c r="H2066" s="4">
        <v>-145.478613</v>
      </c>
      <c r="I2066" s="4">
        <v>-139.76237399999999</v>
      </c>
      <c r="J2066" s="4">
        <v>-5.7162389999999998</v>
      </c>
      <c r="K2066" s="4">
        <f t="shared" si="224"/>
        <v>9.9767191380908143E-2</v>
      </c>
      <c r="L2066" s="4" t="str">
        <f t="shared" si="225"/>
        <v>0.0997671913809081i</v>
      </c>
      <c r="M2066" s="4" t="str">
        <f t="shared" si="226"/>
        <v>0.995027380393145+0.0996017683977334i</v>
      </c>
      <c r="N2066" s="5" t="str">
        <f t="shared" si="227"/>
        <v>4.89773936854681+0.490261385637164i</v>
      </c>
      <c r="O2066" s="5">
        <f t="shared" si="228"/>
        <v>4.8977393685468096</v>
      </c>
      <c r="P2066" s="5">
        <f t="shared" si="229"/>
        <v>0.49026138563716398</v>
      </c>
    </row>
    <row r="2067" spans="3:16" x14ac:dyDescent="0.3">
      <c r="C2067" s="4">
        <f t="shared" si="230"/>
        <v>4.9220172072862507</v>
      </c>
      <c r="D2067" s="4">
        <v>519.94751299999996</v>
      </c>
      <c r="E2067" s="4">
        <v>519.94910900000002</v>
      </c>
      <c r="F2067" s="4">
        <v>0.152726</v>
      </c>
      <c r="G2067" s="4">
        <v>7.5172000000000003E-2</v>
      </c>
      <c r="H2067" s="4">
        <v>-146.71386799999999</v>
      </c>
      <c r="I2067" s="4">
        <v>-140.98420400000001</v>
      </c>
      <c r="J2067" s="4">
        <v>-5.7296639999999996</v>
      </c>
      <c r="K2067" s="4">
        <f t="shared" si="224"/>
        <v>0.10000150183298838</v>
      </c>
      <c r="L2067" s="4" t="str">
        <f t="shared" si="225"/>
        <v>0.100001501832988i</v>
      </c>
      <c r="M2067" s="4" t="str">
        <f t="shared" si="226"/>
        <v>0.995004015343785+0.0998349109767942i</v>
      </c>
      <c r="N2067" s="5" t="str">
        <f t="shared" si="227"/>
        <v>4.89742688484102+0.491389149715672i</v>
      </c>
      <c r="O2067" s="5">
        <f t="shared" si="228"/>
        <v>4.8974268848410203</v>
      </c>
      <c r="P2067" s="5">
        <f t="shared" si="229"/>
        <v>0.49138914971567199</v>
      </c>
    </row>
    <row r="2068" spans="3:16" x14ac:dyDescent="0.3">
      <c r="C2068" s="4">
        <f t="shared" si="230"/>
        <v>4.9224708969239215</v>
      </c>
      <c r="D2068" s="4">
        <v>522.84036600000002</v>
      </c>
      <c r="E2068" s="4">
        <v>522.85619899999995</v>
      </c>
      <c r="F2068" s="4">
        <v>0.14749300000000001</v>
      </c>
      <c r="G2068" s="4">
        <v>7.2603000000000001E-2</v>
      </c>
      <c r="H2068" s="4">
        <v>170.79235700000001</v>
      </c>
      <c r="I2068" s="4">
        <v>176.31328999999999</v>
      </c>
      <c r="J2068" s="4">
        <v>-5.5209330000000003</v>
      </c>
      <c r="K2068" s="4">
        <f t="shared" si="224"/>
        <v>9.6358458632008107E-2</v>
      </c>
      <c r="L2068" s="4" t="str">
        <f t="shared" si="225"/>
        <v>0.0963584586320081i</v>
      </c>
      <c r="M2068" s="4" t="str">
        <f t="shared" si="226"/>
        <v>0.995361114711128+0.0962094138898079i</v>
      </c>
      <c r="N2068" s="5" t="str">
        <f t="shared" si="227"/>
        <v>4.89963611909528+0.473588039882687i</v>
      </c>
      <c r="O2068" s="5">
        <f t="shared" si="228"/>
        <v>4.8996361190952804</v>
      </c>
      <c r="P2068" s="5">
        <f t="shared" si="229"/>
        <v>0.473588039882687</v>
      </c>
    </row>
    <row r="2069" spans="3:16" x14ac:dyDescent="0.3">
      <c r="C2069" s="4">
        <f t="shared" si="230"/>
        <v>4.9279955991853255</v>
      </c>
      <c r="D2069" s="4">
        <v>530.41931299999999</v>
      </c>
      <c r="E2069" s="4">
        <v>530.41902600000003</v>
      </c>
      <c r="F2069" s="4">
        <v>0.152699</v>
      </c>
      <c r="G2069" s="4">
        <v>7.5249999999999997E-2</v>
      </c>
      <c r="H2069" s="4">
        <v>-1.7987709999999999</v>
      </c>
      <c r="I2069" s="4">
        <v>4.2212569999999996</v>
      </c>
      <c r="J2069" s="4">
        <v>-6.0200279999999999</v>
      </c>
      <c r="K2069" s="4">
        <f t="shared" si="224"/>
        <v>0.1050693096622492</v>
      </c>
      <c r="L2069" s="4" t="str">
        <f t="shared" si="225"/>
        <v>0.105069309662249i</v>
      </c>
      <c r="M2069" s="4" t="str">
        <f t="shared" si="226"/>
        <v>0.994485296210344+0.104876096520723i</v>
      </c>
      <c r="N2069" s="5" t="str">
        <f t="shared" si="227"/>
        <v>4.90081916317909+0.516828942113858i</v>
      </c>
      <c r="O2069" s="5">
        <f t="shared" si="228"/>
        <v>4.9008191631790901</v>
      </c>
      <c r="P2069" s="5">
        <f t="shared" si="229"/>
        <v>0.51682894211385799</v>
      </c>
    </row>
    <row r="2070" spans="3:16" x14ac:dyDescent="0.3">
      <c r="C2070" s="4">
        <f t="shared" si="230"/>
        <v>4.9267209765297562</v>
      </c>
      <c r="D2070" s="4">
        <v>530.31166199999996</v>
      </c>
      <c r="E2070" s="4">
        <v>530.30936299999996</v>
      </c>
      <c r="F2070" s="4">
        <v>0.15270400000000001</v>
      </c>
      <c r="G2070" s="4">
        <v>7.5232999999999994E-2</v>
      </c>
      <c r="H2070" s="4">
        <v>13.957784</v>
      </c>
      <c r="I2070" s="4">
        <v>20.005610999999998</v>
      </c>
      <c r="J2070" s="4">
        <v>-6.0478269999999998</v>
      </c>
      <c r="K2070" s="4">
        <f t="shared" si="224"/>
        <v>0.1055544937410111</v>
      </c>
      <c r="L2070" s="4" t="str">
        <f t="shared" si="225"/>
        <v>0.105554493741011i</v>
      </c>
      <c r="M2070" s="4" t="str">
        <f t="shared" si="226"/>
        <v>0.994434294947364+0.105358592589972i</v>
      </c>
      <c r="N2070" s="5" t="str">
        <f t="shared" si="227"/>
        <v>4.89930030069776+0.519072388170668i</v>
      </c>
      <c r="O2070" s="5">
        <f t="shared" si="228"/>
        <v>4.8993003006977602</v>
      </c>
      <c r="P2070" s="5">
        <f t="shared" si="229"/>
        <v>0.51907238817066803</v>
      </c>
    </row>
    <row r="2071" spans="3:16" x14ac:dyDescent="0.3">
      <c r="C2071" s="4">
        <f t="shared" si="230"/>
        <v>4.9259048255178142</v>
      </c>
      <c r="D2071" s="4">
        <v>529.97764700000005</v>
      </c>
      <c r="E2071" s="4">
        <v>529.97780799999998</v>
      </c>
      <c r="F2071" s="4">
        <v>0.15270900000000001</v>
      </c>
      <c r="G2071" s="4">
        <v>7.5222999999999998E-2</v>
      </c>
      <c r="H2071" s="4">
        <v>21.800371999999999</v>
      </c>
      <c r="I2071" s="4">
        <v>27.788857</v>
      </c>
      <c r="J2071" s="4">
        <v>-5.9884849999999998</v>
      </c>
      <c r="K2071" s="4">
        <f t="shared" si="224"/>
        <v>0.10451878045629262</v>
      </c>
      <c r="L2071" s="4" t="str">
        <f t="shared" si="225"/>
        <v>0.104518780456293i</v>
      </c>
      <c r="M2071" s="4" t="str">
        <f t="shared" si="226"/>
        <v>0.994542882856074+0.104328587454872i</v>
      </c>
      <c r="N2071" s="5" t="str">
        <f t="shared" si="227"/>
        <v>4.89902358584513+0.513912692383411i</v>
      </c>
      <c r="O2071" s="5">
        <f t="shared" si="228"/>
        <v>4.8990235858451303</v>
      </c>
      <c r="P2071" s="5">
        <f t="shared" si="229"/>
        <v>0.51391269238341097</v>
      </c>
    </row>
    <row r="2072" spans="3:16" x14ac:dyDescent="0.3">
      <c r="C2072" s="4">
        <f t="shared" si="230"/>
        <v>4.9263670711184746</v>
      </c>
      <c r="D2072" s="4">
        <v>529.89755100000002</v>
      </c>
      <c r="E2072" s="4">
        <v>529.89749900000004</v>
      </c>
      <c r="F2072" s="4">
        <v>0.15271699999999999</v>
      </c>
      <c r="G2072" s="4">
        <v>7.5233999999999995E-2</v>
      </c>
      <c r="H2072" s="4">
        <v>20.527767000000001</v>
      </c>
      <c r="I2072" s="4">
        <v>26.527137</v>
      </c>
      <c r="J2072" s="4">
        <v>-5.9993699999999999</v>
      </c>
      <c r="K2072" s="4">
        <f t="shared" si="224"/>
        <v>0.1047087595453722</v>
      </c>
      <c r="L2072" s="4" t="str">
        <f t="shared" si="225"/>
        <v>0.104708759545372i</v>
      </c>
      <c r="M2072" s="4" t="str">
        <f t="shared" si="226"/>
        <v>0.994523044658636+0.104517527921953i</v>
      </c>
      <c r="N2072" s="5" t="str">
        <f t="shared" si="227"/>
        <v>4.89938557867479+0.514891707909415i</v>
      </c>
      <c r="O2072" s="5">
        <f t="shared" si="228"/>
        <v>4.8993855786747904</v>
      </c>
      <c r="P2072" s="5">
        <f t="shared" si="229"/>
        <v>0.51489170790941496</v>
      </c>
    </row>
    <row r="2073" spans="3:16" x14ac:dyDescent="0.3">
      <c r="C2073" s="4">
        <f t="shared" si="230"/>
        <v>4.9275163039207985</v>
      </c>
      <c r="D2073" s="4">
        <v>529.90995199999998</v>
      </c>
      <c r="E2073" s="4">
        <v>529.91024100000004</v>
      </c>
      <c r="F2073" s="4">
        <v>0.152724</v>
      </c>
      <c r="G2073" s="4">
        <v>7.5255000000000002E-2</v>
      </c>
      <c r="H2073" s="4">
        <v>16.696463000000001</v>
      </c>
      <c r="I2073" s="4">
        <v>22.710936</v>
      </c>
      <c r="J2073" s="4">
        <v>-6.0144729999999997</v>
      </c>
      <c r="K2073" s="4">
        <f t="shared" si="224"/>
        <v>0.10497235662230091</v>
      </c>
      <c r="L2073" s="4" t="str">
        <f t="shared" si="225"/>
        <v>0.104972356622301i</v>
      </c>
      <c r="M2073" s="4" t="str">
        <f t="shared" si="226"/>
        <v>0.994495459592677+0.104779677655311i</v>
      </c>
      <c r="N2073" s="5" t="str">
        <f t="shared" si="227"/>
        <v>4.90039259131812+0.516303569966111i</v>
      </c>
      <c r="O2073" s="5">
        <f t="shared" si="228"/>
        <v>4.9003925913181199</v>
      </c>
      <c r="P2073" s="5">
        <f t="shared" si="229"/>
        <v>0.51630356996611104</v>
      </c>
    </row>
    <row r="2074" spans="3:16" x14ac:dyDescent="0.3">
      <c r="C2074" s="4">
        <f t="shared" si="230"/>
        <v>4.9272486772486781</v>
      </c>
      <c r="D2074" s="4">
        <v>529.88051299999995</v>
      </c>
      <c r="E2074" s="4">
        <v>529.87828300000001</v>
      </c>
      <c r="F2074" s="4">
        <v>0.15271199999999999</v>
      </c>
      <c r="G2074" s="4">
        <v>7.5245000000000006E-2</v>
      </c>
      <c r="H2074" s="4">
        <v>13.655405</v>
      </c>
      <c r="I2074" s="4">
        <v>19.696400000000001</v>
      </c>
      <c r="J2074" s="4">
        <v>-6.0409949999999997</v>
      </c>
      <c r="K2074" s="4">
        <f t="shared" si="224"/>
        <v>0.10543525284651484</v>
      </c>
      <c r="L2074" s="4" t="str">
        <f t="shared" si="225"/>
        <v>0.105435252846515i</v>
      </c>
      <c r="M2074" s="4" t="str">
        <f t="shared" si="226"/>
        <v>0.994446850930529+0.105240014606391i</v>
      </c>
      <c r="N2074" s="5" t="str">
        <f t="shared" si="227"/>
        <v>4.89988693084156+0.518543722762972i</v>
      </c>
      <c r="O2074" s="5">
        <f t="shared" si="228"/>
        <v>4.8998869308415598</v>
      </c>
      <c r="P2074" s="5">
        <f t="shared" si="229"/>
        <v>0.518543722762972</v>
      </c>
    </row>
    <row r="2075" spans="3:16" x14ac:dyDescent="0.3">
      <c r="C2075" s="4">
        <f t="shared" si="230"/>
        <v>4.9261422416615375</v>
      </c>
      <c r="D2075" s="4">
        <v>529.89671599999997</v>
      </c>
      <c r="E2075" s="4">
        <v>529.89334399999996</v>
      </c>
      <c r="F2075" s="4">
        <v>0.152726</v>
      </c>
      <c r="G2075" s="4">
        <v>7.5234999999999996E-2</v>
      </c>
      <c r="H2075" s="4">
        <v>9.7654139999999998</v>
      </c>
      <c r="I2075" s="4">
        <v>15.822597</v>
      </c>
      <c r="J2075" s="4">
        <v>-6.0571820000000001</v>
      </c>
      <c r="K2075" s="4">
        <f t="shared" si="224"/>
        <v>0.10571776929253517</v>
      </c>
      <c r="L2075" s="4" t="str">
        <f t="shared" si="225"/>
        <v>0.105717769292535i</v>
      </c>
      <c r="M2075" s="4" t="str">
        <f t="shared" si="226"/>
        <v>0.994417079209862+0.10552095799284i</v>
      </c>
      <c r="N2075" s="5" t="str">
        <f t="shared" si="227"/>
        <v>4.89863997972539+0.519811248549122i</v>
      </c>
      <c r="O2075" s="5">
        <f t="shared" si="228"/>
        <v>4.8986399797253899</v>
      </c>
      <c r="P2075" s="5">
        <f t="shared" si="229"/>
        <v>0.51981124854912197</v>
      </c>
    </row>
    <row r="2076" spans="3:16" x14ac:dyDescent="0.3">
      <c r="C2076" s="4">
        <f t="shared" si="230"/>
        <v>4.9263377072365842</v>
      </c>
      <c r="D2076" s="4">
        <v>529.91092700000002</v>
      </c>
      <c r="E2076" s="4">
        <v>529.913859</v>
      </c>
      <c r="F2076" s="4">
        <v>0.152724</v>
      </c>
      <c r="G2076" s="4">
        <v>7.5236999999999998E-2</v>
      </c>
      <c r="H2076" s="4">
        <v>5.6546839999999996</v>
      </c>
      <c r="I2076" s="4">
        <v>11.632692</v>
      </c>
      <c r="J2076" s="4">
        <v>-5.978008</v>
      </c>
      <c r="K2076" s="4">
        <f t="shared" si="224"/>
        <v>0.10433592231056119</v>
      </c>
      <c r="L2076" s="4" t="str">
        <f t="shared" si="225"/>
        <v>0.104335922310561i</v>
      </c>
      <c r="M2076" s="4" t="str">
        <f t="shared" si="226"/>
        <v>0.994561943560701+0.104146725444252i</v>
      </c>
      <c r="N2076" s="5" t="str">
        <f t="shared" si="227"/>
        <v>4.89954800474558+0.513061940641234i</v>
      </c>
      <c r="O2076" s="5">
        <f t="shared" si="228"/>
        <v>4.8995480047455802</v>
      </c>
      <c r="P2076" s="5">
        <f t="shared" si="229"/>
        <v>0.513061940641234</v>
      </c>
    </row>
    <row r="2077" spans="3:16" x14ac:dyDescent="0.3">
      <c r="C2077" s="4">
        <f t="shared" si="230"/>
        <v>4.9262741605992346</v>
      </c>
      <c r="D2077" s="4">
        <v>529.900713</v>
      </c>
      <c r="E2077" s="4">
        <v>529.90241600000002</v>
      </c>
      <c r="F2077" s="4">
        <v>0.152728</v>
      </c>
      <c r="G2077" s="4">
        <v>7.5237999999999999E-2</v>
      </c>
      <c r="H2077" s="4">
        <v>2.382342</v>
      </c>
      <c r="I2077" s="4">
        <v>8.3381360000000004</v>
      </c>
      <c r="J2077" s="4">
        <v>-5.955794</v>
      </c>
      <c r="K2077" s="4">
        <f t="shared" si="224"/>
        <v>0.10394821487052316</v>
      </c>
      <c r="L2077" s="4" t="str">
        <f t="shared" si="225"/>
        <v>0.103948214870523i</v>
      </c>
      <c r="M2077" s="4" t="str">
        <f t="shared" si="226"/>
        <v>0.994602247270188+0.103761118561301i</v>
      </c>
      <c r="N2077" s="5" t="str">
        <f t="shared" si="227"/>
        <v>4.89968335080106+0.511155717243411i</v>
      </c>
      <c r="O2077" s="5">
        <f t="shared" si="228"/>
        <v>4.8996833508010598</v>
      </c>
      <c r="P2077" s="5">
        <f t="shared" si="229"/>
        <v>0.51115571724341102</v>
      </c>
    </row>
    <row r="2078" spans="3:16" x14ac:dyDescent="0.3">
      <c r="C2078" s="4">
        <f t="shared" si="230"/>
        <v>4.9257132380384894</v>
      </c>
      <c r="D2078" s="4">
        <v>529.89401599999997</v>
      </c>
      <c r="E2078" s="4">
        <v>529.89517899999998</v>
      </c>
      <c r="F2078" s="4">
        <v>0.15271899999999999</v>
      </c>
      <c r="G2078" s="4">
        <v>7.5225E-2</v>
      </c>
      <c r="H2078" s="4">
        <v>-1.0406789999999999</v>
      </c>
      <c r="I2078" s="4">
        <v>4.9403379999999997</v>
      </c>
      <c r="J2078" s="4">
        <v>-5.9810169999999996</v>
      </c>
      <c r="K2078" s="4">
        <f t="shared" si="224"/>
        <v>0.10438843926775368</v>
      </c>
      <c r="L2078" s="4" t="str">
        <f t="shared" si="225"/>
        <v>0.104388439267754i</v>
      </c>
      <c r="M2078" s="4" t="str">
        <f t="shared" si="226"/>
        <v>0.994556472720066+0.104198956667624i</v>
      </c>
      <c r="N2078" s="5" t="str">
        <f t="shared" si="227"/>
        <v>4.89889998365409+0.513254180247514i</v>
      </c>
      <c r="O2078" s="5">
        <f t="shared" si="228"/>
        <v>4.8988999836540899</v>
      </c>
      <c r="P2078" s="5">
        <f t="shared" si="229"/>
        <v>0.51325418024751401</v>
      </c>
    </row>
    <row r="2079" spans="3:16" x14ac:dyDescent="0.3">
      <c r="C2079" s="4">
        <f t="shared" si="230"/>
        <v>4.9260406367249656</v>
      </c>
      <c r="D2079" s="4">
        <v>529.89307799999995</v>
      </c>
      <c r="E2079" s="4">
        <v>529.89284299999997</v>
      </c>
      <c r="F2079" s="4">
        <v>0.15271899999999999</v>
      </c>
      <c r="G2079" s="4">
        <v>7.5230000000000005E-2</v>
      </c>
      <c r="H2079" s="4">
        <v>-5.0166209999999998</v>
      </c>
      <c r="I2079" s="4">
        <v>1.0008250000000001</v>
      </c>
      <c r="J2079" s="4">
        <v>-6.0174469999999998</v>
      </c>
      <c r="K2079" s="4">
        <f t="shared" si="224"/>
        <v>0.10502426271425522</v>
      </c>
      <c r="L2079" s="4" t="str">
        <f t="shared" si="225"/>
        <v>0.105024262714255i</v>
      </c>
      <c r="M2079" s="4" t="str">
        <f t="shared" si="226"/>
        <v>0.99449001954939+0.10483129788691i</v>
      </c>
      <c r="N2079" s="5" t="str">
        <f t="shared" si="227"/>
        <v>4.8988982491177+0.516403233391539i</v>
      </c>
      <c r="O2079" s="5">
        <f t="shared" si="228"/>
        <v>4.8988982491176998</v>
      </c>
      <c r="P2079" s="5">
        <f t="shared" si="229"/>
        <v>0.51640323339153904</v>
      </c>
    </row>
    <row r="2080" spans="3:16" x14ac:dyDescent="0.3">
      <c r="C2080" s="4">
        <f t="shared" si="230"/>
        <v>4.9260406367249656</v>
      </c>
      <c r="D2080" s="4">
        <v>529.894094</v>
      </c>
      <c r="E2080" s="4">
        <v>529.89476200000001</v>
      </c>
      <c r="F2080" s="4">
        <v>0.15271899999999999</v>
      </c>
      <c r="G2080" s="4">
        <v>7.5230000000000005E-2</v>
      </c>
      <c r="H2080" s="4">
        <v>-8.8741059999999994</v>
      </c>
      <c r="I2080" s="4">
        <v>-2.900674</v>
      </c>
      <c r="J2080" s="4">
        <v>-5.9734319999999999</v>
      </c>
      <c r="K2080" s="4">
        <f t="shared" si="224"/>
        <v>0.10425605604398992</v>
      </c>
      <c r="L2080" s="4" t="str">
        <f t="shared" si="225"/>
        <v>0.10425605604399i</v>
      </c>
      <c r="M2080" s="4" t="str">
        <f t="shared" si="226"/>
        <v>0.994570258198863+0.104067293162875i</v>
      </c>
      <c r="N2080" s="5" t="str">
        <f t="shared" si="227"/>
        <v>4.89929350796564+0.512639715074292i</v>
      </c>
      <c r="O2080" s="5">
        <f t="shared" si="228"/>
        <v>4.8992935079656403</v>
      </c>
      <c r="P2080" s="5">
        <f t="shared" si="229"/>
        <v>0.51263971507429196</v>
      </c>
    </row>
    <row r="2081" spans="3:16" x14ac:dyDescent="0.3">
      <c r="C2081" s="4">
        <f t="shared" si="230"/>
        <v>4.9259732180859777</v>
      </c>
      <c r="D2081" s="4">
        <v>529.87824699999999</v>
      </c>
      <c r="E2081" s="4">
        <v>529.87987299999998</v>
      </c>
      <c r="F2081" s="4">
        <v>0.15271499999999999</v>
      </c>
      <c r="G2081" s="4">
        <v>7.5227000000000002E-2</v>
      </c>
      <c r="H2081" s="4">
        <v>-12.855009000000001</v>
      </c>
      <c r="I2081" s="4">
        <v>-6.8886529999999997</v>
      </c>
      <c r="J2081" s="4">
        <v>-5.9663560000000002</v>
      </c>
      <c r="K2081" s="4">
        <f t="shared" si="224"/>
        <v>0.1041325565461188</v>
      </c>
      <c r="L2081" s="4" t="str">
        <f t="shared" si="225"/>
        <v>0.104132556546119i</v>
      </c>
      <c r="M2081" s="4" t="str">
        <f t="shared" si="226"/>
        <v>0.994583102872625+0.103944463442078i</v>
      </c>
      <c r="N2081" s="5" t="str">
        <f t="shared" si="227"/>
        <v>4.8992897279114+0.512027643083993i</v>
      </c>
      <c r="O2081" s="5">
        <f t="shared" si="228"/>
        <v>4.8992897279114</v>
      </c>
      <c r="P2081" s="5">
        <f t="shared" si="229"/>
        <v>0.51202764308399296</v>
      </c>
    </row>
    <row r="2082" spans="3:16" x14ac:dyDescent="0.3">
      <c r="C2082" s="4">
        <f t="shared" si="230"/>
        <v>4.9268254352822547</v>
      </c>
      <c r="D2082" s="4">
        <v>529.90117099999998</v>
      </c>
      <c r="E2082" s="4">
        <v>529.90184599999998</v>
      </c>
      <c r="F2082" s="4">
        <v>0.15271699999999999</v>
      </c>
      <c r="G2082" s="4">
        <v>7.5241000000000002E-2</v>
      </c>
      <c r="H2082" s="4">
        <v>-16.8721</v>
      </c>
      <c r="I2082" s="4">
        <v>-10.867478999999999</v>
      </c>
      <c r="J2082" s="4">
        <v>-6.0046210000000002</v>
      </c>
      <c r="K2082" s="4">
        <f t="shared" si="224"/>
        <v>0.10480040678439444</v>
      </c>
      <c r="L2082" s="4" t="str">
        <f t="shared" si="225"/>
        <v>0.104800406784394i</v>
      </c>
      <c r="M2082" s="4" t="str">
        <f t="shared" si="226"/>
        <v>0.994513461739179+0.10460867277408i</v>
      </c>
      <c r="N2082" s="5" t="str">
        <f t="shared" si="227"/>
        <v>4.89979421902719+0.515388669774456i</v>
      </c>
      <c r="O2082" s="5">
        <f t="shared" si="228"/>
        <v>4.8997942190271901</v>
      </c>
      <c r="P2082" s="5">
        <f t="shared" si="229"/>
        <v>0.51538866977445597</v>
      </c>
    </row>
    <row r="2083" spans="3:16" x14ac:dyDescent="0.3">
      <c r="C2083" s="4">
        <f t="shared" si="230"/>
        <v>4.9252890873613495</v>
      </c>
      <c r="D2083" s="4">
        <v>529.88265899999999</v>
      </c>
      <c r="E2083" s="4">
        <v>529.88518899999997</v>
      </c>
      <c r="F2083" s="4">
        <v>0.152722</v>
      </c>
      <c r="G2083" s="4">
        <v>7.5219999999999995E-2</v>
      </c>
      <c r="H2083" s="4">
        <v>-20.427648999999999</v>
      </c>
      <c r="I2083" s="4">
        <v>-14.481862</v>
      </c>
      <c r="J2083" s="4">
        <v>-5.9457870000000002</v>
      </c>
      <c r="K2083" s="4">
        <f t="shared" si="224"/>
        <v>0.10377355977227609</v>
      </c>
      <c r="L2083" s="4" t="str">
        <f t="shared" si="225"/>
        <v>0.103773559772276i</v>
      </c>
      <c r="M2083" s="4" t="str">
        <f t="shared" si="226"/>
        <v>0.994620354508578+0.103587404626385i</v>
      </c>
      <c r="N2083" s="5" t="str">
        <f t="shared" si="227"/>
        <v>4.89879277812858+0.510197913594419i</v>
      </c>
      <c r="O2083" s="5">
        <f t="shared" si="228"/>
        <v>4.8987927781285796</v>
      </c>
      <c r="P2083" s="5">
        <f t="shared" si="229"/>
        <v>0.51019791359441902</v>
      </c>
    </row>
    <row r="2084" spans="3:16" x14ac:dyDescent="0.3">
      <c r="C2084" s="4">
        <f t="shared" si="230"/>
        <v>4.9268605701863519</v>
      </c>
      <c r="D2084" s="4">
        <v>529.90481699999998</v>
      </c>
      <c r="E2084" s="4">
        <v>529.90679499999999</v>
      </c>
      <c r="F2084" s="4">
        <v>0.152722</v>
      </c>
      <c r="G2084" s="4">
        <v>7.5244000000000005E-2</v>
      </c>
      <c r="H2084" s="4">
        <v>-24.607666999999999</v>
      </c>
      <c r="I2084" s="4">
        <v>-18.593133999999999</v>
      </c>
      <c r="J2084" s="4">
        <v>-6.0145330000000001</v>
      </c>
      <c r="K2084" s="4">
        <f t="shared" si="224"/>
        <v>0.10497340381985211</v>
      </c>
      <c r="L2084" s="4" t="str">
        <f t="shared" si="225"/>
        <v>0.104973403819852i</v>
      </c>
      <c r="M2084" s="4" t="str">
        <f t="shared" si="226"/>
        <v>0.99449534986711+0.104780719088463i</v>
      </c>
      <c r="N2084" s="5" t="str">
        <f t="shared" si="227"/>
        <v>4.89973992649394+0.516239993392721i</v>
      </c>
      <c r="O2084" s="5">
        <f t="shared" si="228"/>
        <v>4.8997399264939396</v>
      </c>
      <c r="P2084" s="5">
        <f t="shared" si="229"/>
        <v>0.51623999339272097</v>
      </c>
    </row>
    <row r="2085" spans="3:16" x14ac:dyDescent="0.3">
      <c r="C2085" s="4">
        <f t="shared" si="230"/>
        <v>4.9255529510364973</v>
      </c>
      <c r="D2085" s="4">
        <v>529.89427000000001</v>
      </c>
      <c r="E2085" s="4">
        <v>529.89402399999994</v>
      </c>
      <c r="F2085" s="4">
        <v>0.152726</v>
      </c>
      <c r="G2085" s="4">
        <v>7.5226000000000001E-2</v>
      </c>
      <c r="H2085" s="4">
        <v>-28.091025999999999</v>
      </c>
      <c r="I2085" s="4">
        <v>-22.076722</v>
      </c>
      <c r="J2085" s="4">
        <v>-6.0143040000000001</v>
      </c>
      <c r="K2085" s="4">
        <f t="shared" si="224"/>
        <v>0.10496940701586505</v>
      </c>
      <c r="L2085" s="4" t="str">
        <f t="shared" si="225"/>
        <v>0.104969407015865i</v>
      </c>
      <c r="M2085" s="4" t="str">
        <f t="shared" si="226"/>
        <v>0.994495768647162+0.104776744284647i</v>
      </c>
      <c r="N2085" s="5" t="str">
        <f t="shared" si="227"/>
        <v>4.89844156805334+0.516083402011239i</v>
      </c>
      <c r="O2085" s="5">
        <f t="shared" si="228"/>
        <v>4.8984415680533404</v>
      </c>
      <c r="P2085" s="5">
        <f t="shared" si="229"/>
        <v>0.51608340201123903</v>
      </c>
    </row>
    <row r="2086" spans="3:16" x14ac:dyDescent="0.3">
      <c r="C2086" s="4">
        <f t="shared" si="230"/>
        <v>4.9262048192771077</v>
      </c>
      <c r="D2086" s="4">
        <v>529.884593</v>
      </c>
      <c r="E2086" s="4">
        <v>529.88442499999996</v>
      </c>
      <c r="F2086" s="4">
        <v>0.15271999999999999</v>
      </c>
      <c r="G2086" s="4">
        <v>7.5232999999999994E-2</v>
      </c>
      <c r="H2086" s="4">
        <v>-31.873994</v>
      </c>
      <c r="I2086" s="4">
        <v>-25.867540000000002</v>
      </c>
      <c r="J2086" s="4">
        <v>-6.0064539999999997</v>
      </c>
      <c r="K2086" s="4">
        <f t="shared" si="224"/>
        <v>0.10483239866958348</v>
      </c>
      <c r="L2086" s="4" t="str">
        <f t="shared" si="225"/>
        <v>0.104832398669583i</v>
      </c>
      <c r="M2086" s="4" t="str">
        <f t="shared" si="226"/>
        <v>0.994510114601598+0.104640489081029i</v>
      </c>
      <c r="N2086" s="5" t="str">
        <f t="shared" si="227"/>
        <v>4.89916051937022+0.515480481602479i</v>
      </c>
      <c r="O2086" s="5">
        <f t="shared" si="228"/>
        <v>4.8991605193702199</v>
      </c>
      <c r="P2086" s="5">
        <f t="shared" si="229"/>
        <v>0.51548048160247895</v>
      </c>
    </row>
    <row r="2087" spans="3:16" x14ac:dyDescent="0.3">
      <c r="C2087" s="4">
        <f t="shared" si="230"/>
        <v>4.9264325517132992</v>
      </c>
      <c r="D2087" s="4">
        <v>529.911744</v>
      </c>
      <c r="E2087" s="4">
        <v>529.91042800000002</v>
      </c>
      <c r="F2087" s="4">
        <v>0.15271699999999999</v>
      </c>
      <c r="G2087" s="4">
        <v>7.5234999999999996E-2</v>
      </c>
      <c r="H2087" s="4">
        <v>-35.863022999999998</v>
      </c>
      <c r="I2087" s="4">
        <v>-29.850887</v>
      </c>
      <c r="J2087" s="4">
        <v>-6.0121359999999999</v>
      </c>
      <c r="K2087" s="4">
        <f t="shared" si="224"/>
        <v>0.1049315682776818</v>
      </c>
      <c r="L2087" s="4" t="str">
        <f t="shared" si="225"/>
        <v>0.104931568277682i</v>
      </c>
      <c r="M2087" s="4" t="str">
        <f t="shared" si="226"/>
        <v>0.994499732555011+0.104739113744634i</v>
      </c>
      <c r="N2087" s="5" t="str">
        <f t="shared" si="227"/>
        <v>4.89933585512918+0.515990179389167i</v>
      </c>
      <c r="O2087" s="5">
        <f t="shared" si="228"/>
        <v>4.8993358551291797</v>
      </c>
      <c r="P2087" s="5">
        <f t="shared" si="229"/>
        <v>0.51599017938916703</v>
      </c>
    </row>
    <row r="2088" spans="3:16" x14ac:dyDescent="0.3">
      <c r="C2088" s="4">
        <f t="shared" si="230"/>
        <v>4.9270550950117213</v>
      </c>
      <c r="D2088" s="4">
        <v>529.89270699999997</v>
      </c>
      <c r="E2088" s="4">
        <v>529.89167799999996</v>
      </c>
      <c r="F2088" s="4">
        <v>0.15271799999999999</v>
      </c>
      <c r="G2088" s="4">
        <v>7.5245000000000006E-2</v>
      </c>
      <c r="H2088" s="4">
        <v>-39.448419000000001</v>
      </c>
      <c r="I2088" s="4">
        <v>-33.458762999999998</v>
      </c>
      <c r="J2088" s="4">
        <v>-5.989655</v>
      </c>
      <c r="K2088" s="4">
        <f t="shared" si="224"/>
        <v>0.10453920080854096</v>
      </c>
      <c r="L2088" s="4" t="str">
        <f t="shared" si="225"/>
        <v>0.104539200808541i</v>
      </c>
      <c r="M2088" s="4" t="str">
        <f t="shared" si="226"/>
        <v>0.994540752222211+0.104348896349112i</v>
      </c>
      <c r="N2088" s="5" t="str">
        <f t="shared" si="227"/>
        <v>4.90015708043324+0.514132761415742i</v>
      </c>
      <c r="O2088" s="5">
        <f t="shared" si="228"/>
        <v>4.9001570804332397</v>
      </c>
      <c r="P2088" s="5">
        <f t="shared" si="229"/>
        <v>0.51413276141574205</v>
      </c>
    </row>
    <row r="2089" spans="3:16" x14ac:dyDescent="0.3">
      <c r="C2089" s="4">
        <f t="shared" si="230"/>
        <v>4.9316565343505383</v>
      </c>
      <c r="D2089" s="4">
        <v>539.54155300000002</v>
      </c>
      <c r="E2089" s="4">
        <v>539.54955900000004</v>
      </c>
      <c r="F2089" s="4">
        <v>0.151002</v>
      </c>
      <c r="G2089" s="4">
        <v>7.4468999999999994E-2</v>
      </c>
      <c r="H2089" s="4">
        <v>-129.21395699999999</v>
      </c>
      <c r="I2089" s="4">
        <v>-123.11004800000001</v>
      </c>
      <c r="J2089" s="4">
        <v>-6.1039089999999998</v>
      </c>
      <c r="K2089" s="4">
        <f t="shared" si="224"/>
        <v>0.10653330929211456</v>
      </c>
      <c r="L2089" s="4" t="str">
        <f t="shared" si="225"/>
        <v>0.106533309292115i</v>
      </c>
      <c r="M2089" s="4" t="str">
        <f t="shared" si="226"/>
        <v>0.994330691961253+0.10633190971602i</v>
      </c>
      <c r="N2089" s="5" t="str">
        <f t="shared" si="227"/>
        <v>4.90369745431601+0.524392457360982i</v>
      </c>
      <c r="O2089" s="5">
        <f t="shared" si="228"/>
        <v>4.9036974543160099</v>
      </c>
      <c r="P2089" s="5">
        <f t="shared" si="229"/>
        <v>0.52439245736098195</v>
      </c>
    </row>
    <row r="2090" spans="3:16" x14ac:dyDescent="0.3">
      <c r="C2090" s="4">
        <f t="shared" si="230"/>
        <v>4.9317894543811276</v>
      </c>
      <c r="D2090" s="4">
        <v>540.11930299999995</v>
      </c>
      <c r="E2090" s="4">
        <v>540.12154599999997</v>
      </c>
      <c r="F2090" s="4">
        <v>0.15268899999999999</v>
      </c>
      <c r="G2090" s="4">
        <v>7.5302999999999995E-2</v>
      </c>
      <c r="H2090" s="4">
        <v>227.47348400000001</v>
      </c>
      <c r="I2090" s="4">
        <v>233.675737</v>
      </c>
      <c r="J2090" s="4">
        <v>-6.2022519999999997</v>
      </c>
      <c r="K2090" s="4">
        <f t="shared" si="224"/>
        <v>0.10824971843840334</v>
      </c>
      <c r="L2090" s="4" t="str">
        <f t="shared" si="225"/>
        <v>0.108249718438403i</v>
      </c>
      <c r="M2090" s="4" t="str">
        <f t="shared" si="226"/>
        <v>0.994146718309731+0.108038430542067i</v>
      </c>
      <c r="N2090" s="5" t="str">
        <f t="shared" si="227"/>
        <v>4.90292230146754+0.532822792415254i</v>
      </c>
      <c r="O2090" s="5">
        <f t="shared" si="228"/>
        <v>4.90292230146754</v>
      </c>
      <c r="P2090" s="5">
        <f t="shared" si="229"/>
        <v>0.53282279241525399</v>
      </c>
    </row>
    <row r="2091" spans="3:16" x14ac:dyDescent="0.3">
      <c r="C2091" s="4">
        <f t="shared" si="230"/>
        <v>4.9310331276771322</v>
      </c>
      <c r="D2091" s="4">
        <v>540.07416799999999</v>
      </c>
      <c r="E2091" s="4">
        <v>540.07205499999998</v>
      </c>
      <c r="F2091" s="4">
        <v>0.15268200000000001</v>
      </c>
      <c r="G2091" s="4">
        <v>7.5287999999999994E-2</v>
      </c>
      <c r="H2091" s="4">
        <v>232.62827999999999</v>
      </c>
      <c r="I2091" s="4">
        <v>238.900879</v>
      </c>
      <c r="J2091" s="4">
        <v>-6.2725989999999996</v>
      </c>
      <c r="K2091" s="4">
        <f t="shared" si="224"/>
        <v>0.10947750520730379</v>
      </c>
      <c r="L2091" s="4" t="str">
        <f t="shared" si="225"/>
        <v>0.109477505207304i</v>
      </c>
      <c r="M2091" s="4" t="str">
        <f t="shared" si="226"/>
        <v>0.994013320869219+0.109258948990672i</v>
      </c>
      <c r="N2091" s="5" t="str">
        <f t="shared" si="227"/>
        <v>4.90151261455848+0.53875949696819i</v>
      </c>
      <c r="O2091" s="5">
        <f t="shared" si="228"/>
        <v>4.90151261455848</v>
      </c>
      <c r="P2091" s="5">
        <f t="shared" si="229"/>
        <v>0.53875949696819003</v>
      </c>
    </row>
    <row r="2092" spans="3:16" x14ac:dyDescent="0.3">
      <c r="C2092" s="4">
        <f t="shared" si="230"/>
        <v>4.932315168344326</v>
      </c>
      <c r="D2092" s="4">
        <v>539.96838600000001</v>
      </c>
      <c r="E2092" s="4">
        <v>539.96662500000002</v>
      </c>
      <c r="F2092" s="4">
        <v>0.152693</v>
      </c>
      <c r="G2092" s="4">
        <v>7.5313000000000005E-2</v>
      </c>
      <c r="H2092" s="4">
        <v>-124.218169</v>
      </c>
      <c r="I2092" s="4">
        <v>-117.968952</v>
      </c>
      <c r="J2092" s="4">
        <v>-6.2492169999999998</v>
      </c>
      <c r="K2092" s="4">
        <f t="shared" si="224"/>
        <v>0.10906941232160247</v>
      </c>
      <c r="L2092" s="4" t="str">
        <f t="shared" si="225"/>
        <v>0.109069412321602i</v>
      </c>
      <c r="M2092" s="4" t="str">
        <f t="shared" si="226"/>
        <v>0.994057825896374+0.10885329013941i</v>
      </c>
      <c r="N2092" s="5" t="str">
        <f t="shared" si="227"/>
        <v>4.90300649288007+0.536898734078798i</v>
      </c>
      <c r="O2092" s="5">
        <f t="shared" si="228"/>
        <v>4.9030064928800696</v>
      </c>
      <c r="P2092" s="5">
        <f t="shared" si="229"/>
        <v>0.53689873407879796</v>
      </c>
    </row>
    <row r="2093" spans="3:16" x14ac:dyDescent="0.3">
      <c r="C2093" s="4">
        <f t="shared" si="230"/>
        <v>4.9316979253981561</v>
      </c>
      <c r="D2093" s="4">
        <v>539.93595200000004</v>
      </c>
      <c r="E2093" s="4">
        <v>539.93986399999994</v>
      </c>
      <c r="F2093" s="4">
        <v>0.15270400000000001</v>
      </c>
      <c r="G2093" s="4">
        <v>7.5309000000000001E-2</v>
      </c>
      <c r="H2093" s="4">
        <v>-125.88208299999999</v>
      </c>
      <c r="I2093" s="4">
        <v>-119.706181</v>
      </c>
      <c r="J2093" s="4">
        <v>-6.1759019999999998</v>
      </c>
      <c r="K2093" s="4">
        <f t="shared" si="224"/>
        <v>0.10778982418050284</v>
      </c>
      <c r="L2093" s="4" t="str">
        <f t="shared" si="225"/>
        <v>0.107789824180503i</v>
      </c>
      <c r="M2093" s="4" t="str">
        <f t="shared" si="226"/>
        <v>0.994196299429448+0.107581216765712i</v>
      </c>
      <c r="N2093" s="5" t="str">
        <f t="shared" si="227"/>
        <v>4.90307582733473+0.530558063535271i</v>
      </c>
      <c r="O2093" s="5">
        <f t="shared" si="228"/>
        <v>4.9030758273347299</v>
      </c>
      <c r="P2093" s="5">
        <f t="shared" si="229"/>
        <v>0.53055806353527102</v>
      </c>
    </row>
    <row r="2094" spans="3:16" x14ac:dyDescent="0.3">
      <c r="C2094" s="4">
        <f t="shared" si="230"/>
        <v>4.9323536730711295</v>
      </c>
      <c r="D2094" s="4">
        <v>539.92676100000006</v>
      </c>
      <c r="E2094" s="4">
        <v>539.92850499999997</v>
      </c>
      <c r="F2094" s="4">
        <v>0.15270600000000001</v>
      </c>
      <c r="G2094" s="4">
        <v>7.5319999999999998E-2</v>
      </c>
      <c r="H2094" s="4">
        <v>-128.00958299999999</v>
      </c>
      <c r="I2094" s="4">
        <v>-121.75908699999999</v>
      </c>
      <c r="J2094" s="4">
        <v>-6.2504960000000001</v>
      </c>
      <c r="K2094" s="4">
        <f t="shared" si="224"/>
        <v>0.10909173508273549</v>
      </c>
      <c r="L2094" s="4" t="str">
        <f t="shared" si="225"/>
        <v>0.109091735082735i</v>
      </c>
      <c r="M2094" s="4" t="str">
        <f t="shared" si="226"/>
        <v>0.994055395742707+0.108875480227687i</v>
      </c>
      <c r="N2094" s="5" t="str">
        <f t="shared" si="227"/>
        <v>4.90303278242772+0.537012374808415i</v>
      </c>
      <c r="O2094" s="5">
        <f t="shared" si="228"/>
        <v>4.9030327824277196</v>
      </c>
      <c r="P2094" s="5">
        <f t="shared" si="229"/>
        <v>0.53701237480841502</v>
      </c>
    </row>
    <row r="2095" spans="3:16" x14ac:dyDescent="0.3">
      <c r="C2095" s="4">
        <f t="shared" si="230"/>
        <v>4.9314691725876685</v>
      </c>
      <c r="D2095" s="4">
        <v>539.92797199999995</v>
      </c>
      <c r="E2095" s="4">
        <v>539.92642999999998</v>
      </c>
      <c r="F2095" s="4">
        <v>0.15270500000000001</v>
      </c>
      <c r="G2095" s="4">
        <v>7.5305999999999998E-2</v>
      </c>
      <c r="H2095" s="4">
        <v>-130.267607</v>
      </c>
      <c r="I2095" s="4">
        <v>-123.97448900000001</v>
      </c>
      <c r="J2095" s="4">
        <v>-6.2931179999999998</v>
      </c>
      <c r="K2095" s="4">
        <f t="shared" si="224"/>
        <v>0.10983562931652051</v>
      </c>
      <c r="L2095" s="4" t="str">
        <f t="shared" si="225"/>
        <v>0.109835629316521i</v>
      </c>
      <c r="M2095" s="4" t="str">
        <f t="shared" si="226"/>
        <v>0.993974128863741+0.109614922111761i</v>
      </c>
      <c r="N2095" s="5" t="str">
        <f t="shared" si="227"/>
        <v>4.90175277484122+0.540562609249748i</v>
      </c>
      <c r="O2095" s="5">
        <f t="shared" si="228"/>
        <v>4.9017527748412197</v>
      </c>
      <c r="P2095" s="5">
        <f t="shared" si="229"/>
        <v>0.54056260924974797</v>
      </c>
    </row>
    <row r="2096" spans="3:16" x14ac:dyDescent="0.3">
      <c r="C2096" s="4">
        <f t="shared" si="230"/>
        <v>4.9303918487086804</v>
      </c>
      <c r="D2096" s="4">
        <v>539.93426799999997</v>
      </c>
      <c r="E2096" s="4">
        <v>539.93272300000001</v>
      </c>
      <c r="F2096" s="4">
        <v>0.15271199999999999</v>
      </c>
      <c r="G2096" s="4">
        <v>7.5292999999999999E-2</v>
      </c>
      <c r="H2096" s="4">
        <v>-132.69358</v>
      </c>
      <c r="I2096" s="4">
        <v>-126.421724</v>
      </c>
      <c r="J2096" s="4">
        <v>-6.2718550000000004</v>
      </c>
      <c r="K2096" s="4">
        <f t="shared" si="224"/>
        <v>0.10946451995766897</v>
      </c>
      <c r="L2096" s="4" t="str">
        <f t="shared" si="225"/>
        <v>0.109464519957669i</v>
      </c>
      <c r="M2096" s="4" t="str">
        <f t="shared" si="226"/>
        <v>0.994014739540143+0.109246041470349i</v>
      </c>
      <c r="N2096" s="5" t="str">
        <f t="shared" si="227"/>
        <v>4.900882169325+0.538625792369099i</v>
      </c>
      <c r="O2096" s="5">
        <f t="shared" si="228"/>
        <v>4.9008821693250004</v>
      </c>
      <c r="P2096" s="5">
        <f t="shared" si="229"/>
        <v>0.53862579236909902</v>
      </c>
    </row>
    <row r="2097" spans="3:16" x14ac:dyDescent="0.3">
      <c r="C2097" s="4">
        <f t="shared" si="230"/>
        <v>4.9318934918992543</v>
      </c>
      <c r="D2097" s="4">
        <v>539.92062699999997</v>
      </c>
      <c r="E2097" s="4">
        <v>539.92094999999995</v>
      </c>
      <c r="F2097" s="4">
        <v>0.152702</v>
      </c>
      <c r="G2097" s="4">
        <v>7.5311000000000003E-2</v>
      </c>
      <c r="H2097" s="4">
        <v>-135.34882999999999</v>
      </c>
      <c r="I2097" s="4">
        <v>-129.08414300000001</v>
      </c>
      <c r="J2097" s="4">
        <v>-6.2646870000000003</v>
      </c>
      <c r="K2097" s="4">
        <f t="shared" si="224"/>
        <v>0.10933941475688601</v>
      </c>
      <c r="L2097" s="4" t="str">
        <f t="shared" si="225"/>
        <v>0.109339414756886i</v>
      </c>
      <c r="M2097" s="4" t="str">
        <f t="shared" si="226"/>
        <v>0.994028399009243+0.10912168420218i</v>
      </c>
      <c r="N2097" s="5" t="str">
        <f t="shared" si="227"/>
        <v>4.90244219183672+0.538176524141817i</v>
      </c>
      <c r="O2097" s="5">
        <f t="shared" si="228"/>
        <v>4.9024421918367196</v>
      </c>
      <c r="P2097" s="5">
        <f t="shared" si="229"/>
        <v>0.53817652414181705</v>
      </c>
    </row>
    <row r="2098" spans="3:16" x14ac:dyDescent="0.3">
      <c r="C2098" s="4">
        <f t="shared" si="230"/>
        <v>4.93120813060305</v>
      </c>
      <c r="D2098" s="4">
        <v>539.97075199999995</v>
      </c>
      <c r="E2098" s="4">
        <v>539.97101799999996</v>
      </c>
      <c r="F2098" s="4">
        <v>0.15270700000000001</v>
      </c>
      <c r="G2098" s="4">
        <v>7.5302999999999995E-2</v>
      </c>
      <c r="H2098" s="4">
        <v>-137.85302899999999</v>
      </c>
      <c r="I2098" s="4">
        <v>-131.62745899999999</v>
      </c>
      <c r="J2098" s="4">
        <v>-6.2255710000000004</v>
      </c>
      <c r="K2098" s="4">
        <f t="shared" si="224"/>
        <v>0.10865671176667591</v>
      </c>
      <c r="L2098" s="4" t="str">
        <f t="shared" si="225"/>
        <v>0.108656711766676i</v>
      </c>
      <c r="M2098" s="4" t="str">
        <f t="shared" si="226"/>
        <v>0.994102665053513+0.108443032664638i</v>
      </c>
      <c r="N2098" s="5" t="str">
        <f t="shared" si="227"/>
        <v>4.90212714456604+0.534755164383115i</v>
      </c>
      <c r="O2098" s="5">
        <f t="shared" si="228"/>
        <v>4.9021271445660402</v>
      </c>
      <c r="P2098" s="5">
        <f t="shared" si="229"/>
        <v>0.53475516438311499</v>
      </c>
    </row>
    <row r="2099" spans="3:16" x14ac:dyDescent="0.3">
      <c r="C2099" s="4">
        <f t="shared" si="230"/>
        <v>4.93052554381278</v>
      </c>
      <c r="D2099" s="4">
        <v>539.94989299999997</v>
      </c>
      <c r="E2099" s="4">
        <v>539.94962099999998</v>
      </c>
      <c r="F2099" s="4">
        <v>0.15271799999999999</v>
      </c>
      <c r="G2099" s="4">
        <v>7.5298000000000004E-2</v>
      </c>
      <c r="H2099" s="4">
        <v>-139.26244</v>
      </c>
      <c r="I2099" s="4">
        <v>-132.992583</v>
      </c>
      <c r="J2099" s="4">
        <v>-6.2698559999999999</v>
      </c>
      <c r="K2099" s="4">
        <f t="shared" si="224"/>
        <v>0.10942963082592159</v>
      </c>
      <c r="L2099" s="4" t="str">
        <f t="shared" si="225"/>
        <v>0.109429630825922i</v>
      </c>
      <c r="M2099" s="4" t="str">
        <f t="shared" si="226"/>
        <v>0.994018550434693+0.10921136109266i</v>
      </c>
      <c r="N2099" s="5" t="str">
        <f t="shared" si="227"/>
        <v>4.90103385394201+0.538469405541921i</v>
      </c>
      <c r="O2099" s="5">
        <f t="shared" si="228"/>
        <v>4.9010338539420104</v>
      </c>
      <c r="P2099" s="5">
        <f t="shared" si="229"/>
        <v>0.53846940554192102</v>
      </c>
    </row>
    <row r="2100" spans="3:16" x14ac:dyDescent="0.3">
      <c r="C2100" s="4">
        <f t="shared" si="230"/>
        <v>4.9318342544330651</v>
      </c>
      <c r="D2100" s="4">
        <v>539.93528900000001</v>
      </c>
      <c r="E2100" s="4">
        <v>539.93378800000005</v>
      </c>
      <c r="F2100" s="4">
        <v>0.15271599999999999</v>
      </c>
      <c r="G2100" s="4">
        <v>7.5316999999999995E-2</v>
      </c>
      <c r="H2100" s="4">
        <v>-141.06915699999999</v>
      </c>
      <c r="I2100" s="4">
        <v>-134.81589199999999</v>
      </c>
      <c r="J2100" s="4">
        <v>-6.2532649999999999</v>
      </c>
      <c r="K2100" s="4">
        <f t="shared" si="224"/>
        <v>0.10914006324972321</v>
      </c>
      <c r="L2100" s="4" t="str">
        <f t="shared" si="225"/>
        <v>0.109140063249723i</v>
      </c>
      <c r="M2100" s="4" t="str">
        <f t="shared" si="226"/>
        <v>0.994050132829456+0.108923520975683i</v>
      </c>
      <c r="N2100" s="5" t="str">
        <f t="shared" si="227"/>
        <v>4.90249049571205+0.537192751861332i</v>
      </c>
      <c r="O2100" s="5">
        <f t="shared" si="228"/>
        <v>4.9024904957120503</v>
      </c>
      <c r="P2100" s="5">
        <f t="shared" si="229"/>
        <v>0.53719275186133197</v>
      </c>
    </row>
    <row r="2101" spans="3:16" x14ac:dyDescent="0.3">
      <c r="C2101" s="4">
        <f t="shared" si="230"/>
        <v>4.9316988199546845</v>
      </c>
      <c r="D2101" s="4">
        <v>539.95438100000001</v>
      </c>
      <c r="E2101" s="4">
        <v>539.95421699999997</v>
      </c>
      <c r="F2101" s="4">
        <v>0.15270600000000001</v>
      </c>
      <c r="G2101" s="4">
        <v>7.5310000000000002E-2</v>
      </c>
      <c r="H2101" s="4">
        <v>-143.566532</v>
      </c>
      <c r="I2101" s="4">
        <v>-137.28956700000001</v>
      </c>
      <c r="J2101" s="4">
        <v>-6.2769649999999997</v>
      </c>
      <c r="K2101" s="4">
        <f t="shared" si="224"/>
        <v>0.10955370628244586</v>
      </c>
      <c r="L2101" s="4" t="str">
        <f t="shared" si="225"/>
        <v>0.109553706282446i</v>
      </c>
      <c r="M2101" s="4" t="str">
        <f t="shared" si="226"/>
        <v>0.994004992333925+0.109334693557142i</v>
      </c>
      <c r="N2101" s="5" t="str">
        <f t="shared" si="227"/>
        <v>4.90213324772228+0.539205779195864i</v>
      </c>
      <c r="O2101" s="5">
        <f t="shared" si="228"/>
        <v>4.9021332477222801</v>
      </c>
      <c r="P2101" s="5">
        <f t="shared" si="229"/>
        <v>0.53920577919586399</v>
      </c>
    </row>
    <row r="2102" spans="3:16" x14ac:dyDescent="0.3">
      <c r="C2102" s="4">
        <f t="shared" si="230"/>
        <v>4.9321589941719592</v>
      </c>
      <c r="D2102" s="4">
        <v>539.96061299999997</v>
      </c>
      <c r="E2102" s="4">
        <v>539.95944099999997</v>
      </c>
      <c r="F2102" s="4">
        <v>0.15271000000000001</v>
      </c>
      <c r="G2102" s="4">
        <v>7.5318999999999997E-2</v>
      </c>
      <c r="H2102" s="4">
        <v>-145.480223</v>
      </c>
      <c r="I2102" s="4">
        <v>-139.208619</v>
      </c>
      <c r="J2102" s="4">
        <v>-6.271604</v>
      </c>
      <c r="K2102" s="4">
        <f t="shared" si="224"/>
        <v>0.10946013918124645</v>
      </c>
      <c r="L2102" s="4" t="str">
        <f t="shared" si="225"/>
        <v>0.109460139181246i</v>
      </c>
      <c r="M2102" s="4" t="str">
        <f t="shared" si="226"/>
        <v>0.994015218113088+0.109241686912965i</v>
      </c>
      <c r="N2102" s="5" t="str">
        <f t="shared" si="227"/>
        <v>4.90264109836027+0.538797368646298i</v>
      </c>
      <c r="O2102" s="5">
        <f t="shared" si="228"/>
        <v>4.9026410983602702</v>
      </c>
      <c r="P2102" s="5">
        <f t="shared" si="229"/>
        <v>0.53879736864629801</v>
      </c>
    </row>
    <row r="2103" spans="3:16" x14ac:dyDescent="0.3">
      <c r="C2103" s="4">
        <f t="shared" si="230"/>
        <v>4.931667419732956</v>
      </c>
      <c r="D2103" s="4">
        <v>539.91812400000003</v>
      </c>
      <c r="E2103" s="4">
        <v>539.91841699999998</v>
      </c>
      <c r="F2103" s="4">
        <v>0.15270900000000001</v>
      </c>
      <c r="G2103" s="4">
        <v>7.5311000000000003E-2</v>
      </c>
      <c r="H2103" s="4">
        <v>-146.97219999999999</v>
      </c>
      <c r="I2103" s="4">
        <v>-140.751711</v>
      </c>
      <c r="J2103" s="4">
        <v>-6.2204889999999997</v>
      </c>
      <c r="K2103" s="4">
        <f t="shared" si="224"/>
        <v>0.10856801413408955</v>
      </c>
      <c r="L2103" s="4" t="str">
        <f t="shared" si="225"/>
        <v>0.10856801413409i</v>
      </c>
      <c r="M2103" s="4" t="str">
        <f t="shared" si="226"/>
        <v>0.994112279783331+0.108354857685241i</v>
      </c>
      <c r="N2103" s="5" t="str">
        <f t="shared" si="227"/>
        <v>4.90263114176391+0.534370121416104i</v>
      </c>
      <c r="O2103" s="5">
        <f t="shared" si="228"/>
        <v>4.9026311417639103</v>
      </c>
      <c r="P2103" s="5">
        <f t="shared" si="229"/>
        <v>0.53437012141610396</v>
      </c>
    </row>
    <row r="2104" spans="3:16" x14ac:dyDescent="0.3">
      <c r="C2104" s="4">
        <f t="shared" si="230"/>
        <v>4.931505055267432</v>
      </c>
      <c r="D2104" s="4">
        <v>539.93487100000004</v>
      </c>
      <c r="E2104" s="4">
        <v>539.93534399999999</v>
      </c>
      <c r="F2104" s="4">
        <v>0.15271199999999999</v>
      </c>
      <c r="G2104" s="4">
        <v>7.5310000000000002E-2</v>
      </c>
      <c r="H2104" s="4">
        <v>-150.11292700000001</v>
      </c>
      <c r="I2104" s="4">
        <v>-143.88057499999999</v>
      </c>
      <c r="J2104" s="4">
        <v>-6.2323529999999998</v>
      </c>
      <c r="K2104" s="4">
        <f t="shared" si="224"/>
        <v>0.10877507999654615</v>
      </c>
      <c r="L2104" s="4" t="str">
        <f t="shared" si="225"/>
        <v>0.108775079996546i</v>
      </c>
      <c r="M2104" s="4" t="str">
        <f t="shared" si="226"/>
        <v>0.994089821879519+0.108560702077435i</v>
      </c>
      <c r="N2104" s="5" t="str">
        <f t="shared" si="227"/>
        <v>4.90235898198875+0.535367651098252i</v>
      </c>
      <c r="O2104" s="5">
        <f t="shared" si="228"/>
        <v>4.9023589819887503</v>
      </c>
      <c r="P2104" s="5">
        <f t="shared" si="229"/>
        <v>0.53536765109825202</v>
      </c>
    </row>
    <row r="2105" spans="3:16" x14ac:dyDescent="0.3">
      <c r="C2105" s="4">
        <f t="shared" si="230"/>
        <v>4.9324156177553071</v>
      </c>
      <c r="D2105" s="4">
        <v>539.93755899999996</v>
      </c>
      <c r="E2105" s="4">
        <v>539.93625899999995</v>
      </c>
      <c r="F2105" s="4">
        <v>0.152698</v>
      </c>
      <c r="G2105" s="4">
        <v>7.5316999999999995E-2</v>
      </c>
      <c r="H2105" s="4">
        <v>-152.36747299999999</v>
      </c>
      <c r="I2105" s="4">
        <v>-146.09492299999999</v>
      </c>
      <c r="J2105" s="4">
        <v>-6.2725499999999998</v>
      </c>
      <c r="K2105" s="4">
        <f t="shared" si="224"/>
        <v>0.10947664999597032</v>
      </c>
      <c r="L2105" s="4" t="str">
        <f t="shared" si="225"/>
        <v>0.10947664999597i</v>
      </c>
      <c r="M2105" s="4" t="str">
        <f t="shared" si="226"/>
        <v>0.994013414308347+0.109258098899174i</v>
      </c>
      <c r="N2105" s="5" t="str">
        <f t="shared" si="227"/>
        <v>4.90288728899277+0.53890635337654i</v>
      </c>
      <c r="O2105" s="5">
        <f t="shared" si="228"/>
        <v>4.9028872889927699</v>
      </c>
      <c r="P2105" s="5">
        <f t="shared" si="229"/>
        <v>0.53890635337654003</v>
      </c>
    </row>
    <row r="2106" spans="3:16" x14ac:dyDescent="0.3">
      <c r="C2106" s="4">
        <f t="shared" si="230"/>
        <v>4.931470070134309</v>
      </c>
      <c r="D2106" s="4">
        <v>539.94450600000005</v>
      </c>
      <c r="E2106" s="4">
        <v>539.94715599999995</v>
      </c>
      <c r="F2106" s="4">
        <v>0.15270700000000001</v>
      </c>
      <c r="G2106" s="4">
        <v>7.5306999999999999E-2</v>
      </c>
      <c r="H2106" s="4">
        <v>-154.48117199999999</v>
      </c>
      <c r="I2106" s="4">
        <v>-148.26590300000001</v>
      </c>
      <c r="J2106" s="4">
        <v>-6.2152690000000002</v>
      </c>
      <c r="K2106" s="4">
        <f t="shared" si="224"/>
        <v>0.10847690794713545</v>
      </c>
      <c r="L2106" s="4" t="str">
        <f t="shared" si="225"/>
        <v>0.108476907947135i</v>
      </c>
      <c r="M2106" s="4" t="str">
        <f t="shared" si="226"/>
        <v>0.994122147455505+0.108264287456459i</v>
      </c>
      <c r="N2106" s="5" t="str">
        <f t="shared" si="227"/>
        <v>4.90248361623447+0.533902093255945i</v>
      </c>
      <c r="O2106" s="5">
        <f t="shared" si="228"/>
        <v>4.9024836162344698</v>
      </c>
      <c r="P2106" s="5">
        <f t="shared" si="229"/>
        <v>0.53390209325594495</v>
      </c>
    </row>
    <row r="2107" spans="3:16" x14ac:dyDescent="0.3">
      <c r="C2107" s="4">
        <f t="shared" si="230"/>
        <v>4.9316001440686286</v>
      </c>
      <c r="D2107" s="4">
        <v>539.95770900000002</v>
      </c>
      <c r="E2107" s="4">
        <v>539.95911999999998</v>
      </c>
      <c r="F2107" s="4">
        <v>0.15270500000000001</v>
      </c>
      <c r="G2107" s="4">
        <v>7.5308E-2</v>
      </c>
      <c r="H2107" s="4">
        <v>-156.543273</v>
      </c>
      <c r="I2107" s="4">
        <v>-150.292641</v>
      </c>
      <c r="J2107" s="4">
        <v>-6.2506320000000004</v>
      </c>
      <c r="K2107" s="4">
        <f t="shared" si="224"/>
        <v>0.10909410873051821</v>
      </c>
      <c r="L2107" s="4" t="str">
        <f t="shared" si="225"/>
        <v>0.109094108730518i</v>
      </c>
      <c r="M2107" s="4" t="str">
        <f t="shared" si="226"/>
        <v>0.994055137307865+0.108877839764766i</v>
      </c>
      <c r="N2107" s="5" t="str">
        <f t="shared" si="227"/>
        <v>4.90228245835963+0.536941970269801i</v>
      </c>
      <c r="O2107" s="5">
        <f t="shared" si="228"/>
        <v>4.9022824583596298</v>
      </c>
      <c r="P2107" s="5">
        <f t="shared" si="229"/>
        <v>0.53694197026980095</v>
      </c>
    </row>
    <row r="2108" spans="3:16" x14ac:dyDescent="0.3">
      <c r="C2108" s="4">
        <f t="shared" si="230"/>
        <v>4.9312700148658468</v>
      </c>
      <c r="D2108" s="4">
        <v>539.95040200000005</v>
      </c>
      <c r="E2108" s="4">
        <v>539.95039899999995</v>
      </c>
      <c r="F2108" s="4">
        <v>0.152699</v>
      </c>
      <c r="G2108" s="4">
        <v>7.5300000000000006E-2</v>
      </c>
      <c r="H2108" s="4">
        <v>-157.88414499999999</v>
      </c>
      <c r="I2108" s="4">
        <v>-151.61400599999999</v>
      </c>
      <c r="J2108" s="4">
        <v>-6.2701390000000004</v>
      </c>
      <c r="K2108" s="4">
        <f t="shared" si="224"/>
        <v>0.10943457010770474</v>
      </c>
      <c r="L2108" s="4" t="str">
        <f t="shared" si="225"/>
        <v>0.109434570107705i</v>
      </c>
      <c r="M2108" s="4" t="str">
        <f t="shared" si="226"/>
        <v>0.994018010996882+0.109216270829045i</v>
      </c>
      <c r="N2108" s="5" t="str">
        <f t="shared" si="227"/>
        <v>4.90177121186551+0.538574921474737i</v>
      </c>
      <c r="O2108" s="5">
        <f t="shared" si="228"/>
        <v>4.9017712118655101</v>
      </c>
      <c r="P2108" s="5">
        <f t="shared" si="229"/>
        <v>0.53857492147473696</v>
      </c>
    </row>
    <row r="2109" spans="3:16" x14ac:dyDescent="0.3">
      <c r="C2109" s="4">
        <f t="shared" si="230"/>
        <v>4.9326487980249754</v>
      </c>
      <c r="D2109" s="4">
        <v>539.94897200000003</v>
      </c>
      <c r="E2109" s="4">
        <v>539.95025499999997</v>
      </c>
      <c r="F2109" s="4">
        <v>0.15270700000000001</v>
      </c>
      <c r="G2109" s="4">
        <v>7.5325000000000003E-2</v>
      </c>
      <c r="H2109" s="4">
        <v>-159.70560599999999</v>
      </c>
      <c r="I2109" s="4">
        <v>-153.461814</v>
      </c>
      <c r="J2109" s="4">
        <v>-6.243792</v>
      </c>
      <c r="K2109" s="4">
        <f t="shared" si="224"/>
        <v>0.10897472820968179</v>
      </c>
      <c r="L2109" s="4" t="str">
        <f t="shared" si="225"/>
        <v>0.108974728209682i</v>
      </c>
      <c r="M2109" s="4" t="str">
        <f t="shared" si="226"/>
        <v>0.99406812811756+0.108759168169169i</v>
      </c>
      <c r="N2109" s="5" t="str">
        <f t="shared" si="227"/>
        <v>4.90338895731402+0.536470780143848i</v>
      </c>
      <c r="O2109" s="5">
        <f t="shared" si="228"/>
        <v>4.9033889573140197</v>
      </c>
      <c r="P2109" s="5">
        <f t="shared" si="229"/>
        <v>0.53647078014384797</v>
      </c>
    </row>
    <row r="2110" spans="3:16" x14ac:dyDescent="0.3">
      <c r="C2110" s="4">
        <f t="shared" si="230"/>
        <v>4.9311878460287062</v>
      </c>
      <c r="D2110" s="4">
        <v>540.07121299999994</v>
      </c>
      <c r="E2110" s="4">
        <v>540.07102799999996</v>
      </c>
      <c r="F2110" s="4">
        <v>0.152444</v>
      </c>
      <c r="G2110" s="4">
        <v>7.5173000000000004E-2</v>
      </c>
      <c r="H2110" s="4">
        <v>196.748516</v>
      </c>
      <c r="I2110" s="4">
        <v>203.00813299999999</v>
      </c>
      <c r="J2110" s="4">
        <v>-6.2596170000000004</v>
      </c>
      <c r="K2110" s="4">
        <f t="shared" si="224"/>
        <v>0.1092509265638099</v>
      </c>
      <c r="L2110" s="4" t="str">
        <f t="shared" si="225"/>
        <v>0.10925092656381i</v>
      </c>
      <c r="M2110" s="4" t="str">
        <f t="shared" si="226"/>
        <v>0.99403805109819+0.10903372399818i</v>
      </c>
      <c r="N2110" s="5" t="str">
        <f t="shared" si="227"/>
        <v>4.90178835606546+0.537665774587074i</v>
      </c>
      <c r="O2110" s="5">
        <f t="shared" si="228"/>
        <v>4.9017883560654596</v>
      </c>
      <c r="P2110" s="5">
        <f t="shared" si="229"/>
        <v>0.53766577458707399</v>
      </c>
    </row>
    <row r="2111" spans="3:16" x14ac:dyDescent="0.3">
      <c r="C2111" s="4">
        <f t="shared" si="230"/>
        <v>4.9378753839805603</v>
      </c>
      <c r="D2111" s="4">
        <v>550.22561099999996</v>
      </c>
      <c r="E2111" s="4">
        <v>550.22318299999995</v>
      </c>
      <c r="F2111" s="4">
        <v>0.15267700000000001</v>
      </c>
      <c r="G2111" s="4">
        <v>7.5389999999999999E-2</v>
      </c>
      <c r="H2111" s="4">
        <v>260.29953999999998</v>
      </c>
      <c r="I2111" s="4">
        <v>-93.171296999999996</v>
      </c>
      <c r="J2111" s="4">
        <v>353.47083700000002</v>
      </c>
      <c r="K2111" s="4">
        <f t="shared" si="224"/>
        <v>-6.1692299154301962</v>
      </c>
      <c r="L2111" s="4" t="str">
        <f t="shared" si="225"/>
        <v>-6.1692299154302i</v>
      </c>
      <c r="M2111" s="4" t="str">
        <f t="shared" si="226"/>
        <v>0.99351410763052+0.113708917588424i</v>
      </c>
      <c r="N2111" s="5" t="str">
        <f t="shared" si="227"/>
        <v>4.90584885570616+0.561480465098953i</v>
      </c>
      <c r="O2111" s="5">
        <f t="shared" si="228"/>
        <v>4.9058488557061599</v>
      </c>
      <c r="P2111" s="5">
        <f t="shared" si="229"/>
        <v>0.561480465098953</v>
      </c>
    </row>
    <row r="2112" spans="3:16" x14ac:dyDescent="0.3">
      <c r="C2112" s="4">
        <f t="shared" si="230"/>
        <v>4.9382319805067203</v>
      </c>
      <c r="D2112" s="4">
        <v>550.20124599999997</v>
      </c>
      <c r="E2112" s="4">
        <v>550.20031500000005</v>
      </c>
      <c r="F2112" s="4">
        <v>0.152668</v>
      </c>
      <c r="G2112" s="4">
        <v>7.5391E-2</v>
      </c>
      <c r="H2112" s="4">
        <v>-91.663830000000004</v>
      </c>
      <c r="I2112" s="4">
        <v>-85.160839999999993</v>
      </c>
      <c r="J2112" s="4">
        <v>-6.5029899999999996</v>
      </c>
      <c r="K2112" s="4">
        <f t="shared" si="224"/>
        <v>0.11349858672426605</v>
      </c>
      <c r="L2112" s="4" t="str">
        <f t="shared" si="225"/>
        <v>0.113498586724266i</v>
      </c>
      <c r="M2112" s="4" t="str">
        <f t="shared" si="226"/>
        <v>0.993565946774964+0.113255063503447i</v>
      </c>
      <c r="N2112" s="5" t="str">
        <f t="shared" si="227"/>
        <v>4.90645913310656+0.559279776547041i</v>
      </c>
      <c r="O2112" s="5">
        <f t="shared" si="228"/>
        <v>4.9064591331065603</v>
      </c>
      <c r="P2112" s="5">
        <f t="shared" si="229"/>
        <v>0.55927977654704097</v>
      </c>
    </row>
    <row r="2113" spans="3:16" x14ac:dyDescent="0.3">
      <c r="C2113" s="4">
        <f t="shared" si="230"/>
        <v>4.9370288625899708</v>
      </c>
      <c r="D2113" s="4">
        <v>550.00362299999995</v>
      </c>
      <c r="E2113" s="4">
        <v>550.00267099999996</v>
      </c>
      <c r="F2113" s="4">
        <v>0.15268899999999999</v>
      </c>
      <c r="G2113" s="4">
        <v>7.5383000000000006E-2</v>
      </c>
      <c r="H2113" s="4">
        <v>-85.815973</v>
      </c>
      <c r="I2113" s="4">
        <v>-79.338296999999997</v>
      </c>
      <c r="J2113" s="4">
        <v>-6.4776759999999998</v>
      </c>
      <c r="K2113" s="4">
        <f t="shared" si="224"/>
        <v>0.1130567740774162</v>
      </c>
      <c r="L2113" s="4" t="str">
        <f t="shared" si="225"/>
        <v>0.113056774077416i</v>
      </c>
      <c r="M2113" s="4" t="str">
        <f t="shared" si="226"/>
        <v>0.993615887321464+0.112816082463359i</v>
      </c>
      <c r="N2113" s="5" t="str">
        <f t="shared" si="227"/>
        <v>4.90551031403401+0.556976255285934i</v>
      </c>
      <c r="O2113" s="5">
        <f t="shared" si="228"/>
        <v>4.9055103140340099</v>
      </c>
      <c r="P2113" s="5">
        <f t="shared" si="229"/>
        <v>0.55697625528593397</v>
      </c>
    </row>
    <row r="2114" spans="3:16" x14ac:dyDescent="0.3">
      <c r="C2114" s="4">
        <f t="shared" si="230"/>
        <v>4.9375163741157966</v>
      </c>
      <c r="D2114" s="4">
        <v>549.91169000000002</v>
      </c>
      <c r="E2114" s="4">
        <v>549.91031999999996</v>
      </c>
      <c r="F2114" s="4">
        <v>0.15268000000000001</v>
      </c>
      <c r="G2114" s="4">
        <v>7.5385999999999995E-2</v>
      </c>
      <c r="H2114" s="4">
        <v>-85.897113000000004</v>
      </c>
      <c r="I2114" s="4">
        <v>-79.404928999999996</v>
      </c>
      <c r="J2114" s="4">
        <v>-6.492184</v>
      </c>
      <c r="K2114" s="4">
        <f t="shared" si="224"/>
        <v>0.11330998644529554</v>
      </c>
      <c r="L2114" s="4" t="str">
        <f t="shared" si="225"/>
        <v>0.113309986445296i</v>
      </c>
      <c r="M2114" s="4" t="str">
        <f t="shared" si="226"/>
        <v>0.993587289040806+0.113067674675576i</v>
      </c>
      <c r="N2114" s="5" t="str">
        <f t="shared" si="227"/>
        <v>4.9058535087523+0.558273495093854i</v>
      </c>
      <c r="O2114" s="5">
        <f t="shared" si="228"/>
        <v>4.9058535087523003</v>
      </c>
      <c r="P2114" s="5">
        <f t="shared" si="229"/>
        <v>0.55827349509385404</v>
      </c>
    </row>
    <row r="2115" spans="3:16" x14ac:dyDescent="0.3">
      <c r="C2115" s="4">
        <f t="shared" si="230"/>
        <v>4.9377881391450122</v>
      </c>
      <c r="D2115" s="4">
        <v>549.90759700000001</v>
      </c>
      <c r="E2115" s="4">
        <v>549.90710899999999</v>
      </c>
      <c r="F2115" s="4">
        <v>0.15270400000000001</v>
      </c>
      <c r="G2115" s="4">
        <v>7.5401999999999997E-2</v>
      </c>
      <c r="H2115" s="4">
        <v>-89.406077999999994</v>
      </c>
      <c r="I2115" s="4">
        <v>-82.894670000000005</v>
      </c>
      <c r="J2115" s="4">
        <v>-6.5114080000000003</v>
      </c>
      <c r="K2115" s="4">
        <f t="shared" si="224"/>
        <v>0.11364550854069894</v>
      </c>
      <c r="L2115" s="4" t="str">
        <f t="shared" si="225"/>
        <v>0.113645508540699i</v>
      </c>
      <c r="M2115" s="4" t="str">
        <f t="shared" si="226"/>
        <v>0.993549296411806+0.113401038794205i</v>
      </c>
      <c r="N2115" s="5" t="str">
        <f t="shared" si="227"/>
        <v>4.90593593147809+0.559950304324749i</v>
      </c>
      <c r="O2115" s="5">
        <f t="shared" si="228"/>
        <v>4.9059359314780897</v>
      </c>
      <c r="P2115" s="5">
        <f t="shared" si="229"/>
        <v>0.55995030432474902</v>
      </c>
    </row>
    <row r="2116" spans="3:16" x14ac:dyDescent="0.3">
      <c r="C2116" s="4">
        <f t="shared" si="230"/>
        <v>4.9380783663953158</v>
      </c>
      <c r="D2116" s="4">
        <v>549.91582000000005</v>
      </c>
      <c r="E2116" s="4">
        <v>549.91757700000005</v>
      </c>
      <c r="F2116" s="4">
        <v>0.152693</v>
      </c>
      <c r="G2116" s="4">
        <v>7.5400999999999996E-2</v>
      </c>
      <c r="H2116" s="4">
        <v>-92.744142999999994</v>
      </c>
      <c r="I2116" s="4">
        <v>-86.28434</v>
      </c>
      <c r="J2116" s="4">
        <v>-6.4598019999999998</v>
      </c>
      <c r="K2116" s="4">
        <f t="shared" si="224"/>
        <v>0.11274481392691474</v>
      </c>
      <c r="L2116" s="4" t="str">
        <f t="shared" si="225"/>
        <v>0.112744813926915i</v>
      </c>
      <c r="M2116" s="4" t="str">
        <f t="shared" si="226"/>
        <v>0.993651033094038+0.112506108417056i</v>
      </c>
      <c r="N2116" s="5" t="str">
        <f t="shared" si="227"/>
        <v>4.90672667026803+0.55556398006159i</v>
      </c>
      <c r="O2116" s="5">
        <f t="shared" si="228"/>
        <v>4.9067266702680303</v>
      </c>
      <c r="P2116" s="5">
        <f t="shared" si="229"/>
        <v>0.55556398006159002</v>
      </c>
    </row>
    <row r="2117" spans="3:16" x14ac:dyDescent="0.3">
      <c r="C2117" s="4">
        <f t="shared" si="230"/>
        <v>4.9376223812860598</v>
      </c>
      <c r="D2117" s="4">
        <v>549.91643999999997</v>
      </c>
      <c r="E2117" s="4">
        <v>549.91438500000004</v>
      </c>
      <c r="F2117" s="4">
        <v>0.152699</v>
      </c>
      <c r="G2117" s="4">
        <v>7.5397000000000006E-2</v>
      </c>
      <c r="H2117" s="4">
        <v>-95.563091</v>
      </c>
      <c r="I2117" s="4">
        <v>-89.062905999999998</v>
      </c>
      <c r="J2117" s="4">
        <v>-6.5001850000000001</v>
      </c>
      <c r="K2117" s="4">
        <f t="shared" si="224"/>
        <v>0.11344963023874761</v>
      </c>
      <c r="L2117" s="4" t="str">
        <f t="shared" si="225"/>
        <v>0.113449630238748i</v>
      </c>
      <c r="M2117" s="4" t="str">
        <f t="shared" si="226"/>
        <v>0.993571490154179+0.113206421870861i</v>
      </c>
      <c r="N2117" s="5" t="str">
        <f t="shared" si="227"/>
        <v>4.90588082719302+0.558970562334875i</v>
      </c>
      <c r="O2117" s="5">
        <f t="shared" si="228"/>
        <v>4.9058808271930197</v>
      </c>
      <c r="P2117" s="5">
        <f t="shared" si="229"/>
        <v>0.55897056233487497</v>
      </c>
    </row>
    <row r="2118" spans="3:16" x14ac:dyDescent="0.3">
      <c r="C2118" s="4">
        <f t="shared" si="230"/>
        <v>4.9376514506516473</v>
      </c>
      <c r="D2118" s="4">
        <v>549.90502300000003</v>
      </c>
      <c r="E2118" s="4">
        <v>549.90266599999995</v>
      </c>
      <c r="F2118" s="4">
        <v>0.15268999999999999</v>
      </c>
      <c r="G2118" s="4">
        <v>7.5393000000000002E-2</v>
      </c>
      <c r="H2118" s="4">
        <v>-98.552109000000002</v>
      </c>
      <c r="I2118" s="4">
        <v>-92.046346</v>
      </c>
      <c r="J2118" s="4">
        <v>-6.5057619999999998</v>
      </c>
      <c r="K2118" s="4">
        <f t="shared" si="224"/>
        <v>0.11354696725113134</v>
      </c>
      <c r="L2118" s="4" t="str">
        <f t="shared" si="225"/>
        <v>0.113546967251131i</v>
      </c>
      <c r="M2118" s="4" t="str">
        <f t="shared" si="226"/>
        <v>0.993560466272516+0.113303132614862i</v>
      </c>
      <c r="N2118" s="5" t="str">
        <f t="shared" si="227"/>
        <v>4.90585527760062+0.559451377119149i</v>
      </c>
      <c r="O2118" s="5">
        <f t="shared" si="228"/>
        <v>4.9058552776006197</v>
      </c>
      <c r="P2118" s="5">
        <f t="shared" si="229"/>
        <v>0.55945137711914905</v>
      </c>
    </row>
    <row r="2119" spans="3:16" x14ac:dyDescent="0.3">
      <c r="C2119" s="4">
        <f t="shared" si="230"/>
        <v>4.9371283367825427</v>
      </c>
      <c r="D2119" s="4">
        <v>549.92848000000004</v>
      </c>
      <c r="E2119" s="4">
        <v>549.92739099999994</v>
      </c>
      <c r="F2119" s="4">
        <v>0.15269199999999999</v>
      </c>
      <c r="G2119" s="4">
        <v>7.5385999999999995E-2</v>
      </c>
      <c r="H2119" s="4">
        <v>-101.66641</v>
      </c>
      <c r="I2119" s="4">
        <v>-95.162148000000002</v>
      </c>
      <c r="J2119" s="4">
        <v>-6.5042609999999996</v>
      </c>
      <c r="K2119" s="4">
        <f t="shared" ref="K2119:K2182" si="231">RADIANS(-J2119)</f>
        <v>0.11352076985905889</v>
      </c>
      <c r="L2119" s="4" t="str">
        <f t="shared" ref="L2119:L2182" si="232">COMPLEX(0,K2119)</f>
        <v>0.113520769859059i</v>
      </c>
      <c r="M2119" s="4" t="str">
        <f t="shared" ref="M2119:M2182" si="233">IMEXP(L2119)</f>
        <v>0.993563434178162+0.113277103882902i</v>
      </c>
      <c r="N2119" s="5" t="str">
        <f t="shared" ref="N2119:N2182" si="234">IMPRODUCT(C2119,M2119)</f>
        <v>4.90535018527198+0.559263599488935i</v>
      </c>
      <c r="O2119" s="5">
        <f t="shared" ref="O2119:O2182" si="235">IMREAL(N2119)</f>
        <v>4.9053501852719803</v>
      </c>
      <c r="P2119" s="5">
        <f t="shared" ref="P2119:P2182" si="236">IMAGINARY(N2119)</f>
        <v>0.559263599488935</v>
      </c>
    </row>
    <row r="2120" spans="3:16" x14ac:dyDescent="0.3">
      <c r="C2120" s="4">
        <f t="shared" ref="C2120:C2183" si="237">G2120/F2120 * 10</f>
        <v>4.9371979410878701</v>
      </c>
      <c r="D2120" s="4">
        <v>549.90967499999999</v>
      </c>
      <c r="E2120" s="4">
        <v>549.90960600000005</v>
      </c>
      <c r="F2120" s="4">
        <v>0.152702</v>
      </c>
      <c r="G2120" s="4">
        <v>7.5392000000000001E-2</v>
      </c>
      <c r="H2120" s="4">
        <v>-104.546699</v>
      </c>
      <c r="I2120" s="4">
        <v>-98.081948999999994</v>
      </c>
      <c r="J2120" s="4">
        <v>-6.4647500000000004</v>
      </c>
      <c r="K2120" s="4">
        <f t="shared" si="231"/>
        <v>0.11283117281830343</v>
      </c>
      <c r="L2120" s="4" t="str">
        <f t="shared" si="232"/>
        <v>0.112831172818303i</v>
      </c>
      <c r="M2120" s="4" t="str">
        <f t="shared" si="233"/>
        <v>0.993641313485999+0.112591918599067i</v>
      </c>
      <c r="N2120" s="5" t="str">
        <f t="shared" si="234"/>
        <v>4.90580384712292+0.555888588690447i</v>
      </c>
      <c r="O2120" s="5">
        <f t="shared" si="235"/>
        <v>4.9058038471229199</v>
      </c>
      <c r="P2120" s="5">
        <f t="shared" si="236"/>
        <v>0.55588858869044699</v>
      </c>
    </row>
    <row r="2121" spans="3:16" x14ac:dyDescent="0.3">
      <c r="C2121" s="4">
        <f t="shared" si="237"/>
        <v>4.9388610538035831</v>
      </c>
      <c r="D2121" s="4">
        <v>549.90885600000001</v>
      </c>
      <c r="E2121" s="4">
        <v>549.90655400000003</v>
      </c>
      <c r="F2121" s="4">
        <v>0.15268499999999999</v>
      </c>
      <c r="G2121" s="4">
        <v>7.5409000000000004E-2</v>
      </c>
      <c r="H2121" s="4">
        <v>-107.54959100000001</v>
      </c>
      <c r="I2121" s="4">
        <v>-101.03495599999999</v>
      </c>
      <c r="J2121" s="4">
        <v>-6.5146350000000002</v>
      </c>
      <c r="K2121" s="4">
        <f t="shared" si="231"/>
        <v>0.11370183031566079</v>
      </c>
      <c r="L2121" s="4" t="str">
        <f t="shared" si="232"/>
        <v>0.113701830315661i</v>
      </c>
      <c r="M2121" s="4" t="str">
        <f t="shared" si="233"/>
        <v>0.993542907888182+0.1134569970742i</v>
      </c>
      <c r="N2121" s="5" t="str">
        <f t="shared" si="234"/>
        <v>4.9069703730517+0.560348344131273i</v>
      </c>
      <c r="O2121" s="5">
        <f t="shared" si="235"/>
        <v>4.9069703730517</v>
      </c>
      <c r="P2121" s="5">
        <f t="shared" si="236"/>
        <v>0.56034834413127299</v>
      </c>
    </row>
    <row r="2122" spans="3:16" x14ac:dyDescent="0.3">
      <c r="C2122" s="4">
        <f t="shared" si="237"/>
        <v>4.9379134193463887</v>
      </c>
      <c r="D2122" s="4">
        <v>549.89515100000006</v>
      </c>
      <c r="E2122" s="4">
        <v>549.89734199999998</v>
      </c>
      <c r="F2122" s="4">
        <v>0.15268999999999999</v>
      </c>
      <c r="G2122" s="4">
        <v>7.5397000000000006E-2</v>
      </c>
      <c r="H2122" s="4">
        <v>-111.02117699999999</v>
      </c>
      <c r="I2122" s="4">
        <v>-104.592322</v>
      </c>
      <c r="J2122" s="4">
        <v>-6.4288550000000004</v>
      </c>
      <c r="K2122" s="4">
        <f t="shared" si="231"/>
        <v>0.11220468688330006</v>
      </c>
      <c r="L2122" s="4" t="str">
        <f t="shared" si="232"/>
        <v>0.1122046868833i</v>
      </c>
      <c r="M2122" s="4" t="str">
        <f t="shared" si="233"/>
        <v>0.993711655740318+0.111969394237152i</v>
      </c>
      <c r="N2122" s="5" t="str">
        <f t="shared" si="234"/>
        <v>4.90686211984104+0.552895174359719i</v>
      </c>
      <c r="O2122" s="5">
        <f t="shared" si="235"/>
        <v>4.9068621198410396</v>
      </c>
      <c r="P2122" s="5">
        <f t="shared" si="236"/>
        <v>0.55289517435971902</v>
      </c>
    </row>
    <row r="2123" spans="3:16" x14ac:dyDescent="0.3">
      <c r="C2123" s="4">
        <f t="shared" si="237"/>
        <v>4.9367022286840747</v>
      </c>
      <c r="D2123" s="4">
        <v>549.92512799999997</v>
      </c>
      <c r="E2123" s="4">
        <v>549.92571699999996</v>
      </c>
      <c r="F2123" s="4">
        <v>0.15269099999999999</v>
      </c>
      <c r="G2123" s="4">
        <v>7.5379000000000002E-2</v>
      </c>
      <c r="H2123" s="4">
        <v>-114.597067</v>
      </c>
      <c r="I2123" s="4">
        <v>-108.135958</v>
      </c>
      <c r="J2123" s="4">
        <v>-6.4611090000000004</v>
      </c>
      <c r="K2123" s="4">
        <f t="shared" si="231"/>
        <v>0.11276762538023831</v>
      </c>
      <c r="L2123" s="4" t="str">
        <f t="shared" si="232"/>
        <v>0.112767625380238i</v>
      </c>
      <c r="M2123" s="4" t="str">
        <f t="shared" si="233"/>
        <v>0.993648466407668+0.112528775011943i</v>
      </c>
      <c r="N2123" s="5" t="str">
        <f t="shared" si="234"/>
        <v>4.90534659864325+0.555521054392548i</v>
      </c>
      <c r="O2123" s="5">
        <f t="shared" si="235"/>
        <v>4.9053465986432503</v>
      </c>
      <c r="P2123" s="5">
        <f t="shared" si="236"/>
        <v>0.55552105439254795</v>
      </c>
    </row>
    <row r="2124" spans="3:16" x14ac:dyDescent="0.3">
      <c r="C2124" s="4">
        <f t="shared" si="237"/>
        <v>4.9378164028475444</v>
      </c>
      <c r="D2124" s="4">
        <v>549.91808100000003</v>
      </c>
      <c r="E2124" s="4">
        <v>549.91569200000004</v>
      </c>
      <c r="F2124" s="4">
        <v>0.152693</v>
      </c>
      <c r="G2124" s="4">
        <v>7.5397000000000006E-2</v>
      </c>
      <c r="H2124" s="4">
        <v>-117.105467</v>
      </c>
      <c r="I2124" s="4">
        <v>-110.603375</v>
      </c>
      <c r="J2124" s="4">
        <v>-6.5020910000000001</v>
      </c>
      <c r="K2124" s="4">
        <f t="shared" si="231"/>
        <v>0.11348289621429063</v>
      </c>
      <c r="L2124" s="4" t="str">
        <f t="shared" si="232"/>
        <v>0.113482896214291i</v>
      </c>
      <c r="M2124" s="4" t="str">
        <f t="shared" si="233"/>
        <v>0.993567723682363+0.113239473933108i</v>
      </c>
      <c r="N2124" s="5" t="str">
        <f t="shared" si="234"/>
        <v>4.90605500333867+0.559155731836728i</v>
      </c>
      <c r="O2124" s="5">
        <f t="shared" si="235"/>
        <v>4.9060550033386701</v>
      </c>
      <c r="P2124" s="5">
        <f t="shared" si="236"/>
        <v>0.55915573183672795</v>
      </c>
    </row>
    <row r="2125" spans="3:16" x14ac:dyDescent="0.3">
      <c r="C2125" s="4">
        <f t="shared" si="237"/>
        <v>4.9377484658156892</v>
      </c>
      <c r="D2125" s="4">
        <v>549.90883399999996</v>
      </c>
      <c r="E2125" s="4">
        <v>549.90991699999995</v>
      </c>
      <c r="F2125" s="4">
        <v>0.15268699999999999</v>
      </c>
      <c r="G2125" s="4">
        <v>7.5393000000000002E-2</v>
      </c>
      <c r="H2125" s="4">
        <v>-120.04666899999999</v>
      </c>
      <c r="I2125" s="4">
        <v>-113.60931600000001</v>
      </c>
      <c r="J2125" s="4">
        <v>-6.4373529999999999</v>
      </c>
      <c r="K2125" s="4">
        <f t="shared" si="231"/>
        <v>0.11235300496313454</v>
      </c>
      <c r="L2125" s="4" t="str">
        <f t="shared" si="232"/>
        <v>0.112353004963135i</v>
      </c>
      <c r="M2125" s="4" t="str">
        <f t="shared" si="233"/>
        <v>0.993695037724866+0.112116778409736i</v>
      </c>
      <c r="N2125" s="5" t="str">
        <f t="shared" si="234"/>
        <v>4.90661614801462+0.553604450584872i</v>
      </c>
      <c r="O2125" s="5">
        <f t="shared" si="235"/>
        <v>4.9066161480146198</v>
      </c>
      <c r="P2125" s="5">
        <f t="shared" si="236"/>
        <v>0.55360445058487195</v>
      </c>
    </row>
    <row r="2126" spans="3:16" x14ac:dyDescent="0.3">
      <c r="C2126" s="4">
        <f t="shared" si="237"/>
        <v>4.9379134193463887</v>
      </c>
      <c r="D2126" s="4">
        <v>549.92161599999997</v>
      </c>
      <c r="E2126" s="4">
        <v>549.91986799999995</v>
      </c>
      <c r="F2126" s="4">
        <v>0.15268999999999999</v>
      </c>
      <c r="G2126" s="4">
        <v>7.5397000000000006E-2</v>
      </c>
      <c r="H2126" s="4">
        <v>-123.31412</v>
      </c>
      <c r="I2126" s="4">
        <v>-116.81811500000001</v>
      </c>
      <c r="J2126" s="4">
        <v>-6.4960050000000003</v>
      </c>
      <c r="K2126" s="4">
        <f t="shared" si="231"/>
        <v>0.11337667547601425</v>
      </c>
      <c r="L2126" s="4" t="str">
        <f t="shared" si="232"/>
        <v>0.113376675476014i</v>
      </c>
      <c r="M2126" s="4" t="str">
        <f t="shared" si="233"/>
        <v>0.993579746457729+0.113133935797337i</v>
      </c>
      <c r="N2126" s="5" t="str">
        <f t="shared" si="234"/>
        <v>4.9062107632244+0.558645579757143i</v>
      </c>
      <c r="O2126" s="5">
        <f t="shared" si="235"/>
        <v>4.9062107632243999</v>
      </c>
      <c r="P2126" s="5">
        <f t="shared" si="236"/>
        <v>0.55864557975714302</v>
      </c>
    </row>
    <row r="2127" spans="3:16" x14ac:dyDescent="0.3">
      <c r="C2127" s="4">
        <f t="shared" si="237"/>
        <v>4.938898202965369</v>
      </c>
      <c r="D2127" s="4">
        <v>549.91017799999997</v>
      </c>
      <c r="E2127" s="4">
        <v>549.90933099999995</v>
      </c>
      <c r="F2127" s="4">
        <v>0.152696</v>
      </c>
      <c r="G2127" s="4">
        <v>7.5414999999999996E-2</v>
      </c>
      <c r="H2127" s="4">
        <v>-126.24083</v>
      </c>
      <c r="I2127" s="4">
        <v>-119.76269000000001</v>
      </c>
      <c r="J2127" s="4">
        <v>-6.4781399999999998</v>
      </c>
      <c r="K2127" s="4">
        <f t="shared" si="231"/>
        <v>0.11306487240514546</v>
      </c>
      <c r="L2127" s="4" t="str">
        <f t="shared" si="232"/>
        <v>0.113064872405145i</v>
      </c>
      <c r="M2127" s="4" t="str">
        <f t="shared" si="233"/>
        <v>0.993614973667273+0.112824129086752i</v>
      </c>
      <c r="N2127" s="5" t="str">
        <f t="shared" si="234"/>
        <v>4.90736320788478+0.557226888397692i</v>
      </c>
      <c r="O2127" s="5">
        <f t="shared" si="235"/>
        <v>4.9073632078847798</v>
      </c>
      <c r="P2127" s="5">
        <f t="shared" si="236"/>
        <v>0.55722688839769197</v>
      </c>
    </row>
    <row r="2128" spans="3:16" x14ac:dyDescent="0.3">
      <c r="C2128" s="4">
        <f t="shared" si="237"/>
        <v>4.9360846616285308</v>
      </c>
      <c r="D2128" s="4">
        <v>549.92774599999996</v>
      </c>
      <c r="E2128" s="4">
        <v>549.92775900000004</v>
      </c>
      <c r="F2128" s="4">
        <v>0.152702</v>
      </c>
      <c r="G2128" s="4">
        <v>7.5374999999999998E-2</v>
      </c>
      <c r="H2128" s="4">
        <v>-129.35319799999999</v>
      </c>
      <c r="I2128" s="4">
        <v>-122.86640300000001</v>
      </c>
      <c r="J2128" s="4">
        <v>-6.4867949999999999</v>
      </c>
      <c r="K2128" s="4">
        <f t="shared" si="231"/>
        <v>0.11321593065190556</v>
      </c>
      <c r="L2128" s="4" t="str">
        <f t="shared" si="232"/>
        <v>0.113215930651906i</v>
      </c>
      <c r="M2128" s="4" t="str">
        <f t="shared" si="233"/>
        <v>0.993597919315757+0.112974221534815i</v>
      </c>
      <c r="N2128" s="5" t="str">
        <f t="shared" si="234"/>
        <v>4.90448344936053+0.557650322077424i</v>
      </c>
      <c r="O2128" s="5">
        <f t="shared" si="235"/>
        <v>4.90448344936053</v>
      </c>
      <c r="P2128" s="5">
        <f t="shared" si="236"/>
        <v>0.55765032207742404</v>
      </c>
    </row>
    <row r="2129" spans="3:16" x14ac:dyDescent="0.3">
      <c r="C2129" s="4">
        <f t="shared" si="237"/>
        <v>4.9380120635793858</v>
      </c>
      <c r="D2129" s="4">
        <v>549.927279</v>
      </c>
      <c r="E2129" s="4">
        <v>549.92767800000001</v>
      </c>
      <c r="F2129" s="4">
        <v>0.15269099999999999</v>
      </c>
      <c r="G2129" s="4">
        <v>7.5398999999999994E-2</v>
      </c>
      <c r="H2129" s="4">
        <v>-132.58965699999999</v>
      </c>
      <c r="I2129" s="4">
        <v>-126.13610799999999</v>
      </c>
      <c r="J2129" s="4">
        <v>-6.4535489999999998</v>
      </c>
      <c r="K2129" s="4">
        <f t="shared" si="231"/>
        <v>0.11263567848878753</v>
      </c>
      <c r="L2129" s="4" t="str">
        <f t="shared" si="232"/>
        <v>0.112635678488788i</v>
      </c>
      <c r="M2129" s="4" t="str">
        <f t="shared" si="233"/>
        <v>0.993663305579986+0.112397665206425i</v>
      </c>
      <c r="N2129" s="5" t="str">
        <f t="shared" si="234"/>
        <v>4.90672139009014+0.555021026707484i</v>
      </c>
      <c r="O2129" s="5">
        <f t="shared" si="235"/>
        <v>4.9067213900901399</v>
      </c>
      <c r="P2129" s="5">
        <f t="shared" si="236"/>
        <v>0.55502102670748399</v>
      </c>
    </row>
    <row r="2130" spans="3:16" x14ac:dyDescent="0.3">
      <c r="C2130" s="4">
        <f t="shared" si="237"/>
        <v>4.9374242771538039</v>
      </c>
      <c r="D2130" s="4">
        <v>549.90447200000006</v>
      </c>
      <c r="E2130" s="4">
        <v>549.90574800000002</v>
      </c>
      <c r="F2130" s="4">
        <v>0.152695</v>
      </c>
      <c r="G2130" s="4">
        <v>7.5392000000000001E-2</v>
      </c>
      <c r="H2130" s="4">
        <v>-135.076246</v>
      </c>
      <c r="I2130" s="4">
        <v>-128.62206699999999</v>
      </c>
      <c r="J2130" s="4">
        <v>-6.4541789999999999</v>
      </c>
      <c r="K2130" s="4">
        <f t="shared" si="231"/>
        <v>0.1126466740630751</v>
      </c>
      <c r="L2130" s="4" t="str">
        <f t="shared" si="232"/>
        <v>0.112646674063075i</v>
      </c>
      <c r="M2130" s="4" t="str">
        <f t="shared" si="233"/>
        <v>0.99366206964304+0.112408591098323i</v>
      </c>
      <c r="N2130" s="5" t="str">
        <f t="shared" si="234"/>
        <v>4.90613122594244+0.555008906649515i</v>
      </c>
      <c r="O2130" s="5">
        <f t="shared" si="235"/>
        <v>4.9061312259424401</v>
      </c>
      <c r="P2130" s="5">
        <f t="shared" si="236"/>
        <v>0.55500890664951497</v>
      </c>
    </row>
    <row r="2131" spans="3:16" x14ac:dyDescent="0.3">
      <c r="C2131" s="4">
        <f t="shared" si="237"/>
        <v>4.9367063738940811</v>
      </c>
      <c r="D2131" s="4">
        <v>549.91915300000005</v>
      </c>
      <c r="E2131" s="4">
        <v>549.92123100000003</v>
      </c>
      <c r="F2131" s="4">
        <v>0.152701</v>
      </c>
      <c r="G2131" s="4">
        <v>7.5384000000000007E-2</v>
      </c>
      <c r="H2131" s="4">
        <v>-138.68804399999999</v>
      </c>
      <c r="I2131" s="4">
        <v>-132.25821500000001</v>
      </c>
      <c r="J2131" s="4">
        <v>-6.4298289999999998</v>
      </c>
      <c r="K2131" s="4">
        <f t="shared" si="231"/>
        <v>0.11222168639021447</v>
      </c>
      <c r="L2131" s="4" t="str">
        <f t="shared" si="232"/>
        <v>0.112221686390214i</v>
      </c>
      <c r="M2131" s="4" t="str">
        <f t="shared" si="233"/>
        <v>0.993709752172244+0.111986286829135i</v>
      </c>
      <c r="N2131" s="5" t="str">
        <f t="shared" si="234"/>
        <v>4.90565326734942+0.552843415978122i</v>
      </c>
      <c r="O2131" s="5">
        <f t="shared" si="235"/>
        <v>4.90565326734942</v>
      </c>
      <c r="P2131" s="5">
        <f t="shared" si="236"/>
        <v>0.55284341597812203</v>
      </c>
    </row>
    <row r="2132" spans="3:16" x14ac:dyDescent="0.3">
      <c r="C2132" s="4">
        <f t="shared" si="237"/>
        <v>4.9420758291974538</v>
      </c>
      <c r="D2132" s="4">
        <v>557.57080699999995</v>
      </c>
      <c r="E2132" s="4">
        <v>557.57011299999999</v>
      </c>
      <c r="F2132" s="4">
        <v>0.152527</v>
      </c>
      <c r="G2132" s="4">
        <v>7.5380000000000003E-2</v>
      </c>
      <c r="H2132" s="4">
        <v>-180.334934</v>
      </c>
      <c r="I2132" s="4">
        <v>-173.67444800000001</v>
      </c>
      <c r="J2132" s="4">
        <v>-6.6604859999999997</v>
      </c>
      <c r="K2132" s="4">
        <f t="shared" si="231"/>
        <v>0.11624741048298703</v>
      </c>
      <c r="L2132" s="4" t="str">
        <f t="shared" si="232"/>
        <v>0.116247410482987i</v>
      </c>
      <c r="M2132" s="4" t="str">
        <f t="shared" si="233"/>
        <v>0.993250875251957+0.115985769865197i</v>
      </c>
      <c r="N2132" s="5" t="str">
        <f t="shared" si="234"/>
        <v>4.90872114291191+0.573210469781648i</v>
      </c>
      <c r="O2132" s="5">
        <f t="shared" si="235"/>
        <v>4.9087211429119098</v>
      </c>
      <c r="P2132" s="5">
        <f t="shared" si="236"/>
        <v>0.57321046978164802</v>
      </c>
    </row>
    <row r="2133" spans="3:16" x14ac:dyDescent="0.3">
      <c r="C2133" s="4">
        <f t="shared" si="237"/>
        <v>4.9428487210559071</v>
      </c>
      <c r="D2133" s="4">
        <v>557.61082999999996</v>
      </c>
      <c r="E2133" s="4">
        <v>557.61174800000003</v>
      </c>
      <c r="F2133" s="4">
        <v>0.152665</v>
      </c>
      <c r="G2133" s="4">
        <v>7.5459999999999999E-2</v>
      </c>
      <c r="H2133" s="4">
        <v>93.241602999999998</v>
      </c>
      <c r="I2133" s="4">
        <v>99.896541999999997</v>
      </c>
      <c r="J2133" s="4">
        <v>-6.6549389999999997</v>
      </c>
      <c r="K2133" s="4">
        <f t="shared" si="231"/>
        <v>0.11615059706937891</v>
      </c>
      <c r="L2133" s="4" t="str">
        <f t="shared" si="232"/>
        <v>0.116150597069379i</v>
      </c>
      <c r="M2133" s="4" t="str">
        <f t="shared" si="233"/>
        <v>0.99326209957546+0.115889609313987i</v>
      </c>
      <c r="N2133" s="5" t="str">
        <f t="shared" si="234"/>
        <v>4.90954429855987+0.572824807181309i</v>
      </c>
      <c r="O2133" s="5">
        <f t="shared" si="235"/>
        <v>4.9095442985598696</v>
      </c>
      <c r="P2133" s="5">
        <f t="shared" si="236"/>
        <v>0.57282480718130901</v>
      </c>
    </row>
    <row r="2134" spans="3:16" x14ac:dyDescent="0.3">
      <c r="C2134" s="4">
        <f t="shared" si="237"/>
        <v>4.9425498185438963</v>
      </c>
      <c r="D2134" s="4">
        <v>558.93914700000005</v>
      </c>
      <c r="E2134" s="4">
        <v>558.93895999999995</v>
      </c>
      <c r="F2134" s="4">
        <v>0.15265400000000001</v>
      </c>
      <c r="G2134" s="4">
        <v>7.5450000000000003E-2</v>
      </c>
      <c r="H2134" s="4">
        <v>1.724469</v>
      </c>
      <c r="I2134" s="4">
        <v>8.4227000000000007</v>
      </c>
      <c r="J2134" s="4">
        <v>-6.6982309999999998</v>
      </c>
      <c r="K2134" s="4">
        <f t="shared" si="231"/>
        <v>0.1169061850091523</v>
      </c>
      <c r="L2134" s="4" t="str">
        <f t="shared" si="232"/>
        <v>0.116906185009152i</v>
      </c>
      <c r="M2134" s="4" t="str">
        <f t="shared" si="233"/>
        <v>0.993174251259474+0.116640073024599i</v>
      </c>
      <c r="N2134" s="5" t="str">
        <f t="shared" si="234"/>
        <v>4.90881321534498+0.576499371762679i</v>
      </c>
      <c r="O2134" s="5">
        <f t="shared" si="235"/>
        <v>4.9088132153449804</v>
      </c>
      <c r="P2134" s="5">
        <f t="shared" si="236"/>
        <v>0.57649937176267896</v>
      </c>
    </row>
    <row r="2135" spans="3:16" x14ac:dyDescent="0.3">
      <c r="C2135" s="4">
        <f t="shared" si="237"/>
        <v>4.9425784629906397</v>
      </c>
      <c r="D2135" s="4">
        <v>559.49772099999996</v>
      </c>
      <c r="E2135" s="4">
        <v>559.50205100000005</v>
      </c>
      <c r="F2135" s="4">
        <v>0.152556</v>
      </c>
      <c r="G2135" s="4">
        <v>7.5401999999999997E-2</v>
      </c>
      <c r="H2135" s="4">
        <v>-45.825608000000003</v>
      </c>
      <c r="I2135" s="4">
        <v>-39.221491999999998</v>
      </c>
      <c r="J2135" s="4">
        <v>-6.6041160000000003</v>
      </c>
      <c r="K2135" s="4">
        <f t="shared" si="231"/>
        <v>0.11526356838363784</v>
      </c>
      <c r="L2135" s="4" t="str">
        <f t="shared" si="232"/>
        <v>0.115263568383638i</v>
      </c>
      <c r="M2135" s="4" t="str">
        <f t="shared" si="233"/>
        <v>0.993364506210659+0.11500851186262i</v>
      </c>
      <c r="N2135" s="5" t="str">
        <f t="shared" si="234"/>
        <v>4.90978201429613+0.568438593792789i</v>
      </c>
      <c r="O2135" s="5">
        <f t="shared" si="235"/>
        <v>4.9097820142961304</v>
      </c>
      <c r="P2135" s="5">
        <f t="shared" si="236"/>
        <v>0.56843859379278905</v>
      </c>
    </row>
    <row r="2136" spans="3:16" x14ac:dyDescent="0.3">
      <c r="C2136" s="4">
        <f t="shared" si="237"/>
        <v>4.9432704023477925</v>
      </c>
      <c r="D2136" s="4">
        <v>560.23372099999995</v>
      </c>
      <c r="E2136" s="4">
        <v>560.23346600000002</v>
      </c>
      <c r="F2136" s="4">
        <v>0.15265400000000001</v>
      </c>
      <c r="G2136" s="4">
        <v>7.5461E-2</v>
      </c>
      <c r="H2136" s="4">
        <v>-52.517901999999999</v>
      </c>
      <c r="I2136" s="4">
        <v>-45.833919000000002</v>
      </c>
      <c r="J2136" s="4">
        <v>-6.6839820000000003</v>
      </c>
      <c r="K2136" s="4">
        <f t="shared" si="231"/>
        <v>0.11665749304403564</v>
      </c>
      <c r="L2136" s="4" t="str">
        <f t="shared" si="232"/>
        <v>0.116657493044036i</v>
      </c>
      <c r="M2136" s="4" t="str">
        <f t="shared" si="233"/>
        <v>0.993203227995378+0.116393074963937i</v>
      </c>
      <c r="N2136" s="5" t="str">
        <f t="shared" si="234"/>
        <v>4.90967212046584+0.575362442507478i</v>
      </c>
      <c r="O2136" s="5">
        <f t="shared" si="235"/>
        <v>4.9096721204658396</v>
      </c>
      <c r="P2136" s="5">
        <f t="shared" si="236"/>
        <v>0.57536244250747803</v>
      </c>
    </row>
    <row r="2137" spans="3:16" x14ac:dyDescent="0.3">
      <c r="C2137" s="4">
        <f t="shared" si="237"/>
        <v>4.9442883251125043</v>
      </c>
      <c r="D2137" s="4">
        <v>561.253196</v>
      </c>
      <c r="E2137" s="4">
        <v>561.25320099999999</v>
      </c>
      <c r="F2137" s="4">
        <v>0.15266099999999999</v>
      </c>
      <c r="G2137" s="4">
        <v>7.5480000000000005E-2</v>
      </c>
      <c r="H2137" s="4">
        <v>-42.052182999999999</v>
      </c>
      <c r="I2137" s="4">
        <v>-35.329633999999999</v>
      </c>
      <c r="J2137" s="4">
        <v>-6.7225489999999999</v>
      </c>
      <c r="K2137" s="4">
        <f t="shared" si="231"/>
        <v>0.11733061417665228</v>
      </c>
      <c r="L2137" s="4" t="str">
        <f t="shared" si="232"/>
        <v>0.117330614176652i</v>
      </c>
      <c r="M2137" s="4" t="str">
        <f t="shared" si="233"/>
        <v>0.993124656356607+0.11706159462681i</v>
      </c>
      <c r="N2137" s="5" t="str">
        <f t="shared" si="234"/>
        <v>4.91029464380534+0.578786275632389i</v>
      </c>
      <c r="O2137" s="5">
        <f t="shared" si="235"/>
        <v>4.9102946438053401</v>
      </c>
      <c r="P2137" s="5">
        <f t="shared" si="236"/>
        <v>0.57878627563238905</v>
      </c>
    </row>
    <row r="2138" spans="3:16" x14ac:dyDescent="0.3">
      <c r="C2138" s="4">
        <f t="shared" si="237"/>
        <v>4.944611955951757</v>
      </c>
      <c r="D2138" s="4">
        <v>560.24965399999996</v>
      </c>
      <c r="E2138" s="4">
        <v>560.249235</v>
      </c>
      <c r="F2138" s="4">
        <v>0.15256</v>
      </c>
      <c r="G2138" s="4">
        <v>7.5435000000000002E-2</v>
      </c>
      <c r="H2138" s="4">
        <v>13.743278999999999</v>
      </c>
      <c r="I2138" s="4">
        <v>20.452282</v>
      </c>
      <c r="J2138" s="4">
        <v>-6.7090019999999999</v>
      </c>
      <c r="K2138" s="4">
        <f t="shared" si="231"/>
        <v>0.11709417442288461</v>
      </c>
      <c r="L2138" s="4" t="str">
        <f t="shared" si="232"/>
        <v>0.117094174422885i</v>
      </c>
      <c r="M2138" s="4" t="str">
        <f t="shared" si="233"/>
        <v>0.993152306611258+0.116826777207698i</v>
      </c>
      <c r="N2138" s="5" t="str">
        <f t="shared" si="234"/>
        <v>4.91075276935109+0.577663079356496i</v>
      </c>
      <c r="O2138" s="5">
        <f t="shared" si="235"/>
        <v>4.91075276935109</v>
      </c>
      <c r="P2138" s="5">
        <f t="shared" si="236"/>
        <v>0.57766307935649597</v>
      </c>
    </row>
    <row r="2139" spans="3:16" x14ac:dyDescent="0.3">
      <c r="C2139" s="4">
        <f t="shared" si="237"/>
        <v>4.9435111504077032</v>
      </c>
      <c r="D2139" s="4">
        <v>559.97468300000003</v>
      </c>
      <c r="E2139" s="4">
        <v>559.97747600000002</v>
      </c>
      <c r="F2139" s="4">
        <v>0.15268499999999999</v>
      </c>
      <c r="G2139" s="4">
        <v>7.5480000000000005E-2</v>
      </c>
      <c r="H2139" s="4">
        <v>20.329827999999999</v>
      </c>
      <c r="I2139" s="4">
        <v>26.981458</v>
      </c>
      <c r="J2139" s="4">
        <v>-6.6516299999999999</v>
      </c>
      <c r="K2139" s="4">
        <f t="shared" si="231"/>
        <v>0.11609284412443042</v>
      </c>
      <c r="L2139" s="4" t="str">
        <f t="shared" si="232"/>
        <v>0.11609284412443i</v>
      </c>
      <c r="M2139" s="4" t="str">
        <f t="shared" si="233"/>
        <v>0.993268790885219+0.115832245309393i</v>
      </c>
      <c r="N2139" s="5" t="str">
        <f t="shared" si="234"/>
        <v>4.91023534309306+0.572617996263745i</v>
      </c>
      <c r="O2139" s="5">
        <f t="shared" si="235"/>
        <v>4.9102353430930599</v>
      </c>
      <c r="P2139" s="5">
        <f t="shared" si="236"/>
        <v>0.57261799626374499</v>
      </c>
    </row>
    <row r="2140" spans="3:16" x14ac:dyDescent="0.3">
      <c r="C2140" s="4">
        <f t="shared" si="237"/>
        <v>4.9445899921404246</v>
      </c>
      <c r="D2140" s="4">
        <v>559.936555</v>
      </c>
      <c r="E2140" s="4">
        <v>559.93571999999995</v>
      </c>
      <c r="F2140" s="4">
        <v>0.15268000000000001</v>
      </c>
      <c r="G2140" s="4">
        <v>7.5494000000000006E-2</v>
      </c>
      <c r="H2140" s="4">
        <v>19.122052</v>
      </c>
      <c r="I2140" s="4">
        <v>25.813383000000002</v>
      </c>
      <c r="J2140" s="4">
        <v>-6.6913309999999999</v>
      </c>
      <c r="K2140" s="4">
        <f t="shared" si="231"/>
        <v>0.11678575729076469</v>
      </c>
      <c r="L2140" s="4" t="str">
        <f t="shared" si="232"/>
        <v>0.116785757290765i</v>
      </c>
      <c r="M2140" s="4" t="str">
        <f t="shared" si="233"/>
        <v>0.993188290755385+0.116520466470043i</v>
      </c>
      <c r="N2140" s="5" t="str">
        <f t="shared" si="234"/>
        <v>4.91090888278013+0.576145932387308i</v>
      </c>
      <c r="O2140" s="5">
        <f t="shared" si="235"/>
        <v>4.9109088827801299</v>
      </c>
      <c r="P2140" s="5">
        <f t="shared" si="236"/>
        <v>0.57614593238730805</v>
      </c>
    </row>
    <row r="2141" spans="3:16" x14ac:dyDescent="0.3">
      <c r="C2141" s="4">
        <f t="shared" si="237"/>
        <v>4.9437017338162956</v>
      </c>
      <c r="D2141" s="4">
        <v>559.94484299999999</v>
      </c>
      <c r="E2141" s="4">
        <v>559.94541000000004</v>
      </c>
      <c r="F2141" s="4">
        <v>0.152669</v>
      </c>
      <c r="G2141" s="4">
        <v>7.5475E-2</v>
      </c>
      <c r="H2141" s="4">
        <v>16.980730999999999</v>
      </c>
      <c r="I2141" s="4">
        <v>23.628867</v>
      </c>
      <c r="J2141" s="4">
        <v>-6.648136</v>
      </c>
      <c r="K2141" s="4">
        <f t="shared" si="231"/>
        <v>0.11603186232036575</v>
      </c>
      <c r="L2141" s="4" t="str">
        <f t="shared" si="232"/>
        <v>0.116031862320366i</v>
      </c>
      <c r="M2141" s="4" t="str">
        <f t="shared" si="233"/>
        <v>0.993275852697628+0.115771673771264i</v>
      </c>
      <c r="N2141" s="5" t="str">
        <f t="shared" si="234"/>
        <v>4.91045955513912+0.572340624349812i</v>
      </c>
      <c r="O2141" s="5">
        <f t="shared" si="235"/>
        <v>4.9104595551391199</v>
      </c>
      <c r="P2141" s="5">
        <f t="shared" si="236"/>
        <v>0.57234062434981203</v>
      </c>
    </row>
    <row r="2142" spans="3:16" x14ac:dyDescent="0.3">
      <c r="C2142" s="4">
        <f t="shared" si="237"/>
        <v>4.9428200896015086</v>
      </c>
      <c r="D2142" s="4">
        <v>559.94947400000001</v>
      </c>
      <c r="E2142" s="4">
        <v>559.95088699999997</v>
      </c>
      <c r="F2142" s="4">
        <v>0.15267600000000001</v>
      </c>
      <c r="G2142" s="4">
        <v>7.5465000000000004E-2</v>
      </c>
      <c r="H2142" s="4">
        <v>15.140238999999999</v>
      </c>
      <c r="I2142" s="4">
        <v>21.810860000000002</v>
      </c>
      <c r="J2142" s="4">
        <v>-6.6706209999999997</v>
      </c>
      <c r="K2142" s="4">
        <f t="shared" si="231"/>
        <v>0.11642429960267665</v>
      </c>
      <c r="L2142" s="4" t="str">
        <f t="shared" si="232"/>
        <v>0.116424299602677i</v>
      </c>
      <c r="M2142" s="4" t="str">
        <f t="shared" si="233"/>
        <v>0.993230343092044+0.116161463322651i</v>
      </c>
      <c r="N2142" s="5" t="str">
        <f t="shared" si="234"/>
        <v>4.90935889343715+0.574165214548708i</v>
      </c>
      <c r="O2142" s="5">
        <f t="shared" si="235"/>
        <v>4.9093588934371502</v>
      </c>
      <c r="P2142" s="5">
        <f t="shared" si="236"/>
        <v>0.57416521454870795</v>
      </c>
    </row>
    <row r="2143" spans="3:16" x14ac:dyDescent="0.3">
      <c r="C2143" s="4">
        <f t="shared" si="237"/>
        <v>4.9427560911710771</v>
      </c>
      <c r="D2143" s="4">
        <v>559.93749800000001</v>
      </c>
      <c r="E2143" s="4">
        <v>559.93989899999997</v>
      </c>
      <c r="F2143" s="4">
        <v>0.15268000000000001</v>
      </c>
      <c r="G2143" s="4">
        <v>7.5466000000000005E-2</v>
      </c>
      <c r="H2143" s="4">
        <v>13.330221</v>
      </c>
      <c r="I2143" s="4">
        <v>19.993435999999999</v>
      </c>
      <c r="J2143" s="4">
        <v>-6.6632150000000001</v>
      </c>
      <c r="K2143" s="4">
        <f t="shared" si="231"/>
        <v>0.11629504051827397</v>
      </c>
      <c r="L2143" s="4" t="str">
        <f t="shared" si="232"/>
        <v>0.116295040518274i</v>
      </c>
      <c r="M2143" s="4" t="str">
        <f t="shared" si="233"/>
        <v>0.993245349718993+0.116033078307852i</v>
      </c>
      <c r="N2143" s="5" t="str">
        <f t="shared" si="234"/>
        <v>4.9093695023509+0.573523204583466i</v>
      </c>
      <c r="O2143" s="5">
        <f t="shared" si="235"/>
        <v>4.9093695023509003</v>
      </c>
      <c r="P2143" s="5">
        <f t="shared" si="236"/>
        <v>0.57352320458346595</v>
      </c>
    </row>
    <row r="2144" spans="3:16" x14ac:dyDescent="0.3">
      <c r="C2144" s="4">
        <f t="shared" si="237"/>
        <v>4.9430225552091791</v>
      </c>
      <c r="D2144" s="4">
        <v>559.92132300000003</v>
      </c>
      <c r="E2144" s="4">
        <v>559.92201699999998</v>
      </c>
      <c r="F2144" s="4">
        <v>0.15269199999999999</v>
      </c>
      <c r="G2144" s="4">
        <v>7.5476000000000001E-2</v>
      </c>
      <c r="H2144" s="4">
        <v>11.232131000000001</v>
      </c>
      <c r="I2144" s="4">
        <v>17.886364</v>
      </c>
      <c r="J2144" s="4">
        <v>-6.6542320000000004</v>
      </c>
      <c r="K2144" s="4">
        <f t="shared" si="231"/>
        <v>0.11613825759156732</v>
      </c>
      <c r="L2144" s="4" t="str">
        <f t="shared" si="232"/>
        <v>0.116138257591567i</v>
      </c>
      <c r="M2144" s="4" t="str">
        <f t="shared" si="233"/>
        <v>0.993263529517105+0.115877352969525i</v>
      </c>
      <c r="N2144" s="5" t="str">
        <f t="shared" si="234"/>
        <v>4.90972402966973+0.572784369366297i</v>
      </c>
      <c r="O2144" s="5">
        <f t="shared" si="235"/>
        <v>4.9097240296697304</v>
      </c>
      <c r="P2144" s="5">
        <f t="shared" si="236"/>
        <v>0.57278436936629695</v>
      </c>
    </row>
    <row r="2145" spans="3:16" x14ac:dyDescent="0.3">
      <c r="C2145" s="4">
        <f t="shared" si="237"/>
        <v>4.9435722098864892</v>
      </c>
      <c r="D2145" s="4">
        <v>559.93841499999996</v>
      </c>
      <c r="E2145" s="4">
        <v>559.93857800000001</v>
      </c>
      <c r="F2145" s="4">
        <v>0.152673</v>
      </c>
      <c r="G2145" s="4">
        <v>7.5475E-2</v>
      </c>
      <c r="H2145" s="4">
        <v>8.5769509999999993</v>
      </c>
      <c r="I2145" s="4">
        <v>15.260287</v>
      </c>
      <c r="J2145" s="4">
        <v>-6.6833359999999997</v>
      </c>
      <c r="K2145" s="4">
        <f t="shared" si="231"/>
        <v>0.11664621821706773</v>
      </c>
      <c r="L2145" s="4" t="str">
        <f t="shared" si="232"/>
        <v>0.116646218217068i</v>
      </c>
      <c r="M2145" s="4" t="str">
        <f t="shared" si="233"/>
        <v>0.99320454024403+0.116381876762i</v>
      </c>
      <c r="N2145" s="5" t="str">
        <f t="shared" si="234"/>
        <v>4.90997836388347+0.575342211695057i</v>
      </c>
      <c r="O2145" s="5">
        <f t="shared" si="235"/>
        <v>4.9099783638834698</v>
      </c>
      <c r="P2145" s="5">
        <f t="shared" si="236"/>
        <v>0.57534221169505695</v>
      </c>
    </row>
    <row r="2146" spans="3:16" x14ac:dyDescent="0.3">
      <c r="C2146" s="4">
        <f t="shared" si="237"/>
        <v>4.9443927743355296</v>
      </c>
      <c r="D2146" s="4">
        <v>559.94659000000001</v>
      </c>
      <c r="E2146" s="4">
        <v>559.94840799999997</v>
      </c>
      <c r="F2146" s="4">
        <v>0.15267800000000001</v>
      </c>
      <c r="G2146" s="4">
        <v>7.5490000000000002E-2</v>
      </c>
      <c r="H2146" s="4">
        <v>6.3715900000000003</v>
      </c>
      <c r="I2146" s="4">
        <v>13.022978</v>
      </c>
      <c r="J2146" s="4">
        <v>-6.6513879999999999</v>
      </c>
      <c r="K2146" s="4">
        <f t="shared" si="231"/>
        <v>0.11608862042764059</v>
      </c>
      <c r="L2146" s="4" t="str">
        <f t="shared" si="232"/>
        <v>0.116088620427641i</v>
      </c>
      <c r="M2146" s="4" t="str">
        <f t="shared" si="233"/>
        <v>0.993269280116642+0.115828050042157i</v>
      </c>
      <c r="N2146" s="5" t="str">
        <f t="shared" si="234"/>
        <v>4.91111345157818+0.572699373693815i</v>
      </c>
      <c r="O2146" s="5">
        <f t="shared" si="235"/>
        <v>4.9111134515781796</v>
      </c>
      <c r="P2146" s="5">
        <f t="shared" si="236"/>
        <v>0.57269937369381496</v>
      </c>
    </row>
    <row r="2147" spans="3:16" x14ac:dyDescent="0.3">
      <c r="C2147" s="4">
        <f t="shared" si="237"/>
        <v>4.9436038514442915</v>
      </c>
      <c r="D2147" s="4">
        <v>559.944974</v>
      </c>
      <c r="E2147" s="4">
        <v>559.94541900000002</v>
      </c>
      <c r="F2147" s="4">
        <v>0.15267</v>
      </c>
      <c r="G2147" s="4">
        <v>7.5473999999999999E-2</v>
      </c>
      <c r="H2147" s="4">
        <v>4.539371</v>
      </c>
      <c r="I2147" s="4">
        <v>11.228787000000001</v>
      </c>
      <c r="J2147" s="4">
        <v>-6.6894159999999996</v>
      </c>
      <c r="K2147" s="4">
        <f t="shared" si="231"/>
        <v>0.11675233423558899</v>
      </c>
      <c r="L2147" s="4" t="str">
        <f t="shared" si="232"/>
        <v>0.116752334235589i</v>
      </c>
      <c r="M2147" s="4" t="str">
        <f t="shared" si="233"/>
        <v>0.993192184670619+0.116487271017924i</v>
      </c>
      <c r="N2147" s="5" t="str">
        <f t="shared" si="234"/>
        <v>4.90994870936204+0.575866921648444i</v>
      </c>
      <c r="O2147" s="5">
        <f t="shared" si="235"/>
        <v>4.9099487093620402</v>
      </c>
      <c r="P2147" s="5">
        <f t="shared" si="236"/>
        <v>0.575866921648444</v>
      </c>
    </row>
    <row r="2148" spans="3:16" x14ac:dyDescent="0.3">
      <c r="C2148" s="4">
        <f t="shared" si="237"/>
        <v>4.9435405695721659</v>
      </c>
      <c r="D2148" s="4">
        <v>559.95012299999996</v>
      </c>
      <c r="E2148" s="4">
        <v>559.953664</v>
      </c>
      <c r="F2148" s="4">
        <v>0.15267600000000001</v>
      </c>
      <c r="G2148" s="4">
        <v>7.5476000000000001E-2</v>
      </c>
      <c r="H2148" s="4">
        <v>2.6455389999999999</v>
      </c>
      <c r="I2148" s="4">
        <v>9.255001</v>
      </c>
      <c r="J2148" s="4">
        <v>-6.6094619999999997</v>
      </c>
      <c r="K2148" s="4">
        <f t="shared" si="231"/>
        <v>0.11535687368544945</v>
      </c>
      <c r="L2148" s="4" t="str">
        <f t="shared" si="232"/>
        <v>0.115356873685449i</v>
      </c>
      <c r="M2148" s="4" t="str">
        <f t="shared" si="233"/>
        <v>0.993353770982708+0.115101197536921i</v>
      </c>
      <c r="N2148" s="5" t="str">
        <f t="shared" si="234"/>
        <v>4.91068466679052+0.569007439630109i</v>
      </c>
      <c r="O2148" s="5">
        <f t="shared" si="235"/>
        <v>4.9106846667905204</v>
      </c>
      <c r="P2148" s="5">
        <f t="shared" si="236"/>
        <v>0.56900743963010902</v>
      </c>
    </row>
    <row r="2149" spans="3:16" x14ac:dyDescent="0.3">
      <c r="C2149" s="4">
        <f t="shared" si="237"/>
        <v>4.9429555695274026</v>
      </c>
      <c r="D2149" s="4">
        <v>559.95061999999996</v>
      </c>
      <c r="E2149" s="4">
        <v>559.95110499999998</v>
      </c>
      <c r="F2149" s="4">
        <v>0.15268799999999999</v>
      </c>
      <c r="G2149" s="4">
        <v>7.5472999999999998E-2</v>
      </c>
      <c r="H2149" s="4">
        <v>1.1306879999999999</v>
      </c>
      <c r="I2149" s="4">
        <v>7.8065889999999998</v>
      </c>
      <c r="J2149" s="4">
        <v>-6.6759009999999996</v>
      </c>
      <c r="K2149" s="4">
        <f t="shared" si="231"/>
        <v>0.11651645298718195</v>
      </c>
      <c r="L2149" s="4" t="str">
        <f t="shared" si="232"/>
        <v>0.116516452987182i</v>
      </c>
      <c r="M2149" s="4" t="str">
        <f t="shared" si="233"/>
        <v>0.993219634202687+0.116252992366995i</v>
      </c>
      <c r="N2149" s="5" t="str">
        <f t="shared" si="234"/>
        <v>4.90944052264614+0.574633376094665i</v>
      </c>
      <c r="O2149" s="5">
        <f t="shared" si="235"/>
        <v>4.9094405226461397</v>
      </c>
      <c r="P2149" s="5">
        <f t="shared" si="236"/>
        <v>0.57463337609466503</v>
      </c>
    </row>
    <row r="2150" spans="3:16" x14ac:dyDescent="0.3">
      <c r="C2150" s="4">
        <f t="shared" si="237"/>
        <v>4.9443603900994901</v>
      </c>
      <c r="D2150" s="4">
        <v>559.95420200000001</v>
      </c>
      <c r="E2150" s="4">
        <v>559.95372899999995</v>
      </c>
      <c r="F2150" s="4">
        <v>0.15267900000000001</v>
      </c>
      <c r="G2150" s="4">
        <v>7.5490000000000002E-2</v>
      </c>
      <c r="H2150" s="4">
        <v>-1.098279</v>
      </c>
      <c r="I2150" s="4">
        <v>5.5886870000000002</v>
      </c>
      <c r="J2150" s="4">
        <v>-6.686966</v>
      </c>
      <c r="K2150" s="4">
        <f t="shared" si="231"/>
        <v>0.11670957366891514</v>
      </c>
      <c r="L2150" s="4" t="str">
        <f t="shared" si="232"/>
        <v>0.116709573668915i</v>
      </c>
      <c r="M2150" s="4" t="str">
        <f t="shared" si="233"/>
        <v>0.993197164824327+0.116444801450808i</v>
      </c>
      <c r="N2150" s="5" t="str">
        <f t="shared" si="234"/>
        <v>4.91072472131652+0.575745063926375i</v>
      </c>
      <c r="O2150" s="5">
        <f t="shared" si="235"/>
        <v>4.9107247213165204</v>
      </c>
      <c r="P2150" s="5">
        <f t="shared" si="236"/>
        <v>0.57574506392637503</v>
      </c>
    </row>
    <row r="2151" spans="3:16" x14ac:dyDescent="0.3">
      <c r="C2151" s="4">
        <f t="shared" si="237"/>
        <v>4.9446547636201679</v>
      </c>
      <c r="D2151" s="4">
        <v>559.94987500000002</v>
      </c>
      <c r="E2151" s="4">
        <v>559.95108400000004</v>
      </c>
      <c r="F2151" s="4">
        <v>0.15267800000000001</v>
      </c>
      <c r="G2151" s="4">
        <v>7.5494000000000006E-2</v>
      </c>
      <c r="H2151" s="4">
        <v>-2.3213659999999998</v>
      </c>
      <c r="I2151" s="4">
        <v>4.3460429999999999</v>
      </c>
      <c r="J2151" s="4">
        <v>-6.6674090000000001</v>
      </c>
      <c r="K2151" s="4">
        <f t="shared" si="231"/>
        <v>0.1163682396271026</v>
      </c>
      <c r="L2151" s="4" t="str">
        <f t="shared" si="232"/>
        <v>0.116368239627103i</v>
      </c>
      <c r="M2151" s="4" t="str">
        <f t="shared" si="233"/>
        <v>0.993236853540115+0.116105782671376i</v>
      </c>
      <c r="N2151" s="5" t="str">
        <f t="shared" si="234"/>
        <v>4.91121333926024+0.574103011369867i</v>
      </c>
      <c r="O2151" s="5">
        <f t="shared" si="235"/>
        <v>4.9112133392602404</v>
      </c>
      <c r="P2151" s="5">
        <f t="shared" si="236"/>
        <v>0.57410301136986697</v>
      </c>
    </row>
    <row r="2152" spans="3:16" x14ac:dyDescent="0.3">
      <c r="C2152" s="4">
        <f t="shared" si="237"/>
        <v>4.9429533278317015</v>
      </c>
      <c r="D2152" s="4">
        <v>559.93786499999999</v>
      </c>
      <c r="E2152" s="4">
        <v>559.93818799999997</v>
      </c>
      <c r="F2152" s="4">
        <v>0.15268200000000001</v>
      </c>
      <c r="G2152" s="4">
        <v>7.5469999999999995E-2</v>
      </c>
      <c r="H2152" s="4">
        <v>-4.356446</v>
      </c>
      <c r="I2152" s="4">
        <v>2.3061280000000002</v>
      </c>
      <c r="J2152" s="4">
        <v>-6.6625740000000002</v>
      </c>
      <c r="K2152" s="4">
        <f t="shared" si="231"/>
        <v>0.11628385295776869</v>
      </c>
      <c r="L2152" s="4" t="str">
        <f t="shared" si="232"/>
        <v>0.116283852957769i</v>
      </c>
      <c r="M2152" s="4" t="str">
        <f t="shared" si="233"/>
        <v>0.993246647783919+0.116021966308144i</v>
      </c>
      <c r="N2152" s="5" t="str">
        <f t="shared" si="234"/>
        <v>4.9095718230212+0.573491164464418i</v>
      </c>
      <c r="O2152" s="5">
        <f t="shared" si="235"/>
        <v>4.9095718230212002</v>
      </c>
      <c r="P2152" s="5">
        <f t="shared" si="236"/>
        <v>0.57349116446441795</v>
      </c>
    </row>
    <row r="2153" spans="3:16" x14ac:dyDescent="0.3">
      <c r="C2153" s="4">
        <f t="shared" si="237"/>
        <v>4.9434058664011635</v>
      </c>
      <c r="D2153" s="4">
        <v>559.93522299999995</v>
      </c>
      <c r="E2153" s="4">
        <v>559.935787</v>
      </c>
      <c r="F2153" s="4">
        <v>0.152666</v>
      </c>
      <c r="G2153" s="4">
        <v>7.5468999999999994E-2</v>
      </c>
      <c r="H2153" s="4">
        <v>-6.5517180000000002</v>
      </c>
      <c r="I2153" s="4">
        <v>9.3779000000000001E-2</v>
      </c>
      <c r="J2153" s="4">
        <v>-6.6454969999999998</v>
      </c>
      <c r="K2153" s="4">
        <f t="shared" si="231"/>
        <v>0.1159858030814056</v>
      </c>
      <c r="L2153" s="4" t="str">
        <f t="shared" si="232"/>
        <v>0.115985803081406i</v>
      </c>
      <c r="M2153" s="4" t="str">
        <f t="shared" si="233"/>
        <v>0.993281183999219+0.115725924118626i</v>
      </c>
      <c r="N2153" s="5" t="str">
        <f t="shared" si="234"/>
        <v>4.91019203196763+0.572080212182712i</v>
      </c>
      <c r="O2153" s="5">
        <f t="shared" si="235"/>
        <v>4.9101920319676298</v>
      </c>
      <c r="P2153" s="5">
        <f t="shared" si="236"/>
        <v>0.57208021218271199</v>
      </c>
    </row>
    <row r="2154" spans="3:16" x14ac:dyDescent="0.3">
      <c r="C2154" s="4">
        <f t="shared" si="237"/>
        <v>4.9506744117357488</v>
      </c>
      <c r="D2154" s="4">
        <v>570.16903000000002</v>
      </c>
      <c r="E2154" s="4">
        <v>570.17146300000002</v>
      </c>
      <c r="F2154" s="4">
        <v>0.15235499999999999</v>
      </c>
      <c r="G2154" s="4">
        <v>7.5426000000000007E-2</v>
      </c>
      <c r="H2154" s="4">
        <v>-72.358532999999994</v>
      </c>
      <c r="I2154" s="4">
        <v>-65.501576999999997</v>
      </c>
      <c r="J2154" s="4">
        <v>-6.8569550000000001</v>
      </c>
      <c r="K2154" s="4">
        <f t="shared" si="231"/>
        <v>0.11967644141108778</v>
      </c>
      <c r="L2154" s="4" t="str">
        <f t="shared" si="232"/>
        <v>0.119676441411088i</v>
      </c>
      <c r="M2154" s="4" t="str">
        <f t="shared" si="233"/>
        <v>0.992847317797409+0.119390969266903i</v>
      </c>
      <c r="N2154" s="5" t="str">
        <f t="shared" si="234"/>
        <v>4.9152638109801+0.591065816541986i</v>
      </c>
      <c r="O2154" s="5">
        <f t="shared" si="235"/>
        <v>4.9152638109801003</v>
      </c>
      <c r="P2154" s="5">
        <f t="shared" si="236"/>
        <v>0.59106581654198598</v>
      </c>
    </row>
    <row r="2155" spans="3:16" x14ac:dyDescent="0.3">
      <c r="C2155" s="4">
        <f t="shared" si="237"/>
        <v>4.9492606932515741</v>
      </c>
      <c r="D2155" s="4">
        <v>570.170883</v>
      </c>
      <c r="E2155" s="4">
        <v>570.16862000000003</v>
      </c>
      <c r="F2155" s="4">
        <v>0.152643</v>
      </c>
      <c r="G2155" s="4">
        <v>7.5547000000000003E-2</v>
      </c>
      <c r="H2155" s="4">
        <v>-66.321939</v>
      </c>
      <c r="I2155" s="4">
        <v>-59.369135999999997</v>
      </c>
      <c r="J2155" s="4">
        <v>-6.9528040000000004</v>
      </c>
      <c r="K2155" s="4">
        <f t="shared" si="231"/>
        <v>0.12134932204583183</v>
      </c>
      <c r="L2155" s="4" t="str">
        <f t="shared" si="232"/>
        <v>0.121349322045832i</v>
      </c>
      <c r="M2155" s="4" t="str">
        <f t="shared" si="233"/>
        <v>0.992646201794128+0.121051716483874i</v>
      </c>
      <c r="N2155" s="5" t="str">
        <f t="shared" si="234"/>
        <v>4.91286482884515+0.599116502244271i</v>
      </c>
      <c r="O2155" s="5">
        <f t="shared" si="235"/>
        <v>4.9128648288451497</v>
      </c>
      <c r="P2155" s="5">
        <f t="shared" si="236"/>
        <v>0.59911650224427104</v>
      </c>
    </row>
    <row r="2156" spans="3:16" x14ac:dyDescent="0.3">
      <c r="C2156" s="4">
        <f t="shared" si="237"/>
        <v>4.95118978982127</v>
      </c>
      <c r="D2156" s="4">
        <v>570.01896999999997</v>
      </c>
      <c r="E2156" s="4">
        <v>570.01967500000001</v>
      </c>
      <c r="F2156" s="4">
        <v>0.15263199999999999</v>
      </c>
      <c r="G2156" s="4">
        <v>7.5570999999999999E-2</v>
      </c>
      <c r="H2156" s="4">
        <v>-60.099145</v>
      </c>
      <c r="I2156" s="4">
        <v>-53.205927000000003</v>
      </c>
      <c r="J2156" s="4">
        <v>-6.8932169999999999</v>
      </c>
      <c r="K2156" s="4">
        <f t="shared" si="231"/>
        <v>0.12030933270444596</v>
      </c>
      <c r="L2156" s="4" t="str">
        <f t="shared" si="232"/>
        <v>0.120309332704446i</v>
      </c>
      <c r="M2156" s="4" t="str">
        <f t="shared" si="233"/>
        <v>0.992771557454319+0.120019309736913i</v>
      </c>
      <c r="N2156" s="5" t="str">
        <f t="shared" si="234"/>
        <v>4.91540039889278+0.5942383809508i</v>
      </c>
      <c r="O2156" s="5">
        <f t="shared" si="235"/>
        <v>4.9154003988927801</v>
      </c>
      <c r="P2156" s="5">
        <f t="shared" si="236"/>
        <v>0.59423838095079995</v>
      </c>
    </row>
    <row r="2157" spans="3:16" x14ac:dyDescent="0.3">
      <c r="C2157" s="4">
        <f t="shared" si="237"/>
        <v>4.9489384838103225</v>
      </c>
      <c r="D2157" s="4">
        <v>569.922954</v>
      </c>
      <c r="E2157" s="4">
        <v>569.92236000000003</v>
      </c>
      <c r="F2157" s="4">
        <v>0.15265899999999999</v>
      </c>
      <c r="G2157" s="4">
        <v>7.5550000000000006E-2</v>
      </c>
      <c r="H2157" s="4">
        <v>-59.100380000000001</v>
      </c>
      <c r="I2157" s="4">
        <v>-52.166327000000003</v>
      </c>
      <c r="J2157" s="4">
        <v>-6.9340520000000003</v>
      </c>
      <c r="K2157" s="4">
        <f t="shared" si="231"/>
        <v>0.12102203790449785</v>
      </c>
      <c r="L2157" s="4" t="str">
        <f t="shared" si="232"/>
        <v>0.121022037904498i</v>
      </c>
      <c r="M2157" s="4" t="str">
        <f t="shared" si="233"/>
        <v>0.992685766936903+0.12072683264665i</v>
      </c>
      <c r="N2157" s="5" t="str">
        <f t="shared" si="234"/>
        <v>4.9127407943248+0.597469668113535i</v>
      </c>
      <c r="O2157" s="5">
        <f t="shared" si="235"/>
        <v>4.9127407943248</v>
      </c>
      <c r="P2157" s="5">
        <f t="shared" si="236"/>
        <v>0.59746966811353497</v>
      </c>
    </row>
    <row r="2158" spans="3:16" x14ac:dyDescent="0.3">
      <c r="C2158" s="4">
        <f t="shared" si="237"/>
        <v>4.9501830877969857</v>
      </c>
      <c r="D2158" s="4">
        <v>569.89753099999996</v>
      </c>
      <c r="E2158" s="4">
        <v>569.89648999999997</v>
      </c>
      <c r="F2158" s="4">
        <v>0.15265899999999999</v>
      </c>
      <c r="G2158" s="4">
        <v>7.5568999999999997E-2</v>
      </c>
      <c r="H2158" s="4">
        <v>-62.23827</v>
      </c>
      <c r="I2158" s="4">
        <v>-55.315502000000002</v>
      </c>
      <c r="J2158" s="4">
        <v>-6.9227679999999996</v>
      </c>
      <c r="K2158" s="4">
        <f t="shared" si="231"/>
        <v>0.12082509495170279</v>
      </c>
      <c r="L2158" s="4" t="str">
        <f t="shared" si="232"/>
        <v>0.120825094951703i</v>
      </c>
      <c r="M2158" s="4" t="str">
        <f t="shared" si="233"/>
        <v>0.992709523984236+0.120531327840488i</v>
      </c>
      <c r="N2158" s="5" t="str">
        <f t="shared" si="234"/>
        <v>4.91409389672176+0.596652140625698i</v>
      </c>
      <c r="O2158" s="5">
        <f t="shared" si="235"/>
        <v>4.9140938967217602</v>
      </c>
      <c r="P2158" s="5">
        <f t="shared" si="236"/>
        <v>0.59665214062569805</v>
      </c>
    </row>
    <row r="2159" spans="3:16" x14ac:dyDescent="0.3">
      <c r="C2159" s="4">
        <f t="shared" si="237"/>
        <v>4.9497556565828607</v>
      </c>
      <c r="D2159" s="4">
        <v>569.90247499999998</v>
      </c>
      <c r="E2159" s="4">
        <v>569.90361700000005</v>
      </c>
      <c r="F2159" s="4">
        <v>0.15265400000000001</v>
      </c>
      <c r="G2159" s="4">
        <v>7.5560000000000002E-2</v>
      </c>
      <c r="H2159" s="4">
        <v>-65.729265999999996</v>
      </c>
      <c r="I2159" s="4">
        <v>-58.850861000000002</v>
      </c>
      <c r="J2159" s="4">
        <v>-6.8784049999999999</v>
      </c>
      <c r="K2159" s="4">
        <f t="shared" si="231"/>
        <v>0.12005081453564057</v>
      </c>
      <c r="L2159" s="4" t="str">
        <f t="shared" si="232"/>
        <v>0.120050814535641i</v>
      </c>
      <c r="M2159" s="4" t="str">
        <f t="shared" si="233"/>
        <v>0.992802551451871+0.119762656244153i</v>
      </c>
      <c r="N2159" s="5" t="str">
        <f t="shared" si="234"/>
        <v>4.9141300449188+0.592795885191885i</v>
      </c>
      <c r="O2159" s="5">
        <f t="shared" si="235"/>
        <v>4.9141300449188003</v>
      </c>
      <c r="P2159" s="5">
        <f t="shared" si="236"/>
        <v>0.59279588519188497</v>
      </c>
    </row>
    <row r="2160" spans="3:16" x14ac:dyDescent="0.3">
      <c r="C2160" s="4">
        <f t="shared" si="237"/>
        <v>4.9506734094958604</v>
      </c>
      <c r="D2160" s="4">
        <v>569.89969900000006</v>
      </c>
      <c r="E2160" s="4">
        <v>569.90006400000004</v>
      </c>
      <c r="F2160" s="4">
        <v>0.15265599999999999</v>
      </c>
      <c r="G2160" s="4">
        <v>7.5575000000000003E-2</v>
      </c>
      <c r="H2160" s="4">
        <v>-69.629366000000005</v>
      </c>
      <c r="I2160" s="4">
        <v>-62.750411</v>
      </c>
      <c r="J2160" s="4">
        <v>-6.8789550000000004</v>
      </c>
      <c r="K2160" s="4">
        <f t="shared" si="231"/>
        <v>0.12006041384652653</v>
      </c>
      <c r="L2160" s="4" t="str">
        <f t="shared" si="232"/>
        <v>0.120060413846527i</v>
      </c>
      <c r="M2160" s="4" t="str">
        <f t="shared" si="233"/>
        <v>0.992801401767159+0.119772186458975i</v>
      </c>
      <c r="N2160" s="5" t="str">
        <f t="shared" si="234"/>
        <v>4.91503550063889+0.592952978699628i</v>
      </c>
      <c r="O2160" s="5">
        <f t="shared" si="235"/>
        <v>4.9150355006388899</v>
      </c>
      <c r="P2160" s="5">
        <f t="shared" si="236"/>
        <v>0.59295297869962804</v>
      </c>
    </row>
    <row r="2161" spans="3:16" x14ac:dyDescent="0.3">
      <c r="C2161" s="4">
        <f t="shared" si="237"/>
        <v>4.9492018367253365</v>
      </c>
      <c r="D2161" s="4">
        <v>569.89664500000003</v>
      </c>
      <c r="E2161" s="4">
        <v>569.89505699999995</v>
      </c>
      <c r="F2161" s="4">
        <v>0.15266299999999999</v>
      </c>
      <c r="G2161" s="4">
        <v>7.5555999999999998E-2</v>
      </c>
      <c r="H2161" s="4">
        <v>-73.414840999999996</v>
      </c>
      <c r="I2161" s="4">
        <v>-66.490375999999998</v>
      </c>
      <c r="J2161" s="4">
        <v>-6.9244649999999996</v>
      </c>
      <c r="K2161" s="4">
        <f t="shared" si="231"/>
        <v>0.12085471318910915</v>
      </c>
      <c r="L2161" s="4" t="str">
        <f t="shared" si="232"/>
        <v>0.120854713189109i</v>
      </c>
      <c r="M2161" s="4" t="str">
        <f t="shared" si="233"/>
        <v>0.992705953623332+0.120560730093973i</v>
      </c>
      <c r="N2161" s="5" t="str">
        <f t="shared" si="234"/>
        <v>4.91310212900077+0.596679386818039i</v>
      </c>
      <c r="O2161" s="5">
        <f t="shared" si="235"/>
        <v>4.9131021290007704</v>
      </c>
      <c r="P2161" s="5">
        <f t="shared" si="236"/>
        <v>0.596679386818039</v>
      </c>
    </row>
    <row r="2162" spans="3:16" x14ac:dyDescent="0.3">
      <c r="C2162" s="4">
        <f t="shared" si="237"/>
        <v>4.9508076454482328</v>
      </c>
      <c r="D2162" s="4">
        <v>569.88042099999996</v>
      </c>
      <c r="E2162" s="4">
        <v>569.88178800000003</v>
      </c>
      <c r="F2162" s="4">
        <v>0.152666</v>
      </c>
      <c r="G2162" s="4">
        <v>7.5581999999999996E-2</v>
      </c>
      <c r="H2162" s="4">
        <v>-76.842678000000006</v>
      </c>
      <c r="I2162" s="4">
        <v>-69.970326999999997</v>
      </c>
      <c r="J2162" s="4">
        <v>-6.8723510000000001</v>
      </c>
      <c r="K2162" s="4">
        <f t="shared" si="231"/>
        <v>0.11994515230272483</v>
      </c>
      <c r="L2162" s="4" t="str">
        <f t="shared" si="232"/>
        <v>0.119945152302725i</v>
      </c>
      <c r="M2162" s="4" t="str">
        <f t="shared" si="233"/>
        <v>0.99281520029945+0.119657753841372i</v>
      </c>
      <c r="N2162" s="5" t="str">
        <f t="shared" si="234"/>
        <v>4.91523708415974+0.592402522555027i</v>
      </c>
      <c r="O2162" s="5">
        <f t="shared" si="235"/>
        <v>4.9152370841597399</v>
      </c>
      <c r="P2162" s="5">
        <f t="shared" si="236"/>
        <v>0.59240252255502701</v>
      </c>
    </row>
    <row r="2163" spans="3:16" x14ac:dyDescent="0.3">
      <c r="C2163" s="4">
        <f t="shared" si="237"/>
        <v>4.9489053963762144</v>
      </c>
      <c r="D2163" s="4">
        <v>569.88488900000004</v>
      </c>
      <c r="E2163" s="4">
        <v>569.88654799999995</v>
      </c>
      <c r="F2163" s="4">
        <v>0.15265799999999999</v>
      </c>
      <c r="G2163" s="4">
        <v>7.5549000000000005E-2</v>
      </c>
      <c r="H2163" s="4">
        <v>-81.150799000000006</v>
      </c>
      <c r="I2163" s="4">
        <v>-74.287616999999997</v>
      </c>
      <c r="J2163" s="4">
        <v>-6.8631820000000001</v>
      </c>
      <c r="K2163" s="4">
        <f t="shared" si="231"/>
        <v>0.11978512306360947</v>
      </c>
      <c r="L2163" s="4" t="str">
        <f t="shared" si="232"/>
        <v>0.119785123063609i</v>
      </c>
      <c r="M2163" s="4" t="str">
        <f t="shared" si="233"/>
        <v>0.99283433632599+0.119498872848784i</v>
      </c>
      <c r="N2163" s="5" t="str">
        <f t="shared" si="234"/>
        <v>4.91344320475129+0.591388616702222i</v>
      </c>
      <c r="O2163" s="5">
        <f t="shared" si="235"/>
        <v>4.9134432047512897</v>
      </c>
      <c r="P2163" s="5">
        <f t="shared" si="236"/>
        <v>0.59138861670222198</v>
      </c>
    </row>
    <row r="2164" spans="3:16" x14ac:dyDescent="0.3">
      <c r="C2164" s="4">
        <f t="shared" si="237"/>
        <v>4.9491687518832457</v>
      </c>
      <c r="D2164" s="4">
        <v>569.89281800000003</v>
      </c>
      <c r="E2164" s="4">
        <v>569.89162399999998</v>
      </c>
      <c r="F2164" s="4">
        <v>0.15266199999999999</v>
      </c>
      <c r="G2164" s="4">
        <v>7.5554999999999997E-2</v>
      </c>
      <c r="H2164" s="4">
        <v>-85.090097</v>
      </c>
      <c r="I2164" s="4">
        <v>-78.184832999999998</v>
      </c>
      <c r="J2164" s="4">
        <v>-6.9052639999999998</v>
      </c>
      <c r="K2164" s="4">
        <f t="shared" si="231"/>
        <v>0.12051959251943371</v>
      </c>
      <c r="L2164" s="4" t="str">
        <f t="shared" si="232"/>
        <v>0.120519592519434i</v>
      </c>
      <c r="M2164" s="4" t="str">
        <f t="shared" si="233"/>
        <v>0.992746300271832+0.120228047046393i</v>
      </c>
      <c r="N2164" s="5" t="str">
        <f t="shared" si="234"/>
        <v>4.91326896785305+0.595028893541957i</v>
      </c>
      <c r="O2164" s="5">
        <f t="shared" si="235"/>
        <v>4.9132689678530497</v>
      </c>
      <c r="P2164" s="5">
        <f t="shared" si="236"/>
        <v>0.59502889354195698</v>
      </c>
    </row>
    <row r="2165" spans="3:16" x14ac:dyDescent="0.3">
      <c r="C2165" s="4">
        <f t="shared" si="237"/>
        <v>4.950671470684572</v>
      </c>
      <c r="D2165" s="4">
        <v>569.90975900000001</v>
      </c>
      <c r="E2165" s="4">
        <v>569.91075000000001</v>
      </c>
      <c r="F2165" s="4">
        <v>0.15265000000000001</v>
      </c>
      <c r="G2165" s="4">
        <v>7.5572E-2</v>
      </c>
      <c r="H2165" s="4">
        <v>-89.155450999999999</v>
      </c>
      <c r="I2165" s="4">
        <v>-82.284582999999998</v>
      </c>
      <c r="J2165" s="4">
        <v>-6.8708679999999998</v>
      </c>
      <c r="K2165" s="4">
        <f t="shared" si="231"/>
        <v>0.11991926906991775</v>
      </c>
      <c r="L2165" s="4" t="str">
        <f t="shared" si="232"/>
        <v>0.119919269069918i</v>
      </c>
      <c r="M2165" s="4" t="str">
        <f t="shared" si="233"/>
        <v>0.992818297096386+0.119632056534329i</v>
      </c>
      <c r="N2165" s="5" t="str">
        <f t="shared" si="234"/>
        <v>4.91511721900872+0.592259009263826i</v>
      </c>
      <c r="O2165" s="5">
        <f t="shared" si="235"/>
        <v>4.91511721900872</v>
      </c>
      <c r="P2165" s="5">
        <f t="shared" si="236"/>
        <v>0.59225900926382602</v>
      </c>
    </row>
    <row r="2166" spans="3:16" x14ac:dyDescent="0.3">
      <c r="C2166" s="4">
        <f t="shared" si="237"/>
        <v>4.9503147496741153</v>
      </c>
      <c r="D2166" s="4">
        <v>569.90514299999995</v>
      </c>
      <c r="E2166" s="4">
        <v>569.90674100000001</v>
      </c>
      <c r="F2166" s="4">
        <v>0.15266099999999999</v>
      </c>
      <c r="G2166" s="4">
        <v>7.5572E-2</v>
      </c>
      <c r="H2166" s="4">
        <v>-92.339965000000007</v>
      </c>
      <c r="I2166" s="4">
        <v>-85.436637000000005</v>
      </c>
      <c r="J2166" s="4">
        <v>-6.9033290000000003</v>
      </c>
      <c r="K2166" s="4">
        <f t="shared" si="231"/>
        <v>0.12048582039840763</v>
      </c>
      <c r="L2166" s="4" t="str">
        <f t="shared" si="232"/>
        <v>0.120485820398408i</v>
      </c>
      <c r="M2166" s="4" t="str">
        <f t="shared" si="233"/>
        <v>0.992750360061845+0.120194519829635i</v>
      </c>
      <c r="N2166" s="5" t="str">
        <f t="shared" si="234"/>
        <v>4.91442675015844+0.59500070434264i</v>
      </c>
      <c r="O2166" s="5">
        <f t="shared" si="235"/>
        <v>4.91442675015844</v>
      </c>
      <c r="P2166" s="5">
        <f t="shared" si="236"/>
        <v>0.59500070434263996</v>
      </c>
    </row>
    <row r="2167" spans="3:16" x14ac:dyDescent="0.3">
      <c r="C2167" s="4">
        <f t="shared" si="237"/>
        <v>4.9505119118581451</v>
      </c>
      <c r="D2167" s="4">
        <v>569.90124200000002</v>
      </c>
      <c r="E2167" s="4">
        <v>569.89917300000002</v>
      </c>
      <c r="F2167" s="4">
        <v>0.15266299999999999</v>
      </c>
      <c r="G2167" s="4">
        <v>7.5576000000000004E-2</v>
      </c>
      <c r="H2167" s="4">
        <v>-95.699664999999996</v>
      </c>
      <c r="I2167" s="4">
        <v>-88.728879000000006</v>
      </c>
      <c r="J2167" s="4">
        <v>-6.9707860000000004</v>
      </c>
      <c r="K2167" s="4">
        <f t="shared" si="231"/>
        <v>0.12166316715192545</v>
      </c>
      <c r="L2167" s="4" t="str">
        <f t="shared" si="232"/>
        <v>0.121663167151925i</v>
      </c>
      <c r="M2167" s="4" t="str">
        <f t="shared" si="233"/>
        <v>0.992608161418744+0.121363247669553i</v>
      </c>
      <c r="N2167" s="5" t="str">
        <f t="shared" si="234"/>
        <v>4.9139185269111+0.600810203249912i</v>
      </c>
      <c r="O2167" s="5">
        <f t="shared" si="235"/>
        <v>4.9139185269111003</v>
      </c>
      <c r="P2167" s="5">
        <f t="shared" si="236"/>
        <v>0.60081020324991197</v>
      </c>
    </row>
    <row r="2168" spans="3:16" x14ac:dyDescent="0.3">
      <c r="C2168" s="4">
        <f t="shared" si="237"/>
        <v>4.9510041528565631</v>
      </c>
      <c r="D2168" s="4">
        <v>569.88899400000003</v>
      </c>
      <c r="E2168" s="4">
        <v>569.88789599999996</v>
      </c>
      <c r="F2168" s="4">
        <v>0.152666</v>
      </c>
      <c r="G2168" s="4">
        <v>7.5584999999999999E-2</v>
      </c>
      <c r="H2168" s="4">
        <v>-99.220439999999996</v>
      </c>
      <c r="I2168" s="4">
        <v>-92.314128999999994</v>
      </c>
      <c r="J2168" s="4">
        <v>-6.9063100000000004</v>
      </c>
      <c r="K2168" s="4">
        <f t="shared" si="231"/>
        <v>0.12053784866340959</v>
      </c>
      <c r="L2168" s="4" t="str">
        <f t="shared" si="232"/>
        <v>0.12053784866341i</v>
      </c>
      <c r="M2168" s="4" t="str">
        <f t="shared" si="233"/>
        <v>0.992744105205861+0.120246170745746i</v>
      </c>
      <c r="N2168" s="5" t="str">
        <f t="shared" si="234"/>
        <v>4.91508018759809+0.595339290727288i</v>
      </c>
      <c r="O2168" s="5">
        <f t="shared" si="235"/>
        <v>4.9150801875980896</v>
      </c>
      <c r="P2168" s="5">
        <f t="shared" si="236"/>
        <v>0.59533929072728797</v>
      </c>
    </row>
    <row r="2169" spans="3:16" x14ac:dyDescent="0.3">
      <c r="C2169" s="4">
        <f t="shared" si="237"/>
        <v>4.9506740557324216</v>
      </c>
      <c r="D2169" s="4">
        <v>569.85714299999995</v>
      </c>
      <c r="E2169" s="4">
        <v>569.85596899999996</v>
      </c>
      <c r="F2169" s="4">
        <v>0.15265799999999999</v>
      </c>
      <c r="G2169" s="4">
        <v>7.5576000000000004E-2</v>
      </c>
      <c r="H2169" s="4">
        <v>-102.94126300000001</v>
      </c>
      <c r="I2169" s="4">
        <v>-96.038884999999993</v>
      </c>
      <c r="J2169" s="4">
        <v>-6.9023779999999997</v>
      </c>
      <c r="K2169" s="4">
        <f t="shared" si="231"/>
        <v>0.12046922231722115</v>
      </c>
      <c r="L2169" s="4" t="str">
        <f t="shared" si="232"/>
        <v>0.120469222317221i</v>
      </c>
      <c r="M2169" s="4" t="str">
        <f t="shared" si="233"/>
        <v>0.992752354923494+0.120178042062004i</v>
      </c>
      <c r="N2169" s="5" t="str">
        <f t="shared" si="234"/>
        <v>4.91479332728701+0.594962314905083i</v>
      </c>
      <c r="O2169" s="5">
        <f t="shared" si="235"/>
        <v>4.9147933272870103</v>
      </c>
      <c r="P2169" s="5">
        <f t="shared" si="236"/>
        <v>0.594962314905083</v>
      </c>
    </row>
    <row r="2170" spans="3:16" x14ac:dyDescent="0.3">
      <c r="C2170" s="4">
        <f t="shared" si="237"/>
        <v>4.9508699297767542</v>
      </c>
      <c r="D2170" s="4">
        <v>569.874503</v>
      </c>
      <c r="E2170" s="4">
        <v>569.87454100000002</v>
      </c>
      <c r="F2170" s="4">
        <v>0.15265599999999999</v>
      </c>
      <c r="G2170" s="4">
        <v>7.5578000000000006E-2</v>
      </c>
      <c r="H2170" s="4">
        <v>-107.596626</v>
      </c>
      <c r="I2170" s="4">
        <v>-100.683571</v>
      </c>
      <c r="J2170" s="4">
        <v>-6.9130560000000001</v>
      </c>
      <c r="K2170" s="4">
        <f t="shared" si="231"/>
        <v>0.12065558857474912</v>
      </c>
      <c r="L2170" s="4" t="str">
        <f t="shared" si="232"/>
        <v>0.120655588574749i</v>
      </c>
      <c r="M2170" s="4" t="str">
        <f t="shared" si="233"/>
        <v>0.992729940551361+0.120363055514938i</v>
      </c>
      <c r="N2170" s="5" t="str">
        <f t="shared" si="234"/>
        <v>4.9148768110648+0.595901832204957i</v>
      </c>
      <c r="O2170" s="5">
        <f t="shared" si="235"/>
        <v>4.9148768110647998</v>
      </c>
      <c r="P2170" s="5">
        <f t="shared" si="236"/>
        <v>0.59590183220495696</v>
      </c>
    </row>
    <row r="2171" spans="3:16" x14ac:dyDescent="0.3">
      <c r="C2171" s="4">
        <f t="shared" si="237"/>
        <v>4.9506117850499116</v>
      </c>
      <c r="D2171" s="4">
        <v>569.916383</v>
      </c>
      <c r="E2171" s="4">
        <v>569.91524300000003</v>
      </c>
      <c r="F2171" s="4">
        <v>0.152668</v>
      </c>
      <c r="G2171" s="4">
        <v>7.5579999999999994E-2</v>
      </c>
      <c r="H2171" s="4">
        <v>-112.405154</v>
      </c>
      <c r="I2171" s="4">
        <v>-105.46710400000001</v>
      </c>
      <c r="J2171" s="4">
        <v>-6.9380499999999996</v>
      </c>
      <c r="K2171" s="4">
        <f t="shared" si="231"/>
        <v>0.12109181616799257</v>
      </c>
      <c r="L2171" s="4" t="str">
        <f t="shared" si="232"/>
        <v>0.121091816167993i</v>
      </c>
      <c r="M2171" s="4" t="str">
        <f t="shared" si="233"/>
        <v>0.992677340411474+0.120796100241697i</v>
      </c>
      <c r="N2171" s="5" t="str">
        <f t="shared" si="234"/>
        <v>4.91436014019305+0.598014597444616i</v>
      </c>
      <c r="O2171" s="5">
        <f t="shared" si="235"/>
        <v>4.9143601401930503</v>
      </c>
      <c r="P2171" s="5">
        <f t="shared" si="236"/>
        <v>0.59801459744461605</v>
      </c>
    </row>
    <row r="2172" spans="3:16" x14ac:dyDescent="0.3">
      <c r="C2172" s="4">
        <f t="shared" si="237"/>
        <v>4.9510047947179503</v>
      </c>
      <c r="D2172" s="4">
        <v>569.88099699999998</v>
      </c>
      <c r="E2172" s="4">
        <v>569.88304100000005</v>
      </c>
      <c r="F2172" s="4">
        <v>0.152668</v>
      </c>
      <c r="G2172" s="4">
        <v>7.5586E-2</v>
      </c>
      <c r="H2172" s="4">
        <v>-115.456817</v>
      </c>
      <c r="I2172" s="4">
        <v>-108.594444</v>
      </c>
      <c r="J2172" s="4">
        <v>-6.8623729999999998</v>
      </c>
      <c r="K2172" s="4">
        <f t="shared" si="231"/>
        <v>0.11977100334996083</v>
      </c>
      <c r="L2172" s="4" t="str">
        <f t="shared" si="232"/>
        <v>0.119771003349961i</v>
      </c>
      <c r="M2172" s="4" t="str">
        <f t="shared" si="233"/>
        <v>0.992836023516887+0.119484854300344i</v>
      </c>
      <c r="N2172" s="5" t="str">
        <f t="shared" si="234"/>
        <v>4.91553591280081+0.591570086537179i</v>
      </c>
      <c r="O2172" s="5">
        <f t="shared" si="235"/>
        <v>4.9155359128008103</v>
      </c>
      <c r="P2172" s="5">
        <f t="shared" si="236"/>
        <v>0.59157008653717902</v>
      </c>
    </row>
    <row r="2173" spans="3:16" x14ac:dyDescent="0.3">
      <c r="C2173" s="4">
        <f t="shared" si="237"/>
        <v>4.9538726475050234</v>
      </c>
      <c r="D2173" s="4">
        <v>574.59084199999995</v>
      </c>
      <c r="E2173" s="4">
        <v>574.60668799999996</v>
      </c>
      <c r="F2173" s="4">
        <v>0.14633399999999999</v>
      </c>
      <c r="G2173" s="4">
        <v>7.2492000000000001E-2</v>
      </c>
      <c r="H2173" s="4">
        <v>177.20542399999999</v>
      </c>
      <c r="I2173" s="4">
        <v>183.927008</v>
      </c>
      <c r="J2173" s="4">
        <v>-6.721584</v>
      </c>
      <c r="K2173" s="4">
        <f t="shared" si="231"/>
        <v>0.11731377174937054</v>
      </c>
      <c r="L2173" s="4" t="str">
        <f t="shared" si="232"/>
        <v>0.117313771749371i</v>
      </c>
      <c r="M2173" s="4" t="str">
        <f t="shared" si="233"/>
        <v>0.993126627817143+0.117044867980402i</v>
      </c>
      <c r="N2173" s="5" t="str">
        <f t="shared" si="234"/>
        <v>4.91982283705225+0.57982537001895i</v>
      </c>
      <c r="O2173" s="5">
        <f t="shared" si="235"/>
        <v>4.9198228370522497</v>
      </c>
      <c r="P2173" s="5">
        <f t="shared" si="236"/>
        <v>0.57982537001894996</v>
      </c>
    </row>
    <row r="2174" spans="3:16" x14ac:dyDescent="0.3">
      <c r="C2174" s="4">
        <f t="shared" si="237"/>
        <v>4.959900931713646</v>
      </c>
      <c r="D2174" s="4">
        <v>580.12721999999997</v>
      </c>
      <c r="E2174" s="4">
        <v>580.12874199999999</v>
      </c>
      <c r="F2174" s="4">
        <v>0.15262200000000001</v>
      </c>
      <c r="G2174" s="4">
        <v>7.5699000000000002E-2</v>
      </c>
      <c r="H2174" s="4">
        <v>56.098433</v>
      </c>
      <c r="I2174" s="4">
        <v>63.179822999999999</v>
      </c>
      <c r="J2174" s="4">
        <v>-7.0813899999999999</v>
      </c>
      <c r="K2174" s="4">
        <f t="shared" si="231"/>
        <v>0.12359357111780125</v>
      </c>
      <c r="L2174" s="4" t="str">
        <f t="shared" si="232"/>
        <v>0.123593571117801i</v>
      </c>
      <c r="M2174" s="4" t="str">
        <f t="shared" si="233"/>
        <v>0.992372032013169+0.123279155083309i</v>
      </c>
      <c r="N2174" s="5" t="str">
        <f t="shared" si="234"/>
        <v>4.92206696618868+0.611452396158575i</v>
      </c>
      <c r="O2174" s="5">
        <f t="shared" si="235"/>
        <v>4.9220669661886802</v>
      </c>
      <c r="P2174" s="5">
        <f t="shared" si="236"/>
        <v>0.61145239615857505</v>
      </c>
    </row>
    <row r="2175" spans="3:16" x14ac:dyDescent="0.3">
      <c r="C2175" s="4">
        <f t="shared" si="237"/>
        <v>4.9601289502480066</v>
      </c>
      <c r="D2175" s="4">
        <v>580.05161799999996</v>
      </c>
      <c r="E2175" s="4">
        <v>580.05091100000004</v>
      </c>
      <c r="F2175" s="4">
        <v>0.152617</v>
      </c>
      <c r="G2175" s="4">
        <v>7.5700000000000003E-2</v>
      </c>
      <c r="H2175" s="4">
        <v>61.369250000000001</v>
      </c>
      <c r="I2175" s="4">
        <v>68.474211999999994</v>
      </c>
      <c r="J2175" s="4">
        <v>-7.1049629999999997</v>
      </c>
      <c r="K2175" s="4">
        <f t="shared" si="231"/>
        <v>0.12400499758237388</v>
      </c>
      <c r="L2175" s="4" t="str">
        <f t="shared" si="232"/>
        <v>0.124004997582374i</v>
      </c>
      <c r="M2175" s="4" t="str">
        <f t="shared" si="233"/>
        <v>0.992321227717401+0.123687432754625i</v>
      </c>
      <c r="N2175" s="5" t="str">
        <f t="shared" si="234"/>
        <v>4.92204124954673+0.613505615988069i</v>
      </c>
      <c r="O2175" s="5">
        <f t="shared" si="235"/>
        <v>4.9220412495467301</v>
      </c>
      <c r="P2175" s="5">
        <f t="shared" si="236"/>
        <v>0.61350561598806896</v>
      </c>
    </row>
    <row r="2176" spans="3:16" x14ac:dyDescent="0.3">
      <c r="C2176" s="4">
        <f t="shared" si="237"/>
        <v>4.9593767608863724</v>
      </c>
      <c r="D2176" s="4">
        <v>579.98630700000001</v>
      </c>
      <c r="E2176" s="4">
        <v>579.986268</v>
      </c>
      <c r="F2176" s="4">
        <v>0.15262200000000001</v>
      </c>
      <c r="G2176" s="4">
        <v>7.5690999999999994E-2</v>
      </c>
      <c r="H2176" s="4">
        <v>63.497264000000001</v>
      </c>
      <c r="I2176" s="4">
        <v>70.600881999999999</v>
      </c>
      <c r="J2176" s="4">
        <v>-7.1036190000000001</v>
      </c>
      <c r="K2176" s="4">
        <f t="shared" si="231"/>
        <v>0.12398154035722707</v>
      </c>
      <c r="L2176" s="4" t="str">
        <f t="shared" si="232"/>
        <v>0.123981540357227i</v>
      </c>
      <c r="M2176" s="4" t="str">
        <f t="shared" si="233"/>
        <v>0.992324128808351+0.123664155618141i</v>
      </c>
      <c r="N2176" s="5" t="str">
        <f t="shared" si="234"/>
        <v>4.92130922367895+0.613297139527244i</v>
      </c>
      <c r="O2176" s="5">
        <f t="shared" si="235"/>
        <v>4.92130922367895</v>
      </c>
      <c r="P2176" s="5">
        <f t="shared" si="236"/>
        <v>0.61329713952724396</v>
      </c>
    </row>
    <row r="2177" spans="3:16" x14ac:dyDescent="0.3">
      <c r="C2177" s="4">
        <f t="shared" si="237"/>
        <v>4.9587583613409594</v>
      </c>
      <c r="D2177" s="4">
        <v>579.93174099999999</v>
      </c>
      <c r="E2177" s="4">
        <v>579.93141400000002</v>
      </c>
      <c r="F2177" s="4">
        <v>0.15263699999999999</v>
      </c>
      <c r="G2177" s="4">
        <v>7.5689000000000006E-2</v>
      </c>
      <c r="H2177" s="4">
        <v>62.231076000000002</v>
      </c>
      <c r="I2177" s="4">
        <v>69.323695999999998</v>
      </c>
      <c r="J2177" s="4">
        <v>-7.0926200000000001</v>
      </c>
      <c r="K2177" s="4">
        <f t="shared" si="231"/>
        <v>0.12378957159280021</v>
      </c>
      <c r="L2177" s="4" t="str">
        <f t="shared" si="232"/>
        <v>0.1237895715928i</v>
      </c>
      <c r="M2177" s="4" t="str">
        <f t="shared" si="233"/>
        <v>0.992347850178795+0.123473658103757i</v>
      </c>
      <c r="N2177" s="5" t="str">
        <f t="shared" si="234"/>
        <v>4.92081319943283+0.61227603452736i</v>
      </c>
      <c r="O2177" s="5">
        <f t="shared" si="235"/>
        <v>4.9208131994328301</v>
      </c>
      <c r="P2177" s="5">
        <f t="shared" si="236"/>
        <v>0.61227603452736001</v>
      </c>
    </row>
    <row r="2178" spans="3:16" x14ac:dyDescent="0.3">
      <c r="C2178" s="4">
        <f t="shared" si="237"/>
        <v>4.9600372112524731</v>
      </c>
      <c r="D2178" s="4">
        <v>579.92619200000001</v>
      </c>
      <c r="E2178" s="4">
        <v>579.92755399999999</v>
      </c>
      <c r="F2178" s="4">
        <v>0.152642</v>
      </c>
      <c r="G2178" s="4">
        <v>7.5711000000000001E-2</v>
      </c>
      <c r="H2178" s="4">
        <v>59.877836000000002</v>
      </c>
      <c r="I2178" s="4">
        <v>66.972517999999994</v>
      </c>
      <c r="J2178" s="4">
        <v>-7.0946819999999997</v>
      </c>
      <c r="K2178" s="4">
        <f t="shared" si="231"/>
        <v>0.12382556028197633</v>
      </c>
      <c r="L2178" s="4" t="str">
        <f t="shared" si="232"/>
        <v>0.123825560281976i</v>
      </c>
      <c r="M2178" s="4" t="str">
        <f t="shared" si="233"/>
        <v>0.992343405881056+0.123509371322123i</v>
      </c>
      <c r="N2178" s="5" t="str">
        <f t="shared" si="234"/>
        <v>4.92206021951105+0.612611077696129i</v>
      </c>
      <c r="O2178" s="5">
        <f t="shared" si="235"/>
        <v>4.9220602195110503</v>
      </c>
      <c r="P2178" s="5">
        <f t="shared" si="236"/>
        <v>0.61261107769612899</v>
      </c>
    </row>
    <row r="2179" spans="3:16" x14ac:dyDescent="0.3">
      <c r="C2179" s="4">
        <f t="shared" si="237"/>
        <v>4.959871589085072</v>
      </c>
      <c r="D2179" s="4">
        <v>579.94226400000002</v>
      </c>
      <c r="E2179" s="4">
        <v>579.94384700000001</v>
      </c>
      <c r="F2179" s="4">
        <v>0.15263499999999999</v>
      </c>
      <c r="G2179" s="4">
        <v>7.5704999999999995E-2</v>
      </c>
      <c r="H2179" s="4">
        <v>57.291218000000001</v>
      </c>
      <c r="I2179" s="4">
        <v>64.351740000000007</v>
      </c>
      <c r="J2179" s="4">
        <v>-7.0605219999999997</v>
      </c>
      <c r="K2179" s="4">
        <f t="shared" si="231"/>
        <v>0.12322935580949507</v>
      </c>
      <c r="L2179" s="4" t="str">
        <f t="shared" si="232"/>
        <v>0.123229355809495i</v>
      </c>
      <c r="M2179" s="4" t="str">
        <f t="shared" si="233"/>
        <v>0.992416866347193+0.122917709829044i</v>
      </c>
      <c r="N2179" s="5" t="str">
        <f t="shared" si="234"/>
        <v>4.92226021992428+0.609656056776478i</v>
      </c>
      <c r="O2179" s="5">
        <f t="shared" si="235"/>
        <v>4.9222602199242802</v>
      </c>
      <c r="P2179" s="5">
        <f t="shared" si="236"/>
        <v>0.60965605677647805</v>
      </c>
    </row>
    <row r="2180" spans="3:16" x14ac:dyDescent="0.3">
      <c r="C2180" s="4">
        <f t="shared" si="237"/>
        <v>4.9596095259933834</v>
      </c>
      <c r="D2180" s="4">
        <v>579.94420100000002</v>
      </c>
      <c r="E2180" s="4">
        <v>579.94215599999995</v>
      </c>
      <c r="F2180" s="4">
        <v>0.15263499999999999</v>
      </c>
      <c r="G2180" s="4">
        <v>7.5701000000000004E-2</v>
      </c>
      <c r="H2180" s="4">
        <v>55.040590999999999</v>
      </c>
      <c r="I2180" s="4">
        <v>62.151845999999999</v>
      </c>
      <c r="J2180" s="4">
        <v>-7.1112549999999999</v>
      </c>
      <c r="K2180" s="4">
        <f t="shared" si="231"/>
        <v>0.12411481369890935</v>
      </c>
      <c r="L2180" s="4" t="str">
        <f t="shared" si="232"/>
        <v>0.124114813698909i</v>
      </c>
      <c r="M2180" s="4" t="str">
        <f t="shared" si="233"/>
        <v>0.992307638860411+0.12379640487218i</v>
      </c>
      <c r="N2180" s="5" t="str">
        <f t="shared" si="234"/>
        <v>4.9214584184081+0.613981828887798i</v>
      </c>
      <c r="O2180" s="5">
        <f t="shared" si="235"/>
        <v>4.9214584184080996</v>
      </c>
      <c r="P2180" s="5">
        <f t="shared" si="236"/>
        <v>0.61398182888779795</v>
      </c>
    </row>
    <row r="2181" spans="3:16" x14ac:dyDescent="0.3">
      <c r="C2181" s="4">
        <f t="shared" si="237"/>
        <v>4.9596121720331485</v>
      </c>
      <c r="D2181" s="4">
        <v>579.92692899999997</v>
      </c>
      <c r="E2181" s="4">
        <v>579.92828899999995</v>
      </c>
      <c r="F2181" s="4">
        <v>0.152645</v>
      </c>
      <c r="G2181" s="4">
        <v>7.5705999999999996E-2</v>
      </c>
      <c r="H2181" s="4">
        <v>52.681341000000003</v>
      </c>
      <c r="I2181" s="4">
        <v>59.769945999999997</v>
      </c>
      <c r="J2181" s="4">
        <v>-7.0886040000000001</v>
      </c>
      <c r="K2181" s="4">
        <f t="shared" si="231"/>
        <v>0.12371947917004013</v>
      </c>
      <c r="L2181" s="4" t="str">
        <f t="shared" si="232"/>
        <v>0.12371947917004i</v>
      </c>
      <c r="M2181" s="4" t="str">
        <f t="shared" si="233"/>
        <v>0.992356502308955+0.123404101735464i</v>
      </c>
      <c r="N2181" s="5" t="str">
        <f t="shared" si="234"/>
        <v>4.92170338784773+0.612036485046024i</v>
      </c>
      <c r="O2181" s="5">
        <f t="shared" si="235"/>
        <v>4.9217033878477299</v>
      </c>
      <c r="P2181" s="5">
        <f t="shared" si="236"/>
        <v>0.61203648504602404</v>
      </c>
    </row>
    <row r="2182" spans="3:16" x14ac:dyDescent="0.3">
      <c r="C2182" s="4">
        <f t="shared" si="237"/>
        <v>4.9604952830188687</v>
      </c>
      <c r="D2182" s="4">
        <v>579.923496</v>
      </c>
      <c r="E2182" s="4">
        <v>579.92428900000004</v>
      </c>
      <c r="F2182" s="4">
        <v>0.15264</v>
      </c>
      <c r="G2182" s="4">
        <v>7.5717000000000007E-2</v>
      </c>
      <c r="H2182" s="4">
        <v>50.429712000000002</v>
      </c>
      <c r="I2182" s="4">
        <v>57.513891000000001</v>
      </c>
      <c r="J2182" s="4">
        <v>-7.0841799999999999</v>
      </c>
      <c r="K2182" s="4">
        <f t="shared" si="231"/>
        <v>0.12364226580393189</v>
      </c>
      <c r="L2182" s="4" t="str">
        <f t="shared" si="232"/>
        <v>0.123642265803932i</v>
      </c>
      <c r="M2182" s="4" t="str">
        <f t="shared" si="233"/>
        <v>0.992366027796865+0.123327478181756i</v>
      </c>
      <c r="N2182" s="5" t="str">
        <f t="shared" si="234"/>
        <v>4.92262699991452+0.611765373787213i</v>
      </c>
      <c r="O2182" s="5">
        <f t="shared" si="235"/>
        <v>4.9226269999145202</v>
      </c>
      <c r="P2182" s="5">
        <f t="shared" si="236"/>
        <v>0.61176537378721296</v>
      </c>
    </row>
    <row r="2183" spans="3:16" x14ac:dyDescent="0.3">
      <c r="C2183" s="4">
        <f t="shared" si="237"/>
        <v>4.9602992623262274</v>
      </c>
      <c r="D2183" s="4">
        <v>579.92409699999996</v>
      </c>
      <c r="E2183" s="4">
        <v>579.92354699999999</v>
      </c>
      <c r="F2183" s="4">
        <v>0.152642</v>
      </c>
      <c r="G2183" s="4">
        <v>7.5715000000000005E-2</v>
      </c>
      <c r="H2183" s="4">
        <v>47.882119000000003</v>
      </c>
      <c r="I2183" s="4">
        <v>54.954427000000003</v>
      </c>
      <c r="J2183" s="4">
        <v>-7.0723079999999996</v>
      </c>
      <c r="K2183" s="4">
        <f t="shared" ref="K2183:K2246" si="238">RADIANS(-J2183)</f>
        <v>0.12343506031513513</v>
      </c>
      <c r="L2183" s="4" t="str">
        <f t="shared" ref="L2183:L2246" si="239">COMPLEX(0,K2183)</f>
        <v>0.123435060315135i</v>
      </c>
      <c r="M2183" s="4" t="str">
        <f t="shared" ref="M2183:M2246" si="240">IMEXP(L2183)</f>
        <v>0.992391560623903+0.123121851847894i</v>
      </c>
      <c r="N2183" s="5" t="str">
        <f t="shared" ref="N2183:N2246" si="241">IMPRODUCT(C2183,M2183)</f>
        <v>4.92255912610152+0.610721230897348i</v>
      </c>
      <c r="O2183" s="5">
        <f t="shared" ref="O2183:O2246" si="242">IMREAL(N2183)</f>
        <v>4.92255912610152</v>
      </c>
      <c r="P2183" s="5">
        <f t="shared" ref="P2183:P2246" si="243">IMAGINARY(N2183)</f>
        <v>0.61072123089734798</v>
      </c>
    </row>
    <row r="2184" spans="3:16" x14ac:dyDescent="0.3">
      <c r="C2184" s="4">
        <f t="shared" ref="C2184:C2247" si="244">G2184/F2184 * 10</f>
        <v>4.9612799245253356</v>
      </c>
      <c r="D2184" s="4">
        <v>579.91618300000005</v>
      </c>
      <c r="E2184" s="4">
        <v>579.91668600000003</v>
      </c>
      <c r="F2184" s="4">
        <v>0.15263399999999999</v>
      </c>
      <c r="G2184" s="4">
        <v>7.5726000000000002E-2</v>
      </c>
      <c r="H2184" s="4">
        <v>45.715907000000001</v>
      </c>
      <c r="I2184" s="4">
        <v>52.815905999999998</v>
      </c>
      <c r="J2184" s="4">
        <v>-7.0999990000000004</v>
      </c>
      <c r="K2184" s="4">
        <f t="shared" si="238"/>
        <v>0.12391835943830488</v>
      </c>
      <c r="L2184" s="4" t="str">
        <f t="shared" si="239"/>
        <v>0.123918359438305i</v>
      </c>
      <c r="M2184" s="4" t="str">
        <f t="shared" si="240"/>
        <v>0.992331940042741+0.123601459421033i</v>
      </c>
      <c r="N2184" s="5" t="str">
        <f t="shared" si="241"/>
        <v>4.92323653259933+0.613221439267604i</v>
      </c>
      <c r="O2184" s="5">
        <f t="shared" si="242"/>
        <v>4.9232365325993301</v>
      </c>
      <c r="P2184" s="5">
        <f t="shared" si="243"/>
        <v>0.61322143926760397</v>
      </c>
    </row>
    <row r="2185" spans="3:16" x14ac:dyDescent="0.3">
      <c r="C2185" s="4">
        <f t="shared" si="244"/>
        <v>4.9588585204790228</v>
      </c>
      <c r="D2185" s="4">
        <v>579.93629899999996</v>
      </c>
      <c r="E2185" s="4">
        <v>579.940112</v>
      </c>
      <c r="F2185" s="4">
        <v>0.152644</v>
      </c>
      <c r="G2185" s="4">
        <v>7.5693999999999997E-2</v>
      </c>
      <c r="H2185" s="4">
        <v>42.948450999999999</v>
      </c>
      <c r="I2185" s="4">
        <v>49.969619999999999</v>
      </c>
      <c r="J2185" s="4">
        <v>-7.0211680000000003</v>
      </c>
      <c r="K2185" s="4">
        <f t="shared" si="238"/>
        <v>0.12254249893566524</v>
      </c>
      <c r="L2185" s="4" t="str">
        <f t="shared" si="239"/>
        <v>0.122542498935665i</v>
      </c>
      <c r="M2185" s="4" t="str">
        <f t="shared" si="240"/>
        <v>0.99250105911705+0.122236032541698i</v>
      </c>
      <c r="N2185" s="5" t="str">
        <f t="shared" si="241"/>
        <v>4.92167233358704+0.60615119147895i</v>
      </c>
      <c r="O2185" s="5">
        <f t="shared" si="242"/>
        <v>4.9216723335870398</v>
      </c>
      <c r="P2185" s="5">
        <f t="shared" si="243"/>
        <v>0.60615119147895002</v>
      </c>
    </row>
    <row r="2186" spans="3:16" x14ac:dyDescent="0.3">
      <c r="C2186" s="4">
        <f t="shared" si="244"/>
        <v>4.9600990643918541</v>
      </c>
      <c r="D2186" s="4">
        <v>579.92611299999999</v>
      </c>
      <c r="E2186" s="4">
        <v>579.92503799999997</v>
      </c>
      <c r="F2186" s="4">
        <v>0.15262800000000001</v>
      </c>
      <c r="G2186" s="4">
        <v>7.5704999999999995E-2</v>
      </c>
      <c r="H2186" s="4">
        <v>40.840089999999996</v>
      </c>
      <c r="I2186" s="4">
        <v>47.942531000000002</v>
      </c>
      <c r="J2186" s="4">
        <v>-7.1024399999999996</v>
      </c>
      <c r="K2186" s="4">
        <f t="shared" si="238"/>
        <v>0.12396096292534606</v>
      </c>
      <c r="L2186" s="4" t="str">
        <f t="shared" si="239"/>
        <v>0.123960962925346i</v>
      </c>
      <c r="M2186" s="4" t="str">
        <f t="shared" si="240"/>
        <v>0.992326673288999+0.123643736109797i</v>
      </c>
      <c r="N2186" s="5" t="str">
        <f t="shared" si="241"/>
        <v>4.92203860375185+0.613285179796117i</v>
      </c>
      <c r="O2186" s="5">
        <f t="shared" si="242"/>
        <v>4.92203860375185</v>
      </c>
      <c r="P2186" s="5">
        <f t="shared" si="243"/>
        <v>0.61328517979611696</v>
      </c>
    </row>
    <row r="2187" spans="3:16" x14ac:dyDescent="0.3">
      <c r="C2187" s="4">
        <f t="shared" si="244"/>
        <v>4.9609523435145517</v>
      </c>
      <c r="D2187" s="4">
        <v>579.91558599999996</v>
      </c>
      <c r="E2187" s="4">
        <v>579.91383800000006</v>
      </c>
      <c r="F2187" s="4">
        <v>0.15263399999999999</v>
      </c>
      <c r="G2187" s="4">
        <v>7.5720999999999997E-2</v>
      </c>
      <c r="H2187" s="4">
        <v>38.702368</v>
      </c>
      <c r="I2187" s="4">
        <v>45.838526000000002</v>
      </c>
      <c r="J2187" s="4">
        <v>-7.136158</v>
      </c>
      <c r="K2187" s="4">
        <f t="shared" si="238"/>
        <v>0.12454945304253351</v>
      </c>
      <c r="L2187" s="4" t="str">
        <f t="shared" si="239"/>
        <v>0.124549453042534i</v>
      </c>
      <c r="M2187" s="4" t="str">
        <f t="shared" si="240"/>
        <v>0.992253738344857+0.124227689106155i</v>
      </c>
      <c r="N2187" s="5" t="str">
        <f t="shared" si="241"/>
        <v>4.92252350860299+0.616287645400577i</v>
      </c>
      <c r="O2187" s="5">
        <f t="shared" si="242"/>
        <v>4.9225235086029899</v>
      </c>
      <c r="P2187" s="5">
        <f t="shared" si="243"/>
        <v>0.61628764540057701</v>
      </c>
    </row>
    <row r="2188" spans="3:16" x14ac:dyDescent="0.3">
      <c r="C2188" s="4">
        <f t="shared" si="244"/>
        <v>4.9588569032613101</v>
      </c>
      <c r="D2188" s="4">
        <v>579.93553599999996</v>
      </c>
      <c r="E2188" s="4">
        <v>579.93689199999994</v>
      </c>
      <c r="F2188" s="4">
        <v>0.152638</v>
      </c>
      <c r="G2188" s="4">
        <v>7.5690999999999994E-2</v>
      </c>
      <c r="H2188" s="4">
        <v>35.729118</v>
      </c>
      <c r="I2188" s="4">
        <v>42.792495000000002</v>
      </c>
      <c r="J2188" s="4">
        <v>-7.063377</v>
      </c>
      <c r="K2188" s="4">
        <f t="shared" si="238"/>
        <v>0.12327918495963952</v>
      </c>
      <c r="L2188" s="4" t="str">
        <f t="shared" si="239"/>
        <v>0.12327918495964i</v>
      </c>
      <c r="M2188" s="4" t="str">
        <f t="shared" si="240"/>
        <v>0.992410740230119+0.122967160965465i</v>
      </c>
      <c r="N2188" s="5" t="str">
        <f t="shared" si="241"/>
        <v>4.92122285006079+0.609776555028041i</v>
      </c>
      <c r="O2188" s="5">
        <f t="shared" si="242"/>
        <v>4.92122285006079</v>
      </c>
      <c r="P2188" s="5">
        <f t="shared" si="243"/>
        <v>0.60977655502804096</v>
      </c>
    </row>
    <row r="2189" spans="3:16" x14ac:dyDescent="0.3">
      <c r="C2189" s="4">
        <f t="shared" si="244"/>
        <v>4.9598396205401016</v>
      </c>
      <c r="D2189" s="4">
        <v>579.93625999999995</v>
      </c>
      <c r="E2189" s="4">
        <v>579.93722600000001</v>
      </c>
      <c r="F2189" s="4">
        <v>0.152638</v>
      </c>
      <c r="G2189" s="4">
        <v>7.5705999999999996E-2</v>
      </c>
      <c r="H2189" s="4">
        <v>33.397120000000001</v>
      </c>
      <c r="I2189" s="4">
        <v>40.471800999999999</v>
      </c>
      <c r="J2189" s="4">
        <v>-7.074681</v>
      </c>
      <c r="K2189" s="4">
        <f t="shared" si="238"/>
        <v>0.12347647697828495</v>
      </c>
      <c r="L2189" s="4" t="str">
        <f t="shared" si="239"/>
        <v>0.123476476978285i</v>
      </c>
      <c r="M2189" s="4" t="str">
        <f t="shared" si="240"/>
        <v>0.992386460476495+0.123162953289264i</v>
      </c>
      <c r="N2189" s="5" t="str">
        <f t="shared" si="241"/>
        <v>4.92207768555887+0.610868495506821i</v>
      </c>
      <c r="O2189" s="5">
        <f t="shared" si="242"/>
        <v>4.9220776855588699</v>
      </c>
      <c r="P2189" s="5">
        <f t="shared" si="243"/>
        <v>0.61086849550682099</v>
      </c>
    </row>
    <row r="2190" spans="3:16" x14ac:dyDescent="0.3">
      <c r="C2190" s="4">
        <f t="shared" si="244"/>
        <v>4.9597730518757297</v>
      </c>
      <c r="D2190" s="4">
        <v>579.949702</v>
      </c>
      <c r="E2190" s="4">
        <v>579.95147299999996</v>
      </c>
      <c r="F2190" s="4">
        <v>0.15263399999999999</v>
      </c>
      <c r="G2190" s="4">
        <v>7.5703000000000006E-2</v>
      </c>
      <c r="H2190" s="4">
        <v>30.888231000000001</v>
      </c>
      <c r="I2190" s="4">
        <v>37.905686000000003</v>
      </c>
      <c r="J2190" s="4">
        <v>-7.017455</v>
      </c>
      <c r="K2190" s="4">
        <f t="shared" si="238"/>
        <v>0.12247769486053868</v>
      </c>
      <c r="L2190" s="4" t="str">
        <f t="shared" si="239"/>
        <v>0.122477694860539i</v>
      </c>
      <c r="M2190" s="4" t="str">
        <f t="shared" si="240"/>
        <v>0.992508978426042+0.122171714171876i</v>
      </c>
      <c r="N2190" s="5" t="str">
        <f t="shared" si="241"/>
        <v>4.92261928494219+0.605943975651135i</v>
      </c>
      <c r="O2190" s="5">
        <f t="shared" si="242"/>
        <v>4.9226192849421899</v>
      </c>
      <c r="P2190" s="5">
        <f t="shared" si="243"/>
        <v>0.605943975651135</v>
      </c>
    </row>
    <row r="2191" spans="3:16" x14ac:dyDescent="0.3">
      <c r="C2191" s="4">
        <f t="shared" si="244"/>
        <v>4.9594784944475387</v>
      </c>
      <c r="D2191" s="4">
        <v>579.92682100000002</v>
      </c>
      <c r="E2191" s="4">
        <v>579.92578700000001</v>
      </c>
      <c r="F2191" s="4">
        <v>0.15263499999999999</v>
      </c>
      <c r="G2191" s="4">
        <v>7.5699000000000002E-2</v>
      </c>
      <c r="H2191" s="4">
        <v>28.761130999999999</v>
      </c>
      <c r="I2191" s="4">
        <v>35.882928</v>
      </c>
      <c r="J2191" s="4">
        <v>-7.1217969999999999</v>
      </c>
      <c r="K2191" s="4">
        <f t="shared" si="238"/>
        <v>0.1242988063086546</v>
      </c>
      <c r="L2191" s="4" t="str">
        <f t="shared" si="239"/>
        <v>0.124298806308655i</v>
      </c>
      <c r="M2191" s="4" t="str">
        <f t="shared" si="240"/>
        <v>0.992284844440495+0.123978980047837i</v>
      </c>
      <c r="N2191" s="5" t="str">
        <f t="shared" si="241"/>
        <v>4.92121534636886+0.614871085310788i</v>
      </c>
      <c r="O2191" s="5">
        <f t="shared" si="242"/>
        <v>4.9212153463688599</v>
      </c>
      <c r="P2191" s="5">
        <f t="shared" si="243"/>
        <v>0.61487108531078805</v>
      </c>
    </row>
    <row r="2192" spans="3:16" x14ac:dyDescent="0.3">
      <c r="C2192" s="4">
        <f t="shared" si="244"/>
        <v>4.9591514508277807</v>
      </c>
      <c r="D2192" s="4">
        <v>579.93759499999999</v>
      </c>
      <c r="E2192" s="4">
        <v>579.93634299999997</v>
      </c>
      <c r="F2192" s="4">
        <v>0.15263699999999999</v>
      </c>
      <c r="G2192" s="4">
        <v>7.5694999999999998E-2</v>
      </c>
      <c r="H2192" s="4">
        <v>26.316981999999999</v>
      </c>
      <c r="I2192" s="4">
        <v>33.418137000000002</v>
      </c>
      <c r="J2192" s="4">
        <v>-7.1011550000000003</v>
      </c>
      <c r="K2192" s="4">
        <f t="shared" si="238"/>
        <v>0.12393853544445793</v>
      </c>
      <c r="L2192" s="4" t="str">
        <f t="shared" si="239"/>
        <v>0.123938535444458i</v>
      </c>
      <c r="M2192" s="4" t="str">
        <f t="shared" si="240"/>
        <v>0.992329446056961+0.123621480691203i</v>
      </c>
      <c r="N2192" s="5" t="str">
        <f t="shared" si="241"/>
        <v>4.92111201211251+0.613057645323258i</v>
      </c>
      <c r="O2192" s="5">
        <f t="shared" si="242"/>
        <v>4.92111201211251</v>
      </c>
      <c r="P2192" s="5">
        <f t="shared" si="243"/>
        <v>0.61305764532325802</v>
      </c>
    </row>
    <row r="2193" spans="3:16" x14ac:dyDescent="0.3">
      <c r="C2193" s="4">
        <f t="shared" si="244"/>
        <v>4.9628627459019192</v>
      </c>
      <c r="D2193" s="4">
        <v>584.82056899999998</v>
      </c>
      <c r="E2193" s="4">
        <v>584.83259099999998</v>
      </c>
      <c r="F2193" s="4">
        <v>0.14634900000000001</v>
      </c>
      <c r="G2193" s="4">
        <v>7.2631000000000001E-2</v>
      </c>
      <c r="H2193" s="4">
        <v>-41.040539000000003</v>
      </c>
      <c r="I2193" s="4">
        <v>-34.078740000000003</v>
      </c>
      <c r="J2193" s="4">
        <v>-6.9617990000000001</v>
      </c>
      <c r="K2193" s="4">
        <f t="shared" si="238"/>
        <v>0.12150631441204872</v>
      </c>
      <c r="L2193" s="4" t="str">
        <f t="shared" si="239"/>
        <v>0.121506314412049i</v>
      </c>
      <c r="M2193" s="4" t="str">
        <f t="shared" si="240"/>
        <v>0.992627185366122+0.121207552867513i</v>
      </c>
      <c r="N2193" s="5" t="str">
        <f t="shared" si="241"/>
        <v>4.92627247882301+0.601536448648118i</v>
      </c>
      <c r="O2193" s="5">
        <f t="shared" si="242"/>
        <v>4.9262724788230097</v>
      </c>
      <c r="P2193" s="5">
        <f t="shared" si="243"/>
        <v>0.60153644864811795</v>
      </c>
    </row>
    <row r="2194" spans="3:16" x14ac:dyDescent="0.3">
      <c r="C2194" s="4">
        <f t="shared" si="244"/>
        <v>4.9640580052029071</v>
      </c>
      <c r="D2194" s="4">
        <v>590.14156700000001</v>
      </c>
      <c r="E2194" s="4">
        <v>590.14335500000004</v>
      </c>
      <c r="F2194" s="4">
        <v>0.15260699999999999</v>
      </c>
      <c r="G2194" s="4">
        <v>7.5755000000000003E-2</v>
      </c>
      <c r="H2194" s="4">
        <v>204.027467</v>
      </c>
      <c r="I2194" s="4">
        <v>211.25747100000001</v>
      </c>
      <c r="J2194" s="4">
        <v>-7.2300040000000001</v>
      </c>
      <c r="K2194" s="4">
        <f t="shared" si="238"/>
        <v>0.12618737473236011</v>
      </c>
      <c r="L2194" s="4" t="str">
        <f t="shared" si="239"/>
        <v>0.12618737473236i</v>
      </c>
      <c r="M2194" s="4" t="str">
        <f t="shared" si="240"/>
        <v>0.992048932206727+0.125852755661102i</v>
      </c>
      <c r="N2194" s="5" t="str">
        <f t="shared" si="241"/>
        <v>4.9245884434738+0.624740379216339i</v>
      </c>
      <c r="O2194" s="5">
        <f t="shared" si="242"/>
        <v>4.9245884434737999</v>
      </c>
      <c r="P2194" s="5">
        <f t="shared" si="243"/>
        <v>0.62474037921633896</v>
      </c>
    </row>
    <row r="2195" spans="3:16" x14ac:dyDescent="0.3">
      <c r="C2195" s="4">
        <f t="shared" si="244"/>
        <v>4.9655628878680433</v>
      </c>
      <c r="D2195" s="4">
        <v>590.11351000000002</v>
      </c>
      <c r="E2195" s="4">
        <v>590.11127099999999</v>
      </c>
      <c r="F2195" s="4">
        <v>0.15259700000000001</v>
      </c>
      <c r="G2195" s="4">
        <v>7.5772999999999993E-2</v>
      </c>
      <c r="H2195" s="4">
        <v>210.00242800000001</v>
      </c>
      <c r="I2195" s="4">
        <v>217.308077</v>
      </c>
      <c r="J2195" s="4">
        <v>-7.3056489999999998</v>
      </c>
      <c r="K2195" s="4">
        <f t="shared" si="238"/>
        <v>0.12750762904503121</v>
      </c>
      <c r="L2195" s="4" t="str">
        <f t="shared" si="239"/>
        <v>0.127507629045031i</v>
      </c>
      <c r="M2195" s="4" t="str">
        <f t="shared" si="240"/>
        <v>0.991881910005615+0.127162402476572i</v>
      </c>
      <c r="N2195" s="5" t="str">
        <f t="shared" si="241"/>
        <v>4.92525200147155+0.631432906469805i</v>
      </c>
      <c r="O2195" s="5">
        <f t="shared" si="242"/>
        <v>4.9252520014715504</v>
      </c>
      <c r="P2195" s="5">
        <f t="shared" si="243"/>
        <v>0.63143290646980499</v>
      </c>
    </row>
    <row r="2196" spans="3:16" x14ac:dyDescent="0.3">
      <c r="C2196" s="4">
        <f t="shared" si="244"/>
        <v>4.9656672607191519</v>
      </c>
      <c r="D2196" s="4">
        <v>589.99354800000003</v>
      </c>
      <c r="E2196" s="4">
        <v>589.99412400000006</v>
      </c>
      <c r="F2196" s="4">
        <v>0.15262400000000001</v>
      </c>
      <c r="G2196" s="4">
        <v>7.5787999999999994E-2</v>
      </c>
      <c r="H2196" s="4">
        <v>-145.83570599999999</v>
      </c>
      <c r="I2196" s="4">
        <v>-138.60906800000001</v>
      </c>
      <c r="J2196" s="4">
        <v>-7.2266380000000003</v>
      </c>
      <c r="K2196" s="4">
        <f t="shared" si="238"/>
        <v>0.12612862694973798</v>
      </c>
      <c r="L2196" s="4" t="str">
        <f t="shared" si="239"/>
        <v>0.126128626949738i</v>
      </c>
      <c r="M2196" s="4" t="str">
        <f t="shared" si="240"/>
        <v>0.992056324065124+0.125794474768938i</v>
      </c>
      <c r="N2196" s="5" t="str">
        <f t="shared" si="241"/>
        <v>4.92622160919958+0.624653504939477i</v>
      </c>
      <c r="O2196" s="5">
        <f t="shared" si="242"/>
        <v>4.9262216091995796</v>
      </c>
      <c r="P2196" s="5">
        <f t="shared" si="243"/>
        <v>0.62465350493947702</v>
      </c>
    </row>
    <row r="2197" spans="3:16" x14ac:dyDescent="0.3">
      <c r="C2197" s="4">
        <f t="shared" si="244"/>
        <v>4.9646835277158958</v>
      </c>
      <c r="D2197" s="4">
        <v>589.95620399999996</v>
      </c>
      <c r="E2197" s="4">
        <v>589.95685300000002</v>
      </c>
      <c r="F2197" s="4">
        <v>0.15262000000000001</v>
      </c>
      <c r="G2197" s="4">
        <v>7.5771000000000005E-2</v>
      </c>
      <c r="H2197" s="4">
        <v>-147.09307799999999</v>
      </c>
      <c r="I2197" s="4">
        <v>-139.84235000000001</v>
      </c>
      <c r="J2197" s="4">
        <v>-7.2507279999999996</v>
      </c>
      <c r="K2197" s="4">
        <f t="shared" si="238"/>
        <v>0.12654907676654339</v>
      </c>
      <c r="L2197" s="4" t="str">
        <f t="shared" si="239"/>
        <v>0.126549076766543i</v>
      </c>
      <c r="M2197" s="4" t="str">
        <f t="shared" si="240"/>
        <v>0.992003346115922+0.126211573537512i</v>
      </c>
      <c r="N2197" s="5" t="str">
        <f t="shared" si="241"/>
        <v>4.92498267190077+0.626600520148789i</v>
      </c>
      <c r="O2197" s="5">
        <f t="shared" si="242"/>
        <v>4.9249826719007697</v>
      </c>
      <c r="P2197" s="5">
        <f t="shared" si="243"/>
        <v>0.62660052014878898</v>
      </c>
    </row>
    <row r="2198" spans="3:16" x14ac:dyDescent="0.3">
      <c r="C2198" s="4">
        <f t="shared" si="244"/>
        <v>4.9661263480665152</v>
      </c>
      <c r="D2198" s="4">
        <v>589.91857900000002</v>
      </c>
      <c r="E2198" s="4">
        <v>589.91852900000004</v>
      </c>
      <c r="F2198" s="4">
        <v>0.15262600000000001</v>
      </c>
      <c r="G2198" s="4">
        <v>7.5796000000000002E-2</v>
      </c>
      <c r="H2198" s="4">
        <v>-148.13400999999999</v>
      </c>
      <c r="I2198" s="4">
        <v>-140.84727000000001</v>
      </c>
      <c r="J2198" s="4">
        <v>-7.2867389999999999</v>
      </c>
      <c r="K2198" s="4">
        <f t="shared" si="238"/>
        <v>0.12717758728347908</v>
      </c>
      <c r="L2198" s="4" t="str">
        <f t="shared" si="239"/>
        <v>0.127177587283479i</v>
      </c>
      <c r="M2198" s="4" t="str">
        <f t="shared" si="240"/>
        <v>0.99192382488653+0.12683503310394i</v>
      </c>
      <c r="N2198" s="5" t="str">
        <f t="shared" si="241"/>
        <v>4.92601904204391+0.629878799755365i</v>
      </c>
      <c r="O2198" s="5">
        <f t="shared" si="242"/>
        <v>4.9260190420439098</v>
      </c>
      <c r="P2198" s="5">
        <f t="shared" si="243"/>
        <v>0.62987879975536498</v>
      </c>
    </row>
    <row r="2199" spans="3:16" x14ac:dyDescent="0.3">
      <c r="C2199" s="4">
        <f t="shared" si="244"/>
        <v>4.9644548986718906</v>
      </c>
      <c r="D2199" s="4">
        <v>589.94867199999999</v>
      </c>
      <c r="E2199" s="4">
        <v>589.94999499999994</v>
      </c>
      <c r="F2199" s="4">
        <v>0.15262300000000001</v>
      </c>
      <c r="G2199" s="4">
        <v>7.5769000000000003E-2</v>
      </c>
      <c r="H2199" s="4">
        <v>-150.96982800000001</v>
      </c>
      <c r="I2199" s="4">
        <v>-143.73339799999999</v>
      </c>
      <c r="J2199" s="4">
        <v>-7.2364290000000002</v>
      </c>
      <c r="K2199" s="4">
        <f t="shared" si="238"/>
        <v>0.12629951213680074</v>
      </c>
      <c r="L2199" s="4" t="str">
        <f t="shared" si="239"/>
        <v>0.126299512136801i</v>
      </c>
      <c r="M2199" s="4" t="str">
        <f t="shared" si="240"/>
        <v>0.992034813167988+0.125964000661919i</v>
      </c>
      <c r="N2199" s="5" t="str">
        <f t="shared" si="241"/>
        <v>4.92491208788487+0.625342600142373i</v>
      </c>
      <c r="O2199" s="5">
        <f t="shared" si="242"/>
        <v>4.92491208788487</v>
      </c>
      <c r="P2199" s="5">
        <f t="shared" si="243"/>
        <v>0.62534260014237297</v>
      </c>
    </row>
    <row r="2200" spans="3:16" x14ac:dyDescent="0.3">
      <c r="C2200" s="4">
        <f t="shared" si="244"/>
        <v>4.9652095290510259</v>
      </c>
      <c r="D2200" s="4">
        <v>589.995632</v>
      </c>
      <c r="E2200" s="4">
        <v>589.99523399999998</v>
      </c>
      <c r="F2200" s="4">
        <v>0.15262800000000001</v>
      </c>
      <c r="G2200" s="4">
        <v>7.5783000000000003E-2</v>
      </c>
      <c r="H2200" s="4">
        <v>-152.86449999999999</v>
      </c>
      <c r="I2200" s="4">
        <v>-145.606956</v>
      </c>
      <c r="J2200" s="4">
        <v>-7.2575440000000002</v>
      </c>
      <c r="K2200" s="4">
        <f t="shared" si="238"/>
        <v>0.12666803840835936</v>
      </c>
      <c r="L2200" s="4" t="str">
        <f t="shared" si="239"/>
        <v>0.126668038408359i</v>
      </c>
      <c r="M2200" s="4" t="str">
        <f t="shared" si="240"/>
        <v>0.991988324760601+0.126329582990909i</v>
      </c>
      <c r="N2200" s="5" t="str">
        <f t="shared" si="241"/>
        <v>4.9254298828087+0.627252849267504i</v>
      </c>
      <c r="O2200" s="5">
        <f t="shared" si="242"/>
        <v>4.9254298828087002</v>
      </c>
      <c r="P2200" s="5">
        <f t="shared" si="243"/>
        <v>0.62725284926750402</v>
      </c>
    </row>
    <row r="2201" spans="3:16" x14ac:dyDescent="0.3">
      <c r="C2201" s="4">
        <f t="shared" si="244"/>
        <v>4.9657621765426683</v>
      </c>
      <c r="D2201" s="4">
        <v>589.99115600000005</v>
      </c>
      <c r="E2201" s="4">
        <v>589.99190199999998</v>
      </c>
      <c r="F2201" s="4">
        <v>0.15260899999999999</v>
      </c>
      <c r="G2201" s="4">
        <v>7.5782000000000002E-2</v>
      </c>
      <c r="H2201" s="4">
        <v>-152.90809200000001</v>
      </c>
      <c r="I2201" s="4">
        <v>-145.68155200000001</v>
      </c>
      <c r="J2201" s="4">
        <v>-7.22654</v>
      </c>
      <c r="K2201" s="4">
        <f t="shared" si="238"/>
        <v>0.12612691652707103</v>
      </c>
      <c r="L2201" s="4" t="str">
        <f t="shared" si="239"/>
        <v>0.126126916527071i</v>
      </c>
      <c r="M2201" s="4" t="str">
        <f t="shared" si="240"/>
        <v>0.992056539225394+0.125792777933131i</v>
      </c>
      <c r="N2201" s="5" t="str">
        <f t="shared" si="241"/>
        <v>4.92631683947728+0.624657018742573i</v>
      </c>
      <c r="O2201" s="5">
        <f t="shared" si="242"/>
        <v>4.9263168394772796</v>
      </c>
      <c r="P2201" s="5">
        <f t="shared" si="243"/>
        <v>0.62465701874257296</v>
      </c>
    </row>
    <row r="2202" spans="3:16" x14ac:dyDescent="0.3">
      <c r="C2202" s="4">
        <f t="shared" si="244"/>
        <v>4.9651101079129614</v>
      </c>
      <c r="D2202" s="4">
        <v>589.97564</v>
      </c>
      <c r="E2202" s="4">
        <v>589.97609399999999</v>
      </c>
      <c r="F2202" s="4">
        <v>0.15262300000000001</v>
      </c>
      <c r="G2202" s="4">
        <v>7.5778999999999999E-2</v>
      </c>
      <c r="H2202" s="4">
        <v>-153.047526</v>
      </c>
      <c r="I2202" s="4">
        <v>-145.806588</v>
      </c>
      <c r="J2202" s="4">
        <v>-7.2409379999999999</v>
      </c>
      <c r="K2202" s="4">
        <f t="shared" si="238"/>
        <v>0.12637820903277316</v>
      </c>
      <c r="L2202" s="4" t="str">
        <f t="shared" si="239"/>
        <v>0.126378209032773i</v>
      </c>
      <c r="M2202" s="4" t="str">
        <f t="shared" si="240"/>
        <v>0.992024897120206+0.12604207033227i</v>
      </c>
      <c r="N2202" s="5" t="str">
        <f t="shared" si="241"/>
        <v>4.92551284399285+0.62581275742903i</v>
      </c>
      <c r="O2202" s="5">
        <f t="shared" si="242"/>
        <v>4.9255128439928502</v>
      </c>
      <c r="P2202" s="5">
        <f t="shared" si="243"/>
        <v>0.62581275742902998</v>
      </c>
    </row>
    <row r="2203" spans="3:16" x14ac:dyDescent="0.3">
      <c r="C2203" s="4">
        <f t="shared" si="244"/>
        <v>4.9646496084919569</v>
      </c>
      <c r="D2203" s="4">
        <v>589.99876300000005</v>
      </c>
      <c r="E2203" s="4">
        <v>589.99782000000005</v>
      </c>
      <c r="F2203" s="4">
        <v>0.152615</v>
      </c>
      <c r="G2203" s="4">
        <v>7.5768000000000002E-2</v>
      </c>
      <c r="H2203" s="4">
        <v>-154.41602900000001</v>
      </c>
      <c r="I2203" s="4">
        <v>-147.12242000000001</v>
      </c>
      <c r="J2203" s="4">
        <v>-7.2936079999999999</v>
      </c>
      <c r="K2203" s="4">
        <f t="shared" si="238"/>
        <v>0.12729747394979857</v>
      </c>
      <c r="L2203" s="4" t="str">
        <f t="shared" si="239"/>
        <v>0.127297473949799i</v>
      </c>
      <c r="M2203" s="4" t="str">
        <f t="shared" si="240"/>
        <v>0.991908611928907+0.126953950632776i</v>
      </c>
      <c r="N2203" s="5" t="str">
        <f t="shared" si="241"/>
        <v>4.92447870187265+0.630281881305519i</v>
      </c>
      <c r="O2203" s="5">
        <f t="shared" si="242"/>
        <v>4.9244787018726504</v>
      </c>
      <c r="P2203" s="5">
        <f t="shared" si="243"/>
        <v>0.63028188130551899</v>
      </c>
    </row>
    <row r="2204" spans="3:16" x14ac:dyDescent="0.3">
      <c r="C2204" s="4">
        <f t="shared" si="244"/>
        <v>4.965045045045045</v>
      </c>
      <c r="D2204" s="4">
        <v>590.00288599999999</v>
      </c>
      <c r="E2204" s="4">
        <v>590.00368500000002</v>
      </c>
      <c r="F2204" s="4">
        <v>0.15262500000000001</v>
      </c>
      <c r="G2204" s="4">
        <v>7.5778999999999999E-2</v>
      </c>
      <c r="H2204" s="4">
        <v>205.497534</v>
      </c>
      <c r="I2204" s="4">
        <v>212.748277</v>
      </c>
      <c r="J2204" s="4">
        <v>-7.2507429999999999</v>
      </c>
      <c r="K2204" s="4">
        <f t="shared" si="238"/>
        <v>0.1265493385659312</v>
      </c>
      <c r="L2204" s="4" t="str">
        <f t="shared" si="239"/>
        <v>0.126549338565931i</v>
      </c>
      <c r="M2204" s="4" t="str">
        <f t="shared" si="240"/>
        <v>0.992003313073775+0.126211833243376i</v>
      </c>
      <c r="N2204" s="5" t="str">
        <f t="shared" si="241"/>
        <v>4.92534113424522+0.626647437271076i</v>
      </c>
      <c r="O2204" s="5">
        <f t="shared" si="242"/>
        <v>4.9253411342452198</v>
      </c>
      <c r="P2204" s="5">
        <f t="shared" si="243"/>
        <v>0.62664743727107597</v>
      </c>
    </row>
    <row r="2205" spans="3:16" x14ac:dyDescent="0.3">
      <c r="C2205" s="4">
        <f t="shared" si="244"/>
        <v>4.9646505349923666</v>
      </c>
      <c r="D2205" s="4">
        <v>589.99884899999995</v>
      </c>
      <c r="E2205" s="4">
        <v>589.99860000000001</v>
      </c>
      <c r="F2205" s="4">
        <v>0.152619</v>
      </c>
      <c r="G2205" s="4">
        <v>7.5770000000000004E-2</v>
      </c>
      <c r="H2205" s="4">
        <v>-154.65891300000001</v>
      </c>
      <c r="I2205" s="4">
        <v>-147.39865399999999</v>
      </c>
      <c r="J2205" s="4">
        <v>-7.2602589999999996</v>
      </c>
      <c r="K2205" s="4">
        <f t="shared" si="238"/>
        <v>0.12671542409755099</v>
      </c>
      <c r="L2205" s="4" t="str">
        <f t="shared" si="239"/>
        <v>0.126715424097551i</v>
      </c>
      <c r="M2205" s="4" t="str">
        <f t="shared" si="240"/>
        <v>0.99198233743254+0.1263765888995i</v>
      </c>
      <c r="N2205" s="5" t="str">
        <f t="shared" si="241"/>
        <v>4.92484564223744+0.627415599690413i</v>
      </c>
      <c r="O2205" s="5">
        <f t="shared" si="242"/>
        <v>4.9248456422374396</v>
      </c>
      <c r="P2205" s="5">
        <f t="shared" si="243"/>
        <v>0.62741559969041305</v>
      </c>
    </row>
    <row r="2206" spans="3:16" x14ac:dyDescent="0.3">
      <c r="C2206" s="4">
        <f t="shared" si="244"/>
        <v>4.9644558302266306</v>
      </c>
      <c r="D2206" s="4">
        <v>589.98710700000004</v>
      </c>
      <c r="E2206" s="4">
        <v>589.98569599999996</v>
      </c>
      <c r="F2206" s="4">
        <v>0.15262700000000001</v>
      </c>
      <c r="G2206" s="4">
        <v>7.5771000000000005E-2</v>
      </c>
      <c r="H2206" s="4">
        <v>-155.00485399999999</v>
      </c>
      <c r="I2206" s="4">
        <v>-147.68738300000001</v>
      </c>
      <c r="J2206" s="4">
        <v>-7.3174710000000003</v>
      </c>
      <c r="K2206" s="4">
        <f t="shared" si="238"/>
        <v>0.127713961869202</v>
      </c>
      <c r="L2206" s="4" t="str">
        <f t="shared" si="239"/>
        <v>0.127713961869202i</v>
      </c>
      <c r="M2206" s="4" t="str">
        <f t="shared" si="240"/>
        <v>0.991855651114359+0.127367057563998i</v>
      </c>
      <c r="N2206" s="5" t="str">
        <f t="shared" si="241"/>
        <v>4.92402356991791+0.632308131502401i</v>
      </c>
      <c r="O2206" s="5">
        <f t="shared" si="242"/>
        <v>4.9240235699179102</v>
      </c>
      <c r="P2206" s="5">
        <f t="shared" si="243"/>
        <v>0.63230813150240095</v>
      </c>
    </row>
    <row r="2207" spans="3:16" x14ac:dyDescent="0.3">
      <c r="C2207" s="4">
        <f t="shared" si="244"/>
        <v>4.9656997962299254</v>
      </c>
      <c r="D2207" s="4">
        <v>589.98620400000004</v>
      </c>
      <c r="E2207" s="4">
        <v>589.98660800000005</v>
      </c>
      <c r="F2207" s="4">
        <v>0.15262300000000001</v>
      </c>
      <c r="G2207" s="4">
        <v>7.5787999999999994E-2</v>
      </c>
      <c r="H2207" s="4">
        <v>-155.75198499999999</v>
      </c>
      <c r="I2207" s="4">
        <v>-148.501758</v>
      </c>
      <c r="J2207" s="4">
        <v>-7.2502269999999998</v>
      </c>
      <c r="K2207" s="4">
        <f t="shared" si="238"/>
        <v>0.12654033266699091</v>
      </c>
      <c r="L2207" s="4" t="str">
        <f t="shared" si="239"/>
        <v>0.126540332666991i</v>
      </c>
      <c r="M2207" s="4" t="str">
        <f t="shared" si="240"/>
        <v>0.992004449684561+0.126202899356672i</v>
      </c>
      <c r="N2207" s="5" t="str">
        <f t="shared" si="241"/>
        <v>4.9259962936578+0.626685711619052i</v>
      </c>
      <c r="O2207" s="5">
        <f t="shared" si="242"/>
        <v>4.9259962936577999</v>
      </c>
      <c r="P2207" s="5">
        <f t="shared" si="243"/>
        <v>0.62668571161905195</v>
      </c>
    </row>
    <row r="2208" spans="3:16" x14ac:dyDescent="0.3">
      <c r="C2208" s="4">
        <f t="shared" si="244"/>
        <v>4.9645524832918362</v>
      </c>
      <c r="D2208" s="4">
        <v>589.98664299999996</v>
      </c>
      <c r="E2208" s="4">
        <v>589.98557600000004</v>
      </c>
      <c r="F2208" s="4">
        <v>0.15262000000000001</v>
      </c>
      <c r="G2208" s="4">
        <v>7.5769000000000003E-2</v>
      </c>
      <c r="H2208" s="4">
        <v>-156.390872</v>
      </c>
      <c r="I2208" s="4">
        <v>-149.12422599999999</v>
      </c>
      <c r="J2208" s="4">
        <v>-7.2666459999999997</v>
      </c>
      <c r="K2208" s="4">
        <f t="shared" si="238"/>
        <v>0.12682689827687588</v>
      </c>
      <c r="L2208" s="4" t="str">
        <f t="shared" si="239"/>
        <v>0.126826898276876i</v>
      </c>
      <c r="M2208" s="4" t="str">
        <f t="shared" si="240"/>
        <v>0.991968243542606+0.126487168531033i</v>
      </c>
      <c r="N2208" s="5" t="str">
        <f t="shared" si="241"/>
        <v>4.92467840682609+0.627952186635293i</v>
      </c>
      <c r="O2208" s="5">
        <f t="shared" si="242"/>
        <v>4.9246784068260903</v>
      </c>
      <c r="P2208" s="5">
        <f t="shared" si="243"/>
        <v>0.62795218663529295</v>
      </c>
    </row>
    <row r="2209" spans="3:16" x14ac:dyDescent="0.3">
      <c r="C2209" s="4">
        <f t="shared" si="244"/>
        <v>4.9656672607191519</v>
      </c>
      <c r="D2209" s="4">
        <v>589.97787400000004</v>
      </c>
      <c r="E2209" s="4">
        <v>589.97856200000001</v>
      </c>
      <c r="F2209" s="4">
        <v>0.15262400000000001</v>
      </c>
      <c r="G2209" s="4">
        <v>7.5787999999999994E-2</v>
      </c>
      <c r="H2209" s="4">
        <v>-157.015198</v>
      </c>
      <c r="I2209" s="4">
        <v>-149.79710600000001</v>
      </c>
      <c r="J2209" s="4">
        <v>-7.2180920000000004</v>
      </c>
      <c r="K2209" s="4">
        <f t="shared" si="238"/>
        <v>0.12597947111186256</v>
      </c>
      <c r="L2209" s="4" t="str">
        <f t="shared" si="239"/>
        <v>0.125979471111863i</v>
      </c>
      <c r="M2209" s="4" t="str">
        <f t="shared" si="240"/>
        <v>0.99207507600997+0.125646502377948i</v>
      </c>
      <c r="N2209" s="5" t="str">
        <f t="shared" si="241"/>
        <v>4.92631472511817+0.623918723282047i</v>
      </c>
      <c r="O2209" s="5">
        <f t="shared" si="242"/>
        <v>4.9263147251181696</v>
      </c>
      <c r="P2209" s="5">
        <f t="shared" si="243"/>
        <v>0.62391872328204701</v>
      </c>
    </row>
    <row r="2210" spans="3:16" x14ac:dyDescent="0.3">
      <c r="C2210" s="4">
        <f t="shared" si="244"/>
        <v>4.9659262171548395</v>
      </c>
      <c r="D2210" s="4">
        <v>589.96533999999997</v>
      </c>
      <c r="E2210" s="4">
        <v>589.96341800000005</v>
      </c>
      <c r="F2210" s="4">
        <v>0.15261</v>
      </c>
      <c r="G2210" s="4">
        <v>7.5785000000000005E-2</v>
      </c>
      <c r="H2210" s="4">
        <v>-157.65951799999999</v>
      </c>
      <c r="I2210" s="4">
        <v>-150.36499800000001</v>
      </c>
      <c r="J2210" s="4">
        <v>-7.2945209999999996</v>
      </c>
      <c r="K2210" s="4">
        <f t="shared" si="238"/>
        <v>0.12731340880586928</v>
      </c>
      <c r="L2210" s="4" t="str">
        <f t="shared" si="239"/>
        <v>0.127313408805869i</v>
      </c>
      <c r="M2210" s="4" t="str">
        <f t="shared" si="240"/>
        <v>0.991906588810043+0.126969756537623i</v>
      </c>
      <c r="N2210" s="5" t="str">
        <f t="shared" si="241"/>
        <v>4.92573493434042+0.630522442775949i</v>
      </c>
      <c r="O2210" s="5">
        <f t="shared" si="242"/>
        <v>4.9257349343404204</v>
      </c>
      <c r="P2210" s="5">
        <f t="shared" si="243"/>
        <v>0.63052244277594904</v>
      </c>
    </row>
    <row r="2211" spans="3:16" x14ac:dyDescent="0.3">
      <c r="C2211" s="4">
        <f t="shared" si="244"/>
        <v>4.9639642000707607</v>
      </c>
      <c r="D2211" s="4">
        <v>589.97488499999997</v>
      </c>
      <c r="E2211" s="4">
        <v>589.97385899999995</v>
      </c>
      <c r="F2211" s="4">
        <v>0.15262600000000001</v>
      </c>
      <c r="G2211" s="4">
        <v>7.5762999999999997E-2</v>
      </c>
      <c r="H2211" s="4">
        <v>-158.69751500000001</v>
      </c>
      <c r="I2211" s="4">
        <v>-151.410854</v>
      </c>
      <c r="J2211" s="4">
        <v>-7.2866609999999996</v>
      </c>
      <c r="K2211" s="4">
        <f t="shared" si="238"/>
        <v>0.12717622592666253</v>
      </c>
      <c r="L2211" s="4" t="str">
        <f t="shared" si="239"/>
        <v>0.127176225926663i</v>
      </c>
      <c r="M2211" s="4" t="str">
        <f t="shared" si="240"/>
        <v>0.991923997553347+0.126833682741563i</v>
      </c>
      <c r="N2211" s="5" t="str">
        <f t="shared" si="241"/>
        <v>4.92387521304589+0.629597860492251i</v>
      </c>
      <c r="O2211" s="5">
        <f t="shared" si="242"/>
        <v>4.92387521304589</v>
      </c>
      <c r="P2211" s="5">
        <f t="shared" si="243"/>
        <v>0.62959786049225097</v>
      </c>
    </row>
    <row r="2212" spans="3:16" x14ac:dyDescent="0.3">
      <c r="C2212" s="4">
        <f t="shared" si="244"/>
        <v>4.9657978535204617</v>
      </c>
      <c r="D2212" s="4">
        <v>589.96713499999998</v>
      </c>
      <c r="E2212" s="4">
        <v>589.96569599999998</v>
      </c>
      <c r="F2212" s="4">
        <v>0.15262200000000001</v>
      </c>
      <c r="G2212" s="4">
        <v>7.5788999999999995E-2</v>
      </c>
      <c r="H2212" s="4">
        <v>-159.70274699999999</v>
      </c>
      <c r="I2212" s="4">
        <v>-152.43812800000001</v>
      </c>
      <c r="J2212" s="4">
        <v>-7.2646189999999997</v>
      </c>
      <c r="K2212" s="4">
        <f t="shared" si="238"/>
        <v>0.12679152045293793</v>
      </c>
      <c r="L2212" s="4" t="str">
        <f t="shared" si="239"/>
        <v>0.126791520452938i</v>
      </c>
      <c r="M2212" s="4" t="str">
        <f t="shared" si="240"/>
        <v>0.991972717762614+0.126452074774013i</v>
      </c>
      <c r="N2212" s="5" t="str">
        <f t="shared" si="241"/>
        <v>4.92593599261645+0.627935441486003i</v>
      </c>
      <c r="O2212" s="5">
        <f t="shared" si="242"/>
        <v>4.9259359926164503</v>
      </c>
      <c r="P2212" s="5">
        <f t="shared" si="243"/>
        <v>0.627935441486003</v>
      </c>
    </row>
    <row r="2213" spans="3:16" x14ac:dyDescent="0.3">
      <c r="C2213" s="4">
        <f t="shared" si="244"/>
        <v>4.9646537773613826</v>
      </c>
      <c r="D2213" s="4">
        <v>589.97795299999996</v>
      </c>
      <c r="E2213" s="4">
        <v>589.979513</v>
      </c>
      <c r="F2213" s="4">
        <v>0.15263299999999999</v>
      </c>
      <c r="G2213" s="4">
        <v>7.5776999999999997E-2</v>
      </c>
      <c r="H2213" s="4">
        <v>-160.66267500000001</v>
      </c>
      <c r="I2213" s="4">
        <v>-153.45623800000001</v>
      </c>
      <c r="J2213" s="4">
        <v>-7.2064370000000002</v>
      </c>
      <c r="K2213" s="4">
        <f t="shared" si="238"/>
        <v>0.1257760529875426</v>
      </c>
      <c r="L2213" s="4" t="str">
        <f t="shared" si="239"/>
        <v>0.125776052987543i</v>
      </c>
      <c r="M2213" s="4" t="str">
        <f t="shared" si="240"/>
        <v>0.992100614260131+0.125444693728634i</v>
      </c>
      <c r="N2213" s="5" t="str">
        <f t="shared" si="241"/>
        <v>4.92543606210911+0.622789472569805i</v>
      </c>
      <c r="O2213" s="5">
        <f t="shared" si="242"/>
        <v>4.9254360621091102</v>
      </c>
      <c r="P2213" s="5">
        <f t="shared" si="243"/>
        <v>0.62278947256980499</v>
      </c>
    </row>
    <row r="2214" spans="3:16" x14ac:dyDescent="0.3">
      <c r="C2214" s="4">
        <f t="shared" si="244"/>
        <v>4.9647485879778275</v>
      </c>
      <c r="D2214" s="4">
        <v>589.98818400000005</v>
      </c>
      <c r="E2214" s="4">
        <v>589.98832300000004</v>
      </c>
      <c r="F2214" s="4">
        <v>0.152618</v>
      </c>
      <c r="G2214" s="4">
        <v>7.5771000000000005E-2</v>
      </c>
      <c r="H2214" s="4">
        <v>-161.68256400000001</v>
      </c>
      <c r="I2214" s="4">
        <v>-154.41413299999999</v>
      </c>
      <c r="J2214" s="4">
        <v>-7.2684309999999996</v>
      </c>
      <c r="K2214" s="4">
        <f t="shared" si="238"/>
        <v>0.12685805240402395</v>
      </c>
      <c r="L2214" s="4" t="str">
        <f t="shared" si="239"/>
        <v>0.126858052404024i</v>
      </c>
      <c r="M2214" s="4" t="str">
        <f t="shared" si="240"/>
        <v>0.991964302463883+0.126518072374431i</v>
      </c>
      <c r="N2214" s="5" t="str">
        <f t="shared" si="241"/>
        <v>4.92485336998197+0.628130421174633i</v>
      </c>
      <c r="O2214" s="5">
        <f t="shared" si="242"/>
        <v>4.9248533699819701</v>
      </c>
      <c r="P2214" s="5">
        <f t="shared" si="243"/>
        <v>0.62813042117463302</v>
      </c>
    </row>
    <row r="2215" spans="3:16" x14ac:dyDescent="0.3">
      <c r="C2215" s="4">
        <f t="shared" si="244"/>
        <v>4.9650789490925771</v>
      </c>
      <c r="D2215" s="4">
        <v>589.96495800000002</v>
      </c>
      <c r="E2215" s="4">
        <v>589.96205299999997</v>
      </c>
      <c r="F2215" s="4">
        <v>0.15262999999999999</v>
      </c>
      <c r="G2215" s="4">
        <v>7.5782000000000002E-2</v>
      </c>
      <c r="H2215" s="4">
        <v>-162.25928500000001</v>
      </c>
      <c r="I2215" s="4">
        <v>-154.96339699999999</v>
      </c>
      <c r="J2215" s="4">
        <v>-7.2958869999999996</v>
      </c>
      <c r="K2215" s="4">
        <f t="shared" si="238"/>
        <v>0.12733725000345153</v>
      </c>
      <c r="L2215" s="4" t="str">
        <f t="shared" si="239"/>
        <v>0.127337250003452i</v>
      </c>
      <c r="M2215" s="4" t="str">
        <f t="shared" si="240"/>
        <v>0.99190356141709+0.126993404742504i</v>
      </c>
      <c r="N2215" s="5" t="str">
        <f t="shared" si="241"/>
        <v>4.92487949232195+0.6305322805606i</v>
      </c>
      <c r="O2215" s="5">
        <f t="shared" si="242"/>
        <v>4.9248794923219501</v>
      </c>
      <c r="P2215" s="5">
        <f t="shared" si="243"/>
        <v>0.63053228056059996</v>
      </c>
    </row>
    <row r="2216" spans="3:16" x14ac:dyDescent="0.3">
      <c r="C2216" s="4">
        <f t="shared" si="244"/>
        <v>4.9636040805362089</v>
      </c>
      <c r="D2216" s="4">
        <v>589.98889199999996</v>
      </c>
      <c r="E2216" s="4">
        <v>589.99160099999995</v>
      </c>
      <c r="F2216" s="4">
        <v>0.15262700000000001</v>
      </c>
      <c r="G2216" s="4">
        <v>7.5758000000000006E-2</v>
      </c>
      <c r="H2216" s="4">
        <v>-163.336839</v>
      </c>
      <c r="I2216" s="4">
        <v>-156.11066600000001</v>
      </c>
      <c r="J2216" s="4">
        <v>-7.2261730000000002</v>
      </c>
      <c r="K2216" s="4">
        <f t="shared" si="238"/>
        <v>0.1261205111687162</v>
      </c>
      <c r="L2216" s="4" t="str">
        <f t="shared" si="239"/>
        <v>0.126120511168716i</v>
      </c>
      <c r="M2216" s="4" t="str">
        <f t="shared" si="240"/>
        <v>0.992057344952864+0.125786423452908i</v>
      </c>
      <c r="N2216" s="5" t="str">
        <f t="shared" si="241"/>
        <v>4.92417988553395+0.62435400472691i</v>
      </c>
      <c r="O2216" s="5">
        <f t="shared" si="242"/>
        <v>4.9241798855339498</v>
      </c>
      <c r="P2216" s="5">
        <f t="shared" si="243"/>
        <v>0.62435400472691005</v>
      </c>
    </row>
    <row r="2217" spans="3:16" x14ac:dyDescent="0.3">
      <c r="C2217" s="4">
        <f t="shared" si="244"/>
        <v>4.9695253339900267</v>
      </c>
      <c r="D2217" s="4">
        <v>595.03677700000003</v>
      </c>
      <c r="E2217" s="4">
        <v>595.04944399999999</v>
      </c>
      <c r="F2217" s="4">
        <v>0.14618700000000001</v>
      </c>
      <c r="G2217" s="4">
        <v>7.2648000000000004E-2</v>
      </c>
      <c r="H2217" s="4">
        <v>128.493831</v>
      </c>
      <c r="I2217" s="4">
        <v>135.61901900000001</v>
      </c>
      <c r="J2217" s="4">
        <v>-7.1251889999999998</v>
      </c>
      <c r="K2217" s="4">
        <f t="shared" si="238"/>
        <v>0.12435800787688224</v>
      </c>
      <c r="L2217" s="4" t="str">
        <f t="shared" si="239"/>
        <v>0.124358007876882i</v>
      </c>
      <c r="M2217" s="4" t="str">
        <f t="shared" si="240"/>
        <v>0.992277502951561+0.124037724649459i</v>
      </c>
      <c r="N2217" s="5" t="str">
        <f t="shared" si="241"/>
        <v>4.93114818926615+0.616408615015966i</v>
      </c>
      <c r="O2217" s="5">
        <f t="shared" si="242"/>
        <v>4.9311481892661497</v>
      </c>
      <c r="P2217" s="5">
        <f t="shared" si="243"/>
        <v>0.616408615015966</v>
      </c>
    </row>
    <row r="2218" spans="3:16" x14ac:dyDescent="0.3">
      <c r="C2218" s="4">
        <f t="shared" si="244"/>
        <v>4.9696282656986153</v>
      </c>
      <c r="D2218" s="4">
        <v>600.23422200000005</v>
      </c>
      <c r="E2218" s="4">
        <v>600.23409400000003</v>
      </c>
      <c r="F2218" s="4">
        <v>0.15260899999999999</v>
      </c>
      <c r="G2218" s="4">
        <v>7.5841000000000006E-2</v>
      </c>
      <c r="H2218" s="4">
        <v>20.231066999999999</v>
      </c>
      <c r="I2218" s="4">
        <v>27.676272999999998</v>
      </c>
      <c r="J2218" s="4">
        <v>-7.4452049999999996</v>
      </c>
      <c r="K2218" s="4">
        <f t="shared" si="238"/>
        <v>0.12994334073594441</v>
      </c>
      <c r="L2218" s="4" t="str">
        <f t="shared" si="239"/>
        <v>0.129943340735944i</v>
      </c>
      <c r="M2218" s="4" t="str">
        <f t="shared" si="240"/>
        <v>0.99156923709831+0.129577961244481i</v>
      </c>
      <c r="N2218" s="5" t="str">
        <f t="shared" si="241"/>
        <v>4.92773050808097+0.643954298812173i</v>
      </c>
      <c r="O2218" s="5">
        <f t="shared" si="242"/>
        <v>4.9277305080809697</v>
      </c>
      <c r="P2218" s="5">
        <f t="shared" si="243"/>
        <v>0.64395429881217303</v>
      </c>
    </row>
    <row r="2219" spans="3:16" x14ac:dyDescent="0.3">
      <c r="C2219" s="4">
        <f t="shared" si="244"/>
        <v>4.9711619127516782</v>
      </c>
      <c r="D2219" s="4">
        <v>600.08947999999998</v>
      </c>
      <c r="E2219" s="4">
        <v>600.09039800000005</v>
      </c>
      <c r="F2219" s="4">
        <v>0.15257599999999999</v>
      </c>
      <c r="G2219" s="4">
        <v>7.5847999999999999E-2</v>
      </c>
      <c r="H2219" s="4">
        <v>30.056476</v>
      </c>
      <c r="I2219" s="4">
        <v>37.496870000000001</v>
      </c>
      <c r="J2219" s="4">
        <v>-7.4403940000000004</v>
      </c>
      <c r="K2219" s="4">
        <f t="shared" si="238"/>
        <v>0.12985937294563099</v>
      </c>
      <c r="L2219" s="4" t="str">
        <f t="shared" si="239"/>
        <v>0.129859372945631i</v>
      </c>
      <c r="M2219" s="4" t="str">
        <f t="shared" si="240"/>
        <v>0.991580113977802+0.129494700909996i</v>
      </c>
      <c r="N2219" s="5" t="str">
        <f t="shared" si="241"/>
        <v>4.92930529604842+0.643739125066942i</v>
      </c>
      <c r="O2219" s="5">
        <f t="shared" si="242"/>
        <v>4.9293052960484198</v>
      </c>
      <c r="P2219" s="5">
        <f t="shared" si="243"/>
        <v>0.64373912506694198</v>
      </c>
    </row>
    <row r="2220" spans="3:16" x14ac:dyDescent="0.3">
      <c r="C2220" s="4">
        <f t="shared" si="244"/>
        <v>4.9694003249986904</v>
      </c>
      <c r="D2220" s="4">
        <v>599.96489999999994</v>
      </c>
      <c r="E2220" s="4">
        <v>599.96609000000001</v>
      </c>
      <c r="F2220" s="4">
        <v>0.152616</v>
      </c>
      <c r="G2220" s="4">
        <v>7.5841000000000006E-2</v>
      </c>
      <c r="H2220" s="4">
        <v>32.683444000000001</v>
      </c>
      <c r="I2220" s="4">
        <v>40.096800000000002</v>
      </c>
      <c r="J2220" s="4">
        <v>-7.4133570000000004</v>
      </c>
      <c r="K2220" s="4">
        <f t="shared" si="238"/>
        <v>0.12938748827576926</v>
      </c>
      <c r="L2220" s="4" t="str">
        <f t="shared" si="239"/>
        <v>0.129387488275769i</v>
      </c>
      <c r="M2220" s="4" t="str">
        <f t="shared" si="240"/>
        <v>0.991641110139603+0.129026775055011i</v>
      </c>
      <c r="N2220" s="5" t="str">
        <f t="shared" si="241"/>
        <v>4.92786165500981+0.641185697891905i</v>
      </c>
      <c r="O2220" s="5">
        <f t="shared" si="242"/>
        <v>4.92786165500981</v>
      </c>
      <c r="P2220" s="5">
        <f t="shared" si="243"/>
        <v>0.64118569789190505</v>
      </c>
    </row>
    <row r="2221" spans="3:16" x14ac:dyDescent="0.3">
      <c r="C2221" s="4">
        <f t="shared" si="244"/>
        <v>4.971593329183186</v>
      </c>
      <c r="D2221" s="4">
        <v>599.93525699999998</v>
      </c>
      <c r="E2221" s="4">
        <v>599.93368899999996</v>
      </c>
      <c r="F2221" s="4">
        <v>0.15260499999999999</v>
      </c>
      <c r="G2221" s="4">
        <v>7.5869000000000006E-2</v>
      </c>
      <c r="H2221" s="4">
        <v>31.117502999999999</v>
      </c>
      <c r="I2221" s="4">
        <v>38.586570999999999</v>
      </c>
      <c r="J2221" s="4">
        <v>-7.4690669999999999</v>
      </c>
      <c r="K2221" s="4">
        <f t="shared" si="238"/>
        <v>0.13035981120205531</v>
      </c>
      <c r="L2221" s="4" t="str">
        <f t="shared" si="239"/>
        <v>0.130359811202055i</v>
      </c>
      <c r="M2221" s="4" t="str">
        <f t="shared" si="240"/>
        <v>0.991515185713277+0.129990909297402i</v>
      </c>
      <c r="N2221" s="5" t="str">
        <f t="shared" si="241"/>
        <v>4.92941028307596+0.64626193751742i</v>
      </c>
      <c r="O2221" s="5">
        <f t="shared" si="242"/>
        <v>4.9294102830759599</v>
      </c>
      <c r="P2221" s="5">
        <f t="shared" si="243"/>
        <v>0.64626193751742</v>
      </c>
    </row>
    <row r="2222" spans="3:16" x14ac:dyDescent="0.3">
      <c r="C2222" s="4">
        <f t="shared" si="244"/>
        <v>4.9707081165384466</v>
      </c>
      <c r="D2222" s="4">
        <v>599.93400099999997</v>
      </c>
      <c r="E2222" s="4">
        <v>599.93122000000005</v>
      </c>
      <c r="F2222" s="4">
        <v>0.15260199999999999</v>
      </c>
      <c r="G2222" s="4">
        <v>7.5854000000000005E-2</v>
      </c>
      <c r="H2222" s="4">
        <v>28.427969999999998</v>
      </c>
      <c r="I2222" s="4">
        <v>35.939678000000001</v>
      </c>
      <c r="J2222" s="4">
        <v>-7.5117089999999997</v>
      </c>
      <c r="K2222" s="4">
        <f t="shared" si="238"/>
        <v>0.13110405450169071</v>
      </c>
      <c r="L2222" s="4" t="str">
        <f t="shared" si="239"/>
        <v>0.131104054501691i</v>
      </c>
      <c r="M2222" s="4" t="str">
        <f t="shared" si="240"/>
        <v>0.99141816625978+0.130728801761877i</v>
      </c>
      <c r="N2222" s="5" t="str">
        <f t="shared" si="241"/>
        <v>4.92805032591115+0.649814715983108i</v>
      </c>
      <c r="O2222" s="5">
        <f t="shared" si="242"/>
        <v>4.9280503259111503</v>
      </c>
      <c r="P2222" s="5">
        <f t="shared" si="243"/>
        <v>0.64981471598310803</v>
      </c>
    </row>
    <row r="2223" spans="3:16" x14ac:dyDescent="0.3">
      <c r="C2223" s="4">
        <f t="shared" si="244"/>
        <v>4.9711342503096274</v>
      </c>
      <c r="D2223" s="4">
        <v>599.93093699999997</v>
      </c>
      <c r="E2223" s="4">
        <v>599.933133</v>
      </c>
      <c r="F2223" s="4">
        <v>0.15260299999999999</v>
      </c>
      <c r="G2223" s="4">
        <v>7.5860999999999998E-2</v>
      </c>
      <c r="H2223" s="4">
        <v>26.175063000000002</v>
      </c>
      <c r="I2223" s="4">
        <v>33.597054</v>
      </c>
      <c r="J2223" s="4">
        <v>-7.4219910000000002</v>
      </c>
      <c r="K2223" s="4">
        <f t="shared" si="238"/>
        <v>0.12953818000338646</v>
      </c>
      <c r="L2223" s="4" t="str">
        <f t="shared" si="239"/>
        <v>0.129538180003386i</v>
      </c>
      <c r="M2223" s="4" t="str">
        <f t="shared" si="240"/>
        <v>0.991621655612943+0.129176205701538i</v>
      </c>
      <c r="N2223" s="5" t="str">
        <f t="shared" si="241"/>
        <v>4.92948437556624+0.642152260487957i</v>
      </c>
      <c r="O2223" s="5">
        <f t="shared" si="242"/>
        <v>4.9294843755662399</v>
      </c>
      <c r="P2223" s="5">
        <f t="shared" si="243"/>
        <v>0.64215226048795704</v>
      </c>
    </row>
    <row r="2224" spans="3:16" x14ac:dyDescent="0.3">
      <c r="C2224" s="4">
        <f t="shared" si="244"/>
        <v>4.9703164930214276</v>
      </c>
      <c r="D2224" s="4">
        <v>599.92658900000004</v>
      </c>
      <c r="E2224" s="4">
        <v>599.92866300000003</v>
      </c>
      <c r="F2224" s="4">
        <v>0.15261</v>
      </c>
      <c r="G2224" s="4">
        <v>7.5852000000000003E-2</v>
      </c>
      <c r="H2224" s="4">
        <v>23.25067</v>
      </c>
      <c r="I2224" s="4">
        <v>30.674392000000001</v>
      </c>
      <c r="J2224" s="4">
        <v>-7.4237219999999997</v>
      </c>
      <c r="K2224" s="4">
        <f t="shared" si="238"/>
        <v>0.12956839165273848</v>
      </c>
      <c r="L2224" s="4" t="str">
        <f t="shared" si="239"/>
        <v>0.129568391652738i</v>
      </c>
      <c r="M2224" s="4" t="str">
        <f t="shared" si="240"/>
        <v>0.991617752534164+0.12920616416833i</v>
      </c>
      <c r="N2224" s="5" t="str">
        <f t="shared" si="241"/>
        <v>4.9286540701934+0.642195528765885i</v>
      </c>
      <c r="O2224" s="5">
        <f t="shared" si="242"/>
        <v>4.9286540701934003</v>
      </c>
      <c r="P2224" s="5">
        <f t="shared" si="243"/>
        <v>0.64219552876588504</v>
      </c>
    </row>
    <row r="2225" spans="3:16" x14ac:dyDescent="0.3">
      <c r="C2225" s="4">
        <f t="shared" si="244"/>
        <v>4.9707744125394804</v>
      </c>
      <c r="D2225" s="4">
        <v>599.93710299999998</v>
      </c>
      <c r="E2225" s="4">
        <v>599.93672400000003</v>
      </c>
      <c r="F2225" s="4">
        <v>0.15260599999999999</v>
      </c>
      <c r="G2225" s="4">
        <v>7.5856999999999994E-2</v>
      </c>
      <c r="H2225" s="4">
        <v>20.604787999999999</v>
      </c>
      <c r="I2225" s="4">
        <v>28.062163000000002</v>
      </c>
      <c r="J2225" s="4">
        <v>-7.4573749999999999</v>
      </c>
      <c r="K2225" s="4">
        <f t="shared" si="238"/>
        <v>0.13015574730591212</v>
      </c>
      <c r="L2225" s="4" t="str">
        <f t="shared" si="239"/>
        <v>0.130155747305912i</v>
      </c>
      <c r="M2225" s="4" t="str">
        <f t="shared" si="240"/>
        <v>0.991541691520133+0.129788574140379i</v>
      </c>
      <c r="N2225" s="5" t="str">
        <f t="shared" si="241"/>
        <v>4.92873006917439+0.645149723376979i</v>
      </c>
      <c r="O2225" s="5">
        <f t="shared" si="242"/>
        <v>4.9287300691743896</v>
      </c>
      <c r="P2225" s="5">
        <f t="shared" si="243"/>
        <v>0.64514972337697896</v>
      </c>
    </row>
    <row r="2226" spans="3:16" x14ac:dyDescent="0.3">
      <c r="C2226" s="4">
        <f t="shared" si="244"/>
        <v>4.9697601121791717</v>
      </c>
      <c r="D2226" s="4">
        <v>599.92471399999999</v>
      </c>
      <c r="E2226" s="4">
        <v>599.92422199999999</v>
      </c>
      <c r="F2226" s="4">
        <v>0.152613</v>
      </c>
      <c r="G2226" s="4">
        <v>7.5844999999999996E-2</v>
      </c>
      <c r="H2226" s="4">
        <v>18.209159</v>
      </c>
      <c r="I2226" s="4">
        <v>25.700762999999998</v>
      </c>
      <c r="J2226" s="4">
        <v>-7.4916029999999996</v>
      </c>
      <c r="K2226" s="4">
        <f t="shared" si="238"/>
        <v>0.13075313860228474</v>
      </c>
      <c r="L2226" s="4" t="str">
        <f t="shared" si="239"/>
        <v>0.130753138602285i</v>
      </c>
      <c r="M2226" s="4" t="str">
        <f t="shared" si="240"/>
        <v>0.991463980031295+0.130380889322416i</v>
      </c>
      <c r="N2226" s="5" t="str">
        <f t="shared" si="241"/>
        <v>4.92733814062194+0.64796174314499i</v>
      </c>
      <c r="O2226" s="5">
        <f t="shared" si="242"/>
        <v>4.9273381406219396</v>
      </c>
      <c r="P2226" s="5">
        <f t="shared" si="243"/>
        <v>0.64796174314499</v>
      </c>
    </row>
    <row r="2227" spans="3:16" x14ac:dyDescent="0.3">
      <c r="C2227" s="4">
        <f t="shared" si="244"/>
        <v>4.9710687207984119</v>
      </c>
      <c r="D2227" s="4">
        <v>599.93496100000004</v>
      </c>
      <c r="E2227" s="4">
        <v>599.93421999999998</v>
      </c>
      <c r="F2227" s="4">
        <v>0.15260299999999999</v>
      </c>
      <c r="G2227" s="4">
        <v>7.5859999999999997E-2</v>
      </c>
      <c r="H2227" s="4">
        <v>15.506778000000001</v>
      </c>
      <c r="I2227" s="4">
        <v>22.972546999999999</v>
      </c>
      <c r="J2227" s="4">
        <v>-7.46577</v>
      </c>
      <c r="K2227" s="4">
        <f t="shared" si="238"/>
        <v>0.13030226769661707</v>
      </c>
      <c r="L2227" s="4" t="str">
        <f t="shared" si="239"/>
        <v>0.130302267696617i</v>
      </c>
      <c r="M2227" s="4" t="str">
        <f t="shared" si="240"/>
        <v>0.991522664204289+0.129933853822736i</v>
      </c>
      <c r="N2227" s="5" t="str">
        <f t="shared" si="241"/>
        <v>4.92892730198865+0.645910116510996i</v>
      </c>
      <c r="O2227" s="5">
        <f t="shared" si="242"/>
        <v>4.9289273019886499</v>
      </c>
      <c r="P2227" s="5">
        <f t="shared" si="243"/>
        <v>0.64591011651099595</v>
      </c>
    </row>
    <row r="2228" spans="3:16" x14ac:dyDescent="0.3">
      <c r="C2228" s="4">
        <f t="shared" si="244"/>
        <v>4.9699912201386436</v>
      </c>
      <c r="D2228" s="4">
        <v>599.90040899999997</v>
      </c>
      <c r="E2228" s="4">
        <v>599.89837199999999</v>
      </c>
      <c r="F2228" s="4">
        <v>0.15262200000000001</v>
      </c>
      <c r="G2228" s="4">
        <v>7.5853000000000004E-2</v>
      </c>
      <c r="H2228" s="4">
        <v>12.955068000000001</v>
      </c>
      <c r="I2228" s="4">
        <v>20.433485000000001</v>
      </c>
      <c r="J2228" s="4">
        <v>-7.4784170000000003</v>
      </c>
      <c r="K2228" s="4">
        <f t="shared" si="238"/>
        <v>0.13052299948711679</v>
      </c>
      <c r="L2228" s="4" t="str">
        <f t="shared" si="239"/>
        <v>0.130522999487117i</v>
      </c>
      <c r="M2228" s="4" t="str">
        <f t="shared" si="240"/>
        <v>0.991493959517578+0.130152711228598i</v>
      </c>
      <c r="N2228" s="5" t="str">
        <f t="shared" si="241"/>
        <v>4.92771627362286+0.646857832083372i</v>
      </c>
      <c r="O2228" s="5">
        <f t="shared" si="242"/>
        <v>4.9277162736228597</v>
      </c>
      <c r="P2228" s="5">
        <f t="shared" si="243"/>
        <v>0.646857832083372</v>
      </c>
    </row>
    <row r="2229" spans="3:16" x14ac:dyDescent="0.3">
      <c r="C2229" s="4">
        <f t="shared" si="244"/>
        <v>4.9707088843164762</v>
      </c>
      <c r="D2229" s="4">
        <v>599.92345</v>
      </c>
      <c r="E2229" s="4">
        <v>599.92518299999995</v>
      </c>
      <c r="F2229" s="4">
        <v>0.15260599999999999</v>
      </c>
      <c r="G2229" s="4">
        <v>7.5856000000000007E-2</v>
      </c>
      <c r="H2229" s="4">
        <v>9.8410659999999996</v>
      </c>
      <c r="I2229" s="4">
        <v>17.272549000000001</v>
      </c>
      <c r="J2229" s="4">
        <v>-7.4314819999999999</v>
      </c>
      <c r="K2229" s="4">
        <f t="shared" si="238"/>
        <v>0.12970382920269324</v>
      </c>
      <c r="L2229" s="4" t="str">
        <f t="shared" si="239"/>
        <v>0.129703829202693i</v>
      </c>
      <c r="M2229" s="4" t="str">
        <f t="shared" si="240"/>
        <v>0.991600244073118+0.129340465261779i</v>
      </c>
      <c r="N2229" s="5" t="str">
        <f t="shared" si="241"/>
        <v>4.92895614290463+0.642913799778352i</v>
      </c>
      <c r="O2229" s="5">
        <f t="shared" si="242"/>
        <v>4.9289561429046298</v>
      </c>
      <c r="P2229" s="5">
        <f t="shared" si="243"/>
        <v>0.64291379977835195</v>
      </c>
    </row>
    <row r="2230" spans="3:16" x14ac:dyDescent="0.3">
      <c r="C2230" s="4">
        <f t="shared" si="244"/>
        <v>4.9714293203323638</v>
      </c>
      <c r="D2230" s="4">
        <v>599.92990499999996</v>
      </c>
      <c r="E2230" s="4">
        <v>599.92773</v>
      </c>
      <c r="F2230" s="4">
        <v>0.15260399999999999</v>
      </c>
      <c r="G2230" s="4">
        <v>7.5866000000000003E-2</v>
      </c>
      <c r="H2230" s="4">
        <v>7.2802499999999997</v>
      </c>
      <c r="I2230" s="4">
        <v>14.766147999999999</v>
      </c>
      <c r="J2230" s="4">
        <v>-7.4858979999999997</v>
      </c>
      <c r="K2230" s="4">
        <f t="shared" si="238"/>
        <v>0.13065356756845847</v>
      </c>
      <c r="L2230" s="4" t="str">
        <f t="shared" si="239"/>
        <v>0.130653567568458i</v>
      </c>
      <c r="M2230" s="4" t="str">
        <f t="shared" si="240"/>
        <v>0.991476957276334+0.130282167582762i</v>
      </c>
      <c r="N2230" s="5" t="str">
        <f t="shared" si="241"/>
        <v>4.92905761583749+0.647688587837398i</v>
      </c>
      <c r="O2230" s="5">
        <f t="shared" si="242"/>
        <v>4.9290576158374897</v>
      </c>
      <c r="P2230" s="5">
        <f t="shared" si="243"/>
        <v>0.64768858783739802</v>
      </c>
    </row>
    <row r="2231" spans="3:16" x14ac:dyDescent="0.3">
      <c r="C2231" s="4">
        <f t="shared" si="244"/>
        <v>4.9699562941072397</v>
      </c>
      <c r="D2231" s="4">
        <v>599.91342099999997</v>
      </c>
      <c r="E2231" s="4">
        <v>599.91299300000003</v>
      </c>
      <c r="F2231" s="4">
        <v>0.152611</v>
      </c>
      <c r="G2231" s="4">
        <v>7.5846999999999998E-2</v>
      </c>
      <c r="H2231" s="4">
        <v>4.6767799999999999</v>
      </c>
      <c r="I2231" s="4">
        <v>12.127091999999999</v>
      </c>
      <c r="J2231" s="4">
        <v>-7.4503120000000003</v>
      </c>
      <c r="K2231" s="4">
        <f t="shared" si="238"/>
        <v>0.13003247470084378</v>
      </c>
      <c r="L2231" s="4" t="str">
        <f t="shared" si="239"/>
        <v>0.130032474700844i</v>
      </c>
      <c r="M2231" s="4" t="str">
        <f t="shared" si="240"/>
        <v>0.991557683361934+0.129666343227199i</v>
      </c>
      <c r="N2231" s="5" t="str">
        <f t="shared" si="241"/>
        <v>4.92799834939504+0.644436058655887i</v>
      </c>
      <c r="O2231" s="5">
        <f t="shared" si="242"/>
        <v>4.9279983493950397</v>
      </c>
      <c r="P2231" s="5">
        <f t="shared" si="243"/>
        <v>0.64443605865588705</v>
      </c>
    </row>
    <row r="2232" spans="3:16" x14ac:dyDescent="0.3">
      <c r="C2232" s="4">
        <f t="shared" si="244"/>
        <v>4.9711982699302064</v>
      </c>
      <c r="D2232" s="4">
        <v>599.92782799999998</v>
      </c>
      <c r="E2232" s="4">
        <v>599.92919600000005</v>
      </c>
      <c r="F2232" s="4">
        <v>0.15259500000000001</v>
      </c>
      <c r="G2232" s="4">
        <v>7.5857999999999995E-2</v>
      </c>
      <c r="H2232" s="4">
        <v>1.6262559999999999</v>
      </c>
      <c r="I2232" s="4">
        <v>9.0727370000000001</v>
      </c>
      <c r="J2232" s="4">
        <v>-7.4464810000000003</v>
      </c>
      <c r="K2232" s="4">
        <f t="shared" si="238"/>
        <v>0.12996561113719987</v>
      </c>
      <c r="L2232" s="4" t="str">
        <f t="shared" si="239"/>
        <v>0.1299656111372i</v>
      </c>
      <c r="M2232" s="4" t="str">
        <f t="shared" si="240"/>
        <v>0.991566351099224+0.129600043857129i</v>
      </c>
      <c r="N2232" s="5" t="str">
        <f t="shared" si="241"/>
        <v>4.92927292910547+0.644267513805439i</v>
      </c>
      <c r="O2232" s="5">
        <f t="shared" si="242"/>
        <v>4.92927292910547</v>
      </c>
      <c r="P2232" s="5">
        <f t="shared" si="243"/>
        <v>0.64426751380543901</v>
      </c>
    </row>
    <row r="2233" spans="3:16" x14ac:dyDescent="0.3">
      <c r="C2233" s="4">
        <f t="shared" si="244"/>
        <v>4.9697938644196622</v>
      </c>
      <c r="D2233" s="4">
        <v>599.90693699999997</v>
      </c>
      <c r="E2233" s="4">
        <v>599.90524300000004</v>
      </c>
      <c r="F2233" s="4">
        <v>0.152618</v>
      </c>
      <c r="G2233" s="4">
        <v>7.5847999999999999E-2</v>
      </c>
      <c r="H2233" s="4">
        <v>-0.93925899999999996</v>
      </c>
      <c r="I2233" s="4">
        <v>6.5843999999999996</v>
      </c>
      <c r="J2233" s="4">
        <v>-7.5236590000000003</v>
      </c>
      <c r="K2233" s="4">
        <f t="shared" si="238"/>
        <v>0.13131262134730406</v>
      </c>
      <c r="L2233" s="4" t="str">
        <f t="shared" si="239"/>
        <v>0.131312621347304i</v>
      </c>
      <c r="M2233" s="4" t="str">
        <f t="shared" si="240"/>
        <v>0.991390879002754+0.130935575876639i</v>
      </c>
      <c r="N2233" s="5" t="str">
        <f t="shared" si="241"/>
        <v>4.9270083077095+0.650722821625976i</v>
      </c>
      <c r="O2233" s="5">
        <f t="shared" si="242"/>
        <v>4.9270083077095004</v>
      </c>
      <c r="P2233" s="5">
        <f t="shared" si="243"/>
        <v>0.65072282162597594</v>
      </c>
    </row>
    <row r="2234" spans="3:16" x14ac:dyDescent="0.3">
      <c r="C2234" s="4">
        <f t="shared" si="244"/>
        <v>4.9719202364335748</v>
      </c>
      <c r="D2234" s="4">
        <v>599.91599699999995</v>
      </c>
      <c r="E2234" s="4">
        <v>599.915392</v>
      </c>
      <c r="F2234" s="4">
        <v>0.15260099999999999</v>
      </c>
      <c r="G2234" s="4">
        <v>7.5871999999999995E-2</v>
      </c>
      <c r="H2234" s="4">
        <v>-4.2156500000000001</v>
      </c>
      <c r="I2234" s="4">
        <v>3.2285750000000002</v>
      </c>
      <c r="J2234" s="4">
        <v>-7.4442250000000003</v>
      </c>
      <c r="K2234" s="4">
        <f t="shared" si="238"/>
        <v>0.12992623650927487</v>
      </c>
      <c r="L2234" s="4" t="str">
        <f t="shared" si="239"/>
        <v>0.129926236509275i</v>
      </c>
      <c r="M2234" s="4" t="str">
        <f t="shared" si="240"/>
        <v>0.991571453284086+0.129561001200538i</v>
      </c>
      <c r="N2234" s="5" t="str">
        <f t="shared" si="241"/>
        <v>4.930014174453+0.64416696372155i</v>
      </c>
      <c r="O2234" s="5">
        <f t="shared" si="242"/>
        <v>4.9300141744530004</v>
      </c>
      <c r="P2234" s="5">
        <f t="shared" si="243"/>
        <v>0.64416696372155002</v>
      </c>
    </row>
    <row r="2235" spans="3:16" x14ac:dyDescent="0.3">
      <c r="C2235" s="4">
        <f t="shared" si="244"/>
        <v>4.970545642786468</v>
      </c>
      <c r="D2235" s="4">
        <v>599.91714899999999</v>
      </c>
      <c r="E2235" s="4">
        <v>599.91754100000003</v>
      </c>
      <c r="F2235" s="4">
        <v>0.15260899999999999</v>
      </c>
      <c r="G2235" s="4">
        <v>7.5855000000000006E-2</v>
      </c>
      <c r="H2235" s="4">
        <v>-7.1577260000000003</v>
      </c>
      <c r="I2235" s="4">
        <v>0.28606700000000002</v>
      </c>
      <c r="J2235" s="4">
        <v>-7.4437920000000002</v>
      </c>
      <c r="K2235" s="4">
        <f t="shared" si="238"/>
        <v>0.12991867923361375</v>
      </c>
      <c r="L2235" s="4" t="str">
        <f t="shared" si="239"/>
        <v>0.129918679233614i</v>
      </c>
      <c r="M2235" s="4" t="str">
        <f t="shared" si="240"/>
        <v>0.991572432383971+0.129553507618028i</v>
      </c>
      <c r="N2235" s="5" t="str">
        <f t="shared" si="241"/>
        <v>4.92865603329333+0.643951622798493i</v>
      </c>
      <c r="O2235" s="5">
        <f t="shared" si="242"/>
        <v>4.92865603329333</v>
      </c>
      <c r="P2235" s="5">
        <f t="shared" si="243"/>
        <v>0.64395162279849305</v>
      </c>
    </row>
    <row r="2236" spans="3:16" x14ac:dyDescent="0.3">
      <c r="C2236" s="4">
        <f t="shared" si="244"/>
        <v>4.9697601121791717</v>
      </c>
      <c r="D2236" s="4">
        <v>599.93717100000003</v>
      </c>
      <c r="E2236" s="4">
        <v>599.93751099999997</v>
      </c>
      <c r="F2236" s="4">
        <v>0.152613</v>
      </c>
      <c r="G2236" s="4">
        <v>7.5844999999999996E-2</v>
      </c>
      <c r="H2236" s="4">
        <v>-10.424318</v>
      </c>
      <c r="I2236" s="4">
        <v>-3.0074209999999999</v>
      </c>
      <c r="J2236" s="4">
        <v>-7.4168969999999996</v>
      </c>
      <c r="K2236" s="4">
        <f t="shared" si="238"/>
        <v>0.12944927293128985</v>
      </c>
      <c r="L2236" s="4" t="str">
        <f t="shared" si="239"/>
        <v>0.12944927293129i</v>
      </c>
      <c r="M2236" s="4" t="str">
        <f t="shared" si="240"/>
        <v>0.991633136372041+0.129088043013092i</v>
      </c>
      <c r="N2236" s="5" t="str">
        <f t="shared" si="241"/>
        <v>4.9281788070569+0.641536607125734i</v>
      </c>
      <c r="O2236" s="5">
        <f t="shared" si="242"/>
        <v>4.9281788070569004</v>
      </c>
      <c r="P2236" s="5">
        <f t="shared" si="243"/>
        <v>0.64153660712573402</v>
      </c>
    </row>
    <row r="2237" spans="3:16" x14ac:dyDescent="0.3">
      <c r="C2237" s="4">
        <f t="shared" si="244"/>
        <v>4.9693303799625141</v>
      </c>
      <c r="D2237" s="4">
        <v>599.91884200000004</v>
      </c>
      <c r="E2237" s="4">
        <v>599.91909199999998</v>
      </c>
      <c r="F2237" s="4">
        <v>0.15259400000000001</v>
      </c>
      <c r="G2237" s="4">
        <v>7.5828999999999994E-2</v>
      </c>
      <c r="H2237" s="4">
        <v>-12.689454</v>
      </c>
      <c r="I2237" s="4">
        <v>-5.2487700000000004</v>
      </c>
      <c r="J2237" s="4">
        <v>-7.4406850000000002</v>
      </c>
      <c r="K2237" s="4">
        <f t="shared" si="238"/>
        <v>0.12986445185375428</v>
      </c>
      <c r="L2237" s="4" t="str">
        <f t="shared" si="239"/>
        <v>0.129864451853754i</v>
      </c>
      <c r="M2237" s="4" t="str">
        <f t="shared" si="240"/>
        <v>0.991579456273324+0.129499737052622i</v>
      </c>
      <c r="N2237" s="5" t="str">
        <f t="shared" si="241"/>
        <v>4.92748591620574+0.643526977532752i</v>
      </c>
      <c r="O2237" s="5">
        <f t="shared" si="242"/>
        <v>4.9274859162057396</v>
      </c>
      <c r="P2237" s="5">
        <f t="shared" si="243"/>
        <v>0.64352697753275201</v>
      </c>
    </row>
    <row r="2238" spans="3:16" x14ac:dyDescent="0.3">
      <c r="C2238" s="4">
        <f t="shared" si="244"/>
        <v>4.9697279446453839</v>
      </c>
      <c r="D2238" s="4">
        <v>599.93050400000004</v>
      </c>
      <c r="E2238" s="4">
        <v>599.93179699999996</v>
      </c>
      <c r="F2238" s="4">
        <v>0.152616</v>
      </c>
      <c r="G2238" s="4">
        <v>7.5845999999999997E-2</v>
      </c>
      <c r="H2238" s="4">
        <v>-15.535971999999999</v>
      </c>
      <c r="I2238" s="4">
        <v>-8.09084</v>
      </c>
      <c r="J2238" s="4">
        <v>-7.4451320000000001</v>
      </c>
      <c r="K2238" s="4">
        <f t="shared" si="238"/>
        <v>0.12994206664559046</v>
      </c>
      <c r="L2238" s="4" t="str">
        <f t="shared" si="239"/>
        <v>0.12994206664559i</v>
      </c>
      <c r="M2238" s="4" t="str">
        <f t="shared" si="240"/>
        <v>0.991569402191535+0.129576697895575i</v>
      </c>
      <c r="N2238" s="5" t="str">
        <f t="shared" si="241"/>
        <v>4.92783016712659+0.643960936506512i</v>
      </c>
      <c r="O2238" s="5">
        <f t="shared" si="242"/>
        <v>4.9278301671265901</v>
      </c>
      <c r="P2238" s="5">
        <f t="shared" si="243"/>
        <v>0.64396093650651198</v>
      </c>
    </row>
    <row r="2239" spans="3:16" x14ac:dyDescent="0.3">
      <c r="C2239" s="4">
        <f t="shared" si="244"/>
        <v>4.9704781813773353</v>
      </c>
      <c r="D2239" s="4">
        <v>599.919892</v>
      </c>
      <c r="E2239" s="4">
        <v>599.91734099999996</v>
      </c>
      <c r="F2239" s="4">
        <v>0.15259900000000001</v>
      </c>
      <c r="G2239" s="4">
        <v>7.5849E-2</v>
      </c>
      <c r="H2239" s="4">
        <v>-17.850754999999999</v>
      </c>
      <c r="I2239" s="4">
        <v>-10.376937</v>
      </c>
      <c r="J2239" s="4">
        <v>-7.4738179999999996</v>
      </c>
      <c r="K2239" s="4">
        <f t="shared" si="238"/>
        <v>0.13044273179481755</v>
      </c>
      <c r="L2239" s="4" t="str">
        <f t="shared" si="239"/>
        <v>0.130442731794818i</v>
      </c>
      <c r="M2239" s="4" t="str">
        <f t="shared" si="240"/>
        <v>0.991504403381295+0.130073125877344i</v>
      </c>
      <c r="N2239" s="5" t="str">
        <f t="shared" si="241"/>
        <v>4.92825100374628+0.646525634156886i</v>
      </c>
      <c r="O2239" s="5">
        <f t="shared" si="242"/>
        <v>4.9282510037462801</v>
      </c>
      <c r="P2239" s="5">
        <f t="shared" si="243"/>
        <v>0.64652563415688602</v>
      </c>
    </row>
    <row r="2240" spans="3:16" x14ac:dyDescent="0.3">
      <c r="C2240" s="4">
        <f t="shared" si="244"/>
        <v>4.9697903014416775</v>
      </c>
      <c r="D2240" s="4">
        <v>599.92397000000005</v>
      </c>
      <c r="E2240" s="4">
        <v>599.92194500000005</v>
      </c>
      <c r="F2240" s="4">
        <v>0.15260000000000001</v>
      </c>
      <c r="G2240" s="4">
        <v>7.5839000000000004E-2</v>
      </c>
      <c r="H2240" s="4">
        <v>-20.913701</v>
      </c>
      <c r="I2240" s="4">
        <v>-13.427523000000001</v>
      </c>
      <c r="J2240" s="4">
        <v>-7.4861789999999999</v>
      </c>
      <c r="K2240" s="4">
        <f t="shared" si="238"/>
        <v>0.13065847194365657</v>
      </c>
      <c r="L2240" s="4" t="str">
        <f t="shared" si="239"/>
        <v>0.130658471943657i</v>
      </c>
      <c r="M2240" s="4" t="str">
        <f t="shared" si="240"/>
        <v>0.991476318311778+0.130287030156195i</v>
      </c>
      <c r="N2240" s="5" t="str">
        <f t="shared" si="241"/>
        <v>4.92742939085498+0.647499218873897i</v>
      </c>
      <c r="O2240" s="5">
        <f t="shared" si="242"/>
        <v>4.9274293908549804</v>
      </c>
      <c r="P2240" s="5">
        <f t="shared" si="243"/>
        <v>0.64749921887389705</v>
      </c>
    </row>
    <row r="2241" spans="3:16" x14ac:dyDescent="0.3">
      <c r="C2241" s="4">
        <f t="shared" si="244"/>
        <v>4.9687446761109726</v>
      </c>
      <c r="D2241" s="4">
        <v>599.92060300000003</v>
      </c>
      <c r="E2241" s="4">
        <v>599.92082900000003</v>
      </c>
      <c r="F2241" s="4">
        <v>0.152614</v>
      </c>
      <c r="G2241" s="4">
        <v>7.5829999999999995E-2</v>
      </c>
      <c r="H2241" s="4">
        <v>-23.592393000000001</v>
      </c>
      <c r="I2241" s="4">
        <v>-16.177399999999999</v>
      </c>
      <c r="J2241" s="4">
        <v>-7.4149929999999999</v>
      </c>
      <c r="K2241" s="4">
        <f t="shared" si="238"/>
        <v>0.12941604186233188</v>
      </c>
      <c r="L2241" s="4" t="str">
        <f t="shared" si="239"/>
        <v>0.129416041862332i</v>
      </c>
      <c r="M2241" s="4" t="str">
        <f t="shared" si="240"/>
        <v>0.991637425558167+0.129055089912686i</v>
      </c>
      <c r="N2241" s="5" t="str">
        <f t="shared" si="241"/>
        <v>4.92719317887453+0.641241790928681i</v>
      </c>
      <c r="O2241" s="5">
        <f t="shared" si="242"/>
        <v>4.9271931788745302</v>
      </c>
      <c r="P2241" s="5">
        <f t="shared" si="243"/>
        <v>0.64124179092868105</v>
      </c>
    </row>
    <row r="2242" spans="3:16" x14ac:dyDescent="0.3">
      <c r="C2242" s="4">
        <f t="shared" si="244"/>
        <v>4.9707092681903964</v>
      </c>
      <c r="D2242" s="4">
        <v>599.91153799999995</v>
      </c>
      <c r="E2242" s="4">
        <v>599.91283599999997</v>
      </c>
      <c r="F2242" s="4">
        <v>0.15260799999999999</v>
      </c>
      <c r="G2242" s="4">
        <v>7.5856999999999994E-2</v>
      </c>
      <c r="H2242" s="4">
        <v>-25.962468999999999</v>
      </c>
      <c r="I2242" s="4">
        <v>-18.530899000000002</v>
      </c>
      <c r="J2242" s="4">
        <v>-7.4315699999999998</v>
      </c>
      <c r="K2242" s="4">
        <f t="shared" si="238"/>
        <v>0.12970536509243499</v>
      </c>
      <c r="L2242" s="4" t="str">
        <f t="shared" si="239"/>
        <v>0.129705365092435i</v>
      </c>
      <c r="M2242" s="4" t="str">
        <f t="shared" si="240"/>
        <v>0.991600045419254+0.12934198825027i</v>
      </c>
      <c r="N2242" s="5" t="str">
        <f t="shared" si="241"/>
        <v>4.9289555361035+0.64292141976179i</v>
      </c>
      <c r="O2242" s="5">
        <f t="shared" si="242"/>
        <v>4.9289555361034996</v>
      </c>
      <c r="P2242" s="5">
        <f t="shared" si="243"/>
        <v>0.64292141976178996</v>
      </c>
    </row>
    <row r="2243" spans="3:16" x14ac:dyDescent="0.3">
      <c r="C2243" s="4">
        <f t="shared" si="244"/>
        <v>4.9704157520558274</v>
      </c>
      <c r="D2243" s="4">
        <v>599.93397600000003</v>
      </c>
      <c r="E2243" s="4">
        <v>599.93434600000001</v>
      </c>
      <c r="F2243" s="4">
        <v>0.152615</v>
      </c>
      <c r="G2243" s="4">
        <v>7.5856000000000007E-2</v>
      </c>
      <c r="H2243" s="4">
        <v>-29.472159999999999</v>
      </c>
      <c r="I2243" s="4">
        <v>-22.017104</v>
      </c>
      <c r="J2243" s="4">
        <v>-7.4550559999999999</v>
      </c>
      <c r="K2243" s="4">
        <f t="shared" si="238"/>
        <v>0.13011527312055837</v>
      </c>
      <c r="L2243" s="4" t="str">
        <f t="shared" si="239"/>
        <v>0.130115273120558i</v>
      </c>
      <c r="M2243" s="4" t="str">
        <f t="shared" si="240"/>
        <v>0.991546943794787+0.129748442191874i</v>
      </c>
      <c r="N2243" s="5" t="str">
        <f t="shared" si="241"/>
        <v>4.92840054834042+0.644903700875196i</v>
      </c>
      <c r="O2243" s="5">
        <f t="shared" si="242"/>
        <v>4.9284005483404201</v>
      </c>
      <c r="P2243" s="5">
        <f t="shared" si="243"/>
        <v>0.644903700875196</v>
      </c>
    </row>
    <row r="2244" spans="3:16" x14ac:dyDescent="0.3">
      <c r="C2244" s="4">
        <f t="shared" si="244"/>
        <v>4.968745085705299</v>
      </c>
      <c r="D2244" s="4">
        <v>599.94811500000003</v>
      </c>
      <c r="E2244" s="4">
        <v>599.94927399999995</v>
      </c>
      <c r="F2244" s="4">
        <v>0.152616</v>
      </c>
      <c r="G2244" s="4">
        <v>7.5830999999999996E-2</v>
      </c>
      <c r="H2244" s="4">
        <v>-32.064143999999999</v>
      </c>
      <c r="I2244" s="4">
        <v>-24.628634000000002</v>
      </c>
      <c r="J2244" s="4">
        <v>-7.4355099999999998</v>
      </c>
      <c r="K2244" s="4">
        <f t="shared" si="238"/>
        <v>0.12977413106496358</v>
      </c>
      <c r="L2244" s="4" t="str">
        <f t="shared" si="239"/>
        <v>0.129774131064964i</v>
      </c>
      <c r="M2244" s="4" t="str">
        <f t="shared" si="240"/>
        <v>0.991591148747132+0.129410176285886i</v>
      </c>
      <c r="N2244" s="5" t="str">
        <f t="shared" si="241"/>
        <v>4.92696364736618+0.643006177460753i</v>
      </c>
      <c r="O2244" s="5">
        <f t="shared" si="242"/>
        <v>4.92696364736618</v>
      </c>
      <c r="P2244" s="5">
        <f t="shared" si="243"/>
        <v>0.64300617746075295</v>
      </c>
    </row>
    <row r="2245" spans="3:16" x14ac:dyDescent="0.3">
      <c r="C2245" s="4">
        <f t="shared" si="244"/>
        <v>4.9772216286371656</v>
      </c>
      <c r="D2245" s="4">
        <v>610.33872399999996</v>
      </c>
      <c r="E2245" s="4">
        <v>610.33776599999999</v>
      </c>
      <c r="F2245" s="4">
        <v>0.152557</v>
      </c>
      <c r="G2245" s="4">
        <v>7.5930999999999998E-2</v>
      </c>
      <c r="H2245" s="4">
        <v>-41.328240999999998</v>
      </c>
      <c r="I2245" s="4">
        <v>-33.668101999999998</v>
      </c>
      <c r="J2245" s="4">
        <v>-7.660139</v>
      </c>
      <c r="K2245" s="4">
        <f t="shared" si="238"/>
        <v>0.13369464671042591</v>
      </c>
      <c r="L2245" s="4" t="str">
        <f t="shared" si="239"/>
        <v>0.133694646710426i</v>
      </c>
      <c r="M2245" s="4" t="str">
        <f t="shared" si="240"/>
        <v>0.991076174838213+0.133296720394977i</v>
      </c>
      <c r="N2245" s="5" t="str">
        <f t="shared" si="241"/>
        <v>4.93280577303174+0.66344731977628i</v>
      </c>
      <c r="O2245" s="5">
        <f t="shared" si="242"/>
        <v>4.9328057730317401</v>
      </c>
      <c r="P2245" s="5">
        <f t="shared" si="243"/>
        <v>0.66344731977628002</v>
      </c>
    </row>
    <row r="2246" spans="3:16" x14ac:dyDescent="0.3">
      <c r="C2246" s="4">
        <f t="shared" si="244"/>
        <v>4.9773553989841064</v>
      </c>
      <c r="D2246" s="4">
        <v>610.34141699999998</v>
      </c>
      <c r="E2246" s="4">
        <v>610.34359199999994</v>
      </c>
      <c r="F2246" s="4">
        <v>0.15257499999999999</v>
      </c>
      <c r="G2246" s="4">
        <v>7.5941999999999996E-2</v>
      </c>
      <c r="H2246" s="4">
        <v>-29.717528000000001</v>
      </c>
      <c r="I2246" s="4">
        <v>-22.125501</v>
      </c>
      <c r="J2246" s="4">
        <v>-7.5920269999999999</v>
      </c>
      <c r="K2246" s="4">
        <f t="shared" si="238"/>
        <v>0.13250586805030753</v>
      </c>
      <c r="L2246" s="4" t="str">
        <f t="shared" si="239"/>
        <v>0.132505868050308i</v>
      </c>
      <c r="M2246" s="4" t="str">
        <f t="shared" si="240"/>
        <v>0.991233934805842+0.132118456278177i</v>
      </c>
      <c r="N2246" s="5" t="str">
        <f t="shared" si="241"/>
        <v>4.93372357706212+0.65760051166163i</v>
      </c>
      <c r="O2246" s="5">
        <f t="shared" si="242"/>
        <v>4.9337235770621204</v>
      </c>
      <c r="P2246" s="5">
        <f t="shared" si="243"/>
        <v>0.65760051166163003</v>
      </c>
    </row>
    <row r="2247" spans="3:16" x14ac:dyDescent="0.3">
      <c r="C2247" s="4">
        <f t="shared" si="244"/>
        <v>4.9770285946480888</v>
      </c>
      <c r="D2247" s="4">
        <v>610.02929400000005</v>
      </c>
      <c r="E2247" s="4">
        <v>610.03105500000004</v>
      </c>
      <c r="F2247" s="4">
        <v>0.15258099999999999</v>
      </c>
      <c r="G2247" s="4">
        <v>7.5939999999999994E-2</v>
      </c>
      <c r="H2247" s="4">
        <v>-18.481525000000001</v>
      </c>
      <c r="I2247" s="4">
        <v>-10.884414</v>
      </c>
      <c r="J2247" s="4">
        <v>-7.5971109999999999</v>
      </c>
      <c r="K2247" s="4">
        <f t="shared" ref="K2247:K2310" si="245">RADIANS(-J2247)</f>
        <v>0.13259460058947892</v>
      </c>
      <c r="L2247" s="4" t="str">
        <f t="shared" ref="L2247:L2310" si="246">COMPLEX(0,K2247)</f>
        <v>0.132594600589479i</v>
      </c>
      <c r="M2247" s="4" t="str">
        <f t="shared" ref="M2247:M2310" si="247">IMEXP(L2247)</f>
        <v>0.991222207697538+0.132206410461894i</v>
      </c>
      <c r="N2247" s="5" t="str">
        <f t="shared" ref="N2247:N2310" si="248">IMPRODUCT(C2247,M2247)</f>
        <v>4.93334127136085+0.657995085264629i</v>
      </c>
      <c r="O2247" s="5">
        <f t="shared" ref="O2247:O2310" si="249">IMREAL(N2247)</f>
        <v>4.9333412713608498</v>
      </c>
      <c r="P2247" s="5">
        <f t="shared" ref="P2247:P2310" si="250">IMAGINARY(N2247)</f>
        <v>0.65799508526462902</v>
      </c>
    </row>
    <row r="2248" spans="3:16" x14ac:dyDescent="0.3">
      <c r="C2248" s="4">
        <f t="shared" ref="C2248:C2311" si="251">G2248/F2248 * 10</f>
        <v>4.9759495661747355</v>
      </c>
      <c r="D2248" s="4">
        <v>609.90821300000005</v>
      </c>
      <c r="E2248" s="4">
        <v>609.90965300000005</v>
      </c>
      <c r="F2248" s="4">
        <v>0.15259600000000001</v>
      </c>
      <c r="G2248" s="4">
        <v>7.5930999999999998E-2</v>
      </c>
      <c r="H2248" s="4">
        <v>-17.070001000000001</v>
      </c>
      <c r="I2248" s="4">
        <v>-9.4491180000000004</v>
      </c>
      <c r="J2248" s="4">
        <v>-7.6208830000000001</v>
      </c>
      <c r="K2248" s="4">
        <f t="shared" si="245"/>
        <v>0.13300950025926303</v>
      </c>
      <c r="L2248" s="4" t="str">
        <f t="shared" si="246"/>
        <v>0.133009500259263i</v>
      </c>
      <c r="M2248" s="4" t="str">
        <f t="shared" si="247"/>
        <v>0.991167269987713+0.132617656837631i</v>
      </c>
      <c r="N2248" s="5" t="str">
        <f t="shared" si="248"/>
        <v>4.93199834710196+0.65989877200832i</v>
      </c>
      <c r="O2248" s="5">
        <f t="shared" si="249"/>
        <v>4.9319983471019597</v>
      </c>
      <c r="P2248" s="5">
        <f t="shared" si="250"/>
        <v>0.65989877200832003</v>
      </c>
    </row>
    <row r="2249" spans="3:16" x14ac:dyDescent="0.3">
      <c r="C2249" s="4">
        <f t="shared" si="251"/>
        <v>4.9773266405420635</v>
      </c>
      <c r="D2249" s="4">
        <v>609.91512</v>
      </c>
      <c r="E2249" s="4">
        <v>609.91527900000006</v>
      </c>
      <c r="F2249" s="4">
        <v>0.15260199999999999</v>
      </c>
      <c r="G2249" s="4">
        <v>7.5954999999999995E-2</v>
      </c>
      <c r="H2249" s="4">
        <v>-20.404838000000002</v>
      </c>
      <c r="I2249" s="4">
        <v>-12.772434000000001</v>
      </c>
      <c r="J2249" s="4">
        <v>-7.6324040000000002</v>
      </c>
      <c r="K2249" s="4">
        <f t="shared" si="245"/>
        <v>0.13321057964238528</v>
      </c>
      <c r="L2249" s="4" t="str">
        <f t="shared" si="246"/>
        <v>0.133210579642385i</v>
      </c>
      <c r="M2249" s="4" t="str">
        <f t="shared" si="247"/>
        <v>0.991140583273372+0.132816957458448i</v>
      </c>
      <c r="N2249" s="5" t="str">
        <f t="shared" si="248"/>
        <v>4.93323042964895+0.661073380673675i</v>
      </c>
      <c r="O2249" s="5">
        <f t="shared" si="249"/>
        <v>4.9332304296489502</v>
      </c>
      <c r="P2249" s="5">
        <f t="shared" si="250"/>
        <v>0.66107338067367505</v>
      </c>
    </row>
    <row r="2250" spans="3:16" x14ac:dyDescent="0.3">
      <c r="C2250" s="4">
        <f t="shared" si="251"/>
        <v>4.9776187386537165</v>
      </c>
      <c r="D2250" s="4">
        <v>609.91645800000003</v>
      </c>
      <c r="E2250" s="4">
        <v>609.91523099999995</v>
      </c>
      <c r="F2250" s="4">
        <v>0.152583</v>
      </c>
      <c r="G2250" s="4">
        <v>7.5950000000000004E-2</v>
      </c>
      <c r="H2250" s="4">
        <v>-23.377552000000001</v>
      </c>
      <c r="I2250" s="4">
        <v>-15.708992</v>
      </c>
      <c r="J2250" s="4">
        <v>-7.6685600000000003</v>
      </c>
      <c r="K2250" s="4">
        <f t="shared" si="245"/>
        <v>0.13384162088673637</v>
      </c>
      <c r="L2250" s="4" t="str">
        <f t="shared" si="246"/>
        <v>0.133841620886736i</v>
      </c>
      <c r="M2250" s="4" t="str">
        <f t="shared" si="247"/>
        <v>0.991056572958278+0.133442381559211i</v>
      </c>
      <c r="N2250" s="5" t="str">
        <f t="shared" si="248"/>
        <v>4.93310176862306+0.664225298979708i</v>
      </c>
      <c r="O2250" s="5">
        <f t="shared" si="249"/>
        <v>4.93310176862306</v>
      </c>
      <c r="P2250" s="5">
        <f t="shared" si="250"/>
        <v>0.66422529897970795</v>
      </c>
    </row>
    <row r="2251" spans="3:16" x14ac:dyDescent="0.3">
      <c r="C2251" s="4">
        <f t="shared" si="251"/>
        <v>4.9779464291565905</v>
      </c>
      <c r="D2251" s="4">
        <v>609.92715099999998</v>
      </c>
      <c r="E2251" s="4">
        <v>609.92686000000003</v>
      </c>
      <c r="F2251" s="4">
        <v>0.152583</v>
      </c>
      <c r="G2251" s="4">
        <v>7.5954999999999995E-2</v>
      </c>
      <c r="H2251" s="4">
        <v>-26.662901999999999</v>
      </c>
      <c r="I2251" s="4">
        <v>-19.006243999999999</v>
      </c>
      <c r="J2251" s="4">
        <v>-7.6566580000000002</v>
      </c>
      <c r="K2251" s="4">
        <f t="shared" si="245"/>
        <v>0.13363389179916399</v>
      </c>
      <c r="L2251" s="4" t="str">
        <f t="shared" si="246"/>
        <v>0.133633891799164i</v>
      </c>
      <c r="M2251" s="4" t="str">
        <f t="shared" si="247"/>
        <v>0.991084271439517+0.133236507403948i</v>
      </c>
      <c r="N2251" s="5" t="str">
        <f t="shared" si="248"/>
        <v>4.93356441000561+0.663244196264778i</v>
      </c>
      <c r="O2251" s="5">
        <f t="shared" si="249"/>
        <v>4.9335644100056104</v>
      </c>
      <c r="P2251" s="5">
        <f t="shared" si="250"/>
        <v>0.66324419626477804</v>
      </c>
    </row>
    <row r="2252" spans="3:16" x14ac:dyDescent="0.3">
      <c r="C2252" s="4">
        <f t="shared" si="251"/>
        <v>4.9763113921562203</v>
      </c>
      <c r="D2252" s="4">
        <v>609.91692499999999</v>
      </c>
      <c r="E2252" s="4">
        <v>609.91632800000002</v>
      </c>
      <c r="F2252" s="4">
        <v>0.15260499999999999</v>
      </c>
      <c r="G2252" s="4">
        <v>7.5940999999999995E-2</v>
      </c>
      <c r="H2252" s="4">
        <v>-29.157046999999999</v>
      </c>
      <c r="I2252" s="4">
        <v>-21.515364999999999</v>
      </c>
      <c r="J2252" s="4">
        <v>-7.6416820000000003</v>
      </c>
      <c r="K2252" s="4">
        <f t="shared" si="245"/>
        <v>0.13337251129038533</v>
      </c>
      <c r="L2252" s="4" t="str">
        <f t="shared" si="246"/>
        <v>0.133372511290385i</v>
      </c>
      <c r="M2252" s="4" t="str">
        <f t="shared" si="247"/>
        <v>0.991119063009889+0.132977452744442i</v>
      </c>
      <c r="N2252" s="5" t="str">
        <f t="shared" si="248"/>
        <v>4.93211708423931+0.661737212992082i</v>
      </c>
      <c r="O2252" s="5">
        <f t="shared" si="249"/>
        <v>4.9321170842393096</v>
      </c>
      <c r="P2252" s="5">
        <f t="shared" si="250"/>
        <v>0.66173721299208199</v>
      </c>
    </row>
    <row r="2253" spans="3:16" x14ac:dyDescent="0.3">
      <c r="C2253" s="4">
        <f t="shared" si="251"/>
        <v>4.9767039534472257</v>
      </c>
      <c r="D2253" s="4">
        <v>609.91958</v>
      </c>
      <c r="E2253" s="4">
        <v>609.92150500000002</v>
      </c>
      <c r="F2253" s="4">
        <v>0.15260099999999999</v>
      </c>
      <c r="G2253" s="4">
        <v>7.5944999999999999E-2</v>
      </c>
      <c r="H2253" s="4">
        <v>-32.28633</v>
      </c>
      <c r="I2253" s="4">
        <v>-24.705584999999999</v>
      </c>
      <c r="J2253" s="4">
        <v>-7.5807450000000003</v>
      </c>
      <c r="K2253" s="4">
        <f t="shared" si="245"/>
        <v>0.13230896000409753</v>
      </c>
      <c r="L2253" s="4" t="str">
        <f t="shared" si="246"/>
        <v>0.132308960004098i</v>
      </c>
      <c r="M2253" s="4" t="str">
        <f t="shared" si="247"/>
        <v>0.991259930776321+0.131923271780698i</v>
      </c>
      <c r="N2253" s="5" t="str">
        <f t="shared" si="248"/>
        <v>4.93320721638834+0.656543068222692i</v>
      </c>
      <c r="O2253" s="5">
        <f t="shared" si="249"/>
        <v>4.9332072163883396</v>
      </c>
      <c r="P2253" s="5">
        <f t="shared" si="250"/>
        <v>0.65654306822269204</v>
      </c>
    </row>
    <row r="2254" spans="3:16" x14ac:dyDescent="0.3">
      <c r="C2254" s="4">
        <f t="shared" si="251"/>
        <v>4.9771620674063053</v>
      </c>
      <c r="D2254" s="4">
        <v>609.922864</v>
      </c>
      <c r="E2254" s="4">
        <v>609.92175299999997</v>
      </c>
      <c r="F2254" s="4">
        <v>0.15259700000000001</v>
      </c>
      <c r="G2254" s="4">
        <v>7.5950000000000004E-2</v>
      </c>
      <c r="H2254" s="4">
        <v>-35.289040999999997</v>
      </c>
      <c r="I2254" s="4">
        <v>-27.638114000000002</v>
      </c>
      <c r="J2254" s="4">
        <v>-7.6509270000000003</v>
      </c>
      <c r="K2254" s="4">
        <f t="shared" si="245"/>
        <v>0.13353386697973221</v>
      </c>
      <c r="L2254" s="4" t="str">
        <f t="shared" si="246"/>
        <v>0.133533866979732i</v>
      </c>
      <c r="M2254" s="4" t="str">
        <f t="shared" si="247"/>
        <v>0.991097593439208+0.133137373712307i</v>
      </c>
      <c r="N2254" s="5" t="str">
        <f t="shared" si="248"/>
        <v>4.9328533471633+0.662646286194992i</v>
      </c>
      <c r="O2254" s="5">
        <f t="shared" si="249"/>
        <v>4.9328533471632996</v>
      </c>
      <c r="P2254" s="5">
        <f t="shared" si="250"/>
        <v>0.662646286194992</v>
      </c>
    </row>
    <row r="2255" spans="3:16" x14ac:dyDescent="0.3">
      <c r="C2255" s="4">
        <f t="shared" si="251"/>
        <v>4.9765070544367909</v>
      </c>
      <c r="D2255" s="4">
        <v>609.91535499999998</v>
      </c>
      <c r="E2255" s="4">
        <v>609.91511300000002</v>
      </c>
      <c r="F2255" s="4">
        <v>0.15259900000000001</v>
      </c>
      <c r="G2255" s="4">
        <v>7.5940999999999995E-2</v>
      </c>
      <c r="H2255" s="4">
        <v>-38.042189</v>
      </c>
      <c r="I2255" s="4">
        <v>-30.405812999999998</v>
      </c>
      <c r="J2255" s="4">
        <v>-7.6363760000000003</v>
      </c>
      <c r="K2255" s="4">
        <f t="shared" si="245"/>
        <v>0.13327990412027452</v>
      </c>
      <c r="L2255" s="4" t="str">
        <f t="shared" si="246"/>
        <v>0.133279904120275i</v>
      </c>
      <c r="M2255" s="4" t="str">
        <f t="shared" si="247"/>
        <v>0.991131373425496+0.132885667442693i</v>
      </c>
      <c r="N2255" s="5" t="str">
        <f t="shared" si="248"/>
        <v>4.93237227172561+0.661306461462103i</v>
      </c>
      <c r="O2255" s="5">
        <f t="shared" si="249"/>
        <v>4.93237227172561</v>
      </c>
      <c r="P2255" s="5">
        <f t="shared" si="250"/>
        <v>0.66130646146210303</v>
      </c>
    </row>
    <row r="2256" spans="3:16" x14ac:dyDescent="0.3">
      <c r="C2256" s="4">
        <f t="shared" si="251"/>
        <v>4.9766725640521594</v>
      </c>
      <c r="D2256" s="4">
        <v>609.90269000000001</v>
      </c>
      <c r="E2256" s="4">
        <v>609.90192999999999</v>
      </c>
      <c r="F2256" s="4">
        <v>0.15261</v>
      </c>
      <c r="G2256" s="4">
        <v>7.5949000000000003E-2</v>
      </c>
      <c r="H2256" s="4">
        <v>-40.895842000000002</v>
      </c>
      <c r="I2256" s="4">
        <v>-33.261930999999997</v>
      </c>
      <c r="J2256" s="4">
        <v>-7.6339110000000003</v>
      </c>
      <c r="K2256" s="4">
        <f t="shared" si="245"/>
        <v>0.13323688175421286</v>
      </c>
      <c r="L2256" s="4" t="str">
        <f t="shared" si="246"/>
        <v>0.133236881754213i</v>
      </c>
      <c r="M2256" s="4" t="str">
        <f t="shared" si="247"/>
        <v>0.991137089564069+0.132843026502962i</v>
      </c>
      <c r="N2256" s="5" t="str">
        <f t="shared" si="248"/>
        <v>4.93256476084801+0.661116245322945i</v>
      </c>
      <c r="O2256" s="5">
        <f t="shared" si="249"/>
        <v>4.9325647608480097</v>
      </c>
      <c r="P2256" s="5">
        <f t="shared" si="250"/>
        <v>0.661116245322945</v>
      </c>
    </row>
    <row r="2257" spans="3:16" x14ac:dyDescent="0.3">
      <c r="C2257" s="4">
        <f t="shared" si="251"/>
        <v>4.9773918741808645</v>
      </c>
      <c r="D2257" s="4">
        <v>609.91297099999997</v>
      </c>
      <c r="E2257" s="4">
        <v>609.913499</v>
      </c>
      <c r="F2257" s="4">
        <v>0.15260000000000001</v>
      </c>
      <c r="G2257" s="4">
        <v>7.5954999999999995E-2</v>
      </c>
      <c r="H2257" s="4">
        <v>-44.696897999999997</v>
      </c>
      <c r="I2257" s="4">
        <v>-37.066409</v>
      </c>
      <c r="J2257" s="4">
        <v>-7.6304889999999999</v>
      </c>
      <c r="K2257" s="4">
        <f t="shared" si="245"/>
        <v>0.13317715658720961</v>
      </c>
      <c r="L2257" s="4" t="str">
        <f t="shared" si="246"/>
        <v>0.13317715658721i</v>
      </c>
      <c r="M2257" s="4" t="str">
        <f t="shared" si="247"/>
        <v>0.991145021868267+0.132783830437869i</v>
      </c>
      <c r="N2257" s="5" t="str">
        <f t="shared" si="248"/>
        <v>4.93331717798193+0.660917158644059i</v>
      </c>
      <c r="O2257" s="5">
        <f t="shared" si="249"/>
        <v>4.9333171779819303</v>
      </c>
      <c r="P2257" s="5">
        <f t="shared" si="250"/>
        <v>0.66091715864405898</v>
      </c>
    </row>
    <row r="2258" spans="3:16" x14ac:dyDescent="0.3">
      <c r="C2258" s="4">
        <f t="shared" si="251"/>
        <v>4.9772587262265215</v>
      </c>
      <c r="D2258" s="4">
        <v>609.90458000000001</v>
      </c>
      <c r="E2258" s="4">
        <v>609.90448700000002</v>
      </c>
      <c r="F2258" s="4">
        <v>0.152586</v>
      </c>
      <c r="G2258" s="4">
        <v>7.5946E-2</v>
      </c>
      <c r="H2258" s="4">
        <v>-48.321393</v>
      </c>
      <c r="I2258" s="4">
        <v>-40.692844999999998</v>
      </c>
      <c r="J2258" s="4">
        <v>-7.6285489999999996</v>
      </c>
      <c r="K2258" s="4">
        <f t="shared" si="245"/>
        <v>0.1331432971997209</v>
      </c>
      <c r="L2258" s="4" t="str">
        <f t="shared" si="246"/>
        <v>0.133143297199721i</v>
      </c>
      <c r="M2258" s="4" t="str">
        <f t="shared" si="247"/>
        <v>0.99114951727928+0.132750270798406i</v>
      </c>
      <c r="N2258" s="5" t="str">
        <f t="shared" si="248"/>
        <v>4.9332075838735+0.6607324437403i</v>
      </c>
      <c r="O2258" s="5">
        <f t="shared" si="249"/>
        <v>4.9332075838735001</v>
      </c>
      <c r="P2258" s="5">
        <f t="shared" si="250"/>
        <v>0.66073244374030005</v>
      </c>
    </row>
    <row r="2259" spans="3:16" x14ac:dyDescent="0.3">
      <c r="C2259" s="4">
        <f t="shared" si="251"/>
        <v>4.9768017929461719</v>
      </c>
      <c r="D2259" s="4">
        <v>609.91521599999999</v>
      </c>
      <c r="E2259" s="4">
        <v>609.915753</v>
      </c>
      <c r="F2259" s="4">
        <v>0.15259800000000001</v>
      </c>
      <c r="G2259" s="4">
        <v>7.5944999999999999E-2</v>
      </c>
      <c r="H2259" s="4">
        <v>-52.120190999999998</v>
      </c>
      <c r="I2259" s="4">
        <v>-44.496848</v>
      </c>
      <c r="J2259" s="4">
        <v>-7.6233430000000002</v>
      </c>
      <c r="K2259" s="4">
        <f t="shared" si="245"/>
        <v>0.13305243535886208</v>
      </c>
      <c r="L2259" s="4" t="str">
        <f t="shared" si="246"/>
        <v>0.133052435358862i</v>
      </c>
      <c r="M2259" s="4" t="str">
        <f t="shared" si="247"/>
        <v>0.99116157512184+0.132660212580839i</v>
      </c>
      <c r="N2259" s="5" t="str">
        <f t="shared" si="248"/>
        <v>4.93281470416573+0.66022358382494i</v>
      </c>
      <c r="O2259" s="5">
        <f t="shared" si="249"/>
        <v>4.9328147041657298</v>
      </c>
      <c r="P2259" s="5">
        <f t="shared" si="250"/>
        <v>0.66022358382493995</v>
      </c>
    </row>
    <row r="2260" spans="3:16" x14ac:dyDescent="0.3">
      <c r="C2260" s="4">
        <f t="shared" si="251"/>
        <v>4.9772584281444976</v>
      </c>
      <c r="D2260" s="4">
        <v>609.92510100000004</v>
      </c>
      <c r="E2260" s="4">
        <v>609.92500299999995</v>
      </c>
      <c r="F2260" s="4">
        <v>0.152584</v>
      </c>
      <c r="G2260" s="4">
        <v>7.5944999999999999E-2</v>
      </c>
      <c r="H2260" s="4">
        <v>-55.344560000000001</v>
      </c>
      <c r="I2260" s="4">
        <v>-47.698359000000004</v>
      </c>
      <c r="J2260" s="4">
        <v>-7.6462019999999997</v>
      </c>
      <c r="K2260" s="4">
        <f t="shared" si="245"/>
        <v>0.13345140017257545</v>
      </c>
      <c r="L2260" s="4" t="str">
        <f t="shared" si="246"/>
        <v>0.133451400172575i</v>
      </c>
      <c r="M2260" s="4" t="str">
        <f t="shared" si="247"/>
        <v>0.991108569483203+0.13305564060557i</v>
      </c>
      <c r="N2260" s="5" t="str">
        <f t="shared" si="248"/>
        <v>4.93300348066651+0.662252308616239i</v>
      </c>
      <c r="O2260" s="5">
        <f t="shared" si="249"/>
        <v>4.9330034806665104</v>
      </c>
      <c r="P2260" s="5">
        <f t="shared" si="250"/>
        <v>0.66225230861623896</v>
      </c>
    </row>
    <row r="2261" spans="3:16" x14ac:dyDescent="0.3">
      <c r="C2261" s="4">
        <f t="shared" si="251"/>
        <v>4.9768990307423104</v>
      </c>
      <c r="D2261" s="4">
        <v>609.91315399999996</v>
      </c>
      <c r="E2261" s="4">
        <v>609.91320700000006</v>
      </c>
      <c r="F2261" s="4">
        <v>0.152591</v>
      </c>
      <c r="G2261" s="4">
        <v>7.5942999999999997E-2</v>
      </c>
      <c r="H2261" s="4">
        <v>-58.137438000000003</v>
      </c>
      <c r="I2261" s="4">
        <v>-50.509745000000002</v>
      </c>
      <c r="J2261" s="4">
        <v>-7.6276919999999997</v>
      </c>
      <c r="K2261" s="4">
        <f t="shared" si="245"/>
        <v>0.13312833972803131</v>
      </c>
      <c r="L2261" s="4" t="str">
        <f t="shared" si="246"/>
        <v>0.133128339728031i</v>
      </c>
      <c r="M2261" s="4" t="str">
        <f t="shared" si="247"/>
        <v>0.991151502776824+0.132735445692712i</v>
      </c>
      <c r="N2261" s="5" t="str">
        <f t="shared" si="248"/>
        <v>4.93286095348876+0.660610911013207i</v>
      </c>
      <c r="O2261" s="5">
        <f t="shared" si="249"/>
        <v>4.9328609534887597</v>
      </c>
      <c r="P2261" s="5">
        <f t="shared" si="250"/>
        <v>0.66061091101320701</v>
      </c>
    </row>
    <row r="2262" spans="3:16" x14ac:dyDescent="0.3">
      <c r="C2262" s="4">
        <f t="shared" si="251"/>
        <v>4.9762439954650608</v>
      </c>
      <c r="D2262" s="4">
        <v>609.89248999999995</v>
      </c>
      <c r="E2262" s="4">
        <v>609.89302999999995</v>
      </c>
      <c r="F2262" s="4">
        <v>0.15259300000000001</v>
      </c>
      <c r="G2262" s="4">
        <v>7.5934000000000001E-2</v>
      </c>
      <c r="H2262" s="4">
        <v>-61.827092</v>
      </c>
      <c r="I2262" s="4">
        <v>-54.240310000000001</v>
      </c>
      <c r="J2262" s="4">
        <v>-7.5867810000000002</v>
      </c>
      <c r="K2262" s="4">
        <f t="shared" si="245"/>
        <v>0.13241430807774793</v>
      </c>
      <c r="L2262" s="4" t="str">
        <f t="shared" si="246"/>
        <v>0.132414308077748i</v>
      </c>
      <c r="M2262" s="4" t="str">
        <f t="shared" si="247"/>
        <v>0.991246027413186+0.132027698372642i</v>
      </c>
      <c r="N2262" s="5" t="str">
        <f t="shared" si="248"/>
        <v>4.93268209194346+0.657002041261932i</v>
      </c>
      <c r="O2262" s="5">
        <f t="shared" si="249"/>
        <v>4.9326820919434597</v>
      </c>
      <c r="P2262" s="5">
        <f t="shared" si="250"/>
        <v>0.65700204126193196</v>
      </c>
    </row>
    <row r="2263" spans="3:16" x14ac:dyDescent="0.3">
      <c r="C2263" s="4">
        <f t="shared" si="251"/>
        <v>4.9757868456059189</v>
      </c>
      <c r="D2263" s="4">
        <v>609.89636099999996</v>
      </c>
      <c r="E2263" s="4">
        <v>609.89870199999996</v>
      </c>
      <c r="F2263" s="4">
        <v>0.15260299999999999</v>
      </c>
      <c r="G2263" s="4">
        <v>7.5931999999999999E-2</v>
      </c>
      <c r="H2263" s="4">
        <v>-65.647441000000001</v>
      </c>
      <c r="I2263" s="4">
        <v>-58.048870999999998</v>
      </c>
      <c r="J2263" s="4">
        <v>-7.5985699999999996</v>
      </c>
      <c r="K2263" s="4">
        <f t="shared" si="245"/>
        <v>0.13262006494326553</v>
      </c>
      <c r="L2263" s="4" t="str">
        <f t="shared" si="246"/>
        <v>0.132620064943266i</v>
      </c>
      <c r="M2263" s="4" t="str">
        <f t="shared" si="247"/>
        <v>0.991218840825359+0.132231651252006i</v>
      </c>
      <c r="N2263" s="5" t="str">
        <f t="shared" si="248"/>
        <v>4.93209366929557+0.657956510872481i</v>
      </c>
      <c r="O2263" s="5">
        <f t="shared" si="249"/>
        <v>4.9320936692955701</v>
      </c>
      <c r="P2263" s="5">
        <f t="shared" si="250"/>
        <v>0.65795651087248097</v>
      </c>
    </row>
    <row r="2264" spans="3:16" x14ac:dyDescent="0.3">
      <c r="C2264" s="4">
        <f t="shared" si="251"/>
        <v>4.9778803111830596</v>
      </c>
      <c r="D2264" s="4">
        <v>609.89190699999995</v>
      </c>
      <c r="E2264" s="4">
        <v>609.89237800000001</v>
      </c>
      <c r="F2264" s="4">
        <v>0.15257899999999999</v>
      </c>
      <c r="G2264" s="4">
        <v>7.5952000000000006E-2</v>
      </c>
      <c r="H2264" s="4">
        <v>-69.514407000000006</v>
      </c>
      <c r="I2264" s="4">
        <v>-61.901820999999998</v>
      </c>
      <c r="J2264" s="4">
        <v>-7.6125860000000003</v>
      </c>
      <c r="K2264" s="4">
        <f t="shared" si="245"/>
        <v>0.13286469029122505</v>
      </c>
      <c r="L2264" s="4" t="str">
        <f t="shared" si="246"/>
        <v>0.132864690291225i</v>
      </c>
      <c r="M2264" s="4" t="str">
        <f t="shared" si="247"/>
        <v>0.991186463953941+0.132474124546954i</v>
      </c>
      <c r="N2264" s="5" t="str">
        <f t="shared" si="248"/>
        <v>4.93400758362748+0.659440336323495i</v>
      </c>
      <c r="O2264" s="5">
        <f t="shared" si="249"/>
        <v>4.9340075836274799</v>
      </c>
      <c r="P2264" s="5">
        <f t="shared" si="250"/>
        <v>0.65944033632349497</v>
      </c>
    </row>
    <row r="2265" spans="3:16" x14ac:dyDescent="0.3">
      <c r="C2265" s="4">
        <f t="shared" si="251"/>
        <v>4.9771264533550053</v>
      </c>
      <c r="D2265" s="4">
        <v>609.89248899999996</v>
      </c>
      <c r="E2265" s="4">
        <v>609.89006600000005</v>
      </c>
      <c r="F2265" s="4">
        <v>0.15257799999999999</v>
      </c>
      <c r="G2265" s="4">
        <v>7.5939999999999994E-2</v>
      </c>
      <c r="H2265" s="4">
        <v>-73.738823999999994</v>
      </c>
      <c r="I2265" s="4">
        <v>-66.082185999999993</v>
      </c>
      <c r="J2265" s="4">
        <v>-7.6566380000000001</v>
      </c>
      <c r="K2265" s="4">
        <f t="shared" si="245"/>
        <v>0.1336335427333136</v>
      </c>
      <c r="L2265" s="4" t="str">
        <f t="shared" si="246"/>
        <v>0.133633542733314i</v>
      </c>
      <c r="M2265" s="4" t="str">
        <f t="shared" si="247"/>
        <v>0.991084317947771+0.133236161450266i</v>
      </c>
      <c r="N2265" s="5" t="str">
        <f t="shared" si="248"/>
        <v>4.93275197636315+0.663133223697597i</v>
      </c>
      <c r="O2265" s="5">
        <f t="shared" si="249"/>
        <v>4.93275197636315</v>
      </c>
      <c r="P2265" s="5">
        <f t="shared" si="250"/>
        <v>0.66313322369759697</v>
      </c>
    </row>
    <row r="2266" spans="3:16" x14ac:dyDescent="0.3">
      <c r="C2266" s="4">
        <f t="shared" si="251"/>
        <v>4.9766365858613666</v>
      </c>
      <c r="D2266" s="4">
        <v>609.88668700000005</v>
      </c>
      <c r="E2266" s="4">
        <v>609.88707699999998</v>
      </c>
      <c r="F2266" s="4">
        <v>0.152589</v>
      </c>
      <c r="G2266" s="4">
        <v>7.5938000000000005E-2</v>
      </c>
      <c r="H2266" s="4">
        <v>-77.478955999999997</v>
      </c>
      <c r="I2266" s="4">
        <v>-69.845885999999993</v>
      </c>
      <c r="J2266" s="4">
        <v>-7.63307</v>
      </c>
      <c r="K2266" s="4">
        <f t="shared" si="245"/>
        <v>0.13322220353520356</v>
      </c>
      <c r="L2266" s="4" t="str">
        <f t="shared" si="246"/>
        <v>0.133222203535204i</v>
      </c>
      <c r="M2266" s="4" t="str">
        <f t="shared" si="247"/>
        <v>0.991139039356335+0.132828478361384i</v>
      </c>
      <c r="N2266" s="5" t="str">
        <f t="shared" si="248"/>
        <v>4.93253880493623+0.661039065057558i</v>
      </c>
      <c r="O2266" s="5">
        <f t="shared" si="249"/>
        <v>4.9325388049362298</v>
      </c>
      <c r="P2266" s="5">
        <f t="shared" si="250"/>
        <v>0.66103906505755805</v>
      </c>
    </row>
    <row r="2267" spans="3:16" x14ac:dyDescent="0.3">
      <c r="C2267" s="4">
        <f t="shared" si="251"/>
        <v>4.9768341033454568</v>
      </c>
      <c r="D2267" s="4">
        <v>609.88729799999999</v>
      </c>
      <c r="E2267" s="4">
        <v>609.88407199999995</v>
      </c>
      <c r="F2267" s="4">
        <v>0.15259500000000001</v>
      </c>
      <c r="G2267" s="4">
        <v>7.5943999999999998E-2</v>
      </c>
      <c r="H2267" s="4">
        <v>-80.950658000000004</v>
      </c>
      <c r="I2267" s="4">
        <v>-73.272037999999995</v>
      </c>
      <c r="J2267" s="4">
        <v>-7.6786209999999997</v>
      </c>
      <c r="K2267" s="4">
        <f t="shared" si="245"/>
        <v>0.1340172184627795</v>
      </c>
      <c r="L2267" s="4" t="str">
        <f t="shared" si="246"/>
        <v>0.13401721846278i</v>
      </c>
      <c r="M2267" s="4" t="str">
        <f t="shared" si="247"/>
        <v>0.991033125520283+0.133616406632936i</v>
      </c>
      <c r="N2267" s="5" t="str">
        <f t="shared" si="248"/>
        <v>4.93220745663438+0.66498668929727i</v>
      </c>
      <c r="O2267" s="5">
        <f t="shared" si="249"/>
        <v>4.9322074566343801</v>
      </c>
      <c r="P2267" s="5">
        <f t="shared" si="250"/>
        <v>0.66498668929727001</v>
      </c>
    </row>
    <row r="2268" spans="3:16" x14ac:dyDescent="0.3">
      <c r="C2268" s="4">
        <f t="shared" si="251"/>
        <v>4.97676917935242</v>
      </c>
      <c r="D2268" s="4">
        <v>609.88159800000005</v>
      </c>
      <c r="E2268" s="4">
        <v>609.88071400000001</v>
      </c>
      <c r="F2268" s="4">
        <v>0.15259900000000001</v>
      </c>
      <c r="G2268" s="4">
        <v>7.5944999999999999E-2</v>
      </c>
      <c r="H2268" s="4">
        <v>-84.720249999999993</v>
      </c>
      <c r="I2268" s="4">
        <v>-77.057432000000006</v>
      </c>
      <c r="J2268" s="4">
        <v>-7.6628179999999997</v>
      </c>
      <c r="K2268" s="4">
        <f t="shared" si="245"/>
        <v>0.13374140408108684</v>
      </c>
      <c r="L2268" s="4" t="str">
        <f t="shared" si="246"/>
        <v>0.133741404081087i</v>
      </c>
      <c r="M2268" s="4" t="str">
        <f t="shared" si="247"/>
        <v>0.99106994115068+0.13334306036531i</v>
      </c>
      <c r="N2268" s="5" t="str">
        <f t="shared" si="248"/>
        <v>4.93232633770132+0.663617633106604i</v>
      </c>
      <c r="O2268" s="5">
        <f t="shared" si="249"/>
        <v>4.93232633770132</v>
      </c>
      <c r="P2268" s="5">
        <f t="shared" si="250"/>
        <v>0.66361763310660404</v>
      </c>
    </row>
    <row r="2269" spans="3:16" x14ac:dyDescent="0.3">
      <c r="C2269" s="4">
        <f t="shared" si="251"/>
        <v>4.9771617680789015</v>
      </c>
      <c r="D2269" s="4">
        <v>609.90465700000004</v>
      </c>
      <c r="E2269" s="4">
        <v>609.90664700000002</v>
      </c>
      <c r="F2269" s="4">
        <v>0.15259500000000001</v>
      </c>
      <c r="G2269" s="4">
        <v>7.5949000000000003E-2</v>
      </c>
      <c r="H2269" s="4">
        <v>-88.740994000000001</v>
      </c>
      <c r="I2269" s="4">
        <v>-81.156576000000001</v>
      </c>
      <c r="J2269" s="4">
        <v>-7.5844180000000003</v>
      </c>
      <c r="K2269" s="4">
        <f t="shared" si="245"/>
        <v>0.13237306594752329</v>
      </c>
      <c r="L2269" s="4" t="str">
        <f t="shared" si="246"/>
        <v>0.132373065947523i</v>
      </c>
      <c r="M2269" s="4" t="str">
        <f t="shared" si="247"/>
        <v>0.991251471673702+0.131986817162623i</v>
      </c>
      <c r="N2269" s="5" t="str">
        <f t="shared" si="248"/>
        <v>4.9336189273663+0.656919740272227i</v>
      </c>
      <c r="O2269" s="5">
        <f t="shared" si="249"/>
        <v>4.9336189273663003</v>
      </c>
      <c r="P2269" s="5">
        <f t="shared" si="250"/>
        <v>0.65691974027222699</v>
      </c>
    </row>
    <row r="2270" spans="3:16" x14ac:dyDescent="0.3">
      <c r="C2270" s="4">
        <f t="shared" si="251"/>
        <v>4.9702400504539543</v>
      </c>
      <c r="D2270" s="4">
        <v>599.85729700000002</v>
      </c>
      <c r="E2270" s="4">
        <v>599.85707600000001</v>
      </c>
      <c r="F2270" s="4">
        <v>0.15221799999999999</v>
      </c>
      <c r="G2270" s="4">
        <v>7.5656000000000001E-2</v>
      </c>
      <c r="H2270" s="4">
        <v>-22.110844</v>
      </c>
      <c r="I2270" s="4">
        <v>-14.657968</v>
      </c>
      <c r="J2270" s="4">
        <v>-7.4528759999999998</v>
      </c>
      <c r="K2270" s="4">
        <f t="shared" si="245"/>
        <v>0.13007722494286492</v>
      </c>
      <c r="L2270" s="4" t="str">
        <f t="shared" si="246"/>
        <v>0.130077224942865i</v>
      </c>
      <c r="M2270" s="4" t="str">
        <f t="shared" si="247"/>
        <v>0.991551879768856+0.129710715543659i</v>
      </c>
      <c r="N2270" s="5" t="str">
        <f t="shared" si="248"/>
        <v>4.92825086493007+0.644693393368134i</v>
      </c>
      <c r="O2270" s="5">
        <f t="shared" si="249"/>
        <v>4.92825086493007</v>
      </c>
      <c r="P2270" s="5">
        <f t="shared" si="250"/>
        <v>0.64469339336813403</v>
      </c>
    </row>
    <row r="2271" spans="3:16" x14ac:dyDescent="0.3">
      <c r="C2271" s="4">
        <f t="shared" si="251"/>
        <v>4.9707744125394804</v>
      </c>
      <c r="D2271" s="4">
        <v>599.70995500000004</v>
      </c>
      <c r="E2271" s="4">
        <v>599.70884100000001</v>
      </c>
      <c r="F2271" s="4">
        <v>0.15260599999999999</v>
      </c>
      <c r="G2271" s="4">
        <v>7.5856999999999994E-2</v>
      </c>
      <c r="H2271" s="4">
        <v>-30.056934999999999</v>
      </c>
      <c r="I2271" s="4">
        <v>-22.572557</v>
      </c>
      <c r="J2271" s="4">
        <v>-7.4843780000000004</v>
      </c>
      <c r="K2271" s="4">
        <f t="shared" si="245"/>
        <v>0.13062703856382818</v>
      </c>
      <c r="L2271" s="4" t="str">
        <f t="shared" si="246"/>
        <v>0.130627038563828i</v>
      </c>
      <c r="M2271" s="4" t="str">
        <f t="shared" si="247"/>
        <v>0.991480413183666+0.130255864640129i</v>
      </c>
      <c r="N2271" s="5" t="str">
        <f t="shared" si="248"/>
        <v>4.92842546838744+0.647472519036359i</v>
      </c>
      <c r="O2271" s="5">
        <f t="shared" si="249"/>
        <v>4.9284254683874398</v>
      </c>
      <c r="P2271" s="5">
        <f t="shared" si="250"/>
        <v>0.64747251903635905</v>
      </c>
    </row>
    <row r="2272" spans="3:16" x14ac:dyDescent="0.3">
      <c r="C2272" s="4">
        <f t="shared" si="251"/>
        <v>4.9714278224855164</v>
      </c>
      <c r="D2272" s="4">
        <v>599.99390500000004</v>
      </c>
      <c r="E2272" s="4">
        <v>599.99407099999996</v>
      </c>
      <c r="F2272" s="4">
        <v>0.15259600000000001</v>
      </c>
      <c r="G2272" s="4">
        <v>7.5861999999999999E-2</v>
      </c>
      <c r="H2272" s="4">
        <v>-41.228977</v>
      </c>
      <c r="I2272" s="4">
        <v>-33.784590999999999</v>
      </c>
      <c r="J2272" s="4">
        <v>-7.4443869999999999</v>
      </c>
      <c r="K2272" s="4">
        <f t="shared" si="245"/>
        <v>0.1299290639426631</v>
      </c>
      <c r="L2272" s="4" t="str">
        <f t="shared" si="246"/>
        <v>0.129929063942663i</v>
      </c>
      <c r="M2272" s="4" t="str">
        <f t="shared" si="247"/>
        <v>0.991571086955022+0.129563804802254i</v>
      </c>
      <c r="N2272" s="5" t="str">
        <f t="shared" si="248"/>
        <v>4.9295240896604+0.644117103981008i</v>
      </c>
      <c r="O2272" s="5">
        <f t="shared" si="249"/>
        <v>4.9295240896603998</v>
      </c>
      <c r="P2272" s="5">
        <f t="shared" si="250"/>
        <v>0.64411710398100797</v>
      </c>
    </row>
    <row r="2273" spans="3:16" x14ac:dyDescent="0.3">
      <c r="C2273" s="4">
        <f t="shared" si="251"/>
        <v>4.9712986383235265</v>
      </c>
      <c r="D2273" s="4">
        <v>599.93334800000002</v>
      </c>
      <c r="E2273" s="4">
        <v>599.93277</v>
      </c>
      <c r="F2273" s="4">
        <v>0.15260599999999999</v>
      </c>
      <c r="G2273" s="4">
        <v>7.5865000000000002E-2</v>
      </c>
      <c r="H2273" s="4">
        <v>-41.179191000000003</v>
      </c>
      <c r="I2273" s="4">
        <v>-33.734718000000001</v>
      </c>
      <c r="J2273" s="4">
        <v>-7.4444730000000003</v>
      </c>
      <c r="K2273" s="4">
        <f t="shared" si="245"/>
        <v>0.12993056492581984</v>
      </c>
      <c r="L2273" s="4" t="str">
        <f t="shared" si="246"/>
        <v>0.12993056492582i</v>
      </c>
      <c r="M2273" s="4" t="str">
        <f t="shared" si="247"/>
        <v>0.991570892480816+0.129565293133608i</v>
      </c>
      <c r="N2273" s="5" t="str">
        <f t="shared" si="248"/>
        <v>4.92939502759112+0.644107765329094i</v>
      </c>
      <c r="O2273" s="5">
        <f t="shared" si="249"/>
        <v>4.92939502759112</v>
      </c>
      <c r="P2273" s="5">
        <f t="shared" si="250"/>
        <v>0.64410776532909397</v>
      </c>
    </row>
    <row r="2274" spans="3:16" x14ac:dyDescent="0.3">
      <c r="C2274" s="4">
        <f t="shared" si="251"/>
        <v>4.9713315902940236</v>
      </c>
      <c r="D2274" s="4">
        <v>599.91824999999994</v>
      </c>
      <c r="E2274" s="4">
        <v>599.91812900000002</v>
      </c>
      <c r="F2274" s="4">
        <v>0.15260699999999999</v>
      </c>
      <c r="G2274" s="4">
        <v>7.5866000000000003E-2</v>
      </c>
      <c r="H2274" s="4">
        <v>-43.501109999999997</v>
      </c>
      <c r="I2274" s="4">
        <v>-36.063355000000001</v>
      </c>
      <c r="J2274" s="4">
        <v>-7.4377550000000001</v>
      </c>
      <c r="K2274" s="4">
        <f t="shared" si="245"/>
        <v>0.12981331370667085</v>
      </c>
      <c r="L2274" s="4" t="str">
        <f t="shared" si="246"/>
        <v>0.129813313706671i</v>
      </c>
      <c r="M2274" s="4" t="str">
        <f t="shared" si="247"/>
        <v>0.991586077353377+0.129449029347236i</v>
      </c>
      <c r="N2274" s="5" t="str">
        <f t="shared" si="248"/>
        <v>4.92950319084258+0.643534048926813i</v>
      </c>
      <c r="O2274" s="5">
        <f t="shared" si="249"/>
        <v>4.9295031908425804</v>
      </c>
      <c r="P2274" s="5">
        <f t="shared" si="250"/>
        <v>0.64353404892681298</v>
      </c>
    </row>
    <row r="2275" spans="3:16" x14ac:dyDescent="0.3">
      <c r="C2275" s="4">
        <f t="shared" si="251"/>
        <v>4.9710369050115331</v>
      </c>
      <c r="D2275" s="4">
        <v>599.93101100000001</v>
      </c>
      <c r="E2275" s="4">
        <v>599.92647299999999</v>
      </c>
      <c r="F2275" s="4">
        <v>0.15260799999999999</v>
      </c>
      <c r="G2275" s="4">
        <v>7.5861999999999999E-2</v>
      </c>
      <c r="H2275" s="4">
        <v>-46.109282</v>
      </c>
      <c r="I2275" s="4">
        <v>-38.594946999999998</v>
      </c>
      <c r="J2275" s="4">
        <v>-7.514335</v>
      </c>
      <c r="K2275" s="4">
        <f t="shared" si="245"/>
        <v>0.13114988684784809</v>
      </c>
      <c r="L2275" s="4" t="str">
        <f t="shared" si="246"/>
        <v>0.131149886847848i</v>
      </c>
      <c r="M2275" s="4" t="str">
        <f t="shared" si="247"/>
        <v>0.991412173610798+0.130774240645139i</v>
      </c>
      <c r="N2275" s="5" t="str">
        <f t="shared" si="248"/>
        <v>4.92834650309698+0.650083576471845i</v>
      </c>
      <c r="O2275" s="5">
        <f t="shared" si="249"/>
        <v>4.9283465030969804</v>
      </c>
      <c r="P2275" s="5">
        <f t="shared" si="250"/>
        <v>0.650083576471845</v>
      </c>
    </row>
    <row r="2276" spans="3:16" x14ac:dyDescent="0.3">
      <c r="C2276" s="4">
        <f t="shared" si="251"/>
        <v>4.9708728957387276</v>
      </c>
      <c r="D2276" s="4">
        <v>599.95513000000005</v>
      </c>
      <c r="E2276" s="4">
        <v>599.95487500000002</v>
      </c>
      <c r="F2276" s="4">
        <v>0.15260699999999999</v>
      </c>
      <c r="G2276" s="4">
        <v>7.5858999999999996E-2</v>
      </c>
      <c r="H2276" s="4">
        <v>-49.009768999999999</v>
      </c>
      <c r="I2276" s="4">
        <v>-41.570079999999997</v>
      </c>
      <c r="J2276" s="4">
        <v>-7.4396890000000004</v>
      </c>
      <c r="K2276" s="4">
        <f t="shared" si="245"/>
        <v>0.12984706837440443</v>
      </c>
      <c r="L2276" s="4" t="str">
        <f t="shared" si="246"/>
        <v>0.129847068374404i</v>
      </c>
      <c r="M2276" s="4" t="str">
        <f t="shared" si="247"/>
        <v>0.991581707279509+0.129482499932054i</v>
      </c>
      <c r="N2276" s="5" t="str">
        <f t="shared" si="248"/>
        <v>4.92902663262604+0.643641049384739i</v>
      </c>
      <c r="O2276" s="5">
        <f t="shared" si="249"/>
        <v>4.9290266326260399</v>
      </c>
      <c r="P2276" s="5">
        <f t="shared" si="250"/>
        <v>0.64364104938473898</v>
      </c>
    </row>
    <row r="2277" spans="3:16" x14ac:dyDescent="0.3">
      <c r="C2277" s="4">
        <f t="shared" si="251"/>
        <v>4.9716940334691841</v>
      </c>
      <c r="D2277" s="4">
        <v>599.91746699999999</v>
      </c>
      <c r="E2277" s="4">
        <v>599.91710699999999</v>
      </c>
      <c r="F2277" s="4">
        <v>0.152618</v>
      </c>
      <c r="G2277" s="4">
        <v>7.5877E-2</v>
      </c>
      <c r="H2277" s="4">
        <v>-50.690987</v>
      </c>
      <c r="I2277" s="4">
        <v>-43.248258999999997</v>
      </c>
      <c r="J2277" s="4">
        <v>-7.4427279999999998</v>
      </c>
      <c r="K2277" s="4">
        <f t="shared" si="245"/>
        <v>0.12990010893037252</v>
      </c>
      <c r="L2277" s="4" t="str">
        <f t="shared" si="246"/>
        <v>0.129900108930373i</v>
      </c>
      <c r="M2277" s="4" t="str">
        <f t="shared" si="247"/>
        <v>0.991574838060919+0.129535093794936i</v>
      </c>
      <c r="N2277" s="5" t="str">
        <f t="shared" si="248"/>
        <v>4.92980670612564+0.644008852945154i</v>
      </c>
      <c r="O2277" s="5">
        <f t="shared" si="249"/>
        <v>4.9298067061256399</v>
      </c>
      <c r="P2277" s="5">
        <f t="shared" si="250"/>
        <v>0.64400885294515398</v>
      </c>
    </row>
    <row r="2278" spans="3:16" x14ac:dyDescent="0.3">
      <c r="C2278" s="4">
        <f t="shared" si="251"/>
        <v>4.9703827958116555</v>
      </c>
      <c r="D2278" s="4">
        <v>599.92832599999997</v>
      </c>
      <c r="E2278" s="4">
        <v>599.92954899999995</v>
      </c>
      <c r="F2278" s="4">
        <v>0.152614</v>
      </c>
      <c r="G2278" s="4">
        <v>7.5855000000000006E-2</v>
      </c>
      <c r="H2278" s="4">
        <v>-53.770847000000003</v>
      </c>
      <c r="I2278" s="4">
        <v>-46.358116000000003</v>
      </c>
      <c r="J2278" s="4">
        <v>-7.412731</v>
      </c>
      <c r="K2278" s="4">
        <f t="shared" si="245"/>
        <v>0.12937656251465179</v>
      </c>
      <c r="L2278" s="4" t="str">
        <f t="shared" si="246"/>
        <v>0.129376562514652i</v>
      </c>
      <c r="M2278" s="4" t="str">
        <f t="shared" si="247"/>
        <v>0.991642519796137+0.129015940613426i</v>
      </c>
      <c r="N2278" s="5" t="str">
        <f t="shared" si="248"/>
        <v>4.92884291999004+0.641258611610431i</v>
      </c>
      <c r="O2278" s="5">
        <f t="shared" si="249"/>
        <v>4.9288429199900401</v>
      </c>
      <c r="P2278" s="5">
        <f t="shared" si="250"/>
        <v>0.64125861161043096</v>
      </c>
    </row>
    <row r="2279" spans="3:16" x14ac:dyDescent="0.3">
      <c r="C2279" s="4">
        <f t="shared" si="251"/>
        <v>4.9705410099288914</v>
      </c>
      <c r="D2279" s="4">
        <v>599.92723799999999</v>
      </c>
      <c r="E2279" s="4">
        <v>599.927909</v>
      </c>
      <c r="F2279" s="4">
        <v>0.152585</v>
      </c>
      <c r="G2279" s="4">
        <v>7.5842999999999994E-2</v>
      </c>
      <c r="H2279" s="4">
        <v>-56.740640999999997</v>
      </c>
      <c r="I2279" s="4">
        <v>-49.320582999999999</v>
      </c>
      <c r="J2279" s="4">
        <v>-7.420058</v>
      </c>
      <c r="K2279" s="4">
        <f t="shared" si="245"/>
        <v>0.12950444278894541</v>
      </c>
      <c r="L2279" s="4" t="str">
        <f t="shared" si="246"/>
        <v>0.129504442788945i</v>
      </c>
      <c r="M2279" s="4" t="str">
        <f t="shared" si="247"/>
        <v>0.991626013093963+0.129142751075591i</v>
      </c>
      <c r="N2279" s="5" t="str">
        <f t="shared" si="248"/>
        <v>4.92891776459583+0.641909340356264i</v>
      </c>
      <c r="O2279" s="5">
        <f t="shared" si="249"/>
        <v>4.9289177645958304</v>
      </c>
      <c r="P2279" s="5">
        <f t="shared" si="250"/>
        <v>0.64190934035626401</v>
      </c>
    </row>
    <row r="2280" spans="3:16" x14ac:dyDescent="0.3">
      <c r="C2280" s="4">
        <f t="shared" si="251"/>
        <v>4.9704153643529718</v>
      </c>
      <c r="D2280" s="4">
        <v>599.91718700000001</v>
      </c>
      <c r="E2280" s="4">
        <v>599.91478400000005</v>
      </c>
      <c r="F2280" s="4">
        <v>0.152613</v>
      </c>
      <c r="G2280" s="4">
        <v>7.5855000000000006E-2</v>
      </c>
      <c r="H2280" s="4">
        <v>-59.151125999999998</v>
      </c>
      <c r="I2280" s="4">
        <v>-51.680751000000001</v>
      </c>
      <c r="J2280" s="4">
        <v>-7.4703749999999998</v>
      </c>
      <c r="K2280" s="4">
        <f t="shared" si="245"/>
        <v>0.1303826401086714</v>
      </c>
      <c r="L2280" s="4" t="str">
        <f t="shared" si="246"/>
        <v>0.130382640108671i</v>
      </c>
      <c r="M2280" s="4" t="str">
        <f t="shared" si="247"/>
        <v>0.99151221790458+0.13001354447111i</v>
      </c>
      <c r="N2280" s="5" t="str">
        <f t="shared" si="248"/>
        <v>4.92822756181662+0.646221319013193i</v>
      </c>
      <c r="O2280" s="5">
        <f t="shared" si="249"/>
        <v>4.9282275618166196</v>
      </c>
      <c r="P2280" s="5">
        <f t="shared" si="250"/>
        <v>0.64622131901319302</v>
      </c>
    </row>
    <row r="2281" spans="3:16" x14ac:dyDescent="0.3">
      <c r="C2281" s="4">
        <f t="shared" si="251"/>
        <v>4.970938042659153</v>
      </c>
      <c r="D2281" s="4">
        <v>599.92798800000003</v>
      </c>
      <c r="E2281" s="4">
        <v>599.92887299999995</v>
      </c>
      <c r="F2281" s="4">
        <v>0.15260499999999999</v>
      </c>
      <c r="G2281" s="4">
        <v>7.5858999999999996E-2</v>
      </c>
      <c r="H2281" s="4">
        <v>-61.892977000000002</v>
      </c>
      <c r="I2281" s="4">
        <v>-54.465170000000001</v>
      </c>
      <c r="J2281" s="4">
        <v>-7.4278069999999996</v>
      </c>
      <c r="K2281" s="4">
        <f t="shared" si="245"/>
        <v>0.12963968835268244</v>
      </c>
      <c r="L2281" s="4" t="str">
        <f t="shared" si="246"/>
        <v>0.129639688352682i</v>
      </c>
      <c r="M2281" s="4" t="str">
        <f t="shared" si="247"/>
        <v>0.991608538040749+0.12927686291324i</v>
      </c>
      <c r="N2281" s="5" t="str">
        <f t="shared" si="248"/>
        <v>4.92922460517238+0.642627275891057i</v>
      </c>
      <c r="O2281" s="5">
        <f t="shared" si="249"/>
        <v>4.9292246051723803</v>
      </c>
      <c r="P2281" s="5">
        <f t="shared" si="250"/>
        <v>0.64262727589105695</v>
      </c>
    </row>
    <row r="2282" spans="3:16" x14ac:dyDescent="0.3">
      <c r="C2282" s="4">
        <f t="shared" si="251"/>
        <v>4.9704467714244531</v>
      </c>
      <c r="D2282" s="4">
        <v>599.93638099999998</v>
      </c>
      <c r="E2282" s="4">
        <v>599.93467999999996</v>
      </c>
      <c r="F2282" s="4">
        <v>0.15260599999999999</v>
      </c>
      <c r="G2282" s="4">
        <v>7.5852000000000003E-2</v>
      </c>
      <c r="H2282" s="4">
        <v>-64.578546000000003</v>
      </c>
      <c r="I2282" s="4">
        <v>-57.075969000000001</v>
      </c>
      <c r="J2282" s="4">
        <v>-7.5025760000000004</v>
      </c>
      <c r="K2282" s="4">
        <f t="shared" si="245"/>
        <v>0.1309446535811061</v>
      </c>
      <c r="L2282" s="4" t="str">
        <f t="shared" si="246"/>
        <v>0.130944653581106i</v>
      </c>
      <c r="M2282" s="4" t="str">
        <f t="shared" si="247"/>
        <v>0.991438991955739+0.130570767133339i</v>
      </c>
      <c r="N2282" s="5" t="str">
        <f t="shared" si="248"/>
        <v>4.92789473663072+0.648995047940319i</v>
      </c>
      <c r="O2282" s="5">
        <f t="shared" si="249"/>
        <v>4.9278947366307202</v>
      </c>
      <c r="P2282" s="5">
        <f t="shared" si="250"/>
        <v>0.64899504794031904</v>
      </c>
    </row>
    <row r="2283" spans="3:16" x14ac:dyDescent="0.3">
      <c r="C2283" s="4">
        <f t="shared" si="251"/>
        <v>4.9718894975493413</v>
      </c>
      <c r="D2283" s="4">
        <v>599.92509199999995</v>
      </c>
      <c r="E2283" s="4">
        <v>599.92199500000004</v>
      </c>
      <c r="F2283" s="4">
        <v>0.152612</v>
      </c>
      <c r="G2283" s="4">
        <v>7.5877E-2</v>
      </c>
      <c r="H2283" s="4">
        <v>-66.912890000000004</v>
      </c>
      <c r="I2283" s="4">
        <v>-59.404456000000003</v>
      </c>
      <c r="J2283" s="4">
        <v>-7.5084340000000003</v>
      </c>
      <c r="K2283" s="4">
        <f t="shared" si="245"/>
        <v>0.13104689496868793</v>
      </c>
      <c r="L2283" s="4" t="str">
        <f t="shared" si="246"/>
        <v>0.131046894968688i</v>
      </c>
      <c r="M2283" s="4" t="str">
        <f t="shared" si="247"/>
        <v>0.991425637037447+0.130672132548955i</v>
      </c>
      <c r="N2283" s="5" t="str">
        <f t="shared" si="248"/>
        <v>4.92925871238765+0.649687403442525i</v>
      </c>
      <c r="O2283" s="5">
        <f t="shared" si="249"/>
        <v>4.9292587123876501</v>
      </c>
      <c r="P2283" s="5">
        <f t="shared" si="250"/>
        <v>0.64968740344252496</v>
      </c>
    </row>
    <row r="2284" spans="3:16" x14ac:dyDescent="0.3">
      <c r="C2284" s="4">
        <f t="shared" si="251"/>
        <v>4.97083764761393</v>
      </c>
      <c r="D2284" s="4">
        <v>599.90746799999999</v>
      </c>
      <c r="E2284" s="4">
        <v>599.90753199999995</v>
      </c>
      <c r="F2284" s="4">
        <v>0.15259400000000001</v>
      </c>
      <c r="G2284" s="4">
        <v>7.5852000000000003E-2</v>
      </c>
      <c r="H2284" s="4">
        <v>-69.529229000000001</v>
      </c>
      <c r="I2284" s="4">
        <v>-62.058205999999998</v>
      </c>
      <c r="J2284" s="4">
        <v>-7.4710239999999999</v>
      </c>
      <c r="K2284" s="4">
        <f t="shared" si="245"/>
        <v>0.13039396729551683</v>
      </c>
      <c r="L2284" s="4" t="str">
        <f t="shared" si="246"/>
        <v>0.130393967295517i</v>
      </c>
      <c r="M2284" s="4" t="str">
        <f t="shared" si="247"/>
        <v>0.991510745153261+0.130024775506922i</v>
      </c>
      <c r="N2284" s="5" t="str">
        <f t="shared" si="248"/>
        <v>4.92863894002157+0.646332049212358i</v>
      </c>
      <c r="O2284" s="5">
        <f t="shared" si="249"/>
        <v>4.9286389400215702</v>
      </c>
      <c r="P2284" s="5">
        <f t="shared" si="250"/>
        <v>0.64633204921235798</v>
      </c>
    </row>
    <row r="2285" spans="3:16" x14ac:dyDescent="0.3">
      <c r="C2285" s="4">
        <f t="shared" si="251"/>
        <v>4.9692049638977345</v>
      </c>
      <c r="D2285" s="4">
        <v>599.90623400000004</v>
      </c>
      <c r="E2285" s="4">
        <v>599.90875300000005</v>
      </c>
      <c r="F2285" s="4">
        <v>0.15262200000000001</v>
      </c>
      <c r="G2285" s="4">
        <v>7.5841000000000006E-2</v>
      </c>
      <c r="H2285" s="4">
        <v>-72.575506000000004</v>
      </c>
      <c r="I2285" s="4">
        <v>-65.154899999999998</v>
      </c>
      <c r="J2285" s="4">
        <v>-7.4206060000000003</v>
      </c>
      <c r="K2285" s="4">
        <f t="shared" si="245"/>
        <v>0.12951400719324635</v>
      </c>
      <c r="L2285" s="4" t="str">
        <f t="shared" si="246"/>
        <v>0.129514007193246i</v>
      </c>
      <c r="M2285" s="4" t="str">
        <f t="shared" si="247"/>
        <v>0.991624777875123+0.129152235381788i</v>
      </c>
      <c r="N2285" s="5" t="str">
        <f t="shared" si="248"/>
        <v>4.92758676854105+0.641783929157669i</v>
      </c>
      <c r="O2285" s="5">
        <f t="shared" si="249"/>
        <v>4.9275867685410502</v>
      </c>
      <c r="P2285" s="5">
        <f t="shared" si="250"/>
        <v>0.64178392915766902</v>
      </c>
    </row>
    <row r="2286" spans="3:16" x14ac:dyDescent="0.3">
      <c r="C2286" s="4">
        <f t="shared" si="251"/>
        <v>4.9716577434976639</v>
      </c>
      <c r="D2286" s="4">
        <v>599.92240300000003</v>
      </c>
      <c r="E2286" s="4">
        <v>599.92252299999996</v>
      </c>
      <c r="F2286" s="4">
        <v>0.15259900000000001</v>
      </c>
      <c r="G2286" s="4">
        <v>7.5867000000000004E-2</v>
      </c>
      <c r="H2286" s="4">
        <v>-75.783109999999994</v>
      </c>
      <c r="I2286" s="4">
        <v>-68.339906999999997</v>
      </c>
      <c r="J2286" s="4">
        <v>-7.4432029999999996</v>
      </c>
      <c r="K2286" s="4">
        <f t="shared" si="245"/>
        <v>0.12990839924431949</v>
      </c>
      <c r="L2286" s="4" t="str">
        <f t="shared" si="246"/>
        <v>0.129908399244319i</v>
      </c>
      <c r="M2286" s="4" t="str">
        <f t="shared" si="247"/>
        <v>0.991573764140249+0.129543314257193i</v>
      </c>
      <c r="N2286" s="5" t="str">
        <f t="shared" si="248"/>
        <v>4.92976538273699+0.644045021445125i</v>
      </c>
      <c r="O2286" s="5">
        <f t="shared" si="249"/>
        <v>4.9297653827369903</v>
      </c>
      <c r="P2286" s="5">
        <f t="shared" si="250"/>
        <v>0.64404502144512499</v>
      </c>
    </row>
    <row r="2287" spans="3:16" x14ac:dyDescent="0.3">
      <c r="C2287" s="4">
        <f t="shared" si="251"/>
        <v>4.9704812764145068</v>
      </c>
      <c r="D2287" s="4">
        <v>599.91174100000001</v>
      </c>
      <c r="E2287" s="4">
        <v>599.90938800000004</v>
      </c>
      <c r="F2287" s="4">
        <v>0.152615</v>
      </c>
      <c r="G2287" s="4">
        <v>7.5856999999999994E-2</v>
      </c>
      <c r="H2287" s="4">
        <v>-78.770634000000001</v>
      </c>
      <c r="I2287" s="4">
        <v>-71.313973000000004</v>
      </c>
      <c r="J2287" s="4">
        <v>-7.4566610000000004</v>
      </c>
      <c r="K2287" s="4">
        <f t="shared" si="245"/>
        <v>0.1301432856550529</v>
      </c>
      <c r="L2287" s="4" t="str">
        <f t="shared" si="246"/>
        <v>0.130143285655053i</v>
      </c>
      <c r="M2287" s="4" t="str">
        <f t="shared" si="247"/>
        <v>0.99154330882304+0.12977621788393i</v>
      </c>
      <c r="N2287" s="5" t="str">
        <f t="shared" si="248"/>
        <v>4.92844745125901+0.645050261115964i</v>
      </c>
      <c r="O2287" s="5">
        <f t="shared" si="249"/>
        <v>4.92844745125901</v>
      </c>
      <c r="P2287" s="5">
        <f t="shared" si="250"/>
        <v>0.64505026111596397</v>
      </c>
    </row>
    <row r="2288" spans="3:16" x14ac:dyDescent="0.3">
      <c r="C2288" s="4">
        <f t="shared" si="251"/>
        <v>4.9697597158789337</v>
      </c>
      <c r="D2288" s="4">
        <v>599.91667399999994</v>
      </c>
      <c r="E2288" s="4">
        <v>599.91705999999999</v>
      </c>
      <c r="F2288" s="4">
        <v>0.152611</v>
      </c>
      <c r="G2288" s="4">
        <v>7.5843999999999995E-2</v>
      </c>
      <c r="H2288" s="4">
        <v>-82.329730999999995</v>
      </c>
      <c r="I2288" s="4">
        <v>-74.923156000000006</v>
      </c>
      <c r="J2288" s="4">
        <v>-7.4065750000000001</v>
      </c>
      <c r="K2288" s="4">
        <f t="shared" si="245"/>
        <v>0.12926912004589902</v>
      </c>
      <c r="L2288" s="4" t="str">
        <f t="shared" si="246"/>
        <v>0.129269120045899i</v>
      </c>
      <c r="M2288" s="4" t="str">
        <f t="shared" si="247"/>
        <v>0.991656375863576+0.128909395348512i</v>
      </c>
      <c r="N2288" s="5" t="str">
        <f t="shared" si="248"/>
        <v>4.9282939087613+0.640648720001346i</v>
      </c>
      <c r="O2288" s="5">
        <f t="shared" si="249"/>
        <v>4.9282939087613</v>
      </c>
      <c r="P2288" s="5">
        <f t="shared" si="250"/>
        <v>0.64064872000134598</v>
      </c>
    </row>
    <row r="2289" spans="3:16" x14ac:dyDescent="0.3">
      <c r="C2289" s="4">
        <f t="shared" si="251"/>
        <v>4.9716214444881377</v>
      </c>
      <c r="D2289" s="4">
        <v>599.92052899999999</v>
      </c>
      <c r="E2289" s="4">
        <v>599.91920800000003</v>
      </c>
      <c r="F2289" s="4">
        <v>0.15257999999999999</v>
      </c>
      <c r="G2289" s="4">
        <v>7.5856999999999994E-2</v>
      </c>
      <c r="H2289" s="4">
        <v>-85.246799999999993</v>
      </c>
      <c r="I2289" s="4">
        <v>-77.750292000000002</v>
      </c>
      <c r="J2289" s="4">
        <v>-7.4965080000000004</v>
      </c>
      <c r="K2289" s="4">
        <f t="shared" si="245"/>
        <v>0.13083874700209508</v>
      </c>
      <c r="L2289" s="4" t="str">
        <f t="shared" si="246"/>
        <v>0.130838747002095i</v>
      </c>
      <c r="M2289" s="4" t="str">
        <f t="shared" si="247"/>
        <v>0.991452814698888+0.130465766489345i</v>
      </c>
      <c r="N2289" s="5" t="str">
        <f t="shared" si="248"/>
        <v>4.92912807475512+0.648626402450009i</v>
      </c>
      <c r="O2289" s="5">
        <f t="shared" si="249"/>
        <v>4.9291280747551198</v>
      </c>
      <c r="P2289" s="5">
        <f t="shared" si="250"/>
        <v>0.64862640245000902</v>
      </c>
    </row>
    <row r="2290" spans="3:16" x14ac:dyDescent="0.3">
      <c r="C2290" s="4">
        <f t="shared" si="251"/>
        <v>4.9694690497405531</v>
      </c>
      <c r="D2290" s="4">
        <v>599.92494899999997</v>
      </c>
      <c r="E2290" s="4">
        <v>599.92388300000005</v>
      </c>
      <c r="F2290" s="4">
        <v>0.15263199999999999</v>
      </c>
      <c r="G2290" s="4">
        <v>7.5850000000000001E-2</v>
      </c>
      <c r="H2290" s="4">
        <v>-88.157983999999999</v>
      </c>
      <c r="I2290" s="4">
        <v>-80.687268000000003</v>
      </c>
      <c r="J2290" s="4">
        <v>-7.4707160000000004</v>
      </c>
      <c r="K2290" s="4">
        <f t="shared" si="245"/>
        <v>0.1303885916814207</v>
      </c>
      <c r="L2290" s="4" t="str">
        <f t="shared" si="246"/>
        <v>0.130388591681421i</v>
      </c>
      <c r="M2290" s="4" t="str">
        <f t="shared" si="247"/>
        <v>0.991511444101951+0.130019445525905i</v>
      </c>
      <c r="N2290" s="5" t="str">
        <f t="shared" si="248"/>
        <v>4.92728543392821+0.646127610405413i</v>
      </c>
      <c r="O2290" s="5">
        <f t="shared" si="249"/>
        <v>4.9272854339282102</v>
      </c>
      <c r="P2290" s="5">
        <f t="shared" si="250"/>
        <v>0.646127610405413</v>
      </c>
    </row>
    <row r="2291" spans="3:16" x14ac:dyDescent="0.3">
      <c r="C2291" s="4">
        <f t="shared" si="251"/>
        <v>4.9717884362077891</v>
      </c>
      <c r="D2291" s="4">
        <v>599.91531899999995</v>
      </c>
      <c r="E2291" s="4">
        <v>599.913275</v>
      </c>
      <c r="F2291" s="4">
        <v>0.15259700000000001</v>
      </c>
      <c r="G2291" s="4">
        <v>7.5868000000000005E-2</v>
      </c>
      <c r="H2291" s="4">
        <v>-90.803426999999999</v>
      </c>
      <c r="I2291" s="4">
        <v>-83.318083999999999</v>
      </c>
      <c r="J2291" s="4">
        <v>-7.4853430000000003</v>
      </c>
      <c r="K2291" s="4">
        <f t="shared" si="245"/>
        <v>0.13064388099110991</v>
      </c>
      <c r="L2291" s="4" t="str">
        <f t="shared" si="246"/>
        <v>0.13064388099111i</v>
      </c>
      <c r="M2291" s="4" t="str">
        <f t="shared" si="247"/>
        <v>0.991478219218112+0.130272563558414i</v>
      </c>
      <c r="N2291" s="5" t="str">
        <f t="shared" si="248"/>
        <v>4.9294199450605+0.647687625054867i</v>
      </c>
      <c r="O2291" s="5">
        <f t="shared" si="249"/>
        <v>4.9294199450605003</v>
      </c>
      <c r="P2291" s="5">
        <f t="shared" si="250"/>
        <v>0.64768762505486699</v>
      </c>
    </row>
    <row r="2292" spans="3:16" x14ac:dyDescent="0.3">
      <c r="C2292" s="4">
        <f t="shared" si="251"/>
        <v>4.9701214797730282</v>
      </c>
      <c r="D2292" s="4">
        <v>599.906699</v>
      </c>
      <c r="E2292" s="4">
        <v>599.91006100000004</v>
      </c>
      <c r="F2292" s="4">
        <v>0.152618</v>
      </c>
      <c r="G2292" s="4">
        <v>7.5853000000000004E-2</v>
      </c>
      <c r="H2292" s="4">
        <v>-93.982055000000003</v>
      </c>
      <c r="I2292" s="4">
        <v>-86.594300000000004</v>
      </c>
      <c r="J2292" s="4">
        <v>-7.3877550000000003</v>
      </c>
      <c r="K2292" s="4">
        <f t="shared" si="245"/>
        <v>0.12894064908067368</v>
      </c>
      <c r="L2292" s="4" t="str">
        <f t="shared" si="246"/>
        <v>0.128940649080674i</v>
      </c>
      <c r="M2292" s="4" t="str">
        <f t="shared" si="247"/>
        <v>0.991698665359854+0.128583658073196i</v>
      </c>
      <c r="N2292" s="5" t="str">
        <f t="shared" si="248"/>
        <v>4.92886283816725+0.639076400937382i</v>
      </c>
      <c r="O2292" s="5">
        <f t="shared" si="249"/>
        <v>4.9288628381672499</v>
      </c>
      <c r="P2292" s="5">
        <f t="shared" si="250"/>
        <v>0.63907640093738205</v>
      </c>
    </row>
    <row r="2293" spans="3:16" x14ac:dyDescent="0.3">
      <c r="C2293" s="4">
        <f t="shared" si="251"/>
        <v>4.9707759445398194</v>
      </c>
      <c r="D2293" s="4">
        <v>599.91850199999999</v>
      </c>
      <c r="E2293" s="4">
        <v>599.91803900000002</v>
      </c>
      <c r="F2293" s="4">
        <v>0.152614</v>
      </c>
      <c r="G2293" s="4">
        <v>7.5860999999999998E-2</v>
      </c>
      <c r="H2293" s="4">
        <v>-97.693470000000005</v>
      </c>
      <c r="I2293" s="4">
        <v>-90.238489999999999</v>
      </c>
      <c r="J2293" s="4">
        <v>-7.4549799999999999</v>
      </c>
      <c r="K2293" s="4">
        <f t="shared" si="245"/>
        <v>0.13011394667032686</v>
      </c>
      <c r="L2293" s="4" t="str">
        <f t="shared" si="246"/>
        <v>0.130113946670327i</v>
      </c>
      <c r="M2293" s="4" t="str">
        <f t="shared" si="247"/>
        <v>0.991547115898766+0.129747126954088i</v>
      </c>
      <c r="N2293" s="5" t="str">
        <f t="shared" si="248"/>
        <v>4.92875855158742+0.644943897536535i</v>
      </c>
      <c r="O2293" s="5">
        <f t="shared" si="249"/>
        <v>4.9287585515874204</v>
      </c>
      <c r="P2293" s="5">
        <f t="shared" si="250"/>
        <v>0.64494389753653503</v>
      </c>
    </row>
    <row r="2294" spans="3:16" x14ac:dyDescent="0.3">
      <c r="C2294" s="4">
        <f t="shared" si="251"/>
        <v>4.9713319660046267</v>
      </c>
      <c r="D2294" s="4">
        <v>599.91075999999998</v>
      </c>
      <c r="E2294" s="4">
        <v>599.91018399999996</v>
      </c>
      <c r="F2294" s="4">
        <v>0.15260899999999999</v>
      </c>
      <c r="G2294" s="4">
        <v>7.5867000000000004E-2</v>
      </c>
      <c r="H2294" s="4">
        <v>-100.84704600000001</v>
      </c>
      <c r="I2294" s="4">
        <v>-93.393902999999995</v>
      </c>
      <c r="J2294" s="4">
        <v>-7.4531429999999999</v>
      </c>
      <c r="K2294" s="4">
        <f t="shared" si="245"/>
        <v>0.13008188497196774</v>
      </c>
      <c r="L2294" s="4" t="str">
        <f t="shared" si="246"/>
        <v>0.130081884971968i</v>
      </c>
      <c r="M2294" s="4" t="str">
        <f t="shared" si="247"/>
        <v>0.99155127530238+0.129715336202867i</v>
      </c>
      <c r="N2294" s="5" t="str">
        <f t="shared" si="248"/>
        <v>4.92933055084338+0.64485799734635i</v>
      </c>
      <c r="O2294" s="5">
        <f t="shared" si="249"/>
        <v>4.92933055084338</v>
      </c>
      <c r="P2294" s="5">
        <f t="shared" si="250"/>
        <v>0.64485799734634996</v>
      </c>
    </row>
    <row r="2295" spans="3:16" x14ac:dyDescent="0.3">
      <c r="C2295" s="4">
        <f t="shared" si="251"/>
        <v>4.9699245164334016</v>
      </c>
      <c r="D2295" s="4">
        <v>599.92296399999998</v>
      </c>
      <c r="E2295" s="4">
        <v>599.92117900000005</v>
      </c>
      <c r="F2295" s="4">
        <v>0.152616</v>
      </c>
      <c r="G2295" s="4">
        <v>7.5849E-2</v>
      </c>
      <c r="H2295" s="4">
        <v>-104.41746500000001</v>
      </c>
      <c r="I2295" s="4">
        <v>-96.948757000000001</v>
      </c>
      <c r="J2295" s="4">
        <v>-7.4687080000000003</v>
      </c>
      <c r="K2295" s="4">
        <f t="shared" si="245"/>
        <v>0.13035354547004066</v>
      </c>
      <c r="L2295" s="4" t="str">
        <f t="shared" si="246"/>
        <v>0.130353545470041i</v>
      </c>
      <c r="M2295" s="4" t="str">
        <f t="shared" si="247"/>
        <v>0.991516000182016+0.129984696726409i</v>
      </c>
      <c r="N2295" s="5" t="str">
        <f t="shared" si="248"/>
        <v>4.92775967774059+0.646014131021741i</v>
      </c>
      <c r="O2295" s="5">
        <f t="shared" si="249"/>
        <v>4.9277596777405899</v>
      </c>
      <c r="P2295" s="5">
        <f t="shared" si="250"/>
        <v>0.64601413102174099</v>
      </c>
    </row>
    <row r="2296" spans="3:16" x14ac:dyDescent="0.3">
      <c r="C2296" s="4">
        <f t="shared" si="251"/>
        <v>4.9706425865978172</v>
      </c>
      <c r="D2296" s="4">
        <v>599.91601600000001</v>
      </c>
      <c r="E2296" s="4">
        <v>599.91767600000003</v>
      </c>
      <c r="F2296" s="4">
        <v>0.15260199999999999</v>
      </c>
      <c r="G2296" s="4">
        <v>7.5853000000000004E-2</v>
      </c>
      <c r="H2296" s="4">
        <v>-107.72519200000001</v>
      </c>
      <c r="I2296" s="4">
        <v>-100.303996</v>
      </c>
      <c r="J2296" s="4">
        <v>-7.4211970000000003</v>
      </c>
      <c r="K2296" s="4">
        <f t="shared" si="245"/>
        <v>0.12952432208912562</v>
      </c>
      <c r="L2296" s="4" t="str">
        <f t="shared" si="246"/>
        <v>0.129524322089126i</v>
      </c>
      <c r="M2296" s="4" t="str">
        <f t="shared" si="247"/>
        <v>0.99162344563051+0.129162463881253i</v>
      </c>
      <c r="N2296" s="5" t="str">
        <f t="shared" si="248"/>
        <v>4.92900572871988+0.642020443558059i</v>
      </c>
      <c r="O2296" s="5">
        <f t="shared" si="249"/>
        <v>4.9290057287198801</v>
      </c>
      <c r="P2296" s="5">
        <f t="shared" si="250"/>
        <v>0.64202044355805898</v>
      </c>
    </row>
    <row r="2297" spans="3:16" x14ac:dyDescent="0.3">
      <c r="C2297" s="4">
        <f t="shared" si="251"/>
        <v>4.9698260328277035</v>
      </c>
      <c r="D2297" s="4">
        <v>599.90286600000002</v>
      </c>
      <c r="E2297" s="4">
        <v>599.90323999999998</v>
      </c>
      <c r="F2297" s="4">
        <v>0.152615</v>
      </c>
      <c r="G2297" s="4">
        <v>7.5846999999999998E-2</v>
      </c>
      <c r="H2297" s="4">
        <v>-110.93516200000001</v>
      </c>
      <c r="I2297" s="4">
        <v>-103.486368</v>
      </c>
      <c r="J2297" s="4">
        <v>-7.4487940000000004</v>
      </c>
      <c r="K2297" s="4">
        <f t="shared" si="245"/>
        <v>0.1300059806027985</v>
      </c>
      <c r="L2297" s="4" t="str">
        <f t="shared" si="246"/>
        <v>0.130005980602798i</v>
      </c>
      <c r="M2297" s="4" t="str">
        <f t="shared" si="247"/>
        <v>0.991561118406739+0.129640072755212i</v>
      </c>
      <c r="N2297" s="5" t="str">
        <f t="shared" si="248"/>
        <v>4.92788625939756+0.64428860847653i</v>
      </c>
      <c r="O2297" s="5">
        <f t="shared" si="249"/>
        <v>4.9278862593975603</v>
      </c>
      <c r="P2297" s="5">
        <f t="shared" si="250"/>
        <v>0.64428860847653002</v>
      </c>
    </row>
    <row r="2298" spans="3:16" x14ac:dyDescent="0.3">
      <c r="C2298" s="4">
        <f t="shared" si="251"/>
        <v>4.9732305861920425</v>
      </c>
      <c r="D2298" s="4">
        <v>604.55608400000006</v>
      </c>
      <c r="E2298" s="4">
        <v>604.56914700000004</v>
      </c>
      <c r="F2298" s="4">
        <v>0.14624899999999999</v>
      </c>
      <c r="G2298" s="4">
        <v>7.2733000000000006E-2</v>
      </c>
      <c r="H2298" s="4">
        <v>182.691001</v>
      </c>
      <c r="I2298" s="4">
        <v>-170.001091</v>
      </c>
      <c r="J2298" s="4">
        <v>352.692092</v>
      </c>
      <c r="K2298" s="4">
        <f t="shared" si="245"/>
        <v>-6.1556382511467529</v>
      </c>
      <c r="L2298" s="4" t="str">
        <f t="shared" si="246"/>
        <v>-6.15563825114675i</v>
      </c>
      <c r="M2298" s="4" t="str">
        <f t="shared" si="247"/>
        <v>0.99187689560419+0.127201509293696i</v>
      </c>
      <c r="N2298" s="5" t="str">
        <f t="shared" si="248"/>
        <v>4.93283251495597+0.6326024366292i</v>
      </c>
      <c r="O2298" s="5">
        <f t="shared" si="249"/>
        <v>4.9328325149559697</v>
      </c>
      <c r="P2298" s="5">
        <f t="shared" si="250"/>
        <v>0.63260243662920002</v>
      </c>
    </row>
    <row r="2299" spans="3:16" x14ac:dyDescent="0.3">
      <c r="C2299" s="4">
        <f t="shared" si="251"/>
        <v>4.9780111025908234</v>
      </c>
      <c r="D2299" s="4">
        <v>610.25593200000003</v>
      </c>
      <c r="E2299" s="4">
        <v>610.255855</v>
      </c>
      <c r="F2299" s="4">
        <v>0.15257699999999999</v>
      </c>
      <c r="G2299" s="4">
        <v>7.5953000000000007E-2</v>
      </c>
      <c r="H2299" s="4">
        <v>61.521013000000004</v>
      </c>
      <c r="I2299" s="4">
        <v>69.170966000000007</v>
      </c>
      <c r="J2299" s="4">
        <v>-7.649953</v>
      </c>
      <c r="K2299" s="4">
        <f t="shared" si="245"/>
        <v>0.13351686747281777</v>
      </c>
      <c r="L2299" s="4" t="str">
        <f t="shared" si="246"/>
        <v>0.133516867472818i</v>
      </c>
      <c r="M2299" s="4" t="str">
        <f t="shared" si="247"/>
        <v>0.991099856565707+0.133120525522679i</v>
      </c>
      <c r="N2299" s="5" t="str">
        <f t="shared" si="248"/>
        <v>4.93370608976026+0.662675454034621i</v>
      </c>
      <c r="O2299" s="5">
        <f t="shared" si="249"/>
        <v>4.9337060897602596</v>
      </c>
      <c r="P2299" s="5">
        <f t="shared" si="250"/>
        <v>0.66267545403462103</v>
      </c>
    </row>
    <row r="2300" spans="3:16" x14ac:dyDescent="0.3">
      <c r="C2300" s="4">
        <f t="shared" si="251"/>
        <v>4.9844602664519915</v>
      </c>
      <c r="D2300" s="4">
        <v>620.27999399999999</v>
      </c>
      <c r="E2300" s="4">
        <v>620.28560400000003</v>
      </c>
      <c r="F2300" s="4">
        <v>0.15154699999999999</v>
      </c>
      <c r="G2300" s="4">
        <v>7.5537999999999994E-2</v>
      </c>
      <c r="H2300" s="4">
        <v>-11.770868999999999</v>
      </c>
      <c r="I2300" s="4">
        <v>-4.0653569999999997</v>
      </c>
      <c r="J2300" s="4">
        <v>-7.7055119999999997</v>
      </c>
      <c r="K2300" s="4">
        <f t="shared" si="245"/>
        <v>0.13448655495193329</v>
      </c>
      <c r="L2300" s="4" t="str">
        <f t="shared" si="246"/>
        <v>0.134486554951933i</v>
      </c>
      <c r="M2300" s="4" t="str">
        <f t="shared" si="247"/>
        <v>0.990970305316632+0.134081519907333i</v>
      </c>
      <c r="N2300" s="5" t="str">
        <f t="shared" si="248"/>
        <v>4.93945211208455+0.668324008443593i</v>
      </c>
      <c r="O2300" s="5">
        <f t="shared" si="249"/>
        <v>4.9394521120845498</v>
      </c>
      <c r="P2300" s="5">
        <f t="shared" si="250"/>
        <v>0.66832400844359297</v>
      </c>
    </row>
    <row r="2301" spans="3:16" x14ac:dyDescent="0.3">
      <c r="C2301" s="4">
        <f t="shared" si="251"/>
        <v>4.9832854839343996</v>
      </c>
      <c r="D2301" s="4">
        <v>620.39526999999998</v>
      </c>
      <c r="E2301" s="4">
        <v>620.39509399999997</v>
      </c>
      <c r="F2301" s="4">
        <v>0.152562</v>
      </c>
      <c r="G2301" s="4">
        <v>7.6025999999999996E-2</v>
      </c>
      <c r="H2301" s="4">
        <v>-1.1792659999999999</v>
      </c>
      <c r="I2301" s="4">
        <v>6.6279399999999997</v>
      </c>
      <c r="J2301" s="4">
        <v>-7.8072059999999999</v>
      </c>
      <c r="K2301" s="4">
        <f t="shared" si="245"/>
        <v>0.1362614500814564</v>
      </c>
      <c r="L2301" s="4" t="str">
        <f t="shared" si="246"/>
        <v>0.136261450081456i</v>
      </c>
      <c r="M2301" s="4" t="str">
        <f t="shared" si="247"/>
        <v>0.990730763901899+0.13584017615698i</v>
      </c>
      <c r="N2301" s="5" t="str">
        <f t="shared" si="248"/>
        <v>4.93709423423957+0.67693037797817i</v>
      </c>
      <c r="O2301" s="5">
        <f t="shared" si="249"/>
        <v>4.9370942342395701</v>
      </c>
      <c r="P2301" s="5">
        <f t="shared" si="250"/>
        <v>0.67693037797817002</v>
      </c>
    </row>
    <row r="2302" spans="3:16" x14ac:dyDescent="0.3">
      <c r="C2302" s="4">
        <f t="shared" si="251"/>
        <v>4.9870917510142201</v>
      </c>
      <c r="D2302" s="4">
        <v>624.78806799999995</v>
      </c>
      <c r="E2302" s="4">
        <v>624.79982099999995</v>
      </c>
      <c r="F2302" s="4">
        <v>0.14641799999999999</v>
      </c>
      <c r="G2302" s="4">
        <v>7.3020000000000002E-2</v>
      </c>
      <c r="H2302" s="4">
        <v>-49.585059999999999</v>
      </c>
      <c r="I2302" s="4">
        <v>-41.903967999999999</v>
      </c>
      <c r="J2302" s="4">
        <v>-7.6810919999999996</v>
      </c>
      <c r="K2302" s="4">
        <f t="shared" si="245"/>
        <v>0.13406034554859628</v>
      </c>
      <c r="L2302" s="4" t="str">
        <f t="shared" si="246"/>
        <v>0.134060345548596i</v>
      </c>
      <c r="M2302" s="4" t="str">
        <f t="shared" si="247"/>
        <v>0.991027362112416+0.133659146879314i</v>
      </c>
      <c r="N2302" s="5" t="str">
        <f t="shared" si="248"/>
        <v>4.94234438262021+0.666570428849425i</v>
      </c>
      <c r="O2302" s="5">
        <f t="shared" si="249"/>
        <v>4.9423443826202096</v>
      </c>
      <c r="P2302" s="5">
        <f t="shared" si="250"/>
        <v>0.66657042884942497</v>
      </c>
    </row>
    <row r="2303" spans="3:16" x14ac:dyDescent="0.3">
      <c r="C2303" s="4">
        <f t="shared" si="251"/>
        <v>4.9902981356687732</v>
      </c>
      <c r="D2303" s="4">
        <v>630.10248300000001</v>
      </c>
      <c r="E2303" s="4">
        <v>630.10179100000005</v>
      </c>
      <c r="F2303" s="4">
        <v>0.15254799999999999</v>
      </c>
      <c r="G2303" s="4">
        <v>7.6125999999999999E-2</v>
      </c>
      <c r="H2303" s="4">
        <v>194.199299</v>
      </c>
      <c r="I2303" s="4">
        <v>202.20739399999999</v>
      </c>
      <c r="J2303" s="4">
        <v>-8.0080950000000009</v>
      </c>
      <c r="K2303" s="4">
        <f t="shared" si="245"/>
        <v>0.13976762456249531</v>
      </c>
      <c r="L2303" s="4" t="str">
        <f t="shared" si="246"/>
        <v>0.139767624562495i</v>
      </c>
      <c r="M2303" s="4" t="str">
        <f t="shared" si="247"/>
        <v>0.99024839586965+0.139313009003414i</v>
      </c>
      <c r="N2303" s="5" t="str">
        <f t="shared" si="248"/>
        <v>4.94163472375731+0.695213449104144i</v>
      </c>
      <c r="O2303" s="5">
        <f t="shared" si="249"/>
        <v>4.9416347237573097</v>
      </c>
      <c r="P2303" s="5">
        <f t="shared" si="250"/>
        <v>0.69521344910414395</v>
      </c>
    </row>
    <row r="2304" spans="3:16" x14ac:dyDescent="0.3">
      <c r="C2304" s="4">
        <f t="shared" si="251"/>
        <v>4.9901635881118054</v>
      </c>
      <c r="D2304" s="4">
        <v>630.53523099999995</v>
      </c>
      <c r="E2304" s="4">
        <v>630.53891199999998</v>
      </c>
      <c r="F2304" s="4">
        <v>0.151478</v>
      </c>
      <c r="G2304" s="4">
        <v>7.5590000000000004E-2</v>
      </c>
      <c r="H2304" s="4">
        <v>191.41642400000001</v>
      </c>
      <c r="I2304" s="4">
        <v>199.353948</v>
      </c>
      <c r="J2304" s="4">
        <v>-7.9375239999999998</v>
      </c>
      <c r="K2304" s="4">
        <f t="shared" si="245"/>
        <v>0.13853592825607039</v>
      </c>
      <c r="L2304" s="4" t="str">
        <f t="shared" si="246"/>
        <v>0.13853592825607i</v>
      </c>
      <c r="M2304" s="4" t="str">
        <f t="shared" si="247"/>
        <v>0.990419236004051+0.138093218345988i</v>
      </c>
      <c r="N2304" s="5" t="str">
        <f t="shared" si="248"/>
        <v>4.94235400847293+0.689107749955323i</v>
      </c>
      <c r="O2304" s="5">
        <f t="shared" si="249"/>
        <v>4.9423540084729298</v>
      </c>
      <c r="P2304" s="5">
        <f t="shared" si="250"/>
        <v>0.68910774995532298</v>
      </c>
    </row>
    <row r="2305" spans="3:16" x14ac:dyDescent="0.3">
      <c r="C2305" s="4">
        <f t="shared" si="251"/>
        <v>4.9963284466706881</v>
      </c>
      <c r="D2305" s="4">
        <v>640.197226</v>
      </c>
      <c r="E2305" s="4">
        <v>640.19692699999996</v>
      </c>
      <c r="F2305" s="4">
        <v>0.15252399999999999</v>
      </c>
      <c r="G2305" s="4">
        <v>7.6205999999999996E-2</v>
      </c>
      <c r="H2305" s="4">
        <v>-71.759782000000001</v>
      </c>
      <c r="I2305" s="4">
        <v>-63.580196999999998</v>
      </c>
      <c r="J2305" s="4">
        <v>-8.1795860000000005</v>
      </c>
      <c r="K2305" s="4">
        <f t="shared" si="245"/>
        <v>0.14276070715003292</v>
      </c>
      <c r="L2305" s="4" t="str">
        <f t="shared" si="246"/>
        <v>0.142760707150033i</v>
      </c>
      <c r="M2305" s="4" t="str">
        <f t="shared" si="247"/>
        <v>0.989826985562474+0.142276275788716i</v>
      </c>
      <c r="N2305" s="5" t="str">
        <f t="shared" si="248"/>
        <v>4.94550072524808+0.710859004009526i</v>
      </c>
      <c r="O2305" s="5">
        <f t="shared" si="249"/>
        <v>4.9455007252480803</v>
      </c>
      <c r="P2305" s="5">
        <f t="shared" si="250"/>
        <v>0.71085900400952595</v>
      </c>
    </row>
    <row r="2306" spans="3:16" x14ac:dyDescent="0.3">
      <c r="C2306" s="4">
        <f t="shared" si="251"/>
        <v>4.9970170389358364</v>
      </c>
      <c r="D2306" s="4">
        <v>640.19906200000003</v>
      </c>
      <c r="E2306" s="4">
        <v>640.19862000000001</v>
      </c>
      <c r="F2306" s="4">
        <v>0.152533</v>
      </c>
      <c r="G2306" s="4">
        <v>7.6220999999999997E-2</v>
      </c>
      <c r="H2306" s="4">
        <v>-63.719745000000003</v>
      </c>
      <c r="I2306" s="4">
        <v>-55.545254</v>
      </c>
      <c r="J2306" s="4">
        <v>-8.1744909999999997</v>
      </c>
      <c r="K2306" s="4">
        <f t="shared" si="245"/>
        <v>0.14267178262464378</v>
      </c>
      <c r="L2306" s="4" t="str">
        <f t="shared" si="246"/>
        <v>0.142671782624644i</v>
      </c>
      <c r="M2306" s="4" t="str">
        <f t="shared" si="247"/>
        <v>0.989839633499192+0.142188255331394i</v>
      </c>
      <c r="N2306" s="5" t="str">
        <f t="shared" si="248"/>
        <v>4.94624551440947+0.710517134627535i</v>
      </c>
      <c r="O2306" s="5">
        <f t="shared" si="249"/>
        <v>4.9462455144094699</v>
      </c>
      <c r="P2306" s="5">
        <f t="shared" si="250"/>
        <v>0.71051713462753496</v>
      </c>
    </row>
    <row r="2307" spans="3:16" x14ac:dyDescent="0.3">
      <c r="C2307" s="4">
        <f t="shared" si="251"/>
        <v>5.0036747818098304</v>
      </c>
      <c r="D2307" s="4">
        <v>650.14870199999996</v>
      </c>
      <c r="E2307" s="4">
        <v>650.14872800000001</v>
      </c>
      <c r="F2307" s="4">
        <v>0.15239</v>
      </c>
      <c r="G2307" s="4">
        <v>7.6250999999999999E-2</v>
      </c>
      <c r="H2307" s="4">
        <v>247.394149</v>
      </c>
      <c r="I2307" s="4">
        <v>255.71905100000001</v>
      </c>
      <c r="J2307" s="4">
        <v>-8.3249019999999998</v>
      </c>
      <c r="K2307" s="4">
        <f t="shared" si="245"/>
        <v>0.14529694980586097</v>
      </c>
      <c r="L2307" s="4" t="str">
        <f t="shared" si="246"/>
        <v>0.145296949805861i</v>
      </c>
      <c r="M2307" s="4" t="str">
        <f t="shared" si="247"/>
        <v>0.989462955247162+0.144786256922243i</v>
      </c>
      <c r="N2307" s="5" t="str">
        <f t="shared" si="248"/>
        <v>4.95095083670525+0.724463342514466i</v>
      </c>
      <c r="O2307" s="5">
        <f t="shared" si="249"/>
        <v>4.9509508367052497</v>
      </c>
      <c r="P2307" s="5">
        <f t="shared" si="250"/>
        <v>0.72446334251446598</v>
      </c>
    </row>
    <row r="2308" spans="3:16" x14ac:dyDescent="0.3">
      <c r="C2308" s="4">
        <f t="shared" si="251"/>
        <v>5.0041307141545799</v>
      </c>
      <c r="D2308" s="4">
        <v>650.10480600000005</v>
      </c>
      <c r="E2308" s="4">
        <v>650.10519399999998</v>
      </c>
      <c r="F2308" s="4">
        <v>0.15251600000000001</v>
      </c>
      <c r="G2308" s="4">
        <v>7.6321E-2</v>
      </c>
      <c r="H2308" s="4">
        <v>252.37531200000001</v>
      </c>
      <c r="I2308" s="4">
        <v>260.68488000000002</v>
      </c>
      <c r="J2308" s="4">
        <v>-8.3095669999999995</v>
      </c>
      <c r="K2308" s="4">
        <f t="shared" si="245"/>
        <v>0.14502930356506763</v>
      </c>
      <c r="L2308" s="4" t="str">
        <f t="shared" si="246"/>
        <v>0.145029303565068i</v>
      </c>
      <c r="M2308" s="4" t="str">
        <f t="shared" si="247"/>
        <v>0.989501671304236+0.144521425699182i</v>
      </c>
      <c r="N2308" s="5" t="str">
        <f t="shared" si="248"/>
        <v>4.95159570508082+0.723204105194686i</v>
      </c>
      <c r="O2308" s="5">
        <f t="shared" si="249"/>
        <v>4.9515957050808197</v>
      </c>
      <c r="P2308" s="5">
        <f t="shared" si="250"/>
        <v>0.72320410519468603</v>
      </c>
    </row>
    <row r="2309" spans="3:16" x14ac:dyDescent="0.3">
      <c r="C2309" s="4">
        <f t="shared" si="251"/>
        <v>5.00848964799839</v>
      </c>
      <c r="D2309" s="4">
        <v>659.02204400000005</v>
      </c>
      <c r="E2309" s="4">
        <v>659.02757499999996</v>
      </c>
      <c r="F2309" s="4">
        <v>0.149005</v>
      </c>
      <c r="G2309" s="4">
        <v>7.4629000000000001E-2</v>
      </c>
      <c r="H2309" s="4">
        <v>-199.07675499999999</v>
      </c>
      <c r="I2309" s="4">
        <v>-190.71059399999999</v>
      </c>
      <c r="J2309" s="4">
        <v>-8.366161</v>
      </c>
      <c r="K2309" s="4">
        <f t="shared" si="245"/>
        <v>0.14601705520194133</v>
      </c>
      <c r="L2309" s="4" t="str">
        <f t="shared" si="246"/>
        <v>0.146017055201941i</v>
      </c>
      <c r="M2309" s="4" t="str">
        <f t="shared" si="247"/>
        <v>0.989358437347406+0.145498736934374i</v>
      </c>
      <c r="N2309" s="5" t="str">
        <f t="shared" si="248"/>
        <v>4.95519149161435+0.728728917732653i</v>
      </c>
      <c r="O2309" s="5">
        <f t="shared" si="249"/>
        <v>4.9551914916143502</v>
      </c>
      <c r="P2309" s="5">
        <f t="shared" si="250"/>
        <v>0.72872891773265303</v>
      </c>
    </row>
    <row r="2310" spans="3:16" x14ac:dyDescent="0.3">
      <c r="C2310" s="4">
        <f t="shared" si="251"/>
        <v>5.0105586233129156</v>
      </c>
      <c r="D2310" s="4">
        <v>660.36648100000002</v>
      </c>
      <c r="E2310" s="4">
        <v>660.36816899999997</v>
      </c>
      <c r="F2310" s="4">
        <v>0.15248200000000001</v>
      </c>
      <c r="G2310" s="4">
        <v>7.6401999999999998E-2</v>
      </c>
      <c r="H2310" s="4">
        <v>151.17746299999999</v>
      </c>
      <c r="I2310" s="4">
        <v>159.62041199999999</v>
      </c>
      <c r="J2310" s="4">
        <v>-8.4429499999999997</v>
      </c>
      <c r="K2310" s="4">
        <f t="shared" si="245"/>
        <v>0.14735727608125523</v>
      </c>
      <c r="L2310" s="4" t="str">
        <f t="shared" si="246"/>
        <v>0.147357276081255i</v>
      </c>
      <c r="M2310" s="4" t="str">
        <f t="shared" si="247"/>
        <v>0.989162548421905+0.146824564700472i</v>
      </c>
      <c r="N2310" s="5" t="str">
        <f t="shared" si="248"/>
        <v>4.95625693685356+0.735673088774115i</v>
      </c>
      <c r="O2310" s="5">
        <f t="shared" si="249"/>
        <v>4.9562569368535598</v>
      </c>
      <c r="P2310" s="5">
        <f t="shared" si="250"/>
        <v>0.73567308877411497</v>
      </c>
    </row>
    <row r="2311" spans="3:16" x14ac:dyDescent="0.3">
      <c r="C2311" s="4">
        <f t="shared" si="251"/>
        <v>5.0093442010216327</v>
      </c>
      <c r="D2311" s="4">
        <v>660.01012800000001</v>
      </c>
      <c r="E2311" s="4">
        <v>660.00800900000002</v>
      </c>
      <c r="F2311" s="4">
        <v>0.152501</v>
      </c>
      <c r="G2311" s="4">
        <v>7.6393000000000003E-2</v>
      </c>
      <c r="H2311" s="4">
        <v>166.671662</v>
      </c>
      <c r="I2311" s="4">
        <v>175.18114700000001</v>
      </c>
      <c r="J2311" s="4">
        <v>-8.5094849999999997</v>
      </c>
      <c r="K2311" s="4">
        <f t="shared" ref="K2311:K2374" si="252">RADIANS(-J2311)</f>
        <v>0.14851853089906966</v>
      </c>
      <c r="L2311" s="4" t="str">
        <f t="shared" ref="L2311:L2374" si="253">COMPLEX(0,K2311)</f>
        <v>0.14851853089907i</v>
      </c>
      <c r="M2311" s="4" t="str">
        <f t="shared" ref="M2311:M2374" si="254">IMEXP(L2311)</f>
        <v>0.988991380778013+0.147973135219875i</v>
      </c>
      <c r="N2311" s="5" t="str">
        <f t="shared" ref="N2311:N2374" si="255">IMPRODUCT(C2311,M2311)</f>
        <v>4.95419823816072+0.741248366820671i</v>
      </c>
      <c r="O2311" s="5">
        <f t="shared" ref="O2311:O2374" si="256">IMREAL(N2311)</f>
        <v>4.9541982381607204</v>
      </c>
      <c r="P2311" s="5">
        <f t="shared" ref="P2311:P2374" si="257">IMAGINARY(N2311)</f>
        <v>0.74124836682067097</v>
      </c>
    </row>
    <row r="2312" spans="3:16" x14ac:dyDescent="0.3">
      <c r="C2312" s="4">
        <f t="shared" ref="C2312:C2375" si="258">G2312/F2312 * 10</f>
        <v>5.0101305496724784</v>
      </c>
      <c r="D2312" s="4">
        <v>659.94478800000002</v>
      </c>
      <c r="E2312" s="4">
        <v>659.946145</v>
      </c>
      <c r="F2312" s="4">
        <v>0.15250900000000001</v>
      </c>
      <c r="G2312" s="4">
        <v>7.6409000000000005E-2</v>
      </c>
      <c r="H2312" s="4">
        <v>-192.56909099999999</v>
      </c>
      <c r="I2312" s="4">
        <v>-184.11149800000001</v>
      </c>
      <c r="J2312" s="4">
        <v>-8.4575929999999993</v>
      </c>
      <c r="K2312" s="4">
        <f t="shared" si="252"/>
        <v>0.14761284464362476</v>
      </c>
      <c r="L2312" s="4" t="str">
        <f t="shared" si="253"/>
        <v>0.147612844643625i</v>
      </c>
      <c r="M2312" s="4" t="str">
        <f t="shared" si="254"/>
        <v>0.989124992375673+0.147077358753226i</v>
      </c>
      <c r="N2312" s="5" t="str">
        <f t="shared" si="255"/>
        <v>4.95564534174592+0.736876768254677i</v>
      </c>
      <c r="O2312" s="5">
        <f t="shared" si="256"/>
        <v>4.9556453417459201</v>
      </c>
      <c r="P2312" s="5">
        <f t="shared" si="257"/>
        <v>0.73687676825467696</v>
      </c>
    </row>
    <row r="2313" spans="3:16" x14ac:dyDescent="0.3">
      <c r="C2313" s="4">
        <f t="shared" si="258"/>
        <v>5.0084917475950981</v>
      </c>
      <c r="D2313" s="4">
        <v>659.94659200000001</v>
      </c>
      <c r="E2313" s="4">
        <v>659.94685500000003</v>
      </c>
      <c r="F2313" s="4">
        <v>0.152501</v>
      </c>
      <c r="G2313" s="4">
        <v>7.6380000000000003E-2</v>
      </c>
      <c r="H2313" s="4">
        <v>-194.440192</v>
      </c>
      <c r="I2313" s="4">
        <v>-185.991547</v>
      </c>
      <c r="J2313" s="4">
        <v>-8.4486460000000001</v>
      </c>
      <c r="K2313" s="4">
        <f t="shared" si="252"/>
        <v>0.14745669003544884</v>
      </c>
      <c r="L2313" s="4" t="str">
        <f t="shared" si="253"/>
        <v>0.147456690035449i</v>
      </c>
      <c r="M2313" s="4" t="str">
        <f t="shared" si="254"/>
        <v>0.989147947123366+0.146922900535046i</v>
      </c>
      <c r="N2313" s="5" t="str">
        <f t="shared" si="255"/>
        <v>4.95413933031801+0.735862134862513i</v>
      </c>
      <c r="O2313" s="5">
        <f t="shared" si="256"/>
        <v>4.9541393303180099</v>
      </c>
      <c r="P2313" s="5">
        <f t="shared" si="257"/>
        <v>0.73586213486251295</v>
      </c>
    </row>
    <row r="2314" spans="3:16" x14ac:dyDescent="0.3">
      <c r="C2314" s="4">
        <f t="shared" si="258"/>
        <v>5.0038443087801383</v>
      </c>
      <c r="D2314" s="4">
        <v>649.88925300000005</v>
      </c>
      <c r="E2314" s="4">
        <v>649.88935300000003</v>
      </c>
      <c r="F2314" s="4">
        <v>0.152173</v>
      </c>
      <c r="G2314" s="4">
        <v>7.6145000000000004E-2</v>
      </c>
      <c r="H2314" s="4">
        <v>-128.310303</v>
      </c>
      <c r="I2314" s="4">
        <v>-120.017843</v>
      </c>
      <c r="J2314" s="4">
        <v>-8.2924600000000002</v>
      </c>
      <c r="K2314" s="4">
        <f t="shared" si="252"/>
        <v>0.14473073008992898</v>
      </c>
      <c r="L2314" s="4" t="str">
        <f t="shared" si="253"/>
        <v>0.144730730089929i</v>
      </c>
      <c r="M2314" s="4" t="str">
        <f t="shared" si="254"/>
        <v>0.989544777462781+0.144225980309153i</v>
      </c>
      <c r="N2314" s="5" t="str">
        <f t="shared" si="255"/>
        <v>4.95152800299025+0.721684350748192i</v>
      </c>
      <c r="O2314" s="5">
        <f t="shared" si="256"/>
        <v>4.9515280029902504</v>
      </c>
      <c r="P2314" s="5">
        <f t="shared" si="257"/>
        <v>0.72168435074819204</v>
      </c>
    </row>
    <row r="2315" spans="3:16" x14ac:dyDescent="0.3">
      <c r="C2315" s="4">
        <f t="shared" si="258"/>
        <v>5.0045895620246528</v>
      </c>
      <c r="D2315" s="4">
        <v>649.77608599999996</v>
      </c>
      <c r="E2315" s="4">
        <v>649.774677</v>
      </c>
      <c r="F2315" s="4">
        <v>0.15251999999999999</v>
      </c>
      <c r="G2315" s="4">
        <v>7.6329999999999995E-2</v>
      </c>
      <c r="H2315" s="4">
        <v>-134.68024</v>
      </c>
      <c r="I2315" s="4">
        <v>-126.341009</v>
      </c>
      <c r="J2315" s="4">
        <v>-8.3392300000000006</v>
      </c>
      <c r="K2315" s="4">
        <f t="shared" si="252"/>
        <v>0.14554702058108673</v>
      </c>
      <c r="L2315" s="4" t="str">
        <f t="shared" si="253"/>
        <v>0.145547020581087i</v>
      </c>
      <c r="M2315" s="4" t="str">
        <f t="shared" si="254"/>
        <v>0.989426717497801+0.145033688160807i</v>
      </c>
      <c r="N2315" s="5" t="str">
        <f t="shared" si="255"/>
        <v>4.95167462277781+0.725834081911513i</v>
      </c>
      <c r="O2315" s="5">
        <f t="shared" si="256"/>
        <v>4.9516746227778103</v>
      </c>
      <c r="P2315" s="5">
        <f t="shared" si="257"/>
        <v>0.725834081911513</v>
      </c>
    </row>
    <row r="2316" spans="3:16" x14ac:dyDescent="0.3">
      <c r="C2316" s="4">
        <f t="shared" si="258"/>
        <v>5.0039667709173399</v>
      </c>
      <c r="D2316" s="4">
        <v>649.98006499999997</v>
      </c>
      <c r="E2316" s="4">
        <v>649.978117</v>
      </c>
      <c r="F2316" s="4">
        <v>0.15251700000000001</v>
      </c>
      <c r="G2316" s="4">
        <v>7.6318999999999998E-2</v>
      </c>
      <c r="H2316" s="4">
        <v>-142.365354</v>
      </c>
      <c r="I2316" s="4">
        <v>-134.025004</v>
      </c>
      <c r="J2316" s="4">
        <v>-8.3403500000000008</v>
      </c>
      <c r="K2316" s="4">
        <f t="shared" si="252"/>
        <v>0.14556656826870909</v>
      </c>
      <c r="L2316" s="4" t="str">
        <f t="shared" si="253"/>
        <v>0.145566568268709i</v>
      </c>
      <c r="M2316" s="4" t="str">
        <f t="shared" si="254"/>
        <v>0.989423882235535+0.145053029137495i</v>
      </c>
      <c r="N2316" s="5" t="str">
        <f t="shared" si="255"/>
        <v>4.95104422905865+0.72584053782493i</v>
      </c>
      <c r="O2316" s="5">
        <f t="shared" si="256"/>
        <v>4.9510442290586498</v>
      </c>
      <c r="P2316" s="5">
        <f t="shared" si="257"/>
        <v>0.72584053782492997</v>
      </c>
    </row>
    <row r="2317" spans="3:16" x14ac:dyDescent="0.3">
      <c r="C2317" s="4">
        <f t="shared" si="258"/>
        <v>5.0058021753240372</v>
      </c>
      <c r="D2317" s="4">
        <v>649.91769199999999</v>
      </c>
      <c r="E2317" s="4">
        <v>649.916563</v>
      </c>
      <c r="F2317" s="4">
        <v>0.152529</v>
      </c>
      <c r="G2317" s="4">
        <v>7.6353000000000004E-2</v>
      </c>
      <c r="H2317" s="4">
        <v>-143.23699300000001</v>
      </c>
      <c r="I2317" s="4">
        <v>-134.881259</v>
      </c>
      <c r="J2317" s="4">
        <v>-8.355734</v>
      </c>
      <c r="K2317" s="4">
        <f t="shared" si="252"/>
        <v>0.14583506972083587</v>
      </c>
      <c r="L2317" s="4" t="str">
        <f t="shared" si="253"/>
        <v>0.145835069720836i</v>
      </c>
      <c r="M2317" s="4" t="str">
        <f t="shared" si="254"/>
        <v>0.989384899621761+0.145318685654796i</v>
      </c>
      <c r="N2317" s="5" t="str">
        <f t="shared" si="255"/>
        <v>4.95266508275937+0.727436592766008i</v>
      </c>
      <c r="O2317" s="5">
        <f t="shared" si="256"/>
        <v>4.9526650827593697</v>
      </c>
      <c r="P2317" s="5">
        <f t="shared" si="257"/>
        <v>0.72743659276600803</v>
      </c>
    </row>
    <row r="2318" spans="3:16" x14ac:dyDescent="0.3">
      <c r="C2318" s="4">
        <f t="shared" si="258"/>
        <v>5.004786320303177</v>
      </c>
      <c r="D2318" s="4">
        <v>649.933853</v>
      </c>
      <c r="E2318" s="4">
        <v>649.93278599999996</v>
      </c>
      <c r="F2318" s="4">
        <v>0.15251799999999999</v>
      </c>
      <c r="G2318" s="4">
        <v>7.6331999999999997E-2</v>
      </c>
      <c r="H2318" s="4">
        <v>-145.754378</v>
      </c>
      <c r="I2318" s="4">
        <v>-137.40642800000001</v>
      </c>
      <c r="J2318" s="4">
        <v>-8.3479500000000009</v>
      </c>
      <c r="K2318" s="4">
        <f t="shared" si="252"/>
        <v>0.14569921329186064</v>
      </c>
      <c r="L2318" s="4" t="str">
        <f t="shared" si="253"/>
        <v>0.145699213291861i</v>
      </c>
      <c r="M2318" s="4" t="str">
        <f t="shared" si="254"/>
        <v>0.989404632968874+0.145184270014794i</v>
      </c>
      <c r="N2318" s="5" t="str">
        <f t="shared" si="255"/>
        <v>4.95175877232721+0.726616248493244i</v>
      </c>
      <c r="O2318" s="5">
        <f t="shared" si="256"/>
        <v>4.9517587723272101</v>
      </c>
      <c r="P2318" s="5">
        <f t="shared" si="257"/>
        <v>0.72661624849324402</v>
      </c>
    </row>
    <row r="2319" spans="3:16" x14ac:dyDescent="0.3">
      <c r="C2319" s="4">
        <f t="shared" si="258"/>
        <v>5.0035404728498181</v>
      </c>
      <c r="D2319" s="4">
        <v>649.90568399999995</v>
      </c>
      <c r="E2319" s="4">
        <v>649.90868599999999</v>
      </c>
      <c r="F2319" s="4">
        <v>0.15252199999999999</v>
      </c>
      <c r="G2319" s="4">
        <v>7.6314999999999994E-2</v>
      </c>
      <c r="H2319" s="4">
        <v>-148.19489300000001</v>
      </c>
      <c r="I2319" s="4">
        <v>-139.92101400000001</v>
      </c>
      <c r="J2319" s="4">
        <v>-8.2738790000000009</v>
      </c>
      <c r="K2319" s="4">
        <f t="shared" si="252"/>
        <v>0.14440643046161594</v>
      </c>
      <c r="L2319" s="4" t="str">
        <f t="shared" si="253"/>
        <v>0.144406430461616i</v>
      </c>
      <c r="M2319" s="4" t="str">
        <f t="shared" si="254"/>
        <v>0.989591497858433+0.143905063727106i</v>
      </c>
      <c r="N2319" s="5" t="str">
        <f t="shared" si="255"/>
        <v>4.95146111112274+0.720034810606607i</v>
      </c>
      <c r="O2319" s="5">
        <f t="shared" si="256"/>
        <v>4.9514611111227396</v>
      </c>
      <c r="P2319" s="5">
        <f t="shared" si="257"/>
        <v>0.72003481060660701</v>
      </c>
    </row>
    <row r="2320" spans="3:16" x14ac:dyDescent="0.3">
      <c r="C2320" s="4">
        <f t="shared" si="258"/>
        <v>5.0021308261704798</v>
      </c>
      <c r="D2320" s="4">
        <v>649.94224399999996</v>
      </c>
      <c r="E2320" s="4">
        <v>649.94416000000001</v>
      </c>
      <c r="F2320" s="4">
        <v>0.15252299999999999</v>
      </c>
      <c r="G2320" s="4">
        <v>7.6294000000000001E-2</v>
      </c>
      <c r="H2320" s="4">
        <v>-151.418218</v>
      </c>
      <c r="I2320" s="4">
        <v>-143.116466</v>
      </c>
      <c r="J2320" s="4">
        <v>-8.3017520000000005</v>
      </c>
      <c r="K2320" s="4">
        <f t="shared" si="252"/>
        <v>0.1448929060840243</v>
      </c>
      <c r="L2320" s="4" t="str">
        <f t="shared" si="253"/>
        <v>0.144892906084024i</v>
      </c>
      <c r="M2320" s="4" t="str">
        <f t="shared" si="254"/>
        <v>0.989521374458117+0.144386458819788i</v>
      </c>
      <c r="N2320" s="5" t="str">
        <f t="shared" si="255"/>
        <v>4.94971537033153+0.722239956544056i</v>
      </c>
      <c r="O2320" s="5">
        <f t="shared" si="256"/>
        <v>4.9497153703315302</v>
      </c>
      <c r="P2320" s="5">
        <f t="shared" si="257"/>
        <v>0.72223995654405604</v>
      </c>
    </row>
    <row r="2321" spans="3:16" x14ac:dyDescent="0.3">
      <c r="C2321" s="4">
        <f t="shared" si="258"/>
        <v>5.0041633065177056</v>
      </c>
      <c r="D2321" s="4">
        <v>649.91840500000001</v>
      </c>
      <c r="E2321" s="4">
        <v>649.91786500000001</v>
      </c>
      <c r="F2321" s="4">
        <v>0.15252299999999999</v>
      </c>
      <c r="G2321" s="4">
        <v>7.6325000000000004E-2</v>
      </c>
      <c r="H2321" s="4">
        <v>-153.62193300000001</v>
      </c>
      <c r="I2321" s="4">
        <v>-145.296955</v>
      </c>
      <c r="J2321" s="4">
        <v>-8.3249779999999998</v>
      </c>
      <c r="K2321" s="4">
        <f t="shared" si="252"/>
        <v>0.14529827625609248</v>
      </c>
      <c r="L2321" s="4" t="str">
        <f t="shared" si="253"/>
        <v>0.145298276256092i</v>
      </c>
      <c r="M2321" s="4" t="str">
        <f t="shared" si="254"/>
        <v>0.989462763194527+0.144787569395481i</v>
      </c>
      <c r="N2321" s="5" t="str">
        <f t="shared" si="255"/>
        <v>4.95143325274367+0.724540642008752i</v>
      </c>
      <c r="O2321" s="5">
        <f t="shared" si="256"/>
        <v>4.9514332527436702</v>
      </c>
      <c r="P2321" s="5">
        <f t="shared" si="257"/>
        <v>0.72454064200875201</v>
      </c>
    </row>
    <row r="2322" spans="3:16" x14ac:dyDescent="0.3">
      <c r="C2322" s="4">
        <f t="shared" si="258"/>
        <v>5.0052121919397869</v>
      </c>
      <c r="D2322" s="4">
        <v>649.94090000000006</v>
      </c>
      <c r="E2322" s="4">
        <v>649.93894899999998</v>
      </c>
      <c r="F2322" s="4">
        <v>0.152527</v>
      </c>
      <c r="G2322" s="4">
        <v>7.6342999999999994E-2</v>
      </c>
      <c r="H2322" s="4">
        <v>-156.965923</v>
      </c>
      <c r="I2322" s="4">
        <v>-148.625777</v>
      </c>
      <c r="J2322" s="4">
        <v>-8.3401460000000007</v>
      </c>
      <c r="K2322" s="4">
        <f t="shared" si="252"/>
        <v>0.14556300779703502</v>
      </c>
      <c r="L2322" s="4" t="str">
        <f t="shared" si="253"/>
        <v>0.145563007797035i</v>
      </c>
      <c r="M2322" s="4" t="str">
        <f t="shared" si="254"/>
        <v>0.989424398686465+0.145049506320869i</v>
      </c>
      <c r="N2322" s="5" t="str">
        <f t="shared" si="255"/>
        <v>4.95227906330819+0.726003557472061i</v>
      </c>
      <c r="O2322" s="5">
        <f t="shared" si="256"/>
        <v>4.9522790633081897</v>
      </c>
      <c r="P2322" s="5">
        <f t="shared" si="257"/>
        <v>0.72600355747206102</v>
      </c>
    </row>
    <row r="2323" spans="3:16" x14ac:dyDescent="0.3">
      <c r="C2323" s="4">
        <f t="shared" si="258"/>
        <v>5.0032124827902713</v>
      </c>
      <c r="D2323" s="4">
        <v>649.90851999999995</v>
      </c>
      <c r="E2323" s="4">
        <v>649.90854999999999</v>
      </c>
      <c r="F2323" s="4">
        <v>0.15253</v>
      </c>
      <c r="G2323" s="4">
        <v>7.6314000000000007E-2</v>
      </c>
      <c r="H2323" s="4">
        <v>-158.76559900000001</v>
      </c>
      <c r="I2323" s="4">
        <v>-150.44121200000001</v>
      </c>
      <c r="J2323" s="4">
        <v>-8.3243869999999998</v>
      </c>
      <c r="K2323" s="4">
        <f t="shared" si="252"/>
        <v>0.14528796136021321</v>
      </c>
      <c r="L2323" s="4" t="str">
        <f t="shared" si="253"/>
        <v>0.145287961360213i</v>
      </c>
      <c r="M2323" s="4" t="str">
        <f t="shared" si="254"/>
        <v>0.989464256610592+0.1447773631824i</v>
      </c>
      <c r="N2323" s="5" t="str">
        <f t="shared" si="255"/>
        <v>4.95049991994891+0.724351910699644i</v>
      </c>
      <c r="O2323" s="5">
        <f t="shared" si="256"/>
        <v>4.9504999199489097</v>
      </c>
      <c r="P2323" s="5">
        <f t="shared" si="257"/>
        <v>0.724351910699644</v>
      </c>
    </row>
    <row r="2324" spans="3:16" x14ac:dyDescent="0.3">
      <c r="C2324" s="4">
        <f t="shared" si="258"/>
        <v>5.0050157027556867</v>
      </c>
      <c r="D2324" s="4">
        <v>649.92542500000002</v>
      </c>
      <c r="E2324" s="4">
        <v>649.92513199999996</v>
      </c>
      <c r="F2324" s="4">
        <v>0.15252099999999999</v>
      </c>
      <c r="G2324" s="4">
        <v>7.6337000000000002E-2</v>
      </c>
      <c r="H2324" s="4">
        <v>-161.88283000000001</v>
      </c>
      <c r="I2324" s="4">
        <v>-153.546301</v>
      </c>
      <c r="J2324" s="4">
        <v>-8.3365290000000005</v>
      </c>
      <c r="K2324" s="4">
        <f t="shared" si="252"/>
        <v>0.14549987923799038</v>
      </c>
      <c r="L2324" s="4" t="str">
        <f t="shared" si="253"/>
        <v>0.14549987923799i</v>
      </c>
      <c r="M2324" s="4" t="str">
        <f t="shared" si="254"/>
        <v>0.989433553481248+0.144987045095311i</v>
      </c>
      <c r="N2324" s="5" t="str">
        <f t="shared" si="255"/>
        <v>4.952130472007+0.725662437398178i</v>
      </c>
      <c r="O2324" s="5">
        <f t="shared" si="256"/>
        <v>4.9521304720070001</v>
      </c>
      <c r="P2324" s="5">
        <f t="shared" si="257"/>
        <v>0.72566243739817804</v>
      </c>
    </row>
    <row r="2325" spans="3:16" x14ac:dyDescent="0.3">
      <c r="C2325" s="4">
        <f t="shared" si="258"/>
        <v>5.0036058007500062</v>
      </c>
      <c r="D2325" s="4">
        <v>649.92483700000003</v>
      </c>
      <c r="E2325" s="4">
        <v>649.92573800000002</v>
      </c>
      <c r="F2325" s="4">
        <v>0.152532</v>
      </c>
      <c r="G2325" s="4">
        <v>7.6321E-2</v>
      </c>
      <c r="H2325" s="4">
        <v>-164.610353</v>
      </c>
      <c r="I2325" s="4">
        <v>-156.33252200000001</v>
      </c>
      <c r="J2325" s="4">
        <v>-8.2778310000000008</v>
      </c>
      <c r="K2325" s="4">
        <f t="shared" si="252"/>
        <v>0.14447540587365473</v>
      </c>
      <c r="L2325" s="4" t="str">
        <f t="shared" si="253"/>
        <v>0.144475405873655i</v>
      </c>
      <c r="M2325" s="4" t="str">
        <f t="shared" si="254"/>
        <v>0.989581569593332+0.143973320866045i</v>
      </c>
      <c r="N2325" s="5" t="str">
        <f t="shared" si="255"/>
        <v>4.95147608193249+0.720385743438585i</v>
      </c>
      <c r="O2325" s="5">
        <f t="shared" si="256"/>
        <v>4.9514760819324897</v>
      </c>
      <c r="P2325" s="5">
        <f t="shared" si="257"/>
        <v>0.72038574343858497</v>
      </c>
    </row>
    <row r="2326" spans="3:16" x14ac:dyDescent="0.3">
      <c r="C2326" s="4">
        <f t="shared" si="258"/>
        <v>5.0036386046115213</v>
      </c>
      <c r="D2326" s="4">
        <v>649.91608299999996</v>
      </c>
      <c r="E2326" s="4">
        <v>649.91638399999999</v>
      </c>
      <c r="F2326" s="4">
        <v>0.152531</v>
      </c>
      <c r="G2326" s="4">
        <v>7.6321E-2</v>
      </c>
      <c r="H2326" s="4">
        <v>-167.36130700000001</v>
      </c>
      <c r="I2326" s="4">
        <v>-159.055665</v>
      </c>
      <c r="J2326" s="4">
        <v>-8.3056420000000006</v>
      </c>
      <c r="K2326" s="4">
        <f t="shared" si="252"/>
        <v>0.14496079939192688</v>
      </c>
      <c r="L2326" s="4" t="str">
        <f t="shared" si="253"/>
        <v>0.144960799391927i</v>
      </c>
      <c r="M2326" s="4" t="str">
        <f t="shared" si="254"/>
        <v>0.989511569303219+0.144453640366314i</v>
      </c>
      <c r="N2326" s="5" t="str">
        <f t="shared" si="255"/>
        <v>4.95115828787532+0.722793811513558i</v>
      </c>
      <c r="O2326" s="5">
        <f t="shared" si="256"/>
        <v>4.9511582878753204</v>
      </c>
      <c r="P2326" s="5">
        <f t="shared" si="257"/>
        <v>0.72279381151355804</v>
      </c>
    </row>
    <row r="2327" spans="3:16" x14ac:dyDescent="0.3">
      <c r="C2327" s="4">
        <f t="shared" si="258"/>
        <v>5.0045240561769759</v>
      </c>
      <c r="D2327" s="4">
        <v>649.92424500000004</v>
      </c>
      <c r="E2327" s="4">
        <v>649.92260199999998</v>
      </c>
      <c r="F2327" s="4">
        <v>0.15251799999999999</v>
      </c>
      <c r="G2327" s="4">
        <v>7.6327999999999993E-2</v>
      </c>
      <c r="H2327" s="4">
        <v>-170.51035999999999</v>
      </c>
      <c r="I2327" s="4">
        <v>-162.13029399999999</v>
      </c>
      <c r="J2327" s="4">
        <v>-8.3800650000000001</v>
      </c>
      <c r="K2327" s="4">
        <f t="shared" si="252"/>
        <v>0.14625972578113861</v>
      </c>
      <c r="L2327" s="4" t="str">
        <f t="shared" si="253"/>
        <v>0.146259725781139i</v>
      </c>
      <c r="M2327" s="4" t="str">
        <f t="shared" si="254"/>
        <v>0.989323099953819+0.145738820832905i</v>
      </c>
      <c r="N2327" s="5" t="str">
        <f t="shared" si="255"/>
        <v>4.95109125305047+0.729353434777139i</v>
      </c>
      <c r="O2327" s="5">
        <f t="shared" si="256"/>
        <v>4.9510912530504703</v>
      </c>
      <c r="P2327" s="5">
        <f t="shared" si="257"/>
        <v>0.72935343477713899</v>
      </c>
    </row>
    <row r="2328" spans="3:16" x14ac:dyDescent="0.3">
      <c r="C2328" s="4">
        <f t="shared" si="258"/>
        <v>5.0028847540747154</v>
      </c>
      <c r="D2328" s="4">
        <v>649.92599600000005</v>
      </c>
      <c r="E2328" s="4">
        <v>649.92604200000005</v>
      </c>
      <c r="F2328" s="4">
        <v>0.15252599999999999</v>
      </c>
      <c r="G2328" s="4">
        <v>7.6307E-2</v>
      </c>
      <c r="H2328" s="4">
        <v>-173.277308</v>
      </c>
      <c r="I2328" s="4">
        <v>-164.96576099999999</v>
      </c>
      <c r="J2328" s="4">
        <v>-8.3115459999999999</v>
      </c>
      <c r="K2328" s="4">
        <f t="shared" si="252"/>
        <v>0.14506384363096461</v>
      </c>
      <c r="L2328" s="4" t="str">
        <f t="shared" si="253"/>
        <v>0.145063843630965i</v>
      </c>
      <c r="M2328" s="4" t="str">
        <f t="shared" si="254"/>
        <v>0.989496678934424+0.144555603065899i</v>
      </c>
      <c r="N2328" s="5" t="str">
        <f t="shared" si="255"/>
        <v>4.95033784924859+0.723195022694462i</v>
      </c>
      <c r="O2328" s="5">
        <f t="shared" si="256"/>
        <v>4.9503378492485899</v>
      </c>
      <c r="P2328" s="5">
        <f t="shared" si="257"/>
        <v>0.72319502269446201</v>
      </c>
    </row>
    <row r="2329" spans="3:16" x14ac:dyDescent="0.3">
      <c r="C2329" s="4">
        <f t="shared" si="258"/>
        <v>5.0031796815073655</v>
      </c>
      <c r="D2329" s="4">
        <v>649.92810399999996</v>
      </c>
      <c r="E2329" s="4">
        <v>649.92681300000004</v>
      </c>
      <c r="F2329" s="4">
        <v>0.152531</v>
      </c>
      <c r="G2329" s="4">
        <v>7.6314000000000007E-2</v>
      </c>
      <c r="H2329" s="4">
        <v>-176.097804</v>
      </c>
      <c r="I2329" s="4">
        <v>-167.76275100000001</v>
      </c>
      <c r="J2329" s="4">
        <v>-8.3350530000000003</v>
      </c>
      <c r="K2329" s="4">
        <f t="shared" si="252"/>
        <v>0.14547411817823092</v>
      </c>
      <c r="L2329" s="4" t="str">
        <f t="shared" si="253"/>
        <v>0.145474118178231i</v>
      </c>
      <c r="M2329" s="4" t="str">
        <f t="shared" si="254"/>
        <v>0.989437288172871+0.144961556190306i</v>
      </c>
      <c r="N2329" s="5" t="str">
        <f t="shared" si="255"/>
        <v>4.95033253631226+0.725268712531027i</v>
      </c>
      <c r="O2329" s="5">
        <f t="shared" si="256"/>
        <v>4.9503325363122599</v>
      </c>
      <c r="P2329" s="5">
        <f t="shared" si="257"/>
        <v>0.72526871253102698</v>
      </c>
    </row>
    <row r="2330" spans="3:16" x14ac:dyDescent="0.3">
      <c r="C2330" s="4">
        <f t="shared" si="258"/>
        <v>5.0020651539687027</v>
      </c>
      <c r="D2330" s="4">
        <v>649.91897300000005</v>
      </c>
      <c r="E2330" s="4">
        <v>649.92120999999997</v>
      </c>
      <c r="F2330" s="4">
        <v>0.152531</v>
      </c>
      <c r="G2330" s="4">
        <v>7.6297000000000004E-2</v>
      </c>
      <c r="H2330" s="4">
        <v>-179.013677</v>
      </c>
      <c r="I2330" s="4">
        <v>-170.724018</v>
      </c>
      <c r="J2330" s="4">
        <v>-8.2896590000000003</v>
      </c>
      <c r="K2330" s="4">
        <f t="shared" si="252"/>
        <v>0.14468184341758061</v>
      </c>
      <c r="L2330" s="4" t="str">
        <f t="shared" si="253"/>
        <v>0.144681843417581i</v>
      </c>
      <c r="M2330" s="4" t="str">
        <f t="shared" si="254"/>
        <v>0.989551827008561+0.144177604585519i</v>
      </c>
      <c r="N2330" s="5" t="str">
        <f t="shared" si="255"/>
        <v>4.94980271192559+0.721185771879903i</v>
      </c>
      <c r="O2330" s="5">
        <f t="shared" si="256"/>
        <v>4.9498027119255896</v>
      </c>
      <c r="P2330" s="5">
        <f t="shared" si="257"/>
        <v>0.72118577187990296</v>
      </c>
    </row>
    <row r="2331" spans="3:16" x14ac:dyDescent="0.3">
      <c r="C2331" s="4">
        <f t="shared" si="258"/>
        <v>5.0030486805441736</v>
      </c>
      <c r="D2331" s="4">
        <v>649.92074300000002</v>
      </c>
      <c r="E2331" s="4">
        <v>649.92086099999995</v>
      </c>
      <c r="F2331" s="4">
        <v>0.15252499999999999</v>
      </c>
      <c r="G2331" s="4">
        <v>7.6309000000000002E-2</v>
      </c>
      <c r="H2331" s="4">
        <v>-182.123323</v>
      </c>
      <c r="I2331" s="4">
        <v>-173.79190399999999</v>
      </c>
      <c r="J2331" s="4">
        <v>-8.3314199999999996</v>
      </c>
      <c r="K2331" s="4">
        <f t="shared" si="252"/>
        <v>0.14541071036650596</v>
      </c>
      <c r="L2331" s="4" t="str">
        <f t="shared" si="253"/>
        <v>0.145410710366506i</v>
      </c>
      <c r="M2331" s="4" t="str">
        <f t="shared" si="254"/>
        <v>0.989446477878886+0.144898817845653i</v>
      </c>
      <c r="N2331" s="5" t="str">
        <f t="shared" si="255"/>
        <v>4.95024889562104+0.724935839435105i</v>
      </c>
      <c r="O2331" s="5">
        <f t="shared" si="256"/>
        <v>4.9502488956210398</v>
      </c>
      <c r="P2331" s="5">
        <f t="shared" si="257"/>
        <v>0.72493583943510498</v>
      </c>
    </row>
    <row r="2332" spans="3:16" x14ac:dyDescent="0.3">
      <c r="C2332" s="4">
        <f t="shared" si="258"/>
        <v>5.004753319128012</v>
      </c>
      <c r="D2332" s="4">
        <v>649.90831700000001</v>
      </c>
      <c r="E2332" s="4">
        <v>649.90918399999998</v>
      </c>
      <c r="F2332" s="4">
        <v>0.15252499999999999</v>
      </c>
      <c r="G2332" s="4">
        <v>7.6335E-2</v>
      </c>
      <c r="H2332" s="4">
        <v>-185.09115</v>
      </c>
      <c r="I2332" s="4">
        <v>-176.79091500000001</v>
      </c>
      <c r="J2332" s="4">
        <v>-8.3002359999999999</v>
      </c>
      <c r="K2332" s="4">
        <f t="shared" si="252"/>
        <v>0.14486644689256406</v>
      </c>
      <c r="L2332" s="4" t="str">
        <f t="shared" si="253"/>
        <v>0.144866446892564i</v>
      </c>
      <c r="M2332" s="4" t="str">
        <f t="shared" si="254"/>
        <v>0.989525194460699+0.144360276833749i</v>
      </c>
      <c r="N2332" s="5" t="str">
        <f t="shared" si="255"/>
        <v>4.95232950133797+0.722487574633944i</v>
      </c>
      <c r="O2332" s="5">
        <f t="shared" si="256"/>
        <v>4.95232950133797</v>
      </c>
      <c r="P2332" s="5">
        <f t="shared" si="257"/>
        <v>0.72248757463394397</v>
      </c>
    </row>
    <row r="2333" spans="3:16" x14ac:dyDescent="0.3">
      <c r="C2333" s="4">
        <f t="shared" si="258"/>
        <v>5.0041306058221879</v>
      </c>
      <c r="D2333" s="4">
        <v>649.88993500000004</v>
      </c>
      <c r="E2333" s="4">
        <v>649.88839299999995</v>
      </c>
      <c r="F2333" s="4">
        <v>0.15251999999999999</v>
      </c>
      <c r="G2333" s="4">
        <v>7.6323000000000002E-2</v>
      </c>
      <c r="H2333" s="4">
        <v>-188.099647</v>
      </c>
      <c r="I2333" s="4">
        <v>-179.744257</v>
      </c>
      <c r="J2333" s="4">
        <v>-8.3553909999999991</v>
      </c>
      <c r="K2333" s="4">
        <f t="shared" si="252"/>
        <v>0.14582908324150151</v>
      </c>
      <c r="L2333" s="4" t="str">
        <f t="shared" si="253"/>
        <v>0.145829083241502i</v>
      </c>
      <c r="M2333" s="4" t="str">
        <f t="shared" si="254"/>
        <v>0.989385769551341+0.145312762719937i</v>
      </c>
      <c r="N2333" s="5" t="str">
        <f t="shared" si="255"/>
        <v>4.9510156103768+0.727164043343414i</v>
      </c>
      <c r="O2333" s="5">
        <f t="shared" si="256"/>
        <v>4.9510156103767997</v>
      </c>
      <c r="P2333" s="5">
        <f t="shared" si="257"/>
        <v>0.727164043343414</v>
      </c>
    </row>
    <row r="2334" spans="3:16" x14ac:dyDescent="0.3">
      <c r="C2334" s="4">
        <f t="shared" si="258"/>
        <v>5.003507713691886</v>
      </c>
      <c r="D2334" s="4">
        <v>649.88175200000001</v>
      </c>
      <c r="E2334" s="4">
        <v>649.88344700000005</v>
      </c>
      <c r="F2334" s="4">
        <v>0.15252099999999999</v>
      </c>
      <c r="G2334" s="4">
        <v>7.6314000000000007E-2</v>
      </c>
      <c r="H2334" s="4">
        <v>-192.16308900000001</v>
      </c>
      <c r="I2334" s="4">
        <v>-183.85040100000001</v>
      </c>
      <c r="J2334" s="4">
        <v>-8.3126870000000004</v>
      </c>
      <c r="K2334" s="4">
        <f t="shared" si="252"/>
        <v>0.14508375783772989</v>
      </c>
      <c r="L2334" s="4" t="str">
        <f t="shared" si="253"/>
        <v>0.14508375783773i</v>
      </c>
      <c r="M2334" s="4" t="str">
        <f t="shared" si="254"/>
        <v>0.98949380002805+0.144575308078692i</v>
      </c>
      <c r="N2334" s="5" t="str">
        <f t="shared" si="255"/>
        <v>4.95093986109064+0.723383669181116i</v>
      </c>
      <c r="O2334" s="5">
        <f t="shared" si="256"/>
        <v>4.9509398610906397</v>
      </c>
      <c r="P2334" s="5">
        <f t="shared" si="257"/>
        <v>0.72338366918111596</v>
      </c>
    </row>
    <row r="2335" spans="3:16" x14ac:dyDescent="0.3">
      <c r="C2335" s="4">
        <f t="shared" si="258"/>
        <v>5.00334386760907</v>
      </c>
      <c r="D2335" s="4">
        <v>649.90529300000003</v>
      </c>
      <c r="E2335" s="4">
        <v>649.904359</v>
      </c>
      <c r="F2335" s="4">
        <v>0.15251799999999999</v>
      </c>
      <c r="G2335" s="4">
        <v>7.6310000000000003E-2</v>
      </c>
      <c r="H2335" s="4">
        <v>-196.764489</v>
      </c>
      <c r="I2335" s="4">
        <v>-188.42224999999999</v>
      </c>
      <c r="J2335" s="4">
        <v>-8.3422400000000003</v>
      </c>
      <c r="K2335" s="4">
        <f t="shared" si="252"/>
        <v>0.14559955499157176</v>
      </c>
      <c r="L2335" s="4" t="str">
        <f t="shared" si="253"/>
        <v>0.145599554991572i</v>
      </c>
      <c r="M2335" s="4" t="str">
        <f t="shared" si="254"/>
        <v>0.989419096873155+0.145085666909969i</v>
      </c>
      <c r="N2335" s="5" t="str">
        <f t="shared" si="255"/>
        <v>4.9504039708356+0.725913481811966i</v>
      </c>
      <c r="O2335" s="5">
        <f t="shared" si="256"/>
        <v>4.9504039708356</v>
      </c>
      <c r="P2335" s="5">
        <f t="shared" si="257"/>
        <v>0.72591348181196602</v>
      </c>
    </row>
    <row r="2336" spans="3:16" x14ac:dyDescent="0.3">
      <c r="C2336" s="4">
        <f t="shared" si="258"/>
        <v>5.0038024807909167</v>
      </c>
      <c r="D2336" s="4">
        <v>649.91231800000003</v>
      </c>
      <c r="E2336" s="4">
        <v>649.91231400000004</v>
      </c>
      <c r="F2336" s="4">
        <v>0.152532</v>
      </c>
      <c r="G2336" s="4">
        <v>7.6324000000000003E-2</v>
      </c>
      <c r="H2336" s="4">
        <v>-200.463256</v>
      </c>
      <c r="I2336" s="4">
        <v>-192.130818</v>
      </c>
      <c r="J2336" s="4">
        <v>-8.3324379999999998</v>
      </c>
      <c r="K2336" s="4">
        <f t="shared" si="252"/>
        <v>0.14542847781829127</v>
      </c>
      <c r="L2336" s="4" t="str">
        <f t="shared" si="253"/>
        <v>0.145428477818291i</v>
      </c>
      <c r="M2336" s="4" t="str">
        <f t="shared" si="254"/>
        <v>0.989443903239951+0.144916397765371i</v>
      </c>
      <c r="N2336" s="5" t="str">
        <f t="shared" si="255"/>
        <v>4.95098185763551+0.725133030645647i</v>
      </c>
      <c r="O2336" s="5">
        <f t="shared" si="256"/>
        <v>4.9509818576355098</v>
      </c>
      <c r="P2336" s="5">
        <f t="shared" si="257"/>
        <v>0.72513303064564705</v>
      </c>
    </row>
    <row r="2337" spans="3:16" x14ac:dyDescent="0.3">
      <c r="C2337" s="4">
        <f t="shared" si="258"/>
        <v>5.0021636222971111</v>
      </c>
      <c r="D2337" s="4">
        <v>649.90767600000004</v>
      </c>
      <c r="E2337" s="4">
        <v>649.90824699999996</v>
      </c>
      <c r="F2337" s="4">
        <v>0.15252199999999999</v>
      </c>
      <c r="G2337" s="4">
        <v>7.6294000000000001E-2</v>
      </c>
      <c r="H2337" s="4">
        <v>-203.687703</v>
      </c>
      <c r="I2337" s="4">
        <v>-195.37208699999999</v>
      </c>
      <c r="J2337" s="4">
        <v>-8.3156160000000003</v>
      </c>
      <c r="K2337" s="4">
        <f t="shared" si="252"/>
        <v>0.14513487853152079</v>
      </c>
      <c r="L2337" s="4" t="str">
        <f t="shared" si="253"/>
        <v>0.145134878531521i</v>
      </c>
      <c r="M2337" s="4" t="str">
        <f t="shared" si="254"/>
        <v>0.989486407945065+0.144625891499318i</v>
      </c>
      <c r="N2337" s="5" t="str">
        <f t="shared" si="255"/>
        <v>4.94957291458024+0.723442373300178i</v>
      </c>
      <c r="O2337" s="5">
        <f t="shared" si="256"/>
        <v>4.9495729145802398</v>
      </c>
      <c r="P2337" s="5">
        <f t="shared" si="257"/>
        <v>0.72344237330017802</v>
      </c>
    </row>
    <row r="2338" spans="3:16" x14ac:dyDescent="0.3">
      <c r="C2338" s="4">
        <f t="shared" si="258"/>
        <v>5.0039337039756635</v>
      </c>
      <c r="D2338" s="4">
        <v>649.89887399999998</v>
      </c>
      <c r="E2338" s="4">
        <v>649.899045</v>
      </c>
      <c r="F2338" s="4">
        <v>0.152528</v>
      </c>
      <c r="G2338" s="4">
        <v>7.6324000000000003E-2</v>
      </c>
      <c r="H2338" s="4">
        <v>-206.50673</v>
      </c>
      <c r="I2338" s="4">
        <v>-198.147503</v>
      </c>
      <c r="J2338" s="4">
        <v>-8.3592259999999996</v>
      </c>
      <c r="K2338" s="4">
        <f t="shared" si="252"/>
        <v>0.1458960166183155</v>
      </c>
      <c r="L2338" s="4" t="str">
        <f t="shared" si="253"/>
        <v>0.145896016618315i</v>
      </c>
      <c r="M2338" s="4" t="str">
        <f t="shared" si="254"/>
        <v>0.989376041061183+0.145378985324908i</v>
      </c>
      <c r="N2338" s="5" t="str">
        <f t="shared" si="255"/>
        <v>4.95077211777206+0.727466804517091i</v>
      </c>
      <c r="O2338" s="5">
        <f t="shared" si="256"/>
        <v>4.9507721177720603</v>
      </c>
      <c r="P2338" s="5">
        <f t="shared" si="257"/>
        <v>0.727466804517091</v>
      </c>
    </row>
    <row r="2339" spans="3:16" x14ac:dyDescent="0.3">
      <c r="C2339" s="4">
        <f t="shared" si="258"/>
        <v>5.0037043593425254</v>
      </c>
      <c r="D2339" s="4">
        <v>649.91566399999999</v>
      </c>
      <c r="E2339" s="4">
        <v>649.91710499999999</v>
      </c>
      <c r="F2339" s="4">
        <v>0.15252299999999999</v>
      </c>
      <c r="G2339" s="4">
        <v>7.6317999999999997E-2</v>
      </c>
      <c r="H2339" s="4">
        <v>-210.252498</v>
      </c>
      <c r="I2339" s="4">
        <v>-201.94796400000001</v>
      </c>
      <c r="J2339" s="4">
        <v>-8.3045349999999996</v>
      </c>
      <c r="K2339" s="4">
        <f t="shared" si="252"/>
        <v>0.14494147859710729</v>
      </c>
      <c r="L2339" s="4" t="str">
        <f t="shared" si="253"/>
        <v>0.144941478597107i</v>
      </c>
      <c r="M2339" s="4" t="str">
        <f t="shared" si="254"/>
        <v>0.989514360077677+0.144434522189351i</v>
      </c>
      <c r="N2339" s="5" t="str">
        <f t="shared" si="255"/>
        <v>4.9512373171527+0.72270764831841i</v>
      </c>
      <c r="O2339" s="5">
        <f t="shared" si="256"/>
        <v>4.9512373171527004</v>
      </c>
      <c r="P2339" s="5">
        <f t="shared" si="257"/>
        <v>0.72270764831840995</v>
      </c>
    </row>
    <row r="2340" spans="3:16" x14ac:dyDescent="0.3">
      <c r="C2340" s="4">
        <f t="shared" si="258"/>
        <v>5.0038027799632836</v>
      </c>
      <c r="D2340" s="4">
        <v>649.88675899999998</v>
      </c>
      <c r="E2340" s="4">
        <v>649.88626199999999</v>
      </c>
      <c r="F2340" s="4">
        <v>0.15251999999999999</v>
      </c>
      <c r="G2340" s="4">
        <v>7.6317999999999997E-2</v>
      </c>
      <c r="H2340" s="4">
        <v>-213.033647</v>
      </c>
      <c r="I2340" s="4">
        <v>-204.70702700000001</v>
      </c>
      <c r="J2340" s="4">
        <v>-8.3266200000000001</v>
      </c>
      <c r="K2340" s="4">
        <f t="shared" si="252"/>
        <v>0.14532693456241025</v>
      </c>
      <c r="L2340" s="4" t="str">
        <f t="shared" si="253"/>
        <v>0.14532693456241i</v>
      </c>
      <c r="M2340" s="4" t="str">
        <f t="shared" si="254"/>
        <v>0.989458613421691+0.144815925662978i</v>
      </c>
      <c r="N2340" s="5" t="str">
        <f t="shared" si="255"/>
        <v>4.95105576049807+0.724630331415365i</v>
      </c>
      <c r="O2340" s="5">
        <f t="shared" si="256"/>
        <v>4.9510557604980701</v>
      </c>
      <c r="P2340" s="5">
        <f t="shared" si="257"/>
        <v>0.72463033141536504</v>
      </c>
    </row>
    <row r="2341" spans="3:16" x14ac:dyDescent="0.3">
      <c r="C2341" s="4">
        <f t="shared" si="258"/>
        <v>5.0045563910760293</v>
      </c>
      <c r="D2341" s="4">
        <v>649.92420600000003</v>
      </c>
      <c r="E2341" s="4">
        <v>649.92267300000003</v>
      </c>
      <c r="F2341" s="4">
        <v>0.152533</v>
      </c>
      <c r="G2341" s="4">
        <v>7.6336000000000001E-2</v>
      </c>
      <c r="H2341" s="4">
        <v>-217.49069600000001</v>
      </c>
      <c r="I2341" s="4">
        <v>-209.137204</v>
      </c>
      <c r="J2341" s="4">
        <v>-8.353491</v>
      </c>
      <c r="K2341" s="4">
        <f t="shared" si="252"/>
        <v>0.14579592198571364</v>
      </c>
      <c r="L2341" s="4" t="str">
        <f t="shared" si="253"/>
        <v>0.145795921985714i</v>
      </c>
      <c r="M2341" s="4" t="str">
        <f t="shared" si="254"/>
        <v>0.989390587761036+0.145279953365468i</v>
      </c>
      <c r="N2341" s="5" t="str">
        <f t="shared" si="255"/>
        <v>4.95146098924996+0.72706171911038i</v>
      </c>
      <c r="O2341" s="5">
        <f t="shared" si="256"/>
        <v>4.9514609892499601</v>
      </c>
      <c r="P2341" s="5">
        <f t="shared" si="257"/>
        <v>0.72706171911037998</v>
      </c>
    </row>
    <row r="2342" spans="3:16" x14ac:dyDescent="0.3">
      <c r="C2342" s="4">
        <f t="shared" si="258"/>
        <v>5.0028191545158922</v>
      </c>
      <c r="D2342" s="4">
        <v>649.90794400000004</v>
      </c>
      <c r="E2342" s="4">
        <v>649.91066599999999</v>
      </c>
      <c r="F2342" s="4">
        <v>0.152528</v>
      </c>
      <c r="G2342" s="4">
        <v>7.6307E-2</v>
      </c>
      <c r="H2342" s="4">
        <v>-220.32520400000001</v>
      </c>
      <c r="I2342" s="4">
        <v>-212.058089</v>
      </c>
      <c r="J2342" s="4">
        <v>-8.2671159999999997</v>
      </c>
      <c r="K2342" s="4">
        <f t="shared" si="252"/>
        <v>0.14428839384430353</v>
      </c>
      <c r="L2342" s="4" t="str">
        <f t="shared" si="253"/>
        <v>0.144288393844304i</v>
      </c>
      <c r="M2342" s="4" t="str">
        <f t="shared" si="254"/>
        <v>0.989608477031518+0.143788254691961i</v>
      </c>
      <c r="N2342" s="5" t="str">
        <f t="shared" si="255"/>
        <v>4.95083224436458+0.719346634767352i</v>
      </c>
      <c r="O2342" s="5">
        <f t="shared" si="256"/>
        <v>4.9508322443645802</v>
      </c>
      <c r="P2342" s="5">
        <f t="shared" si="257"/>
        <v>0.71934663476735194</v>
      </c>
    </row>
    <row r="2343" spans="3:16" x14ac:dyDescent="0.3">
      <c r="C2343" s="4">
        <f t="shared" si="258"/>
        <v>5.0043269041656284</v>
      </c>
      <c r="D2343" s="4">
        <v>649.90954799999997</v>
      </c>
      <c r="E2343" s="4">
        <v>649.90769699999998</v>
      </c>
      <c r="F2343" s="4">
        <v>0.152534</v>
      </c>
      <c r="G2343" s="4">
        <v>7.6332999999999998E-2</v>
      </c>
      <c r="H2343" s="4">
        <v>-223.69028499999999</v>
      </c>
      <c r="I2343" s="4">
        <v>-215.31700799999999</v>
      </c>
      <c r="J2343" s="4">
        <v>-8.3732769999999999</v>
      </c>
      <c r="K2343" s="4">
        <f t="shared" si="252"/>
        <v>0.14614125283151325</v>
      </c>
      <c r="L2343" s="4" t="str">
        <f t="shared" si="253"/>
        <v>0.146141252831513i</v>
      </c>
      <c r="M2343" s="4" t="str">
        <f t="shared" si="254"/>
        <v>0.989340359118768+0.145621611784611i</v>
      </c>
      <c r="N2343" s="5" t="str">
        <f t="shared" si="255"/>
        <v>4.95098257651494+0.728738149681691i</v>
      </c>
      <c r="O2343" s="5">
        <f t="shared" si="256"/>
        <v>4.9509825765149396</v>
      </c>
      <c r="P2343" s="5">
        <f t="shared" si="257"/>
        <v>0.72873814968169104</v>
      </c>
    </row>
    <row r="2344" spans="3:16" x14ac:dyDescent="0.3">
      <c r="C2344" s="4">
        <f t="shared" si="258"/>
        <v>5.0035729973186127</v>
      </c>
      <c r="D2344" s="4">
        <v>649.90171499999997</v>
      </c>
      <c r="E2344" s="4">
        <v>649.90204400000005</v>
      </c>
      <c r="F2344" s="4">
        <v>0.152533</v>
      </c>
      <c r="G2344" s="4">
        <v>7.6321E-2</v>
      </c>
      <c r="H2344" s="4">
        <v>-226.62390300000001</v>
      </c>
      <c r="I2344" s="4">
        <v>-218.29351399999999</v>
      </c>
      <c r="J2344" s="4">
        <v>-8.3303890000000003</v>
      </c>
      <c r="K2344" s="4">
        <f t="shared" si="252"/>
        <v>0.14539271602191792</v>
      </c>
      <c r="L2344" s="4" t="str">
        <f t="shared" si="253"/>
        <v>0.145392716021918i</v>
      </c>
      <c r="M2344" s="4" t="str">
        <f t="shared" si="254"/>
        <v>0.989449085077955+0.144881013381321i</v>
      </c>
      <c r="N2344" s="5" t="str">
        <f t="shared" si="255"/>
        <v>4.95078072431766+0.724922726378934i</v>
      </c>
      <c r="O2344" s="5">
        <f t="shared" si="256"/>
        <v>4.95078072431766</v>
      </c>
      <c r="P2344" s="5">
        <f t="shared" si="257"/>
        <v>0.72492272637893396</v>
      </c>
    </row>
    <row r="2345" spans="3:16" x14ac:dyDescent="0.3">
      <c r="C2345" s="4">
        <f t="shared" si="258"/>
        <v>5.0038025805098085</v>
      </c>
      <c r="D2345" s="4">
        <v>649.91029000000003</v>
      </c>
      <c r="E2345" s="4">
        <v>649.91137700000002</v>
      </c>
      <c r="F2345" s="4">
        <v>0.152528</v>
      </c>
      <c r="G2345" s="4">
        <v>7.6322000000000001E-2</v>
      </c>
      <c r="H2345" s="4">
        <v>-230.19665000000001</v>
      </c>
      <c r="I2345" s="4">
        <v>-221.88386199999999</v>
      </c>
      <c r="J2345" s="4">
        <v>-8.3127879999999994</v>
      </c>
      <c r="K2345" s="4">
        <f t="shared" si="252"/>
        <v>0.14508552062027438</v>
      </c>
      <c r="L2345" s="4" t="str">
        <f t="shared" si="253"/>
        <v>0.145085520620274i</v>
      </c>
      <c r="M2345" s="4" t="str">
        <f t="shared" si="254"/>
        <v>0.989493545171684+0.144577052340866i</v>
      </c>
      <c r="N2345" s="5" t="str">
        <f t="shared" si="255"/>
        <v>4.95123035472787+0.723435027585727i</v>
      </c>
      <c r="O2345" s="5">
        <f t="shared" si="256"/>
        <v>4.95123035472787</v>
      </c>
      <c r="P2345" s="5">
        <f t="shared" si="257"/>
        <v>0.72343502758572698</v>
      </c>
    </row>
    <row r="2346" spans="3:16" x14ac:dyDescent="0.3">
      <c r="C2346" s="4">
        <f t="shared" si="258"/>
        <v>5.0035076676960202</v>
      </c>
      <c r="D2346" s="4">
        <v>649.92498799999998</v>
      </c>
      <c r="E2346" s="4">
        <v>649.92284900000004</v>
      </c>
      <c r="F2346" s="4">
        <v>0.15252299999999999</v>
      </c>
      <c r="G2346" s="4">
        <v>7.6314999999999994E-2</v>
      </c>
      <c r="H2346" s="4">
        <v>-233.59597500000001</v>
      </c>
      <c r="I2346" s="4">
        <v>-225.22439499999999</v>
      </c>
      <c r="J2346" s="4">
        <v>-8.3715799999999998</v>
      </c>
      <c r="K2346" s="4">
        <f t="shared" si="252"/>
        <v>0.14611163459410689</v>
      </c>
      <c r="L2346" s="4" t="str">
        <f t="shared" si="253"/>
        <v>0.146111634594107i</v>
      </c>
      <c r="M2346" s="4" t="str">
        <f t="shared" si="254"/>
        <v>0.989344671740292+0.145592309203111i</v>
      </c>
      <c r="N2346" s="5" t="str">
        <f t="shared" si="255"/>
        <v>4.95019365104675+0.728472235455336i</v>
      </c>
      <c r="O2346" s="5">
        <f t="shared" si="256"/>
        <v>4.9501936510467504</v>
      </c>
      <c r="P2346" s="5">
        <f t="shared" si="257"/>
        <v>0.72847223545533601</v>
      </c>
    </row>
    <row r="2347" spans="3:16" x14ac:dyDescent="0.3">
      <c r="C2347" s="4">
        <f t="shared" si="258"/>
        <v>5.0035403335780968</v>
      </c>
      <c r="D2347" s="4">
        <v>649.90993100000003</v>
      </c>
      <c r="E2347" s="4">
        <v>649.91122199999995</v>
      </c>
      <c r="F2347" s="4">
        <v>0.152528</v>
      </c>
      <c r="G2347" s="4">
        <v>7.6317999999999997E-2</v>
      </c>
      <c r="H2347" s="4">
        <v>-236.52851899999999</v>
      </c>
      <c r="I2347" s="4">
        <v>-228.237641</v>
      </c>
      <c r="J2347" s="4">
        <v>-8.2908779999999993</v>
      </c>
      <c r="K2347" s="4">
        <f t="shared" si="252"/>
        <v>0.14470311898116242</v>
      </c>
      <c r="L2347" s="4" t="str">
        <f t="shared" si="253"/>
        <v>0.144703118981162i</v>
      </c>
      <c r="M2347" s="4" t="str">
        <f t="shared" si="254"/>
        <v>0.989548759324808+0.144198657825699i</v>
      </c>
      <c r="N2347" s="5" t="str">
        <f t="shared" si="255"/>
        <v>4.95124712932384+0.721503800478712i</v>
      </c>
      <c r="O2347" s="5">
        <f t="shared" si="256"/>
        <v>4.95124712932384</v>
      </c>
      <c r="P2347" s="5">
        <f t="shared" si="257"/>
        <v>0.72150380047871199</v>
      </c>
    </row>
    <row r="2348" spans="3:16" x14ac:dyDescent="0.3">
      <c r="C2348" s="4">
        <f t="shared" si="258"/>
        <v>5.0098693054763181</v>
      </c>
      <c r="D2348" s="4">
        <v>660.30279900000005</v>
      </c>
      <c r="E2348" s="4">
        <v>660.30226700000003</v>
      </c>
      <c r="F2348" s="4">
        <v>0.15249299999999999</v>
      </c>
      <c r="G2348" s="4">
        <v>7.6397000000000007E-2</v>
      </c>
      <c r="H2348" s="4">
        <v>124.54703499999999</v>
      </c>
      <c r="I2348" s="4">
        <v>133.05174700000001</v>
      </c>
      <c r="J2348" s="4">
        <v>-8.5047130000000006</v>
      </c>
      <c r="K2348" s="4">
        <f t="shared" si="252"/>
        <v>0.14843524378716452</v>
      </c>
      <c r="L2348" s="4" t="str">
        <f t="shared" si="253"/>
        <v>0.148435243787165i</v>
      </c>
      <c r="M2348" s="4" t="str">
        <f t="shared" si="254"/>
        <v>0.989003701602881+0.147890764470941i</v>
      </c>
      <c r="N2348" s="5" t="str">
        <f t="shared" si="255"/>
        <v>4.95477928766273+0.740913401486395i</v>
      </c>
      <c r="O2348" s="5">
        <f t="shared" si="256"/>
        <v>4.9547792876627303</v>
      </c>
      <c r="P2348" s="5">
        <f t="shared" si="257"/>
        <v>0.74091340148639495</v>
      </c>
    </row>
    <row r="2349" spans="3:16" x14ac:dyDescent="0.3">
      <c r="C2349" s="4">
        <f t="shared" si="258"/>
        <v>5.0109860116001359</v>
      </c>
      <c r="D2349" s="4">
        <v>664.11839499999996</v>
      </c>
      <c r="E2349" s="4">
        <v>664.13027799999998</v>
      </c>
      <c r="F2349" s="4">
        <v>0.14655000000000001</v>
      </c>
      <c r="G2349" s="4">
        <v>7.3436000000000001E-2</v>
      </c>
      <c r="H2349" s="4">
        <v>81.170640000000006</v>
      </c>
      <c r="I2349" s="4">
        <v>89.512060000000005</v>
      </c>
      <c r="J2349" s="4">
        <v>-8.3414199999999994</v>
      </c>
      <c r="K2349" s="4">
        <f t="shared" si="252"/>
        <v>0.14558524329170539</v>
      </c>
      <c r="L2349" s="4" t="str">
        <f t="shared" si="253"/>
        <v>0.145585243291705i</v>
      </c>
      <c r="M2349" s="4" t="str">
        <f t="shared" si="254"/>
        <v>0.989421173194346+0.145071506625953i</v>
      </c>
      <c r="N2349" s="5" t="str">
        <f t="shared" si="255"/>
        <v>4.95797565845786+0.726951290384407i</v>
      </c>
      <c r="O2349" s="5">
        <f t="shared" si="256"/>
        <v>4.95797565845786</v>
      </c>
      <c r="P2349" s="5">
        <f t="shared" si="257"/>
        <v>0.72695129038440698</v>
      </c>
    </row>
    <row r="2350" spans="3:16" x14ac:dyDescent="0.3">
      <c r="C2350" s="4">
        <f t="shared" si="258"/>
        <v>5.0159107162774834</v>
      </c>
      <c r="D2350" s="4">
        <v>670.317857</v>
      </c>
      <c r="E2350" s="4">
        <v>670.31796999999995</v>
      </c>
      <c r="F2350" s="4">
        <v>0.15241299999999999</v>
      </c>
      <c r="G2350" s="4">
        <v>7.6449000000000003E-2</v>
      </c>
      <c r="H2350" s="4">
        <v>-51.794243000000002</v>
      </c>
      <c r="I2350" s="4">
        <v>-43.142131999999997</v>
      </c>
      <c r="J2350" s="4">
        <v>-8.6521120000000007</v>
      </c>
      <c r="K2350" s="4">
        <f t="shared" si="252"/>
        <v>0.15100784165131165</v>
      </c>
      <c r="L2350" s="4" t="str">
        <f t="shared" si="253"/>
        <v>0.151007841651312i</v>
      </c>
      <c r="M2350" s="4" t="str">
        <f t="shared" si="254"/>
        <v>0.988619965817843+0.150434581085357i</v>
      </c>
      <c r="N2350" s="5" t="str">
        <f t="shared" si="255"/>
        <v>4.9588294808716+0.754566427364756i</v>
      </c>
      <c r="O2350" s="5">
        <f t="shared" si="256"/>
        <v>4.9588294808716</v>
      </c>
      <c r="P2350" s="5">
        <f t="shared" si="257"/>
        <v>0.75456642736475599</v>
      </c>
    </row>
    <row r="2351" spans="3:16" x14ac:dyDescent="0.3">
      <c r="C2351" s="4">
        <f t="shared" si="258"/>
        <v>5.02131566865613</v>
      </c>
      <c r="D2351" s="4">
        <v>680.41493500000001</v>
      </c>
      <c r="E2351" s="4">
        <v>680.41546000000005</v>
      </c>
      <c r="F2351" s="4">
        <v>0.15246999999999999</v>
      </c>
      <c r="G2351" s="4">
        <v>7.6560000000000003E-2</v>
      </c>
      <c r="H2351" s="4">
        <v>3.70499</v>
      </c>
      <c r="I2351" s="4">
        <v>12.532712999999999</v>
      </c>
      <c r="J2351" s="4">
        <v>-8.8277230000000007</v>
      </c>
      <c r="K2351" s="4">
        <f t="shared" si="252"/>
        <v>0.15407283180403139</v>
      </c>
      <c r="L2351" s="4" t="str">
        <f t="shared" si="253"/>
        <v>0.154072831804031i</v>
      </c>
      <c r="M2351" s="4" t="str">
        <f t="shared" si="254"/>
        <v>0.988154242404373+0.153463980198089i</v>
      </c>
      <c r="N2351" s="5" t="str">
        <f t="shared" si="255"/>
        <v>4.96183438043411+0.770591088342998i</v>
      </c>
      <c r="O2351" s="5">
        <f t="shared" si="256"/>
        <v>4.9618343804341096</v>
      </c>
      <c r="P2351" s="5">
        <f t="shared" si="257"/>
        <v>0.77059108834299805</v>
      </c>
    </row>
    <row r="2352" spans="3:16" x14ac:dyDescent="0.3">
      <c r="C2352" s="4">
        <f t="shared" si="258"/>
        <v>5.0273238646232778</v>
      </c>
      <c r="D2352" s="4">
        <v>687.10183600000005</v>
      </c>
      <c r="E2352" s="4">
        <v>687.11109399999998</v>
      </c>
      <c r="F2352" s="4">
        <v>0.14968600000000001</v>
      </c>
      <c r="G2352" s="4">
        <v>7.5251999999999999E-2</v>
      </c>
      <c r="H2352" s="4">
        <v>-55.167250000000003</v>
      </c>
      <c r="I2352" s="4">
        <v>-46.371448999999998</v>
      </c>
      <c r="J2352" s="4">
        <v>-8.7958010000000009</v>
      </c>
      <c r="K2352" s="4">
        <f t="shared" si="252"/>
        <v>0.15351568780020977</v>
      </c>
      <c r="L2352" s="4" t="str">
        <f t="shared" si="253"/>
        <v>0.15351568780021i</v>
      </c>
      <c r="M2352" s="4" t="str">
        <f t="shared" si="254"/>
        <v>0.988239590570121+0.152913412197232i</v>
      </c>
      <c r="N2352" s="5" t="str">
        <f t="shared" si="255"/>
        <v>4.96820047763871+0.768745246360121i</v>
      </c>
      <c r="O2352" s="5">
        <f t="shared" si="256"/>
        <v>4.9682004776387103</v>
      </c>
      <c r="P2352" s="5">
        <f t="shared" si="257"/>
        <v>0.76874524636012098</v>
      </c>
    </row>
    <row r="2353" spans="3:16" x14ac:dyDescent="0.3">
      <c r="C2353" s="4">
        <f t="shared" si="258"/>
        <v>5.0266632558688675</v>
      </c>
      <c r="D2353" s="4">
        <v>688.68716900000004</v>
      </c>
      <c r="E2353" s="4">
        <v>688.68792900000005</v>
      </c>
      <c r="F2353" s="4">
        <v>0.15245700000000001</v>
      </c>
      <c r="G2353" s="4">
        <v>7.6634999999999995E-2</v>
      </c>
      <c r="H2353" s="4">
        <v>-132.896434</v>
      </c>
      <c r="I2353" s="4">
        <v>-123.94344</v>
      </c>
      <c r="J2353" s="4">
        <v>-8.9529929999999993</v>
      </c>
      <c r="K2353" s="4">
        <f t="shared" si="252"/>
        <v>0.15625920575800467</v>
      </c>
      <c r="L2353" s="4" t="str">
        <f t="shared" si="253"/>
        <v>0.156259205758005i</v>
      </c>
      <c r="M2353" s="4" t="str">
        <f t="shared" si="254"/>
        <v>0.98781635122065+0.155624086378433i</v>
      </c>
      <c r="N2353" s="5" t="str">
        <f t="shared" si="255"/>
        <v>4.9654201562273+0.782269876726632i</v>
      </c>
      <c r="O2353" s="5">
        <f t="shared" si="256"/>
        <v>4.9654201562273004</v>
      </c>
      <c r="P2353" s="5">
        <f t="shared" si="257"/>
        <v>0.78226987672663195</v>
      </c>
    </row>
    <row r="2354" spans="3:16" x14ac:dyDescent="0.3">
      <c r="C2354" s="4">
        <f t="shared" si="258"/>
        <v>5.0289627846257803</v>
      </c>
      <c r="D2354" s="4">
        <v>690.01357199999995</v>
      </c>
      <c r="E2354" s="4">
        <v>690.01984100000004</v>
      </c>
      <c r="F2354" s="4">
        <v>0.15243699999999999</v>
      </c>
      <c r="G2354" s="4">
        <v>7.6660000000000006E-2</v>
      </c>
      <c r="H2354" s="4">
        <v>173.84528900000001</v>
      </c>
      <c r="I2354" s="4">
        <v>182.74020899999999</v>
      </c>
      <c r="J2354" s="4">
        <v>-8.8949200000000008</v>
      </c>
      <c r="K2354" s="4">
        <f t="shared" si="252"/>
        <v>0.15524564070149402</v>
      </c>
      <c r="L2354" s="4" t="str">
        <f t="shared" si="253"/>
        <v>0.155245640701494i</v>
      </c>
      <c r="M2354" s="4" t="str">
        <f t="shared" si="254"/>
        <v>0.987973578930746+0.154622790476609i</v>
      </c>
      <c r="N2354" s="5" t="str">
        <f t="shared" si="255"/>
        <v>4.96848236063626+0.777592258961856i</v>
      </c>
      <c r="O2354" s="5">
        <f t="shared" si="256"/>
        <v>4.9684823606362603</v>
      </c>
      <c r="P2354" s="5">
        <f t="shared" si="257"/>
        <v>0.77759225896185602</v>
      </c>
    </row>
    <row r="2355" spans="3:16" x14ac:dyDescent="0.3">
      <c r="C2355" s="4">
        <f t="shared" si="258"/>
        <v>5.0292248046759696</v>
      </c>
      <c r="D2355" s="4">
        <v>689.98050599999999</v>
      </c>
      <c r="E2355" s="4">
        <v>689.98106900000005</v>
      </c>
      <c r="F2355" s="4">
        <v>0.15243899999999999</v>
      </c>
      <c r="G2355" s="4">
        <v>7.6664999999999997E-2</v>
      </c>
      <c r="H2355" s="4">
        <v>-185.40401</v>
      </c>
      <c r="I2355" s="4">
        <v>-176.42344700000001</v>
      </c>
      <c r="J2355" s="4">
        <v>-8.9805630000000001</v>
      </c>
      <c r="K2355" s="4">
        <f t="shared" si="252"/>
        <v>0.15674039303277953</v>
      </c>
      <c r="L2355" s="4" t="str">
        <f t="shared" si="253"/>
        <v>0.15674039303278i</v>
      </c>
      <c r="M2355" s="4" t="str">
        <f t="shared" si="254"/>
        <v>0.98774135253344+0.156099393001419i</v>
      </c>
      <c r="N2355" s="5" t="str">
        <f t="shared" si="255"/>
        <v>4.96757331076537+0.785058939277599i</v>
      </c>
      <c r="O2355" s="5">
        <f t="shared" si="256"/>
        <v>4.9675733107653697</v>
      </c>
      <c r="P2355" s="5">
        <f t="shared" si="257"/>
        <v>0.78505893927759896</v>
      </c>
    </row>
    <row r="2356" spans="3:16" x14ac:dyDescent="0.3">
      <c r="C2356" s="4">
        <f t="shared" si="258"/>
        <v>5.0376600881797184</v>
      </c>
      <c r="D2356" s="4">
        <v>700.43165699999997</v>
      </c>
      <c r="E2356" s="4">
        <v>700.43249000000003</v>
      </c>
      <c r="F2356" s="4">
        <v>0.152416</v>
      </c>
      <c r="G2356" s="4">
        <v>7.6782000000000003E-2</v>
      </c>
      <c r="H2356" s="4">
        <v>209.32264900000001</v>
      </c>
      <c r="I2356" s="4">
        <v>218.48789300000001</v>
      </c>
      <c r="J2356" s="4">
        <v>-9.1652450000000005</v>
      </c>
      <c r="K2356" s="4">
        <f t="shared" si="252"/>
        <v>0.15996370200194771</v>
      </c>
      <c r="L2356" s="4" t="str">
        <f t="shared" si="253"/>
        <v>0.159963702001948i</v>
      </c>
      <c r="M2356" s="4" t="str">
        <f t="shared" si="254"/>
        <v>0.987233065657221+0.159282372135291i</v>
      </c>
      <c r="N2356" s="5" t="str">
        <f t="shared" si="255"/>
        <v>4.97334461259269+0.802410448856545i</v>
      </c>
      <c r="O2356" s="5">
        <f t="shared" si="256"/>
        <v>4.9733446125926903</v>
      </c>
      <c r="P2356" s="5">
        <f t="shared" si="257"/>
        <v>0.802410448856545</v>
      </c>
    </row>
    <row r="2357" spans="3:16" x14ac:dyDescent="0.3">
      <c r="C2357" s="4">
        <f t="shared" si="258"/>
        <v>5.0380157048485605</v>
      </c>
      <c r="D2357" s="4">
        <v>700.36410100000001</v>
      </c>
      <c r="E2357" s="4">
        <v>700.36338499999999</v>
      </c>
      <c r="F2357" s="4">
        <v>0.15243699999999999</v>
      </c>
      <c r="G2357" s="4">
        <v>7.6798000000000005E-2</v>
      </c>
      <c r="H2357" s="4">
        <v>224.22658100000001</v>
      </c>
      <c r="I2357" s="4">
        <v>233.42187100000001</v>
      </c>
      <c r="J2357" s="4">
        <v>-9.19529</v>
      </c>
      <c r="K2357" s="4">
        <f t="shared" si="252"/>
        <v>0.16048808617570939</v>
      </c>
      <c r="L2357" s="4" t="str">
        <f t="shared" si="253"/>
        <v>0.160488086175709i</v>
      </c>
      <c r="M2357" s="4" t="str">
        <f t="shared" si="254"/>
        <v>0.987149404771882+0.159800039607375i</v>
      </c>
      <c r="N2357" s="5" t="str">
        <f t="shared" si="255"/>
        <v>4.97327420427265+0.805075109177377i</v>
      </c>
      <c r="O2357" s="5">
        <f t="shared" si="256"/>
        <v>4.9732742042726503</v>
      </c>
      <c r="P2357" s="5">
        <f t="shared" si="257"/>
        <v>0.80507510917737701</v>
      </c>
    </row>
    <row r="2358" spans="3:16" x14ac:dyDescent="0.3">
      <c r="C2358" s="4">
        <f t="shared" si="258"/>
        <v>5.0375604411465611</v>
      </c>
      <c r="D2358" s="4">
        <v>700.08683299999996</v>
      </c>
      <c r="E2358" s="4">
        <v>700.08509200000003</v>
      </c>
      <c r="F2358" s="4">
        <v>0.152421</v>
      </c>
      <c r="G2358" s="4">
        <v>7.6783000000000004E-2</v>
      </c>
      <c r="H2358" s="4">
        <v>235.04216099999999</v>
      </c>
      <c r="I2358" s="4">
        <v>244.252117</v>
      </c>
      <c r="J2358" s="4">
        <v>-9.209956</v>
      </c>
      <c r="K2358" s="4">
        <f t="shared" si="252"/>
        <v>0.16074405616380688</v>
      </c>
      <c r="L2358" s="4" t="str">
        <f t="shared" si="253"/>
        <v>0.160744056163807i</v>
      </c>
      <c r="M2358" s="4" t="str">
        <f t="shared" si="254"/>
        <v>0.987108468418765+0.160052714990906i</v>
      </c>
      <c r="N2358" s="5" t="str">
        <f t="shared" si="255"/>
        <v>4.97261857162714+0.806275225536293i</v>
      </c>
      <c r="O2358" s="5">
        <f t="shared" si="256"/>
        <v>4.97261857162714</v>
      </c>
      <c r="P2358" s="5">
        <f t="shared" si="257"/>
        <v>0.80627522553629305</v>
      </c>
    </row>
    <row r="2359" spans="3:16" x14ac:dyDescent="0.3">
      <c r="C2359" s="4">
        <f t="shared" si="258"/>
        <v>5.0369330481900842</v>
      </c>
      <c r="D2359" s="4">
        <v>699.98466800000006</v>
      </c>
      <c r="E2359" s="4">
        <v>699.98468400000002</v>
      </c>
      <c r="F2359" s="4">
        <v>0.15243799999999999</v>
      </c>
      <c r="G2359" s="4">
        <v>7.6782000000000003E-2</v>
      </c>
      <c r="H2359" s="4">
        <v>-122.75023299999999</v>
      </c>
      <c r="I2359" s="4">
        <v>-113.579476</v>
      </c>
      <c r="J2359" s="4">
        <v>-9.1707579999999993</v>
      </c>
      <c r="K2359" s="4">
        <f t="shared" si="252"/>
        <v>0.16005992200361013</v>
      </c>
      <c r="L2359" s="4" t="str">
        <f t="shared" si="253"/>
        <v>0.16005992200361i</v>
      </c>
      <c r="M2359" s="4" t="str">
        <f t="shared" si="254"/>
        <v>0.987217734937089+0.159377362965021i</v>
      </c>
      <c r="N2359" s="5" t="str">
        <f t="shared" si="255"/>
        <v>4.97254963486398+0.802773106651901i</v>
      </c>
      <c r="O2359" s="5">
        <f t="shared" si="256"/>
        <v>4.9725496348639799</v>
      </c>
      <c r="P2359" s="5">
        <f t="shared" si="257"/>
        <v>0.80277310665190105</v>
      </c>
    </row>
    <row r="2360" spans="3:16" x14ac:dyDescent="0.3">
      <c r="C2360" s="4">
        <f t="shared" si="258"/>
        <v>5.0375259138740898</v>
      </c>
      <c r="D2360" s="4">
        <v>699.98596699999996</v>
      </c>
      <c r="E2360" s="4">
        <v>699.98673299999996</v>
      </c>
      <c r="F2360" s="4">
        <v>0.15242800000000001</v>
      </c>
      <c r="G2360" s="4">
        <v>7.6785999999999993E-2</v>
      </c>
      <c r="H2360" s="4">
        <v>-123.48568</v>
      </c>
      <c r="I2360" s="4">
        <v>-114.297455</v>
      </c>
      <c r="J2360" s="4">
        <v>-9.1882249999999992</v>
      </c>
      <c r="K2360" s="4">
        <f t="shared" si="252"/>
        <v>0.16036477866405596</v>
      </c>
      <c r="L2360" s="4" t="str">
        <f t="shared" si="253"/>
        <v>0.160364778664056i</v>
      </c>
      <c r="M2360" s="4" t="str">
        <f t="shared" si="254"/>
        <v>0.987169101812402+0.159678315456092i</v>
      </c>
      <c r="N2360" s="5" t="str">
        <f t="shared" si="255"/>
        <v>4.97288993175578+0.804383651993825i</v>
      </c>
      <c r="O2360" s="5">
        <f t="shared" si="256"/>
        <v>4.9728899317557804</v>
      </c>
      <c r="P2360" s="5">
        <f t="shared" si="257"/>
        <v>0.804383651993825</v>
      </c>
    </row>
    <row r="2361" spans="3:16" x14ac:dyDescent="0.3">
      <c r="C2361" s="4">
        <f t="shared" si="258"/>
        <v>5.0373242023509661</v>
      </c>
      <c r="D2361" s="4">
        <v>699.99236299999995</v>
      </c>
      <c r="E2361" s="4">
        <v>699.99334099999999</v>
      </c>
      <c r="F2361" s="4">
        <v>0.152448</v>
      </c>
      <c r="G2361" s="4">
        <v>7.6793E-2</v>
      </c>
      <c r="H2361" s="4">
        <v>-123.958657</v>
      </c>
      <c r="I2361" s="4">
        <v>-114.815816</v>
      </c>
      <c r="J2361" s="4">
        <v>-9.1428410000000007</v>
      </c>
      <c r="K2361" s="4">
        <f t="shared" si="252"/>
        <v>0.15957267843633088</v>
      </c>
      <c r="L2361" s="4" t="str">
        <f t="shared" si="253"/>
        <v>0.159572678436331i</v>
      </c>
      <c r="M2361" s="4" t="str">
        <f t="shared" si="254"/>
        <v>0.987295273343041+0.158896328574608i</v>
      </c>
      <c r="N2361" s="5" t="str">
        <f t="shared" si="255"/>
        <v>4.97332637527761+0.800412321593584i</v>
      </c>
      <c r="O2361" s="5">
        <f t="shared" si="256"/>
        <v>4.97332637527761</v>
      </c>
      <c r="P2361" s="5">
        <f t="shared" si="257"/>
        <v>0.800412321593584</v>
      </c>
    </row>
    <row r="2362" spans="3:16" x14ac:dyDescent="0.3">
      <c r="C2362" s="4">
        <f t="shared" si="258"/>
        <v>5.0372600726833818</v>
      </c>
      <c r="D2362" s="4">
        <v>700.00165500000003</v>
      </c>
      <c r="E2362" s="4">
        <v>699.99929899999995</v>
      </c>
      <c r="F2362" s="4">
        <v>0.15244199999999999</v>
      </c>
      <c r="G2362" s="4">
        <v>7.6788999999999996E-2</v>
      </c>
      <c r="H2362" s="4">
        <v>235.39283599999999</v>
      </c>
      <c r="I2362" s="4">
        <v>-115.39508600000001</v>
      </c>
      <c r="J2362" s="4">
        <v>350.78792199999998</v>
      </c>
      <c r="K2362" s="4">
        <f t="shared" si="252"/>
        <v>-6.1224042151290519</v>
      </c>
      <c r="L2362" s="4" t="str">
        <f t="shared" si="253"/>
        <v>-6.12240421512905i</v>
      </c>
      <c r="M2362" s="4" t="str">
        <f t="shared" si="254"/>
        <v>0.987102540047556+0.160089273318555i</v>
      </c>
      <c r="N2362" s="5" t="str">
        <f t="shared" si="255"/>
        <v>4.9722922126259+0.806411304552454i</v>
      </c>
      <c r="O2362" s="5">
        <f t="shared" si="256"/>
        <v>4.9722922126259004</v>
      </c>
      <c r="P2362" s="5">
        <f t="shared" si="257"/>
        <v>0.80641130455245402</v>
      </c>
    </row>
    <row r="2363" spans="3:16" x14ac:dyDescent="0.3">
      <c r="C2363" s="4">
        <f t="shared" si="258"/>
        <v>5.037227517531373</v>
      </c>
      <c r="D2363" s="4">
        <v>699.98786700000005</v>
      </c>
      <c r="E2363" s="4">
        <v>699.98814000000004</v>
      </c>
      <c r="F2363" s="4">
        <v>0.15244099999999999</v>
      </c>
      <c r="G2363" s="4">
        <v>7.6787999999999995E-2</v>
      </c>
      <c r="H2363" s="4">
        <v>-124.498356</v>
      </c>
      <c r="I2363" s="4">
        <v>-115.313811</v>
      </c>
      <c r="J2363" s="4">
        <v>-9.184545</v>
      </c>
      <c r="K2363" s="4">
        <f t="shared" si="252"/>
        <v>0.1603005505475826</v>
      </c>
      <c r="L2363" s="4" t="str">
        <f t="shared" si="253"/>
        <v>0.160300550547583i</v>
      </c>
      <c r="M2363" s="4" t="str">
        <f t="shared" si="254"/>
        <v>0.987179355613678+0.159614911114729i</v>
      </c>
      <c r="N2363" s="5" t="str">
        <f t="shared" si="255"/>
        <v>4.97264701483611+0.804016622475437i</v>
      </c>
      <c r="O2363" s="5">
        <f t="shared" si="256"/>
        <v>4.9726470148361104</v>
      </c>
      <c r="P2363" s="5">
        <f t="shared" si="257"/>
        <v>0.80401662247543704</v>
      </c>
    </row>
    <row r="2364" spans="3:16" x14ac:dyDescent="0.3">
      <c r="C2364" s="4">
        <f t="shared" si="258"/>
        <v>5.0367984677144273</v>
      </c>
      <c r="D2364" s="4">
        <v>699.99419799999998</v>
      </c>
      <c r="E2364" s="4">
        <v>699.99173399999995</v>
      </c>
      <c r="F2364" s="4">
        <v>0.152452</v>
      </c>
      <c r="G2364" s="4">
        <v>7.6786999999999994E-2</v>
      </c>
      <c r="H2364" s="4">
        <v>-124.813503</v>
      </c>
      <c r="I2364" s="4">
        <v>-115.600076</v>
      </c>
      <c r="J2364" s="4">
        <v>-9.2134269999999994</v>
      </c>
      <c r="K2364" s="4">
        <f t="shared" si="252"/>
        <v>0.16080463654214358</v>
      </c>
      <c r="L2364" s="4" t="str">
        <f t="shared" si="253"/>
        <v>0.160804636542144i</v>
      </c>
      <c r="M2364" s="4" t="str">
        <f t="shared" si="254"/>
        <v>0.987098770553408+0.160112514101651i</v>
      </c>
      <c r="N2364" s="5" t="str">
        <f t="shared" si="255"/>
        <v>4.9718175750062+0.8064544656891i</v>
      </c>
      <c r="O2364" s="5">
        <f t="shared" si="256"/>
        <v>4.9718175750061997</v>
      </c>
      <c r="P2364" s="5">
        <f t="shared" si="257"/>
        <v>0.80645446568909995</v>
      </c>
    </row>
    <row r="2365" spans="3:16" x14ac:dyDescent="0.3">
      <c r="C2365" s="4">
        <f t="shared" si="258"/>
        <v>5.0369306255247697</v>
      </c>
      <c r="D2365" s="4">
        <v>700.02329999999995</v>
      </c>
      <c r="E2365" s="4">
        <v>700.02603699999997</v>
      </c>
      <c r="F2365" s="4">
        <v>0.152448</v>
      </c>
      <c r="G2365" s="4">
        <v>7.6786999999999994E-2</v>
      </c>
      <c r="H2365" s="4">
        <v>234.59956299999999</v>
      </c>
      <c r="I2365" s="4">
        <v>243.71668299999999</v>
      </c>
      <c r="J2365" s="4">
        <v>-9.1171199999999999</v>
      </c>
      <c r="K2365" s="4">
        <f t="shared" si="252"/>
        <v>0.1591237622994254</v>
      </c>
      <c r="L2365" s="4" t="str">
        <f t="shared" si="253"/>
        <v>0.159123762299425i</v>
      </c>
      <c r="M2365" s="4" t="str">
        <f t="shared" si="254"/>
        <v>0.987366504983955+0.158453099798553i</v>
      </c>
      <c r="N2365" s="5" t="str">
        <f t="shared" si="255"/>
        <v>4.97329658757104+0.798117271084664i</v>
      </c>
      <c r="O2365" s="5">
        <f t="shared" si="256"/>
        <v>4.9732965875710402</v>
      </c>
      <c r="P2365" s="5">
        <f t="shared" si="257"/>
        <v>0.79811727108466402</v>
      </c>
    </row>
    <row r="2366" spans="3:16" x14ac:dyDescent="0.3">
      <c r="C2366" s="4">
        <f t="shared" si="258"/>
        <v>5.0376867115802177</v>
      </c>
      <c r="D2366" s="4">
        <v>700.00057400000003</v>
      </c>
      <c r="E2366" s="4">
        <v>700</v>
      </c>
      <c r="F2366" s="4">
        <v>0.15244099999999999</v>
      </c>
      <c r="G2366" s="4">
        <v>7.6795000000000002E-2</v>
      </c>
      <c r="H2366" s="4">
        <v>235.63595699999999</v>
      </c>
      <c r="I2366" s="4">
        <v>244.82324800000001</v>
      </c>
      <c r="J2366" s="4">
        <v>-9.1872910000000001</v>
      </c>
      <c r="K2366" s="4">
        <f t="shared" si="252"/>
        <v>0.16034847728884236</v>
      </c>
      <c r="L2366" s="4" t="str">
        <f t="shared" si="253"/>
        <v>0.160348477288842i</v>
      </c>
      <c r="M2366" s="4" t="str">
        <f t="shared" si="254"/>
        <v>0.987171704657373+0.159662223220948i</v>
      </c>
      <c r="N2366" s="5" t="str">
        <f t="shared" si="255"/>
        <v>4.97306177860044+0.804328260261524i</v>
      </c>
      <c r="O2366" s="5">
        <f t="shared" si="256"/>
        <v>4.9730617786004396</v>
      </c>
      <c r="P2366" s="5">
        <f t="shared" si="257"/>
        <v>0.80432826026152404</v>
      </c>
    </row>
    <row r="2367" spans="3:16" x14ac:dyDescent="0.3">
      <c r="C2367" s="4">
        <f t="shared" si="258"/>
        <v>5.0376220996214833</v>
      </c>
      <c r="D2367" s="4">
        <v>699.973386</v>
      </c>
      <c r="E2367" s="4">
        <v>699.97471399999995</v>
      </c>
      <c r="F2367" s="4">
        <v>0.15243699999999999</v>
      </c>
      <c r="G2367" s="4">
        <v>7.6791999999999999E-2</v>
      </c>
      <c r="H2367" s="4">
        <v>-124.04548200000001</v>
      </c>
      <c r="I2367" s="4">
        <v>-114.89543399999999</v>
      </c>
      <c r="J2367" s="4">
        <v>-9.150048</v>
      </c>
      <c r="K2367" s="4">
        <f t="shared" si="252"/>
        <v>0.15969846431552212</v>
      </c>
      <c r="L2367" s="4" t="str">
        <f t="shared" si="253"/>
        <v>0.159698464315522i</v>
      </c>
      <c r="M2367" s="4" t="str">
        <f t="shared" si="254"/>
        <v>0.987275278618168+0.159020515121223i</v>
      </c>
      <c r="N2367" s="5" t="str">
        <f t="shared" si="255"/>
        <v>4.97351976197684+0.801085261267865i</v>
      </c>
      <c r="O2367" s="5">
        <f t="shared" si="256"/>
        <v>4.9735197619768403</v>
      </c>
      <c r="P2367" s="5">
        <f t="shared" si="257"/>
        <v>0.80108526126786495</v>
      </c>
    </row>
    <row r="2368" spans="3:16" x14ac:dyDescent="0.3">
      <c r="C2368" s="4">
        <f t="shared" si="258"/>
        <v>5.0386040867198014</v>
      </c>
      <c r="D2368" s="4">
        <v>700.00294499999995</v>
      </c>
      <c r="E2368" s="4">
        <v>700.00344199999995</v>
      </c>
      <c r="F2368" s="4">
        <v>0.152445</v>
      </c>
      <c r="G2368" s="4">
        <v>7.6811000000000004E-2</v>
      </c>
      <c r="H2368" s="4">
        <v>235.083797</v>
      </c>
      <c r="I2368" s="4">
        <v>244.26900599999999</v>
      </c>
      <c r="J2368" s="4">
        <v>-9.1852090000000004</v>
      </c>
      <c r="K2368" s="4">
        <f t="shared" si="252"/>
        <v>0.16031213953381585</v>
      </c>
      <c r="L2368" s="4" t="str">
        <f t="shared" si="253"/>
        <v>0.160312139533816i</v>
      </c>
      <c r="M2368" s="4" t="str">
        <f t="shared" si="254"/>
        <v>0.98717750577238+0.159626351511972i</v>
      </c>
      <c r="N2368" s="5" t="str">
        <f t="shared" si="255"/>
        <v>4.97399661490257+0.804293987076394i</v>
      </c>
      <c r="O2368" s="5">
        <f t="shared" si="256"/>
        <v>4.9739966149025703</v>
      </c>
      <c r="P2368" s="5">
        <f t="shared" si="257"/>
        <v>0.80429398707639399</v>
      </c>
    </row>
    <row r="2369" spans="3:16" x14ac:dyDescent="0.3">
      <c r="C2369" s="4">
        <f t="shared" si="258"/>
        <v>5.0369345019418486</v>
      </c>
      <c r="D2369" s="4">
        <v>699.99305500000003</v>
      </c>
      <c r="E2369" s="4">
        <v>699.99349700000005</v>
      </c>
      <c r="F2369" s="4">
        <v>0.15243200000000001</v>
      </c>
      <c r="G2369" s="4">
        <v>7.6779E-2</v>
      </c>
      <c r="H2369" s="4">
        <v>-124.984008</v>
      </c>
      <c r="I2369" s="4">
        <v>-115.82597800000001</v>
      </c>
      <c r="J2369" s="4">
        <v>-9.1580300000000001</v>
      </c>
      <c r="K2369" s="4">
        <f t="shared" si="252"/>
        <v>0.15983777649641631</v>
      </c>
      <c r="L2369" s="4" t="str">
        <f t="shared" si="253"/>
        <v>0.159837776496416i</v>
      </c>
      <c r="M2369" s="4" t="str">
        <f t="shared" si="254"/>
        <v>0.987253115543009+0.159158053049859i</v>
      </c>
      <c r="N2369" s="5" t="str">
        <f t="shared" si="255"/>
        <v>4.97272927982816+0.801668688668726i</v>
      </c>
      <c r="O2369" s="5">
        <f t="shared" si="256"/>
        <v>4.9727292798281599</v>
      </c>
      <c r="P2369" s="5">
        <f t="shared" si="257"/>
        <v>0.80166868866872598</v>
      </c>
    </row>
    <row r="2370" spans="3:16" x14ac:dyDescent="0.3">
      <c r="C2370" s="4">
        <f t="shared" si="258"/>
        <v>5.0389986945769181</v>
      </c>
      <c r="D2370" s="4">
        <v>699.97840900000006</v>
      </c>
      <c r="E2370" s="4">
        <v>699.97873500000003</v>
      </c>
      <c r="F2370" s="4">
        <v>0.15244099999999999</v>
      </c>
      <c r="G2370" s="4">
        <v>7.6814999999999994E-2</v>
      </c>
      <c r="H2370" s="4">
        <v>-125.30331</v>
      </c>
      <c r="I2370" s="4">
        <v>-116.10607299999999</v>
      </c>
      <c r="J2370" s="4">
        <v>-9.1972369999999994</v>
      </c>
      <c r="K2370" s="4">
        <f t="shared" si="252"/>
        <v>0.16052206773624569</v>
      </c>
      <c r="L2370" s="4" t="str">
        <f t="shared" si="253"/>
        <v>0.160522067736246i</v>
      </c>
      <c r="M2370" s="4" t="str">
        <f t="shared" si="254"/>
        <v>0.98714397394721+0.159833584392362i</v>
      </c>
      <c r="N2370" s="5" t="str">
        <f t="shared" si="255"/>
        <v>4.97421719607946+0.805401223102662i</v>
      </c>
      <c r="O2370" s="5">
        <f t="shared" si="256"/>
        <v>4.9742171960794597</v>
      </c>
      <c r="P2370" s="5">
        <f t="shared" si="257"/>
        <v>0.80540122310266204</v>
      </c>
    </row>
    <row r="2371" spans="3:16" x14ac:dyDescent="0.3">
      <c r="C2371" s="4">
        <f t="shared" si="258"/>
        <v>5.0368348891673289</v>
      </c>
      <c r="D2371" s="4">
        <v>699.97896400000002</v>
      </c>
      <c r="E2371" s="4">
        <v>699.97729000000004</v>
      </c>
      <c r="F2371" s="4">
        <v>0.15243699999999999</v>
      </c>
      <c r="G2371" s="4">
        <v>7.6780000000000001E-2</v>
      </c>
      <c r="H2371" s="4">
        <v>-125.88049700000001</v>
      </c>
      <c r="I2371" s="4">
        <v>-116.693215</v>
      </c>
      <c r="J2371" s="4">
        <v>-9.1872819999999997</v>
      </c>
      <c r="K2371" s="4">
        <f t="shared" si="252"/>
        <v>0.16034832020920967</v>
      </c>
      <c r="L2371" s="4" t="str">
        <f t="shared" si="253"/>
        <v>0.16034832020921i</v>
      </c>
      <c r="M2371" s="4" t="str">
        <f t="shared" si="254"/>
        <v>0.987171729737044+0.159662068156378i</v>
      </c>
      <c r="N2371" s="5" t="str">
        <f t="shared" si="255"/>
        <v>4.9722210099392+0.804191475366657i</v>
      </c>
      <c r="O2371" s="5">
        <f t="shared" si="256"/>
        <v>4.9722210099391999</v>
      </c>
      <c r="P2371" s="5">
        <f t="shared" si="257"/>
        <v>0.80419147536665703</v>
      </c>
    </row>
    <row r="2372" spans="3:16" x14ac:dyDescent="0.3">
      <c r="C2372" s="4">
        <f t="shared" si="258"/>
        <v>5.0377533013638418</v>
      </c>
      <c r="D2372" s="4">
        <v>699.99560799999995</v>
      </c>
      <c r="E2372" s="4">
        <v>699.995409</v>
      </c>
      <c r="F2372" s="4">
        <v>0.15243699999999999</v>
      </c>
      <c r="G2372" s="4">
        <v>7.6794000000000001E-2</v>
      </c>
      <c r="H2372" s="4">
        <v>-126.78001999999999</v>
      </c>
      <c r="I2372" s="4">
        <v>-117.588778</v>
      </c>
      <c r="J2372" s="4">
        <v>-9.1912420000000008</v>
      </c>
      <c r="K2372" s="4">
        <f t="shared" si="252"/>
        <v>0.16041743524758867</v>
      </c>
      <c r="L2372" s="4" t="str">
        <f t="shared" si="253"/>
        <v>0.160417435247589i</v>
      </c>
      <c r="M2372" s="4" t="str">
        <f t="shared" si="254"/>
        <v>0.98716069232928+0.159730296186967i</v>
      </c>
      <c r="N2372" s="5" t="str">
        <f t="shared" si="255"/>
        <v>4.97307203675845+0.804681826943717i</v>
      </c>
      <c r="O2372" s="5">
        <f t="shared" si="256"/>
        <v>4.9730720367584498</v>
      </c>
      <c r="P2372" s="5">
        <f t="shared" si="257"/>
        <v>0.80468182694371704</v>
      </c>
    </row>
    <row r="2373" spans="3:16" x14ac:dyDescent="0.3">
      <c r="C2373" s="4">
        <f t="shared" si="258"/>
        <v>5.0374233330053464</v>
      </c>
      <c r="D2373" s="4">
        <v>700.00169300000005</v>
      </c>
      <c r="E2373" s="4">
        <v>700.00230999999997</v>
      </c>
      <c r="F2373" s="4">
        <v>0.152445</v>
      </c>
      <c r="G2373" s="4">
        <v>7.6793E-2</v>
      </c>
      <c r="H2373" s="4">
        <v>232.977271</v>
      </c>
      <c r="I2373" s="4">
        <v>242.15269799999999</v>
      </c>
      <c r="J2373" s="4">
        <v>-9.1754280000000001</v>
      </c>
      <c r="K2373" s="4">
        <f t="shared" si="252"/>
        <v>0.16014142887967828</v>
      </c>
      <c r="L2373" s="4" t="str">
        <f t="shared" si="253"/>
        <v>0.160141428879678i</v>
      </c>
      <c r="M2373" s="4" t="str">
        <f t="shared" si="254"/>
        <v>0.987204741306905+0.159457827469104i</v>
      </c>
      <c r="N2373" s="5" t="str">
        <f t="shared" si="255"/>
        <v>4.97296819831291+0.803256580723205i</v>
      </c>
      <c r="O2373" s="5">
        <f t="shared" si="256"/>
        <v>4.9729681983129099</v>
      </c>
      <c r="P2373" s="5">
        <f t="shared" si="257"/>
        <v>0.80325658072320505</v>
      </c>
    </row>
    <row r="2374" spans="3:16" x14ac:dyDescent="0.3">
      <c r="C2374" s="4">
        <f t="shared" si="258"/>
        <v>5.0369340173452128</v>
      </c>
      <c r="D2374" s="4">
        <v>699.97951499999999</v>
      </c>
      <c r="E2374" s="4">
        <v>699.98051699999996</v>
      </c>
      <c r="F2374" s="4">
        <v>0.15243399999999999</v>
      </c>
      <c r="G2374" s="4">
        <v>7.6780000000000001E-2</v>
      </c>
      <c r="H2374" s="4">
        <v>-126.887989</v>
      </c>
      <c r="I2374" s="4">
        <v>-117.702405</v>
      </c>
      <c r="J2374" s="4">
        <v>-9.1855840000000004</v>
      </c>
      <c r="K2374" s="4">
        <f t="shared" si="252"/>
        <v>0.16031868451851083</v>
      </c>
      <c r="L2374" s="4" t="str">
        <f t="shared" si="253"/>
        <v>0.160318684518511i</v>
      </c>
      <c r="M2374" s="4" t="str">
        <f t="shared" si="254"/>
        <v>0.987176460999208+0.15963281257022i</v>
      </c>
      <c r="N2374" s="5" t="str">
        <f t="shared" si="255"/>
        <v>4.97234269752937+0.804059943919434i</v>
      </c>
      <c r="O2374" s="5">
        <f t="shared" si="256"/>
        <v>4.9723426975293696</v>
      </c>
      <c r="P2374" s="5">
        <f t="shared" si="257"/>
        <v>0.80405994391943403</v>
      </c>
    </row>
    <row r="2375" spans="3:16" x14ac:dyDescent="0.3">
      <c r="C2375" s="4">
        <f t="shared" si="258"/>
        <v>5.0374913897726898</v>
      </c>
      <c r="D2375" s="4">
        <v>699.96981900000003</v>
      </c>
      <c r="E2375" s="4">
        <v>699.97042199999999</v>
      </c>
      <c r="F2375" s="4">
        <v>0.15243499999999999</v>
      </c>
      <c r="G2375" s="4">
        <v>7.6788999999999996E-2</v>
      </c>
      <c r="H2375" s="4">
        <v>-127.455118</v>
      </c>
      <c r="I2375" s="4">
        <v>-118.261129</v>
      </c>
      <c r="J2375" s="4">
        <v>-9.1939879999999992</v>
      </c>
      <c r="K2375" s="4">
        <f t="shared" ref="K2375:K2438" si="259">RADIANS(-J2375)</f>
        <v>0.16046536198884839</v>
      </c>
      <c r="L2375" s="4" t="str">
        <f t="shared" ref="L2375:L2438" si="260">COMPLEX(0,K2375)</f>
        <v>0.160465361988848i</v>
      </c>
      <c r="M2375" s="4" t="str">
        <f t="shared" ref="M2375:M2438" si="261">IMEXP(L2375)</f>
        <v>0.987153035842966+0.159777607398584i</v>
      </c>
      <c r="N2375" s="5" t="str">
        <f t="shared" ref="N2375:N2438" si="262">IMPRODUCT(C2375,M2375)</f>
        <v>4.97277491844691+0.804878321548848i</v>
      </c>
      <c r="O2375" s="5">
        <f t="shared" ref="O2375:O2438" si="263">IMREAL(N2375)</f>
        <v>4.9727749184469099</v>
      </c>
      <c r="P2375" s="5">
        <f t="shared" ref="P2375:P2438" si="264">IMAGINARY(N2375)</f>
        <v>0.80487832154884797</v>
      </c>
    </row>
    <row r="2376" spans="3:16" x14ac:dyDescent="0.3">
      <c r="C2376" s="4">
        <f t="shared" ref="C2376:C2439" si="265">G2376/F2376 * 10</f>
        <v>5.0369646359622946</v>
      </c>
      <c r="D2376" s="4">
        <v>699.98154299999999</v>
      </c>
      <c r="E2376" s="4">
        <v>699.98290999999995</v>
      </c>
      <c r="F2376" s="4">
        <v>0.152443</v>
      </c>
      <c r="G2376" s="4">
        <v>7.6785000000000006E-2</v>
      </c>
      <c r="H2376" s="4">
        <v>-128.83458200000001</v>
      </c>
      <c r="I2376" s="4">
        <v>-119.656266</v>
      </c>
      <c r="J2376" s="4">
        <v>-9.1783160000000006</v>
      </c>
      <c r="K2376" s="4">
        <f t="shared" si="259"/>
        <v>0.16019183398847589</v>
      </c>
      <c r="L2376" s="4" t="str">
        <f t="shared" si="260"/>
        <v>0.160191833988476i</v>
      </c>
      <c r="M2376" s="4" t="str">
        <f t="shared" si="261"/>
        <v>0.987196702563683+0.159507587428909i</v>
      </c>
      <c r="N2376" s="5" t="str">
        <f t="shared" si="262"/>
        <v>4.97247487955186+0.803434077047078i</v>
      </c>
      <c r="O2376" s="5">
        <f t="shared" si="263"/>
        <v>4.9724748795518598</v>
      </c>
      <c r="P2376" s="5">
        <f t="shared" si="264"/>
        <v>0.80343407704707803</v>
      </c>
    </row>
    <row r="2377" spans="3:16" x14ac:dyDescent="0.3">
      <c r="C2377" s="4">
        <f t="shared" si="265"/>
        <v>5.0379195423413012</v>
      </c>
      <c r="D2377" s="4">
        <v>699.97314300000005</v>
      </c>
      <c r="E2377" s="4">
        <v>699.97214299999996</v>
      </c>
      <c r="F2377" s="4">
        <v>0.15242800000000001</v>
      </c>
      <c r="G2377" s="4">
        <v>7.6791999999999999E-2</v>
      </c>
      <c r="H2377" s="4">
        <v>-128.99849699999999</v>
      </c>
      <c r="I2377" s="4">
        <v>-119.749555</v>
      </c>
      <c r="J2377" s="4">
        <v>-9.2489410000000003</v>
      </c>
      <c r="K2377" s="4">
        <f t="shared" si="259"/>
        <v>0.16142447277269686</v>
      </c>
      <c r="L2377" s="4" t="str">
        <f t="shared" si="260"/>
        <v>0.161424472772697i</v>
      </c>
      <c r="M2377" s="4" t="str">
        <f t="shared" si="261"/>
        <v>0.986999337402394+0.160724322886227i</v>
      </c>
      <c r="N2377" s="5" t="str">
        <f t="shared" si="262"/>
        <v>4.97242325017744+0.809716207198096i</v>
      </c>
      <c r="O2377" s="5">
        <f t="shared" si="263"/>
        <v>4.9724232501774397</v>
      </c>
      <c r="P2377" s="5">
        <f t="shared" si="264"/>
        <v>0.80971620719809601</v>
      </c>
    </row>
    <row r="2378" spans="3:16" x14ac:dyDescent="0.3">
      <c r="C2378" s="4">
        <f t="shared" si="265"/>
        <v>5.0376901730008461</v>
      </c>
      <c r="D2378" s="4">
        <v>699.98858199999995</v>
      </c>
      <c r="E2378" s="4">
        <v>699.98902499999997</v>
      </c>
      <c r="F2378" s="4">
        <v>0.15242700000000001</v>
      </c>
      <c r="G2378" s="4">
        <v>7.6787999999999995E-2</v>
      </c>
      <c r="H2378" s="4">
        <v>-130.149451</v>
      </c>
      <c r="I2378" s="4">
        <v>-120.96462099999999</v>
      </c>
      <c r="J2378" s="4">
        <v>-9.1848299999999998</v>
      </c>
      <c r="K2378" s="4">
        <f t="shared" si="259"/>
        <v>0.16030552473595078</v>
      </c>
      <c r="L2378" s="4" t="str">
        <f t="shared" si="260"/>
        <v>0.160305524735951i</v>
      </c>
      <c r="M2378" s="4" t="str">
        <f t="shared" si="261"/>
        <v>0.987178561646831+0.159619821528822i</v>
      </c>
      <c r="N2378" s="5" t="str">
        <f t="shared" si="262"/>
        <v>4.97309973900535+0.804115206331895i</v>
      </c>
      <c r="O2378" s="5">
        <f t="shared" si="263"/>
        <v>4.9730997390053497</v>
      </c>
      <c r="P2378" s="5">
        <f t="shared" si="264"/>
        <v>0.80411520633189504</v>
      </c>
    </row>
    <row r="2379" spans="3:16" x14ac:dyDescent="0.3">
      <c r="C2379" s="4">
        <f t="shared" si="265"/>
        <v>5.0382450570067832</v>
      </c>
      <c r="D2379" s="4">
        <v>699.99223300000006</v>
      </c>
      <c r="E2379" s="4">
        <v>699.99263699999995</v>
      </c>
      <c r="F2379" s="4">
        <v>0.15243799999999999</v>
      </c>
      <c r="G2379" s="4">
        <v>7.6801999999999995E-2</v>
      </c>
      <c r="H2379" s="4">
        <v>-131.00511399999999</v>
      </c>
      <c r="I2379" s="4">
        <v>-121.829853</v>
      </c>
      <c r="J2379" s="4">
        <v>-9.1752610000000008</v>
      </c>
      <c r="K2379" s="4">
        <f t="shared" si="259"/>
        <v>0.16013851417982747</v>
      </c>
      <c r="L2379" s="4" t="str">
        <f t="shared" si="260"/>
        <v>0.160138514179827i</v>
      </c>
      <c r="M2379" s="4" t="str">
        <f t="shared" si="261"/>
        <v>0.987205206074418+0.159454950062915i</v>
      </c>
      <c r="N2379" s="5" t="str">
        <f t="shared" si="262"/>
        <v>4.9737817497558+0.803373113969745i</v>
      </c>
      <c r="O2379" s="5">
        <f t="shared" si="263"/>
        <v>4.9737817497558003</v>
      </c>
      <c r="P2379" s="5">
        <f t="shared" si="264"/>
        <v>0.80337311396974498</v>
      </c>
    </row>
    <row r="2380" spans="3:16" x14ac:dyDescent="0.3">
      <c r="C2380" s="4">
        <f t="shared" si="265"/>
        <v>5.0374904059984651</v>
      </c>
      <c r="D2380" s="4">
        <v>699.97484399999996</v>
      </c>
      <c r="E2380" s="4">
        <v>699.97626600000001</v>
      </c>
      <c r="F2380" s="4">
        <v>0.15243899999999999</v>
      </c>
      <c r="G2380" s="4">
        <v>7.6790999999999998E-2</v>
      </c>
      <c r="H2380" s="4">
        <v>-131.32526100000001</v>
      </c>
      <c r="I2380" s="4">
        <v>-122.18058499999999</v>
      </c>
      <c r="J2380" s="4">
        <v>-9.1446760000000005</v>
      </c>
      <c r="K2380" s="4">
        <f t="shared" si="259"/>
        <v>0.15960470522810499</v>
      </c>
      <c r="L2380" s="4" t="str">
        <f t="shared" si="260"/>
        <v>0.159604705228105i</v>
      </c>
      <c r="M2380" s="4" t="str">
        <f t="shared" si="261"/>
        <v>0.987290183897071+0.15892794839325i</v>
      </c>
      <c r="N2380" s="5" t="str">
        <f t="shared" si="262"/>
        <v>4.97346482931796+0.800598015276016i</v>
      </c>
      <c r="O2380" s="5">
        <f t="shared" si="263"/>
        <v>4.97346482931796</v>
      </c>
      <c r="P2380" s="5">
        <f t="shared" si="264"/>
        <v>0.80059801527601604</v>
      </c>
    </row>
    <row r="2381" spans="3:16" x14ac:dyDescent="0.3">
      <c r="C2381" s="4">
        <f t="shared" si="265"/>
        <v>5.0369301410298455</v>
      </c>
      <c r="D2381" s="4">
        <v>699.98999600000002</v>
      </c>
      <c r="E2381" s="4">
        <v>699.98717499999998</v>
      </c>
      <c r="F2381" s="4">
        <v>0.15245</v>
      </c>
      <c r="G2381" s="4">
        <v>7.6787999999999995E-2</v>
      </c>
      <c r="H2381" s="4">
        <v>-132.19817699999999</v>
      </c>
      <c r="I2381" s="4">
        <v>-122.94577</v>
      </c>
      <c r="J2381" s="4">
        <v>-9.2524080000000009</v>
      </c>
      <c r="K2381" s="4">
        <f t="shared" si="259"/>
        <v>0.16148498333786351</v>
      </c>
      <c r="L2381" s="4" t="str">
        <f t="shared" si="260"/>
        <v>0.161484983337864i</v>
      </c>
      <c r="M2381" s="4" t="str">
        <f t="shared" si="261"/>
        <v>0.986989610075822+0.160784046479668i</v>
      </c>
      <c r="N2381" s="5" t="str">
        <f t="shared" si="262"/>
        <v>4.9713977158742+0.809858009910183i</v>
      </c>
      <c r="O2381" s="5">
        <f t="shared" si="263"/>
        <v>4.9713977158742004</v>
      </c>
      <c r="P2381" s="5">
        <f t="shared" si="264"/>
        <v>0.80985800991018297</v>
      </c>
    </row>
    <row r="2382" spans="3:16" x14ac:dyDescent="0.3">
      <c r="C2382" s="4">
        <f t="shared" si="265"/>
        <v>5.0374233330053464</v>
      </c>
      <c r="D2382" s="4">
        <v>700.00277500000004</v>
      </c>
      <c r="E2382" s="4">
        <v>700.00208999999995</v>
      </c>
      <c r="F2382" s="4">
        <v>0.152445</v>
      </c>
      <c r="G2382" s="4">
        <v>7.6793E-2</v>
      </c>
      <c r="H2382" s="4">
        <v>227.695787</v>
      </c>
      <c r="I2382" s="4">
        <v>236.87804700000001</v>
      </c>
      <c r="J2382" s="4">
        <v>-9.1822610000000005</v>
      </c>
      <c r="K2382" s="4">
        <f t="shared" si="259"/>
        <v>0.16026068722746706</v>
      </c>
      <c r="L2382" s="4" t="str">
        <f t="shared" si="260"/>
        <v>0.160260687227467i</v>
      </c>
      <c r="M2382" s="4" t="str">
        <f t="shared" si="261"/>
        <v>0.987185717609618+0.159575558741254i</v>
      </c>
      <c r="N2382" s="5" t="str">
        <f t="shared" si="262"/>
        <v>4.97287236789632+0.803849642980558i</v>
      </c>
      <c r="O2382" s="5">
        <f t="shared" si="263"/>
        <v>4.9728723678963203</v>
      </c>
      <c r="P2382" s="5">
        <f t="shared" si="264"/>
        <v>0.80384964298055805</v>
      </c>
    </row>
    <row r="2383" spans="3:16" x14ac:dyDescent="0.3">
      <c r="C2383" s="4">
        <f t="shared" si="265"/>
        <v>5.0375214830169366</v>
      </c>
      <c r="D2383" s="4">
        <v>699.99020099999996</v>
      </c>
      <c r="E2383" s="4">
        <v>699.99088400000005</v>
      </c>
      <c r="F2383" s="4">
        <v>0.152446</v>
      </c>
      <c r="G2383" s="4">
        <v>7.6795000000000002E-2</v>
      </c>
      <c r="H2383" s="4">
        <v>-132.349208</v>
      </c>
      <c r="I2383" s="4">
        <v>-123.168859</v>
      </c>
      <c r="J2383" s="4">
        <v>-9.1803489999999996</v>
      </c>
      <c r="K2383" s="4">
        <f t="shared" si="259"/>
        <v>0.1602273165321689</v>
      </c>
      <c r="L2383" s="4" t="str">
        <f t="shared" si="260"/>
        <v>0.160227316532169i</v>
      </c>
      <c r="M2383" s="4" t="str">
        <f t="shared" si="261"/>
        <v>0.987191042207298+0.159542615578624i</v>
      </c>
      <c r="N2383" s="5" t="str">
        <f t="shared" si="262"/>
        <v>4.97299608296114+0.803699353434031i</v>
      </c>
      <c r="O2383" s="5">
        <f t="shared" si="263"/>
        <v>4.9729960829611404</v>
      </c>
      <c r="P2383" s="5">
        <f t="shared" si="264"/>
        <v>0.80369935343403098</v>
      </c>
    </row>
    <row r="2384" spans="3:16" x14ac:dyDescent="0.3">
      <c r="C2384" s="4">
        <f t="shared" si="265"/>
        <v>5.03666920311721</v>
      </c>
      <c r="D2384" s="4">
        <v>699.96344699999997</v>
      </c>
      <c r="E2384" s="4">
        <v>699.96458700000005</v>
      </c>
      <c r="F2384" s="4">
        <v>0.152444</v>
      </c>
      <c r="G2384" s="4">
        <v>7.6781000000000002E-2</v>
      </c>
      <c r="H2384" s="4">
        <v>-132.335567</v>
      </c>
      <c r="I2384" s="4">
        <v>-123.148078</v>
      </c>
      <c r="J2384" s="4">
        <v>-9.1874880000000001</v>
      </c>
      <c r="K2384" s="4">
        <f t="shared" si="259"/>
        <v>0.16035191558746878</v>
      </c>
      <c r="L2384" s="4" t="str">
        <f t="shared" si="260"/>
        <v>0.160351915587469i</v>
      </c>
      <c r="M2384" s="4" t="str">
        <f t="shared" si="261"/>
        <v>0.987171155685135+0.159665617411121i</v>
      </c>
      <c r="N2384" s="5" t="str">
        <f t="shared" si="262"/>
        <v>4.97205455804494+0.804182898011288i</v>
      </c>
      <c r="O2384" s="5">
        <f t="shared" si="263"/>
        <v>4.97205455804494</v>
      </c>
      <c r="P2384" s="5">
        <f t="shared" si="264"/>
        <v>0.80418289801128795</v>
      </c>
    </row>
    <row r="2385" spans="3:16" x14ac:dyDescent="0.3">
      <c r="C2385" s="4">
        <f t="shared" si="265"/>
        <v>5.0370977793813765</v>
      </c>
      <c r="D2385" s="4">
        <v>699.97622999999999</v>
      </c>
      <c r="E2385" s="4">
        <v>699.97520799999995</v>
      </c>
      <c r="F2385" s="4">
        <v>0.15243499999999999</v>
      </c>
      <c r="G2385" s="4">
        <v>7.6783000000000004E-2</v>
      </c>
      <c r="H2385" s="4">
        <v>-133.33606700000001</v>
      </c>
      <c r="I2385" s="4">
        <v>-124.123923</v>
      </c>
      <c r="J2385" s="4">
        <v>-9.2121440000000003</v>
      </c>
      <c r="K2385" s="4">
        <f t="shared" si="259"/>
        <v>0.16078224396784052</v>
      </c>
      <c r="L2385" s="4" t="str">
        <f t="shared" si="260"/>
        <v>0.160782243967841i</v>
      </c>
      <c r="M2385" s="4" t="str">
        <f t="shared" si="261"/>
        <v>0.987102355637297+0.160090410378946i</v>
      </c>
      <c r="N2385" s="5" t="str">
        <f t="shared" si="262"/>
        <v>4.97213108360275+0.806391050620042i</v>
      </c>
      <c r="O2385" s="5">
        <f t="shared" si="263"/>
        <v>4.9721310836027497</v>
      </c>
      <c r="P2385" s="5">
        <f t="shared" si="264"/>
        <v>0.80639105062004202</v>
      </c>
    </row>
    <row r="2386" spans="3:16" x14ac:dyDescent="0.3">
      <c r="C2386" s="4">
        <f t="shared" si="265"/>
        <v>5.0383467278989666</v>
      </c>
      <c r="D2386" s="4">
        <v>699.97807899999998</v>
      </c>
      <c r="E2386" s="4">
        <v>699.97620099999995</v>
      </c>
      <c r="F2386" s="4">
        <v>0.152425</v>
      </c>
      <c r="G2386" s="4">
        <v>7.6797000000000004E-2</v>
      </c>
      <c r="H2386" s="4">
        <v>-134.275237</v>
      </c>
      <c r="I2386" s="4">
        <v>-125.04048299999999</v>
      </c>
      <c r="J2386" s="4">
        <v>-9.2347540000000006</v>
      </c>
      <c r="K2386" s="4">
        <f t="shared" si="259"/>
        <v>0.16117686291171643</v>
      </c>
      <c r="L2386" s="4" t="str">
        <f t="shared" si="260"/>
        <v>0.161176862911716i</v>
      </c>
      <c r="M2386" s="4" t="str">
        <f t="shared" si="261"/>
        <v>0.987039104072451+0.160479927192946i</v>
      </c>
      <c r="N2386" s="5" t="str">
        <f t="shared" si="262"/>
        <v>4.97304524031176+0.808553516066044i</v>
      </c>
      <c r="O2386" s="5">
        <f t="shared" si="263"/>
        <v>4.9730452403117598</v>
      </c>
      <c r="P2386" s="5">
        <f t="shared" si="264"/>
        <v>0.80855351606604398</v>
      </c>
    </row>
    <row r="2387" spans="3:16" x14ac:dyDescent="0.3">
      <c r="C2387" s="4">
        <f t="shared" si="265"/>
        <v>5.0372940952655849</v>
      </c>
      <c r="D2387" s="4">
        <v>700.00370699999996</v>
      </c>
      <c r="E2387" s="4">
        <v>700.003061</v>
      </c>
      <c r="F2387" s="4">
        <v>0.15243699999999999</v>
      </c>
      <c r="G2387" s="4">
        <v>7.6786999999999994E-2</v>
      </c>
      <c r="H2387" s="4">
        <v>225.027849</v>
      </c>
      <c r="I2387" s="4">
        <v>234.22672499999999</v>
      </c>
      <c r="J2387" s="4">
        <v>-9.1988760000000003</v>
      </c>
      <c r="K2387" s="4">
        <f t="shared" si="259"/>
        <v>0.16055067368268591</v>
      </c>
      <c r="L2387" s="4" t="str">
        <f t="shared" si="260"/>
        <v>0.160550673682686i</v>
      </c>
      <c r="M2387" s="4" t="str">
        <f t="shared" si="261"/>
        <v>0.987139401352366+0.159861822514609i</v>
      </c>
      <c r="N2387" s="5" t="str">
        <f t="shared" si="262"/>
        <v>4.97251147763628+0.805271014611235i</v>
      </c>
      <c r="O2387" s="5">
        <f t="shared" si="263"/>
        <v>4.9725114776362798</v>
      </c>
      <c r="P2387" s="5">
        <f t="shared" si="264"/>
        <v>0.80527101461123496</v>
      </c>
    </row>
    <row r="2388" spans="3:16" x14ac:dyDescent="0.3">
      <c r="C2388" s="4">
        <f t="shared" si="265"/>
        <v>5.0379210350211912</v>
      </c>
      <c r="D2388" s="4">
        <v>700.00591399999996</v>
      </c>
      <c r="E2388" s="4">
        <v>700.00622299999998</v>
      </c>
      <c r="F2388" s="4">
        <v>0.152422</v>
      </c>
      <c r="G2388" s="4">
        <v>7.6788999999999996E-2</v>
      </c>
      <c r="H2388" s="4">
        <v>225.01945599999999</v>
      </c>
      <c r="I2388" s="4">
        <v>234.196606</v>
      </c>
      <c r="J2388" s="4">
        <v>-9.1771499999999993</v>
      </c>
      <c r="K2388" s="4">
        <f t="shared" si="259"/>
        <v>0.16017148344939761</v>
      </c>
      <c r="L2388" s="4" t="str">
        <f t="shared" si="260"/>
        <v>0.160171483449398i</v>
      </c>
      <c r="M2388" s="4" t="str">
        <f t="shared" si="261"/>
        <v>0.987199948424653+0.159487497410808i</v>
      </c>
      <c r="N2388" s="5" t="str">
        <f t="shared" si="262"/>
        <v>4.97343538594039+0.803485418028797i</v>
      </c>
      <c r="O2388" s="5">
        <f t="shared" si="263"/>
        <v>4.9734353859403901</v>
      </c>
      <c r="P2388" s="5">
        <f t="shared" si="264"/>
        <v>0.80348541802879703</v>
      </c>
    </row>
    <row r="2389" spans="3:16" x14ac:dyDescent="0.3">
      <c r="C2389" s="4">
        <f t="shared" si="265"/>
        <v>5.0368339226323631</v>
      </c>
      <c r="D2389" s="4">
        <v>699.98480300000006</v>
      </c>
      <c r="E2389" s="4">
        <v>699.98710600000004</v>
      </c>
      <c r="F2389" s="4">
        <v>0.15244099999999999</v>
      </c>
      <c r="G2389" s="4">
        <v>7.6782000000000003E-2</v>
      </c>
      <c r="H2389" s="4">
        <v>-135.26963900000001</v>
      </c>
      <c r="I2389" s="4">
        <v>-126.12134399999999</v>
      </c>
      <c r="J2389" s="4">
        <v>-9.1482949999999992</v>
      </c>
      <c r="K2389" s="4">
        <f t="shared" si="259"/>
        <v>0.15966786869373464</v>
      </c>
      <c r="L2389" s="4" t="str">
        <f t="shared" si="260"/>
        <v>0.159667868693735i</v>
      </c>
      <c r="M2389" s="4" t="str">
        <f t="shared" si="261"/>
        <v>0.987280143487614+0.158990308745775i</v>
      </c>
      <c r="N2389" s="5" t="str">
        <f t="shared" si="262"/>
        <v>4.97276611785976+0.800807780460512i</v>
      </c>
      <c r="O2389" s="5">
        <f t="shared" si="263"/>
        <v>4.9727661178597602</v>
      </c>
      <c r="P2389" s="5">
        <f t="shared" si="264"/>
        <v>0.80080778046051204</v>
      </c>
    </row>
    <row r="2390" spans="3:16" x14ac:dyDescent="0.3">
      <c r="C2390" s="4">
        <f t="shared" si="265"/>
        <v>5.0380803064792277</v>
      </c>
      <c r="D2390" s="4">
        <v>699.97049200000004</v>
      </c>
      <c r="E2390" s="4">
        <v>699.97192199999995</v>
      </c>
      <c r="F2390" s="4">
        <v>0.15244099999999999</v>
      </c>
      <c r="G2390" s="4">
        <v>7.6800999999999994E-2</v>
      </c>
      <c r="H2390" s="4">
        <v>-135.82221699999999</v>
      </c>
      <c r="I2390" s="4">
        <v>-126.65007300000001</v>
      </c>
      <c r="J2390" s="4">
        <v>-9.1721439999999994</v>
      </c>
      <c r="K2390" s="4">
        <f t="shared" si="259"/>
        <v>0.16008411226704278</v>
      </c>
      <c r="L2390" s="4" t="str">
        <f t="shared" si="260"/>
        <v>0.160084112267043i</v>
      </c>
      <c r="M2390" s="4" t="str">
        <f t="shared" si="261"/>
        <v>0.987213879267849+0.159401243975461i</v>
      </c>
      <c r="N2390" s="5" t="str">
        <f t="shared" si="262"/>
        <v>4.97366280342231+0.803076268101061i</v>
      </c>
      <c r="O2390" s="5">
        <f t="shared" si="263"/>
        <v>4.97366280342231</v>
      </c>
      <c r="P2390" s="5">
        <f t="shared" si="264"/>
        <v>0.80307626810106103</v>
      </c>
    </row>
    <row r="2391" spans="3:16" x14ac:dyDescent="0.3">
      <c r="C2391" s="4">
        <f t="shared" si="265"/>
        <v>5.0382455587918864</v>
      </c>
      <c r="D2391" s="4">
        <v>699.98271699999998</v>
      </c>
      <c r="E2391" s="4">
        <v>699.98286700000006</v>
      </c>
      <c r="F2391" s="4">
        <v>0.15243599999999999</v>
      </c>
      <c r="G2391" s="4">
        <v>7.6800999999999994E-2</v>
      </c>
      <c r="H2391" s="4">
        <v>-136.89766800000001</v>
      </c>
      <c r="I2391" s="4">
        <v>-127.744535</v>
      </c>
      <c r="J2391" s="4">
        <v>-9.1531330000000004</v>
      </c>
      <c r="K2391" s="4">
        <f t="shared" si="259"/>
        <v>0.15975230772294613</v>
      </c>
      <c r="L2391" s="4" t="str">
        <f t="shared" si="260"/>
        <v>0.159752307722946i</v>
      </c>
      <c r="M2391" s="4" t="str">
        <f t="shared" si="261"/>
        <v>0.987266714980676+0.159073673155755i</v>
      </c>
      <c r="N2391" s="5" t="str">
        <f t="shared" si="262"/>
        <v>4.97409214209445+0.801452227297695i</v>
      </c>
      <c r="O2391" s="5">
        <f t="shared" si="263"/>
        <v>4.9740921420944497</v>
      </c>
      <c r="P2391" s="5">
        <f t="shared" si="264"/>
        <v>0.80145222729769505</v>
      </c>
    </row>
    <row r="2392" spans="3:16" x14ac:dyDescent="0.3">
      <c r="C2392" s="4">
        <f t="shared" si="265"/>
        <v>5.0387718952962013</v>
      </c>
      <c r="D2392" s="4">
        <v>700.00052000000005</v>
      </c>
      <c r="E2392" s="4">
        <v>699.99821199999997</v>
      </c>
      <c r="F2392" s="4">
        <v>0.15243000000000001</v>
      </c>
      <c r="G2392" s="4">
        <v>7.6805999999999999E-2</v>
      </c>
      <c r="H2392" s="4">
        <v>222.535259</v>
      </c>
      <c r="I2392" s="4">
        <v>-128.26432800000001</v>
      </c>
      <c r="J2392" s="4">
        <v>350.79958699999997</v>
      </c>
      <c r="K2392" s="4">
        <f t="shared" si="259"/>
        <v>-6.1226078077862969</v>
      </c>
      <c r="L2392" s="4" t="str">
        <f t="shared" si="260"/>
        <v>-6.1226078077863i</v>
      </c>
      <c r="M2392" s="4" t="str">
        <f t="shared" si="261"/>
        <v>0.987135112590198+0.159888303172989i</v>
      </c>
      <c r="N2392" s="5" t="str">
        <f t="shared" si="262"/>
        <v>4.97394866217954+0.805640688414655i</v>
      </c>
      <c r="O2392" s="5">
        <f t="shared" si="263"/>
        <v>4.9739486621795397</v>
      </c>
      <c r="P2392" s="5">
        <f t="shared" si="264"/>
        <v>0.80564068841465497</v>
      </c>
    </row>
    <row r="2393" spans="3:16" x14ac:dyDescent="0.3">
      <c r="C2393" s="4">
        <f t="shared" si="265"/>
        <v>5.037130823831955</v>
      </c>
      <c r="D2393" s="4">
        <v>699.99571000000003</v>
      </c>
      <c r="E2393" s="4">
        <v>699.99607500000002</v>
      </c>
      <c r="F2393" s="4">
        <v>0.15243399999999999</v>
      </c>
      <c r="G2393" s="4">
        <v>7.6783000000000004E-2</v>
      </c>
      <c r="H2393" s="4">
        <v>-137.46852899999999</v>
      </c>
      <c r="I2393" s="4">
        <v>-128.270959</v>
      </c>
      <c r="J2393" s="4">
        <v>-9.1975700000000007</v>
      </c>
      <c r="K2393" s="4">
        <f t="shared" si="259"/>
        <v>0.16052787968265486</v>
      </c>
      <c r="L2393" s="4" t="str">
        <f t="shared" si="260"/>
        <v>0.160527879682655i</v>
      </c>
      <c r="M2393" s="4" t="str">
        <f t="shared" si="261"/>
        <v>0.987143044986311+0.159839321617537i</v>
      </c>
      <c r="N2393" s="5" t="str">
        <f t="shared" si="262"/>
        <v>4.97236865943188+0.805131573780085i</v>
      </c>
      <c r="O2393" s="5">
        <f t="shared" si="263"/>
        <v>4.9723686594318801</v>
      </c>
      <c r="P2393" s="5">
        <f t="shared" si="264"/>
        <v>0.80513157378008504</v>
      </c>
    </row>
    <row r="2394" spans="3:16" x14ac:dyDescent="0.3">
      <c r="C2394" s="4">
        <f t="shared" si="265"/>
        <v>5.0378874856486791</v>
      </c>
      <c r="D2394" s="4">
        <v>699.99945300000002</v>
      </c>
      <c r="E2394" s="4">
        <v>699.99901199999999</v>
      </c>
      <c r="F2394" s="4">
        <v>0.152425</v>
      </c>
      <c r="G2394" s="4">
        <v>7.6789999999999997E-2</v>
      </c>
      <c r="H2394" s="4">
        <v>-137.71823699999999</v>
      </c>
      <c r="I2394" s="4">
        <v>-128.563265</v>
      </c>
      <c r="J2394" s="4">
        <v>-9.1549720000000008</v>
      </c>
      <c r="K2394" s="4">
        <f t="shared" si="259"/>
        <v>0.15978440432789032</v>
      </c>
      <c r="L2394" s="4" t="str">
        <f t="shared" si="260"/>
        <v>0.15978440432789i</v>
      </c>
      <c r="M2394" s="4" t="str">
        <f t="shared" si="261"/>
        <v>0.987261608747296+0.159105360983536i</v>
      </c>
      <c r="N2394" s="5" t="str">
        <f t="shared" si="262"/>
        <v>4.97371290376938+0.801554906998572i</v>
      </c>
      <c r="O2394" s="5">
        <f t="shared" si="263"/>
        <v>4.9737129037693801</v>
      </c>
      <c r="P2394" s="5">
        <f t="shared" si="264"/>
        <v>0.80155490699857201</v>
      </c>
    </row>
    <row r="2395" spans="3:16" x14ac:dyDescent="0.3">
      <c r="C2395" s="4">
        <f t="shared" si="265"/>
        <v>5.0374913897726898</v>
      </c>
      <c r="D2395" s="4">
        <v>699.97810100000004</v>
      </c>
      <c r="E2395" s="4">
        <v>699.97995900000001</v>
      </c>
      <c r="F2395" s="4">
        <v>0.15243499999999999</v>
      </c>
      <c r="G2395" s="4">
        <v>7.6788999999999996E-2</v>
      </c>
      <c r="H2395" s="4">
        <v>-137.61323400000001</v>
      </c>
      <c r="I2395" s="4">
        <v>-128.46538100000001</v>
      </c>
      <c r="J2395" s="4">
        <v>-9.1478529999999996</v>
      </c>
      <c r="K2395" s="4">
        <f t="shared" si="259"/>
        <v>0.15966015433844083</v>
      </c>
      <c r="L2395" s="4" t="str">
        <f t="shared" si="260"/>
        <v>0.159660154338441i</v>
      </c>
      <c r="M2395" s="4" t="str">
        <f t="shared" si="261"/>
        <v>0.987281369965967+0.158982692511242i</v>
      </c>
      <c r="N2395" s="5" t="str">
        <f t="shared" si="262"/>
        <v>4.97342140048654+0.800873944648261i</v>
      </c>
      <c r="O2395" s="5">
        <f t="shared" si="263"/>
        <v>4.97342140048654</v>
      </c>
      <c r="P2395" s="5">
        <f t="shared" si="264"/>
        <v>0.800873944648261</v>
      </c>
    </row>
    <row r="2396" spans="3:16" x14ac:dyDescent="0.3">
      <c r="C2396" s="4">
        <f t="shared" si="265"/>
        <v>5.0367046505677893</v>
      </c>
      <c r="D2396" s="4">
        <v>699.98760100000004</v>
      </c>
      <c r="E2396" s="4">
        <v>699.98578399999997</v>
      </c>
      <c r="F2396" s="4">
        <v>0.15243300000000001</v>
      </c>
      <c r="G2396" s="4">
        <v>7.6775999999999997E-2</v>
      </c>
      <c r="H2396" s="4">
        <v>-138.58950899999999</v>
      </c>
      <c r="I2396" s="4">
        <v>-129.375201</v>
      </c>
      <c r="J2396" s="4">
        <v>-9.2143080000000008</v>
      </c>
      <c r="K2396" s="4">
        <f t="shared" si="259"/>
        <v>0.16082001289285369</v>
      </c>
      <c r="L2396" s="4" t="str">
        <f t="shared" si="260"/>
        <v>0.160820012892854i</v>
      </c>
      <c r="M2396" s="4" t="str">
        <f t="shared" si="261"/>
        <v>0.987096308490547+0.160127692059604i</v>
      </c>
      <c r="N2396" s="5" t="str">
        <f t="shared" si="262"/>
        <v>4.97171256753264+0.806515891281294i</v>
      </c>
      <c r="O2396" s="5">
        <f t="shared" si="263"/>
        <v>4.9717125675326397</v>
      </c>
      <c r="P2396" s="5">
        <f t="shared" si="264"/>
        <v>0.80651589128129397</v>
      </c>
    </row>
    <row r="2397" spans="3:16" x14ac:dyDescent="0.3">
      <c r="C2397" s="4">
        <f t="shared" si="265"/>
        <v>5.0379506018958908</v>
      </c>
      <c r="D2397" s="4">
        <v>699.95550800000001</v>
      </c>
      <c r="E2397" s="4">
        <v>699.95421499999998</v>
      </c>
      <c r="F2397" s="4">
        <v>0.15243499999999999</v>
      </c>
      <c r="G2397" s="4">
        <v>7.6796000000000003E-2</v>
      </c>
      <c r="H2397" s="4">
        <v>-139.079308</v>
      </c>
      <c r="I2397" s="4">
        <v>-129.876115</v>
      </c>
      <c r="J2397" s="4">
        <v>-9.2031930000000006</v>
      </c>
      <c r="K2397" s="4">
        <f t="shared" si="259"/>
        <v>0.1606260195464945</v>
      </c>
      <c r="L2397" s="4" t="str">
        <f t="shared" si="260"/>
        <v>0.160626019546494i</v>
      </c>
      <c r="M2397" s="4" t="str">
        <f t="shared" si="261"/>
        <v>0.987127353623275+0.159936198931665i</v>
      </c>
      <c r="N2397" s="5" t="str">
        <f t="shared" si="262"/>
        <v>4.97309884533428+0.805750669672723i</v>
      </c>
      <c r="O2397" s="5">
        <f t="shared" si="263"/>
        <v>4.9730988453342801</v>
      </c>
      <c r="P2397" s="5">
        <f t="shared" si="264"/>
        <v>0.80575066967272302</v>
      </c>
    </row>
    <row r="2398" spans="3:16" x14ac:dyDescent="0.3">
      <c r="C2398" s="4">
        <f t="shared" si="265"/>
        <v>5.0375224675614341</v>
      </c>
      <c r="D2398" s="4">
        <v>699.974603</v>
      </c>
      <c r="E2398" s="4">
        <v>699.97628599999996</v>
      </c>
      <c r="F2398" s="4">
        <v>0.15244199999999999</v>
      </c>
      <c r="G2398" s="4">
        <v>7.6793E-2</v>
      </c>
      <c r="H2398" s="4">
        <v>-140.493729</v>
      </c>
      <c r="I2398" s="4">
        <v>-131.32635999999999</v>
      </c>
      <c r="J2398" s="4">
        <v>-9.1673690000000008</v>
      </c>
      <c r="K2398" s="4">
        <f t="shared" si="259"/>
        <v>0.16000077279526007</v>
      </c>
      <c r="L2398" s="4" t="str">
        <f t="shared" si="260"/>
        <v>0.16000077279526i</v>
      </c>
      <c r="M2398" s="4" t="str">
        <f t="shared" si="261"/>
        <v>0.987227160254977+0.159318969538764i</v>
      </c>
      <c r="N2398" s="5" t="str">
        <f t="shared" si="262"/>
        <v>4.97317900037132+0.802572888560259i</v>
      </c>
      <c r="O2398" s="5">
        <f t="shared" si="263"/>
        <v>4.9731790003713199</v>
      </c>
      <c r="P2398" s="5">
        <f t="shared" si="264"/>
        <v>0.80257288856025899</v>
      </c>
    </row>
    <row r="2399" spans="3:16" x14ac:dyDescent="0.3">
      <c r="C2399" s="4">
        <f t="shared" si="265"/>
        <v>5.036901942518254</v>
      </c>
      <c r="D2399" s="4">
        <v>699.99370499999998</v>
      </c>
      <c r="E2399" s="4">
        <v>699.993247</v>
      </c>
      <c r="F2399" s="4">
        <v>0.15243100000000001</v>
      </c>
      <c r="G2399" s="4">
        <v>7.6777999999999999E-2</v>
      </c>
      <c r="H2399" s="4">
        <v>-141.50537</v>
      </c>
      <c r="I2399" s="4">
        <v>-132.32463100000001</v>
      </c>
      <c r="J2399" s="4">
        <v>-9.1807390000000009</v>
      </c>
      <c r="K2399" s="4">
        <f t="shared" si="259"/>
        <v>0.1602341233162517</v>
      </c>
      <c r="L2399" s="4" t="str">
        <f t="shared" si="260"/>
        <v>0.160234123316252i</v>
      </c>
      <c r="M2399" s="4" t="str">
        <f t="shared" si="261"/>
        <v>0.987189956212292+0.1595493351712i</v>
      </c>
      <c r="N2399" s="5" t="str">
        <f t="shared" si="262"/>
        <v>4.9723790080802+0.803634356251313i</v>
      </c>
      <c r="O2399" s="5">
        <f t="shared" si="263"/>
        <v>4.9723790080801997</v>
      </c>
      <c r="P2399" s="5">
        <f t="shared" si="264"/>
        <v>0.80363435625131296</v>
      </c>
    </row>
    <row r="2400" spans="3:16" x14ac:dyDescent="0.3">
      <c r="C2400" s="4">
        <f t="shared" si="265"/>
        <v>5.0380157048485605</v>
      </c>
      <c r="D2400" s="4">
        <v>700.00347899999997</v>
      </c>
      <c r="E2400" s="4">
        <v>700.00349600000004</v>
      </c>
      <c r="F2400" s="4">
        <v>0.15243699999999999</v>
      </c>
      <c r="G2400" s="4">
        <v>7.6798000000000005E-2</v>
      </c>
      <c r="H2400" s="4">
        <v>218.05809199999999</v>
      </c>
      <c r="I2400" s="4">
        <v>227.23823400000001</v>
      </c>
      <c r="J2400" s="4">
        <v>-9.1801410000000008</v>
      </c>
      <c r="K2400" s="4">
        <f t="shared" si="259"/>
        <v>0.16022368624732478</v>
      </c>
      <c r="L2400" s="4" t="str">
        <f t="shared" si="260"/>
        <v>0.160223686247325i</v>
      </c>
      <c r="M2400" s="4" t="str">
        <f t="shared" si="261"/>
        <v>0.987191621385932+0.159539031792894i</v>
      </c>
      <c r="N2400" s="5" t="str">
        <f t="shared" si="262"/>
        <v>4.97348689223724+0.803760147708934i</v>
      </c>
      <c r="O2400" s="5">
        <f t="shared" si="263"/>
        <v>4.9734868922372399</v>
      </c>
      <c r="P2400" s="5">
        <f t="shared" si="264"/>
        <v>0.803760147708934</v>
      </c>
    </row>
    <row r="2401" spans="3:16" x14ac:dyDescent="0.3">
      <c r="C2401" s="4">
        <f t="shared" si="265"/>
        <v>5.0374578517167636</v>
      </c>
      <c r="D2401" s="4">
        <v>699.98315200000002</v>
      </c>
      <c r="E2401" s="4">
        <v>699.98252600000001</v>
      </c>
      <c r="F2401" s="4">
        <v>0.15243799999999999</v>
      </c>
      <c r="G2401" s="4">
        <v>7.6789999999999997E-2</v>
      </c>
      <c r="H2401" s="4">
        <v>-142.16609600000001</v>
      </c>
      <c r="I2401" s="4">
        <v>-132.95194499999999</v>
      </c>
      <c r="J2401" s="4">
        <v>-9.2141509999999993</v>
      </c>
      <c r="K2401" s="4">
        <f t="shared" si="259"/>
        <v>0.16081727272592802</v>
      </c>
      <c r="L2401" s="4" t="str">
        <f t="shared" si="260"/>
        <v>0.160817272725928i</v>
      </c>
      <c r="M2401" s="4" t="str">
        <f t="shared" si="261"/>
        <v>0.987096747263447+0.160124987250345i</v>
      </c>
      <c r="N2401" s="5" t="str">
        <f t="shared" si="262"/>
        <v>4.97245825990633+0.806622874280297i</v>
      </c>
      <c r="O2401" s="5">
        <f t="shared" si="263"/>
        <v>4.9724582599063298</v>
      </c>
      <c r="P2401" s="5">
        <f t="shared" si="264"/>
        <v>0.806622874280297</v>
      </c>
    </row>
    <row r="2402" spans="3:16" x14ac:dyDescent="0.3">
      <c r="C2402" s="4">
        <f t="shared" si="265"/>
        <v>5.0366050459859091</v>
      </c>
      <c r="D2402" s="4">
        <v>699.99006799999995</v>
      </c>
      <c r="E2402" s="4">
        <v>699.99068899999997</v>
      </c>
      <c r="F2402" s="4">
        <v>0.15243799999999999</v>
      </c>
      <c r="G2402" s="4">
        <v>7.6776999999999998E-2</v>
      </c>
      <c r="H2402" s="4">
        <v>-142.40728799999999</v>
      </c>
      <c r="I2402" s="4">
        <v>-133.22980999999999</v>
      </c>
      <c r="J2402" s="4">
        <v>-9.1774780000000007</v>
      </c>
      <c r="K2402" s="4">
        <f t="shared" si="259"/>
        <v>0.16017720812934416</v>
      </c>
      <c r="L2402" s="4" t="str">
        <f t="shared" si="260"/>
        <v>0.160177208129344i</v>
      </c>
      <c r="M2402" s="4" t="str">
        <f t="shared" si="261"/>
        <v>0.987199035393599+0.159493148811942i</v>
      </c>
      <c r="N2402" s="5" t="str">
        <f t="shared" si="262"/>
        <v>4.97213164305582+0.803303998106409i</v>
      </c>
      <c r="O2402" s="5">
        <f t="shared" si="263"/>
        <v>4.9721316430558202</v>
      </c>
      <c r="P2402" s="5">
        <f t="shared" si="264"/>
        <v>0.80330399810640896</v>
      </c>
    </row>
    <row r="2403" spans="3:16" x14ac:dyDescent="0.3">
      <c r="C2403" s="4">
        <f t="shared" si="265"/>
        <v>5.0367036874249695</v>
      </c>
      <c r="D2403" s="4">
        <v>699.99258399999997</v>
      </c>
      <c r="E2403" s="4">
        <v>699.99332900000002</v>
      </c>
      <c r="F2403" s="4">
        <v>0.15243699999999999</v>
      </c>
      <c r="G2403" s="4">
        <v>7.6777999999999999E-2</v>
      </c>
      <c r="H2403" s="4">
        <v>-142.29152999999999</v>
      </c>
      <c r="I2403" s="4">
        <v>-133.11604800000001</v>
      </c>
      <c r="J2403" s="4">
        <v>-9.1754820000000006</v>
      </c>
      <c r="K2403" s="4">
        <f t="shared" si="259"/>
        <v>0.16014237135747436</v>
      </c>
      <c r="L2403" s="4" t="str">
        <f t="shared" si="260"/>
        <v>0.160142371357474i</v>
      </c>
      <c r="M2403" s="4" t="str">
        <f t="shared" si="261"/>
        <v>0.987204591021005+0.159458757887582i</v>
      </c>
      <c r="N2403" s="5" t="str">
        <f t="shared" si="262"/>
        <v>4.97225700383835+0.80314651384459i</v>
      </c>
      <c r="O2403" s="5">
        <f t="shared" si="263"/>
        <v>4.97225700383835</v>
      </c>
      <c r="P2403" s="5">
        <f t="shared" si="264"/>
        <v>0.80314651384459002</v>
      </c>
    </row>
    <row r="2404" spans="3:16" x14ac:dyDescent="0.3">
      <c r="C2404" s="4">
        <f t="shared" si="265"/>
        <v>5.0383131708085127</v>
      </c>
      <c r="D2404" s="4">
        <v>700.00306999999998</v>
      </c>
      <c r="E2404" s="4">
        <v>700.00306799999998</v>
      </c>
      <c r="F2404" s="4">
        <v>0.15242800000000001</v>
      </c>
      <c r="G2404" s="4">
        <v>7.6798000000000005E-2</v>
      </c>
      <c r="H2404" s="4">
        <v>217.40997400000001</v>
      </c>
      <c r="I2404" s="4">
        <v>226.605996</v>
      </c>
      <c r="J2404" s="4">
        <v>-9.1960219999999993</v>
      </c>
      <c r="K2404" s="4">
        <f t="shared" si="259"/>
        <v>0.16050086198583396</v>
      </c>
      <c r="L2404" s="4" t="str">
        <f t="shared" si="260"/>
        <v>0.160500861985834i</v>
      </c>
      <c r="M2404" s="4" t="str">
        <f t="shared" si="261"/>
        <v>0.987147363116356+0.159812651227694i</v>
      </c>
      <c r="N2404" s="5" t="str">
        <f t="shared" si="262"/>
        <v>4.97355756111803+0.805186185542318i</v>
      </c>
      <c r="O2404" s="5">
        <f t="shared" si="263"/>
        <v>4.9735575611180298</v>
      </c>
      <c r="P2404" s="5">
        <f t="shared" si="264"/>
        <v>0.80518618554231802</v>
      </c>
    </row>
    <row r="2405" spans="3:16" x14ac:dyDescent="0.3">
      <c r="C2405" s="4">
        <f t="shared" si="265"/>
        <v>5.0380157048485605</v>
      </c>
      <c r="D2405" s="4">
        <v>699.999999</v>
      </c>
      <c r="E2405" s="4">
        <v>699.99819000000002</v>
      </c>
      <c r="F2405" s="4">
        <v>0.15243699999999999</v>
      </c>
      <c r="G2405" s="4">
        <v>7.6798000000000005E-2</v>
      </c>
      <c r="H2405" s="4">
        <v>-142.32803100000001</v>
      </c>
      <c r="I2405" s="4">
        <v>-133.09373299999999</v>
      </c>
      <c r="J2405" s="4">
        <v>-9.2342980000000008</v>
      </c>
      <c r="K2405" s="4">
        <f t="shared" si="259"/>
        <v>0.16116890421032734</v>
      </c>
      <c r="L2405" s="4" t="str">
        <f t="shared" si="260"/>
        <v>0.161168904210327i</v>
      </c>
      <c r="M2405" s="4" t="str">
        <f t="shared" si="261"/>
        <v>0.98704038125301+0.160472071638375i</v>
      </c>
      <c r="N2405" s="5" t="str">
        <f t="shared" si="262"/>
        <v>4.97272494207238+0.808460817103717i</v>
      </c>
      <c r="O2405" s="5">
        <f t="shared" si="263"/>
        <v>4.9727249420723796</v>
      </c>
      <c r="P2405" s="5">
        <f t="shared" si="264"/>
        <v>0.80846081710371698</v>
      </c>
    </row>
    <row r="2406" spans="3:16" x14ac:dyDescent="0.3">
      <c r="C2406" s="4">
        <f t="shared" si="265"/>
        <v>5.0370326635308622</v>
      </c>
      <c r="D2406" s="4">
        <v>699.97569899999996</v>
      </c>
      <c r="E2406" s="4">
        <v>699.97498399999995</v>
      </c>
      <c r="F2406" s="4">
        <v>0.15243300000000001</v>
      </c>
      <c r="G2406" s="4">
        <v>7.6781000000000002E-2</v>
      </c>
      <c r="H2406" s="4">
        <v>-142.44219100000001</v>
      </c>
      <c r="I2406" s="4">
        <v>-133.26271299999999</v>
      </c>
      <c r="J2406" s="4">
        <v>-9.1794779999999996</v>
      </c>
      <c r="K2406" s="4">
        <f t="shared" si="259"/>
        <v>0.16021211471438404</v>
      </c>
      <c r="L2406" s="4" t="str">
        <f t="shared" si="260"/>
        <v>0.160212114714384i</v>
      </c>
      <c r="M2406" s="4" t="str">
        <f t="shared" si="261"/>
        <v>0.987193467431001+0.159527608461847i</v>
      </c>
      <c r="N2406" s="5" t="str">
        <f t="shared" si="262"/>
        <v>4.97252574067424+0.803545774557286i</v>
      </c>
      <c r="O2406" s="5">
        <f t="shared" si="263"/>
        <v>4.9725257406742402</v>
      </c>
      <c r="P2406" s="5">
        <f t="shared" si="264"/>
        <v>0.80354577455728604</v>
      </c>
    </row>
    <row r="2407" spans="3:16" x14ac:dyDescent="0.3">
      <c r="C2407" s="4">
        <f t="shared" si="265"/>
        <v>5.0394744031033154</v>
      </c>
      <c r="D2407" s="4">
        <v>704.14093400000002</v>
      </c>
      <c r="E2407" s="4">
        <v>704.15227400000003</v>
      </c>
      <c r="F2407" s="4">
        <v>0.146424</v>
      </c>
      <c r="G2407" s="4">
        <v>7.3789999999999994E-2</v>
      </c>
      <c r="H2407" s="4">
        <v>160.18393399999999</v>
      </c>
      <c r="I2407" s="4">
        <v>169.24021300000001</v>
      </c>
      <c r="J2407" s="4">
        <v>-9.056279</v>
      </c>
      <c r="K2407" s="4">
        <f t="shared" si="259"/>
        <v>0.15806188652921954</v>
      </c>
      <c r="L2407" s="4" t="str">
        <f t="shared" si="260"/>
        <v>0.15806188652922i</v>
      </c>
      <c r="M2407" s="4" t="str">
        <f t="shared" si="261"/>
        <v>0.98753420579234+0.157404550093359i</v>
      </c>
      <c r="N2407" s="5" t="str">
        <f t="shared" si="262"/>
        <v>4.97665335227946+0.793236201127476i</v>
      </c>
      <c r="O2407" s="5">
        <f t="shared" si="263"/>
        <v>4.9766533522794596</v>
      </c>
      <c r="P2407" s="5">
        <f t="shared" si="264"/>
        <v>0.79323620112747595</v>
      </c>
    </row>
    <row r="2408" spans="3:16" x14ac:dyDescent="0.3">
      <c r="C2408" s="4">
        <f t="shared" si="265"/>
        <v>5.0486239615732913</v>
      </c>
      <c r="D2408" s="4">
        <v>710.15740900000003</v>
      </c>
      <c r="E2408" s="4">
        <v>710.15599699999996</v>
      </c>
      <c r="F2408" s="4">
        <v>0.152394</v>
      </c>
      <c r="G2408" s="4">
        <v>7.6938000000000006E-2</v>
      </c>
      <c r="H2408" s="4">
        <v>26.127354</v>
      </c>
      <c r="I2408" s="4">
        <v>35.493243</v>
      </c>
      <c r="J2408" s="4">
        <v>-9.3658900000000003</v>
      </c>
      <c r="K2408" s="4">
        <f t="shared" si="259"/>
        <v>0.16346561787961172</v>
      </c>
      <c r="L2408" s="4" t="str">
        <f t="shared" si="260"/>
        <v>0.163465617879612i</v>
      </c>
      <c r="M2408" s="4" t="str">
        <f t="shared" si="261"/>
        <v>0.986669219911168+0.162738595544778i</v>
      </c>
      <c r="N2408" s="5" t="str">
        <f t="shared" si="262"/>
        <v>4.98132186579035+0.821605972940151i</v>
      </c>
      <c r="O2408" s="5">
        <f t="shared" si="263"/>
        <v>4.98132186579035</v>
      </c>
      <c r="P2408" s="5">
        <f t="shared" si="264"/>
        <v>0.82160597294015103</v>
      </c>
    </row>
    <row r="2409" spans="3:16" x14ac:dyDescent="0.3">
      <c r="C2409" s="4">
        <f t="shared" si="265"/>
        <v>5.050293069915722</v>
      </c>
      <c r="D2409" s="4">
        <v>711.19657099999995</v>
      </c>
      <c r="E2409" s="4">
        <v>711.20034999999996</v>
      </c>
      <c r="F2409" s="4">
        <v>0.14962300000000001</v>
      </c>
      <c r="G2409" s="4">
        <v>7.5564000000000006E-2</v>
      </c>
      <c r="H2409" s="4">
        <v>16.232386000000002</v>
      </c>
      <c r="I2409" s="4">
        <v>25.534571</v>
      </c>
      <c r="J2409" s="4">
        <v>-9.3021860000000007</v>
      </c>
      <c r="K2409" s="4">
        <f t="shared" si="259"/>
        <v>0.16235377333292125</v>
      </c>
      <c r="L2409" s="4" t="str">
        <f t="shared" si="260"/>
        <v>0.162353773332921i</v>
      </c>
      <c r="M2409" s="4" t="str">
        <f t="shared" si="261"/>
        <v>0.98684955003454+0.161641472390678i</v>
      </c>
      <c r="N2409" s="5" t="str">
        <f t="shared" si="262"/>
        <v>4.98387944358889+0.816336807825615i</v>
      </c>
      <c r="O2409" s="5">
        <f t="shared" si="263"/>
        <v>4.98387944358889</v>
      </c>
      <c r="P2409" s="5">
        <f t="shared" si="264"/>
        <v>0.81633680782561502</v>
      </c>
    </row>
    <row r="2410" spans="3:16" x14ac:dyDescent="0.3">
      <c r="C2410" s="4">
        <f t="shared" si="265"/>
        <v>5.059233540951543</v>
      </c>
      <c r="D2410" s="4">
        <v>720.05434100000002</v>
      </c>
      <c r="E2410" s="4">
        <v>720.05316400000004</v>
      </c>
      <c r="F2410" s="4">
        <v>0.152363</v>
      </c>
      <c r="G2410" s="4">
        <v>7.7084E-2</v>
      </c>
      <c r="H2410" s="4">
        <v>146.11399599999999</v>
      </c>
      <c r="I2410" s="4">
        <v>155.601766</v>
      </c>
      <c r="J2410" s="4">
        <v>-9.4877699999999994</v>
      </c>
      <c r="K2410" s="4">
        <f t="shared" si="259"/>
        <v>0.16559282517194238</v>
      </c>
      <c r="L2410" s="4" t="str">
        <f t="shared" si="260"/>
        <v>0.165592825171942i</v>
      </c>
      <c r="M2410" s="4" t="str">
        <f t="shared" si="261"/>
        <v>0.986320809101431+0.164837075724787i</v>
      </c>
      <c r="N2410" s="5" t="str">
        <f t="shared" si="262"/>
        <v>4.99002731954442+0.833949262299212i</v>
      </c>
      <c r="O2410" s="5">
        <f t="shared" si="263"/>
        <v>4.9900273195444198</v>
      </c>
      <c r="P2410" s="5">
        <f t="shared" si="264"/>
        <v>0.83394926229921196</v>
      </c>
    </row>
    <row r="2411" spans="3:16" x14ac:dyDescent="0.3">
      <c r="C2411" s="4">
        <f t="shared" si="265"/>
        <v>5.0694771159542267</v>
      </c>
      <c r="D2411" s="4">
        <v>729.64878599999997</v>
      </c>
      <c r="E2411" s="4">
        <v>729.64940999999999</v>
      </c>
      <c r="F2411" s="4">
        <v>0.15091299999999999</v>
      </c>
      <c r="G2411" s="4">
        <v>7.6505000000000004E-2</v>
      </c>
      <c r="H2411" s="4">
        <v>64.450951000000003</v>
      </c>
      <c r="I2411" s="4">
        <v>74.052249000000003</v>
      </c>
      <c r="J2411" s="4">
        <v>-9.6012979999999999</v>
      </c>
      <c r="K2411" s="4">
        <f t="shared" si="259"/>
        <v>0.16757426256514651</v>
      </c>
      <c r="L2411" s="4" t="str">
        <f t="shared" si="260"/>
        <v>0.167574262565147i</v>
      </c>
      <c r="M2411" s="4" t="str">
        <f t="shared" si="261"/>
        <v>0.98599225877598+0.166791083795988i</v>
      </c>
      <c r="N2411" s="5" t="str">
        <f t="shared" si="262"/>
        <v>4.99846519237285+0.845543582448965i</v>
      </c>
      <c r="O2411" s="5">
        <f t="shared" si="263"/>
        <v>4.9984651923728496</v>
      </c>
      <c r="P2411" s="5">
        <f t="shared" si="264"/>
        <v>0.84554358244896499</v>
      </c>
    </row>
    <row r="2412" spans="3:16" x14ac:dyDescent="0.3">
      <c r="C2412" s="4">
        <f t="shared" si="265"/>
        <v>5.0718073934047485</v>
      </c>
      <c r="D2412" s="4">
        <v>730.05261299999995</v>
      </c>
      <c r="E2412" s="4">
        <v>730.05166799999995</v>
      </c>
      <c r="F2412" s="4">
        <v>0.15235199999999999</v>
      </c>
      <c r="G2412" s="4">
        <v>7.7270000000000005E-2</v>
      </c>
      <c r="H2412" s="4">
        <v>62.739260999999999</v>
      </c>
      <c r="I2412" s="4">
        <v>72.322472000000005</v>
      </c>
      <c r="J2412" s="4">
        <v>-9.5832119999999996</v>
      </c>
      <c r="K2412" s="4">
        <f t="shared" si="259"/>
        <v>0.16725860231663081</v>
      </c>
      <c r="L2412" s="4" t="str">
        <f t="shared" si="260"/>
        <v>0.167258602316631i</v>
      </c>
      <c r="M2412" s="4" t="str">
        <f t="shared" si="261"/>
        <v>0.986044858967247+0.166479836930069i</v>
      </c>
      <c r="N2412" s="5" t="str">
        <f t="shared" si="262"/>
        <v>5.00102960593883+0.844353667794741i</v>
      </c>
      <c r="O2412" s="5">
        <f t="shared" si="263"/>
        <v>5.0010296059388297</v>
      </c>
      <c r="P2412" s="5">
        <f t="shared" si="264"/>
        <v>0.84435366779474097</v>
      </c>
    </row>
    <row r="2413" spans="3:16" x14ac:dyDescent="0.3">
      <c r="C2413" s="4">
        <f t="shared" si="265"/>
        <v>5.0710863144076139</v>
      </c>
      <c r="D2413" s="4">
        <v>729.97426299999995</v>
      </c>
      <c r="E2413" s="4">
        <v>729.97215900000003</v>
      </c>
      <c r="F2413" s="4">
        <v>0.15235000000000001</v>
      </c>
      <c r="G2413" s="4">
        <v>7.7257999999999993E-2</v>
      </c>
      <c r="H2413" s="4">
        <v>63.984135000000002</v>
      </c>
      <c r="I2413" s="4">
        <v>73.592962</v>
      </c>
      <c r="J2413" s="4">
        <v>-9.6088269999999998</v>
      </c>
      <c r="K2413" s="4">
        <f t="shared" si="259"/>
        <v>0.16770566840452916</v>
      </c>
      <c r="L2413" s="4" t="str">
        <f t="shared" si="260"/>
        <v>0.167705668404529i</v>
      </c>
      <c r="M2413" s="4" t="str">
        <f t="shared" si="261"/>
        <v>0.985970332940868+0.166920647495971i</v>
      </c>
      <c r="N2413" s="5" t="str">
        <f t="shared" si="262"/>
        <v>4.99994066178835+0.846469011108876i</v>
      </c>
      <c r="O2413" s="5">
        <f t="shared" si="263"/>
        <v>4.9999406617883499</v>
      </c>
      <c r="P2413" s="5">
        <f t="shared" si="264"/>
        <v>0.84646901110887596</v>
      </c>
    </row>
    <row r="2414" spans="3:16" x14ac:dyDescent="0.3">
      <c r="C2414" s="4">
        <f t="shared" si="265"/>
        <v>5.0718758615257373</v>
      </c>
      <c r="D2414" s="4">
        <v>729.97808499999996</v>
      </c>
      <c r="E2414" s="4">
        <v>729.97652500000004</v>
      </c>
      <c r="F2414" s="4">
        <v>0.15234600000000001</v>
      </c>
      <c r="G2414" s="4">
        <v>7.7268000000000003E-2</v>
      </c>
      <c r="H2414" s="4">
        <v>62.927728000000002</v>
      </c>
      <c r="I2414" s="4">
        <v>72.528090000000006</v>
      </c>
      <c r="J2414" s="4">
        <v>-9.6003609999999995</v>
      </c>
      <c r="K2414" s="4">
        <f t="shared" si="259"/>
        <v>0.16755790883005534</v>
      </c>
      <c r="L2414" s="4" t="str">
        <f t="shared" si="260"/>
        <v>0.167557908830055i</v>
      </c>
      <c r="M2414" s="4" t="str">
        <f t="shared" si="261"/>
        <v>0.985994986301331+0.166774959117482i</v>
      </c>
      <c r="N2414" s="5" t="str">
        <f t="shared" si="262"/>
        <v>5.00084417060712+0.845861889454899i</v>
      </c>
      <c r="O2414" s="5">
        <f t="shared" si="263"/>
        <v>5.0008441706071203</v>
      </c>
      <c r="P2414" s="5">
        <f t="shared" si="264"/>
        <v>0.84586188945489904</v>
      </c>
    </row>
    <row r="2415" spans="3:16" x14ac:dyDescent="0.3">
      <c r="C2415" s="4">
        <f t="shared" si="265"/>
        <v>5.0712157212807014</v>
      </c>
      <c r="D2415" s="4">
        <v>730.01160400000003</v>
      </c>
      <c r="E2415" s="4">
        <v>730.01353400000005</v>
      </c>
      <c r="F2415" s="4">
        <v>0.15235399999999999</v>
      </c>
      <c r="G2415" s="4">
        <v>7.7261999999999997E-2</v>
      </c>
      <c r="H2415" s="4">
        <v>61.860588</v>
      </c>
      <c r="I2415" s="4">
        <v>71.398165000000006</v>
      </c>
      <c r="J2415" s="4">
        <v>-9.5375770000000006</v>
      </c>
      <c r="K2415" s="4">
        <f t="shared" si="259"/>
        <v>0.16646212131248322</v>
      </c>
      <c r="L2415" s="4" t="str">
        <f t="shared" si="260"/>
        <v>0.166462121312483i</v>
      </c>
      <c r="M2415" s="4" t="str">
        <f t="shared" si="261"/>
        <v>0.986177144216382+0.165694418207798i</v>
      </c>
      <c r="N2415" s="5" t="str">
        <f t="shared" si="262"/>
        <v>5.00111703771782+0.840272138543845i</v>
      </c>
      <c r="O2415" s="5">
        <f t="shared" si="263"/>
        <v>5.0011170377178198</v>
      </c>
      <c r="P2415" s="5">
        <f t="shared" si="264"/>
        <v>0.84027213854384497</v>
      </c>
    </row>
    <row r="2416" spans="3:16" x14ac:dyDescent="0.3">
      <c r="C2416" s="4">
        <f t="shared" si="265"/>
        <v>5.0718768051252425</v>
      </c>
      <c r="D2416" s="4">
        <v>730.02049499999998</v>
      </c>
      <c r="E2416" s="4">
        <v>730.021974</v>
      </c>
      <c r="F2416" s="4">
        <v>0.15234400000000001</v>
      </c>
      <c r="G2416" s="4">
        <v>7.7267000000000002E-2</v>
      </c>
      <c r="H2416" s="4">
        <v>61.763385</v>
      </c>
      <c r="I2416" s="4">
        <v>71.299775999999994</v>
      </c>
      <c r="J2416" s="4">
        <v>-9.5363910000000001</v>
      </c>
      <c r="K2416" s="4">
        <f t="shared" si="259"/>
        <v>0.16644142170755458</v>
      </c>
      <c r="L2416" s="4" t="str">
        <f t="shared" si="260"/>
        <v>0.166441421707555i</v>
      </c>
      <c r="M2416" s="4" t="str">
        <f t="shared" si="261"/>
        <v>0.986180573814102+0.165674004695027i</v>
      </c>
      <c r="N2416" s="5" t="str">
        <f t="shared" si="262"/>
        <v>5.00178637799285+0.840278141624918i</v>
      </c>
      <c r="O2416" s="5">
        <f t="shared" si="263"/>
        <v>5.0017863779928504</v>
      </c>
      <c r="P2416" s="5">
        <f t="shared" si="264"/>
        <v>0.84027814162491798</v>
      </c>
    </row>
    <row r="2417" spans="3:16" x14ac:dyDescent="0.3">
      <c r="C2417" s="4">
        <f t="shared" si="265"/>
        <v>5.0821706444305832</v>
      </c>
      <c r="D2417" s="4">
        <v>740.26517999999999</v>
      </c>
      <c r="E2417" s="4">
        <v>740.26288099999999</v>
      </c>
      <c r="F2417" s="4">
        <v>0.152305</v>
      </c>
      <c r="G2417" s="4">
        <v>7.7404000000000001E-2</v>
      </c>
      <c r="H2417" s="4">
        <v>69.975144999999998</v>
      </c>
      <c r="I2417" s="4">
        <v>79.656424999999999</v>
      </c>
      <c r="J2417" s="4">
        <v>-9.6812799999999992</v>
      </c>
      <c r="K2417" s="4">
        <f t="shared" si="259"/>
        <v>0.16897021180747662</v>
      </c>
      <c r="L2417" s="4" t="str">
        <f t="shared" si="260"/>
        <v>0.168970211807477i</v>
      </c>
      <c r="M2417" s="4" t="str">
        <f t="shared" si="261"/>
        <v>0.985758466275822+0.168167315984823i</v>
      </c>
      <c r="N2417" s="5" t="str">
        <f t="shared" si="262"/>
        <v>5.0097927398059+0.85465499665075i</v>
      </c>
      <c r="O2417" s="5">
        <f t="shared" si="263"/>
        <v>5.0097927398059001</v>
      </c>
      <c r="P2417" s="5">
        <f t="shared" si="264"/>
        <v>0.85465499665074995</v>
      </c>
    </row>
    <row r="2418" spans="3:16" x14ac:dyDescent="0.3">
      <c r="C2418" s="4">
        <f t="shared" si="265"/>
        <v>5.0809146473565692</v>
      </c>
      <c r="D2418" s="4">
        <v>740.13319999999999</v>
      </c>
      <c r="E2418" s="4">
        <v>740.135222</v>
      </c>
      <c r="F2418" s="4">
        <v>0.15232100000000001</v>
      </c>
      <c r="G2418" s="4">
        <v>7.7393000000000003E-2</v>
      </c>
      <c r="H2418" s="4">
        <v>78.000130999999996</v>
      </c>
      <c r="I2418" s="4">
        <v>87.599260999999998</v>
      </c>
      <c r="J2418" s="4">
        <v>-9.5991300000000006</v>
      </c>
      <c r="K2418" s="4">
        <f t="shared" si="259"/>
        <v>0.16753642382696329</v>
      </c>
      <c r="L2418" s="4" t="str">
        <f t="shared" si="260"/>
        <v>0.167536423826963i</v>
      </c>
      <c r="M2418" s="4" t="str">
        <f t="shared" si="261"/>
        <v>0.985998569234273+0.166753774973662i</v>
      </c>
      <c r="N2418" s="5" t="str">
        <f t="shared" si="262"/>
        <v>5.00977457269504+0.847261697765681i</v>
      </c>
      <c r="O2418" s="5">
        <f t="shared" si="263"/>
        <v>5.00977457269504</v>
      </c>
      <c r="P2418" s="5">
        <f t="shared" si="264"/>
        <v>0.84726169776568105</v>
      </c>
    </row>
    <row r="2419" spans="3:16" x14ac:dyDescent="0.3">
      <c r="C2419" s="4">
        <f t="shared" si="265"/>
        <v>5.0825203004671984</v>
      </c>
      <c r="D2419" s="4">
        <v>742.10422500000004</v>
      </c>
      <c r="E2419" s="4">
        <v>742.10924999999997</v>
      </c>
      <c r="F2419" s="4">
        <v>0.14790300000000001</v>
      </c>
      <c r="G2419" s="4">
        <v>7.5172000000000003E-2</v>
      </c>
      <c r="H2419" s="4">
        <v>51.939064999999999</v>
      </c>
      <c r="I2419" s="4">
        <v>61.514786000000001</v>
      </c>
      <c r="J2419" s="4">
        <v>-9.5757220000000007</v>
      </c>
      <c r="K2419" s="4">
        <f t="shared" si="259"/>
        <v>0.16712787715565647</v>
      </c>
      <c r="L2419" s="4" t="str">
        <f t="shared" si="260"/>
        <v>0.167127877155656i</v>
      </c>
      <c r="M2419" s="4" t="str">
        <f t="shared" si="261"/>
        <v>0.986066613645373+0.166350934635026i</v>
      </c>
      <c r="N2419" s="5" t="str">
        <f t="shared" si="262"/>
        <v>5.01170358146555+0.845482002284212i</v>
      </c>
      <c r="O2419" s="5">
        <f t="shared" si="263"/>
        <v>5.0117035814655502</v>
      </c>
      <c r="P2419" s="5">
        <f t="shared" si="264"/>
        <v>0.845482002284212</v>
      </c>
    </row>
    <row r="2420" spans="3:16" x14ac:dyDescent="0.3">
      <c r="C2420" s="4">
        <f t="shared" si="265"/>
        <v>5.0897366018952059</v>
      </c>
      <c r="D2420" s="4">
        <v>750.21376799999996</v>
      </c>
      <c r="E2420" s="4">
        <v>750.21396300000004</v>
      </c>
      <c r="F2420" s="4">
        <v>0.152279</v>
      </c>
      <c r="G2420" s="4">
        <v>7.7506000000000005E-2</v>
      </c>
      <c r="H2420" s="4">
        <v>215.02757500000001</v>
      </c>
      <c r="I2420" s="4">
        <v>224.70696100000001</v>
      </c>
      <c r="J2420" s="4">
        <v>-9.6793870000000002</v>
      </c>
      <c r="K2420" s="4">
        <f t="shared" si="259"/>
        <v>0.16893717272473638</v>
      </c>
      <c r="L2420" s="4" t="str">
        <f t="shared" si="260"/>
        <v>0.168937172724736i</v>
      </c>
      <c r="M2420" s="4" t="str">
        <f t="shared" si="261"/>
        <v>0.98576402183167+0.168134747337515i</v>
      </c>
      <c r="N2420" s="5" t="str">
        <f t="shared" si="262"/>
        <v>5.01727922274808+0.855761577574153i</v>
      </c>
      <c r="O2420" s="5">
        <f t="shared" si="263"/>
        <v>5.0172792227480798</v>
      </c>
      <c r="P2420" s="5">
        <f t="shared" si="264"/>
        <v>0.85576157757415305</v>
      </c>
    </row>
    <row r="2421" spans="3:16" x14ac:dyDescent="0.3">
      <c r="C2421" s="4">
        <f t="shared" si="265"/>
        <v>5.0869867780097424</v>
      </c>
      <c r="D2421" s="4">
        <v>750.09553300000005</v>
      </c>
      <c r="E2421" s="4">
        <v>750.092714</v>
      </c>
      <c r="F2421" s="4">
        <v>0.15232200000000001</v>
      </c>
      <c r="G2421" s="4">
        <v>7.7485999999999999E-2</v>
      </c>
      <c r="H2421" s="4">
        <v>223.30578700000001</v>
      </c>
      <c r="I2421" s="4">
        <v>233.042427</v>
      </c>
      <c r="J2421" s="4">
        <v>-9.7366399999999995</v>
      </c>
      <c r="K2421" s="4">
        <f t="shared" si="259"/>
        <v>0.16993642608138068</v>
      </c>
      <c r="L2421" s="4" t="str">
        <f t="shared" si="260"/>
        <v>0.169936426081381i</v>
      </c>
      <c r="M2421" s="4" t="str">
        <f t="shared" si="261"/>
        <v>0.985595520502754+0.169119691239387i</v>
      </c>
      <c r="N2421" s="5" t="str">
        <f t="shared" si="262"/>
        <v>5.01371138126314+0.860309633235852i</v>
      </c>
      <c r="O2421" s="5">
        <f t="shared" si="263"/>
        <v>5.01371138126314</v>
      </c>
      <c r="P2421" s="5">
        <f t="shared" si="264"/>
        <v>0.86030963323585197</v>
      </c>
    </row>
    <row r="2422" spans="3:16" x14ac:dyDescent="0.3">
      <c r="C2422" s="4">
        <f t="shared" si="265"/>
        <v>5.0880659624890869</v>
      </c>
      <c r="D2422" s="4">
        <v>749.93198600000005</v>
      </c>
      <c r="E2422" s="4">
        <v>749.93462799999998</v>
      </c>
      <c r="F2422" s="4">
        <v>0.15232899999999999</v>
      </c>
      <c r="G2422" s="4">
        <v>7.7506000000000005E-2</v>
      </c>
      <c r="H2422" s="4">
        <v>-133.71198000000001</v>
      </c>
      <c r="I2422" s="4">
        <v>-124.070908</v>
      </c>
      <c r="J2422" s="4">
        <v>-9.6410719999999994</v>
      </c>
      <c r="K2422" s="4">
        <f t="shared" si="259"/>
        <v>0.16826844982183473</v>
      </c>
      <c r="L2422" s="4" t="str">
        <f t="shared" si="260"/>
        <v>0.168268449821835i</v>
      </c>
      <c r="M2422" s="4" t="str">
        <f t="shared" si="261"/>
        <v>0.985876236967552+0.167475506814278i</v>
      </c>
      <c r="N2422" s="5" t="str">
        <f t="shared" si="262"/>
        <v>5.01620332454143+0.852126425772337i</v>
      </c>
      <c r="O2422" s="5">
        <f t="shared" si="263"/>
        <v>5.0162033245414301</v>
      </c>
      <c r="P2422" s="5">
        <f t="shared" si="264"/>
        <v>0.85212642577233699</v>
      </c>
    </row>
    <row r="2423" spans="3:16" x14ac:dyDescent="0.3">
      <c r="C2423" s="4">
        <f t="shared" si="265"/>
        <v>5.0888296545294587</v>
      </c>
      <c r="D2423" s="4">
        <v>749.93013499999995</v>
      </c>
      <c r="E2423" s="4">
        <v>749.93106599999999</v>
      </c>
      <c r="F2423" s="4">
        <v>0.152314</v>
      </c>
      <c r="G2423" s="4">
        <v>7.7509999999999996E-2</v>
      </c>
      <c r="H2423" s="4">
        <v>-135.57857100000001</v>
      </c>
      <c r="I2423" s="4">
        <v>-125.91522999999999</v>
      </c>
      <c r="J2423" s="4">
        <v>-9.6633399999999998</v>
      </c>
      <c r="K2423" s="4">
        <f t="shared" si="259"/>
        <v>0.16865709973966883</v>
      </c>
      <c r="L2423" s="4" t="str">
        <f t="shared" si="260"/>
        <v>0.168657099739669i</v>
      </c>
      <c r="M2423" s="4" t="str">
        <f t="shared" si="261"/>
        <v>0.985811073169538+0.16785865487464i</v>
      </c>
      <c r="N2423" s="5" t="str">
        <f t="shared" si="262"/>
        <v>5.01662462290865+0.854204100695494i</v>
      </c>
      <c r="O2423" s="5">
        <f t="shared" si="263"/>
        <v>5.0166246229086502</v>
      </c>
      <c r="P2423" s="5">
        <f t="shared" si="264"/>
        <v>0.85420410069549402</v>
      </c>
    </row>
    <row r="2424" spans="3:16" x14ac:dyDescent="0.3">
      <c r="C2424" s="4">
        <f t="shared" si="265"/>
        <v>5.0906189669437758</v>
      </c>
      <c r="D2424" s="4">
        <v>749.92773999999997</v>
      </c>
      <c r="E2424" s="4">
        <v>749.92772200000002</v>
      </c>
      <c r="F2424" s="4">
        <v>0.152286</v>
      </c>
      <c r="G2424" s="4">
        <v>7.7522999999999995E-2</v>
      </c>
      <c r="H2424" s="4">
        <v>-137.91895299999999</v>
      </c>
      <c r="I2424" s="4">
        <v>-128.28118499999999</v>
      </c>
      <c r="J2424" s="4">
        <v>-9.6377679999999994</v>
      </c>
      <c r="K2424" s="4">
        <f t="shared" si="259"/>
        <v>0.16821078414334883</v>
      </c>
      <c r="L2424" s="4" t="str">
        <f t="shared" si="260"/>
        <v>0.168210784143349i</v>
      </c>
      <c r="M2424" s="4" t="str">
        <f t="shared" si="261"/>
        <v>0.985885892917095+0.167418655313746i</v>
      </c>
      <c r="N2424" s="5" t="str">
        <f t="shared" si="262"/>
        <v>5.01876942572606+0.852264582160378i</v>
      </c>
      <c r="O2424" s="5">
        <f t="shared" si="263"/>
        <v>5.0187694257260604</v>
      </c>
      <c r="P2424" s="5">
        <f t="shared" si="264"/>
        <v>0.85226458216037804</v>
      </c>
    </row>
    <row r="2425" spans="3:16" x14ac:dyDescent="0.3">
      <c r="C2425" s="4">
        <f t="shared" si="265"/>
        <v>5.0884668159168056</v>
      </c>
      <c r="D2425" s="4">
        <v>749.911923</v>
      </c>
      <c r="E2425" s="4">
        <v>749.91268600000001</v>
      </c>
      <c r="F2425" s="4">
        <v>0.15231700000000001</v>
      </c>
      <c r="G2425" s="4">
        <v>7.7506000000000005E-2</v>
      </c>
      <c r="H2425" s="4">
        <v>-140.670006</v>
      </c>
      <c r="I2425" s="4">
        <v>-131.002216</v>
      </c>
      <c r="J2425" s="4">
        <v>-9.6677900000000001</v>
      </c>
      <c r="K2425" s="4">
        <f t="shared" si="259"/>
        <v>0.16873476689138259</v>
      </c>
      <c r="L2425" s="4" t="str">
        <f t="shared" si="260"/>
        <v>0.168734766891383i</v>
      </c>
      <c r="M2425" s="4" t="str">
        <f t="shared" si="261"/>
        <v>0.985798033092638+0.167935219506467i</v>
      </c>
      <c r="N2425" s="5" t="str">
        <f t="shared" si="262"/>
        <v>5.01620057858795+0.854532791682362i</v>
      </c>
      <c r="O2425" s="5">
        <f t="shared" si="263"/>
        <v>5.0162005785879504</v>
      </c>
      <c r="P2425" s="5">
        <f t="shared" si="264"/>
        <v>0.85453279168236196</v>
      </c>
    </row>
    <row r="2426" spans="3:16" x14ac:dyDescent="0.3">
      <c r="C2426" s="4">
        <f t="shared" si="265"/>
        <v>5.0876098816331083</v>
      </c>
      <c r="D2426" s="4">
        <v>749.90374099999997</v>
      </c>
      <c r="E2426" s="4">
        <v>749.90408000000002</v>
      </c>
      <c r="F2426" s="4">
        <v>0.15232299999999999</v>
      </c>
      <c r="G2426" s="4">
        <v>7.7495999999999995E-2</v>
      </c>
      <c r="H2426" s="4">
        <v>-143.266133</v>
      </c>
      <c r="I2426" s="4">
        <v>-133.596565</v>
      </c>
      <c r="J2426" s="4">
        <v>-9.6695679999999999</v>
      </c>
      <c r="K2426" s="4">
        <f t="shared" si="259"/>
        <v>0.16876579884548304</v>
      </c>
      <c r="L2426" s="4" t="str">
        <f t="shared" si="260"/>
        <v>0.168765798845483i</v>
      </c>
      <c r="M2426" s="4" t="str">
        <f t="shared" si="261"/>
        <v>0.985792821259963+0.167965810664918i</v>
      </c>
      <c r="N2426" s="5" t="str">
        <f t="shared" si="262"/>
        <v>5.01532929868517+0.854544518115353i</v>
      </c>
      <c r="O2426" s="5">
        <f t="shared" si="263"/>
        <v>5.0153292986851703</v>
      </c>
      <c r="P2426" s="5">
        <f t="shared" si="264"/>
        <v>0.85454451811535304</v>
      </c>
    </row>
    <row r="2427" spans="3:16" x14ac:dyDescent="0.3">
      <c r="C2427" s="4">
        <f t="shared" si="265"/>
        <v>5.0887480710509889</v>
      </c>
      <c r="D2427" s="4">
        <v>749.91405399999996</v>
      </c>
      <c r="E2427" s="4">
        <v>749.91428399999995</v>
      </c>
      <c r="F2427" s="4">
        <v>0.152285</v>
      </c>
      <c r="G2427" s="4">
        <v>7.7493999999999993E-2</v>
      </c>
      <c r="H2427" s="4">
        <v>-146.93920399999999</v>
      </c>
      <c r="I2427" s="4">
        <v>-137.265917</v>
      </c>
      <c r="J2427" s="4">
        <v>-9.6732870000000002</v>
      </c>
      <c r="K2427" s="4">
        <f t="shared" si="259"/>
        <v>0.16883070764036473</v>
      </c>
      <c r="L2427" s="4" t="str">
        <f t="shared" si="260"/>
        <v>0.168830707640365i</v>
      </c>
      <c r="M2427" s="4" t="str">
        <f t="shared" si="261"/>
        <v>0.985781916724972+0.168029796935071i</v>
      </c>
      <c r="N2427" s="5" t="str">
        <f t="shared" si="262"/>
        <v>5.01639582721115+0.855061305032432i</v>
      </c>
      <c r="O2427" s="5">
        <f t="shared" si="263"/>
        <v>5.0163958272111504</v>
      </c>
      <c r="P2427" s="5">
        <f t="shared" si="264"/>
        <v>0.85506130503243205</v>
      </c>
    </row>
    <row r="2428" spans="3:16" x14ac:dyDescent="0.3">
      <c r="C2428" s="4">
        <f t="shared" si="265"/>
        <v>5.0879346677257784</v>
      </c>
      <c r="D2428" s="4">
        <v>749.93474000000003</v>
      </c>
      <c r="E2428" s="4">
        <v>749.93377399999997</v>
      </c>
      <c r="F2428" s="4">
        <v>0.15232899999999999</v>
      </c>
      <c r="G2428" s="4">
        <v>7.7504000000000003E-2</v>
      </c>
      <c r="H2428" s="4">
        <v>-150.74571900000001</v>
      </c>
      <c r="I2428" s="4">
        <v>-141.07953900000001</v>
      </c>
      <c r="J2428" s="4">
        <v>-9.6661800000000007</v>
      </c>
      <c r="K2428" s="4">
        <f t="shared" si="259"/>
        <v>0.16870666709042551</v>
      </c>
      <c r="L2428" s="4" t="str">
        <f t="shared" si="260"/>
        <v>0.168706667090426i</v>
      </c>
      <c r="M2428" s="4" t="str">
        <f t="shared" si="261"/>
        <v>0.985802751649687+0.167907518711656i</v>
      </c>
      <c r="N2428" s="5" t="str">
        <f t="shared" si="262"/>
        <v>5.01569999565791+0.854302485424849i</v>
      </c>
      <c r="O2428" s="5">
        <f t="shared" si="263"/>
        <v>5.0156999956579096</v>
      </c>
      <c r="P2428" s="5">
        <f t="shared" si="264"/>
        <v>0.85430248542484899</v>
      </c>
    </row>
    <row r="2429" spans="3:16" x14ac:dyDescent="0.3">
      <c r="C2429" s="4">
        <f t="shared" si="265"/>
        <v>5.0881086191501659</v>
      </c>
      <c r="D2429" s="4">
        <v>749.91554199999996</v>
      </c>
      <c r="E2429" s="4">
        <v>749.91774699999996</v>
      </c>
      <c r="F2429" s="4">
        <v>0.152312</v>
      </c>
      <c r="G2429" s="4">
        <v>7.7497999999999997E-2</v>
      </c>
      <c r="H2429" s="4">
        <v>-153.518879</v>
      </c>
      <c r="I2429" s="4">
        <v>-143.85844</v>
      </c>
      <c r="J2429" s="4">
        <v>-9.6604390000000002</v>
      </c>
      <c r="K2429" s="4">
        <f t="shared" si="259"/>
        <v>0.16860646773806851</v>
      </c>
      <c r="L2429" s="4" t="str">
        <f t="shared" si="260"/>
        <v>0.168606467738069i</v>
      </c>
      <c r="M2429" s="4" t="str">
        <f t="shared" si="261"/>
        <v>0.985819570925604+0.167808741071666i</v>
      </c>
      <c r="N2429" s="5" t="str">
        <f t="shared" si="262"/>
        <v>5.01595705575348+0.853829101815482i</v>
      </c>
      <c r="O2429" s="5">
        <f t="shared" si="263"/>
        <v>5.0159570557534803</v>
      </c>
      <c r="P2429" s="5">
        <f t="shared" si="264"/>
        <v>0.85382910181548199</v>
      </c>
    </row>
    <row r="2430" spans="3:16" x14ac:dyDescent="0.3">
      <c r="C2430" s="4">
        <f t="shared" si="265"/>
        <v>5.0899634892700476</v>
      </c>
      <c r="D2430" s="4">
        <v>749.912689</v>
      </c>
      <c r="E2430" s="4">
        <v>749.91416000000004</v>
      </c>
      <c r="F2430" s="4">
        <v>0.152284</v>
      </c>
      <c r="G2430" s="4">
        <v>7.7511999999999998E-2</v>
      </c>
      <c r="H2430" s="4">
        <v>-156.598895</v>
      </c>
      <c r="I2430" s="4">
        <v>-146.952786</v>
      </c>
      <c r="J2430" s="4">
        <v>-9.6461089999999992</v>
      </c>
      <c r="K2430" s="4">
        <f t="shared" si="259"/>
        <v>0.16835636205625767</v>
      </c>
      <c r="L2430" s="4" t="str">
        <f t="shared" si="260"/>
        <v>0.168356362056258i</v>
      </c>
      <c r="M2430" s="4" t="str">
        <f t="shared" si="261"/>
        <v>0.985861510011854+0.16756217674985i</v>
      </c>
      <c r="N2430" s="5" t="str">
        <f t="shared" si="262"/>
        <v>5.01799909143697+0.852885361839351i</v>
      </c>
      <c r="O2430" s="5">
        <f t="shared" si="263"/>
        <v>5.0179990914369696</v>
      </c>
      <c r="P2430" s="5">
        <f t="shared" si="264"/>
        <v>0.85288536183935104</v>
      </c>
    </row>
    <row r="2431" spans="3:16" x14ac:dyDescent="0.3">
      <c r="C2431" s="4">
        <f t="shared" si="265"/>
        <v>5.0876951150670182</v>
      </c>
      <c r="D2431" s="4">
        <v>749.91497200000003</v>
      </c>
      <c r="E2431" s="4">
        <v>749.91813000000002</v>
      </c>
      <c r="F2431" s="4">
        <v>0.15234600000000001</v>
      </c>
      <c r="G2431" s="4">
        <v>7.7508999999999995E-2</v>
      </c>
      <c r="H2431" s="4">
        <v>-159.703114</v>
      </c>
      <c r="I2431" s="4">
        <v>-150.10377600000001</v>
      </c>
      <c r="J2431" s="4">
        <v>-9.5993379999999995</v>
      </c>
      <c r="K2431" s="4">
        <f t="shared" si="259"/>
        <v>0.16754005411180742</v>
      </c>
      <c r="L2431" s="4" t="str">
        <f t="shared" si="260"/>
        <v>0.167540054111807i</v>
      </c>
      <c r="M2431" s="4" t="str">
        <f t="shared" si="261"/>
        <v>0.985997963864074+0.166757354428225i</v>
      </c>
      <c r="N2431" s="5" t="str">
        <f t="shared" si="262"/>
        <v>5.01645702421728+0.84841057752598i</v>
      </c>
      <c r="O2431" s="5">
        <f t="shared" si="263"/>
        <v>5.0164570242172797</v>
      </c>
      <c r="P2431" s="5">
        <f t="shared" si="264"/>
        <v>0.84841057752598004</v>
      </c>
    </row>
    <row r="2432" spans="3:16" x14ac:dyDescent="0.3">
      <c r="C2432" s="4">
        <f t="shared" si="265"/>
        <v>5.0887663318232557</v>
      </c>
      <c r="D2432" s="4">
        <v>749.91988100000003</v>
      </c>
      <c r="E2432" s="4">
        <v>749.91985</v>
      </c>
      <c r="F2432" s="4">
        <v>0.15231</v>
      </c>
      <c r="G2432" s="4">
        <v>7.7507000000000006E-2</v>
      </c>
      <c r="H2432" s="4">
        <v>-162.57449</v>
      </c>
      <c r="I2432" s="4">
        <v>-152.88147799999999</v>
      </c>
      <c r="J2432" s="4">
        <v>-9.6930119999999995</v>
      </c>
      <c r="K2432" s="4">
        <f t="shared" si="259"/>
        <v>0.1691749738353206</v>
      </c>
      <c r="L2432" s="4" t="str">
        <f t="shared" si="260"/>
        <v>0.169174973835321i</v>
      </c>
      <c r="M2432" s="4" t="str">
        <f t="shared" si="261"/>
        <v>0.985724011330236+0.168369158360515i</v>
      </c>
      <c r="N2432" s="5" t="str">
        <f t="shared" si="262"/>
        <v>5.01611916132707+0.856791304382407i</v>
      </c>
      <c r="O2432" s="5">
        <f t="shared" si="263"/>
        <v>5.0161191613270697</v>
      </c>
      <c r="P2432" s="5">
        <f t="shared" si="264"/>
        <v>0.85679130438240703</v>
      </c>
    </row>
    <row r="2433" spans="3:16" x14ac:dyDescent="0.3">
      <c r="C2433" s="4">
        <f t="shared" si="265"/>
        <v>5.0903897297829728</v>
      </c>
      <c r="D2433" s="4">
        <v>749.93330300000002</v>
      </c>
      <c r="E2433" s="4">
        <v>749.93285000000003</v>
      </c>
      <c r="F2433" s="4">
        <v>0.152285</v>
      </c>
      <c r="G2433" s="4">
        <v>7.7519000000000005E-2</v>
      </c>
      <c r="H2433" s="4">
        <v>-165.975345</v>
      </c>
      <c r="I2433" s="4">
        <v>-156.265118</v>
      </c>
      <c r="J2433" s="4">
        <v>-9.7102269999999997</v>
      </c>
      <c r="K2433" s="4">
        <f t="shared" si="259"/>
        <v>0.16947543226605141</v>
      </c>
      <c r="L2433" s="4" t="str">
        <f t="shared" si="260"/>
        <v>0.169475432266051i</v>
      </c>
      <c r="M2433" s="4" t="str">
        <f t="shared" si="261"/>
        <v>0.985673378904643+0.168665319845851i</v>
      </c>
      <c r="N2433" s="5" t="str">
        <f t="shared" si="262"/>
        <v>5.01746164489668+0.85857221191388i</v>
      </c>
      <c r="O2433" s="5">
        <f t="shared" si="263"/>
        <v>5.01746164489668</v>
      </c>
      <c r="P2433" s="5">
        <f t="shared" si="264"/>
        <v>0.85857221191388</v>
      </c>
    </row>
    <row r="2434" spans="3:16" x14ac:dyDescent="0.3">
      <c r="C2434" s="4">
        <f t="shared" si="265"/>
        <v>5.0878678666850483</v>
      </c>
      <c r="D2434" s="4">
        <v>749.92780900000002</v>
      </c>
      <c r="E2434" s="4">
        <v>749.927864</v>
      </c>
      <c r="F2434" s="4">
        <v>0.15233099999999999</v>
      </c>
      <c r="G2434" s="4">
        <v>7.7504000000000003E-2</v>
      </c>
      <c r="H2434" s="4">
        <v>-168.528164</v>
      </c>
      <c r="I2434" s="4">
        <v>-158.857844</v>
      </c>
      <c r="J2434" s="4">
        <v>-9.6703200000000002</v>
      </c>
      <c r="K2434" s="4">
        <f t="shared" si="259"/>
        <v>0.16877892372145806</v>
      </c>
      <c r="L2434" s="4" t="str">
        <f t="shared" si="260"/>
        <v>0.168778923721458i</v>
      </c>
      <c r="M2434" s="4" t="str">
        <f t="shared" si="261"/>
        <v>0.985790616644622+0.167978749058966i</v>
      </c>
      <c r="N2434" s="5" t="str">
        <f t="shared" si="262"/>
        <v>5.01557240170581+0.854653679623064i</v>
      </c>
      <c r="O2434" s="5">
        <f t="shared" si="263"/>
        <v>5.0155724017058096</v>
      </c>
      <c r="P2434" s="5">
        <f t="shared" si="264"/>
        <v>0.85465367962306404</v>
      </c>
    </row>
    <row r="2435" spans="3:16" x14ac:dyDescent="0.3">
      <c r="C2435" s="4">
        <f t="shared" si="265"/>
        <v>5.0881039915966388</v>
      </c>
      <c r="D2435" s="4">
        <v>749.91490899999997</v>
      </c>
      <c r="E2435" s="4">
        <v>749.91451700000005</v>
      </c>
      <c r="F2435" s="4">
        <v>0.15232000000000001</v>
      </c>
      <c r="G2435" s="4">
        <v>7.7502000000000001E-2</v>
      </c>
      <c r="H2435" s="4">
        <v>-171.252736</v>
      </c>
      <c r="I2435" s="4">
        <v>-161.526342</v>
      </c>
      <c r="J2435" s="4">
        <v>-9.7263950000000001</v>
      </c>
      <c r="K2435" s="4">
        <f t="shared" si="259"/>
        <v>0.16975761709951387</v>
      </c>
      <c r="L2435" s="4" t="str">
        <f t="shared" si="260"/>
        <v>0.169757617099514i</v>
      </c>
      <c r="M2435" s="4" t="str">
        <f t="shared" si="261"/>
        <v>0.985625744866346+0.16894345520517i</v>
      </c>
      <c r="N2435" s="5" t="str">
        <f t="shared" si="262"/>
        <v>5.01496628667487+0.859601868783553i</v>
      </c>
      <c r="O2435" s="5">
        <f t="shared" si="263"/>
        <v>5.0149662866748699</v>
      </c>
      <c r="P2435" s="5">
        <f t="shared" si="264"/>
        <v>0.85960186878355305</v>
      </c>
    </row>
    <row r="2436" spans="3:16" x14ac:dyDescent="0.3">
      <c r="C2436" s="4">
        <f t="shared" si="265"/>
        <v>5.0891708034565175</v>
      </c>
      <c r="D2436" s="4">
        <v>749.91055200000005</v>
      </c>
      <c r="E2436" s="4">
        <v>749.90951199999995</v>
      </c>
      <c r="F2436" s="4">
        <v>0.15229200000000001</v>
      </c>
      <c r="G2436" s="4">
        <v>7.7504000000000003E-2</v>
      </c>
      <c r="H2436" s="4">
        <v>-174.695581</v>
      </c>
      <c r="I2436" s="4">
        <v>-164.974535</v>
      </c>
      <c r="J2436" s="4">
        <v>-9.7210459999999994</v>
      </c>
      <c r="K2436" s="4">
        <f t="shared" si="259"/>
        <v>0.16966425943782468</v>
      </c>
      <c r="L2436" s="4" t="str">
        <f t="shared" si="260"/>
        <v>0.169664259437825i</v>
      </c>
      <c r="M2436" s="4" t="str">
        <f t="shared" si="261"/>
        <v>0.985641512737072+0.168851438754236i</v>
      </c>
      <c r="N2436" s="5" t="str">
        <f t="shared" si="262"/>
        <v>5.01609800929622+0.859313812229684i</v>
      </c>
      <c r="O2436" s="5">
        <f t="shared" si="263"/>
        <v>5.0160980092962202</v>
      </c>
      <c r="P2436" s="5">
        <f t="shared" si="264"/>
        <v>0.85931381222968395</v>
      </c>
    </row>
    <row r="2437" spans="3:16" x14ac:dyDescent="0.3">
      <c r="C2437" s="4">
        <f t="shared" si="265"/>
        <v>5.0875995300017731</v>
      </c>
      <c r="D2437" s="4">
        <v>749.90066899999999</v>
      </c>
      <c r="E2437" s="4">
        <v>749.90334800000005</v>
      </c>
      <c r="F2437" s="4">
        <v>0.152341</v>
      </c>
      <c r="G2437" s="4">
        <v>7.7505000000000004E-2</v>
      </c>
      <c r="H2437" s="4">
        <v>-177.645138</v>
      </c>
      <c r="I2437" s="4">
        <v>-168.00972899999999</v>
      </c>
      <c r="J2437" s="4">
        <v>-9.6354089999999992</v>
      </c>
      <c r="K2437" s="4">
        <f t="shared" si="259"/>
        <v>0.16816961182629431</v>
      </c>
      <c r="L2437" s="4" t="str">
        <f t="shared" si="260"/>
        <v>0.168169611826294i</v>
      </c>
      <c r="M2437" s="4" t="str">
        <f t="shared" si="261"/>
        <v>0.985892785095433+0.167378063965293i</v>
      </c>
      <c r="N2437" s="5" t="str">
        <f t="shared" si="262"/>
        <v>5.01582767008366+0.851552559562431i</v>
      </c>
      <c r="O2437" s="5">
        <f t="shared" si="263"/>
        <v>5.0158276700836604</v>
      </c>
      <c r="P2437" s="5">
        <f t="shared" si="264"/>
        <v>0.85155255956243103</v>
      </c>
    </row>
    <row r="2438" spans="3:16" x14ac:dyDescent="0.3">
      <c r="C2438" s="4">
        <f t="shared" si="265"/>
        <v>5.0892593346420769</v>
      </c>
      <c r="D2438" s="4">
        <v>749.915167</v>
      </c>
      <c r="E2438" s="4">
        <v>749.91805199999999</v>
      </c>
      <c r="F2438" s="4">
        <v>0.152309</v>
      </c>
      <c r="G2438" s="4">
        <v>7.7514E-2</v>
      </c>
      <c r="H2438" s="4">
        <v>-181.095158</v>
      </c>
      <c r="I2438" s="4">
        <v>-171.45894899999999</v>
      </c>
      <c r="J2438" s="4">
        <v>-9.6362089999999991</v>
      </c>
      <c r="K2438" s="4">
        <f t="shared" si="259"/>
        <v>0.16818357446031024</v>
      </c>
      <c r="L2438" s="4" t="str">
        <f t="shared" si="260"/>
        <v>0.16818357446031i</v>
      </c>
      <c r="M2438" s="4" t="str">
        <f t="shared" si="261"/>
        <v>0.985890447960681+0.167391829609114i</v>
      </c>
      <c r="N2438" s="5" t="str">
        <f t="shared" si="262"/>
        <v>5.01745216521836+0.851900431380999i</v>
      </c>
      <c r="O2438" s="5">
        <f t="shared" si="263"/>
        <v>5.0174521652183603</v>
      </c>
      <c r="P2438" s="5">
        <f t="shared" si="264"/>
        <v>0.85190043138099902</v>
      </c>
    </row>
    <row r="2439" spans="3:16" x14ac:dyDescent="0.3">
      <c r="C2439" s="4">
        <f t="shared" si="265"/>
        <v>5.0894322822960847</v>
      </c>
      <c r="D2439" s="4">
        <v>749.91194900000005</v>
      </c>
      <c r="E2439" s="4">
        <v>749.91371300000003</v>
      </c>
      <c r="F2439" s="4">
        <v>0.15229400000000001</v>
      </c>
      <c r="G2439" s="4">
        <v>7.7508999999999995E-2</v>
      </c>
      <c r="H2439" s="4">
        <v>-184.32063600000001</v>
      </c>
      <c r="I2439" s="4">
        <v>-174.68047999999999</v>
      </c>
      <c r="J2439" s="4">
        <v>-9.6401559999999993</v>
      </c>
      <c r="K2439" s="4">
        <f t="shared" ref="K2439:K2502" si="266">RADIANS(-J2439)</f>
        <v>0.16825246260588647</v>
      </c>
      <c r="L2439" s="4" t="str">
        <f t="shared" ref="L2439:L2502" si="267">COMPLEX(0,K2439)</f>
        <v>0.168252462605886i</v>
      </c>
      <c r="M2439" s="4" t="str">
        <f t="shared" ref="M2439:M2502" si="268">IMEXP(L2439)</f>
        <v>0.985878914308655+0.167459745376576i</v>
      </c>
      <c r="N2439" s="5" t="str">
        <f t="shared" ref="N2439:N2502" si="269">IMPRODUCT(C2439,M2439)</f>
        <v>5.01756397291748+0.852275034104628i</v>
      </c>
      <c r="O2439" s="5">
        <f t="shared" ref="O2439:O2502" si="270">IMREAL(N2439)</f>
        <v>5.0175639729174799</v>
      </c>
      <c r="P2439" s="5">
        <f t="shared" ref="P2439:P2502" si="271">IMAGINARY(N2439)</f>
        <v>0.85227503410462802</v>
      </c>
    </row>
    <row r="2440" spans="3:16" x14ac:dyDescent="0.3">
      <c r="C2440" s="4">
        <f t="shared" ref="C2440:C2503" si="272">G2440/F2440 * 10</f>
        <v>5.0882617458035462</v>
      </c>
      <c r="D2440" s="4">
        <v>749.92340899999999</v>
      </c>
      <c r="E2440" s="4">
        <v>749.92233099999999</v>
      </c>
      <c r="F2440" s="4">
        <v>0.15233099999999999</v>
      </c>
      <c r="G2440" s="4">
        <v>7.7509999999999996E-2</v>
      </c>
      <c r="H2440" s="4">
        <v>-187.633871</v>
      </c>
      <c r="I2440" s="4">
        <v>-177.923959</v>
      </c>
      <c r="J2440" s="4">
        <v>-9.709911</v>
      </c>
      <c r="K2440" s="4">
        <f t="shared" si="266"/>
        <v>0.16946991702561512</v>
      </c>
      <c r="L2440" s="4" t="str">
        <f t="shared" si="267"/>
        <v>0.169469917025615i</v>
      </c>
      <c r="M2440" s="4" t="str">
        <f t="shared" si="268"/>
        <v>0.985674309119445+0.16865988361761i</v>
      </c>
      <c r="N2440" s="5" t="str">
        <f t="shared" si="269"/>
        <v>5.01536888091381+0.858185633863163i</v>
      </c>
      <c r="O2440" s="5">
        <f t="shared" si="270"/>
        <v>5.0153688809138099</v>
      </c>
      <c r="P2440" s="5">
        <f t="shared" si="271"/>
        <v>0.85818563386316304</v>
      </c>
    </row>
    <row r="2441" spans="3:16" x14ac:dyDescent="0.3">
      <c r="C2441" s="4">
        <f t="shared" si="272"/>
        <v>5.0894610015692612</v>
      </c>
      <c r="D2441" s="4">
        <v>749.91235099999994</v>
      </c>
      <c r="E2441" s="4">
        <v>749.91333899999995</v>
      </c>
      <c r="F2441" s="4">
        <v>0.15230099999999999</v>
      </c>
      <c r="G2441" s="4">
        <v>7.7512999999999999E-2</v>
      </c>
      <c r="H2441" s="4">
        <v>-190.31378599999999</v>
      </c>
      <c r="I2441" s="4">
        <v>-180.622692</v>
      </c>
      <c r="J2441" s="4">
        <v>-9.6910939999999997</v>
      </c>
      <c r="K2441" s="4">
        <f t="shared" si="266"/>
        <v>0.16914149842026735</v>
      </c>
      <c r="L2441" s="4" t="str">
        <f t="shared" si="267"/>
        <v>0.169141498420267i</v>
      </c>
      <c r="M2441" s="4" t="str">
        <f t="shared" si="268"/>
        <v>0.985729647005391+0.168336160745776i</v>
      </c>
      <c r="N2441" s="5" t="str">
        <f t="shared" si="269"/>
        <v>5.01683259652457+0.856740325269521i</v>
      </c>
      <c r="O2441" s="5">
        <f t="shared" si="270"/>
        <v>5.0168325965245701</v>
      </c>
      <c r="P2441" s="5">
        <f t="shared" si="271"/>
        <v>0.85674032526952104</v>
      </c>
    </row>
    <row r="2442" spans="3:16" x14ac:dyDescent="0.3">
      <c r="C2442" s="4">
        <f t="shared" si="272"/>
        <v>5.0908458149201197</v>
      </c>
      <c r="D2442" s="4">
        <v>749.93057599999997</v>
      </c>
      <c r="E2442" s="4">
        <v>749.93048399999998</v>
      </c>
      <c r="F2442" s="4">
        <v>0.15229100000000001</v>
      </c>
      <c r="G2442" s="4">
        <v>7.7529000000000001E-2</v>
      </c>
      <c r="H2442" s="4">
        <v>-193.87734</v>
      </c>
      <c r="I2442" s="4">
        <v>-184.188185</v>
      </c>
      <c r="J2442" s="4">
        <v>-9.6891549999999995</v>
      </c>
      <c r="K2442" s="4">
        <f t="shared" si="266"/>
        <v>0.16910765648607118</v>
      </c>
      <c r="L2442" s="4" t="str">
        <f t="shared" si="267"/>
        <v>0.169107656486071i</v>
      </c>
      <c r="M2442" s="4" t="str">
        <f t="shared" si="268"/>
        <v>0.985735343262198+0.168302801651538i</v>
      </c>
      <c r="N2442" s="5" t="str">
        <f t="shared" si="269"/>
        <v>5.01822664686521+0.856803613427063i</v>
      </c>
      <c r="O2442" s="5">
        <f t="shared" si="270"/>
        <v>5.0182266468652097</v>
      </c>
      <c r="P2442" s="5">
        <f t="shared" si="271"/>
        <v>0.85680361342706302</v>
      </c>
    </row>
    <row r="2443" spans="3:16" x14ac:dyDescent="0.3">
      <c r="C2443" s="4">
        <f t="shared" si="272"/>
        <v>5.0889826892400203</v>
      </c>
      <c r="D2443" s="4">
        <v>749.92469300000005</v>
      </c>
      <c r="E2443" s="4">
        <v>749.92631500000005</v>
      </c>
      <c r="F2443" s="4">
        <v>0.152333</v>
      </c>
      <c r="G2443" s="4">
        <v>7.7521999999999994E-2</v>
      </c>
      <c r="H2443" s="4">
        <v>-196.45275599999999</v>
      </c>
      <c r="I2443" s="4">
        <v>-186.75355400000001</v>
      </c>
      <c r="J2443" s="4">
        <v>-9.6992019999999997</v>
      </c>
      <c r="K2443" s="4">
        <f t="shared" si="266"/>
        <v>0.16928300971601903</v>
      </c>
      <c r="L2443" s="4" t="str">
        <f t="shared" si="267"/>
        <v>0.169283009716019i</v>
      </c>
      <c r="M2443" s="4" t="str">
        <f t="shared" si="268"/>
        <v>0.985705815667403+0.168475650939416i</v>
      </c>
      <c r="N2443" s="5" t="str">
        <f t="shared" si="269"/>
        <v>5.01623983261463+0.857369671189132i</v>
      </c>
      <c r="O2443" s="5">
        <f t="shared" si="270"/>
        <v>5.0162398326146302</v>
      </c>
      <c r="P2443" s="5">
        <f t="shared" si="271"/>
        <v>0.85736967118913199</v>
      </c>
    </row>
    <row r="2444" spans="3:16" x14ac:dyDescent="0.3">
      <c r="C2444" s="4">
        <f t="shared" si="272"/>
        <v>5.0890083985054719</v>
      </c>
      <c r="D2444" s="4">
        <v>749.91282100000001</v>
      </c>
      <c r="E2444" s="4">
        <v>749.90978199999995</v>
      </c>
      <c r="F2444" s="4">
        <v>0.15228900000000001</v>
      </c>
      <c r="G2444" s="4">
        <v>7.7499999999999999E-2</v>
      </c>
      <c r="H2444" s="4">
        <v>-199.576573</v>
      </c>
      <c r="I2444" s="4">
        <v>-189.82111399999999</v>
      </c>
      <c r="J2444" s="4">
        <v>-9.7554590000000001</v>
      </c>
      <c r="K2444" s="4">
        <f t="shared" si="266"/>
        <v>0.17026487959331349</v>
      </c>
      <c r="L2444" s="4" t="str">
        <f t="shared" si="267"/>
        <v>0.170264879593313i</v>
      </c>
      <c r="M2444" s="4" t="str">
        <f t="shared" si="268"/>
        <v>0.985539919383364+0.16944340442116i</v>
      </c>
      <c r="N2444" s="5" t="str">
        <f t="shared" si="269"/>
        <v>5.01542092680435+0.862298908170642i</v>
      </c>
      <c r="O2444" s="5">
        <f t="shared" si="270"/>
        <v>5.0154209268043504</v>
      </c>
      <c r="P2444" s="5">
        <f t="shared" si="271"/>
        <v>0.86229890817064203</v>
      </c>
    </row>
    <row r="2445" spans="3:16" x14ac:dyDescent="0.3">
      <c r="C2445" s="4">
        <f t="shared" si="272"/>
        <v>5.0886062651425128</v>
      </c>
      <c r="D2445" s="4">
        <v>749.91284599999994</v>
      </c>
      <c r="E2445" s="4">
        <v>749.91393400000004</v>
      </c>
      <c r="F2445" s="4">
        <v>0.15230299999999999</v>
      </c>
      <c r="G2445" s="4">
        <v>7.7501E-2</v>
      </c>
      <c r="H2445" s="4">
        <v>-202.77097000000001</v>
      </c>
      <c r="I2445" s="4">
        <v>-193.11185</v>
      </c>
      <c r="J2445" s="4">
        <v>-9.6591199999999997</v>
      </c>
      <c r="K2445" s="4">
        <f t="shared" si="266"/>
        <v>0.16858344684523469</v>
      </c>
      <c r="L2445" s="4" t="str">
        <f t="shared" si="267"/>
        <v>0.168583446845235i</v>
      </c>
      <c r="M2445" s="4" t="str">
        <f t="shared" si="268"/>
        <v>0.985823433771426+0.167786046580506i</v>
      </c>
      <c r="N2445" s="5" t="str">
        <f t="shared" si="269"/>
        <v>5.01646730141358+0.853797127833056i</v>
      </c>
      <c r="O2445" s="5">
        <f t="shared" si="270"/>
        <v>5.0164673014135799</v>
      </c>
      <c r="P2445" s="5">
        <f t="shared" si="271"/>
        <v>0.85379712783305595</v>
      </c>
    </row>
    <row r="2446" spans="3:16" x14ac:dyDescent="0.3">
      <c r="C2446" s="4">
        <f t="shared" si="272"/>
        <v>5.0868406542914899</v>
      </c>
      <c r="D2446" s="4">
        <v>749.91496600000005</v>
      </c>
      <c r="E2446" s="4">
        <v>749.91700400000002</v>
      </c>
      <c r="F2446" s="4">
        <v>0.15234800000000001</v>
      </c>
      <c r="G2446" s="4">
        <v>7.7496999999999996E-2</v>
      </c>
      <c r="H2446" s="4">
        <v>-205.264657</v>
      </c>
      <c r="I2446" s="4">
        <v>-195.61329499999999</v>
      </c>
      <c r="J2446" s="4">
        <v>-9.6513620000000007</v>
      </c>
      <c r="K2446" s="4">
        <f t="shared" si="266"/>
        <v>0.16844804420186499</v>
      </c>
      <c r="L2446" s="4" t="str">
        <f t="shared" si="267"/>
        <v>0.168448044201865i</v>
      </c>
      <c r="M2446" s="4" t="str">
        <f t="shared" si="268"/>
        <v>0.985846143408602+0.167652561944001i</v>
      </c>
      <c r="N2446" s="5" t="str">
        <f t="shared" si="269"/>
        <v>5.01484224116736+0.852821867892867i</v>
      </c>
      <c r="O2446" s="5">
        <f t="shared" si="270"/>
        <v>5.0148422411673597</v>
      </c>
      <c r="P2446" s="5">
        <f t="shared" si="271"/>
        <v>0.85282186789286696</v>
      </c>
    </row>
    <row r="2447" spans="3:16" x14ac:dyDescent="0.3">
      <c r="C2447" s="4">
        <f t="shared" si="272"/>
        <v>5.0906177768438745</v>
      </c>
      <c r="D2447" s="4">
        <v>749.91747799999996</v>
      </c>
      <c r="E2447" s="4">
        <v>749.91936799999996</v>
      </c>
      <c r="F2447" s="4">
        <v>0.15228800000000001</v>
      </c>
      <c r="G2447" s="4">
        <v>7.7523999999999996E-2</v>
      </c>
      <c r="H2447" s="4">
        <v>-208.733475</v>
      </c>
      <c r="I2447" s="4">
        <v>-199.06090699999999</v>
      </c>
      <c r="J2447" s="4">
        <v>-9.6725680000000001</v>
      </c>
      <c r="K2447" s="4">
        <f t="shared" si="266"/>
        <v>0.16881815872304287</v>
      </c>
      <c r="L2447" s="4" t="str">
        <f t="shared" si="267"/>
        <v>0.168818158723043i</v>
      </c>
      <c r="M2447" s="4" t="str">
        <f t="shared" si="268"/>
        <v>0.985784025239383+0.168017426426071i</v>
      </c>
      <c r="N2447" s="5" t="str">
        <f t="shared" si="269"/>
        <v>5.01824968301231+0.855312497784115i</v>
      </c>
      <c r="O2447" s="5">
        <f t="shared" si="270"/>
        <v>5.0182496830123098</v>
      </c>
      <c r="P2447" s="5">
        <f t="shared" si="271"/>
        <v>0.855312497784115</v>
      </c>
    </row>
    <row r="2448" spans="3:16" x14ac:dyDescent="0.3">
      <c r="C2448" s="4">
        <f t="shared" si="272"/>
        <v>5.0903837946091457</v>
      </c>
      <c r="D2448" s="4">
        <v>749.93241899999998</v>
      </c>
      <c r="E2448" s="4">
        <v>749.93081299999994</v>
      </c>
      <c r="F2448" s="4">
        <v>0.15229500000000001</v>
      </c>
      <c r="G2448" s="4">
        <v>7.7523999999999996E-2</v>
      </c>
      <c r="H2448" s="4">
        <v>-211.71836200000001</v>
      </c>
      <c r="I2448" s="4">
        <v>-202.00934699999999</v>
      </c>
      <c r="J2448" s="4">
        <v>-9.7090160000000001</v>
      </c>
      <c r="K2448" s="4">
        <f t="shared" si="266"/>
        <v>0.16945429632880979</v>
      </c>
      <c r="L2448" s="4" t="str">
        <f t="shared" si="267"/>
        <v>0.16945429632881i</v>
      </c>
      <c r="M2448" s="4" t="str">
        <f t="shared" si="268"/>
        <v>0.985676943584094+0.168644486677502i</v>
      </c>
      <c r="N2448" s="5" t="str">
        <f t="shared" si="269"/>
        <v>5.01747394034034+0.858465162033334i</v>
      </c>
      <c r="O2448" s="5">
        <f t="shared" si="270"/>
        <v>5.0174739403403397</v>
      </c>
      <c r="P2448" s="5">
        <f t="shared" si="271"/>
        <v>0.85846516203333401</v>
      </c>
    </row>
    <row r="2449" spans="3:16" x14ac:dyDescent="0.3">
      <c r="C2449" s="4">
        <f t="shared" si="272"/>
        <v>5.0866137597395351</v>
      </c>
      <c r="D2449" s="4">
        <v>749.94602099999997</v>
      </c>
      <c r="E2449" s="4">
        <v>749.94791399999997</v>
      </c>
      <c r="F2449" s="4">
        <v>0.15234300000000001</v>
      </c>
      <c r="G2449" s="4">
        <v>7.7491000000000004E-2</v>
      </c>
      <c r="H2449" s="4">
        <v>-214.51488499999999</v>
      </c>
      <c r="I2449" s="4">
        <v>-204.84121200000001</v>
      </c>
      <c r="J2449" s="4">
        <v>-9.6736730000000009</v>
      </c>
      <c r="K2449" s="4">
        <f t="shared" si="266"/>
        <v>0.16883744461127742</v>
      </c>
      <c r="L2449" s="4" t="str">
        <f t="shared" si="267"/>
        <v>0.168837444611277i</v>
      </c>
      <c r="M2449" s="4" t="str">
        <f t="shared" si="268"/>
        <v>0.985780784690746+0.168036438115357i</v>
      </c>
      <c r="N2449" s="5" t="str">
        <f t="shared" si="269"/>
        <v>5.01428610349478+0.854736458255196i</v>
      </c>
      <c r="O2449" s="5">
        <f t="shared" si="270"/>
        <v>5.0142861034947801</v>
      </c>
      <c r="P2449" s="5">
        <f t="shared" si="271"/>
        <v>0.85473645825519595</v>
      </c>
    </row>
    <row r="2450" spans="3:16" x14ac:dyDescent="0.3">
      <c r="C2450" s="4">
        <f t="shared" si="272"/>
        <v>5.0886626093921308</v>
      </c>
      <c r="D2450" s="4">
        <v>749.94402200000002</v>
      </c>
      <c r="E2450" s="4">
        <v>749.945607</v>
      </c>
      <c r="F2450" s="4">
        <v>0.15231900000000001</v>
      </c>
      <c r="G2450" s="4">
        <v>7.7509999999999996E-2</v>
      </c>
      <c r="H2450" s="4">
        <v>-216.65528</v>
      </c>
      <c r="I2450" s="4">
        <v>-206.987278</v>
      </c>
      <c r="J2450" s="4">
        <v>-9.6680019999999995</v>
      </c>
      <c r="K2450" s="4">
        <f t="shared" si="266"/>
        <v>0.16873846698939682</v>
      </c>
      <c r="L2450" s="4" t="str">
        <f t="shared" si="267"/>
        <v>0.168738466989397i</v>
      </c>
      <c r="M2450" s="4" t="str">
        <f t="shared" si="268"/>
        <v>0.985797411709118+0.167938867054662i</v>
      </c>
      <c r="N2450" s="5" t="str">
        <f t="shared" si="269"/>
        <v>5.01639042939973+0.854584233444734i</v>
      </c>
      <c r="O2450" s="5">
        <f t="shared" si="270"/>
        <v>5.0163904293997303</v>
      </c>
      <c r="P2450" s="5">
        <f t="shared" si="271"/>
        <v>0.854584233444734</v>
      </c>
    </row>
    <row r="2451" spans="3:16" x14ac:dyDescent="0.3">
      <c r="C2451" s="4">
        <f t="shared" si="272"/>
        <v>5.0901235135365841</v>
      </c>
      <c r="D2451" s="4">
        <v>749.91002500000002</v>
      </c>
      <c r="E2451" s="4">
        <v>749.91233699999998</v>
      </c>
      <c r="F2451" s="4">
        <v>0.15229100000000001</v>
      </c>
      <c r="G2451" s="4">
        <v>7.7518000000000004E-2</v>
      </c>
      <c r="H2451" s="4">
        <v>-218.60641899999999</v>
      </c>
      <c r="I2451" s="4">
        <v>-208.98498000000001</v>
      </c>
      <c r="J2451" s="4">
        <v>-9.6214390000000005</v>
      </c>
      <c r="K2451" s="4">
        <f t="shared" si="266"/>
        <v>0.16792578932979071</v>
      </c>
      <c r="L2451" s="4" t="str">
        <f t="shared" si="267"/>
        <v>0.167925789329791i</v>
      </c>
      <c r="M2451" s="4" t="str">
        <f t="shared" si="268"/>
        <v>0.985933566327073+0.167137676152265i</v>
      </c>
      <c r="N2451" s="5" t="str">
        <f t="shared" si="269"/>
        <v>5.01852362874641+0.850751415380507i</v>
      </c>
      <c r="O2451" s="5">
        <f t="shared" si="270"/>
        <v>5.0185236287464097</v>
      </c>
      <c r="P2451" s="5">
        <f t="shared" si="271"/>
        <v>0.85075141538050703</v>
      </c>
    </row>
    <row r="2452" spans="3:16" x14ac:dyDescent="0.3">
      <c r="C2452" s="4">
        <f t="shared" si="272"/>
        <v>5.0884380539688792</v>
      </c>
      <c r="D2452" s="4">
        <v>749.91070200000001</v>
      </c>
      <c r="E2452" s="4">
        <v>749.909627</v>
      </c>
      <c r="F2452" s="4">
        <v>0.15231</v>
      </c>
      <c r="G2452" s="4">
        <v>7.7502000000000001E-2</v>
      </c>
      <c r="H2452" s="4">
        <v>-221.556937</v>
      </c>
      <c r="I2452" s="4">
        <v>-211.85537400000001</v>
      </c>
      <c r="J2452" s="4">
        <v>-9.7015630000000002</v>
      </c>
      <c r="K2452" s="4">
        <f t="shared" si="266"/>
        <v>0.16932421693965863</v>
      </c>
      <c r="L2452" s="4" t="str">
        <f t="shared" si="267"/>
        <v>0.169324216939659i</v>
      </c>
      <c r="M2452" s="4" t="str">
        <f t="shared" si="268"/>
        <v>0.985698872416697+0.168516268996355i</v>
      </c>
      <c r="N2452" s="5" t="str">
        <f t="shared" si="269"/>
        <v>5.01566765215934+0.857484595873909i</v>
      </c>
      <c r="O2452" s="5">
        <f t="shared" si="270"/>
        <v>5.0156676521593404</v>
      </c>
      <c r="P2452" s="5">
        <f t="shared" si="271"/>
        <v>0.85748459587390902</v>
      </c>
    </row>
    <row r="2453" spans="3:16" x14ac:dyDescent="0.3">
      <c r="C2453" s="4">
        <f t="shared" si="272"/>
        <v>5.0873426945270497</v>
      </c>
      <c r="D2453" s="4">
        <v>749.94998999999996</v>
      </c>
      <c r="E2453" s="4">
        <v>749.94800799999996</v>
      </c>
      <c r="F2453" s="4">
        <v>0.15233099999999999</v>
      </c>
      <c r="G2453" s="4">
        <v>7.7495999999999995E-2</v>
      </c>
      <c r="H2453" s="4">
        <v>-224.420559</v>
      </c>
      <c r="I2453" s="4">
        <v>-214.70774299999999</v>
      </c>
      <c r="J2453" s="4">
        <v>-9.7128169999999994</v>
      </c>
      <c r="K2453" s="4">
        <f t="shared" si="266"/>
        <v>0.16952063629367806</v>
      </c>
      <c r="L2453" s="4" t="str">
        <f t="shared" si="267"/>
        <v>0.169520636293678i</v>
      </c>
      <c r="M2453" s="4" t="str">
        <f t="shared" si="268"/>
        <v>0.985665753545804+0.168709876080161i</v>
      </c>
      <c r="N2453" s="5" t="str">
        <f t="shared" si="269"/>
        <v>5.01441947054675+0.858284955570971i</v>
      </c>
      <c r="O2453" s="5">
        <f t="shared" si="270"/>
        <v>5.0144194705467502</v>
      </c>
      <c r="P2453" s="5">
        <f t="shared" si="271"/>
        <v>0.85828495557097095</v>
      </c>
    </row>
    <row r="2454" spans="3:16" x14ac:dyDescent="0.3">
      <c r="C2454" s="4">
        <f t="shared" si="272"/>
        <v>5.089822718319108</v>
      </c>
      <c r="D2454" s="4">
        <v>749.95032400000002</v>
      </c>
      <c r="E2454" s="4">
        <v>749.949522</v>
      </c>
      <c r="F2454" s="4">
        <v>0.15229999999999999</v>
      </c>
      <c r="G2454" s="4">
        <v>7.7518000000000004E-2</v>
      </c>
      <c r="H2454" s="4">
        <v>-226.45443499999999</v>
      </c>
      <c r="I2454" s="4">
        <v>-216.73312999999999</v>
      </c>
      <c r="J2454" s="4">
        <v>-9.7213060000000002</v>
      </c>
      <c r="K2454" s="4">
        <f t="shared" si="266"/>
        <v>0.16966879729387987</v>
      </c>
      <c r="L2454" s="4" t="str">
        <f t="shared" si="267"/>
        <v>0.16966879729388i</v>
      </c>
      <c r="M2454" s="4" t="str">
        <f t="shared" si="268"/>
        <v>0.9856407465034+0.168855911451804i</v>
      </c>
      <c r="N2454" s="5" t="str">
        <f t="shared" si="269"/>
        <v>5.01673666365401+0.859446654229872i</v>
      </c>
      <c r="O2454" s="5">
        <f t="shared" si="270"/>
        <v>5.0167366636540098</v>
      </c>
      <c r="P2454" s="5">
        <f t="shared" si="271"/>
        <v>0.85944665422987199</v>
      </c>
    </row>
    <row r="2455" spans="3:16" x14ac:dyDescent="0.3">
      <c r="C2455" s="4">
        <f t="shared" si="272"/>
        <v>5.0895073484022646</v>
      </c>
      <c r="D2455" s="4">
        <v>749.944974</v>
      </c>
      <c r="E2455" s="4">
        <v>749.947092</v>
      </c>
      <c r="F2455" s="4">
        <v>0.152278</v>
      </c>
      <c r="G2455" s="4">
        <v>7.7502000000000001E-2</v>
      </c>
      <c r="H2455" s="4">
        <v>-228.74748700000001</v>
      </c>
      <c r="I2455" s="4">
        <v>-219.09179499999999</v>
      </c>
      <c r="J2455" s="4">
        <v>-9.6556920000000002</v>
      </c>
      <c r="K2455" s="4">
        <f t="shared" si="266"/>
        <v>0.16852361695847631</v>
      </c>
      <c r="L2455" s="4" t="str">
        <f t="shared" si="267"/>
        <v>0.168523616958476i</v>
      </c>
      <c r="M2455" s="4" t="str">
        <f t="shared" si="268"/>
        <v>0.985833470627152+0.16772706457583i</v>
      </c>
      <c r="N2455" s="5" t="str">
        <f t="shared" si="269"/>
        <v>5.0174066930578+0.853648127684628i</v>
      </c>
      <c r="O2455" s="5">
        <f t="shared" si="270"/>
        <v>5.0174066930577998</v>
      </c>
      <c r="P2455" s="5">
        <f t="shared" si="271"/>
        <v>0.85364812768462806</v>
      </c>
    </row>
    <row r="2456" spans="3:16" x14ac:dyDescent="0.3">
      <c r="C2456" s="4">
        <f t="shared" si="272"/>
        <v>5.0876375285560496</v>
      </c>
      <c r="D2456" s="4">
        <v>749.913544</v>
      </c>
      <c r="E2456" s="4">
        <v>749.913051</v>
      </c>
      <c r="F2456" s="4">
        <v>0.152332</v>
      </c>
      <c r="G2456" s="4">
        <v>7.7501E-2</v>
      </c>
      <c r="H2456" s="4">
        <v>-230.93544299999999</v>
      </c>
      <c r="I2456" s="4">
        <v>-221.251645</v>
      </c>
      <c r="J2456" s="4">
        <v>-9.6837979999999995</v>
      </c>
      <c r="K2456" s="4">
        <f t="shared" si="266"/>
        <v>0.16901415919804183</v>
      </c>
      <c r="L2456" s="4" t="str">
        <f t="shared" si="267"/>
        <v>0.169014159198042i</v>
      </c>
      <c r="M2456" s="4" t="str">
        <f t="shared" si="268"/>
        <v>0.985751074809175+0.168210637334733i</v>
      </c>
      <c r="N2456" s="5" t="str">
        <f t="shared" si="269"/>
        <v>5.01514416201362+0.855794751206519i</v>
      </c>
      <c r="O2456" s="5">
        <f t="shared" si="270"/>
        <v>5.0151441620136197</v>
      </c>
      <c r="P2456" s="5">
        <f t="shared" si="271"/>
        <v>0.85579475120651904</v>
      </c>
    </row>
    <row r="2457" spans="3:16" x14ac:dyDescent="0.3">
      <c r="C2457" s="4">
        <f t="shared" si="272"/>
        <v>5.0873841224822076</v>
      </c>
      <c r="D2457" s="4">
        <v>749.95866599999999</v>
      </c>
      <c r="E2457" s="4">
        <v>749.959879</v>
      </c>
      <c r="F2457" s="4">
        <v>0.15231600000000001</v>
      </c>
      <c r="G2457" s="4">
        <v>7.7489000000000002E-2</v>
      </c>
      <c r="H2457" s="4">
        <v>-233.879099</v>
      </c>
      <c r="I2457" s="4">
        <v>-224.202958</v>
      </c>
      <c r="J2457" s="4">
        <v>-9.6761409999999994</v>
      </c>
      <c r="K2457" s="4">
        <f t="shared" si="266"/>
        <v>0.16888051933721662</v>
      </c>
      <c r="L2457" s="4" t="str">
        <f t="shared" si="267"/>
        <v>0.168880519337217i</v>
      </c>
      <c r="M2457" s="4" t="str">
        <f t="shared" si="268"/>
        <v>0.985773545652704+0.168078900196591i</v>
      </c>
      <c r="N2457" s="5" t="str">
        <f t="shared" si="269"/>
        <v>5.01500868451656+0.855081928184409i</v>
      </c>
      <c r="O2457" s="5">
        <f t="shared" si="270"/>
        <v>5.0150086845165598</v>
      </c>
      <c r="P2457" s="5">
        <f t="shared" si="271"/>
        <v>0.85508192818440898</v>
      </c>
    </row>
    <row r="2458" spans="3:16" x14ac:dyDescent="0.3">
      <c r="C2458" s="4">
        <f t="shared" si="272"/>
        <v>5.0886431685664757</v>
      </c>
      <c r="D2458" s="4">
        <v>749.91748800000005</v>
      </c>
      <c r="E2458" s="4">
        <v>749.91751899999997</v>
      </c>
      <c r="F2458" s="4">
        <v>0.15229599999999999</v>
      </c>
      <c r="G2458" s="4">
        <v>7.7497999999999997E-2</v>
      </c>
      <c r="H2458" s="4">
        <v>-235.496038</v>
      </c>
      <c r="I2458" s="4">
        <v>-225.81061500000001</v>
      </c>
      <c r="J2458" s="4">
        <v>-9.6854230000000001</v>
      </c>
      <c r="K2458" s="4">
        <f t="shared" si="266"/>
        <v>0.16904252079838675</v>
      </c>
      <c r="L2458" s="4" t="str">
        <f t="shared" si="267"/>
        <v>0.169042520798387i</v>
      </c>
      <c r="M2458" s="4" t="str">
        <f t="shared" si="268"/>
        <v>0.985746303689846+0.1682385947451i</v>
      </c>
      <c r="N2458" s="5" t="str">
        <f t="shared" si="269"/>
        <v>5.01611119421099+0.856106175838877i</v>
      </c>
      <c r="O2458" s="5">
        <f t="shared" si="270"/>
        <v>5.0161111942109899</v>
      </c>
      <c r="P2458" s="5">
        <f t="shared" si="271"/>
        <v>0.85610617583887705</v>
      </c>
    </row>
    <row r="2459" spans="3:16" x14ac:dyDescent="0.3">
      <c r="C2459" s="4">
        <f t="shared" si="272"/>
        <v>5.0893009573587928</v>
      </c>
      <c r="D2459" s="4">
        <v>749.90888600000005</v>
      </c>
      <c r="E2459" s="4">
        <v>749.90654600000005</v>
      </c>
      <c r="F2459" s="4">
        <v>0.15229400000000001</v>
      </c>
      <c r="G2459" s="4">
        <v>7.7507000000000006E-2</v>
      </c>
      <c r="H2459" s="4">
        <v>-238.21614</v>
      </c>
      <c r="I2459" s="4">
        <v>-228.483114</v>
      </c>
      <c r="J2459" s="4">
        <v>-9.7330260000000006</v>
      </c>
      <c r="K2459" s="4">
        <f t="shared" si="266"/>
        <v>0.16987334988221361</v>
      </c>
      <c r="L2459" s="4" t="str">
        <f t="shared" si="267"/>
        <v>0.169873349882214i</v>
      </c>
      <c r="M2459" s="4" t="str">
        <f t="shared" si="268"/>
        <v>0.985606185969426+0.169057523283649i</v>
      </c>
      <c r="N2459" s="5" t="str">
        <f t="shared" si="269"/>
        <v>5.01604650583295+0.860384615096181i</v>
      </c>
      <c r="O2459" s="5">
        <f t="shared" si="270"/>
        <v>5.01604650583295</v>
      </c>
      <c r="P2459" s="5">
        <f t="shared" si="271"/>
        <v>0.86038461509618103</v>
      </c>
    </row>
    <row r="2460" spans="3:16" x14ac:dyDescent="0.3">
      <c r="C2460" s="4">
        <f t="shared" si="272"/>
        <v>5.0882559521074437</v>
      </c>
      <c r="D2460" s="4">
        <v>749.94121700000005</v>
      </c>
      <c r="E2460" s="4">
        <v>749.94217900000001</v>
      </c>
      <c r="F2460" s="4">
        <v>0.152341</v>
      </c>
      <c r="G2460" s="4">
        <v>7.7515000000000001E-2</v>
      </c>
      <c r="H2460" s="4">
        <v>-241.34264099999999</v>
      </c>
      <c r="I2460" s="4">
        <v>-231.68276900000001</v>
      </c>
      <c r="J2460" s="4">
        <v>-9.6598710000000008</v>
      </c>
      <c r="K2460" s="4">
        <f t="shared" si="266"/>
        <v>0.16859655426791717</v>
      </c>
      <c r="L2460" s="4" t="str">
        <f t="shared" si="267"/>
        <v>0.168596554267917i</v>
      </c>
      <c r="M2460" s="4" t="str">
        <f t="shared" si="268"/>
        <v>0.985821234444108+0.167798968170529i</v>
      </c>
      <c r="N2460" s="5" t="str">
        <f t="shared" si="269"/>
        <v>5.01611076387414+0.853804098551182i</v>
      </c>
      <c r="O2460" s="5">
        <f t="shared" si="270"/>
        <v>5.0161107638741402</v>
      </c>
      <c r="P2460" s="5">
        <f t="shared" si="271"/>
        <v>0.853804098551182</v>
      </c>
    </row>
    <row r="2461" spans="3:16" x14ac:dyDescent="0.3">
      <c r="C2461" s="4">
        <f t="shared" si="272"/>
        <v>5.089360752179851</v>
      </c>
      <c r="D2461" s="4">
        <v>749.93391999999994</v>
      </c>
      <c r="E2461" s="4">
        <v>749.93470300000001</v>
      </c>
      <c r="F2461" s="4">
        <v>0.15230399999999999</v>
      </c>
      <c r="G2461" s="4">
        <v>7.7512999999999999E-2</v>
      </c>
      <c r="H2461" s="4">
        <v>-243.975585</v>
      </c>
      <c r="I2461" s="4">
        <v>-234.27851200000001</v>
      </c>
      <c r="J2461" s="4">
        <v>-9.6970729999999996</v>
      </c>
      <c r="K2461" s="4">
        <f t="shared" si="266"/>
        <v>0.16924585165624409</v>
      </c>
      <c r="L2461" s="4" t="str">
        <f t="shared" si="267"/>
        <v>0.169245851656244i</v>
      </c>
      <c r="M2461" s="4" t="str">
        <f t="shared" si="268"/>
        <v>0.985712075215217+0.168439023907496i</v>
      </c>
      <c r="N2461" s="5" t="str">
        <f t="shared" si="269"/>
        <v>5.01664434855008+0.857246957410294i</v>
      </c>
      <c r="O2461" s="5">
        <f t="shared" si="270"/>
        <v>5.0166443485500798</v>
      </c>
      <c r="P2461" s="5">
        <f t="shared" si="271"/>
        <v>0.857246957410294</v>
      </c>
    </row>
    <row r="2462" spans="3:16" x14ac:dyDescent="0.3">
      <c r="C2462" s="4">
        <f t="shared" si="272"/>
        <v>5.0913723249873586</v>
      </c>
      <c r="D2462" s="4">
        <v>749.951233</v>
      </c>
      <c r="E2462" s="4">
        <v>749.94791299999997</v>
      </c>
      <c r="F2462" s="4">
        <v>0.15228900000000001</v>
      </c>
      <c r="G2462" s="4">
        <v>7.7535999999999994E-2</v>
      </c>
      <c r="H2462" s="4">
        <v>-245.999188</v>
      </c>
      <c r="I2462" s="4">
        <v>-236.282455</v>
      </c>
      <c r="J2462" s="4">
        <v>-9.7167329999999996</v>
      </c>
      <c r="K2462" s="4">
        <f t="shared" si="266"/>
        <v>0.16958898338718617</v>
      </c>
      <c r="L2462" s="4" t="str">
        <f t="shared" si="267"/>
        <v>0.169588983387186i</v>
      </c>
      <c r="M2462" s="4" t="str">
        <f t="shared" si="268"/>
        <v>0.985654220413954+0.168777243075485i</v>
      </c>
      <c r="N2462" s="5" t="str">
        <f t="shared" si="269"/>
        <v>5.0183326198226+0.859307784482189i</v>
      </c>
      <c r="O2462" s="5">
        <f t="shared" si="270"/>
        <v>5.0183326198226004</v>
      </c>
      <c r="P2462" s="5">
        <f t="shared" si="271"/>
        <v>0.85930778448218903</v>
      </c>
    </row>
    <row r="2463" spans="3:16" x14ac:dyDescent="0.3">
      <c r="C2463" s="4">
        <f t="shared" si="272"/>
        <v>5.0907252106414145</v>
      </c>
      <c r="D2463" s="4">
        <v>749.93004099999996</v>
      </c>
      <c r="E2463" s="4">
        <v>749.92899699999998</v>
      </c>
      <c r="F2463" s="4">
        <v>0.15227299999999999</v>
      </c>
      <c r="G2463" s="4">
        <v>7.7518000000000004E-2</v>
      </c>
      <c r="H2463" s="4">
        <v>-247.83577500000001</v>
      </c>
      <c r="I2463" s="4">
        <v>-238.15265500000001</v>
      </c>
      <c r="J2463" s="4">
        <v>-9.6831200000000006</v>
      </c>
      <c r="K2463" s="4">
        <f t="shared" si="266"/>
        <v>0.16900232586571334</v>
      </c>
      <c r="L2463" s="4" t="str">
        <f t="shared" si="267"/>
        <v>0.169002325865713i</v>
      </c>
      <c r="M2463" s="4" t="str">
        <f t="shared" si="268"/>
        <v>0.985753065232531+0.168198972602894i</v>
      </c>
      <c r="N2463" s="5" t="str">
        <f t="shared" si="269"/>
        <v>5.0181979806463+0.856254750233537i</v>
      </c>
      <c r="O2463" s="5">
        <f t="shared" si="270"/>
        <v>5.0181979806463</v>
      </c>
      <c r="P2463" s="5">
        <f t="shared" si="271"/>
        <v>0.85625475023353703</v>
      </c>
    </row>
    <row r="2464" spans="3:16" x14ac:dyDescent="0.3">
      <c r="C2464" s="4">
        <f t="shared" si="272"/>
        <v>5.0871112161434739</v>
      </c>
      <c r="D2464" s="4">
        <v>749.92273799999998</v>
      </c>
      <c r="E2464" s="4">
        <v>749.92416100000003</v>
      </c>
      <c r="F2464" s="4">
        <v>0.152334</v>
      </c>
      <c r="G2464" s="4">
        <v>7.7493999999999993E-2</v>
      </c>
      <c r="H2464" s="4">
        <v>-250.34890999999999</v>
      </c>
      <c r="I2464" s="4">
        <v>-240.70511300000001</v>
      </c>
      <c r="J2464" s="4">
        <v>-9.6437980000000003</v>
      </c>
      <c r="K2464" s="4">
        <f t="shared" si="266"/>
        <v>0.16831602749724411</v>
      </c>
      <c r="L2464" s="4" t="str">
        <f t="shared" si="267"/>
        <v>0.168316027497244i</v>
      </c>
      <c r="M2464" s="4" t="str">
        <f t="shared" si="268"/>
        <v>0.985868267756421+0.167522412324304i</v>
      </c>
      <c r="N2464" s="5" t="str">
        <f t="shared" si="269"/>
        <v>5.01522152254363+0.852205142690379i</v>
      </c>
      <c r="O2464" s="5">
        <f t="shared" si="270"/>
        <v>5.0152215225436301</v>
      </c>
      <c r="P2464" s="5">
        <f t="shared" si="271"/>
        <v>0.85220514269037895</v>
      </c>
    </row>
    <row r="2465" spans="3:16" x14ac:dyDescent="0.3">
      <c r="C2465" s="4">
        <f t="shared" si="272"/>
        <v>5.0906106369008537</v>
      </c>
      <c r="D2465" s="4">
        <v>749.91751699999998</v>
      </c>
      <c r="E2465" s="4">
        <v>749.91405699999996</v>
      </c>
      <c r="F2465" s="4">
        <v>0.15229999999999999</v>
      </c>
      <c r="G2465" s="4">
        <v>7.7530000000000002E-2</v>
      </c>
      <c r="H2465" s="4">
        <v>-252.88082499999999</v>
      </c>
      <c r="I2465" s="4">
        <v>-243.14563000000001</v>
      </c>
      <c r="J2465" s="4">
        <v>-9.7351949999999992</v>
      </c>
      <c r="K2465" s="4">
        <f t="shared" si="266"/>
        <v>0.16991120607368937</v>
      </c>
      <c r="L2465" s="4" t="str">
        <f t="shared" si="267"/>
        <v>0.169911206073689i</v>
      </c>
      <c r="M2465" s="4" t="str">
        <f t="shared" si="268"/>
        <v>0.985599785389224+0.169094834458997i</v>
      </c>
      <c r="N2465" s="5" t="str">
        <f t="shared" si="269"/>
        <v>5.01730475122958+0.860795962941959i</v>
      </c>
      <c r="O2465" s="5">
        <f t="shared" si="270"/>
        <v>5.0173047512295801</v>
      </c>
      <c r="P2465" s="5">
        <f t="shared" si="271"/>
        <v>0.86079596294195904</v>
      </c>
    </row>
    <row r="2466" spans="3:16" x14ac:dyDescent="0.3">
      <c r="C2466" s="4">
        <f t="shared" si="272"/>
        <v>5.0906124929002603</v>
      </c>
      <c r="D2466" s="4">
        <v>750.35497899999996</v>
      </c>
      <c r="E2466" s="4">
        <v>750.35574499999996</v>
      </c>
      <c r="F2466" s="4">
        <v>0.15141399999999999</v>
      </c>
      <c r="G2466" s="4">
        <v>7.7078999999999995E-2</v>
      </c>
      <c r="H2466" s="4">
        <v>98.672820999999999</v>
      </c>
      <c r="I2466" s="4">
        <v>108.341904</v>
      </c>
      <c r="J2466" s="4">
        <v>-9.6690830000000005</v>
      </c>
      <c r="K2466" s="4">
        <f t="shared" si="266"/>
        <v>0.1687573339986109</v>
      </c>
      <c r="L2466" s="4" t="str">
        <f t="shared" si="267"/>
        <v>0.168757333998611i</v>
      </c>
      <c r="M2466" s="4" t="str">
        <f t="shared" si="268"/>
        <v>0.985794243029512+0.16795746607362i</v>
      </c>
      <c r="N2466" s="5" t="str">
        <f t="shared" si="269"/>
        <v>5.01829648899519+0.855006375070242i</v>
      </c>
      <c r="O2466" s="5">
        <f t="shared" si="270"/>
        <v>5.0182964889951904</v>
      </c>
      <c r="P2466" s="5">
        <f t="shared" si="271"/>
        <v>0.85500637507024202</v>
      </c>
    </row>
    <row r="2467" spans="3:16" x14ac:dyDescent="0.3">
      <c r="C2467" s="4">
        <f t="shared" si="272"/>
        <v>5.0917735442647283</v>
      </c>
      <c r="D2467" s="4">
        <v>760.10525299999995</v>
      </c>
      <c r="E2467" s="4">
        <v>760.10519899999997</v>
      </c>
      <c r="F2467" s="4">
        <v>0.152277</v>
      </c>
      <c r="G2467" s="4">
        <v>7.7535999999999994E-2</v>
      </c>
      <c r="H2467" s="4">
        <v>185.577943</v>
      </c>
      <c r="I2467" s="4">
        <v>195.28114400000001</v>
      </c>
      <c r="J2467" s="4">
        <v>-9.703201</v>
      </c>
      <c r="K2467" s="4">
        <f t="shared" si="266"/>
        <v>0.16935280543280631</v>
      </c>
      <c r="L2467" s="4" t="str">
        <f t="shared" si="267"/>
        <v>0.169352805432806i</v>
      </c>
      <c r="M2467" s="4" t="str">
        <f t="shared" si="268"/>
        <v>0.98569405438769+0.168544448572946i</v>
      </c>
      <c r="N2467" s="5" t="str">
        <f t="shared" si="269"/>
        <v>5.01893090887028+0.858190164276413i</v>
      </c>
      <c r="O2467" s="5">
        <f t="shared" si="270"/>
        <v>5.0189309088702796</v>
      </c>
      <c r="P2467" s="5">
        <f t="shared" si="271"/>
        <v>0.85819016427641304</v>
      </c>
    </row>
    <row r="2468" spans="3:16" x14ac:dyDescent="0.3">
      <c r="C2468" s="4">
        <f t="shared" si="272"/>
        <v>5.0924825507718374</v>
      </c>
      <c r="D2468" s="4">
        <v>759.96018200000003</v>
      </c>
      <c r="E2468" s="4">
        <v>759.95812999999998</v>
      </c>
      <c r="F2468" s="4">
        <v>0.15229899999999999</v>
      </c>
      <c r="G2468" s="4">
        <v>7.7558000000000002E-2</v>
      </c>
      <c r="H2468" s="4">
        <v>-171.647549</v>
      </c>
      <c r="I2468" s="4">
        <v>-161.898562</v>
      </c>
      <c r="J2468" s="4">
        <v>-9.7489869999999996</v>
      </c>
      <c r="K2468" s="4">
        <f t="shared" si="266"/>
        <v>0.17015192188412442</v>
      </c>
      <c r="L2468" s="4" t="str">
        <f t="shared" si="267"/>
        <v>0.170151921884124i</v>
      </c>
      <c r="M2468" s="4" t="str">
        <f t="shared" si="268"/>
        <v>0.985559053034653+0.169332079008787i</v>
      </c>
      <c r="N2468" s="5" t="str">
        <f t="shared" si="269"/>
        <v>5.01894228033419+0.862320657638166i</v>
      </c>
      <c r="O2468" s="5">
        <f t="shared" si="270"/>
        <v>5.0189422803341897</v>
      </c>
      <c r="P2468" s="5">
        <f t="shared" si="271"/>
        <v>0.86232065763816601</v>
      </c>
    </row>
    <row r="2469" spans="3:16" x14ac:dyDescent="0.3">
      <c r="C2469" s="4">
        <f t="shared" si="272"/>
        <v>5.0898380550849129</v>
      </c>
      <c r="D2469" s="4">
        <v>770.07711200000006</v>
      </c>
      <c r="E2469" s="4">
        <v>770.08140900000001</v>
      </c>
      <c r="F2469" s="4">
        <v>0.15227399999999999</v>
      </c>
      <c r="G2469" s="4">
        <v>7.7505000000000004E-2</v>
      </c>
      <c r="H2469" s="4">
        <v>165.51785100000001</v>
      </c>
      <c r="I2469" s="4">
        <v>175.17088200000001</v>
      </c>
      <c r="J2469" s="4">
        <v>-9.6530319999999996</v>
      </c>
      <c r="K2469" s="4">
        <f t="shared" si="266"/>
        <v>0.16847719120037327</v>
      </c>
      <c r="L2469" s="4" t="str">
        <f t="shared" si="267"/>
        <v>0.168477191200373i</v>
      </c>
      <c r="M2469" s="4" t="str">
        <f t="shared" si="268"/>
        <v>0.985841256420868+0.167681296328854i</v>
      </c>
      <c r="N2469" s="5" t="str">
        <f t="shared" si="269"/>
        <v>5.01777234320366+0.853470643180571i</v>
      </c>
      <c r="O2469" s="5">
        <f t="shared" si="270"/>
        <v>5.0177723432036601</v>
      </c>
      <c r="P2469" s="5">
        <f t="shared" si="271"/>
        <v>0.85347064318057098</v>
      </c>
    </row>
    <row r="2470" spans="3:16" x14ac:dyDescent="0.3">
      <c r="C2470" s="4">
        <f t="shared" si="272"/>
        <v>5.0859974402671977</v>
      </c>
      <c r="D2470" s="4">
        <v>775.11058400000002</v>
      </c>
      <c r="E2470" s="4">
        <v>775.11865999999998</v>
      </c>
      <c r="F2470" s="4">
        <v>0.14610899999999999</v>
      </c>
      <c r="G2470" s="4">
        <v>7.4311000000000002E-2</v>
      </c>
      <c r="H2470" s="4">
        <v>99.630455999999995</v>
      </c>
      <c r="I2470" s="4">
        <v>109.245356</v>
      </c>
      <c r="J2470" s="4">
        <v>-9.6149000000000004</v>
      </c>
      <c r="K2470" s="4">
        <f t="shared" si="266"/>
        <v>0.1678116622500028</v>
      </c>
      <c r="L2470" s="4" t="str">
        <f t="shared" si="267"/>
        <v>0.167811662250003i</v>
      </c>
      <c r="M2470" s="4" t="str">
        <f t="shared" si="268"/>
        <v>0.985952634841046+0.167025153345236i</v>
      </c>
      <c r="N2470" s="5" t="str">
        <f t="shared" si="269"/>
        <v>5.01455257702626+0.849489502374106i</v>
      </c>
      <c r="O2470" s="5">
        <f t="shared" si="270"/>
        <v>5.0145525770262598</v>
      </c>
      <c r="P2470" s="5">
        <f t="shared" si="271"/>
        <v>0.84948950237410603</v>
      </c>
    </row>
    <row r="2471" spans="3:16" x14ac:dyDescent="0.3">
      <c r="C2471" s="4">
        <f t="shared" si="272"/>
        <v>5.0800039394635768</v>
      </c>
      <c r="D2471" s="4">
        <v>780.05482400000005</v>
      </c>
      <c r="E2471" s="4">
        <v>780.05454599999996</v>
      </c>
      <c r="F2471" s="4">
        <v>0.152305</v>
      </c>
      <c r="G2471" s="4">
        <v>7.7370999999999995E-2</v>
      </c>
      <c r="H2471" s="4">
        <v>-8.7456580000000006</v>
      </c>
      <c r="I2471" s="4">
        <v>1.13443</v>
      </c>
      <c r="J2471" s="4">
        <v>-9.8800880000000006</v>
      </c>
      <c r="K2471" s="4">
        <f t="shared" si="266"/>
        <v>0.17244006598678152</v>
      </c>
      <c r="L2471" s="4" t="str">
        <f t="shared" si="267"/>
        <v>0.172440065986782i</v>
      </c>
      <c r="M2471" s="4" t="str">
        <f t="shared" si="268"/>
        <v>0.985169017177717+0.171586734898393i</v>
      </c>
      <c r="N2471" s="5" t="str">
        <f t="shared" si="269"/>
        <v>5.00466248830026+0.871661289243529i</v>
      </c>
      <c r="O2471" s="5">
        <f t="shared" si="270"/>
        <v>5.0046624883002604</v>
      </c>
      <c r="P2471" s="5">
        <f t="shared" si="271"/>
        <v>0.87166128924352904</v>
      </c>
    </row>
    <row r="2472" spans="3:16" x14ac:dyDescent="0.3">
      <c r="C2472" s="4">
        <f t="shared" si="272"/>
        <v>5.0790200069830105</v>
      </c>
      <c r="D2472" s="4">
        <v>780.23269400000004</v>
      </c>
      <c r="E2472" s="4">
        <v>780.23408700000005</v>
      </c>
      <c r="F2472" s="4">
        <v>0.15179699999999999</v>
      </c>
      <c r="G2472" s="4">
        <v>7.7098E-2</v>
      </c>
      <c r="H2472" s="4">
        <v>-10.913179</v>
      </c>
      <c r="I2472" s="4">
        <v>-1.0483340000000001</v>
      </c>
      <c r="J2472" s="4">
        <v>-9.8648450000000008</v>
      </c>
      <c r="K2472" s="4">
        <f t="shared" si="266"/>
        <v>0.17217402544890004</v>
      </c>
      <c r="L2472" s="4" t="str">
        <f t="shared" si="267"/>
        <v>0.1721740254489i</v>
      </c>
      <c r="M2472" s="4" t="str">
        <f t="shared" si="268"/>
        <v>0.985214631340491+0.171324633934005i</v>
      </c>
      <c r="N2472" s="5" t="str">
        <f t="shared" si="269"/>
        <v>5.00392482375074+0.870161243439852i</v>
      </c>
      <c r="O2472" s="5">
        <f t="shared" si="270"/>
        <v>5.0039248237507401</v>
      </c>
      <c r="P2472" s="5">
        <f t="shared" si="271"/>
        <v>0.87016124343985202</v>
      </c>
    </row>
    <row r="2473" spans="3:16" x14ac:dyDescent="0.3">
      <c r="C2473" s="4">
        <f t="shared" si="272"/>
        <v>5.0769755975866744</v>
      </c>
      <c r="D2473" s="4">
        <v>790.052997</v>
      </c>
      <c r="E2473" s="4">
        <v>790.05290000000002</v>
      </c>
      <c r="F2473" s="4">
        <v>0.15232100000000001</v>
      </c>
      <c r="G2473" s="4">
        <v>7.7332999999999999E-2</v>
      </c>
      <c r="H2473" s="4">
        <v>66.212217999999993</v>
      </c>
      <c r="I2473" s="4">
        <v>76.268552</v>
      </c>
      <c r="J2473" s="4">
        <v>-10.056333</v>
      </c>
      <c r="K2473" s="4">
        <f t="shared" si="266"/>
        <v>0.17551612152695892</v>
      </c>
      <c r="L2473" s="4" t="str">
        <f t="shared" si="267"/>
        <v>0.175516121526959i</v>
      </c>
      <c r="M2473" s="4" t="str">
        <f t="shared" si="268"/>
        <v>0.984636546794663+0.174616352946342i</v>
      </c>
      <c r="N2473" s="5" t="str">
        <f t="shared" si="269"/>
        <v>4.99897572056851+0.88652296284816i</v>
      </c>
      <c r="O2473" s="5">
        <f t="shared" si="270"/>
        <v>4.9989757205685104</v>
      </c>
      <c r="P2473" s="5">
        <f t="shared" si="271"/>
        <v>0.88652296284816001</v>
      </c>
    </row>
    <row r="2474" spans="3:16" x14ac:dyDescent="0.3">
      <c r="C2474" s="4">
        <f t="shared" si="272"/>
        <v>5.0776946962784013</v>
      </c>
      <c r="D2474" s="4">
        <v>789.95958700000006</v>
      </c>
      <c r="E2474" s="4">
        <v>789.95891400000005</v>
      </c>
      <c r="F2474" s="4">
        <v>0.15232699999999999</v>
      </c>
      <c r="G2474" s="4">
        <v>7.7346999999999999E-2</v>
      </c>
      <c r="H2474" s="4">
        <v>69.205274000000003</v>
      </c>
      <c r="I2474" s="4">
        <v>79.270032999999998</v>
      </c>
      <c r="J2474" s="4">
        <v>-10.064757999999999</v>
      </c>
      <c r="K2474" s="4">
        <f t="shared" si="266"/>
        <v>0.17566316551643943</v>
      </c>
      <c r="L2474" s="4" t="str">
        <f t="shared" si="267"/>
        <v>0.175663165516439i</v>
      </c>
      <c r="M2474" s="4" t="str">
        <f t="shared" si="268"/>
        <v>0.984610859864716+0.174761135944077i</v>
      </c>
      <c r="N2474" s="5" t="str">
        <f t="shared" si="269"/>
        <v>4.99955334103318+0.887383693098828i</v>
      </c>
      <c r="O2474" s="5">
        <f t="shared" si="270"/>
        <v>4.9995533410331801</v>
      </c>
      <c r="P2474" s="5">
        <f t="shared" si="271"/>
        <v>0.88738369309882803</v>
      </c>
    </row>
    <row r="2475" spans="3:16" x14ac:dyDescent="0.3">
      <c r="C2475" s="4">
        <f t="shared" si="272"/>
        <v>5.0773715343658292</v>
      </c>
      <c r="D2475" s="4">
        <v>789.96310300000005</v>
      </c>
      <c r="E2475" s="4">
        <v>789.96101299999998</v>
      </c>
      <c r="F2475" s="4">
        <v>0.15231700000000001</v>
      </c>
      <c r="G2475" s="4">
        <v>7.7337000000000003E-2</v>
      </c>
      <c r="H2475" s="4">
        <v>67.961653999999996</v>
      </c>
      <c r="I2475" s="4">
        <v>78.022014999999996</v>
      </c>
      <c r="J2475" s="4">
        <v>-10.060359999999999</v>
      </c>
      <c r="K2475" s="4">
        <f t="shared" si="266"/>
        <v>0.17558640593593672</v>
      </c>
      <c r="L2475" s="4" t="str">
        <f t="shared" si="267"/>
        <v>0.175586405935937i</v>
      </c>
      <c r="M2475" s="4" t="str">
        <f t="shared" si="268"/>
        <v>0.984624271555506+0.174685557112741i</v>
      </c>
      <c r="N2475" s="5" t="str">
        <f t="shared" si="269"/>
        <v>4.99930324844162+0.886943475149067i</v>
      </c>
      <c r="O2475" s="5">
        <f t="shared" si="270"/>
        <v>4.9993032484416204</v>
      </c>
      <c r="P2475" s="5">
        <f t="shared" si="271"/>
        <v>0.88694347514906702</v>
      </c>
    </row>
    <row r="2476" spans="3:16" x14ac:dyDescent="0.3">
      <c r="C2476" s="4">
        <f t="shared" si="272"/>
        <v>5.0760103311022355</v>
      </c>
      <c r="D2476" s="4">
        <v>795.78562699999998</v>
      </c>
      <c r="E2476" s="4">
        <v>795.79916400000002</v>
      </c>
      <c r="F2476" s="4">
        <v>0.14596700000000001</v>
      </c>
      <c r="G2476" s="4">
        <v>7.4093000000000006E-2</v>
      </c>
      <c r="H2476" s="4">
        <v>-9.3387150000000005</v>
      </c>
      <c r="I2476" s="4">
        <v>0.59326299999999998</v>
      </c>
      <c r="J2476" s="4">
        <v>-9.9319780000000009</v>
      </c>
      <c r="K2476" s="4">
        <f t="shared" si="266"/>
        <v>0.17334571733564139</v>
      </c>
      <c r="L2476" s="4" t="str">
        <f t="shared" si="267"/>
        <v>0.173345717335641i</v>
      </c>
      <c r="M2476" s="4" t="str">
        <f t="shared" si="268"/>
        <v>0.985013215421116+0.172478884057598i</v>
      </c>
      <c r="N2476" s="5" t="str">
        <f t="shared" si="269"/>
        <v>4.99993725774982+0.875504597373352i</v>
      </c>
      <c r="O2476" s="5">
        <f t="shared" si="270"/>
        <v>4.9999372577498198</v>
      </c>
      <c r="P2476" s="5">
        <f t="shared" si="271"/>
        <v>0.87550459737335196</v>
      </c>
    </row>
    <row r="2477" spans="3:16" x14ac:dyDescent="0.3">
      <c r="C2477" s="4">
        <f t="shared" si="272"/>
        <v>5.0780167914979089</v>
      </c>
      <c r="D2477" s="4">
        <v>800.22728400000005</v>
      </c>
      <c r="E2477" s="4">
        <v>800.22650299999998</v>
      </c>
      <c r="F2477" s="4">
        <v>0.152339</v>
      </c>
      <c r="G2477" s="4">
        <v>7.7357999999999996E-2</v>
      </c>
      <c r="H2477" s="4">
        <v>264.993359</v>
      </c>
      <c r="I2477" s="4">
        <v>-84.735530999999995</v>
      </c>
      <c r="J2477" s="4">
        <v>349.72888999999998</v>
      </c>
      <c r="K2477" s="4">
        <f t="shared" si="266"/>
        <v>-6.1039206198450708</v>
      </c>
      <c r="L2477" s="4" t="str">
        <f t="shared" si="267"/>
        <v>-6.10392061984507i</v>
      </c>
      <c r="M2477" s="4" t="str">
        <f t="shared" si="268"/>
        <v>0.983975069514483+0.178306092363578i</v>
      </c>
      <c r="N2477" s="5" t="str">
        <f t="shared" si="269"/>
        <v>4.99664192540987+0.905441331048626i</v>
      </c>
      <c r="O2477" s="5">
        <f t="shared" si="270"/>
        <v>4.99664192540987</v>
      </c>
      <c r="P2477" s="5">
        <f t="shared" si="271"/>
        <v>0.90544133104862601</v>
      </c>
    </row>
    <row r="2478" spans="3:16" x14ac:dyDescent="0.3">
      <c r="C2478" s="4">
        <f t="shared" si="272"/>
        <v>5.0764857270411508</v>
      </c>
      <c r="D2478" s="4">
        <v>800.03398700000002</v>
      </c>
      <c r="E2478" s="4">
        <v>800.03101200000003</v>
      </c>
      <c r="F2478" s="4">
        <v>0.15231600000000001</v>
      </c>
      <c r="G2478" s="4">
        <v>7.7323000000000003E-2</v>
      </c>
      <c r="H2478" s="4">
        <v>-84.801061000000004</v>
      </c>
      <c r="I2478" s="4">
        <v>-74.501806999999999</v>
      </c>
      <c r="J2478" s="4">
        <v>-10.299255</v>
      </c>
      <c r="K2478" s="4">
        <f t="shared" si="266"/>
        <v>0.1797559102524886</v>
      </c>
      <c r="L2478" s="4" t="str">
        <f t="shared" si="267"/>
        <v>0.179755910252489i</v>
      </c>
      <c r="M2478" s="4" t="str">
        <f t="shared" si="268"/>
        <v>0.983887362762455+0.178789421936372i</v>
      </c>
      <c r="N2478" s="5" t="str">
        <f t="shared" si="269"/>
        <v>4.99469015407976+0.90762194860593i</v>
      </c>
      <c r="O2478" s="5">
        <f t="shared" si="270"/>
        <v>4.9946901540797599</v>
      </c>
      <c r="P2478" s="5">
        <f t="shared" si="271"/>
        <v>0.90762194860593004</v>
      </c>
    </row>
    <row r="2479" spans="3:16" x14ac:dyDescent="0.3">
      <c r="C2479" s="4">
        <f t="shared" si="272"/>
        <v>5.0741144342620075</v>
      </c>
      <c r="D2479" s="4">
        <v>799.94786499999998</v>
      </c>
      <c r="E2479" s="4">
        <v>799.94809799999996</v>
      </c>
      <c r="F2479" s="4">
        <v>0.152332</v>
      </c>
      <c r="G2479" s="4">
        <v>7.7295000000000003E-2</v>
      </c>
      <c r="H2479" s="4">
        <v>-83.660362000000006</v>
      </c>
      <c r="I2479" s="4">
        <v>-73.422465000000003</v>
      </c>
      <c r="J2479" s="4">
        <v>-10.237897</v>
      </c>
      <c r="K2479" s="4">
        <f t="shared" si="266"/>
        <v>0.17868501113004992</v>
      </c>
      <c r="L2479" s="4" t="str">
        <f t="shared" si="267"/>
        <v>0.17868501113005i</v>
      </c>
      <c r="M2479" s="4" t="str">
        <f t="shared" si="268"/>
        <v>0.984078263987687+0.177735675504329i</v>
      </c>
      <c r="N2479" s="5" t="str">
        <f t="shared" si="269"/>
        <v>4.99332572374342+0.901851156559824i</v>
      </c>
      <c r="O2479" s="5">
        <f t="shared" si="270"/>
        <v>4.9933257237434203</v>
      </c>
      <c r="P2479" s="5">
        <f t="shared" si="271"/>
        <v>0.90185115655982395</v>
      </c>
    </row>
    <row r="2480" spans="3:16" x14ac:dyDescent="0.3">
      <c r="C2480" s="4">
        <f t="shared" si="272"/>
        <v>5.0742340308225478</v>
      </c>
      <c r="D2480" s="4">
        <v>799.94862699999999</v>
      </c>
      <c r="E2480" s="4">
        <v>799.94921399999998</v>
      </c>
      <c r="F2480" s="4">
        <v>0.15235599999999999</v>
      </c>
      <c r="G2480" s="4">
        <v>7.7309000000000003E-2</v>
      </c>
      <c r="H2480" s="4">
        <v>-84.953733999999997</v>
      </c>
      <c r="I2480" s="4">
        <v>-74.718082999999993</v>
      </c>
      <c r="J2480" s="4">
        <v>-10.235651000000001</v>
      </c>
      <c r="K2480" s="4">
        <f t="shared" si="266"/>
        <v>0.17864581103505012</v>
      </c>
      <c r="L2480" s="4" t="str">
        <f t="shared" si="267"/>
        <v>0.17864581103505i</v>
      </c>
      <c r="M2480" s="4" t="str">
        <f t="shared" si="268"/>
        <v>0.984085230486959+0.177697099406344i</v>
      </c>
      <c r="N2480" s="5" t="str">
        <f t="shared" si="269"/>
        <v>4.99347876576678+0.901676668986128i</v>
      </c>
      <c r="O2480" s="5">
        <f t="shared" si="270"/>
        <v>4.9934787657667803</v>
      </c>
      <c r="P2480" s="5">
        <f t="shared" si="271"/>
        <v>0.90167666898612797</v>
      </c>
    </row>
    <row r="2481" spans="3:16" x14ac:dyDescent="0.3">
      <c r="C2481" s="4">
        <f t="shared" si="272"/>
        <v>5.0775855278704007</v>
      </c>
      <c r="D2481" s="4">
        <v>799.95709899999997</v>
      </c>
      <c r="E2481" s="4">
        <v>799.95383600000002</v>
      </c>
      <c r="F2481" s="4">
        <v>0.15234800000000001</v>
      </c>
      <c r="G2481" s="4">
        <v>7.7355999999999994E-2</v>
      </c>
      <c r="H2481" s="4">
        <v>-86.878356999999994</v>
      </c>
      <c r="I2481" s="4">
        <v>-76.569520999999995</v>
      </c>
      <c r="J2481" s="4">
        <v>-10.308835999999999</v>
      </c>
      <c r="K2481" s="4">
        <f t="shared" si="266"/>
        <v>0.17992313024812215</v>
      </c>
      <c r="L2481" s="4" t="str">
        <f t="shared" si="267"/>
        <v>0.179923130248122i</v>
      </c>
      <c r="M2481" s="4" t="str">
        <f t="shared" si="268"/>
        <v>0.98385745184025+0.178953945076408i</v>
      </c>
      <c r="N2481" s="5" t="str">
        <f t="shared" si="269"/>
        <v>4.9956203589515+0.908653961675284i</v>
      </c>
      <c r="O2481" s="5">
        <f t="shared" si="270"/>
        <v>4.9956203589515003</v>
      </c>
      <c r="P2481" s="5">
        <f t="shared" si="271"/>
        <v>0.90865396167528401</v>
      </c>
    </row>
    <row r="2482" spans="3:16" x14ac:dyDescent="0.3">
      <c r="C2482" s="4">
        <f t="shared" si="272"/>
        <v>5.0772734133520592</v>
      </c>
      <c r="D2482" s="4">
        <v>799.95043599999997</v>
      </c>
      <c r="E2482" s="4">
        <v>799.95239900000001</v>
      </c>
      <c r="F2482" s="4">
        <v>0.15238099999999999</v>
      </c>
      <c r="G2482" s="4">
        <v>7.7368000000000006E-2</v>
      </c>
      <c r="H2482" s="4">
        <v>-88.563984000000005</v>
      </c>
      <c r="I2482" s="4">
        <v>-78.340755000000001</v>
      </c>
      <c r="J2482" s="4">
        <v>-10.223229</v>
      </c>
      <c r="K2482" s="4">
        <f t="shared" si="266"/>
        <v>0.17842900623536737</v>
      </c>
      <c r="L2482" s="4" t="str">
        <f t="shared" si="267"/>
        <v>0.178429006235367i</v>
      </c>
      <c r="M2482" s="4" t="str">
        <f t="shared" si="268"/>
        <v>0.984123732942569+0.177483740830483i</v>
      </c>
      <c r="N2482" s="5" t="str">
        <f t="shared" si="269"/>
        <v>4.99666526471809+0.901133478620879i</v>
      </c>
      <c r="O2482" s="5">
        <f t="shared" si="270"/>
        <v>4.9966652647180902</v>
      </c>
      <c r="P2482" s="5">
        <f t="shared" si="271"/>
        <v>0.901133478620879</v>
      </c>
    </row>
    <row r="2483" spans="3:16" x14ac:dyDescent="0.3">
      <c r="C2483" s="4">
        <f t="shared" si="272"/>
        <v>5.0784824752013762</v>
      </c>
      <c r="D2483" s="4">
        <v>799.92837499999996</v>
      </c>
      <c r="E2483" s="4">
        <v>799.92765599999996</v>
      </c>
      <c r="F2483" s="4">
        <v>0.15232699999999999</v>
      </c>
      <c r="G2483" s="4">
        <v>7.7358999999999997E-2</v>
      </c>
      <c r="H2483" s="4">
        <v>-90.291392000000002</v>
      </c>
      <c r="I2483" s="4">
        <v>-80.017455999999996</v>
      </c>
      <c r="J2483" s="4">
        <v>-10.273936000000001</v>
      </c>
      <c r="K2483" s="4">
        <f t="shared" si="266"/>
        <v>0.17931401033917616</v>
      </c>
      <c r="L2483" s="4" t="str">
        <f t="shared" si="267"/>
        <v>0.179314010339176i</v>
      </c>
      <c r="M2483" s="4" t="str">
        <f t="shared" si="268"/>
        <v>0.983966273725375+0.178354624753609i</v>
      </c>
      <c r="N2483" s="5" t="str">
        <f t="shared" si="269"/>
        <v>4.99705547730352+0.905770836182321i</v>
      </c>
      <c r="O2483" s="5">
        <f t="shared" si="270"/>
        <v>4.9970554773035198</v>
      </c>
      <c r="P2483" s="5">
        <f t="shared" si="271"/>
        <v>0.90577083618232102</v>
      </c>
    </row>
    <row r="2484" spans="3:16" x14ac:dyDescent="0.3">
      <c r="C2484" s="4">
        <f t="shared" si="272"/>
        <v>5.0813966469440963</v>
      </c>
      <c r="D2484" s="4">
        <v>799.94169099999999</v>
      </c>
      <c r="E2484" s="4">
        <v>799.942138</v>
      </c>
      <c r="F2484" s="4">
        <v>0.152279</v>
      </c>
      <c r="G2484" s="4">
        <v>7.7379000000000003E-2</v>
      </c>
      <c r="H2484" s="4">
        <v>-93.166662000000002</v>
      </c>
      <c r="I2484" s="4">
        <v>-82.937619999999995</v>
      </c>
      <c r="J2484" s="4">
        <v>-10.229042</v>
      </c>
      <c r="K2484" s="4">
        <f t="shared" si="266"/>
        <v>0.1785304622247858</v>
      </c>
      <c r="L2484" s="4" t="str">
        <f t="shared" si="267"/>
        <v>0.178530462224786i</v>
      </c>
      <c r="M2484" s="4" t="str">
        <f t="shared" si="268"/>
        <v>0.98410572108912+0.1775835851639i</v>
      </c>
      <c r="N2484" s="5" t="str">
        <f t="shared" si="269"/>
        <v>5.00063151138076+0.902372634204153i</v>
      </c>
      <c r="O2484" s="5">
        <f t="shared" si="270"/>
        <v>5.0006315113807602</v>
      </c>
      <c r="P2484" s="5">
        <f t="shared" si="271"/>
        <v>0.90237263420415303</v>
      </c>
    </row>
    <row r="2485" spans="3:16" x14ac:dyDescent="0.3">
      <c r="C2485" s="4">
        <f t="shared" si="272"/>
        <v>5.0790565740400284</v>
      </c>
      <c r="D2485" s="4">
        <v>799.93764999999996</v>
      </c>
      <c r="E2485" s="4">
        <v>799.93477099999996</v>
      </c>
      <c r="F2485" s="4">
        <v>0.15229599999999999</v>
      </c>
      <c r="G2485" s="4">
        <v>7.7352000000000004E-2</v>
      </c>
      <c r="H2485" s="4">
        <v>-95.157051999999993</v>
      </c>
      <c r="I2485" s="4">
        <v>-84.842723000000007</v>
      </c>
      <c r="J2485" s="4">
        <v>-10.314329000000001</v>
      </c>
      <c r="K2485" s="4">
        <f t="shared" si="266"/>
        <v>0.18001900118393421</v>
      </c>
      <c r="L2485" s="4" t="str">
        <f t="shared" si="267"/>
        <v>0.180019001183934i</v>
      </c>
      <c r="M2485" s="4" t="str">
        <f t="shared" si="268"/>
        <v>0.983840290836661+0.179048267588473i</v>
      </c>
      <c r="N2485" s="5" t="str">
        <f t="shared" si="269"/>
        <v>4.9969804969794+0.909396280565712i</v>
      </c>
      <c r="O2485" s="5">
        <f t="shared" si="270"/>
        <v>4.9969804969793996</v>
      </c>
      <c r="P2485" s="5">
        <f t="shared" si="271"/>
        <v>0.90939628056571198</v>
      </c>
    </row>
    <row r="2486" spans="3:16" x14ac:dyDescent="0.3">
      <c r="C2486" s="4">
        <f t="shared" si="272"/>
        <v>5.0765473595756418</v>
      </c>
      <c r="D2486" s="4">
        <v>799.94819099999995</v>
      </c>
      <c r="E2486" s="4">
        <v>799.94868899999994</v>
      </c>
      <c r="F2486" s="4">
        <v>0.15232399999999999</v>
      </c>
      <c r="G2486" s="4">
        <v>7.7327999999999994E-2</v>
      </c>
      <c r="H2486" s="4">
        <v>-97.557508999999996</v>
      </c>
      <c r="I2486" s="4">
        <v>-87.314138999999997</v>
      </c>
      <c r="J2486" s="4">
        <v>-10.243370000000001</v>
      </c>
      <c r="K2486" s="4">
        <f t="shared" si="266"/>
        <v>0.17878053300001157</v>
      </c>
      <c r="L2486" s="4" t="str">
        <f t="shared" si="267"/>
        <v>0.178780533000012i</v>
      </c>
      <c r="M2486" s="4" t="str">
        <f t="shared" si="268"/>
        <v>0.984061281854054+0.177829675689283i</v>
      </c>
      <c r="N2486" s="5" t="str">
        <f t="shared" si="269"/>
        <v>4.99563370205682+0.902760770574622i</v>
      </c>
      <c r="O2486" s="5">
        <f t="shared" si="270"/>
        <v>4.9956337020568196</v>
      </c>
      <c r="P2486" s="5">
        <f t="shared" si="271"/>
        <v>0.90276077057462201</v>
      </c>
    </row>
    <row r="2487" spans="3:16" x14ac:dyDescent="0.3">
      <c r="C2487" s="4">
        <f t="shared" si="272"/>
        <v>5.0754890376788762</v>
      </c>
      <c r="D2487" s="4">
        <v>799.91655700000001</v>
      </c>
      <c r="E2487" s="4">
        <v>799.91533000000004</v>
      </c>
      <c r="F2487" s="4">
        <v>0.15234</v>
      </c>
      <c r="G2487" s="4">
        <v>7.732E-2</v>
      </c>
      <c r="H2487" s="4">
        <v>-98.875050999999999</v>
      </c>
      <c r="I2487" s="4">
        <v>-88.577248999999995</v>
      </c>
      <c r="J2487" s="4">
        <v>-10.297803</v>
      </c>
      <c r="K2487" s="4">
        <f t="shared" si="266"/>
        <v>0.17973056807174964</v>
      </c>
      <c r="L2487" s="4" t="str">
        <f t="shared" si="267"/>
        <v>0.17973056807175i</v>
      </c>
      <c r="M2487" s="4" t="str">
        <f t="shared" si="268"/>
        <v>0.98389189336036+0.178764488027589i</v>
      </c>
      <c r="N2487" s="5" t="str">
        <f t="shared" si="269"/>
        <v>4.99373251901162+0.907317199310305i</v>
      </c>
      <c r="O2487" s="5">
        <f t="shared" si="270"/>
        <v>4.99373251901162</v>
      </c>
      <c r="P2487" s="5">
        <f t="shared" si="271"/>
        <v>0.90731719931030497</v>
      </c>
    </row>
    <row r="2488" spans="3:16" x14ac:dyDescent="0.3">
      <c r="C2488" s="4">
        <f t="shared" si="272"/>
        <v>5.0760528629736079</v>
      </c>
      <c r="D2488" s="4">
        <v>799.92368499999998</v>
      </c>
      <c r="E2488" s="4">
        <v>799.92212300000006</v>
      </c>
      <c r="F2488" s="4">
        <v>0.152394</v>
      </c>
      <c r="G2488" s="4">
        <v>7.7355999999999994E-2</v>
      </c>
      <c r="H2488" s="4">
        <v>-102.057969</v>
      </c>
      <c r="I2488" s="4">
        <v>-91.781133999999994</v>
      </c>
      <c r="J2488" s="4">
        <v>-10.276835</v>
      </c>
      <c r="K2488" s="4">
        <f t="shared" si="266"/>
        <v>0.17936460743419147</v>
      </c>
      <c r="L2488" s="4" t="str">
        <f t="shared" si="267"/>
        <v>0.179364607434191i</v>
      </c>
      <c r="M2488" s="4" t="str">
        <f t="shared" si="268"/>
        <v>0.983957248239974+0.178404410360331i</v>
      </c>
      <c r="N2488" s="5" t="str">
        <f t="shared" si="269"/>
        <v>4.99461900697215+0.905590217976677i</v>
      </c>
      <c r="O2488" s="5">
        <f t="shared" si="270"/>
        <v>4.9946190069721501</v>
      </c>
      <c r="P2488" s="5">
        <f t="shared" si="271"/>
        <v>0.90559021797667705</v>
      </c>
    </row>
    <row r="2489" spans="3:16" x14ac:dyDescent="0.3">
      <c r="C2489" s="4">
        <f t="shared" si="272"/>
        <v>5.0766695986661592</v>
      </c>
      <c r="D2489" s="4">
        <v>799.92679399999997</v>
      </c>
      <c r="E2489" s="4">
        <v>799.92691000000002</v>
      </c>
      <c r="F2489" s="4">
        <v>0.15234200000000001</v>
      </c>
      <c r="G2489" s="4">
        <v>7.7339000000000005E-2</v>
      </c>
      <c r="H2489" s="4">
        <v>-104.43922999999999</v>
      </c>
      <c r="I2489" s="4">
        <v>-94.149173000000005</v>
      </c>
      <c r="J2489" s="4">
        <v>-10.290058</v>
      </c>
      <c r="K2489" s="4">
        <f t="shared" si="266"/>
        <v>0.17959539232118266</v>
      </c>
      <c r="L2489" s="4" t="str">
        <f t="shared" si="267"/>
        <v>0.179595392321183i</v>
      </c>
      <c r="M2489" s="4" t="str">
        <f t="shared" si="268"/>
        <v>0.983916048995056+0.178631488069597i</v>
      </c>
      <c r="N2489" s="5" t="str">
        <f t="shared" si="269"/>
        <v>4.99501669357292+0.90685304484742i</v>
      </c>
      <c r="O2489" s="5">
        <f t="shared" si="270"/>
        <v>4.9950166935729197</v>
      </c>
      <c r="P2489" s="5">
        <f t="shared" si="271"/>
        <v>0.90685304484742002</v>
      </c>
    </row>
    <row r="2490" spans="3:16" x14ac:dyDescent="0.3">
      <c r="C2490" s="4">
        <f t="shared" si="272"/>
        <v>5.082252503693975</v>
      </c>
      <c r="D2490" s="4">
        <v>799.93913299999997</v>
      </c>
      <c r="E2490" s="4">
        <v>799.93507299999999</v>
      </c>
      <c r="F2490" s="4">
        <v>0.15227499999999999</v>
      </c>
      <c r="G2490" s="4">
        <v>7.739E-2</v>
      </c>
      <c r="H2490" s="4">
        <v>-107.209232</v>
      </c>
      <c r="I2490" s="4">
        <v>-96.846412000000001</v>
      </c>
      <c r="J2490" s="4">
        <v>-10.362819999999999</v>
      </c>
      <c r="K2490" s="4">
        <f t="shared" si="266"/>
        <v>0.18086532879151876</v>
      </c>
      <c r="L2490" s="4" t="str">
        <f t="shared" si="267"/>
        <v>0.180865328791519i</v>
      </c>
      <c r="M2490" s="4" t="str">
        <f t="shared" si="268"/>
        <v>0.983688405014973+0.179880854565177i</v>
      </c>
      <c r="N2490" s="5" t="str">
        <f t="shared" si="269"/>
        <v>4.99935285924208+0.914199923480483i</v>
      </c>
      <c r="O2490" s="5">
        <f t="shared" si="270"/>
        <v>4.9993528592420802</v>
      </c>
      <c r="P2490" s="5">
        <f t="shared" si="271"/>
        <v>0.91419992348048296</v>
      </c>
    </row>
    <row r="2491" spans="3:16" x14ac:dyDescent="0.3">
      <c r="C2491" s="4">
        <f t="shared" si="272"/>
        <v>5.0786041685819727</v>
      </c>
      <c r="D2491" s="4">
        <v>799.95455900000002</v>
      </c>
      <c r="E2491" s="4">
        <v>799.95531200000005</v>
      </c>
      <c r="F2491" s="4">
        <v>0.152282</v>
      </c>
      <c r="G2491" s="4">
        <v>7.7338000000000004E-2</v>
      </c>
      <c r="H2491" s="4">
        <v>-109.71423</v>
      </c>
      <c r="I2491" s="4">
        <v>-99.453171999999995</v>
      </c>
      <c r="J2491" s="4">
        <v>-10.261058</v>
      </c>
      <c r="K2491" s="4">
        <f t="shared" si="266"/>
        <v>0.17908924683810432</v>
      </c>
      <c r="L2491" s="4" t="str">
        <f t="shared" si="267"/>
        <v>0.179089246838104i</v>
      </c>
      <c r="M2491" s="4" t="str">
        <f t="shared" si="268"/>
        <v>0.984006336480615+0.178133460545736i</v>
      </c>
      <c r="N2491" s="5" t="str">
        <f t="shared" si="269"/>
        <v>4.99737868236153+0.904669335291507i</v>
      </c>
      <c r="O2491" s="5">
        <f t="shared" si="270"/>
        <v>4.9973786823615303</v>
      </c>
      <c r="P2491" s="5">
        <f t="shared" si="271"/>
        <v>0.90466933529150695</v>
      </c>
    </row>
    <row r="2492" spans="3:16" x14ac:dyDescent="0.3">
      <c r="C2492" s="4">
        <f t="shared" si="272"/>
        <v>5.0763200913871547</v>
      </c>
      <c r="D2492" s="4">
        <v>799.96809299999995</v>
      </c>
      <c r="E2492" s="4">
        <v>799.96395099999995</v>
      </c>
      <c r="F2492" s="4">
        <v>0.15231900000000001</v>
      </c>
      <c r="G2492" s="4">
        <v>7.7322000000000002E-2</v>
      </c>
      <c r="H2492" s="4">
        <v>-111.753231</v>
      </c>
      <c r="I2492" s="4">
        <v>-101.48384299999999</v>
      </c>
      <c r="J2492" s="4">
        <v>-10.269387999999999</v>
      </c>
      <c r="K2492" s="4">
        <f t="shared" si="266"/>
        <v>0.17923463276479543</v>
      </c>
      <c r="L2492" s="4" t="str">
        <f t="shared" si="267"/>
        <v>0.179234632764795i</v>
      </c>
      <c r="M2492" s="4" t="str">
        <f t="shared" si="268"/>
        <v>0.983980427982966+0.178276519335721i</v>
      </c>
      <c r="N2492" s="5" t="str">
        <f t="shared" si="269"/>
        <v>4.99499961610166+0.904988676926491i</v>
      </c>
      <c r="O2492" s="5">
        <f t="shared" si="270"/>
        <v>4.9949996161016603</v>
      </c>
      <c r="P2492" s="5">
        <f t="shared" si="271"/>
        <v>0.90498867692649099</v>
      </c>
    </row>
    <row r="2493" spans="3:16" x14ac:dyDescent="0.3">
      <c r="C2493" s="4">
        <f t="shared" si="272"/>
        <v>5.0747023067127053</v>
      </c>
      <c r="D2493" s="4">
        <v>799.95741399999997</v>
      </c>
      <c r="E2493" s="4">
        <v>799.95853099999999</v>
      </c>
      <c r="F2493" s="4">
        <v>0.152338</v>
      </c>
      <c r="G2493" s="4">
        <v>7.7307000000000001E-2</v>
      </c>
      <c r="H2493" s="4">
        <v>-112.83626099999999</v>
      </c>
      <c r="I2493" s="4">
        <v>-102.57218</v>
      </c>
      <c r="J2493" s="4">
        <v>-10.264082</v>
      </c>
      <c r="K2493" s="4">
        <f t="shared" si="266"/>
        <v>0.17914202559468462</v>
      </c>
      <c r="L2493" s="4" t="str">
        <f t="shared" si="267"/>
        <v>0.179142025594685i</v>
      </c>
      <c r="M2493" s="4" t="str">
        <f t="shared" si="268"/>
        <v>0.983996933447543+0.178185394928515i</v>
      </c>
      <c r="N2493" s="5" t="str">
        <f t="shared" si="269"/>
        <v>4.99349150796447+0.90423783466625i</v>
      </c>
      <c r="O2493" s="5">
        <f t="shared" si="270"/>
        <v>4.9934915079644702</v>
      </c>
      <c r="P2493" s="5">
        <f t="shared" si="271"/>
        <v>0.90423783466624996</v>
      </c>
    </row>
    <row r="2494" spans="3:16" x14ac:dyDescent="0.3">
      <c r="C2494" s="4">
        <f t="shared" si="272"/>
        <v>5.0766372808370699</v>
      </c>
      <c r="D2494" s="4">
        <v>799.93232999999998</v>
      </c>
      <c r="E2494" s="4">
        <v>799.93253800000002</v>
      </c>
      <c r="F2494" s="4">
        <v>0.152341</v>
      </c>
      <c r="G2494" s="4">
        <v>7.7338000000000004E-2</v>
      </c>
      <c r="H2494" s="4">
        <v>-114.91475800000001</v>
      </c>
      <c r="I2494" s="4">
        <v>-104.66420599999999</v>
      </c>
      <c r="J2494" s="4">
        <v>-10.250552000000001</v>
      </c>
      <c r="K2494" s="4">
        <f t="shared" si="266"/>
        <v>0.1789058825468898</v>
      </c>
      <c r="L2494" s="4" t="str">
        <f t="shared" si="267"/>
        <v>0.17890588254689i</v>
      </c>
      <c r="M2494" s="4" t="str">
        <f t="shared" si="268"/>
        <v>0.984038983253808+0.177953025927665i</v>
      </c>
      <c r="N2494" s="5" t="str">
        <f t="shared" si="269"/>
        <v>4.99560898818329+0.90340296566215i</v>
      </c>
      <c r="O2494" s="5">
        <f t="shared" si="270"/>
        <v>4.9956089881832897</v>
      </c>
      <c r="P2494" s="5">
        <f t="shared" si="271"/>
        <v>0.90340296566214995</v>
      </c>
    </row>
    <row r="2495" spans="3:16" x14ac:dyDescent="0.3">
      <c r="C2495" s="4">
        <f t="shared" si="272"/>
        <v>5.077047265281478</v>
      </c>
      <c r="D2495" s="4">
        <v>799.93675499999995</v>
      </c>
      <c r="E2495" s="4">
        <v>799.93679299999997</v>
      </c>
      <c r="F2495" s="4">
        <v>0.15237400000000001</v>
      </c>
      <c r="G2495" s="4">
        <v>7.7360999999999999E-2</v>
      </c>
      <c r="H2495" s="4">
        <v>-117.2129</v>
      </c>
      <c r="I2495" s="4">
        <v>-106.930414</v>
      </c>
      <c r="J2495" s="4">
        <v>-10.282486</v>
      </c>
      <c r="K2495" s="4">
        <f t="shared" si="266"/>
        <v>0.17946323599022165</v>
      </c>
      <c r="L2495" s="4" t="str">
        <f t="shared" si="267"/>
        <v>0.179463235990222i</v>
      </c>
      <c r="M2495" s="4" t="str">
        <f t="shared" si="268"/>
        <v>0.983939647684852+0.178501455775041i</v>
      </c>
      <c r="N2495" s="5" t="str">
        <f t="shared" si="269"/>
        <v>4.9955080974804+0.906260327891435i</v>
      </c>
      <c r="O2495" s="5">
        <f t="shared" si="270"/>
        <v>4.9955080974803998</v>
      </c>
      <c r="P2495" s="5">
        <f t="shared" si="271"/>
        <v>0.90626032789143496</v>
      </c>
    </row>
    <row r="2496" spans="3:16" x14ac:dyDescent="0.3">
      <c r="C2496" s="4">
        <f t="shared" si="272"/>
        <v>5.0781239742125228</v>
      </c>
      <c r="D2496" s="4">
        <v>799.93254200000001</v>
      </c>
      <c r="E2496" s="4">
        <v>799.93087200000002</v>
      </c>
      <c r="F2496" s="4">
        <v>0.15232200000000001</v>
      </c>
      <c r="G2496" s="4">
        <v>7.7351000000000003E-2</v>
      </c>
      <c r="H2496" s="4">
        <v>-119.298106</v>
      </c>
      <c r="I2496" s="4">
        <v>-109.003975</v>
      </c>
      <c r="J2496" s="4">
        <v>-10.294129999999999</v>
      </c>
      <c r="K2496" s="4">
        <f t="shared" si="266"/>
        <v>0.17966646212832385</v>
      </c>
      <c r="L2496" s="4" t="str">
        <f t="shared" si="267"/>
        <v>0.179666462128324i</v>
      </c>
      <c r="M2496" s="4" t="str">
        <f t="shared" si="268"/>
        <v>0.983903351204821+0.178701414342257i</v>
      </c>
      <c r="N2496" s="5" t="str">
        <f t="shared" si="269"/>
        <v>4.99638319606125+0.907467936397101i</v>
      </c>
      <c r="O2496" s="5">
        <f t="shared" si="270"/>
        <v>4.9963831960612497</v>
      </c>
      <c r="P2496" s="5">
        <f t="shared" si="271"/>
        <v>0.90746793639710099</v>
      </c>
    </row>
    <row r="2497" spans="3:16" x14ac:dyDescent="0.3">
      <c r="C2497" s="4">
        <f t="shared" si="272"/>
        <v>5.0800853718601218</v>
      </c>
      <c r="D2497" s="4">
        <v>799.945021</v>
      </c>
      <c r="E2497" s="4">
        <v>799.94539399999996</v>
      </c>
      <c r="F2497" s="4">
        <v>0.15227499999999999</v>
      </c>
      <c r="G2497" s="4">
        <v>7.7356999999999995E-2</v>
      </c>
      <c r="H2497" s="4">
        <v>-121.938255</v>
      </c>
      <c r="I2497" s="4">
        <v>-111.702652</v>
      </c>
      <c r="J2497" s="4">
        <v>-10.235602999999999</v>
      </c>
      <c r="K2497" s="4">
        <f t="shared" si="266"/>
        <v>0.17864497327700915</v>
      </c>
      <c r="L2497" s="4" t="str">
        <f t="shared" si="267"/>
        <v>0.178644973277009i</v>
      </c>
      <c r="M2497" s="4" t="str">
        <f t="shared" si="268"/>
        <v>0.984085379353788+0.177696274980967i</v>
      </c>
      <c r="N2497" s="5" t="str">
        <f t="shared" si="269"/>
        <v>4.9992377403166+0.902712247164844i</v>
      </c>
      <c r="O2497" s="5">
        <f t="shared" si="270"/>
        <v>4.9992377403166</v>
      </c>
      <c r="P2497" s="5">
        <f t="shared" si="271"/>
        <v>0.90271224716484399</v>
      </c>
    </row>
    <row r="2498" spans="3:16" x14ac:dyDescent="0.3">
      <c r="C2498" s="4">
        <f t="shared" si="272"/>
        <v>5.0784728332961215</v>
      </c>
      <c r="D2498" s="4">
        <v>799.969741</v>
      </c>
      <c r="E2498" s="4">
        <v>799.97019599999999</v>
      </c>
      <c r="F2498" s="4">
        <v>0.152282</v>
      </c>
      <c r="G2498" s="4">
        <v>7.7336000000000002E-2</v>
      </c>
      <c r="H2498" s="4">
        <v>-123.733791</v>
      </c>
      <c r="I2498" s="4">
        <v>-113.525825</v>
      </c>
      <c r="J2498" s="4">
        <v>-10.207966000000001</v>
      </c>
      <c r="K2498" s="4">
        <f t="shared" si="266"/>
        <v>0.17816261663163549</v>
      </c>
      <c r="L2498" s="4" t="str">
        <f t="shared" si="267"/>
        <v>0.178162616631635i</v>
      </c>
      <c r="M2498" s="4" t="str">
        <f t="shared" si="268"/>
        <v>0.984170977847006+0.177221574204915i</v>
      </c>
      <c r="N2498" s="5" t="str">
        <f t="shared" si="269"/>
        <v>4.9980855743145+0.900014950073634i</v>
      </c>
      <c r="O2498" s="5">
        <f t="shared" si="270"/>
        <v>4.9980855743144996</v>
      </c>
      <c r="P2498" s="5">
        <f t="shared" si="271"/>
        <v>0.90001495007363397</v>
      </c>
    </row>
    <row r="2499" spans="3:16" x14ac:dyDescent="0.3">
      <c r="C2499" s="4">
        <f t="shared" si="272"/>
        <v>5.0780988398432116</v>
      </c>
      <c r="D2499" s="4">
        <v>799.95953799999995</v>
      </c>
      <c r="E2499" s="4">
        <v>799.96489199999996</v>
      </c>
      <c r="F2499" s="4">
        <v>0.152307</v>
      </c>
      <c r="G2499" s="4">
        <v>7.7342999999999995E-2</v>
      </c>
      <c r="H2499" s="4">
        <v>-125.317099</v>
      </c>
      <c r="I2499" s="4">
        <v>-115.13468</v>
      </c>
      <c r="J2499" s="4">
        <v>-10.182418999999999</v>
      </c>
      <c r="K2499" s="4">
        <f t="shared" si="266"/>
        <v>0.17771673736762847</v>
      </c>
      <c r="L2499" s="4" t="str">
        <f t="shared" si="267"/>
        <v>0.177716737367628i</v>
      </c>
      <c r="M2499" s="4" t="str">
        <f t="shared" si="268"/>
        <v>0.984249899438773+0.176782735171635i</v>
      </c>
      <c r="N2499" s="5" t="str">
        <f t="shared" si="269"/>
        <v>4.99811827245583+0.897720202379389i</v>
      </c>
      <c r="O2499" s="5">
        <f t="shared" si="270"/>
        <v>4.9981182724558302</v>
      </c>
      <c r="P2499" s="5">
        <f t="shared" si="271"/>
        <v>0.89772020237938899</v>
      </c>
    </row>
    <row r="2500" spans="3:16" x14ac:dyDescent="0.3">
      <c r="C2500" s="4">
        <f t="shared" si="272"/>
        <v>5.0750354498188122</v>
      </c>
      <c r="D2500" s="4">
        <v>799.971453</v>
      </c>
      <c r="E2500" s="4">
        <v>799.97419400000001</v>
      </c>
      <c r="F2500" s="4">
        <v>0.15232799999999999</v>
      </c>
      <c r="G2500" s="4">
        <v>7.7307000000000001E-2</v>
      </c>
      <c r="H2500" s="4">
        <v>-126.802753</v>
      </c>
      <c r="I2500" s="4">
        <v>-116.581925</v>
      </c>
      <c r="J2500" s="4">
        <v>-10.220827999999999</v>
      </c>
      <c r="K2500" s="4">
        <f t="shared" si="266"/>
        <v>0.17838710088002699</v>
      </c>
      <c r="L2500" s="4" t="str">
        <f t="shared" si="267"/>
        <v>0.178387100880027i</v>
      </c>
      <c r="M2500" s="4" t="str">
        <f t="shared" si="268"/>
        <v>0.984131169597704+0.177442500619932i</v>
      </c>
      <c r="N2500" s="5" t="str">
        <f t="shared" si="269"/>
        <v>4.99450057298+0.900526980950651i</v>
      </c>
      <c r="O2500" s="5">
        <f t="shared" si="270"/>
        <v>4.9945005729799998</v>
      </c>
      <c r="P2500" s="5">
        <f t="shared" si="271"/>
        <v>0.90052698095065098</v>
      </c>
    </row>
    <row r="2501" spans="3:16" x14ac:dyDescent="0.3">
      <c r="C2501" s="4">
        <f t="shared" si="272"/>
        <v>5.0753920583968437</v>
      </c>
      <c r="D2501" s="4">
        <v>799.95980199999997</v>
      </c>
      <c r="E2501" s="4">
        <v>799.95988</v>
      </c>
      <c r="F2501" s="4">
        <v>0.152337</v>
      </c>
      <c r="G2501" s="4">
        <v>7.7316999999999997E-2</v>
      </c>
      <c r="H2501" s="4">
        <v>-128.24460199999999</v>
      </c>
      <c r="I2501" s="4">
        <v>-117.966739</v>
      </c>
      <c r="J2501" s="4">
        <v>-10.277863</v>
      </c>
      <c r="K2501" s="4">
        <f t="shared" si="266"/>
        <v>0.17938254941890197</v>
      </c>
      <c r="L2501" s="4" t="str">
        <f t="shared" si="267"/>
        <v>0.179382549418902i</v>
      </c>
      <c r="M2501" s="4" t="str">
        <f t="shared" si="268"/>
        <v>0.983954047152396+0.178422064477519i</v>
      </c>
      <c r="N2501" s="5" t="str">
        <f t="shared" si="269"/>
        <v>4.9939525567447+0.905561929091969i</v>
      </c>
      <c r="O2501" s="5">
        <f t="shared" si="270"/>
        <v>4.9939525567447003</v>
      </c>
      <c r="P2501" s="5">
        <f t="shared" si="271"/>
        <v>0.90556192909196898</v>
      </c>
    </row>
    <row r="2502" spans="3:16" x14ac:dyDescent="0.3">
      <c r="C2502" s="4">
        <f t="shared" si="272"/>
        <v>5.0756839783647534</v>
      </c>
      <c r="D2502" s="4">
        <v>799.94691899999998</v>
      </c>
      <c r="E2502" s="4">
        <v>799.94765199999995</v>
      </c>
      <c r="F2502" s="4">
        <v>0.15234400000000001</v>
      </c>
      <c r="G2502" s="4">
        <v>7.7325000000000005E-2</v>
      </c>
      <c r="H2502" s="4">
        <v>-129.253041</v>
      </c>
      <c r="I2502" s="4">
        <v>-118.98984400000001</v>
      </c>
      <c r="J2502" s="4">
        <v>-10.263197</v>
      </c>
      <c r="K2502" s="4">
        <f t="shared" si="266"/>
        <v>0.17912657943080446</v>
      </c>
      <c r="L2502" s="4" t="str">
        <f t="shared" si="267"/>
        <v>0.179126579430804i</v>
      </c>
      <c r="M2502" s="4" t="str">
        <f t="shared" si="268"/>
        <v>0.983999685610972+0.178170195929367i</v>
      </c>
      <c r="N2502" s="5" t="str">
        <f t="shared" si="269"/>
        <v>4.99447143897156+0.904335608900797i</v>
      </c>
      <c r="O2502" s="5">
        <f t="shared" si="270"/>
        <v>4.9944714389715603</v>
      </c>
      <c r="P2502" s="5">
        <f t="shared" si="271"/>
        <v>0.90433560890079701</v>
      </c>
    </row>
    <row r="2503" spans="3:16" x14ac:dyDescent="0.3">
      <c r="C2503" s="4">
        <f t="shared" si="272"/>
        <v>5.0764536028350182</v>
      </c>
      <c r="D2503" s="4">
        <v>799.94130399999995</v>
      </c>
      <c r="E2503" s="4">
        <v>799.94246999999996</v>
      </c>
      <c r="F2503" s="4">
        <v>0.15237999999999999</v>
      </c>
      <c r="G2503" s="4">
        <v>7.7354999999999993E-2</v>
      </c>
      <c r="H2503" s="4">
        <v>-131.68905100000001</v>
      </c>
      <c r="I2503" s="4">
        <v>-121.428928</v>
      </c>
      <c r="J2503" s="4">
        <v>-10.260123</v>
      </c>
      <c r="K2503" s="4">
        <f t="shared" ref="K2503:K2566" si="273">RADIANS(-J2503)</f>
        <v>0.17907292800959818</v>
      </c>
      <c r="L2503" s="4" t="str">
        <f t="shared" ref="L2503:L2566" si="274">COMPLEX(0,K2503)</f>
        <v>0.179072928009598i</v>
      </c>
      <c r="M2503" s="4" t="str">
        <f t="shared" ref="M2503:M2566" si="275">IMEXP(L2503)</f>
        <v>0.984009243278986+0.178117402691364i</v>
      </c>
      <c r="N2503" s="5" t="str">
        <f t="shared" ref="N2503:N2566" si="276">IMPRODUCT(C2503,M2503)</f>
        <v>4.99527726826657+0.904204730620191i</v>
      </c>
      <c r="O2503" s="5">
        <f t="shared" ref="O2503:O2566" si="277">IMREAL(N2503)</f>
        <v>4.9952772682665696</v>
      </c>
      <c r="P2503" s="5">
        <f t="shared" ref="P2503:P2566" si="278">IMAGINARY(N2503)</f>
        <v>0.90420473062019102</v>
      </c>
    </row>
    <row r="2504" spans="3:16" x14ac:dyDescent="0.3">
      <c r="C2504" s="4">
        <f t="shared" ref="C2504:C2567" si="279">G2504/F2504 * 10</f>
        <v>5.07588090111852</v>
      </c>
      <c r="D2504" s="4">
        <v>799.96932600000002</v>
      </c>
      <c r="E2504" s="4">
        <v>799.97479399999997</v>
      </c>
      <c r="F2504" s="4">
        <v>0.15234400000000001</v>
      </c>
      <c r="G2504" s="4">
        <v>7.7327999999999994E-2</v>
      </c>
      <c r="H2504" s="4">
        <v>-133.543667</v>
      </c>
      <c r="I2504" s="4">
        <v>-123.411867</v>
      </c>
      <c r="J2504" s="4">
        <v>-10.1318</v>
      </c>
      <c r="K2504" s="4">
        <f t="shared" si="273"/>
        <v>0.17683326915356148</v>
      </c>
      <c r="L2504" s="4" t="str">
        <f t="shared" si="274"/>
        <v>0.176833269153561i</v>
      </c>
      <c r="M2504" s="4" t="str">
        <f t="shared" si="275"/>
        <v>0.984405697234362+0.175913112793019i</v>
      </c>
      <c r="N2504" s="5" t="str">
        <f t="shared" si="276"/>
        <v>4.99672607754416+0.892914009482393i</v>
      </c>
      <c r="O2504" s="5">
        <f t="shared" si="277"/>
        <v>4.9967260775441602</v>
      </c>
      <c r="P2504" s="5">
        <f t="shared" si="278"/>
        <v>0.89291400948239297</v>
      </c>
    </row>
    <row r="2505" spans="3:16" x14ac:dyDescent="0.3">
      <c r="C2505" s="4">
        <f t="shared" si="279"/>
        <v>5.0783532362151487</v>
      </c>
      <c r="D2505" s="4">
        <v>799.96226200000001</v>
      </c>
      <c r="E2505" s="4">
        <v>799.96117600000002</v>
      </c>
      <c r="F2505" s="4">
        <v>0.15232299999999999</v>
      </c>
      <c r="G2505" s="4">
        <v>7.7354999999999993E-2</v>
      </c>
      <c r="H2505" s="4">
        <v>-134.651599</v>
      </c>
      <c r="I2505" s="4">
        <v>-124.359904</v>
      </c>
      <c r="J2505" s="4">
        <v>-10.291695000000001</v>
      </c>
      <c r="K2505" s="4">
        <f t="shared" si="273"/>
        <v>0.17962396336103784</v>
      </c>
      <c r="L2505" s="4" t="str">
        <f t="shared" si="274"/>
        <v>0.179623963361038i</v>
      </c>
      <c r="M2505" s="4" t="str">
        <f t="shared" si="275"/>
        <v>0.983910944906104+0.178659599501334i</v>
      </c>
      <c r="N2505" s="5" t="str">
        <f t="shared" si="276"/>
        <v>4.99664733121142+0.907296555308502i</v>
      </c>
      <c r="O2505" s="5">
        <f t="shared" si="277"/>
        <v>4.9966473312114204</v>
      </c>
      <c r="P2505" s="5">
        <f t="shared" si="278"/>
        <v>0.90729655530850195</v>
      </c>
    </row>
    <row r="2506" spans="3:16" x14ac:dyDescent="0.3">
      <c r="C2506" s="4">
        <f t="shared" si="279"/>
        <v>5.080635629391292</v>
      </c>
      <c r="D2506" s="4">
        <v>799.963032</v>
      </c>
      <c r="E2506" s="4">
        <v>799.96211000000005</v>
      </c>
      <c r="F2506" s="4">
        <v>0.15229000000000001</v>
      </c>
      <c r="G2506" s="4">
        <v>7.7372999999999997E-2</v>
      </c>
      <c r="H2506" s="4">
        <v>-136.142505</v>
      </c>
      <c r="I2506" s="4">
        <v>-125.845113</v>
      </c>
      <c r="J2506" s="4">
        <v>-10.297392</v>
      </c>
      <c r="K2506" s="4">
        <f t="shared" si="273"/>
        <v>0.17972339476852395</v>
      </c>
      <c r="L2506" s="4" t="str">
        <f t="shared" si="274"/>
        <v>0.179723394768524i</v>
      </c>
      <c r="M2506" s="4" t="str">
        <f t="shared" si="275"/>
        <v>0.983893175666925+0.178757430268098i</v>
      </c>
      <c r="N2506" s="5" t="str">
        <f t="shared" si="276"/>
        <v>4.99880272380832+0.908201369238528i</v>
      </c>
      <c r="O2506" s="5">
        <f t="shared" si="277"/>
        <v>4.9988027238083204</v>
      </c>
      <c r="P2506" s="5">
        <f t="shared" si="278"/>
        <v>0.90820136923852801</v>
      </c>
    </row>
    <row r="2507" spans="3:16" x14ac:dyDescent="0.3">
      <c r="C2507" s="4">
        <f t="shared" si="279"/>
        <v>5.0802500755217572</v>
      </c>
      <c r="D2507" s="4">
        <v>799.96096599999998</v>
      </c>
      <c r="E2507" s="4">
        <v>799.96123599999999</v>
      </c>
      <c r="F2507" s="4">
        <v>0.15227399999999999</v>
      </c>
      <c r="G2507" s="4">
        <v>7.7358999999999997E-2</v>
      </c>
      <c r="H2507" s="4">
        <v>-137.52018899999999</v>
      </c>
      <c r="I2507" s="4">
        <v>-127.285107</v>
      </c>
      <c r="J2507" s="4">
        <v>-10.235082</v>
      </c>
      <c r="K2507" s="4">
        <f t="shared" si="273"/>
        <v>0.17863588011160628</v>
      </c>
      <c r="L2507" s="4" t="str">
        <f t="shared" si="274"/>
        <v>0.178635880111606i</v>
      </c>
      <c r="M2507" s="4" t="str">
        <f t="shared" si="275"/>
        <v>0.984086995134723+0.177687326522496i</v>
      </c>
      <c r="N2507" s="5" t="str">
        <f t="shared" si="276"/>
        <v>4.99940803135316+0.902696053985169i</v>
      </c>
      <c r="O2507" s="5">
        <f t="shared" si="277"/>
        <v>4.9994080313531599</v>
      </c>
      <c r="P2507" s="5">
        <f t="shared" si="278"/>
        <v>0.90269605398516894</v>
      </c>
    </row>
    <row r="2508" spans="3:16" x14ac:dyDescent="0.3">
      <c r="C2508" s="4">
        <f t="shared" si="279"/>
        <v>5.0777756620287997</v>
      </c>
      <c r="D2508" s="4">
        <v>799.93178</v>
      </c>
      <c r="E2508" s="4">
        <v>799.93476299999998</v>
      </c>
      <c r="F2508" s="4">
        <v>0.15229699999999999</v>
      </c>
      <c r="G2508" s="4">
        <v>7.7332999999999999E-2</v>
      </c>
      <c r="H2508" s="4">
        <v>-138.878883</v>
      </c>
      <c r="I2508" s="4">
        <v>-128.66849999999999</v>
      </c>
      <c r="J2508" s="4">
        <v>-10.210383999999999</v>
      </c>
      <c r="K2508" s="4">
        <f t="shared" si="273"/>
        <v>0.17820481869294869</v>
      </c>
      <c r="L2508" s="4" t="str">
        <f t="shared" si="274"/>
        <v>0.178204818692949i</v>
      </c>
      <c r="M2508" s="4" t="str">
        <f t="shared" si="275"/>
        <v>0.984163497854856+0.177263108091037i</v>
      </c>
      <c r="N2508" s="5" t="str">
        <f t="shared" si="276"/>
        <v>4.99736145686452+0.900102296040248i</v>
      </c>
      <c r="O2508" s="5">
        <f t="shared" si="277"/>
        <v>4.9973614568645202</v>
      </c>
      <c r="P2508" s="5">
        <f t="shared" si="278"/>
        <v>0.90010229604024805</v>
      </c>
    </row>
    <row r="2509" spans="3:16" x14ac:dyDescent="0.3">
      <c r="C2509" s="4">
        <f t="shared" si="279"/>
        <v>5.0754567116759333</v>
      </c>
      <c r="D2509" s="4">
        <v>799.93252099999995</v>
      </c>
      <c r="E2509" s="4">
        <v>799.93392600000004</v>
      </c>
      <c r="F2509" s="4">
        <v>0.152339</v>
      </c>
      <c r="G2509" s="4">
        <v>7.7318999999999999E-2</v>
      </c>
      <c r="H2509" s="4">
        <v>-141.60142400000001</v>
      </c>
      <c r="I2509" s="4">
        <v>-131.35673499999999</v>
      </c>
      <c r="J2509" s="4">
        <v>-10.244688999999999</v>
      </c>
      <c r="K2509" s="4">
        <f t="shared" si="273"/>
        <v>0.17880355389284536</v>
      </c>
      <c r="L2509" s="4" t="str">
        <f t="shared" si="274"/>
        <v>0.178803553892845i</v>
      </c>
      <c r="M2509" s="4" t="str">
        <f t="shared" si="275"/>
        <v>0.984057187795391+0.17785232961147i</v>
      </c>
      <c r="N2509" s="5" t="str">
        <f t="shared" si="276"/>
        <v>4.99453965846906+0.902681800013736i</v>
      </c>
      <c r="O2509" s="5">
        <f t="shared" si="277"/>
        <v>4.9945396584690602</v>
      </c>
      <c r="P2509" s="5">
        <f t="shared" si="278"/>
        <v>0.90268180001373599</v>
      </c>
    </row>
    <row r="2510" spans="3:16" x14ac:dyDescent="0.3">
      <c r="C2510" s="4">
        <f t="shared" si="279"/>
        <v>5.0750255992858451</v>
      </c>
      <c r="D2510" s="4">
        <v>799.96280999999999</v>
      </c>
      <c r="E2510" s="4">
        <v>799.96308499999998</v>
      </c>
      <c r="F2510" s="4">
        <v>0.15234800000000001</v>
      </c>
      <c r="G2510" s="4">
        <v>7.7316999999999997E-2</v>
      </c>
      <c r="H2510" s="4">
        <v>-143.69482300000001</v>
      </c>
      <c r="I2510" s="4">
        <v>-133.44285500000001</v>
      </c>
      <c r="J2510" s="4">
        <v>-10.251968</v>
      </c>
      <c r="K2510" s="4">
        <f t="shared" si="273"/>
        <v>0.17893059640909803</v>
      </c>
      <c r="L2510" s="4" t="str">
        <f t="shared" si="274"/>
        <v>0.178930596409098i</v>
      </c>
      <c r="M2510" s="4" t="str">
        <f t="shared" si="275"/>
        <v>0.984034585046733+0.177977345277157i</v>
      </c>
      <c r="N2510" s="5" t="str">
        <f t="shared" si="276"/>
        <v>4.99400070969479+0.903239583374507i</v>
      </c>
      <c r="O2510" s="5">
        <f t="shared" si="277"/>
        <v>4.9940007096947898</v>
      </c>
      <c r="P2510" s="5">
        <f t="shared" si="278"/>
        <v>0.90323958337450705</v>
      </c>
    </row>
    <row r="2511" spans="3:16" x14ac:dyDescent="0.3">
      <c r="C2511" s="4">
        <f t="shared" si="279"/>
        <v>5.0777055850889274</v>
      </c>
      <c r="D2511" s="4">
        <v>799.947497</v>
      </c>
      <c r="E2511" s="4">
        <v>799.94817799999998</v>
      </c>
      <c r="F2511" s="4">
        <v>0.15237000000000001</v>
      </c>
      <c r="G2511" s="4">
        <v>7.7368999999999993E-2</v>
      </c>
      <c r="H2511" s="4">
        <v>-145.01452699999999</v>
      </c>
      <c r="I2511" s="4">
        <v>-134.76930999999999</v>
      </c>
      <c r="J2511" s="4">
        <v>-10.245217</v>
      </c>
      <c r="K2511" s="4">
        <f t="shared" si="273"/>
        <v>0.17881276923129588</v>
      </c>
      <c r="L2511" s="4" t="str">
        <f t="shared" si="274"/>
        <v>0.178812769231296i</v>
      </c>
      <c r="M2511" s="4" t="str">
        <f t="shared" si="275"/>
        <v>0.984055548784195+0.177861398023959i</v>
      </c>
      <c r="N2511" s="5" t="str">
        <f t="shared" si="276"/>
        <v>4.99674435609926+0.903127814117981i</v>
      </c>
      <c r="O2511" s="5">
        <f t="shared" si="277"/>
        <v>4.9967443560992599</v>
      </c>
      <c r="P2511" s="5">
        <f t="shared" si="278"/>
        <v>0.90312781411798104</v>
      </c>
    </row>
    <row r="2512" spans="3:16" x14ac:dyDescent="0.3">
      <c r="C2512" s="4">
        <f t="shared" si="279"/>
        <v>5.0767837454717268</v>
      </c>
      <c r="D2512" s="4">
        <v>799.98185999999998</v>
      </c>
      <c r="E2512" s="4">
        <v>799.98245699999995</v>
      </c>
      <c r="F2512" s="4">
        <v>0.15237600000000001</v>
      </c>
      <c r="G2512" s="4">
        <v>7.7357999999999996E-2</v>
      </c>
      <c r="H2512" s="4">
        <v>-146.96512999999999</v>
      </c>
      <c r="I2512" s="4">
        <v>-136.72863599999999</v>
      </c>
      <c r="J2512" s="4">
        <v>-10.236494</v>
      </c>
      <c r="K2512" s="4">
        <f t="shared" si="273"/>
        <v>0.17866052416064443</v>
      </c>
      <c r="L2512" s="4" t="str">
        <f t="shared" si="274"/>
        <v>0.178660524160644i</v>
      </c>
      <c r="M2512" s="4" t="str">
        <f t="shared" si="275"/>
        <v>0.984082615900703+0.177711578356702i</v>
      </c>
      <c r="N2512" s="5" t="str">
        <f t="shared" si="276"/>
        <v>4.99597462860599+0.90220325238343i</v>
      </c>
      <c r="O2512" s="5">
        <f t="shared" si="277"/>
        <v>4.9959746286059898</v>
      </c>
      <c r="P2512" s="5">
        <f t="shared" si="278"/>
        <v>0.90220325238343002</v>
      </c>
    </row>
    <row r="2513" spans="3:16" x14ac:dyDescent="0.3">
      <c r="C2513" s="4">
        <f t="shared" si="279"/>
        <v>5.0777875513660415</v>
      </c>
      <c r="D2513" s="4">
        <v>799.96086100000002</v>
      </c>
      <c r="E2513" s="4">
        <v>799.96468600000003</v>
      </c>
      <c r="F2513" s="4">
        <v>0.152338</v>
      </c>
      <c r="G2513" s="4">
        <v>7.7354000000000006E-2</v>
      </c>
      <c r="H2513" s="4">
        <v>-148.02304599999999</v>
      </c>
      <c r="I2513" s="4">
        <v>-137.83349200000001</v>
      </c>
      <c r="J2513" s="4">
        <v>-10.189553999999999</v>
      </c>
      <c r="K2513" s="4">
        <f t="shared" si="273"/>
        <v>0.17784126660975827</v>
      </c>
      <c r="L2513" s="4" t="str">
        <f t="shared" si="274"/>
        <v>0.177841266609758i</v>
      </c>
      <c r="M2513" s="4" t="str">
        <f t="shared" si="275"/>
        <v>0.984227877187154+0.17690530169463i</v>
      </c>
      <c r="N2513" s="5" t="str">
        <f t="shared" si="276"/>
        <v>4.99770006248836+0.898287538715646i</v>
      </c>
      <c r="O2513" s="5">
        <f t="shared" si="277"/>
        <v>4.9977000624883603</v>
      </c>
      <c r="P2513" s="5">
        <f t="shared" si="278"/>
        <v>0.89828753871564604</v>
      </c>
    </row>
    <row r="2514" spans="3:16" x14ac:dyDescent="0.3">
      <c r="C2514" s="4">
        <f t="shared" si="279"/>
        <v>5.0808294374113574</v>
      </c>
      <c r="D2514" s="4">
        <v>799.962311</v>
      </c>
      <c r="E2514" s="4">
        <v>799.96129800000006</v>
      </c>
      <c r="F2514" s="4">
        <v>0.15229599999999999</v>
      </c>
      <c r="G2514" s="4">
        <v>7.7379000000000003E-2</v>
      </c>
      <c r="H2514" s="4">
        <v>-149.830229</v>
      </c>
      <c r="I2514" s="4">
        <v>-139.555001</v>
      </c>
      <c r="J2514" s="4">
        <v>-10.275228</v>
      </c>
      <c r="K2514" s="4">
        <f t="shared" si="273"/>
        <v>0.1793365599931119</v>
      </c>
      <c r="L2514" s="4" t="str">
        <f t="shared" si="274"/>
        <v>0.179336559993112i</v>
      </c>
      <c r="M2514" s="4" t="str">
        <f t="shared" si="275"/>
        <v>0.983962251640142+0.178376812807218i</v>
      </c>
      <c r="N2514" s="5" t="str">
        <f t="shared" si="276"/>
        <v>4.99934437343479+0.906302161462529i</v>
      </c>
      <c r="O2514" s="5">
        <f t="shared" si="277"/>
        <v>4.9993443734347904</v>
      </c>
      <c r="P2514" s="5">
        <f t="shared" si="278"/>
        <v>0.90630216146252895</v>
      </c>
    </row>
    <row r="2515" spans="3:16" x14ac:dyDescent="0.3">
      <c r="C2515" s="4">
        <f t="shared" si="279"/>
        <v>5.0816926936261311</v>
      </c>
      <c r="D2515" s="4">
        <v>799.96616300000005</v>
      </c>
      <c r="E2515" s="4">
        <v>799.96425199999999</v>
      </c>
      <c r="F2515" s="4">
        <v>0.152278</v>
      </c>
      <c r="G2515" s="4">
        <v>7.7382999999999993E-2</v>
      </c>
      <c r="H2515" s="4">
        <v>-150.99600599999999</v>
      </c>
      <c r="I2515" s="4">
        <v>-140.68345500000001</v>
      </c>
      <c r="J2515" s="4">
        <v>-10.312550999999999</v>
      </c>
      <c r="K2515" s="4">
        <f t="shared" si="273"/>
        <v>0.17998796922983373</v>
      </c>
      <c r="L2515" s="4" t="str">
        <f t="shared" si="274"/>
        <v>0.179987969229834i</v>
      </c>
      <c r="M2515" s="4" t="str">
        <f t="shared" si="275"/>
        <v>0.983845846580572+0.179017737015521i</v>
      </c>
      <c r="N2515" s="5" t="str">
        <f t="shared" si="276"/>
        <v>4.99960225022291+0.909713126221257i</v>
      </c>
      <c r="O2515" s="5">
        <f t="shared" si="277"/>
        <v>4.9996022502229103</v>
      </c>
      <c r="P2515" s="5">
        <f t="shared" si="278"/>
        <v>0.909713126221257</v>
      </c>
    </row>
    <row r="2516" spans="3:16" x14ac:dyDescent="0.3">
      <c r="C2516" s="4">
        <f t="shared" si="279"/>
        <v>5.0802103922199526</v>
      </c>
      <c r="D2516" s="4">
        <v>799.95782399999996</v>
      </c>
      <c r="E2516" s="4">
        <v>799.955782</v>
      </c>
      <c r="F2516" s="4">
        <v>0.15228700000000001</v>
      </c>
      <c r="G2516" s="4">
        <v>7.7365000000000003E-2</v>
      </c>
      <c r="H2516" s="4">
        <v>-152.28191100000001</v>
      </c>
      <c r="I2516" s="4">
        <v>-141.98750100000001</v>
      </c>
      <c r="J2516" s="4">
        <v>-10.294409999999999</v>
      </c>
      <c r="K2516" s="4">
        <f t="shared" si="273"/>
        <v>0.17967134905022944</v>
      </c>
      <c r="L2516" s="4" t="str">
        <f t="shared" si="274"/>
        <v>0.179671349050229i</v>
      </c>
      <c r="M2516" s="4" t="str">
        <f t="shared" si="275"/>
        <v>0.983902477893216+0.178706222598962i</v>
      </c>
      <c r="N2516" s="5" t="str">
        <f t="shared" si="276"/>
        <v>4.99843159312408+0.907865209201619i</v>
      </c>
      <c r="O2516" s="5">
        <f t="shared" si="277"/>
        <v>4.9984315931240797</v>
      </c>
      <c r="P2516" s="5">
        <f t="shared" si="278"/>
        <v>0.90786520920161895</v>
      </c>
    </row>
    <row r="2517" spans="3:16" x14ac:dyDescent="0.3">
      <c r="C2517" s="4">
        <f t="shared" si="279"/>
        <v>5.0787543743311305</v>
      </c>
      <c r="D2517" s="4">
        <v>799.95479799999998</v>
      </c>
      <c r="E2517" s="4">
        <v>799.954881</v>
      </c>
      <c r="F2517" s="4">
        <v>0.152309</v>
      </c>
      <c r="G2517" s="4">
        <v>7.7354000000000006E-2</v>
      </c>
      <c r="H2517" s="4">
        <v>-153.79324099999999</v>
      </c>
      <c r="I2517" s="4">
        <v>-143.519385</v>
      </c>
      <c r="J2517" s="4">
        <v>-10.273856</v>
      </c>
      <c r="K2517" s="4">
        <f t="shared" si="273"/>
        <v>0.17931261407577456</v>
      </c>
      <c r="L2517" s="4" t="str">
        <f t="shared" si="274"/>
        <v>0.179312614075775i</v>
      </c>
      <c r="M2517" s="4" t="str">
        <f t="shared" si="275"/>
        <v>0.983966522754451+0.178353250877339i</v>
      </c>
      <c r="N2517" s="5" t="str">
        <f t="shared" si="276"/>
        <v>4.99732428163456+0.905812353069463i</v>
      </c>
      <c r="O2517" s="5">
        <f t="shared" si="277"/>
        <v>4.99732428163456</v>
      </c>
      <c r="P2517" s="5">
        <f t="shared" si="278"/>
        <v>0.90581235306946295</v>
      </c>
    </row>
    <row r="2518" spans="3:16" x14ac:dyDescent="0.3">
      <c r="C2518" s="4">
        <f t="shared" si="279"/>
        <v>5.0762081052341381</v>
      </c>
      <c r="D2518" s="4">
        <v>799.93283199999996</v>
      </c>
      <c r="E2518" s="4">
        <v>799.93483800000001</v>
      </c>
      <c r="F2518" s="4">
        <v>0.15234600000000001</v>
      </c>
      <c r="G2518" s="4">
        <v>7.7334E-2</v>
      </c>
      <c r="H2518" s="4">
        <v>-155.45792299999999</v>
      </c>
      <c r="I2518" s="4">
        <v>-145.24839600000001</v>
      </c>
      <c r="J2518" s="4">
        <v>-10.209528000000001</v>
      </c>
      <c r="K2518" s="4">
        <f t="shared" si="273"/>
        <v>0.17818987867455163</v>
      </c>
      <c r="L2518" s="4" t="str">
        <f t="shared" si="274"/>
        <v>0.178189878674552i</v>
      </c>
      <c r="M2518" s="4" t="str">
        <f t="shared" si="275"/>
        <v>0.984166146059117+0.177248404650491i</v>
      </c>
      <c r="N2518" s="5" t="str">
        <f t="shared" si="276"/>
        <v>4.99583216752233+0.899749788326643i</v>
      </c>
      <c r="O2518" s="5">
        <f t="shared" si="277"/>
        <v>4.9958321675223303</v>
      </c>
      <c r="P2518" s="5">
        <f t="shared" si="278"/>
        <v>0.89974978832664299</v>
      </c>
    </row>
    <row r="2519" spans="3:16" x14ac:dyDescent="0.3">
      <c r="C2519" s="4">
        <f t="shared" si="279"/>
        <v>5.0757789578013934</v>
      </c>
      <c r="D2519" s="4">
        <v>799.95514700000001</v>
      </c>
      <c r="E2519" s="4">
        <v>799.95538799999997</v>
      </c>
      <c r="F2519" s="4">
        <v>0.15235099999999999</v>
      </c>
      <c r="G2519" s="4">
        <v>7.7329999999999996E-2</v>
      </c>
      <c r="H2519" s="4">
        <v>-157.985052</v>
      </c>
      <c r="I2519" s="4">
        <v>-147.74046799999999</v>
      </c>
      <c r="J2519" s="4">
        <v>-10.244584</v>
      </c>
      <c r="K2519" s="4">
        <f t="shared" si="273"/>
        <v>0.17880172129713076</v>
      </c>
      <c r="L2519" s="4" t="str">
        <f t="shared" si="274"/>
        <v>0.178801721297131i</v>
      </c>
      <c r="M2519" s="4" t="str">
        <f t="shared" si="275"/>
        <v>0.984057513725155+0.177850526232187i</v>
      </c>
      <c r="N2519" s="5" t="str">
        <f t="shared" si="276"/>
        <v>4.9948584214325+0.902729958683239i</v>
      </c>
      <c r="O2519" s="5">
        <f t="shared" si="277"/>
        <v>4.9948584214325003</v>
      </c>
      <c r="P2519" s="5">
        <f t="shared" si="278"/>
        <v>0.90272995868323902</v>
      </c>
    </row>
    <row r="2520" spans="3:16" x14ac:dyDescent="0.3">
      <c r="C2520" s="4">
        <f t="shared" si="279"/>
        <v>5.0757973487334294</v>
      </c>
      <c r="D2520" s="4">
        <v>799.93549099999996</v>
      </c>
      <c r="E2520" s="4">
        <v>799.93677700000001</v>
      </c>
      <c r="F2520" s="4">
        <v>0.15237999999999999</v>
      </c>
      <c r="G2520" s="4">
        <v>7.7344999999999997E-2</v>
      </c>
      <c r="H2520" s="4">
        <v>-159.45746199999999</v>
      </c>
      <c r="I2520" s="4">
        <v>-149.23750000000001</v>
      </c>
      <c r="J2520" s="4">
        <v>-10.219962000000001</v>
      </c>
      <c r="K2520" s="4">
        <f t="shared" si="273"/>
        <v>0.17837198632870474</v>
      </c>
      <c r="L2520" s="4" t="str">
        <f t="shared" si="274"/>
        <v>0.178371986328705i</v>
      </c>
      <c r="M2520" s="4" t="str">
        <f t="shared" si="275"/>
        <v>0.984133851449074+0.177427625898594i</v>
      </c>
      <c r="N2520" s="5" t="str">
        <f t="shared" si="276"/>
        <v>4.99526399398403+0.90058667312815i</v>
      </c>
      <c r="O2520" s="5">
        <f t="shared" si="277"/>
        <v>4.9952639939840298</v>
      </c>
      <c r="P2520" s="5">
        <f t="shared" si="278"/>
        <v>0.90058667312814999</v>
      </c>
    </row>
    <row r="2521" spans="3:16" x14ac:dyDescent="0.3">
      <c r="C2521" s="4">
        <f t="shared" si="279"/>
        <v>5.0764979620234048</v>
      </c>
      <c r="D2521" s="4">
        <v>799.95811700000002</v>
      </c>
      <c r="E2521" s="4">
        <v>799.95711600000004</v>
      </c>
      <c r="F2521" s="4">
        <v>0.15235699999999999</v>
      </c>
      <c r="G2521" s="4">
        <v>7.7343999999999996E-2</v>
      </c>
      <c r="H2521" s="4">
        <v>-161.74731399999999</v>
      </c>
      <c r="I2521" s="4">
        <v>-151.47072499999999</v>
      </c>
      <c r="J2521" s="4">
        <v>-10.276589</v>
      </c>
      <c r="K2521" s="4">
        <f t="shared" si="273"/>
        <v>0.17936031392423155</v>
      </c>
      <c r="L2521" s="4" t="str">
        <f t="shared" si="274"/>
        <v>0.179360313924232i</v>
      </c>
      <c r="M2521" s="4" t="str">
        <f t="shared" si="275"/>
        <v>0.983958014212018+0.178400185728442i</v>
      </c>
      <c r="N2521" s="5" t="str">
        <f t="shared" si="276"/>
        <v>4.99506085386391+0.905648179275033i</v>
      </c>
      <c r="O2521" s="5">
        <f t="shared" si="277"/>
        <v>4.9950608538639099</v>
      </c>
      <c r="P2521" s="5">
        <f t="shared" si="278"/>
        <v>0.90564817927503305</v>
      </c>
    </row>
    <row r="2522" spans="3:16" x14ac:dyDescent="0.3">
      <c r="C2522" s="4">
        <f t="shared" si="279"/>
        <v>5.0785876544506747</v>
      </c>
      <c r="D2522" s="4">
        <v>799.93449499999997</v>
      </c>
      <c r="E2522" s="4">
        <v>799.93646100000001</v>
      </c>
      <c r="F2522" s="4">
        <v>0.152314</v>
      </c>
      <c r="G2522" s="4">
        <v>7.7354000000000006E-2</v>
      </c>
      <c r="H2522" s="4">
        <v>-162.84227200000001</v>
      </c>
      <c r="I2522" s="4">
        <v>-152.58938900000001</v>
      </c>
      <c r="J2522" s="4">
        <v>-10.252883000000001</v>
      </c>
      <c r="K2522" s="4">
        <f t="shared" si="273"/>
        <v>0.17894656617175378</v>
      </c>
      <c r="L2522" s="4" t="str">
        <f t="shared" si="274"/>
        <v>0.178946566171754i</v>
      </c>
      <c r="M2522" s="4" t="str">
        <f t="shared" si="275"/>
        <v>0.98403174266529+0.17799306005323i</v>
      </c>
      <c r="N2522" s="5" t="str">
        <f t="shared" si="276"/>
        <v>4.99749145988753+0.903953357364232i</v>
      </c>
      <c r="O2522" s="5">
        <f t="shared" si="277"/>
        <v>4.99749145988753</v>
      </c>
      <c r="P2522" s="5">
        <f t="shared" si="278"/>
        <v>0.90395335736423199</v>
      </c>
    </row>
    <row r="2523" spans="3:16" x14ac:dyDescent="0.3">
      <c r="C2523" s="4">
        <f t="shared" si="279"/>
        <v>5.0806065023673019</v>
      </c>
      <c r="D2523" s="4">
        <v>799.91424700000005</v>
      </c>
      <c r="E2523" s="4">
        <v>799.912826</v>
      </c>
      <c r="F2523" s="4">
        <v>0.152283</v>
      </c>
      <c r="G2523" s="4">
        <v>7.7368999999999993E-2</v>
      </c>
      <c r="H2523" s="4">
        <v>-165.28254699999999</v>
      </c>
      <c r="I2523" s="4">
        <v>-154.98799099999999</v>
      </c>
      <c r="J2523" s="4">
        <v>-10.294556999999999</v>
      </c>
      <c r="K2523" s="4">
        <f t="shared" si="273"/>
        <v>0.17967391468422989</v>
      </c>
      <c r="L2523" s="4" t="str">
        <f t="shared" si="274"/>
        <v>0.17967391468423i</v>
      </c>
      <c r="M2523" s="4" t="str">
        <f t="shared" si="275"/>
        <v>0.983902019395217+0.178708746932025i</v>
      </c>
      <c r="N2523" s="5" t="str">
        <f t="shared" si="276"/>
        <v>4.99881899743166+0.907948821692759i</v>
      </c>
      <c r="O2523" s="5">
        <f t="shared" si="277"/>
        <v>4.9988189974316599</v>
      </c>
      <c r="P2523" s="5">
        <f t="shared" si="278"/>
        <v>0.90794882169275903</v>
      </c>
    </row>
    <row r="2524" spans="3:16" x14ac:dyDescent="0.3">
      <c r="C2524" s="4">
        <f t="shared" si="279"/>
        <v>5.0773755982903177</v>
      </c>
      <c r="D2524" s="4">
        <v>799.95150699999999</v>
      </c>
      <c r="E2524" s="4">
        <v>799.95028000000002</v>
      </c>
      <c r="F2524" s="4">
        <v>0.152309</v>
      </c>
      <c r="G2524" s="4">
        <v>7.7332999999999999E-2</v>
      </c>
      <c r="H2524" s="4">
        <v>-167.89940799999999</v>
      </c>
      <c r="I2524" s="4">
        <v>-157.645183</v>
      </c>
      <c r="J2524" s="4">
        <v>-10.254225</v>
      </c>
      <c r="K2524" s="4">
        <f t="shared" si="273"/>
        <v>0.17896998849031553</v>
      </c>
      <c r="L2524" s="4" t="str">
        <f t="shared" si="274"/>
        <v>0.178969988490316i</v>
      </c>
      <c r="M2524" s="4" t="str">
        <f t="shared" si="275"/>
        <v>0.984027573385213+0.178016108309356i</v>
      </c>
      <c r="N2524" s="5" t="str">
        <f t="shared" si="276"/>
        <v>4.99627758915091+0.90385464443253i</v>
      </c>
      <c r="O2524" s="5">
        <f t="shared" si="277"/>
        <v>4.9962775891509104</v>
      </c>
      <c r="P2524" s="5">
        <f t="shared" si="278"/>
        <v>0.90385464443253005</v>
      </c>
    </row>
    <row r="2525" spans="3:16" x14ac:dyDescent="0.3">
      <c r="C2525" s="4">
        <f t="shared" si="279"/>
        <v>5.0758485785365925</v>
      </c>
      <c r="D2525" s="4">
        <v>799.94110799999999</v>
      </c>
      <c r="E2525" s="4">
        <v>799.94424500000002</v>
      </c>
      <c r="F2525" s="4">
        <v>0.15234300000000001</v>
      </c>
      <c r="G2525" s="4">
        <v>7.7327000000000007E-2</v>
      </c>
      <c r="H2525" s="4">
        <v>-169.206052</v>
      </c>
      <c r="I2525" s="4">
        <v>-159.04404700000001</v>
      </c>
      <c r="J2525" s="4">
        <v>-10.162006</v>
      </c>
      <c r="K2525" s="4">
        <f t="shared" si="273"/>
        <v>0.17736046330741889</v>
      </c>
      <c r="L2525" s="4" t="str">
        <f t="shared" si="274"/>
        <v>0.177360463307419i</v>
      </c>
      <c r="M2525" s="4" t="str">
        <f t="shared" si="275"/>
        <v>0.984312820074263+0.176432061251497i</v>
      </c>
      <c r="N2525" s="5" t="str">
        <f t="shared" si="276"/>
        <v>4.99622282860929+0.895542427311692i</v>
      </c>
      <c r="O2525" s="5">
        <f t="shared" si="277"/>
        <v>4.99622282860929</v>
      </c>
      <c r="P2525" s="5">
        <f t="shared" si="278"/>
        <v>0.89554242731169198</v>
      </c>
    </row>
    <row r="2526" spans="3:16" x14ac:dyDescent="0.3">
      <c r="C2526" s="4">
        <f t="shared" si="279"/>
        <v>5.0746964227108631</v>
      </c>
      <c r="D2526" s="4">
        <v>799.94645400000002</v>
      </c>
      <c r="E2526" s="4">
        <v>799.94550400000003</v>
      </c>
      <c r="F2526" s="4">
        <v>0.15235000000000001</v>
      </c>
      <c r="G2526" s="4">
        <v>7.7313000000000007E-2</v>
      </c>
      <c r="H2526" s="4">
        <v>-171.24669700000001</v>
      </c>
      <c r="I2526" s="4">
        <v>-160.987548</v>
      </c>
      <c r="J2526" s="4">
        <v>-10.259149000000001</v>
      </c>
      <c r="K2526" s="4">
        <f t="shared" si="273"/>
        <v>0.17905592850268376</v>
      </c>
      <c r="L2526" s="4" t="str">
        <f t="shared" si="274"/>
        <v>0.179055928502684i</v>
      </c>
      <c r="M2526" s="4" t="str">
        <f t="shared" si="275"/>
        <v>0.984012271044823+0.178100674993694i</v>
      </c>
      <c r="N2526" s="5" t="str">
        <f t="shared" si="276"/>
        <v>4.99356355177476+0.903806858272889i</v>
      </c>
      <c r="O2526" s="5">
        <f t="shared" si="277"/>
        <v>4.9935635517747601</v>
      </c>
      <c r="P2526" s="5">
        <f t="shared" si="278"/>
        <v>0.90380685827288898</v>
      </c>
    </row>
    <row r="2527" spans="3:16" x14ac:dyDescent="0.3">
      <c r="C2527" s="4">
        <f t="shared" si="279"/>
        <v>5.0749814597265877</v>
      </c>
      <c r="D2527" s="4">
        <v>799.92814799999996</v>
      </c>
      <c r="E2527" s="4">
        <v>799.92713200000003</v>
      </c>
      <c r="F2527" s="4">
        <v>0.15237100000000001</v>
      </c>
      <c r="G2527" s="4">
        <v>7.7327999999999994E-2</v>
      </c>
      <c r="H2527" s="4">
        <v>-172.611951</v>
      </c>
      <c r="I2527" s="4">
        <v>-162.32057399999999</v>
      </c>
      <c r="J2527" s="4">
        <v>-10.291377000000001</v>
      </c>
      <c r="K2527" s="4">
        <f t="shared" si="273"/>
        <v>0.17961841321401648</v>
      </c>
      <c r="L2527" s="4" t="str">
        <f t="shared" si="274"/>
        <v>0.179618413214016i</v>
      </c>
      <c r="M2527" s="4" t="str">
        <f t="shared" si="275"/>
        <v>0.983911936477994+0.178654138648182i</v>
      </c>
      <c r="N2527" s="5" t="str">
        <f t="shared" si="276"/>
        <v>4.9933348356295+0.906666441342947i</v>
      </c>
      <c r="O2527" s="5">
        <f t="shared" si="277"/>
        <v>4.9933348356294998</v>
      </c>
      <c r="P2527" s="5">
        <f t="shared" si="278"/>
        <v>0.90666644134294705</v>
      </c>
    </row>
    <row r="2528" spans="3:16" x14ac:dyDescent="0.3">
      <c r="C2528" s="4">
        <f t="shared" si="279"/>
        <v>5.0765182239372111</v>
      </c>
      <c r="D2528" s="4">
        <v>799.94385799999998</v>
      </c>
      <c r="E2528" s="4">
        <v>799.94418199999996</v>
      </c>
      <c r="F2528" s="4">
        <v>0.15238199999999999</v>
      </c>
      <c r="G2528" s="4">
        <v>7.7356999999999995E-2</v>
      </c>
      <c r="H2528" s="4">
        <v>-175.020444</v>
      </c>
      <c r="I2528" s="4">
        <v>-164.75891300000001</v>
      </c>
      <c r="J2528" s="4">
        <v>-10.261531</v>
      </c>
      <c r="K2528" s="4">
        <f t="shared" si="273"/>
        <v>0.17909750224546625</v>
      </c>
      <c r="L2528" s="4" t="str">
        <f t="shared" si="274"/>
        <v>0.179097502245466i</v>
      </c>
      <c r="M2528" s="4" t="str">
        <f t="shared" si="275"/>
        <v>0.984004865882802+0.17814158391282i</v>
      </c>
      <c r="N2528" s="5" t="str">
        <f t="shared" si="276"/>
        <v>4.99531863409694+0.904338997174471i</v>
      </c>
      <c r="O2528" s="5">
        <f t="shared" si="277"/>
        <v>4.9953186340969404</v>
      </c>
      <c r="P2528" s="5">
        <f t="shared" si="278"/>
        <v>0.90433899717447097</v>
      </c>
    </row>
    <row r="2529" spans="3:16" x14ac:dyDescent="0.3">
      <c r="C2529" s="4">
        <f t="shared" si="279"/>
        <v>5.0767715889322869</v>
      </c>
      <c r="D2529" s="4">
        <v>799.960193</v>
      </c>
      <c r="E2529" s="4">
        <v>799.95953499999996</v>
      </c>
      <c r="F2529" s="4">
        <v>0.152335</v>
      </c>
      <c r="G2529" s="4">
        <v>7.7337000000000003E-2</v>
      </c>
      <c r="H2529" s="4">
        <v>-176.944717</v>
      </c>
      <c r="I2529" s="4">
        <v>-166.662012</v>
      </c>
      <c r="J2529" s="4">
        <v>-10.282705999999999</v>
      </c>
      <c r="K2529" s="4">
        <f t="shared" si="273"/>
        <v>0.17946707571457604</v>
      </c>
      <c r="L2529" s="4" t="str">
        <f t="shared" si="274"/>
        <v>0.179467075714576i</v>
      </c>
      <c r="M2529" s="4" t="str">
        <f t="shared" si="275"/>
        <v>0.983938962281212+0.178505233830753i</v>
      </c>
      <c r="N2529" s="5" t="str">
        <f t="shared" si="276"/>
        <v>4.99523336895277+0.906230299587681i</v>
      </c>
      <c r="O2529" s="5">
        <f t="shared" si="277"/>
        <v>4.9952333689527704</v>
      </c>
      <c r="P2529" s="5">
        <f t="shared" si="278"/>
        <v>0.90623029958768098</v>
      </c>
    </row>
    <row r="2530" spans="3:16" x14ac:dyDescent="0.3">
      <c r="C2530" s="4">
        <f t="shared" si="279"/>
        <v>5.0794505436781012</v>
      </c>
      <c r="D2530" s="4">
        <v>799.92226000000005</v>
      </c>
      <c r="E2530" s="4">
        <v>799.92372799999998</v>
      </c>
      <c r="F2530" s="4">
        <v>0.15229599999999999</v>
      </c>
      <c r="G2530" s="4">
        <v>7.7357999999999996E-2</v>
      </c>
      <c r="H2530" s="4">
        <v>-178.02885699999999</v>
      </c>
      <c r="I2530" s="4">
        <v>-167.80570900000001</v>
      </c>
      <c r="J2530" s="4">
        <v>-10.223147000000001</v>
      </c>
      <c r="K2530" s="4">
        <f t="shared" si="273"/>
        <v>0.17842757506538076</v>
      </c>
      <c r="L2530" s="4" t="str">
        <f t="shared" si="274"/>
        <v>0.178427575065381i</v>
      </c>
      <c r="M2530" s="4" t="str">
        <f t="shared" si="275"/>
        <v>0.984123986950964+0.177482332381952i</v>
      </c>
      <c r="N2530" s="5" t="str">
        <f t="shared" si="276"/>
        <v>4.99880912056473+0.901512729710763i</v>
      </c>
      <c r="O2530" s="5">
        <f t="shared" si="277"/>
        <v>4.9988091205647303</v>
      </c>
      <c r="P2530" s="5">
        <f t="shared" si="278"/>
        <v>0.90151272971076302</v>
      </c>
    </row>
    <row r="2531" spans="3:16" x14ac:dyDescent="0.3">
      <c r="C2531" s="4">
        <f t="shared" si="279"/>
        <v>5.0809660769867229</v>
      </c>
      <c r="D2531" s="4">
        <v>799.96370300000001</v>
      </c>
      <c r="E2531" s="4">
        <v>799.96413399999994</v>
      </c>
      <c r="F2531" s="4">
        <v>0.152286</v>
      </c>
      <c r="G2531" s="4">
        <v>7.7376E-2</v>
      </c>
      <c r="H2531" s="4">
        <v>-180.22771399999999</v>
      </c>
      <c r="I2531" s="4">
        <v>-169.99086800000001</v>
      </c>
      <c r="J2531" s="4">
        <v>-10.236846</v>
      </c>
      <c r="K2531" s="4">
        <f t="shared" si="273"/>
        <v>0.17866666771961145</v>
      </c>
      <c r="L2531" s="4" t="str">
        <f t="shared" si="274"/>
        <v>0.178666667719611i</v>
      </c>
      <c r="M2531" s="4" t="str">
        <f t="shared" si="275"/>
        <v>0.984081524100571+0.177717624122927i</v>
      </c>
      <c r="N2531" s="5" t="str">
        <f t="shared" si="276"/>
        <v>5.00008484094439+0.902977219451269i</v>
      </c>
      <c r="O2531" s="5">
        <f t="shared" si="277"/>
        <v>5.0000848409443899</v>
      </c>
      <c r="P2531" s="5">
        <f t="shared" si="278"/>
        <v>0.90297721945126896</v>
      </c>
    </row>
    <row r="2532" spans="3:16" x14ac:dyDescent="0.3">
      <c r="C2532" s="4">
        <f t="shared" si="279"/>
        <v>5.078695951935388</v>
      </c>
      <c r="D2532" s="4">
        <v>799.96426399999996</v>
      </c>
      <c r="E2532" s="4">
        <v>799.96553500000005</v>
      </c>
      <c r="F2532" s="4">
        <v>0.15229500000000001</v>
      </c>
      <c r="G2532" s="4">
        <v>7.7345999999999998E-2</v>
      </c>
      <c r="H2532" s="4">
        <v>-181.59879000000001</v>
      </c>
      <c r="I2532" s="4">
        <v>-171.32727399999999</v>
      </c>
      <c r="J2532" s="4">
        <v>-10.271516</v>
      </c>
      <c r="K2532" s="4">
        <f t="shared" si="273"/>
        <v>0.17927177337127789</v>
      </c>
      <c r="L2532" s="4" t="str">
        <f t="shared" si="274"/>
        <v>0.179271773371278i</v>
      </c>
      <c r="M2532" s="4" t="str">
        <f t="shared" si="275"/>
        <v>0.983973806006254+0.178313064842616i</v>
      </c>
      <c r="N2532" s="5" t="str">
        <f t="shared" si="276"/>
        <v>4.99730378537442+0.905597840593386i</v>
      </c>
      <c r="O2532" s="5">
        <f t="shared" si="277"/>
        <v>4.9973037853744202</v>
      </c>
      <c r="P2532" s="5">
        <f t="shared" si="278"/>
        <v>0.90559784059338599</v>
      </c>
    </row>
    <row r="2533" spans="3:16" x14ac:dyDescent="0.3">
      <c r="C2533" s="4">
        <f t="shared" si="279"/>
        <v>5.0775756222792721</v>
      </c>
      <c r="D2533" s="4">
        <v>799.94206299999996</v>
      </c>
      <c r="E2533" s="4">
        <v>799.93955700000004</v>
      </c>
      <c r="F2533" s="4">
        <v>0.15230299999999999</v>
      </c>
      <c r="G2533" s="4">
        <v>7.7332999999999999E-2</v>
      </c>
      <c r="H2533" s="4">
        <v>-182.84733399999999</v>
      </c>
      <c r="I2533" s="4">
        <v>-172.501407</v>
      </c>
      <c r="J2533" s="4">
        <v>-10.345927</v>
      </c>
      <c r="K2533" s="4">
        <f t="shared" si="273"/>
        <v>0.18057049032097938</v>
      </c>
      <c r="L2533" s="4" t="str">
        <f t="shared" si="274"/>
        <v>0.180570490320979i</v>
      </c>
      <c r="M2533" s="4" t="str">
        <f t="shared" si="275"/>
        <v>0.983741398054364+0.17959081756606i</v>
      </c>
      <c r="N2533" s="5" t="str">
        <f t="shared" si="276"/>
        <v>4.99502134138777+0.91188595725863i</v>
      </c>
      <c r="O2533" s="5">
        <f t="shared" si="277"/>
        <v>4.99502134138777</v>
      </c>
      <c r="P2533" s="5">
        <f t="shared" si="278"/>
        <v>0.91188595725862998</v>
      </c>
    </row>
    <row r="2534" spans="3:16" x14ac:dyDescent="0.3">
      <c r="C2534" s="4">
        <f t="shared" si="279"/>
        <v>5.0751892037361577</v>
      </c>
      <c r="D2534" s="4">
        <v>799.93904799999996</v>
      </c>
      <c r="E2534" s="4">
        <v>799.93951400000003</v>
      </c>
      <c r="F2534" s="4">
        <v>0.15234900000000001</v>
      </c>
      <c r="G2534" s="4">
        <v>7.732E-2</v>
      </c>
      <c r="H2534" s="4">
        <v>-184.58583100000001</v>
      </c>
      <c r="I2534" s="4">
        <v>-174.34722300000001</v>
      </c>
      <c r="J2534" s="4">
        <v>-10.238607999999999</v>
      </c>
      <c r="K2534" s="4">
        <f t="shared" si="273"/>
        <v>0.17869742042103157</v>
      </c>
      <c r="L2534" s="4" t="str">
        <f t="shared" si="274"/>
        <v>0.178697420421032i</v>
      </c>
      <c r="M2534" s="4" t="str">
        <f t="shared" si="275"/>
        <v>0.984076058338203+0.177747887204171i</v>
      </c>
      <c r="N2534" s="5" t="str">
        <f t="shared" si="276"/>
        <v>4.99437218693328+0.902104158125521i</v>
      </c>
      <c r="O2534" s="5">
        <f t="shared" si="277"/>
        <v>4.9943721869332798</v>
      </c>
      <c r="P2534" s="5">
        <f t="shared" si="278"/>
        <v>0.90210415812552103</v>
      </c>
    </row>
    <row r="2535" spans="3:16" x14ac:dyDescent="0.3">
      <c r="C2535" s="4">
        <f t="shared" si="279"/>
        <v>5.0763413897677587</v>
      </c>
      <c r="D2535" s="4">
        <v>799.94671700000004</v>
      </c>
      <c r="E2535" s="4">
        <v>799.94811000000004</v>
      </c>
      <c r="F2535" s="4">
        <v>0.15234200000000001</v>
      </c>
      <c r="G2535" s="4">
        <v>7.7334E-2</v>
      </c>
      <c r="H2535" s="4">
        <v>-186.07402200000001</v>
      </c>
      <c r="I2535" s="4">
        <v>-175.80514700000001</v>
      </c>
      <c r="J2535" s="4">
        <v>-10.268875</v>
      </c>
      <c r="K2535" s="4">
        <f t="shared" si="273"/>
        <v>0.17922567922573271</v>
      </c>
      <c r="L2535" s="4" t="str">
        <f t="shared" si="274"/>
        <v>0.179225679225733i</v>
      </c>
      <c r="M2535" s="4" t="str">
        <f t="shared" si="275"/>
        <v>0.983982024149304+0.178267709221377i</v>
      </c>
      <c r="N2535" s="5" t="str">
        <f t="shared" si="276"/>
        <v>4.99502867597657+0.90494775077956i</v>
      </c>
      <c r="O2535" s="5">
        <f t="shared" si="277"/>
        <v>4.9950286759765703</v>
      </c>
      <c r="P2535" s="5">
        <f t="shared" si="278"/>
        <v>0.90494775077956002</v>
      </c>
    </row>
    <row r="2536" spans="3:16" x14ac:dyDescent="0.3">
      <c r="C2536" s="4">
        <f t="shared" si="279"/>
        <v>5.0754712028140911</v>
      </c>
      <c r="D2536" s="4">
        <v>799.95047999999997</v>
      </c>
      <c r="E2536" s="4">
        <v>799.949433</v>
      </c>
      <c r="F2536" s="4">
        <v>0.15237600000000001</v>
      </c>
      <c r="G2536" s="4">
        <v>7.7338000000000004E-2</v>
      </c>
      <c r="H2536" s="4">
        <v>-187.790164</v>
      </c>
      <c r="I2536" s="4">
        <v>-177.51933</v>
      </c>
      <c r="J2536" s="4">
        <v>-10.270834000000001</v>
      </c>
      <c r="K2536" s="4">
        <f t="shared" si="273"/>
        <v>0.1792598702257793</v>
      </c>
      <c r="L2536" s="4" t="str">
        <f t="shared" si="274"/>
        <v>0.179259870225779i</v>
      </c>
      <c r="M2536" s="4" t="str">
        <f t="shared" si="275"/>
        <v>0.983975928422902+0.178301352446604i</v>
      </c>
      <c r="N2536" s="5" t="str">
        <f t="shared" si="276"/>
        <v>4.9941414889727+0.904963379765544i</v>
      </c>
      <c r="O2536" s="5">
        <f t="shared" si="277"/>
        <v>4.9941414889726996</v>
      </c>
      <c r="P2536" s="5">
        <f t="shared" si="278"/>
        <v>0.90496337976554397</v>
      </c>
    </row>
    <row r="2537" spans="3:16" x14ac:dyDescent="0.3">
      <c r="C2537" s="4">
        <f t="shared" si="279"/>
        <v>5.077114917634705</v>
      </c>
      <c r="D2537" s="4">
        <v>799.94572500000004</v>
      </c>
      <c r="E2537" s="4">
        <v>799.94517299999995</v>
      </c>
      <c r="F2537" s="4">
        <v>0.15237000000000001</v>
      </c>
      <c r="G2537" s="4">
        <v>7.7359999999999998E-2</v>
      </c>
      <c r="H2537" s="4">
        <v>-189.89834099999999</v>
      </c>
      <c r="I2537" s="4">
        <v>-179.63704000000001</v>
      </c>
      <c r="J2537" s="4">
        <v>-10.261301</v>
      </c>
      <c r="K2537" s="4">
        <f t="shared" si="273"/>
        <v>0.17909348798818664</v>
      </c>
      <c r="L2537" s="4" t="str">
        <f t="shared" si="274"/>
        <v>0.179093487988187i</v>
      </c>
      <c r="M2537" s="4" t="str">
        <f t="shared" si="275"/>
        <v>0.984005580981024+0.178137633862689i</v>
      </c>
      <c r="N2537" s="5" t="str">
        <f t="shared" si="276"/>
        <v>4.99590941423456+0.904425238276407i</v>
      </c>
      <c r="O2537" s="5">
        <f t="shared" si="277"/>
        <v>4.9959094142345597</v>
      </c>
      <c r="P2537" s="5">
        <f t="shared" si="278"/>
        <v>0.90442523827640697</v>
      </c>
    </row>
    <row r="2538" spans="3:16" x14ac:dyDescent="0.3">
      <c r="C2538" s="4">
        <f t="shared" si="279"/>
        <v>5.078850576281364</v>
      </c>
      <c r="D2538" s="4">
        <v>806.52722100000005</v>
      </c>
      <c r="E2538" s="4">
        <v>806.54020100000002</v>
      </c>
      <c r="F2538" s="4">
        <v>0.14654300000000001</v>
      </c>
      <c r="G2538" s="4">
        <v>7.4426999999999993E-2</v>
      </c>
      <c r="H2538" s="4">
        <v>86.286141000000001</v>
      </c>
      <c r="I2538" s="4">
        <v>96.434172000000004</v>
      </c>
      <c r="J2538" s="4">
        <v>-10.14803</v>
      </c>
      <c r="K2538" s="4">
        <f t="shared" si="273"/>
        <v>0.17711653609116015</v>
      </c>
      <c r="L2538" s="4" t="str">
        <f t="shared" si="274"/>
        <v>0.17711653609116i</v>
      </c>
      <c r="M2538" s="4" t="str">
        <f t="shared" si="275"/>
        <v>0.98435582737185+0.176191955318853i</v>
      </c>
      <c r="N2538" s="5" t="str">
        <f t="shared" si="276"/>
        <v>4.99939616111344+0.894852613807297i</v>
      </c>
      <c r="O2538" s="5">
        <f t="shared" si="277"/>
        <v>4.9993961611134399</v>
      </c>
      <c r="P2538" s="5">
        <f t="shared" si="278"/>
        <v>0.89485261380729697</v>
      </c>
    </row>
    <row r="2539" spans="3:16" x14ac:dyDescent="0.3">
      <c r="C2539" s="4">
        <f t="shared" si="279"/>
        <v>5.0799716356760163</v>
      </c>
      <c r="D2539" s="4">
        <v>810.09672399999999</v>
      </c>
      <c r="E2539" s="4">
        <v>810.09701099999995</v>
      </c>
      <c r="F2539" s="4">
        <v>0.15230399999999999</v>
      </c>
      <c r="G2539" s="4">
        <v>7.7369999999999994E-2</v>
      </c>
      <c r="H2539" s="4">
        <v>15.592340999999999</v>
      </c>
      <c r="I2539" s="4">
        <v>26.055482999999999</v>
      </c>
      <c r="J2539" s="4">
        <v>-10.463141999999999</v>
      </c>
      <c r="K2539" s="4">
        <f t="shared" si="273"/>
        <v>0.18261627800370453</v>
      </c>
      <c r="L2539" s="4" t="str">
        <f t="shared" si="274"/>
        <v>0.182616278003705i</v>
      </c>
      <c r="M2539" s="4" t="str">
        <f t="shared" si="275"/>
        <v>0.983371935028367+0.181602966381512i</v>
      </c>
      <c r="N2539" s="5" t="str">
        <f t="shared" si="276"/>
        <v>4.99550153726394+0.922537918172706i</v>
      </c>
      <c r="O2539" s="5">
        <f t="shared" si="277"/>
        <v>4.99550153726394</v>
      </c>
      <c r="P2539" s="5">
        <f t="shared" si="278"/>
        <v>0.92253791817270603</v>
      </c>
    </row>
    <row r="2540" spans="3:16" x14ac:dyDescent="0.3">
      <c r="C2540" s="4">
        <f t="shared" si="279"/>
        <v>5.0806624791968646</v>
      </c>
      <c r="D2540" s="4">
        <v>812.11746700000003</v>
      </c>
      <c r="E2540" s="4">
        <v>812.12619800000004</v>
      </c>
      <c r="F2540" s="4">
        <v>0.14901600000000001</v>
      </c>
      <c r="G2540" s="4">
        <v>7.571E-2</v>
      </c>
      <c r="H2540" s="4">
        <v>-10.227807</v>
      </c>
      <c r="I2540" s="4">
        <v>0.112937</v>
      </c>
      <c r="J2540" s="4">
        <v>-10.340743</v>
      </c>
      <c r="K2540" s="4">
        <f t="shared" si="273"/>
        <v>0.18048001245255599</v>
      </c>
      <c r="L2540" s="4" t="str">
        <f t="shared" si="274"/>
        <v>0.180480012452556i</v>
      </c>
      <c r="M2540" s="4" t="str">
        <f t="shared" si="275"/>
        <v>0.983757643022129+0.179501810006319i</v>
      </c>
      <c r="N2540" s="5" t="str">
        <f t="shared" si="276"/>
        <v>4.99814054552567+0.911988111047029i</v>
      </c>
      <c r="O2540" s="5">
        <f t="shared" si="277"/>
        <v>4.9981405455256702</v>
      </c>
      <c r="P2540" s="5">
        <f t="shared" si="278"/>
        <v>0.91198811104702904</v>
      </c>
    </row>
    <row r="2541" spans="3:16" x14ac:dyDescent="0.3">
      <c r="C2541" s="4">
        <f t="shared" si="279"/>
        <v>5.0841337473821033</v>
      </c>
      <c r="D2541" s="4">
        <v>818.11438299999998</v>
      </c>
      <c r="E2541" s="4">
        <v>818.11486100000002</v>
      </c>
      <c r="F2541" s="4">
        <v>0.15231700000000001</v>
      </c>
      <c r="G2541" s="4">
        <v>7.7439999999999995E-2</v>
      </c>
      <c r="H2541" s="4">
        <v>-226.614116</v>
      </c>
      <c r="I2541" s="4">
        <v>-216.007339</v>
      </c>
      <c r="J2541" s="4">
        <v>-10.606776999999999</v>
      </c>
      <c r="K2541" s="4">
        <f t="shared" si="273"/>
        <v>0.18512318167480657</v>
      </c>
      <c r="L2541" s="4" t="str">
        <f t="shared" si="274"/>
        <v>0.185123181674807i</v>
      </c>
      <c r="M2541" s="4" t="str">
        <f t="shared" si="275"/>
        <v>0.982913584330812+0.184067611865739i</v>
      </c>
      <c r="N2541" s="5" t="str">
        <f t="shared" si="276"/>
        <v>4.99726412485659+0.935824357286634i</v>
      </c>
      <c r="O2541" s="5">
        <f t="shared" si="277"/>
        <v>4.9972641248565903</v>
      </c>
      <c r="P2541" s="5">
        <f t="shared" si="278"/>
        <v>0.93582435728663405</v>
      </c>
    </row>
    <row r="2542" spans="3:16" x14ac:dyDescent="0.3">
      <c r="C2542" s="4">
        <f t="shared" si="279"/>
        <v>5.0900593709884472</v>
      </c>
      <c r="D2542" s="4">
        <v>827.07342000000006</v>
      </c>
      <c r="E2542" s="4">
        <v>827.08074099999999</v>
      </c>
      <c r="F2542" s="4">
        <v>0.14956800000000001</v>
      </c>
      <c r="G2542" s="4">
        <v>7.6131000000000004E-2</v>
      </c>
      <c r="H2542" s="4">
        <v>-24.402920999999999</v>
      </c>
      <c r="I2542" s="4">
        <v>-13.733283999999999</v>
      </c>
      <c r="J2542" s="4">
        <v>-10.669638000000001</v>
      </c>
      <c r="K2542" s="4">
        <f t="shared" si="273"/>
        <v>0.18622031309590276</v>
      </c>
      <c r="L2542" s="4" t="str">
        <f t="shared" si="274"/>
        <v>0.186220313095903i</v>
      </c>
      <c r="M2542" s="4" t="str">
        <f t="shared" si="275"/>
        <v>0.98271104644556+0.185145886246151i</v>
      </c>
      <c r="N2542" s="5" t="str">
        <f t="shared" si="276"/>
        <v>5.00205757093409+0.942403553287182i</v>
      </c>
      <c r="O2542" s="5">
        <f t="shared" si="277"/>
        <v>5.00205757093409</v>
      </c>
      <c r="P2542" s="5">
        <f t="shared" si="278"/>
        <v>0.94240355328718195</v>
      </c>
    </row>
    <row r="2543" spans="3:16" x14ac:dyDescent="0.3">
      <c r="C2543" s="4">
        <f t="shared" si="279"/>
        <v>5.0904649009319041</v>
      </c>
      <c r="D2543" s="4">
        <v>828.36131999999998</v>
      </c>
      <c r="E2543" s="4">
        <v>828.36051199999997</v>
      </c>
      <c r="F2543" s="4">
        <v>0.15226899999999999</v>
      </c>
      <c r="G2543" s="4">
        <v>7.7511999999999998E-2</v>
      </c>
      <c r="H2543" s="4">
        <v>-109.14707300000001</v>
      </c>
      <c r="I2543" s="4">
        <v>-98.335813999999999</v>
      </c>
      <c r="J2543" s="4">
        <v>-10.811259</v>
      </c>
      <c r="K2543" s="4">
        <f t="shared" si="273"/>
        <v>0.18869206583586962</v>
      </c>
      <c r="L2543" s="4" t="str">
        <f t="shared" si="274"/>
        <v>0.18869206583587i</v>
      </c>
      <c r="M2543" s="4" t="str">
        <f t="shared" si="275"/>
        <v>0.982250410094617+0.187574336914615i</v>
      </c>
      <c r="N2543" s="5" t="str">
        <f t="shared" si="276"/>
        <v>5.00011123651262+0.954840578379423i</v>
      </c>
      <c r="O2543" s="5">
        <f t="shared" si="277"/>
        <v>5.0001112365126197</v>
      </c>
      <c r="P2543" s="5">
        <f t="shared" si="278"/>
        <v>0.95484057837942304</v>
      </c>
    </row>
    <row r="2544" spans="3:16" x14ac:dyDescent="0.3">
      <c r="C2544" s="4">
        <f t="shared" si="279"/>
        <v>5.0968644978936624</v>
      </c>
      <c r="D2544" s="4">
        <v>838.19081800000004</v>
      </c>
      <c r="E2544" s="4">
        <v>838.19863099999998</v>
      </c>
      <c r="F2544" s="4">
        <v>0.14788699999999999</v>
      </c>
      <c r="G2544" s="4">
        <v>7.5375999999999999E-2</v>
      </c>
      <c r="H2544" s="4">
        <v>95.527635000000004</v>
      </c>
      <c r="I2544" s="4">
        <v>106.39967300000001</v>
      </c>
      <c r="J2544" s="4">
        <v>-10.872038</v>
      </c>
      <c r="K2544" s="4">
        <f t="shared" si="273"/>
        <v>0.18975285950193926</v>
      </c>
      <c r="L2544" s="4" t="str">
        <f t="shared" si="274"/>
        <v>0.189752859501939i</v>
      </c>
      <c r="M2544" s="4" t="str">
        <f t="shared" si="275"/>
        <v>0.982050879808527+0.188616196195604i</v>
      </c>
      <c r="N2544" s="5" t="str">
        <f t="shared" si="276"/>
        <v>5.00538026442132+0.96135119411712i</v>
      </c>
      <c r="O2544" s="5">
        <f t="shared" si="277"/>
        <v>5.0053802644213201</v>
      </c>
      <c r="P2544" s="5">
        <f t="shared" si="278"/>
        <v>0.96135119411712</v>
      </c>
    </row>
    <row r="2545" spans="3:16" x14ac:dyDescent="0.3">
      <c r="C2545" s="4">
        <f t="shared" si="279"/>
        <v>5.0979812706043059</v>
      </c>
      <c r="D2545" s="4">
        <v>840.07943599999999</v>
      </c>
      <c r="E2545" s="4">
        <v>840.07905600000004</v>
      </c>
      <c r="F2545" s="4">
        <v>0.15227399999999999</v>
      </c>
      <c r="G2545" s="4">
        <v>7.7629000000000004E-2</v>
      </c>
      <c r="H2545" s="4">
        <v>63.653868000000003</v>
      </c>
      <c r="I2545" s="4">
        <v>74.682433000000003</v>
      </c>
      <c r="J2545" s="4">
        <v>-11.028565</v>
      </c>
      <c r="K2545" s="4">
        <f t="shared" si="273"/>
        <v>0.19248477102020844</v>
      </c>
      <c r="L2545" s="4" t="str">
        <f t="shared" si="274"/>
        <v>0.192484771020208i</v>
      </c>
      <c r="M2545" s="4" t="str">
        <f t="shared" si="275"/>
        <v>0.981531933002768+0.191298365115463i</v>
      </c>
      <c r="N2545" s="5" t="str">
        <f t="shared" si="276"/>
        <v>5.00383141094815+0.975235482455854i</v>
      </c>
      <c r="O2545" s="5">
        <f t="shared" si="277"/>
        <v>5.0038314109481501</v>
      </c>
      <c r="P2545" s="5">
        <f t="shared" si="278"/>
        <v>0.97523548245585401</v>
      </c>
    </row>
    <row r="2546" spans="3:16" x14ac:dyDescent="0.3">
      <c r="C2546" s="4">
        <f t="shared" si="279"/>
        <v>5.0999952171744436</v>
      </c>
      <c r="D2546" s="4">
        <v>844.06364699999995</v>
      </c>
      <c r="E2546" s="4">
        <v>844.07535299999995</v>
      </c>
      <c r="F2546" s="4">
        <v>0.14635699999999999</v>
      </c>
      <c r="G2546" s="4">
        <v>7.4642E-2</v>
      </c>
      <c r="H2546" s="4">
        <v>10.670418</v>
      </c>
      <c r="I2546" s="4">
        <v>21.545521999999998</v>
      </c>
      <c r="J2546" s="4">
        <v>-10.875102999999999</v>
      </c>
      <c r="K2546" s="4">
        <f t="shared" si="273"/>
        <v>0.18980635384351288</v>
      </c>
      <c r="L2546" s="4" t="str">
        <f t="shared" si="274"/>
        <v>0.189806353843513i</v>
      </c>
      <c r="M2546" s="4" t="str">
        <f t="shared" si="275"/>
        <v>0.982040788504166+0.18866873009091i</v>
      </c>
      <c r="N2546" s="5" t="str">
        <f t="shared" si="276"/>
        <v>5.00840332444147+0.962209621094017i</v>
      </c>
      <c r="O2546" s="5">
        <f t="shared" si="277"/>
        <v>5.0084033244414696</v>
      </c>
      <c r="P2546" s="5">
        <f t="shared" si="278"/>
        <v>0.96220962109401698</v>
      </c>
    </row>
    <row r="2547" spans="3:16" x14ac:dyDescent="0.3">
      <c r="C2547" s="4">
        <f t="shared" si="279"/>
        <v>5.1049869628325792</v>
      </c>
      <c r="D2547" s="4">
        <v>850.08920499999999</v>
      </c>
      <c r="E2547" s="4">
        <v>850.09285399999999</v>
      </c>
      <c r="F2547" s="4">
        <v>0.152257</v>
      </c>
      <c r="G2547" s="4">
        <v>7.7727000000000004E-2</v>
      </c>
      <c r="H2547" s="4">
        <v>233.83988099999999</v>
      </c>
      <c r="I2547" s="4">
        <v>244.96350100000001</v>
      </c>
      <c r="J2547" s="4">
        <v>-11.123620000000001</v>
      </c>
      <c r="K2547" s="4">
        <f t="shared" si="273"/>
        <v>0.19414379374069166</v>
      </c>
      <c r="L2547" s="4" t="str">
        <f t="shared" si="274"/>
        <v>0.194143793740692i</v>
      </c>
      <c r="M2547" s="4" t="str">
        <f t="shared" si="275"/>
        <v>0.981213214051703+0.192926484885635i</v>
      </c>
      <c r="N2547" s="5" t="str">
        <f t="shared" si="276"/>
        <v>5.009080665493+0.984887190126283i</v>
      </c>
      <c r="O2547" s="5">
        <f t="shared" si="277"/>
        <v>5.0090806654930002</v>
      </c>
      <c r="P2547" s="5">
        <f t="shared" si="278"/>
        <v>0.98488719012628301</v>
      </c>
    </row>
    <row r="2548" spans="3:16" x14ac:dyDescent="0.3">
      <c r="C2548" s="4">
        <f t="shared" si="279"/>
        <v>5.1111515543692212</v>
      </c>
      <c r="D2548" s="4">
        <v>858.31903799999998</v>
      </c>
      <c r="E2548" s="4">
        <v>858.32708400000001</v>
      </c>
      <c r="F2548" s="4">
        <v>0.14835599999999999</v>
      </c>
      <c r="G2548" s="4">
        <v>7.5827000000000006E-2</v>
      </c>
      <c r="H2548" s="4">
        <v>-213.07176799999999</v>
      </c>
      <c r="I2548" s="4">
        <v>-201.902097</v>
      </c>
      <c r="J2548" s="4">
        <v>-11.169670999999999</v>
      </c>
      <c r="K2548" s="4">
        <f t="shared" si="273"/>
        <v>0.19494753531452755</v>
      </c>
      <c r="L2548" s="4" t="str">
        <f t="shared" si="274"/>
        <v>0.194947535314528i</v>
      </c>
      <c r="M2548" s="4" t="str">
        <f t="shared" si="275"/>
        <v>0.981057834099696+0.193715064338354i</v>
      </c>
      <c r="N2548" s="5" t="str">
        <f t="shared" si="276"/>
        <v>5.01433527368476+0.990107052197712i</v>
      </c>
      <c r="O2548" s="5">
        <f t="shared" si="277"/>
        <v>5.0143352736847602</v>
      </c>
      <c r="P2548" s="5">
        <f t="shared" si="278"/>
        <v>0.990107052197712</v>
      </c>
    </row>
    <row r="2549" spans="3:16" x14ac:dyDescent="0.3">
      <c r="C2549" s="4">
        <f t="shared" si="279"/>
        <v>5.1127577531219419</v>
      </c>
      <c r="D2549" s="4">
        <v>860.07115499999998</v>
      </c>
      <c r="E2549" s="4">
        <v>860.07246299999997</v>
      </c>
      <c r="F2549" s="4">
        <v>0.152229</v>
      </c>
      <c r="G2549" s="4">
        <v>7.7830999999999997E-2</v>
      </c>
      <c r="H2549" s="4">
        <v>117.034425</v>
      </c>
      <c r="I2549" s="4">
        <v>128.39319699999999</v>
      </c>
      <c r="J2549" s="4">
        <v>-11.358772</v>
      </c>
      <c r="K2549" s="4">
        <f t="shared" si="273"/>
        <v>0.19824797038334135</v>
      </c>
      <c r="L2549" s="4" t="str">
        <f t="shared" si="274"/>
        <v>0.198247970383341i</v>
      </c>
      <c r="M2549" s="4" t="str">
        <f t="shared" si="275"/>
        <v>0.980413148005031+0.196951921084476i</v>
      </c>
      <c r="N2549" s="5" t="str">
        <f t="shared" si="276"/>
        <v>5.01261492372541+1.00696746151692i</v>
      </c>
      <c r="O2549" s="5">
        <f t="shared" si="277"/>
        <v>5.0126149237254101</v>
      </c>
      <c r="P2549" s="5">
        <f t="shared" si="278"/>
        <v>1.00696746151692</v>
      </c>
    </row>
    <row r="2550" spans="3:16" x14ac:dyDescent="0.3">
      <c r="C2550" s="4">
        <f t="shared" si="279"/>
        <v>5.1247847971507801</v>
      </c>
      <c r="D2550" s="4">
        <v>870.13444800000002</v>
      </c>
      <c r="E2550" s="4">
        <v>870.13415899999995</v>
      </c>
      <c r="F2550" s="4">
        <v>0.15218200000000001</v>
      </c>
      <c r="G2550" s="4">
        <v>7.7990000000000004E-2</v>
      </c>
      <c r="H2550" s="4">
        <v>131.46244799999999</v>
      </c>
      <c r="I2550" s="4">
        <v>142.96043599999999</v>
      </c>
      <c r="J2550" s="4">
        <v>-11.497987</v>
      </c>
      <c r="K2550" s="4">
        <f t="shared" si="273"/>
        <v>0.20067773050150525</v>
      </c>
      <c r="L2550" s="4" t="str">
        <f t="shared" si="274"/>
        <v>0.200677730501505i</v>
      </c>
      <c r="M2550" s="4" t="str">
        <f t="shared" si="275"/>
        <v>0.979931708504944+0.199333506131261i</v>
      </c>
      <c r="N2550" s="5" t="str">
        <f t="shared" si="276"/>
        <v>5.02193912199213+1.02154132178425i</v>
      </c>
      <c r="O2550" s="5">
        <f t="shared" si="277"/>
        <v>5.0219391219921299</v>
      </c>
      <c r="P2550" s="5">
        <f t="shared" si="278"/>
        <v>1.0215413217842499</v>
      </c>
    </row>
    <row r="2551" spans="3:16" x14ac:dyDescent="0.3">
      <c r="C2551" s="4">
        <f t="shared" si="279"/>
        <v>5.1253514834572833</v>
      </c>
      <c r="D2551" s="4">
        <v>869.97251000000006</v>
      </c>
      <c r="E2551" s="4">
        <v>869.97409500000003</v>
      </c>
      <c r="F2551" s="4">
        <v>0.15221199999999999</v>
      </c>
      <c r="G2551" s="4">
        <v>7.8014E-2</v>
      </c>
      <c r="H2551" s="4">
        <v>-224.10010500000001</v>
      </c>
      <c r="I2551" s="4">
        <v>-212.68578199999999</v>
      </c>
      <c r="J2551" s="4">
        <v>-11.414323</v>
      </c>
      <c r="K2551" s="4">
        <f t="shared" si="273"/>
        <v>0.19921751823611672</v>
      </c>
      <c r="L2551" s="4" t="str">
        <f t="shared" si="274"/>
        <v>0.199217518236117i</v>
      </c>
      <c r="M2551" s="4" t="str">
        <f t="shared" si="275"/>
        <v>0.980221732917323+0.197902385828368i</v>
      </c>
      <c r="N2551" s="5" t="str">
        <f t="shared" si="276"/>
        <v>5.02398091292487+1.01431928678516i</v>
      </c>
      <c r="O2551" s="5">
        <f t="shared" si="277"/>
        <v>5.0239809129248698</v>
      </c>
      <c r="P2551" s="5">
        <f t="shared" si="278"/>
        <v>1.01431928678516</v>
      </c>
    </row>
    <row r="2552" spans="3:16" x14ac:dyDescent="0.3">
      <c r="C2552" s="4">
        <f t="shared" si="279"/>
        <v>5.1262508459430878</v>
      </c>
      <c r="D2552" s="4">
        <v>869.965104</v>
      </c>
      <c r="E2552" s="4">
        <v>869.96148900000003</v>
      </c>
      <c r="F2552" s="4">
        <v>0.152197</v>
      </c>
      <c r="G2552" s="4">
        <v>7.8020000000000006E-2</v>
      </c>
      <c r="H2552" s="4">
        <v>-225.49310199999999</v>
      </c>
      <c r="I2552" s="4">
        <v>-213.966375</v>
      </c>
      <c r="J2552" s="4">
        <v>-11.526726999999999</v>
      </c>
      <c r="K2552" s="4">
        <f t="shared" si="273"/>
        <v>0.20117933812852842</v>
      </c>
      <c r="L2552" s="4" t="str">
        <f t="shared" si="274"/>
        <v>0.201179338128528i</v>
      </c>
      <c r="M2552" s="4" t="str">
        <f t="shared" si="275"/>
        <v>0.979831598021731+0.199825022252423i</v>
      </c>
      <c r="N2552" s="5" t="str">
        <f t="shared" si="276"/>
        <v>5.02286255824067+1.02435318936208i</v>
      </c>
      <c r="O2552" s="5">
        <f t="shared" si="277"/>
        <v>5.0228625582406696</v>
      </c>
      <c r="P2552" s="5">
        <f t="shared" si="278"/>
        <v>1.0243531893620801</v>
      </c>
    </row>
    <row r="2553" spans="3:16" x14ac:dyDescent="0.3">
      <c r="C2553" s="4">
        <f t="shared" si="279"/>
        <v>5.1261531183473945</v>
      </c>
      <c r="D2553" s="4">
        <v>869.95771999999999</v>
      </c>
      <c r="E2553" s="4">
        <v>869.95549900000003</v>
      </c>
      <c r="F2553" s="4">
        <v>0.152196</v>
      </c>
      <c r="G2553" s="4">
        <v>7.8018000000000004E-2</v>
      </c>
      <c r="H2553" s="4">
        <v>-227.04247899999999</v>
      </c>
      <c r="I2553" s="4">
        <v>-215.55587299999999</v>
      </c>
      <c r="J2553" s="4">
        <v>-11.486606</v>
      </c>
      <c r="K2553" s="4">
        <f t="shared" si="273"/>
        <v>0.20047909457933577</v>
      </c>
      <c r="L2553" s="4" t="str">
        <f t="shared" si="274"/>
        <v>0.200479094579336i</v>
      </c>
      <c r="M2553" s="4" t="str">
        <f t="shared" si="275"/>
        <v>0.979971283967288+0.199138852561485i</v>
      </c>
      <c r="N2553" s="5" t="str">
        <f t="shared" si="276"/>
        <v>5.02348285319981+1.02081625004218i</v>
      </c>
      <c r="O2553" s="5">
        <f t="shared" si="277"/>
        <v>5.0234828531998099</v>
      </c>
      <c r="P2553" s="5">
        <f t="shared" si="278"/>
        <v>1.02081625004218</v>
      </c>
    </row>
    <row r="2554" spans="3:16" x14ac:dyDescent="0.3">
      <c r="C2554" s="4">
        <f t="shared" si="279"/>
        <v>5.1259593145500428</v>
      </c>
      <c r="D2554" s="4">
        <v>869.93193900000006</v>
      </c>
      <c r="E2554" s="4">
        <v>869.93162199999995</v>
      </c>
      <c r="F2554" s="4">
        <v>0.15219199999999999</v>
      </c>
      <c r="G2554" s="4">
        <v>7.8012999999999999E-2</v>
      </c>
      <c r="H2554" s="4">
        <v>-228.796965</v>
      </c>
      <c r="I2554" s="4">
        <v>-217.32118399999999</v>
      </c>
      <c r="J2554" s="4">
        <v>-11.475781</v>
      </c>
      <c r="K2554" s="4">
        <f t="shared" si="273"/>
        <v>0.20029016268780739</v>
      </c>
      <c r="L2554" s="4" t="str">
        <f t="shared" si="274"/>
        <v>0.200290162687807i</v>
      </c>
      <c r="M2554" s="4" t="str">
        <f t="shared" si="275"/>
        <v>0.980008890156991+0.198953701180106i</v>
      </c>
      <c r="N2554" s="5" t="str">
        <f t="shared" si="276"/>
        <v>5.02348569884208+1.01982857772837i</v>
      </c>
      <c r="O2554" s="5">
        <f t="shared" si="277"/>
        <v>5.0234856988420802</v>
      </c>
      <c r="P2554" s="5">
        <f t="shared" si="278"/>
        <v>1.01982857772837</v>
      </c>
    </row>
    <row r="2555" spans="3:16" x14ac:dyDescent="0.3">
      <c r="C2555" s="4">
        <f t="shared" si="279"/>
        <v>5.1239767157667888</v>
      </c>
      <c r="D2555" s="4">
        <v>869.96074899999996</v>
      </c>
      <c r="E2555" s="4">
        <v>869.96172200000001</v>
      </c>
      <c r="F2555" s="4">
        <v>0.15220600000000001</v>
      </c>
      <c r="G2555" s="4">
        <v>7.7990000000000004E-2</v>
      </c>
      <c r="H2555" s="4">
        <v>-230.82459299999999</v>
      </c>
      <c r="I2555" s="4">
        <v>-219.35468700000001</v>
      </c>
      <c r="J2555" s="4">
        <v>-11.469906</v>
      </c>
      <c r="K2555" s="4">
        <f t="shared" si="273"/>
        <v>0.20018762459425271</v>
      </c>
      <c r="L2555" s="4" t="str">
        <f t="shared" si="274"/>
        <v>0.200187624594253i</v>
      </c>
      <c r="M2555" s="4" t="str">
        <f t="shared" si="275"/>
        <v>0.980029285338243+0.198853211891114i</v>
      </c>
      <c r="N2555" s="5" t="str">
        <f t="shared" si="276"/>
        <v>5.02164723884272+1.01891922758551i</v>
      </c>
      <c r="O2555" s="5">
        <f t="shared" si="277"/>
        <v>5.0216472388427196</v>
      </c>
      <c r="P2555" s="5">
        <f t="shared" si="278"/>
        <v>1.0189192275855099</v>
      </c>
    </row>
    <row r="2556" spans="3:16" x14ac:dyDescent="0.3">
      <c r="C2556" s="4">
        <f t="shared" si="279"/>
        <v>5.1241689222925926</v>
      </c>
      <c r="D2556" s="4">
        <v>869.96180700000002</v>
      </c>
      <c r="E2556" s="4">
        <v>869.96251600000005</v>
      </c>
      <c r="F2556" s="4">
        <v>0.15221199999999999</v>
      </c>
      <c r="G2556" s="4">
        <v>7.7995999999999996E-2</v>
      </c>
      <c r="H2556" s="4">
        <v>-232.52310299999999</v>
      </c>
      <c r="I2556" s="4">
        <v>-221.05636699999999</v>
      </c>
      <c r="J2556" s="4">
        <v>-11.466735999999999</v>
      </c>
      <c r="K2556" s="4">
        <f t="shared" si="273"/>
        <v>0.2001322976569645</v>
      </c>
      <c r="L2556" s="4" t="str">
        <f t="shared" si="274"/>
        <v>0.200132297656964i</v>
      </c>
      <c r="M2556" s="4" t="str">
        <f t="shared" si="275"/>
        <v>0.980040285777453+0.198798989567978i</v>
      </c>
      <c r="N2556" s="5" t="str">
        <f t="shared" si="276"/>
        <v>5.02189197497558+1.0186796041274i</v>
      </c>
      <c r="O2556" s="5">
        <f t="shared" si="277"/>
        <v>5.0218919749755804</v>
      </c>
      <c r="P2556" s="5">
        <f t="shared" si="278"/>
        <v>1.0186796041274</v>
      </c>
    </row>
    <row r="2557" spans="3:16" x14ac:dyDescent="0.3">
      <c r="C2557" s="4">
        <f t="shared" si="279"/>
        <v>5.1179257982876525</v>
      </c>
      <c r="D2557" s="4">
        <v>861.87528499999996</v>
      </c>
      <c r="E2557" s="4">
        <v>861.87056700000005</v>
      </c>
      <c r="F2557" s="4">
        <v>0.14856800000000001</v>
      </c>
      <c r="G2557" s="4">
        <v>7.6036000000000006E-2</v>
      </c>
      <c r="H2557" s="4">
        <v>212.12681900000001</v>
      </c>
      <c r="I2557" s="4">
        <v>223.54781600000001</v>
      </c>
      <c r="J2557" s="4">
        <v>-11.420997</v>
      </c>
      <c r="K2557" s="4">
        <f t="shared" si="273"/>
        <v>0.19933400151039482</v>
      </c>
      <c r="L2557" s="4" t="str">
        <f t="shared" si="274"/>
        <v>0.199334001510395i</v>
      </c>
      <c r="M2557" s="4" t="str">
        <f t="shared" si="275"/>
        <v>0.980198673949489+0.198016563922474i</v>
      </c>
      <c r="N2557" s="5" t="str">
        <f t="shared" si="276"/>
        <v>5.01658408085344+1.01343408098711i</v>
      </c>
      <c r="O2557" s="5">
        <f t="shared" si="277"/>
        <v>5.0165840808534403</v>
      </c>
      <c r="P2557" s="5">
        <f t="shared" si="278"/>
        <v>1.0134340809871101</v>
      </c>
    </row>
    <row r="2558" spans="3:16" x14ac:dyDescent="0.3">
      <c r="C2558" s="4">
        <f t="shared" si="279"/>
        <v>5.1139326979289148</v>
      </c>
      <c r="D2558" s="4">
        <v>860.052008</v>
      </c>
      <c r="E2558" s="4">
        <v>860.05072500000006</v>
      </c>
      <c r="F2558" s="4">
        <v>0.15223900000000001</v>
      </c>
      <c r="G2558" s="4">
        <v>7.7854000000000007E-2</v>
      </c>
      <c r="H2558" s="4">
        <v>255.151184</v>
      </c>
      <c r="I2558" s="4">
        <v>266.51633199999998</v>
      </c>
      <c r="J2558" s="4">
        <v>-11.365148</v>
      </c>
      <c r="K2558" s="4">
        <f t="shared" si="273"/>
        <v>0.19835925257644849</v>
      </c>
      <c r="L2558" s="4" t="str">
        <f t="shared" si="274"/>
        <v>0.198359252576448i</v>
      </c>
      <c r="M2558" s="4" t="str">
        <f t="shared" si="275"/>
        <v>0.980391224692777+0.197061022390012i</v>
      </c>
      <c r="N2558" s="5" t="str">
        <f t="shared" si="276"/>
        <v>5.01365474071897+1.00775680588758i</v>
      </c>
      <c r="O2558" s="5">
        <f t="shared" si="277"/>
        <v>5.0136547407189704</v>
      </c>
      <c r="P2558" s="5">
        <f t="shared" si="278"/>
        <v>1.0077568058875801</v>
      </c>
    </row>
    <row r="2559" spans="3:16" x14ac:dyDescent="0.3">
      <c r="C2559" s="4">
        <f t="shared" si="279"/>
        <v>5.1164226552904166</v>
      </c>
      <c r="D2559" s="4">
        <v>859.981674</v>
      </c>
      <c r="E2559" s="4">
        <v>859.98062900000002</v>
      </c>
      <c r="F2559" s="4">
        <v>0.15224699999999999</v>
      </c>
      <c r="G2559" s="4">
        <v>7.7896000000000007E-2</v>
      </c>
      <c r="H2559" s="4">
        <v>-104.297082</v>
      </c>
      <c r="I2559" s="4">
        <v>-92.934376999999998</v>
      </c>
      <c r="J2559" s="4">
        <v>-11.362704000000001</v>
      </c>
      <c r="K2559" s="4">
        <f t="shared" si="273"/>
        <v>0.19831659672952978</v>
      </c>
      <c r="L2559" s="4" t="str">
        <f t="shared" si="274"/>
        <v>0.19831659672953i</v>
      </c>
      <c r="M2559" s="4" t="str">
        <f t="shared" si="275"/>
        <v>0.980399629605658+0.197019202792746i</v>
      </c>
      <c r="N2559" s="5" t="str">
        <f t="shared" si="276"/>
        <v>5.01613887615272+1.00803351269606i</v>
      </c>
      <c r="O2559" s="5">
        <f t="shared" si="277"/>
        <v>5.0161388761527199</v>
      </c>
      <c r="P2559" s="5">
        <f t="shared" si="278"/>
        <v>1.00803351269606</v>
      </c>
    </row>
    <row r="2560" spans="3:16" x14ac:dyDescent="0.3">
      <c r="C2560" s="4">
        <f t="shared" si="279"/>
        <v>5.1167220609293098</v>
      </c>
      <c r="D2560" s="4">
        <v>859.96778700000004</v>
      </c>
      <c r="E2560" s="4">
        <v>859.96713999999997</v>
      </c>
      <c r="F2560" s="4">
        <v>0.15224199999999999</v>
      </c>
      <c r="G2560" s="4">
        <v>7.7897999999999995E-2</v>
      </c>
      <c r="H2560" s="4">
        <v>-104.324422</v>
      </c>
      <c r="I2560" s="4">
        <v>-93.010313999999994</v>
      </c>
      <c r="J2560" s="4">
        <v>-11.314107999999999</v>
      </c>
      <c r="K2560" s="4">
        <f t="shared" si="273"/>
        <v>0.19746843652623058</v>
      </c>
      <c r="L2560" s="4" t="str">
        <f t="shared" si="274"/>
        <v>0.197468436526231i</v>
      </c>
      <c r="M2560" s="4" t="str">
        <f t="shared" si="275"/>
        <v>0.980566380794888+0.196187596077871i</v>
      </c>
      <c r="N2560" s="5" t="str">
        <f t="shared" si="276"/>
        <v>5.01728563281881+1.00383740093233i</v>
      </c>
      <c r="O2560" s="5">
        <f t="shared" si="277"/>
        <v>5.01728563281881</v>
      </c>
      <c r="P2560" s="5">
        <f t="shared" si="278"/>
        <v>1.0038374009323301</v>
      </c>
    </row>
    <row r="2561" spans="3:16" x14ac:dyDescent="0.3">
      <c r="C2561" s="4">
        <f t="shared" si="279"/>
        <v>5.1158803358164837</v>
      </c>
      <c r="D2561" s="4">
        <v>860.03639399999997</v>
      </c>
      <c r="E2561" s="4">
        <v>860.03610600000002</v>
      </c>
      <c r="F2561" s="4">
        <v>0.152226</v>
      </c>
      <c r="G2561" s="4">
        <v>7.7877000000000002E-2</v>
      </c>
      <c r="H2561" s="4">
        <v>253.579758</v>
      </c>
      <c r="I2561" s="4">
        <v>264.93514900000002</v>
      </c>
      <c r="J2561" s="4">
        <v>-11.355390999999999</v>
      </c>
      <c r="K2561" s="4">
        <f t="shared" si="273"/>
        <v>0.19818896080133142</v>
      </c>
      <c r="L2561" s="4" t="str">
        <f t="shared" si="274"/>
        <v>0.198188960801331i</v>
      </c>
      <c r="M2561" s="4" t="str">
        <f t="shared" si="275"/>
        <v>0.9804247683486+0.196894066971542i</v>
      </c>
      <c r="N2561" s="5" t="str">
        <f t="shared" si="276"/>
        <v>5.01573579314203+1.00728648545865i</v>
      </c>
      <c r="O2561" s="5">
        <f t="shared" si="277"/>
        <v>5.0157357931420297</v>
      </c>
      <c r="P2561" s="5">
        <f t="shared" si="278"/>
        <v>1.0072864854586501</v>
      </c>
    </row>
    <row r="2562" spans="3:16" x14ac:dyDescent="0.3">
      <c r="C2562" s="4">
        <f t="shared" si="279"/>
        <v>5.1065367032736066</v>
      </c>
      <c r="D2562" s="4">
        <v>850.19901700000003</v>
      </c>
      <c r="E2562" s="4">
        <v>850.19514400000003</v>
      </c>
      <c r="F2562" s="4">
        <v>0.15224799999999999</v>
      </c>
      <c r="G2562" s="4">
        <v>7.7745999999999996E-2</v>
      </c>
      <c r="H2562" s="4">
        <v>250.39715899999999</v>
      </c>
      <c r="I2562" s="4">
        <v>261.65332799999999</v>
      </c>
      <c r="J2562" s="4">
        <v>-11.256169</v>
      </c>
      <c r="K2562" s="4">
        <f t="shared" si="273"/>
        <v>0.19645721021091761</v>
      </c>
      <c r="L2562" s="4" t="str">
        <f t="shared" si="274"/>
        <v>0.196457210210918i</v>
      </c>
      <c r="M2562" s="4" t="str">
        <f t="shared" si="275"/>
        <v>0.980764269467883+0.195195921410078i</v>
      </c>
      <c r="N2562" s="5" t="str">
        <f t="shared" si="276"/>
        <v>5.00830873929707+0.996775137009874i</v>
      </c>
      <c r="O2562" s="5">
        <f t="shared" si="277"/>
        <v>5.0083087392970702</v>
      </c>
      <c r="P2562" s="5">
        <f t="shared" si="278"/>
        <v>0.99677513700987397</v>
      </c>
    </row>
    <row r="2563" spans="3:16" x14ac:dyDescent="0.3">
      <c r="C2563" s="4">
        <f t="shared" si="279"/>
        <v>5.1063983501687922</v>
      </c>
      <c r="D2563" s="4">
        <v>850.01921900000002</v>
      </c>
      <c r="E2563" s="4">
        <v>850.01708299999996</v>
      </c>
      <c r="F2563" s="4">
        <v>0.152258</v>
      </c>
      <c r="G2563" s="4">
        <v>7.7748999999999999E-2</v>
      </c>
      <c r="H2563" s="4">
        <v>257.87917599999997</v>
      </c>
      <c r="I2563" s="4">
        <v>269.09945299999998</v>
      </c>
      <c r="J2563" s="4">
        <v>-11.220276999999999</v>
      </c>
      <c r="K2563" s="4">
        <f t="shared" si="273"/>
        <v>0.19583077663579179</v>
      </c>
      <c r="L2563" s="4" t="str">
        <f t="shared" si="274"/>
        <v>0.195830776635792i</v>
      </c>
      <c r="M2563" s="4" t="str">
        <f t="shared" si="275"/>
        <v>0.980886354303512+0.194581499483287i</v>
      </c>
      <c r="N2563" s="5" t="str">
        <f t="shared" si="276"/>
        <v>5.00879646131853+0.993610647934826i</v>
      </c>
      <c r="O2563" s="5">
        <f t="shared" si="277"/>
        <v>5.0087964613185303</v>
      </c>
      <c r="P2563" s="5">
        <f t="shared" si="278"/>
        <v>0.99361064793482601</v>
      </c>
    </row>
    <row r="2564" spans="3:16" x14ac:dyDescent="0.3">
      <c r="C2564" s="4">
        <f t="shared" si="279"/>
        <v>5.1074156535902642</v>
      </c>
      <c r="D2564" s="4">
        <v>850.00514099999998</v>
      </c>
      <c r="E2564" s="4">
        <v>850.00466100000006</v>
      </c>
      <c r="F2564" s="4">
        <v>0.15225900000000001</v>
      </c>
      <c r="G2564" s="4">
        <v>7.7765000000000001E-2</v>
      </c>
      <c r="H2564" s="4">
        <v>258.31079899999997</v>
      </c>
      <c r="I2564" s="4">
        <v>269.50882100000001</v>
      </c>
      <c r="J2564" s="4">
        <v>-11.198022</v>
      </c>
      <c r="K2564" s="4">
        <f t="shared" si="273"/>
        <v>0.19544235361076046</v>
      </c>
      <c r="L2564" s="4" t="str">
        <f t="shared" si="274"/>
        <v>0.19544235361076i</v>
      </c>
      <c r="M2564" s="4" t="str">
        <f t="shared" si="275"/>
        <v>0.980961860241895+0.194200485969423i</v>
      </c>
      <c r="N2564" s="5" t="str">
        <f t="shared" si="276"/>
        <v>5.01017996057448+0.991862601975067i</v>
      </c>
      <c r="O2564" s="5">
        <f t="shared" si="277"/>
        <v>5.0101799605744803</v>
      </c>
      <c r="P2564" s="5">
        <f t="shared" si="278"/>
        <v>0.99186260197506704</v>
      </c>
    </row>
    <row r="2565" spans="3:16" x14ac:dyDescent="0.3">
      <c r="C2565" s="4">
        <f t="shared" si="279"/>
        <v>5.1062963425126267</v>
      </c>
      <c r="D2565" s="4">
        <v>850.02357500000005</v>
      </c>
      <c r="E2565" s="4">
        <v>850.02330900000004</v>
      </c>
      <c r="F2565" s="4">
        <v>0.15226300000000001</v>
      </c>
      <c r="G2565" s="4">
        <v>7.775E-2</v>
      </c>
      <c r="H2565" s="4">
        <v>258.37103100000002</v>
      </c>
      <c r="I2565" s="4">
        <v>269.55579799999998</v>
      </c>
      <c r="J2565" s="4">
        <v>-11.184766</v>
      </c>
      <c r="K2565" s="4">
        <f t="shared" si="273"/>
        <v>0.19521099276511608</v>
      </c>
      <c r="L2565" s="4" t="str">
        <f t="shared" si="274"/>
        <v>0.195210992765116i</v>
      </c>
      <c r="M2565" s="4" t="str">
        <f t="shared" si="275"/>
        <v>0.981006764375768+0.193973524608351i</v>
      </c>
      <c r="N2565" s="5" t="str">
        <f t="shared" si="276"/>
        <v>5.00931125291213+0.990486299251906i</v>
      </c>
      <c r="O2565" s="5">
        <f t="shared" si="277"/>
        <v>5.0093112529121298</v>
      </c>
      <c r="P2565" s="5">
        <f t="shared" si="278"/>
        <v>0.99048629925190601</v>
      </c>
    </row>
    <row r="2566" spans="3:16" x14ac:dyDescent="0.3">
      <c r="C2566" s="4">
        <f t="shared" si="279"/>
        <v>5.1059106344129104</v>
      </c>
      <c r="D2566" s="4">
        <v>849.99400400000002</v>
      </c>
      <c r="E2566" s="4">
        <v>849.99508100000003</v>
      </c>
      <c r="F2566" s="4">
        <v>0.152251</v>
      </c>
      <c r="G2566" s="4">
        <v>7.7738000000000002E-2</v>
      </c>
      <c r="H2566" s="4">
        <v>-100.91812400000001</v>
      </c>
      <c r="I2566" s="4">
        <v>-89.747630000000001</v>
      </c>
      <c r="J2566" s="4">
        <v>-11.170494</v>
      </c>
      <c r="K2566" s="4">
        <f t="shared" si="273"/>
        <v>0.19496189937427147</v>
      </c>
      <c r="L2566" s="4" t="str">
        <f t="shared" si="274"/>
        <v>0.194961899374271i</v>
      </c>
      <c r="M2566" s="4" t="str">
        <f t="shared" si="275"/>
        <v>0.98105505146373+0.19372915629171i</v>
      </c>
      <c r="N2566" s="5" t="str">
        <f t="shared" si="276"/>
        <v>5.00917942021316+0.989163759305683i</v>
      </c>
      <c r="O2566" s="5">
        <f t="shared" si="277"/>
        <v>5.0091794202131599</v>
      </c>
      <c r="P2566" s="5">
        <f t="shared" si="278"/>
        <v>0.98916375930568301</v>
      </c>
    </row>
    <row r="2567" spans="3:16" x14ac:dyDescent="0.3">
      <c r="C2567" s="4">
        <f t="shared" si="279"/>
        <v>5.1067560733730453</v>
      </c>
      <c r="D2567" s="4">
        <v>849.99119399999995</v>
      </c>
      <c r="E2567" s="4">
        <v>849.99047900000005</v>
      </c>
      <c r="F2567" s="4">
        <v>0.15226300000000001</v>
      </c>
      <c r="G2567" s="4">
        <v>7.7757000000000007E-2</v>
      </c>
      <c r="H2567" s="4">
        <v>-100.896226</v>
      </c>
      <c r="I2567" s="4">
        <v>-89.697794999999999</v>
      </c>
      <c r="J2567" s="4">
        <v>-11.198430999999999</v>
      </c>
      <c r="K2567" s="4">
        <f t="shared" ref="K2567:K2630" si="280">RADIANS(-J2567)</f>
        <v>0.19544949200740111</v>
      </c>
      <c r="L2567" s="4" t="str">
        <f t="shared" ref="L2567:L2630" si="281">COMPLEX(0,K2567)</f>
        <v>0.195449492007401i</v>
      </c>
      <c r="M2567" s="4" t="str">
        <f t="shared" ref="M2567:M2630" si="282">IMEXP(L2567)</f>
        <v>0.980960473936806+0.194207488459323i</v>
      </c>
      <c r="N2567" s="5" t="str">
        <f t="shared" ref="N2567:N2630" si="283">IMPRODUCT(C2567,M2567)</f>
        <v>5.00952585801569+0.991770271184173i</v>
      </c>
      <c r="O2567" s="5">
        <f t="shared" ref="O2567:O2630" si="284">IMREAL(N2567)</f>
        <v>5.0095258580156896</v>
      </c>
      <c r="P2567" s="5">
        <f t="shared" ref="P2567:P2630" si="285">IMAGINARY(N2567)</f>
        <v>0.99177027118417305</v>
      </c>
    </row>
    <row r="2568" spans="3:16" x14ac:dyDescent="0.3">
      <c r="C2568" s="4">
        <f t="shared" ref="C2568:C2631" si="286">G2568/F2568 * 10</f>
        <v>5.1067267401384502</v>
      </c>
      <c r="D2568" s="4">
        <v>849.99326399999995</v>
      </c>
      <c r="E2568" s="4">
        <v>849.99249599999996</v>
      </c>
      <c r="F2568" s="4">
        <v>0.152258</v>
      </c>
      <c r="G2568" s="4">
        <v>7.7754000000000004E-2</v>
      </c>
      <c r="H2568" s="4">
        <v>-101.29874100000001</v>
      </c>
      <c r="I2568" s="4">
        <v>-90.111492999999996</v>
      </c>
      <c r="J2568" s="4">
        <v>-11.187248</v>
      </c>
      <c r="K2568" s="4">
        <f t="shared" si="280"/>
        <v>0.19525431183715058</v>
      </c>
      <c r="L2568" s="4" t="str">
        <f t="shared" si="281"/>
        <v>0.195254311837151i</v>
      </c>
      <c r="M2568" s="4" t="str">
        <f t="shared" si="282"/>
        <v>0.980998360702235+0.194016020729031i</v>
      </c>
      <c r="N2568" s="5" t="str">
        <f t="shared" si="283"/>
        <v>5.00969056063009+0.990786801072199i</v>
      </c>
      <c r="O2568" s="5">
        <f t="shared" si="284"/>
        <v>5.0096905606300899</v>
      </c>
      <c r="P2568" s="5">
        <f t="shared" si="285"/>
        <v>0.99078680107219896</v>
      </c>
    </row>
    <row r="2569" spans="3:16" x14ac:dyDescent="0.3">
      <c r="C2569" s="4">
        <f t="shared" si="286"/>
        <v>5.1068930412794336</v>
      </c>
      <c r="D2569" s="4">
        <v>849.98841300000004</v>
      </c>
      <c r="E2569" s="4">
        <v>849.98697100000004</v>
      </c>
      <c r="F2569" s="4">
        <v>0.152255</v>
      </c>
      <c r="G2569" s="4">
        <v>7.7755000000000005E-2</v>
      </c>
      <c r="H2569" s="4">
        <v>-101.340709</v>
      </c>
      <c r="I2569" s="4">
        <v>-90.149947999999995</v>
      </c>
      <c r="J2569" s="4">
        <v>-11.190761</v>
      </c>
      <c r="K2569" s="4">
        <f t="shared" si="280"/>
        <v>0.19531562525377316</v>
      </c>
      <c r="L2569" s="4" t="str">
        <f t="shared" si="281"/>
        <v>0.195315625253773i</v>
      </c>
      <c r="M2569" s="4" t="str">
        <f t="shared" si="282"/>
        <v>0.980986463073181+0.194076168725503i</v>
      </c>
      <c r="N2569" s="5" t="str">
        <f t="shared" si="283"/>
        <v>5.00979294185775+0.991126235542445i</v>
      </c>
      <c r="O2569" s="5">
        <f t="shared" si="284"/>
        <v>5.00979294185775</v>
      </c>
      <c r="P2569" s="5">
        <f t="shared" si="285"/>
        <v>0.99112623554244506</v>
      </c>
    </row>
    <row r="2570" spans="3:16" x14ac:dyDescent="0.3">
      <c r="C2570" s="4">
        <f t="shared" si="286"/>
        <v>5.1074085992552662</v>
      </c>
      <c r="D2570" s="4">
        <v>850.00276099999996</v>
      </c>
      <c r="E2570" s="4">
        <v>850.00253299999997</v>
      </c>
      <c r="F2570" s="4">
        <v>0.15226899999999999</v>
      </c>
      <c r="G2570" s="4">
        <v>7.7770000000000006E-2</v>
      </c>
      <c r="H2570" s="4">
        <v>258.63745299999999</v>
      </c>
      <c r="I2570" s="4">
        <v>269.82760400000001</v>
      </c>
      <c r="J2570" s="4">
        <v>-11.190151999999999</v>
      </c>
      <c r="K2570" s="4">
        <f t="shared" si="280"/>
        <v>0.19530499619862851</v>
      </c>
      <c r="L2570" s="4" t="str">
        <f t="shared" si="281"/>
        <v>0.195304996198629i</v>
      </c>
      <c r="M2570" s="4" t="str">
        <f t="shared" si="282"/>
        <v>0.980988525864066+0.194065741755328i</v>
      </c>
      <c r="N2570" s="5" t="str">
        <f t="shared" si="283"/>
        <v>5.01030923276888+0.991173038262014i</v>
      </c>
      <c r="O2570" s="5">
        <f t="shared" si="284"/>
        <v>5.0103092327688801</v>
      </c>
      <c r="P2570" s="5">
        <f t="shared" si="285"/>
        <v>0.99117303826201397</v>
      </c>
    </row>
    <row r="2571" spans="3:16" x14ac:dyDescent="0.3">
      <c r="C2571" s="4">
        <f t="shared" si="286"/>
        <v>5.1070215882148169</v>
      </c>
      <c r="D2571" s="4">
        <v>849.98372600000005</v>
      </c>
      <c r="E2571" s="4">
        <v>849.98154299999999</v>
      </c>
      <c r="F2571" s="4">
        <v>0.15225900000000001</v>
      </c>
      <c r="G2571" s="4">
        <v>7.7758999999999995E-2</v>
      </c>
      <c r="H2571" s="4">
        <v>-101.37696</v>
      </c>
      <c r="I2571" s="4">
        <v>-90.168779000000001</v>
      </c>
      <c r="J2571" s="4">
        <v>-11.208181</v>
      </c>
      <c r="K2571" s="4">
        <f t="shared" si="280"/>
        <v>0.19561966160947056</v>
      </c>
      <c r="L2571" s="4" t="str">
        <f t="shared" si="281"/>
        <v>0.195619661609471i</v>
      </c>
      <c r="M2571" s="4" t="str">
        <f t="shared" si="282"/>
        <v>0.980927411522759+0.194374415300113i</v>
      </c>
      <c r="N2571" s="5" t="str">
        <f t="shared" si="283"/>
        <v>5.00961746711841+0.99267433513431i</v>
      </c>
      <c r="O2571" s="5">
        <f t="shared" si="284"/>
        <v>5.0096174671184102</v>
      </c>
      <c r="P2571" s="5">
        <f t="shared" si="285"/>
        <v>0.99267433513431003</v>
      </c>
    </row>
    <row r="2572" spans="3:16" x14ac:dyDescent="0.3">
      <c r="C2572" s="4">
        <f t="shared" si="286"/>
        <v>5.1071501283962615</v>
      </c>
      <c r="D2572" s="4">
        <v>850.01176099999998</v>
      </c>
      <c r="E2572" s="4">
        <v>850.01066700000001</v>
      </c>
      <c r="F2572" s="4">
        <v>0.15226300000000001</v>
      </c>
      <c r="G2572" s="4">
        <v>7.7762999999999999E-2</v>
      </c>
      <c r="H2572" s="4">
        <v>257.58514700000001</v>
      </c>
      <c r="I2572" s="4">
        <v>268.78676200000001</v>
      </c>
      <c r="J2572" s="4">
        <v>-11.201615</v>
      </c>
      <c r="K2572" s="4">
        <f t="shared" si="280"/>
        <v>0.19550506329078463</v>
      </c>
      <c r="L2572" s="4" t="str">
        <f t="shared" si="281"/>
        <v>0.195505063290785i</v>
      </c>
      <c r="M2572" s="4" t="str">
        <f t="shared" si="282"/>
        <v>0.980949680062749+0.194262001391908i</v>
      </c>
      <c r="N2572" s="5" t="str">
        <f t="shared" si="283"/>
        <v>5.00985728448274+0.992125205351198i</v>
      </c>
      <c r="O2572" s="5">
        <f t="shared" si="284"/>
        <v>5.0098572844827398</v>
      </c>
      <c r="P2572" s="5">
        <f t="shared" si="285"/>
        <v>0.99212520535119797</v>
      </c>
    </row>
    <row r="2573" spans="3:16" x14ac:dyDescent="0.3">
      <c r="C2573" s="4">
        <f t="shared" si="286"/>
        <v>5.1075092272733249</v>
      </c>
      <c r="D2573" s="4">
        <v>850.02638300000001</v>
      </c>
      <c r="E2573" s="4">
        <v>850.02891899999997</v>
      </c>
      <c r="F2573" s="4">
        <v>0.15226600000000001</v>
      </c>
      <c r="G2573" s="4">
        <v>7.7770000000000006E-2</v>
      </c>
      <c r="H2573" s="4">
        <v>257.65467899999999</v>
      </c>
      <c r="I2573" s="4">
        <v>268.78972099999999</v>
      </c>
      <c r="J2573" s="4">
        <v>-11.135040999999999</v>
      </c>
      <c r="K2573" s="4">
        <f t="shared" si="280"/>
        <v>0.19434312779456189</v>
      </c>
      <c r="L2573" s="4" t="str">
        <f t="shared" si="281"/>
        <v>0.194343127794562i</v>
      </c>
      <c r="M2573" s="4" t="str">
        <f t="shared" si="282"/>
        <v>0.981174737739832+0.193122070259131i</v>
      </c>
      <c r="N2573" s="5" t="str">
        <f t="shared" si="283"/>
        <v>5.01135902657368+0.986372755838639i</v>
      </c>
      <c r="O2573" s="5">
        <f t="shared" si="284"/>
        <v>5.0113590265736798</v>
      </c>
      <c r="P2573" s="5">
        <f t="shared" si="285"/>
        <v>0.98637275583863904</v>
      </c>
    </row>
    <row r="2574" spans="3:16" x14ac:dyDescent="0.3">
      <c r="C2574" s="4">
        <f t="shared" si="286"/>
        <v>5.1082094698885392</v>
      </c>
      <c r="D2574" s="4">
        <v>850.01105800000005</v>
      </c>
      <c r="E2574" s="4">
        <v>850.011842</v>
      </c>
      <c r="F2574" s="4">
        <v>0.152251</v>
      </c>
      <c r="G2574" s="4">
        <v>7.7772999999999995E-2</v>
      </c>
      <c r="H2574" s="4">
        <v>258.300995</v>
      </c>
      <c r="I2574" s="4">
        <v>269.47305399999999</v>
      </c>
      <c r="J2574" s="4">
        <v>-11.172059000000001</v>
      </c>
      <c r="K2574" s="4">
        <f t="shared" si="280"/>
        <v>0.19498921377706518</v>
      </c>
      <c r="L2574" s="4" t="str">
        <f t="shared" si="281"/>
        <v>0.194989213777065i</v>
      </c>
      <c r="M2574" s="4" t="str">
        <f t="shared" si="282"/>
        <v>0.981049759501552+0.193755953152277i</v>
      </c>
      <c r="N2574" s="5" t="str">
        <f t="shared" si="283"/>
        <v>5.0114076719177+0.989745994739742i</v>
      </c>
      <c r="O2574" s="5">
        <f t="shared" si="284"/>
        <v>5.0114076719177003</v>
      </c>
      <c r="P2574" s="5">
        <f t="shared" si="285"/>
        <v>0.98974599473974201</v>
      </c>
    </row>
    <row r="2575" spans="3:16" x14ac:dyDescent="0.3">
      <c r="C2575" s="4">
        <f t="shared" si="286"/>
        <v>5.1076462320534883</v>
      </c>
      <c r="D2575" s="4">
        <v>849.99475700000005</v>
      </c>
      <c r="E2575" s="4">
        <v>849.99276799999996</v>
      </c>
      <c r="F2575" s="4">
        <v>0.152258</v>
      </c>
      <c r="G2575" s="4">
        <v>7.7768000000000004E-2</v>
      </c>
      <c r="H2575" s="4">
        <v>-101.232596</v>
      </c>
      <c r="I2575" s="4">
        <v>-89.987253999999993</v>
      </c>
      <c r="J2575" s="4">
        <v>-11.245342000000001</v>
      </c>
      <c r="K2575" s="4">
        <f t="shared" si="280"/>
        <v>0.19626824341280419</v>
      </c>
      <c r="L2575" s="4" t="str">
        <f t="shared" si="281"/>
        <v>0.196268243412804i</v>
      </c>
      <c r="M2575" s="4" t="str">
        <f t="shared" si="282"/>
        <v>0.980801137505151+0.195010586042403i</v>
      </c>
      <c r="N2575" s="5" t="str">
        <f t="shared" si="283"/>
        <v>5.00958523437196+0.996045085010022i</v>
      </c>
      <c r="O2575" s="5">
        <f t="shared" si="284"/>
        <v>5.0095852343719596</v>
      </c>
      <c r="P2575" s="5">
        <f t="shared" si="285"/>
        <v>0.99604508501002198</v>
      </c>
    </row>
    <row r="2576" spans="3:16" x14ac:dyDescent="0.3">
      <c r="C2576" s="4">
        <f t="shared" si="286"/>
        <v>5.1081995205726862</v>
      </c>
      <c r="D2576" s="4">
        <v>850.01364799999999</v>
      </c>
      <c r="E2576" s="4">
        <v>850.01363600000002</v>
      </c>
      <c r="F2576" s="4">
        <v>0.15226500000000001</v>
      </c>
      <c r="G2576" s="4">
        <v>7.7780000000000002E-2</v>
      </c>
      <c r="H2576" s="4">
        <v>258.53471200000001</v>
      </c>
      <c r="I2576" s="4">
        <v>269.73616800000002</v>
      </c>
      <c r="J2576" s="4">
        <v>-11.201456</v>
      </c>
      <c r="K2576" s="4">
        <f t="shared" si="280"/>
        <v>0.19550228821727395</v>
      </c>
      <c r="L2576" s="4" t="str">
        <f t="shared" si="281"/>
        <v>0.195502288217274i</v>
      </c>
      <c r="M2576" s="4" t="str">
        <f t="shared" si="282"/>
        <v>0.980950219150307+0.194259279183687i</v>
      </c>
      <c r="N2576" s="5" t="str">
        <f t="shared" si="283"/>
        <v>5.01088943916927+0.992315156792905i</v>
      </c>
      <c r="O2576" s="5">
        <f t="shared" si="284"/>
        <v>5.0108894391692704</v>
      </c>
      <c r="P2576" s="5">
        <f t="shared" si="285"/>
        <v>0.99231515679290505</v>
      </c>
    </row>
    <row r="2577" spans="3:16" x14ac:dyDescent="0.3">
      <c r="C2577" s="4">
        <f t="shared" si="286"/>
        <v>5.1065995848987198</v>
      </c>
      <c r="D2577" s="4">
        <v>850.00426500000003</v>
      </c>
      <c r="E2577" s="4">
        <v>850.00599799999998</v>
      </c>
      <c r="F2577" s="4">
        <v>0.152252</v>
      </c>
      <c r="G2577" s="4">
        <v>7.7748999999999999E-2</v>
      </c>
      <c r="H2577" s="4">
        <v>259.01582100000002</v>
      </c>
      <c r="I2577" s="4">
        <v>-89.827999000000005</v>
      </c>
      <c r="J2577" s="4">
        <v>348.84381999999999</v>
      </c>
      <c r="K2577" s="4">
        <f t="shared" si="280"/>
        <v>-6.0884732342344456</v>
      </c>
      <c r="L2577" s="4" t="str">
        <f t="shared" si="281"/>
        <v>-6.08847323423445i</v>
      </c>
      <c r="M2577" s="4" t="str">
        <f t="shared" si="282"/>
        <v>0.981103419511148+0.193484056768335i</v>
      </c>
      <c r="N2577" s="5" t="str">
        <f t="shared" si="283"/>
        <v>5.01010231481834+0.9880456039777i</v>
      </c>
      <c r="O2577" s="5">
        <f t="shared" si="284"/>
        <v>5.0101023148183401</v>
      </c>
      <c r="P2577" s="5">
        <f t="shared" si="285"/>
        <v>0.98804560397770003</v>
      </c>
    </row>
    <row r="2578" spans="3:16" x14ac:dyDescent="0.3">
      <c r="C2578" s="4">
        <f t="shared" si="286"/>
        <v>5.1068846171527635</v>
      </c>
      <c r="D2578" s="4">
        <v>850.00825799999996</v>
      </c>
      <c r="E2578" s="4">
        <v>850.00948600000004</v>
      </c>
      <c r="F2578" s="4">
        <v>0.15226700000000001</v>
      </c>
      <c r="G2578" s="4">
        <v>7.7760999999999997E-2</v>
      </c>
      <c r="H2578" s="4">
        <v>259.55676099999999</v>
      </c>
      <c r="I2578" s="4">
        <v>-89.284605999999997</v>
      </c>
      <c r="J2578" s="4">
        <v>348.84136699999999</v>
      </c>
      <c r="K2578" s="4">
        <f t="shared" si="280"/>
        <v>-6.0884304213078941</v>
      </c>
      <c r="L2578" s="4" t="str">
        <f t="shared" si="281"/>
        <v>-6.08843042130789i</v>
      </c>
      <c r="M2578" s="4" t="str">
        <f t="shared" si="282"/>
        <v>0.981095134993282+0.193526060499647i</v>
      </c>
      <c r="N2578" s="5" t="str">
        <f t="shared" si="283"/>
        <v>5.01033965286061+0.988315261383822i</v>
      </c>
      <c r="O2578" s="5">
        <f t="shared" si="284"/>
        <v>5.0103396528606101</v>
      </c>
      <c r="P2578" s="5">
        <f t="shared" si="285"/>
        <v>0.98831526138382197</v>
      </c>
    </row>
    <row r="2579" spans="3:16" x14ac:dyDescent="0.3">
      <c r="C2579" s="4">
        <f t="shared" si="286"/>
        <v>5.1079675309323038</v>
      </c>
      <c r="D2579" s="4">
        <v>849.98410000000001</v>
      </c>
      <c r="E2579" s="4">
        <v>849.98501799999997</v>
      </c>
      <c r="F2579" s="4">
        <v>0.15226799999999999</v>
      </c>
      <c r="G2579" s="4">
        <v>7.7778E-2</v>
      </c>
      <c r="H2579" s="4">
        <v>-100.080944</v>
      </c>
      <c r="I2579" s="4">
        <v>-88.904562999999996</v>
      </c>
      <c r="J2579" s="4">
        <v>-11.176382</v>
      </c>
      <c r="K2579" s="4">
        <f t="shared" si="280"/>
        <v>0.19506466436062889</v>
      </c>
      <c r="L2579" s="4" t="str">
        <f t="shared" si="281"/>
        <v>0.195064664360629i</v>
      </c>
      <c r="M2579" s="4" t="str">
        <f t="shared" si="282"/>
        <v>0.981035137709376+0.19382997337756i</v>
      </c>
      <c r="N2579" s="5" t="str">
        <f t="shared" si="283"/>
        <v>5.01109563012319+0.990077210534049i</v>
      </c>
      <c r="O2579" s="5">
        <f t="shared" si="284"/>
        <v>5.0110956301231901</v>
      </c>
      <c r="P2579" s="5">
        <f t="shared" si="285"/>
        <v>0.99007721053404896</v>
      </c>
    </row>
    <row r="2580" spans="3:16" x14ac:dyDescent="0.3">
      <c r="C2580" s="4">
        <f t="shared" si="286"/>
        <v>5.1059637877703281</v>
      </c>
      <c r="D2580" s="4">
        <v>850.01606200000003</v>
      </c>
      <c r="E2580" s="4">
        <v>850.01817000000005</v>
      </c>
      <c r="F2580" s="4">
        <v>0.15226899999999999</v>
      </c>
      <c r="G2580" s="4">
        <v>7.7747999999999998E-2</v>
      </c>
      <c r="H2580" s="4">
        <v>259.28366999999997</v>
      </c>
      <c r="I2580" s="4">
        <v>-89.573373000000004</v>
      </c>
      <c r="J2580" s="4">
        <v>348.85704399999997</v>
      </c>
      <c r="K2580" s="4">
        <f t="shared" si="280"/>
        <v>-6.0887040365747289</v>
      </c>
      <c r="L2580" s="4" t="str">
        <f t="shared" si="281"/>
        <v>-6.08870403657473i</v>
      </c>
      <c r="M2580" s="4" t="str">
        <f t="shared" si="282"/>
        <v>0.981148049952308+0.193257610651645i</v>
      </c>
      <c r="N2580" s="5" t="str">
        <f t="shared" si="283"/>
        <v>5.00970641349796+0.986766361698317i</v>
      </c>
      <c r="O2580" s="5">
        <f t="shared" si="284"/>
        <v>5.0097064134979599</v>
      </c>
      <c r="P2580" s="5">
        <f t="shared" si="285"/>
        <v>0.986766361698317</v>
      </c>
    </row>
    <row r="2581" spans="3:16" x14ac:dyDescent="0.3">
      <c r="C2581" s="4">
        <f t="shared" si="286"/>
        <v>5.1070858591497492</v>
      </c>
      <c r="D2581" s="4">
        <v>850.00002600000005</v>
      </c>
      <c r="E2581" s="4">
        <v>850.00053300000002</v>
      </c>
      <c r="F2581" s="4">
        <v>0.15226100000000001</v>
      </c>
      <c r="G2581" s="4">
        <v>7.7760999999999997E-2</v>
      </c>
      <c r="H2581" s="4">
        <v>259.61370299999999</v>
      </c>
      <c r="I2581" s="4">
        <v>-89.210426999999996</v>
      </c>
      <c r="J2581" s="4">
        <v>348.82412900000003</v>
      </c>
      <c r="K2581" s="4">
        <f t="shared" si="280"/>
        <v>-6.0881295614514359</v>
      </c>
      <c r="L2581" s="4" t="str">
        <f t="shared" si="281"/>
        <v>-6.08812956145144i</v>
      </c>
      <c r="M2581" s="4" t="str">
        <f t="shared" si="282"/>
        <v>0.981036866368656+0.193821223878006i</v>
      </c>
      <c r="N2581" s="5" t="str">
        <f t="shared" si="283"/>
        <v>5.01023950753595+0.989861631670462i</v>
      </c>
      <c r="O2581" s="5">
        <f t="shared" si="284"/>
        <v>5.0102395075359496</v>
      </c>
      <c r="P2581" s="5">
        <f t="shared" si="285"/>
        <v>0.98986163167046204</v>
      </c>
    </row>
    <row r="2582" spans="3:16" x14ac:dyDescent="0.3">
      <c r="C2582" s="4">
        <f t="shared" si="286"/>
        <v>5.1064053386579786</v>
      </c>
      <c r="D2582" s="4">
        <v>849.98416499999996</v>
      </c>
      <c r="E2582" s="4">
        <v>849.98569799999996</v>
      </c>
      <c r="F2582" s="4">
        <v>0.15224799999999999</v>
      </c>
      <c r="G2582" s="4">
        <v>7.7743999999999994E-2</v>
      </c>
      <c r="H2582" s="4">
        <v>-100.418948</v>
      </c>
      <c r="I2582" s="4">
        <v>-89.255393999999995</v>
      </c>
      <c r="J2582" s="4">
        <v>-11.163554</v>
      </c>
      <c r="K2582" s="4">
        <f t="shared" si="280"/>
        <v>0.19484077352418305</v>
      </c>
      <c r="L2582" s="4" t="str">
        <f t="shared" si="281"/>
        <v>0.194840773524183i</v>
      </c>
      <c r="M2582" s="4" t="str">
        <f t="shared" si="282"/>
        <v>0.981078509875655+0.193610323743763i</v>
      </c>
      <c r="N2582" s="5" t="str">
        <f t="shared" si="283"/>
        <v>5.00978454047166+0.988652790784451i</v>
      </c>
      <c r="O2582" s="5">
        <f t="shared" si="284"/>
        <v>5.0097845404716601</v>
      </c>
      <c r="P2582" s="5">
        <f t="shared" si="285"/>
        <v>0.98865279078445101</v>
      </c>
    </row>
    <row r="2583" spans="3:16" x14ac:dyDescent="0.3">
      <c r="C2583" s="4">
        <f t="shared" si="286"/>
        <v>5.1072143959544212</v>
      </c>
      <c r="D2583" s="4">
        <v>849.98624500000005</v>
      </c>
      <c r="E2583" s="4">
        <v>849.98463900000002</v>
      </c>
      <c r="F2583" s="4">
        <v>0.15226500000000001</v>
      </c>
      <c r="G2583" s="4">
        <v>7.7765000000000001E-2</v>
      </c>
      <c r="H2583" s="4">
        <v>-101.227687</v>
      </c>
      <c r="I2583" s="4">
        <v>-90.007692000000006</v>
      </c>
      <c r="J2583" s="4">
        <v>-11.219995000000001</v>
      </c>
      <c r="K2583" s="4">
        <f t="shared" si="280"/>
        <v>0.19582585480730119</v>
      </c>
      <c r="L2583" s="4" t="str">
        <f t="shared" si="281"/>
        <v>0.195825854807301i</v>
      </c>
      <c r="M2583" s="4" t="str">
        <f t="shared" si="282"/>
        <v>0.9808873119884+0.194576671726525i</v>
      </c>
      <c r="N2583" s="5" t="str">
        <f t="shared" si="283"/>
        <v>5.00960180059619+0.993744778958606i</v>
      </c>
      <c r="O2583" s="5">
        <f t="shared" si="284"/>
        <v>5.0096018005961902</v>
      </c>
      <c r="P2583" s="5">
        <f t="shared" si="285"/>
        <v>0.99374477895860602</v>
      </c>
    </row>
    <row r="2584" spans="3:16" x14ac:dyDescent="0.3">
      <c r="C2584" s="4">
        <f t="shared" si="286"/>
        <v>5.105244146717892</v>
      </c>
      <c r="D2584" s="4">
        <v>849.97804799999994</v>
      </c>
      <c r="E2584" s="4">
        <v>849.97696599999995</v>
      </c>
      <c r="F2584" s="4">
        <v>0.15226500000000001</v>
      </c>
      <c r="G2584" s="4">
        <v>7.7734999999999999E-2</v>
      </c>
      <c r="H2584" s="4">
        <v>-101.693684</v>
      </c>
      <c r="I2584" s="4">
        <v>-90.504209000000003</v>
      </c>
      <c r="J2584" s="4">
        <v>-11.189475</v>
      </c>
      <c r="K2584" s="4">
        <f t="shared" si="280"/>
        <v>0.1952931803195925</v>
      </c>
      <c r="L2584" s="4" t="str">
        <f t="shared" si="281"/>
        <v>0.195293180319593i</v>
      </c>
      <c r="M2584" s="4" t="str">
        <f t="shared" si="282"/>
        <v>0.980990818852916+0.194054150500024i</v>
      </c>
      <c r="N2584" s="5" t="str">
        <f t="shared" si="283"/>
        <v>5.00819763593284+0.99069381598656i</v>
      </c>
      <c r="O2584" s="5">
        <f t="shared" si="284"/>
        <v>5.0081976359328397</v>
      </c>
      <c r="P2584" s="5">
        <f t="shared" si="285"/>
        <v>0.99069381598656003</v>
      </c>
    </row>
    <row r="2585" spans="3:16" x14ac:dyDescent="0.3">
      <c r="C2585" s="4">
        <f t="shared" si="286"/>
        <v>5.1070551301081055</v>
      </c>
      <c r="D2585" s="4">
        <v>850.002882</v>
      </c>
      <c r="E2585" s="4">
        <v>850.00356799999997</v>
      </c>
      <c r="F2585" s="4">
        <v>0.152258</v>
      </c>
      <c r="G2585" s="4">
        <v>7.7758999999999995E-2</v>
      </c>
      <c r="H2585" s="4">
        <v>257.81388700000002</v>
      </c>
      <c r="I2585" s="4">
        <v>268.97378900000001</v>
      </c>
      <c r="J2585" s="4">
        <v>-11.159902000000001</v>
      </c>
      <c r="K2585" s="4">
        <f t="shared" si="280"/>
        <v>0.19477703409990024</v>
      </c>
      <c r="L2585" s="4" t="str">
        <f t="shared" si="281"/>
        <v>0.1947770340999i</v>
      </c>
      <c r="M2585" s="4" t="str">
        <f t="shared" si="282"/>
        <v>0.981090848493296+0.193547789971118i</v>
      </c>
      <c r="N2585" s="5" t="str">
        <f t="shared" si="283"/>
        <v>5.0104850508998+0.988459233693084i</v>
      </c>
      <c r="O2585" s="5">
        <f t="shared" si="284"/>
        <v>5.0104850508998</v>
      </c>
      <c r="P2585" s="5">
        <f t="shared" si="285"/>
        <v>0.98845923369308397</v>
      </c>
    </row>
    <row r="2586" spans="3:16" x14ac:dyDescent="0.3">
      <c r="C2586" s="4">
        <f t="shared" si="286"/>
        <v>5.1066974049772416</v>
      </c>
      <c r="D2586" s="4">
        <v>850.02056400000004</v>
      </c>
      <c r="E2586" s="4">
        <v>850.019724</v>
      </c>
      <c r="F2586" s="4">
        <v>0.152253</v>
      </c>
      <c r="G2586" s="4">
        <v>7.7751000000000001E-2</v>
      </c>
      <c r="H2586" s="4">
        <v>257.21193899999997</v>
      </c>
      <c r="I2586" s="4">
        <v>268.41681499999999</v>
      </c>
      <c r="J2586" s="4">
        <v>-11.204876000000001</v>
      </c>
      <c r="K2586" s="4">
        <f t="shared" si="280"/>
        <v>0.19556197847769216</v>
      </c>
      <c r="L2586" s="4" t="str">
        <f t="shared" si="281"/>
        <v>0.195561978477692i</v>
      </c>
      <c r="M2586" s="4" t="str">
        <f t="shared" si="282"/>
        <v>0.980938622015823+0.194317832011624i</v>
      </c>
      <c r="N2586" s="5" t="str">
        <f t="shared" si="283"/>
        <v>5.00935671549015+0.992322368474564i</v>
      </c>
      <c r="O2586" s="5">
        <f t="shared" si="284"/>
        <v>5.0093567154901502</v>
      </c>
      <c r="P2586" s="5">
        <f t="shared" si="285"/>
        <v>0.99232236847456401</v>
      </c>
    </row>
    <row r="2587" spans="3:16" x14ac:dyDescent="0.3">
      <c r="C2587" s="4">
        <f t="shared" si="286"/>
        <v>5.10659398397478</v>
      </c>
      <c r="D2587" s="4">
        <v>850.00802699999997</v>
      </c>
      <c r="E2587" s="4">
        <v>850.00850200000002</v>
      </c>
      <c r="F2587" s="4">
        <v>0.15226000000000001</v>
      </c>
      <c r="G2587" s="4">
        <v>7.7753000000000003E-2</v>
      </c>
      <c r="H2587" s="4">
        <v>257.67476900000003</v>
      </c>
      <c r="I2587" s="4">
        <v>268.840733</v>
      </c>
      <c r="J2587" s="4">
        <v>-11.165964000000001</v>
      </c>
      <c r="K2587" s="4">
        <f t="shared" si="280"/>
        <v>0.19488283595915612</v>
      </c>
      <c r="L2587" s="4" t="str">
        <f t="shared" si="281"/>
        <v>0.194882835959156i</v>
      </c>
      <c r="M2587" s="4" t="str">
        <f t="shared" si="282"/>
        <v>0.981070365286119+0.193651590123503i</v>
      </c>
      <c r="N2587" s="5" t="str">
        <f t="shared" si="283"/>
        <v>5.00992802522603+0.98890004511183i</v>
      </c>
      <c r="O2587" s="5">
        <f t="shared" si="284"/>
        <v>5.0099280252260296</v>
      </c>
      <c r="P2587" s="5">
        <f t="shared" si="285"/>
        <v>0.98890004511183005</v>
      </c>
    </row>
    <row r="2588" spans="3:16" x14ac:dyDescent="0.3">
      <c r="C2588" s="4">
        <f t="shared" si="286"/>
        <v>5.106563245039637</v>
      </c>
      <c r="D2588" s="4">
        <v>849.99923899999999</v>
      </c>
      <c r="E2588" s="4">
        <v>849.99970499999995</v>
      </c>
      <c r="F2588" s="4">
        <v>0.152257</v>
      </c>
      <c r="G2588" s="4">
        <v>7.7751000000000001E-2</v>
      </c>
      <c r="H2588" s="4">
        <v>-101.958969</v>
      </c>
      <c r="I2588" s="4">
        <v>-90.800458000000006</v>
      </c>
      <c r="J2588" s="4">
        <v>-11.158511000000001</v>
      </c>
      <c r="K2588" s="4">
        <f t="shared" si="280"/>
        <v>0.19475275657000499</v>
      </c>
      <c r="L2588" s="4" t="str">
        <f t="shared" si="281"/>
        <v>0.194752756570005i</v>
      </c>
      <c r="M2588" s="4" t="str">
        <f t="shared" si="282"/>
        <v>0.981095547066426+0.193523971451677i</v>
      </c>
      <c r="N2588" s="5" t="str">
        <f t="shared" si="283"/>
        <v>5.01002646052147+0.988242399649234i</v>
      </c>
      <c r="O2588" s="5">
        <f t="shared" si="284"/>
        <v>5.0100264605214697</v>
      </c>
      <c r="P2588" s="5">
        <f t="shared" si="285"/>
        <v>0.98824239964923399</v>
      </c>
    </row>
    <row r="2589" spans="3:16" x14ac:dyDescent="0.3">
      <c r="C2589" s="4">
        <f t="shared" si="286"/>
        <v>5.1147843266381301</v>
      </c>
      <c r="D2589" s="4">
        <v>859.95359800000006</v>
      </c>
      <c r="E2589" s="4">
        <v>860.04783399999997</v>
      </c>
      <c r="F2589" s="4">
        <v>0.15185000000000001</v>
      </c>
      <c r="G2589" s="4">
        <v>7.7668000000000001E-2</v>
      </c>
      <c r="H2589" s="4">
        <v>-167.08395999999999</v>
      </c>
      <c r="I2589" s="4">
        <v>204.01165599999999</v>
      </c>
      <c r="J2589" s="4">
        <v>-371.09561600000001</v>
      </c>
      <c r="K2589" s="4">
        <f t="shared" si="280"/>
        <v>6.4768403389165492</v>
      </c>
      <c r="L2589" s="4" t="str">
        <f t="shared" si="281"/>
        <v>6.47684033891655i</v>
      </c>
      <c r="M2589" s="4" t="str">
        <f t="shared" si="282"/>
        <v>0.981307391983099+0.192446882124206i</v>
      </c>
      <c r="N2589" s="5" t="str">
        <f t="shared" si="283"/>
        <v>5.01917566812929+0.984324296399265i</v>
      </c>
      <c r="O2589" s="5">
        <f t="shared" si="284"/>
        <v>5.0191756681292903</v>
      </c>
      <c r="P2589" s="5">
        <f t="shared" si="285"/>
        <v>0.984324296399265</v>
      </c>
    </row>
    <row r="2590" spans="3:16" x14ac:dyDescent="0.3">
      <c r="C2590" s="4">
        <f t="shared" si="286"/>
        <v>5.1159093745689121</v>
      </c>
      <c r="D2590" s="4">
        <v>860.03177000000005</v>
      </c>
      <c r="E2590" s="4">
        <v>860.03314499999999</v>
      </c>
      <c r="F2590" s="4">
        <v>0.15223100000000001</v>
      </c>
      <c r="G2590" s="4">
        <v>7.7880000000000005E-2</v>
      </c>
      <c r="H2590" s="4">
        <v>194.59465900000001</v>
      </c>
      <c r="I2590" s="4">
        <v>205.92077800000001</v>
      </c>
      <c r="J2590" s="4">
        <v>-11.326117999999999</v>
      </c>
      <c r="K2590" s="4">
        <f t="shared" si="280"/>
        <v>0.19767805056939511</v>
      </c>
      <c r="L2590" s="4" t="str">
        <f t="shared" si="281"/>
        <v>0.197678050569395i</v>
      </c>
      <c r="M2590" s="4" t="str">
        <f t="shared" si="282"/>
        <v>0.980525235577871+0.196393132249985i</v>
      </c>
      <c r="N2590" s="5" t="str">
        <f t="shared" si="283"/>
        <v>5.01627824469422+1.00472946637865i</v>
      </c>
      <c r="O2590" s="5">
        <f t="shared" si="284"/>
        <v>5.0162782446942202</v>
      </c>
      <c r="P2590" s="5">
        <f t="shared" si="285"/>
        <v>1.0047294663786499</v>
      </c>
    </row>
    <row r="2591" spans="3:16" x14ac:dyDescent="0.3">
      <c r="C2591" s="4">
        <f t="shared" si="286"/>
        <v>5.119126248629656</v>
      </c>
      <c r="D2591" s="4">
        <v>863.20352000000003</v>
      </c>
      <c r="E2591" s="4">
        <v>863.21304299999997</v>
      </c>
      <c r="F2591" s="4">
        <v>0.14686099999999999</v>
      </c>
      <c r="G2591" s="4">
        <v>7.5179999999999997E-2</v>
      </c>
      <c r="H2591" s="4">
        <v>150.29839200000001</v>
      </c>
      <c r="I2591" s="4">
        <v>161.529876</v>
      </c>
      <c r="J2591" s="4">
        <v>-11.231484</v>
      </c>
      <c r="K2591" s="4">
        <f t="shared" si="280"/>
        <v>0.19602637568506281</v>
      </c>
      <c r="L2591" s="4" t="str">
        <f t="shared" si="281"/>
        <v>0.196026375685063i</v>
      </c>
      <c r="M2591" s="4" t="str">
        <f t="shared" si="282"/>
        <v>0.980848275583591+0.194773356198162i</v>
      </c>
      <c r="N2591" s="5" t="str">
        <f t="shared" si="283"/>
        <v>5.0210861534631+0.997069400247705i</v>
      </c>
      <c r="O2591" s="5">
        <f t="shared" si="284"/>
        <v>5.0210861534631004</v>
      </c>
      <c r="P2591" s="5">
        <f t="shared" si="285"/>
        <v>0.99706940024770496</v>
      </c>
    </row>
    <row r="2592" spans="3:16" x14ac:dyDescent="0.3">
      <c r="C2592" s="4">
        <f t="shared" si="286"/>
        <v>5.1255971036775669</v>
      </c>
      <c r="D2592" s="4">
        <v>870.05590099999995</v>
      </c>
      <c r="E2592" s="4">
        <v>870.05684900000006</v>
      </c>
      <c r="F2592" s="4">
        <v>0.15219299999999999</v>
      </c>
      <c r="G2592" s="4">
        <v>7.8007999999999994E-2</v>
      </c>
      <c r="H2592" s="4">
        <v>-10.290245000000001</v>
      </c>
      <c r="I2592" s="4">
        <v>1.1345989999999999</v>
      </c>
      <c r="J2592" s="4">
        <v>-11.424844999999999</v>
      </c>
      <c r="K2592" s="4">
        <f t="shared" si="280"/>
        <v>0.19940116178001155</v>
      </c>
      <c r="L2592" s="4" t="str">
        <f t="shared" si="281"/>
        <v>0.199401161780012i</v>
      </c>
      <c r="M2592" s="4" t="str">
        <f t="shared" si="282"/>
        <v>0.980185372893083+0.198082393883068i</v>
      </c>
      <c r="N2592" s="5" t="str">
        <f t="shared" si="283"/>
        <v>5.0240353083679+1.01529054437657i</v>
      </c>
      <c r="O2592" s="5">
        <f t="shared" si="284"/>
        <v>5.0240353083678997</v>
      </c>
      <c r="P2592" s="5">
        <f t="shared" si="285"/>
        <v>1.0152905443765701</v>
      </c>
    </row>
    <row r="2593" spans="3:16" x14ac:dyDescent="0.3">
      <c r="C2593" s="4">
        <f t="shared" si="286"/>
        <v>5.1313893698861914</v>
      </c>
      <c r="D2593" s="4">
        <v>879.89324099999999</v>
      </c>
      <c r="E2593" s="4">
        <v>879.89105900000004</v>
      </c>
      <c r="F2593" s="4">
        <v>0.151306</v>
      </c>
      <c r="G2593" s="4">
        <v>7.7641000000000002E-2</v>
      </c>
      <c r="H2593" s="4">
        <v>-86.349256999999994</v>
      </c>
      <c r="I2593" s="4">
        <v>-74.730538999999993</v>
      </c>
      <c r="J2593" s="4">
        <v>-11.618717999999999</v>
      </c>
      <c r="K2593" s="4">
        <f t="shared" si="280"/>
        <v>0.20278488396073052</v>
      </c>
      <c r="L2593" s="4" t="str">
        <f t="shared" si="281"/>
        <v>0.202784883960731i</v>
      </c>
      <c r="M2593" s="4" t="str">
        <f t="shared" si="282"/>
        <v>0.979509507034308+0.20139792856285i</v>
      </c>
      <c r="N2593" s="5" t="str">
        <f t="shared" si="283"/>
        <v>5.02624467209831+1.03345118974451i</v>
      </c>
      <c r="O2593" s="5">
        <f t="shared" si="284"/>
        <v>5.0262446720983096</v>
      </c>
      <c r="P2593" s="5">
        <f t="shared" si="285"/>
        <v>1.03345118974451</v>
      </c>
    </row>
    <row r="2594" spans="3:16" x14ac:dyDescent="0.3">
      <c r="C2594" s="4">
        <f t="shared" si="286"/>
        <v>5.1311181344494745</v>
      </c>
      <c r="D2594" s="4">
        <v>880.15423699999997</v>
      </c>
      <c r="E2594" s="4">
        <v>880.15346199999999</v>
      </c>
      <c r="F2594" s="4">
        <v>0.15219099999999999</v>
      </c>
      <c r="G2594" s="4">
        <v>7.8090999999999994E-2</v>
      </c>
      <c r="H2594" s="4">
        <v>-81.551931999999994</v>
      </c>
      <c r="I2594" s="4">
        <v>-69.980168000000006</v>
      </c>
      <c r="J2594" s="4">
        <v>-11.571764999999999</v>
      </c>
      <c r="K2594" s="4">
        <f t="shared" si="280"/>
        <v>0.20196539951704162</v>
      </c>
      <c r="L2594" s="4" t="str">
        <f t="shared" si="281"/>
        <v>0.201965399517042i</v>
      </c>
      <c r="M2594" s="4" t="str">
        <f t="shared" si="282"/>
        <v>0.97967422058817+0.200595168224368i</v>
      </c>
      <c r="N2594" s="5" t="str">
        <f t="shared" si="283"/>
        <v>5.02682415911261+1.029277505359i</v>
      </c>
      <c r="O2594" s="5">
        <f t="shared" si="284"/>
        <v>5.0268241591126097</v>
      </c>
      <c r="P2594" s="5">
        <f t="shared" si="285"/>
        <v>1.029277505359</v>
      </c>
    </row>
    <row r="2595" spans="3:16" x14ac:dyDescent="0.3">
      <c r="C2595" s="4">
        <f t="shared" si="286"/>
        <v>5.1312049270937514</v>
      </c>
      <c r="D2595" s="4">
        <v>880.04037300000005</v>
      </c>
      <c r="E2595" s="4">
        <v>880.04049399999997</v>
      </c>
      <c r="F2595" s="4">
        <v>0.151976</v>
      </c>
      <c r="G2595" s="4">
        <v>7.7981999999999996E-2</v>
      </c>
      <c r="H2595" s="4">
        <v>-78.230041999999997</v>
      </c>
      <c r="I2595" s="4">
        <v>-66.663183000000004</v>
      </c>
      <c r="J2595" s="4">
        <v>-11.566858999999999</v>
      </c>
      <c r="K2595" s="4">
        <f t="shared" si="280"/>
        <v>0.20187977366393878</v>
      </c>
      <c r="L2595" s="4" t="str">
        <f t="shared" si="281"/>
        <v>0.201879773663939i</v>
      </c>
      <c r="M2595" s="4" t="str">
        <f t="shared" si="282"/>
        <v>0.979691393129175+0.200511282048209i</v>
      </c>
      <c r="N2595" s="5" t="str">
        <f t="shared" si="283"/>
        <v>5.02699730345576+1.02886447838365i</v>
      </c>
      <c r="O2595" s="5">
        <f t="shared" si="284"/>
        <v>5.0269973034557598</v>
      </c>
      <c r="P2595" s="5">
        <f t="shared" si="285"/>
        <v>1.02886447838365</v>
      </c>
    </row>
    <row r="2596" spans="3:16" x14ac:dyDescent="0.3">
      <c r="C2596" s="4">
        <f t="shared" si="286"/>
        <v>5.1358579586150697</v>
      </c>
      <c r="D2596" s="4">
        <v>890.01071100000001</v>
      </c>
      <c r="E2596" s="4">
        <v>890.01466100000005</v>
      </c>
      <c r="F2596" s="4">
        <v>0.15218100000000001</v>
      </c>
      <c r="G2596" s="4">
        <v>7.8158000000000005E-2</v>
      </c>
      <c r="H2596" s="4">
        <v>-18.72664</v>
      </c>
      <c r="I2596" s="4">
        <v>-7.1001219999999998</v>
      </c>
      <c r="J2596" s="4">
        <v>-11.626517</v>
      </c>
      <c r="K2596" s="4">
        <f t="shared" si="280"/>
        <v>0.20292100218909356</v>
      </c>
      <c r="L2596" s="4" t="str">
        <f t="shared" si="281"/>
        <v>0.202921002189094i</v>
      </c>
      <c r="M2596" s="4" t="str">
        <f t="shared" si="282"/>
        <v>0.9794820840309+0.201531255795433i</v>
      </c>
      <c r="N2596" s="5" t="str">
        <f t="shared" si="283"/>
        <v>5.03048085659097+1.03503590398666i</v>
      </c>
      <c r="O2596" s="5">
        <f t="shared" si="284"/>
        <v>5.0304808565909704</v>
      </c>
      <c r="P2596" s="5">
        <f t="shared" si="285"/>
        <v>1.0350359039866599</v>
      </c>
    </row>
    <row r="2597" spans="3:16" x14ac:dyDescent="0.3">
      <c r="C2597" s="4">
        <f t="shared" si="286"/>
        <v>5.1358081471747692</v>
      </c>
      <c r="D2597" s="4">
        <v>889.80731100000003</v>
      </c>
      <c r="E2597" s="4">
        <v>889.80831999999998</v>
      </c>
      <c r="F2597" s="4">
        <v>0.1522</v>
      </c>
      <c r="G2597" s="4">
        <v>7.8167E-2</v>
      </c>
      <c r="H2597" s="4">
        <v>-18.600487999999999</v>
      </c>
      <c r="I2597" s="4">
        <v>-6.8898200000000003</v>
      </c>
      <c r="J2597" s="4">
        <v>-11.710668999999999</v>
      </c>
      <c r="K2597" s="4">
        <f t="shared" si="280"/>
        <v>0.20438973166123181</v>
      </c>
      <c r="L2597" s="4" t="str">
        <f t="shared" si="281"/>
        <v>0.204389731661232i</v>
      </c>
      <c r="M2597" s="4" t="str">
        <f t="shared" si="282"/>
        <v>0.979185032789712+0.202969632114292i</v>
      </c>
      <c r="N2597" s="5" t="str">
        <f t="shared" si="283"/>
        <v>5.028906468993+1.04241309024165i</v>
      </c>
      <c r="O2597" s="5">
        <f t="shared" si="284"/>
        <v>5.0289064689930001</v>
      </c>
      <c r="P2597" s="5">
        <f t="shared" si="285"/>
        <v>1.04241309024165</v>
      </c>
    </row>
    <row r="2598" spans="3:16" x14ac:dyDescent="0.3">
      <c r="C2598" s="4">
        <f t="shared" si="286"/>
        <v>5.1367635367319986</v>
      </c>
      <c r="D2598" s="4">
        <v>889.81306900000004</v>
      </c>
      <c r="E2598" s="4">
        <v>889.81245100000001</v>
      </c>
      <c r="F2598" s="4">
        <v>0.152197</v>
      </c>
      <c r="G2598" s="4">
        <v>7.8179999999999999E-2</v>
      </c>
      <c r="H2598" s="4">
        <v>-25.669985</v>
      </c>
      <c r="I2598" s="4">
        <v>-13.960239</v>
      </c>
      <c r="J2598" s="4">
        <v>-11.709746000000001</v>
      </c>
      <c r="K2598" s="4">
        <f t="shared" si="280"/>
        <v>0.20437362227223593</v>
      </c>
      <c r="L2598" s="4" t="str">
        <f t="shared" si="281"/>
        <v>0.204373622272236i</v>
      </c>
      <c r="M2598" s="4" t="str">
        <f t="shared" si="282"/>
        <v>0.979188302379414+0.202953858015364i</v>
      </c>
      <c r="N2598" s="5" t="str">
        <f t="shared" si="283"/>
        <v>5.02985876725708+1.04252597749241i</v>
      </c>
      <c r="O2598" s="5">
        <f t="shared" si="284"/>
        <v>5.02985876725708</v>
      </c>
      <c r="P2598" s="5">
        <f t="shared" si="285"/>
        <v>1.04252597749241</v>
      </c>
    </row>
    <row r="2599" spans="3:16" x14ac:dyDescent="0.3">
      <c r="C2599" s="4">
        <f t="shared" si="286"/>
        <v>5.1368062765300362</v>
      </c>
      <c r="D2599" s="4">
        <v>889.875585</v>
      </c>
      <c r="E2599" s="4">
        <v>889.87664800000005</v>
      </c>
      <c r="F2599" s="4">
        <v>0.15218599999999999</v>
      </c>
      <c r="G2599" s="4">
        <v>7.8174999999999994E-2</v>
      </c>
      <c r="H2599" s="4">
        <v>-33.545755</v>
      </c>
      <c r="I2599" s="4">
        <v>-21.847670000000001</v>
      </c>
      <c r="J2599" s="4">
        <v>-11.698086</v>
      </c>
      <c r="K2599" s="4">
        <f t="shared" si="280"/>
        <v>0.2041701168814534</v>
      </c>
      <c r="L2599" s="4" t="str">
        <f t="shared" si="281"/>
        <v>0.204170116881453i</v>
      </c>
      <c r="M2599" s="4" t="str">
        <f t="shared" si="282"/>
        <v>0.979229584307046+0.202754583716003i</v>
      </c>
      <c r="N2599" s="5" t="str">
        <f t="shared" si="283"/>
        <v>5.03011267483233+1.0415110182276i</v>
      </c>
      <c r="O2599" s="5">
        <f t="shared" si="284"/>
        <v>5.0301126748323304</v>
      </c>
      <c r="P2599" s="5">
        <f t="shared" si="285"/>
        <v>1.0415110182275999</v>
      </c>
    </row>
    <row r="2600" spans="3:16" x14ac:dyDescent="0.3">
      <c r="C2600" s="4">
        <f t="shared" si="286"/>
        <v>5.1414449468924168</v>
      </c>
      <c r="D2600" s="4">
        <v>899.98762199999999</v>
      </c>
      <c r="E2600" s="4">
        <v>899.99077599999998</v>
      </c>
      <c r="F2600" s="4">
        <v>0.152144</v>
      </c>
      <c r="G2600" s="4">
        <v>7.8224000000000002E-2</v>
      </c>
      <c r="H2600" s="4">
        <v>-28.211010999999999</v>
      </c>
      <c r="I2600" s="4">
        <v>-16.438949000000001</v>
      </c>
      <c r="J2600" s="4">
        <v>-11.772062999999999</v>
      </c>
      <c r="K2600" s="4">
        <f t="shared" si="280"/>
        <v>0.20546125910220123</v>
      </c>
      <c r="L2600" s="4" t="str">
        <f t="shared" si="281"/>
        <v>0.205461259102201i</v>
      </c>
      <c r="M2600" s="4" t="str">
        <f t="shared" si="282"/>
        <v>0.978966983164934+0.204018739024014i</v>
      </c>
      <c r="N2600" s="5" t="str">
        <f t="shared" si="283"/>
        <v>5.03330484876786+1.04895111482638i</v>
      </c>
      <c r="O2600" s="5">
        <f t="shared" si="284"/>
        <v>5.0333048487678598</v>
      </c>
      <c r="P2600" s="5">
        <f t="shared" si="285"/>
        <v>1.0489511148263799</v>
      </c>
    </row>
    <row r="2601" spans="3:16" x14ac:dyDescent="0.3">
      <c r="C2601" s="4">
        <f t="shared" si="286"/>
        <v>5.1415295841849655</v>
      </c>
      <c r="D2601" s="4">
        <v>899.81951600000002</v>
      </c>
      <c r="E2601" s="4">
        <v>899.81963199999996</v>
      </c>
      <c r="F2601" s="4">
        <v>0.15215899999999999</v>
      </c>
      <c r="G2601" s="4">
        <v>7.8232999999999997E-2</v>
      </c>
      <c r="H2601" s="4">
        <v>-28.520254999999999</v>
      </c>
      <c r="I2601" s="4">
        <v>-16.697208</v>
      </c>
      <c r="J2601" s="4">
        <v>-11.823048</v>
      </c>
      <c r="K2601" s="4">
        <f t="shared" si="280"/>
        <v>0.20635111522133054</v>
      </c>
      <c r="L2601" s="4" t="str">
        <f t="shared" si="281"/>
        <v>0.206351115221331i</v>
      </c>
      <c r="M2601" s="4" t="str">
        <f t="shared" si="282"/>
        <v>0.978785048271058+0.204889797893949i</v>
      </c>
      <c r="N2601" s="5" t="str">
        <f t="shared" si="283"/>
        <v>5.03245228224355+1.05344695736942i</v>
      </c>
      <c r="O2601" s="5">
        <f t="shared" si="284"/>
        <v>5.0324522822435496</v>
      </c>
      <c r="P2601" s="5">
        <f t="shared" si="285"/>
        <v>1.0534469573694201</v>
      </c>
    </row>
    <row r="2602" spans="3:16" x14ac:dyDescent="0.3">
      <c r="C2602" s="4">
        <f t="shared" si="286"/>
        <v>5.1406696677948283</v>
      </c>
      <c r="D2602" s="4">
        <v>899.81071399999996</v>
      </c>
      <c r="E2602" s="4">
        <v>899.81157700000006</v>
      </c>
      <c r="F2602" s="4">
        <v>0.15216499999999999</v>
      </c>
      <c r="G2602" s="4">
        <v>7.8223000000000001E-2</v>
      </c>
      <c r="H2602" s="4">
        <v>-35.449300999999998</v>
      </c>
      <c r="I2602" s="4">
        <v>-23.628952999999999</v>
      </c>
      <c r="J2602" s="4">
        <v>-11.820347999999999</v>
      </c>
      <c r="K2602" s="4">
        <f t="shared" si="280"/>
        <v>0.20630399133152669</v>
      </c>
      <c r="L2602" s="4" t="str">
        <f t="shared" si="281"/>
        <v>0.206303991331527i</v>
      </c>
      <c r="M2602" s="4" t="str">
        <f t="shared" si="282"/>
        <v>0.978794702388537+0.204843673507714i</v>
      </c>
      <c r="N2602" s="5" t="str">
        <f t="shared" si="283"/>
        <v>5.03166023756702+1.05303365904077i</v>
      </c>
      <c r="O2602" s="5">
        <f t="shared" si="284"/>
        <v>5.0316602375670199</v>
      </c>
      <c r="P2602" s="5">
        <f t="shared" si="285"/>
        <v>1.0530336590407701</v>
      </c>
    </row>
    <row r="2603" spans="3:16" x14ac:dyDescent="0.3">
      <c r="C2603" s="4">
        <f t="shared" si="286"/>
        <v>5.1410695391005472</v>
      </c>
      <c r="D2603" s="4">
        <v>899.82712400000003</v>
      </c>
      <c r="E2603" s="4">
        <v>899.827316</v>
      </c>
      <c r="F2603" s="4">
        <v>0.15215899999999999</v>
      </c>
      <c r="G2603" s="4">
        <v>7.8226000000000004E-2</v>
      </c>
      <c r="H2603" s="4">
        <v>-42.382641</v>
      </c>
      <c r="I2603" s="4">
        <v>-30.543731000000001</v>
      </c>
      <c r="J2603" s="4">
        <v>-11.83891</v>
      </c>
      <c r="K2603" s="4">
        <f t="shared" si="280"/>
        <v>0.2066279593472819</v>
      </c>
      <c r="L2603" s="4" t="str">
        <f t="shared" si="281"/>
        <v>0.206627959347282i</v>
      </c>
      <c r="M2603" s="4" t="str">
        <f t="shared" si="282"/>
        <v>0.978728288226419+0.205160760930019i</v>
      </c>
      <c r="N2603" s="5" t="str">
        <f t="shared" si="283"/>
        <v>5.03171018965686+1.05474573863601i</v>
      </c>
      <c r="O2603" s="5">
        <f t="shared" si="284"/>
        <v>5.0317101896568603</v>
      </c>
      <c r="P2603" s="5">
        <f t="shared" si="285"/>
        <v>1.05474573863601</v>
      </c>
    </row>
    <row r="2604" spans="3:16" x14ac:dyDescent="0.3">
      <c r="C2604" s="4">
        <f t="shared" si="286"/>
        <v>5.142047881603764</v>
      </c>
      <c r="D2604" s="4">
        <v>899.81572500000004</v>
      </c>
      <c r="E2604" s="4">
        <v>899.81440699999996</v>
      </c>
      <c r="F2604" s="4">
        <v>0.152167</v>
      </c>
      <c r="G2604" s="4">
        <v>7.8244999999999995E-2</v>
      </c>
      <c r="H2604" s="4">
        <v>-49.369069000000003</v>
      </c>
      <c r="I2604" s="4">
        <v>-37.505707999999998</v>
      </c>
      <c r="J2604" s="4">
        <v>-11.86336</v>
      </c>
      <c r="K2604" s="4">
        <f t="shared" si="280"/>
        <v>0.2070546923493945</v>
      </c>
      <c r="L2604" s="4" t="str">
        <f t="shared" si="281"/>
        <v>0.207054692349394i</v>
      </c>
      <c r="M2604" s="4" t="str">
        <f t="shared" si="282"/>
        <v>0.978640650247923+0.205578397898035i</v>
      </c>
      <c r="N2604" s="5" t="str">
        <f t="shared" si="283"/>
        <v>5.03221708245866+1.05709396541509i</v>
      </c>
      <c r="O2604" s="5">
        <f t="shared" si="284"/>
        <v>5.0322170824586596</v>
      </c>
      <c r="P2604" s="5">
        <f t="shared" si="285"/>
        <v>1.0570939654150899</v>
      </c>
    </row>
    <row r="2605" spans="3:16" x14ac:dyDescent="0.3">
      <c r="C2605" s="4">
        <f t="shared" si="286"/>
        <v>5.1421061278133724</v>
      </c>
      <c r="D2605" s="4">
        <v>899.79595800000004</v>
      </c>
      <c r="E2605" s="4">
        <v>899.79351999999994</v>
      </c>
      <c r="F2605" s="4">
        <v>0.152175</v>
      </c>
      <c r="G2605" s="4">
        <v>7.825E-2</v>
      </c>
      <c r="H2605" s="4">
        <v>-56.757627999999997</v>
      </c>
      <c r="I2605" s="4">
        <v>-44.876291000000002</v>
      </c>
      <c r="J2605" s="4">
        <v>-11.881337</v>
      </c>
      <c r="K2605" s="4">
        <f t="shared" si="280"/>
        <v>0.20736845018902553</v>
      </c>
      <c r="L2605" s="4" t="str">
        <f t="shared" si="281"/>
        <v>0.207368450189026i</v>
      </c>
      <c r="M2605" s="4" t="str">
        <f t="shared" si="282"/>
        <v>0.978576100244341+0.205885443950217i</v>
      </c>
      <c r="N2605" s="5" t="str">
        <f t="shared" si="283"/>
        <v>5.03194216159814+1.05868480296399i</v>
      </c>
      <c r="O2605" s="5">
        <f t="shared" si="284"/>
        <v>5.0319421615981401</v>
      </c>
      <c r="P2605" s="5">
        <f t="shared" si="285"/>
        <v>1.0586848029639899</v>
      </c>
    </row>
    <row r="2606" spans="3:16" x14ac:dyDescent="0.3">
      <c r="C2606" s="4">
        <f t="shared" si="286"/>
        <v>5.1413231341469023</v>
      </c>
      <c r="D2606" s="4">
        <v>899.79937299999995</v>
      </c>
      <c r="E2606" s="4">
        <v>899.80258800000001</v>
      </c>
      <c r="F2606" s="4">
        <v>0.152169</v>
      </c>
      <c r="G2606" s="4">
        <v>7.8234999999999999E-2</v>
      </c>
      <c r="H2606" s="4">
        <v>-64.168266000000003</v>
      </c>
      <c r="I2606" s="4">
        <v>-52.415633</v>
      </c>
      <c r="J2606" s="4">
        <v>-11.752632999999999</v>
      </c>
      <c r="K2606" s="4">
        <f t="shared" si="280"/>
        <v>0.20512214162853873</v>
      </c>
      <c r="L2606" s="4" t="str">
        <f t="shared" si="281"/>
        <v>0.205122141628539i</v>
      </c>
      <c r="M2606" s="4" t="str">
        <f t="shared" si="282"/>
        <v>0.979036113192041+0.203686742489103i</v>
      </c>
      <c r="N2606" s="5" t="str">
        <f t="shared" si="283"/>
        <v>5.03354101791951+1.04721936127825i</v>
      </c>
      <c r="O2606" s="5">
        <f t="shared" si="284"/>
        <v>5.0335410179195099</v>
      </c>
      <c r="P2606" s="5">
        <f t="shared" si="285"/>
        <v>1.0472193612782501</v>
      </c>
    </row>
    <row r="2607" spans="3:16" x14ac:dyDescent="0.3">
      <c r="C2607" s="4">
        <f t="shared" si="286"/>
        <v>5.141092199513702</v>
      </c>
      <c r="D2607" s="4">
        <v>899.81330200000002</v>
      </c>
      <c r="E2607" s="4">
        <v>899.81432299999994</v>
      </c>
      <c r="F2607" s="4">
        <v>0.15217</v>
      </c>
      <c r="G2607" s="4">
        <v>7.8231999999999996E-2</v>
      </c>
      <c r="H2607" s="4">
        <v>-71.260677000000001</v>
      </c>
      <c r="I2607" s="4">
        <v>-59.454225000000001</v>
      </c>
      <c r="J2607" s="4">
        <v>-11.806450999999999</v>
      </c>
      <c r="K2607" s="4">
        <f t="shared" si="280"/>
        <v>0.20606144292537704</v>
      </c>
      <c r="L2607" s="4" t="str">
        <f t="shared" si="281"/>
        <v>0.206061442925377i</v>
      </c>
      <c r="M2607" s="4" t="str">
        <f t="shared" si="282"/>
        <v>0.978844358103456+0.20460626238958i</v>
      </c>
      <c r="N2607" s="5" t="str">
        <f t="shared" si="283"/>
        <v>5.03232909398367+1.05189965954272i</v>
      </c>
      <c r="O2607" s="5">
        <f t="shared" si="284"/>
        <v>5.0323290939836696</v>
      </c>
      <c r="P2607" s="5">
        <f t="shared" si="285"/>
        <v>1.0518996595427199</v>
      </c>
    </row>
    <row r="2608" spans="3:16" x14ac:dyDescent="0.3">
      <c r="C2608" s="4">
        <f t="shared" si="286"/>
        <v>5.1400205004205226</v>
      </c>
      <c r="D2608" s="4">
        <v>899.77966100000003</v>
      </c>
      <c r="E2608" s="4">
        <v>899.77965500000005</v>
      </c>
      <c r="F2608" s="4">
        <v>0.15219199999999999</v>
      </c>
      <c r="G2608" s="4">
        <v>7.8227000000000005E-2</v>
      </c>
      <c r="H2608" s="4">
        <v>-77.756179000000003</v>
      </c>
      <c r="I2608" s="4">
        <v>-65.917484999999999</v>
      </c>
      <c r="J2608" s="4">
        <v>-11.838694</v>
      </c>
      <c r="K2608" s="4">
        <f t="shared" si="280"/>
        <v>0.20662418943609759</v>
      </c>
      <c r="L2608" s="4" t="str">
        <f t="shared" si="281"/>
        <v>0.206624189436098i</v>
      </c>
      <c r="M2608" s="4" t="str">
        <f t="shared" si="282"/>
        <v>0.978729061657311+0.205157071209841i</v>
      </c>
      <c r="N2608" s="5" t="str">
        <f t="shared" si="283"/>
        <v>5.03068744127592+1.05451155182482i</v>
      </c>
      <c r="O2608" s="5">
        <f t="shared" si="284"/>
        <v>5.0306874412759202</v>
      </c>
      <c r="P2608" s="5">
        <f t="shared" si="285"/>
        <v>1.05451155182482</v>
      </c>
    </row>
    <row r="2609" spans="3:16" x14ac:dyDescent="0.3">
      <c r="C2609" s="4">
        <f t="shared" si="286"/>
        <v>5.1416030383872364</v>
      </c>
      <c r="D2609" s="4">
        <v>899.78554199999996</v>
      </c>
      <c r="E2609" s="4">
        <v>899.78443100000004</v>
      </c>
      <c r="F2609" s="4">
        <v>0.15218599999999999</v>
      </c>
      <c r="G2609" s="4">
        <v>7.8247999999999998E-2</v>
      </c>
      <c r="H2609" s="4">
        <v>-85.596024999999997</v>
      </c>
      <c r="I2609" s="4">
        <v>-73.742469</v>
      </c>
      <c r="J2609" s="4">
        <v>-11.853555999999999</v>
      </c>
      <c r="K2609" s="4">
        <f t="shared" si="280"/>
        <v>0.20688358026952897</v>
      </c>
      <c r="L2609" s="4" t="str">
        <f t="shared" si="281"/>
        <v>0.206883580269529i</v>
      </c>
      <c r="M2609" s="4" t="str">
        <f t="shared" si="282"/>
        <v>0.978675812868013+0.205410937652147i</v>
      </c>
      <c r="N2609" s="5" t="str">
        <f t="shared" si="283"/>
        <v>5.03196253303827+1.05614150115025i</v>
      </c>
      <c r="O2609" s="5">
        <f t="shared" si="284"/>
        <v>5.0319625330382696</v>
      </c>
      <c r="P2609" s="5">
        <f t="shared" si="285"/>
        <v>1.05614150115025</v>
      </c>
    </row>
    <row r="2610" spans="3:16" x14ac:dyDescent="0.3">
      <c r="C2610" s="4">
        <f t="shared" si="286"/>
        <v>5.1413045620905589</v>
      </c>
      <c r="D2610" s="4">
        <v>899.79441699999995</v>
      </c>
      <c r="E2610" s="4">
        <v>899.79242599999998</v>
      </c>
      <c r="F2610" s="4">
        <v>0.15218899999999999</v>
      </c>
      <c r="G2610" s="4">
        <v>7.8244999999999995E-2</v>
      </c>
      <c r="H2610" s="4">
        <v>-93.124871999999996</v>
      </c>
      <c r="I2610" s="4">
        <v>-81.240285999999998</v>
      </c>
      <c r="J2610" s="4">
        <v>-11.884585</v>
      </c>
      <c r="K2610" s="4">
        <f t="shared" si="280"/>
        <v>0.20742513848313029</v>
      </c>
      <c r="L2610" s="4" t="str">
        <f t="shared" si="281"/>
        <v>0.20742513848313i</v>
      </c>
      <c r="M2610" s="4" t="str">
        <f t="shared" si="282"/>
        <v>0.978564427377391+0.205940917429148i</v>
      </c>
      <c r="N2610" s="5" t="str">
        <f t="shared" si="283"/>
        <v>5.03109775477492+1.05880497829959i</v>
      </c>
      <c r="O2610" s="5">
        <f t="shared" si="284"/>
        <v>5.0310977547749198</v>
      </c>
      <c r="P2610" s="5">
        <f t="shared" si="285"/>
        <v>1.0588049782995901</v>
      </c>
    </row>
    <row r="2611" spans="3:16" x14ac:dyDescent="0.3">
      <c r="C2611" s="4">
        <f t="shared" si="286"/>
        <v>5.1415599519044397</v>
      </c>
      <c r="D2611" s="4">
        <v>899.78468699999996</v>
      </c>
      <c r="E2611" s="4">
        <v>899.78260399999999</v>
      </c>
      <c r="F2611" s="4">
        <v>0.152197</v>
      </c>
      <c r="G2611" s="4">
        <v>7.8253000000000003E-2</v>
      </c>
      <c r="H2611" s="4">
        <v>-100.81740499999999</v>
      </c>
      <c r="I2611" s="4">
        <v>-88.981713999999997</v>
      </c>
      <c r="J2611" s="4">
        <v>-11.835691000000001</v>
      </c>
      <c r="K2611" s="4">
        <f t="shared" si="280"/>
        <v>0.20657177719866018</v>
      </c>
      <c r="L2611" s="4" t="str">
        <f t="shared" si="281"/>
        <v>0.20657177719866i</v>
      </c>
      <c r="M2611" s="4" t="str">
        <f t="shared" si="282"/>
        <v>0.978739813054129+0.20510577354811i</v>
      </c>
      <c r="N2611" s="5" t="str">
        <f t="shared" si="283"/>
        <v>5.03224942613355+1.05456363117934i</v>
      </c>
      <c r="O2611" s="5">
        <f t="shared" si="284"/>
        <v>5.03224942613355</v>
      </c>
      <c r="P2611" s="5">
        <f t="shared" si="285"/>
        <v>1.05456363117934</v>
      </c>
    </row>
    <row r="2612" spans="3:16" x14ac:dyDescent="0.3">
      <c r="C2612" s="4">
        <f t="shared" si="286"/>
        <v>5.1399063130301093</v>
      </c>
      <c r="D2612" s="4">
        <v>899.78565800000001</v>
      </c>
      <c r="E2612" s="4">
        <v>899.78775499999995</v>
      </c>
      <c r="F2612" s="4">
        <v>0.15220900000000001</v>
      </c>
      <c r="G2612" s="4">
        <v>7.8233999999999998E-2</v>
      </c>
      <c r="H2612" s="4">
        <v>-108.803757</v>
      </c>
      <c r="I2612" s="4">
        <v>-97.013704000000004</v>
      </c>
      <c r="J2612" s="4">
        <v>-11.790053</v>
      </c>
      <c r="K2612" s="4">
        <f t="shared" si="280"/>
        <v>0.20577524383463502</v>
      </c>
      <c r="L2612" s="4" t="str">
        <f t="shared" si="281"/>
        <v>0.205775243834635i</v>
      </c>
      <c r="M2612" s="4" t="str">
        <f t="shared" si="282"/>
        <v>0.978902876140381+0.204326109648496i</v>
      </c>
      <c r="N2612" s="5" t="str">
        <f t="shared" si="283"/>
        <v>5.03146907291728+1.05021706089919i</v>
      </c>
      <c r="O2612" s="5">
        <f t="shared" si="284"/>
        <v>5.0314690729172797</v>
      </c>
      <c r="P2612" s="5">
        <f t="shared" si="285"/>
        <v>1.0502170608991901</v>
      </c>
    </row>
    <row r="2613" spans="3:16" x14ac:dyDescent="0.3">
      <c r="C2613" s="4">
        <f t="shared" si="286"/>
        <v>5.1419672368135725</v>
      </c>
      <c r="D2613" s="4">
        <v>899.78559199999995</v>
      </c>
      <c r="E2613" s="4">
        <v>899.78677300000004</v>
      </c>
      <c r="F2613" s="4">
        <v>0.15218300000000001</v>
      </c>
      <c r="G2613" s="4">
        <v>7.8252000000000002E-2</v>
      </c>
      <c r="H2613" s="4">
        <v>-115.578389</v>
      </c>
      <c r="I2613" s="4">
        <v>-103.785982</v>
      </c>
      <c r="J2613" s="4">
        <v>-11.792408</v>
      </c>
      <c r="K2613" s="4">
        <f t="shared" si="280"/>
        <v>0.20581634633851947</v>
      </c>
      <c r="L2613" s="4" t="str">
        <f t="shared" si="281"/>
        <v>0.205816346338519i</v>
      </c>
      <c r="M2613" s="4" t="str">
        <f t="shared" si="282"/>
        <v>0.978894476998781+0.204366344835158i</v>
      </c>
      <c r="N2613" s="5" t="str">
        <f t="shared" si="283"/>
        <v>5.03344332902549+1.05084504944973i</v>
      </c>
      <c r="O2613" s="5">
        <f t="shared" si="284"/>
        <v>5.0334433290254896</v>
      </c>
      <c r="P2613" s="5">
        <f t="shared" si="285"/>
        <v>1.0508450494497299</v>
      </c>
    </row>
    <row r="2614" spans="3:16" x14ac:dyDescent="0.3">
      <c r="C2614" s="4">
        <f t="shared" si="286"/>
        <v>5.1414998258766946</v>
      </c>
      <c r="D2614" s="4">
        <v>899.83028300000001</v>
      </c>
      <c r="E2614" s="4">
        <v>899.82926599999996</v>
      </c>
      <c r="F2614" s="4">
        <v>0.15219099999999999</v>
      </c>
      <c r="G2614" s="4">
        <v>7.8248999999999999E-2</v>
      </c>
      <c r="H2614" s="4">
        <v>-123.93204299999999</v>
      </c>
      <c r="I2614" s="4">
        <v>-112.090424</v>
      </c>
      <c r="J2614" s="4">
        <v>-11.841619</v>
      </c>
      <c r="K2614" s="4">
        <f t="shared" si="280"/>
        <v>0.20667524031671841</v>
      </c>
      <c r="L2614" s="4" t="str">
        <f t="shared" si="281"/>
        <v>0.206675240316718i</v>
      </c>
      <c r="M2614" s="4" t="str">
        <f t="shared" si="282"/>
        <v>0.978718586932787+0.205207035922966i</v>
      </c>
      <c r="N2614" s="5" t="str">
        <f t="shared" si="283"/>
        <v>5.03208144429721+1.0550719394666i</v>
      </c>
      <c r="O2614" s="5">
        <f t="shared" si="284"/>
        <v>5.0320814442972104</v>
      </c>
      <c r="P2614" s="5">
        <f t="shared" si="285"/>
        <v>1.0550719394665999</v>
      </c>
    </row>
    <row r="2615" spans="3:16" x14ac:dyDescent="0.3">
      <c r="C2615" s="4">
        <f t="shared" si="286"/>
        <v>5.1411018758829128</v>
      </c>
      <c r="D2615" s="4">
        <v>899.82638799999995</v>
      </c>
      <c r="E2615" s="4">
        <v>899.82810300000006</v>
      </c>
      <c r="F2615" s="4">
        <v>0.152195</v>
      </c>
      <c r="G2615" s="4">
        <v>7.8244999999999995E-2</v>
      </c>
      <c r="H2615" s="4">
        <v>-130.19609800000001</v>
      </c>
      <c r="I2615" s="4">
        <v>-118.39036900000001</v>
      </c>
      <c r="J2615" s="4">
        <v>-11.805728999999999</v>
      </c>
      <c r="K2615" s="4">
        <f t="shared" si="280"/>
        <v>0.20604884164817763</v>
      </c>
      <c r="L2615" s="4" t="str">
        <f t="shared" si="281"/>
        <v>0.206048841648178i</v>
      </c>
      <c r="M2615" s="4" t="str">
        <f t="shared" si="282"/>
        <v>0.978846936325968+0.204593927684244i</v>
      </c>
      <c r="N2615" s="5" t="str">
        <f t="shared" si="283"/>
        <v>5.03235182054768+1.05183822541172i</v>
      </c>
      <c r="O2615" s="5">
        <f t="shared" si="284"/>
        <v>5.0323518205476798</v>
      </c>
      <c r="P2615" s="5">
        <f t="shared" si="285"/>
        <v>1.05183822541172</v>
      </c>
    </row>
    <row r="2616" spans="3:16" x14ac:dyDescent="0.3">
      <c r="C2616" s="4">
        <f t="shared" si="286"/>
        <v>5.1417251438934013</v>
      </c>
      <c r="D2616" s="4">
        <v>899.80062199999998</v>
      </c>
      <c r="E2616" s="4">
        <v>899.79956800000002</v>
      </c>
      <c r="F2616" s="4">
        <v>0.152196</v>
      </c>
      <c r="G2616" s="4">
        <v>7.8255000000000005E-2</v>
      </c>
      <c r="H2616" s="4">
        <v>-136.63368299999999</v>
      </c>
      <c r="I2616" s="4">
        <v>-124.78874500000001</v>
      </c>
      <c r="J2616" s="4">
        <v>-11.844938000000001</v>
      </c>
      <c r="K2616" s="4">
        <f t="shared" si="280"/>
        <v>0.20673316779459211</v>
      </c>
      <c r="L2616" s="4" t="str">
        <f t="shared" si="281"/>
        <v>0.206733167794592i</v>
      </c>
      <c r="M2616" s="4" t="str">
        <f t="shared" si="282"/>
        <v>0.97870669816467+0.205263730277928i</v>
      </c>
      <c r="N2616" s="5" t="str">
        <f t="shared" si="283"/>
        <v>5.03224083845017+1.05540968309938i</v>
      </c>
      <c r="O2616" s="5">
        <f t="shared" si="284"/>
        <v>5.0322408384501696</v>
      </c>
      <c r="P2616" s="5">
        <f t="shared" si="285"/>
        <v>1.05540968309938</v>
      </c>
    </row>
    <row r="2617" spans="3:16" x14ac:dyDescent="0.3">
      <c r="C2617" s="4">
        <f t="shared" si="286"/>
        <v>5.1425849267363164</v>
      </c>
      <c r="D2617" s="4">
        <v>899.77569600000004</v>
      </c>
      <c r="E2617" s="4">
        <v>899.77635099999998</v>
      </c>
      <c r="F2617" s="4">
        <v>0.15218999999999999</v>
      </c>
      <c r="G2617" s="4">
        <v>7.8265000000000001E-2</v>
      </c>
      <c r="H2617" s="4">
        <v>-143.63112799999999</v>
      </c>
      <c r="I2617" s="4">
        <v>-131.81466699999999</v>
      </c>
      <c r="J2617" s="4">
        <v>-11.816461</v>
      </c>
      <c r="K2617" s="4">
        <f t="shared" si="280"/>
        <v>0.20623615038350168</v>
      </c>
      <c r="L2617" s="4" t="str">
        <f t="shared" si="281"/>
        <v>0.206236150383502i</v>
      </c>
      <c r="M2617" s="4" t="str">
        <f t="shared" si="282"/>
        <v>0.978808596925135+0.204777270675847i</v>
      </c>
      <c r="N2617" s="5" t="str">
        <f t="shared" si="283"/>
        <v>5.03360633670712+1.05308450551581i</v>
      </c>
      <c r="O2617" s="5">
        <f t="shared" si="284"/>
        <v>5.0336063367071198</v>
      </c>
      <c r="P2617" s="5">
        <f t="shared" si="285"/>
        <v>1.05308450551581</v>
      </c>
    </row>
    <row r="2618" spans="3:16" x14ac:dyDescent="0.3">
      <c r="C2618" s="4">
        <f t="shared" si="286"/>
        <v>5.1423258381191435</v>
      </c>
      <c r="D2618" s="4">
        <v>899.78434200000004</v>
      </c>
      <c r="E2618" s="4">
        <v>899.78197</v>
      </c>
      <c r="F2618" s="4">
        <v>0.15218599999999999</v>
      </c>
      <c r="G2618" s="4">
        <v>7.8258999999999995E-2</v>
      </c>
      <c r="H2618" s="4">
        <v>-151.26302100000001</v>
      </c>
      <c r="I2618" s="4">
        <v>-139.40926899999999</v>
      </c>
      <c r="J2618" s="4">
        <v>-11.853752</v>
      </c>
      <c r="K2618" s="4">
        <f t="shared" si="280"/>
        <v>0.20688700111486288</v>
      </c>
      <c r="L2618" s="4" t="str">
        <f t="shared" si="281"/>
        <v>0.206887001114863i</v>
      </c>
      <c r="M2618" s="4" t="str">
        <f t="shared" si="282"/>
        <v>0.978675110183239+0.205414285549533i</v>
      </c>
      <c r="N2618" s="5" t="str">
        <f t="shared" si="283"/>
        <v>5.03266630621937+1.05630718810015i</v>
      </c>
      <c r="O2618" s="5">
        <f t="shared" si="284"/>
        <v>5.0326663062193697</v>
      </c>
      <c r="P2618" s="5">
        <f t="shared" si="285"/>
        <v>1.05630718810015</v>
      </c>
    </row>
    <row r="2619" spans="3:16" x14ac:dyDescent="0.3">
      <c r="C2619" s="4">
        <f t="shared" si="286"/>
        <v>5.1428853040707043</v>
      </c>
      <c r="D2619" s="4">
        <v>899.78622800000005</v>
      </c>
      <c r="E2619" s="4">
        <v>899.78665799999999</v>
      </c>
      <c r="F2619" s="4">
        <v>0.15218499999999999</v>
      </c>
      <c r="G2619" s="4">
        <v>7.8267000000000003E-2</v>
      </c>
      <c r="H2619" s="4">
        <v>-159.67495400000001</v>
      </c>
      <c r="I2619" s="4">
        <v>-147.83675700000001</v>
      </c>
      <c r="J2619" s="4">
        <v>-11.838196999999999</v>
      </c>
      <c r="K2619" s="4">
        <f t="shared" si="280"/>
        <v>0.20661551514971516</v>
      </c>
      <c r="L2619" s="4" t="str">
        <f t="shared" si="281"/>
        <v>0.206615515149715i</v>
      </c>
      <c r="M2619" s="4" t="str">
        <f t="shared" si="282"/>
        <v>0.978730841211679+0.205148581425951i</v>
      </c>
      <c r="N2619" s="5" t="str">
        <f t="shared" si="283"/>
        <v>5.0335004599083+1.05505562456648i</v>
      </c>
      <c r="O2619" s="5">
        <f t="shared" si="284"/>
        <v>5.0335004599083</v>
      </c>
      <c r="P2619" s="5">
        <f t="shared" si="285"/>
        <v>1.0550556245664799</v>
      </c>
    </row>
    <row r="2620" spans="3:16" x14ac:dyDescent="0.3">
      <c r="C2620" s="4">
        <f t="shared" si="286"/>
        <v>5.1412295744387286</v>
      </c>
      <c r="D2620" s="4">
        <v>899.77140799999995</v>
      </c>
      <c r="E2620" s="4">
        <v>899.772065</v>
      </c>
      <c r="F2620" s="4">
        <v>0.152199</v>
      </c>
      <c r="G2620" s="4">
        <v>7.8248999999999999E-2</v>
      </c>
      <c r="H2620" s="4">
        <v>-166.546547</v>
      </c>
      <c r="I2620" s="4">
        <v>-154.73183900000001</v>
      </c>
      <c r="J2620" s="4">
        <v>-11.814708</v>
      </c>
      <c r="K2620" s="4">
        <f t="shared" si="280"/>
        <v>0.2062055547617142</v>
      </c>
      <c r="L2620" s="4" t="str">
        <f t="shared" si="281"/>
        <v>0.206205554761714i</v>
      </c>
      <c r="M2620" s="4" t="str">
        <f t="shared" si="282"/>
        <v>0.978814861754931+0.204747323322372i</v>
      </c>
      <c r="N2620" s="5" t="str">
        <f t="shared" si="283"/>
        <v>5.03231191515461+1.05265299395215i</v>
      </c>
      <c r="O2620" s="5">
        <f t="shared" si="284"/>
        <v>5.0323119151546098</v>
      </c>
      <c r="P2620" s="5">
        <f t="shared" si="285"/>
        <v>1.0526529939521501</v>
      </c>
    </row>
    <row r="2621" spans="3:16" x14ac:dyDescent="0.3">
      <c r="C2621" s="4">
        <f t="shared" si="286"/>
        <v>5.1416104824613278</v>
      </c>
      <c r="D2621" s="4">
        <v>899.77609800000005</v>
      </c>
      <c r="E2621" s="4">
        <v>899.77391499999999</v>
      </c>
      <c r="F2621" s="4">
        <v>0.15217800000000001</v>
      </c>
      <c r="G2621" s="4">
        <v>7.8243999999999994E-2</v>
      </c>
      <c r="H2621" s="4">
        <v>-174.64521099999999</v>
      </c>
      <c r="I2621" s="4">
        <v>-162.78667899999999</v>
      </c>
      <c r="J2621" s="4">
        <v>-11.858532</v>
      </c>
      <c r="K2621" s="4">
        <f t="shared" si="280"/>
        <v>0.20697042785310821</v>
      </c>
      <c r="L2621" s="4" t="str">
        <f t="shared" si="281"/>
        <v>0.206970427853108i</v>
      </c>
      <c r="M2621" s="4" t="str">
        <f t="shared" si="282"/>
        <v>0.978657969733627+0.205495932506839i</v>
      </c>
      <c r="N2621" s="5" t="str">
        <f t="shared" si="283"/>
        <v>5.03187807592674+1.05658004068033i</v>
      </c>
      <c r="O2621" s="5">
        <f t="shared" si="284"/>
        <v>5.0318780759267403</v>
      </c>
      <c r="P2621" s="5">
        <f t="shared" si="285"/>
        <v>1.0565800406803301</v>
      </c>
    </row>
    <row r="2622" spans="3:16" x14ac:dyDescent="0.3">
      <c r="C2622" s="4">
        <f t="shared" si="286"/>
        <v>5.1418057563411743</v>
      </c>
      <c r="D2622" s="4">
        <v>899.795793</v>
      </c>
      <c r="E2622" s="4">
        <v>899.79887799999995</v>
      </c>
      <c r="F2622" s="4">
        <v>0.15218000000000001</v>
      </c>
      <c r="G2622" s="4">
        <v>7.8247999999999998E-2</v>
      </c>
      <c r="H2622" s="4">
        <v>-182.78662</v>
      </c>
      <c r="I2622" s="4">
        <v>-171.03274999999999</v>
      </c>
      <c r="J2622" s="4">
        <v>-11.753869999999999</v>
      </c>
      <c r="K2622" s="4">
        <f t="shared" si="280"/>
        <v>0.20514373135138589</v>
      </c>
      <c r="L2622" s="4" t="str">
        <f t="shared" si="281"/>
        <v>0.205143731351386i</v>
      </c>
      <c r="M2622" s="4" t="str">
        <f t="shared" si="282"/>
        <v>0.979031715423551+0.203707879559971i</v>
      </c>
      <c r="N2622" s="5" t="str">
        <f t="shared" si="283"/>
        <v>5.03399091000539+1.04742634773351i</v>
      </c>
      <c r="O2622" s="5">
        <f t="shared" si="284"/>
        <v>5.0339909100053903</v>
      </c>
      <c r="P2622" s="5">
        <f t="shared" si="285"/>
        <v>1.04742634773351</v>
      </c>
    </row>
    <row r="2623" spans="3:16" x14ac:dyDescent="0.3">
      <c r="C2623" s="4">
        <f t="shared" si="286"/>
        <v>5.1407205892982688</v>
      </c>
      <c r="D2623" s="4">
        <v>899.80206099999998</v>
      </c>
      <c r="E2623" s="4">
        <v>899.80316700000003</v>
      </c>
      <c r="F2623" s="4">
        <v>0.15218100000000001</v>
      </c>
      <c r="G2623" s="4">
        <v>7.8231999999999996E-2</v>
      </c>
      <c r="H2623" s="4">
        <v>-190.46733</v>
      </c>
      <c r="I2623" s="4">
        <v>-178.67806300000001</v>
      </c>
      <c r="J2623" s="4">
        <v>-11.789267000000001</v>
      </c>
      <c r="K2623" s="4">
        <f t="shared" si="280"/>
        <v>0.20576152554671434</v>
      </c>
      <c r="L2623" s="4" t="str">
        <f t="shared" si="281"/>
        <v>0.205761525546714i</v>
      </c>
      <c r="M2623" s="4" t="str">
        <f t="shared" si="282"/>
        <v>0.978905679052673+0.204312680757769i</v>
      </c>
      <c r="N2623" s="5" t="str">
        <f t="shared" si="283"/>
        <v>5.03228057928708+1.05031440462619i</v>
      </c>
      <c r="O2623" s="5">
        <f t="shared" si="284"/>
        <v>5.0322805792870797</v>
      </c>
      <c r="P2623" s="5">
        <f t="shared" si="285"/>
        <v>1.0503144046261901</v>
      </c>
    </row>
    <row r="2624" spans="3:16" x14ac:dyDescent="0.3">
      <c r="C2624" s="4">
        <f t="shared" si="286"/>
        <v>5.1412555611778856</v>
      </c>
      <c r="D2624" s="4">
        <v>899.77607699999999</v>
      </c>
      <c r="E2624" s="4">
        <v>899.77538700000002</v>
      </c>
      <c r="F2624" s="4">
        <v>0.152171</v>
      </c>
      <c r="G2624" s="4">
        <v>7.8234999999999999E-2</v>
      </c>
      <c r="H2624" s="4">
        <v>-197.46768499999999</v>
      </c>
      <c r="I2624" s="4">
        <v>-185.606459</v>
      </c>
      <c r="J2624" s="4">
        <v>-11.861226</v>
      </c>
      <c r="K2624" s="4">
        <f t="shared" si="280"/>
        <v>0.20701744702315694</v>
      </c>
      <c r="L2624" s="4" t="str">
        <f t="shared" si="281"/>
        <v>0.207017447023157i</v>
      </c>
      <c r="M2624" s="4" t="str">
        <f t="shared" si="282"/>
        <v>0.978648306403626+0.205541947965165i</v>
      </c>
      <c r="N2624" s="5" t="str">
        <f t="shared" si="283"/>
        <v>5.03148104773496+1.05674368303124i</v>
      </c>
      <c r="O2624" s="5">
        <f t="shared" si="284"/>
        <v>5.0314810477349603</v>
      </c>
      <c r="P2624" s="5">
        <f t="shared" si="285"/>
        <v>1.05674368303124</v>
      </c>
    </row>
    <row r="2625" spans="3:16" x14ac:dyDescent="0.3">
      <c r="C2625" s="4">
        <f t="shared" si="286"/>
        <v>5.1398399200914744</v>
      </c>
      <c r="D2625" s="4">
        <v>899.79188199999999</v>
      </c>
      <c r="E2625" s="4">
        <v>899.79027399999995</v>
      </c>
      <c r="F2625" s="4">
        <v>0.152174</v>
      </c>
      <c r="G2625" s="4">
        <v>7.8215000000000007E-2</v>
      </c>
      <c r="H2625" s="4">
        <v>-205.175499</v>
      </c>
      <c r="I2625" s="4">
        <v>-193.32308800000001</v>
      </c>
      <c r="J2625" s="4">
        <v>-11.852411</v>
      </c>
      <c r="K2625" s="4">
        <f t="shared" si="280"/>
        <v>0.20686359624959363</v>
      </c>
      <c r="L2625" s="4" t="str">
        <f t="shared" si="281"/>
        <v>0.206863596249594i</v>
      </c>
      <c r="M2625" s="4" t="str">
        <f t="shared" si="282"/>
        <v>0.978679917608863+0.205391379734178i</v>
      </c>
      <c r="N2625" s="5" t="str">
        <f t="shared" si="283"/>
        <v>5.03025810951787+1.0556788128004i</v>
      </c>
      <c r="O2625" s="5">
        <f t="shared" si="284"/>
        <v>5.0302581095178702</v>
      </c>
      <c r="P2625" s="5">
        <f t="shared" si="285"/>
        <v>1.0556788128004</v>
      </c>
    </row>
    <row r="2626" spans="3:16" x14ac:dyDescent="0.3">
      <c r="C2626" s="4">
        <f t="shared" si="286"/>
        <v>5.1407654697439673</v>
      </c>
      <c r="D2626" s="4">
        <v>899.775578</v>
      </c>
      <c r="E2626" s="4">
        <v>899.77556100000004</v>
      </c>
      <c r="F2626" s="4">
        <v>0.152168</v>
      </c>
      <c r="G2626" s="4">
        <v>7.8226000000000004E-2</v>
      </c>
      <c r="H2626" s="4">
        <v>-212.90753799999999</v>
      </c>
      <c r="I2626" s="4">
        <v>-201.05487199999999</v>
      </c>
      <c r="J2626" s="4">
        <v>-11.852665999999999</v>
      </c>
      <c r="K2626" s="4">
        <f t="shared" si="280"/>
        <v>0.20686804683918622</v>
      </c>
      <c r="L2626" s="4" t="str">
        <f t="shared" si="281"/>
        <v>0.206868046839186i</v>
      </c>
      <c r="M2626" s="4" t="str">
        <f t="shared" si="282"/>
        <v>0.978679003486433+0.205395735434799i</v>
      </c>
      <c r="N2626" s="5" t="str">
        <f t="shared" si="283"/>
        <v>5.03115922708649+1.05589130435588i</v>
      </c>
      <c r="O2626" s="5">
        <f t="shared" si="284"/>
        <v>5.0311592270864898</v>
      </c>
      <c r="P2626" s="5">
        <f t="shared" si="285"/>
        <v>1.05589130435588</v>
      </c>
    </row>
    <row r="2627" spans="3:16" x14ac:dyDescent="0.3">
      <c r="C2627" s="4">
        <f t="shared" si="286"/>
        <v>5.1407992534517994</v>
      </c>
      <c r="D2627" s="4">
        <v>899.79493300000001</v>
      </c>
      <c r="E2627" s="4">
        <v>899.79585699999996</v>
      </c>
      <c r="F2627" s="4">
        <v>0.152167</v>
      </c>
      <c r="G2627" s="4">
        <v>7.8226000000000004E-2</v>
      </c>
      <c r="H2627" s="4">
        <v>-221.36215300000001</v>
      </c>
      <c r="I2627" s="4">
        <v>-209.543803</v>
      </c>
      <c r="J2627" s="4">
        <v>-11.818350000000001</v>
      </c>
      <c r="K2627" s="4">
        <f t="shared" si="280"/>
        <v>0.20626911965307185</v>
      </c>
      <c r="L2627" s="4" t="str">
        <f t="shared" si="281"/>
        <v>0.206269119653072i</v>
      </c>
      <c r="M2627" s="4" t="str">
        <f t="shared" si="282"/>
        <v>0.978801845036128+0.204809541169037i</v>
      </c>
      <c r="N2627" s="5" t="str">
        <f t="shared" si="283"/>
        <v>5.03182379423897+1.05288473634159i</v>
      </c>
      <c r="O2627" s="5">
        <f t="shared" si="284"/>
        <v>5.0318237942389699</v>
      </c>
      <c r="P2627" s="5">
        <f t="shared" si="285"/>
        <v>1.0528847363415901</v>
      </c>
    </row>
    <row r="2628" spans="3:16" x14ac:dyDescent="0.3">
      <c r="C2628" s="4">
        <f t="shared" si="286"/>
        <v>5.1409663258063674</v>
      </c>
      <c r="D2628" s="4">
        <v>899.78595600000006</v>
      </c>
      <c r="E2628" s="4">
        <v>899.78531799999996</v>
      </c>
      <c r="F2628" s="4">
        <v>0.15216399999999999</v>
      </c>
      <c r="G2628" s="4">
        <v>7.8227000000000005E-2</v>
      </c>
      <c r="H2628" s="4">
        <v>-228.70110399999999</v>
      </c>
      <c r="I2628" s="4">
        <v>-216.870701</v>
      </c>
      <c r="J2628" s="4">
        <v>-11.830403</v>
      </c>
      <c r="K2628" s="4">
        <f t="shared" si="280"/>
        <v>0.20647948418781473</v>
      </c>
      <c r="L2628" s="4" t="str">
        <f t="shared" si="281"/>
        <v>0.206479484187815i</v>
      </c>
      <c r="M2628" s="4" t="str">
        <f t="shared" si="282"/>
        <v>0.978758738715032+0.205015441830512i</v>
      </c>
      <c r="N2628" s="5" t="str">
        <f t="shared" si="283"/>
        <v>5.03176571682269+1.05397748272098i</v>
      </c>
      <c r="O2628" s="5">
        <f t="shared" si="284"/>
        <v>5.0317657168226901</v>
      </c>
      <c r="P2628" s="5">
        <f t="shared" si="285"/>
        <v>1.05397748272098</v>
      </c>
    </row>
    <row r="2629" spans="3:16" x14ac:dyDescent="0.3">
      <c r="C2629" s="4">
        <f t="shared" si="286"/>
        <v>5.142474107565322</v>
      </c>
      <c r="D2629" s="4">
        <v>899.780304</v>
      </c>
      <c r="E2629" s="4">
        <v>899.78116499999999</v>
      </c>
      <c r="F2629" s="4">
        <v>0.152168</v>
      </c>
      <c r="G2629" s="4">
        <v>7.8252000000000002E-2</v>
      </c>
      <c r="H2629" s="4">
        <v>-236.097058</v>
      </c>
      <c r="I2629" s="4">
        <v>-224.268495</v>
      </c>
      <c r="J2629" s="4">
        <v>-11.828562</v>
      </c>
      <c r="K2629" s="4">
        <f t="shared" si="280"/>
        <v>0.2064473526762855</v>
      </c>
      <c r="L2629" s="4" t="str">
        <f t="shared" si="281"/>
        <v>0.206447352676286i</v>
      </c>
      <c r="M2629" s="4" t="str">
        <f t="shared" si="282"/>
        <v>0.978765325665812+0.204983992726988i</v>
      </c>
      <c r="N2629" s="5" t="str">
        <f t="shared" si="283"/>
        <v>5.03327534461918+1.05412487506389i</v>
      </c>
      <c r="O2629" s="5">
        <f t="shared" si="284"/>
        <v>5.03327534461918</v>
      </c>
      <c r="P2629" s="5">
        <f t="shared" si="285"/>
        <v>1.0541248750638901</v>
      </c>
    </row>
    <row r="2630" spans="3:16" x14ac:dyDescent="0.3">
      <c r="C2630" s="4">
        <f t="shared" si="286"/>
        <v>5.1413305643364593</v>
      </c>
      <c r="D2630" s="4">
        <v>899.77531399999998</v>
      </c>
      <c r="E2630" s="4">
        <v>899.77659100000005</v>
      </c>
      <c r="F2630" s="4">
        <v>0.15216099999999999</v>
      </c>
      <c r="G2630" s="4">
        <v>7.8230999999999995E-2</v>
      </c>
      <c r="H2630" s="4">
        <v>-244.451851</v>
      </c>
      <c r="I2630" s="4">
        <v>-232.6412</v>
      </c>
      <c r="J2630" s="4">
        <v>-11.810651999999999</v>
      </c>
      <c r="K2630" s="4">
        <f t="shared" si="280"/>
        <v>0.2061347642072533</v>
      </c>
      <c r="L2630" s="4" t="str">
        <f t="shared" si="281"/>
        <v>0.206134764207253i</v>
      </c>
      <c r="M2630" s="4" t="str">
        <f t="shared" si="282"/>
        <v>0.978829353478892+0.204678031962626i</v>
      </c>
      <c r="N2630" s="5" t="str">
        <f t="shared" si="283"/>
        <v>5.03248527231072+1.05231742157768i</v>
      </c>
      <c r="O2630" s="5">
        <f t="shared" si="284"/>
        <v>5.0324852723107201</v>
      </c>
      <c r="P2630" s="5">
        <f t="shared" si="285"/>
        <v>1.05231742157768</v>
      </c>
    </row>
    <row r="2631" spans="3:16" x14ac:dyDescent="0.3">
      <c r="C2631" s="4">
        <f t="shared" si="286"/>
        <v>5.1424834711286946</v>
      </c>
      <c r="D2631" s="4">
        <v>899.77480700000001</v>
      </c>
      <c r="E2631" s="4">
        <v>899.77346399999999</v>
      </c>
      <c r="F2631" s="4">
        <v>0.15215799999999999</v>
      </c>
      <c r="G2631" s="4">
        <v>7.8246999999999997E-2</v>
      </c>
      <c r="H2631" s="4">
        <v>-252.61005800000001</v>
      </c>
      <c r="I2631" s="4">
        <v>-240.764408</v>
      </c>
      <c r="J2631" s="4">
        <v>-11.845649999999999</v>
      </c>
      <c r="K2631" s="4">
        <f t="shared" ref="K2631:K2694" si="287">RADIANS(-J2631)</f>
        <v>0.20674559453886629</v>
      </c>
      <c r="L2631" s="4" t="str">
        <f t="shared" ref="L2631:L2694" si="288">COMPLEX(0,K2631)</f>
        <v>0.206745594538866i</v>
      </c>
      <c r="M2631" s="4" t="str">
        <f t="shared" ref="M2631:M2694" si="289">IMEXP(L2631)</f>
        <v>0.978704147329217+0.205275892399937i</v>
      </c>
      <c r="N2631" s="5" t="str">
        <f t="shared" ref="N2631:N2694" si="290">IMPRODUCT(C2631,M2631)</f>
        <v>5.0329699007656+1.05562788368787i</v>
      </c>
      <c r="O2631" s="5">
        <f t="shared" ref="O2631:O2694" si="291">IMREAL(N2631)</f>
        <v>5.0329699007656004</v>
      </c>
      <c r="P2631" s="5">
        <f t="shared" ref="P2631:P2694" si="292">IMAGINARY(N2631)</f>
        <v>1.0556278836878701</v>
      </c>
    </row>
    <row r="2632" spans="3:16" x14ac:dyDescent="0.3">
      <c r="C2632" s="4">
        <f t="shared" ref="C2632:C2695" si="293">G2632/F2632 * 10</f>
        <v>5.1414582854138597</v>
      </c>
      <c r="D2632" s="4">
        <v>899.79829299999994</v>
      </c>
      <c r="E2632" s="4">
        <v>899.79859099999999</v>
      </c>
      <c r="F2632" s="4">
        <v>0.15216499999999999</v>
      </c>
      <c r="G2632" s="4">
        <v>7.8234999999999999E-2</v>
      </c>
      <c r="H2632" s="4">
        <v>-260.73278599999998</v>
      </c>
      <c r="I2632" s="4">
        <v>-248.90994800000001</v>
      </c>
      <c r="J2632" s="4">
        <v>-11.822838000000001</v>
      </c>
      <c r="K2632" s="4">
        <f t="shared" si="287"/>
        <v>0.20634745002990137</v>
      </c>
      <c r="L2632" s="4" t="str">
        <f t="shared" si="288"/>
        <v>0.206347450029901i</v>
      </c>
      <c r="M2632" s="4" t="str">
        <f t="shared" si="289"/>
        <v>0.978785799224815+0.204886210458002i</v>
      </c>
      <c r="N2632" s="5" t="str">
        <f t="shared" si="290"/>
        <v>5.03238635706985+1.05341390432634i</v>
      </c>
      <c r="O2632" s="5">
        <f t="shared" si="291"/>
        <v>5.0323863570698499</v>
      </c>
      <c r="P2632" s="5">
        <f t="shared" si="292"/>
        <v>1.05341390432634</v>
      </c>
    </row>
    <row r="2633" spans="3:16" x14ac:dyDescent="0.3">
      <c r="C2633" s="4">
        <f t="shared" si="293"/>
        <v>5.1411278398075799</v>
      </c>
      <c r="D2633" s="4">
        <v>899.79623000000004</v>
      </c>
      <c r="E2633" s="4">
        <v>899.79488200000003</v>
      </c>
      <c r="F2633" s="4">
        <v>0.152167</v>
      </c>
      <c r="G2633" s="4">
        <v>7.8230999999999995E-2</v>
      </c>
      <c r="H2633" s="4">
        <v>91.639639000000003</v>
      </c>
      <c r="I2633" s="4">
        <v>-256.49896799999999</v>
      </c>
      <c r="J2633" s="4">
        <v>348.13860699999998</v>
      </c>
      <c r="K2633" s="4">
        <f t="shared" si="287"/>
        <v>-6.0761649454565783</v>
      </c>
      <c r="L2633" s="4" t="str">
        <f t="shared" si="288"/>
        <v>-6.07616494545658i</v>
      </c>
      <c r="M2633" s="4" t="str">
        <f t="shared" si="289"/>
        <v>0.978647707306384+0.205544800430364i</v>
      </c>
      <c r="N2633" s="5" t="str">
        <f t="shared" si="290"/>
        <v>5.03135297339671+1.05673209582024i</v>
      </c>
      <c r="O2633" s="5">
        <f t="shared" si="291"/>
        <v>5.0313529733967099</v>
      </c>
      <c r="P2633" s="5">
        <f t="shared" si="292"/>
        <v>1.05673209582024</v>
      </c>
    </row>
    <row r="2634" spans="3:16" x14ac:dyDescent="0.3">
      <c r="C2634" s="4">
        <f t="shared" si="293"/>
        <v>5.1422205864956165</v>
      </c>
      <c r="D2634" s="4">
        <v>899.77459999999996</v>
      </c>
      <c r="E2634" s="4">
        <v>899.77559199999996</v>
      </c>
      <c r="F2634" s="4">
        <v>0.15215799999999999</v>
      </c>
      <c r="G2634" s="4">
        <v>7.8242999999999993E-2</v>
      </c>
      <c r="H2634" s="4">
        <v>84.739048999999994</v>
      </c>
      <c r="I2634" s="4">
        <v>-263.43989099999999</v>
      </c>
      <c r="J2634" s="4">
        <v>348.17894000000001</v>
      </c>
      <c r="K2634" s="4">
        <f t="shared" si="287"/>
        <v>-6.0768688891037854</v>
      </c>
      <c r="L2634" s="4" t="str">
        <f t="shared" si="288"/>
        <v>-6.07686888910379i</v>
      </c>
      <c r="M2634" s="4" t="str">
        <f t="shared" si="289"/>
        <v>0.978792156773017+0.204855836723356i</v>
      </c>
      <c r="N2634" s="5" t="str">
        <f t="shared" si="290"/>
        <v>5.03316517845865+1.05341390086263i</v>
      </c>
      <c r="O2634" s="5">
        <f t="shared" si="291"/>
        <v>5.03316517845865</v>
      </c>
      <c r="P2634" s="5">
        <f t="shared" si="292"/>
        <v>1.05341390086263</v>
      </c>
    </row>
    <row r="2635" spans="3:16" x14ac:dyDescent="0.3">
      <c r="C2635" s="4">
        <f t="shared" si="293"/>
        <v>5.1418113475363727</v>
      </c>
      <c r="D2635" s="4">
        <v>899.78571499999998</v>
      </c>
      <c r="E2635" s="4">
        <v>899.782509</v>
      </c>
      <c r="F2635" s="4">
        <v>0.152174</v>
      </c>
      <c r="G2635" s="4">
        <v>7.8244999999999995E-2</v>
      </c>
      <c r="H2635" s="4">
        <v>76.896415000000005</v>
      </c>
      <c r="I2635" s="4">
        <v>88.789437000000007</v>
      </c>
      <c r="J2635" s="4">
        <v>-11.893020999999999</v>
      </c>
      <c r="K2635" s="4">
        <f t="shared" si="287"/>
        <v>0.20757237445882851</v>
      </c>
      <c r="L2635" s="4" t="str">
        <f t="shared" si="288"/>
        <v>0.207572374458829i</v>
      </c>
      <c r="M2635" s="4" t="str">
        <f t="shared" si="289"/>
        <v>0.978534094858715+0.206084995084639i</v>
      </c>
      <c r="N2635" s="5" t="str">
        <f t="shared" si="290"/>
        <v>5.03143771289577+1.05965016628317i</v>
      </c>
      <c r="O2635" s="5">
        <f t="shared" si="291"/>
        <v>5.0314377128957704</v>
      </c>
      <c r="P2635" s="5">
        <f t="shared" si="292"/>
        <v>1.0596501662831701</v>
      </c>
    </row>
    <row r="2636" spans="3:16" x14ac:dyDescent="0.3">
      <c r="C2636" s="4">
        <f t="shared" si="293"/>
        <v>5.1415540718153618</v>
      </c>
      <c r="D2636" s="4">
        <v>899.75250400000004</v>
      </c>
      <c r="E2636" s="4">
        <v>899.75172999999995</v>
      </c>
      <c r="F2636" s="4">
        <v>0.152168</v>
      </c>
      <c r="G2636" s="4">
        <v>7.8238000000000002E-2</v>
      </c>
      <c r="H2636" s="4">
        <v>69.645876999999999</v>
      </c>
      <c r="I2636" s="4">
        <v>81.501228999999995</v>
      </c>
      <c r="J2636" s="4">
        <v>-11.855352</v>
      </c>
      <c r="K2636" s="4">
        <f t="shared" si="287"/>
        <v>0.2069149263828948</v>
      </c>
      <c r="L2636" s="4" t="str">
        <f t="shared" si="288"/>
        <v>0.206914926382895i</v>
      </c>
      <c r="M2636" s="4" t="str">
        <f t="shared" si="289"/>
        <v>0.978669373552663+0.205441615234205i</v>
      </c>
      <c r="N2636" s="5" t="str">
        <f t="shared" si="290"/>
        <v>5.03188150255068+1.05628917332775i</v>
      </c>
      <c r="O2636" s="5">
        <f t="shared" si="291"/>
        <v>5.0318815025506796</v>
      </c>
      <c r="P2636" s="5">
        <f t="shared" si="292"/>
        <v>1.05628917332775</v>
      </c>
    </row>
    <row r="2637" spans="3:16" x14ac:dyDescent="0.3">
      <c r="C2637" s="4">
        <f t="shared" si="293"/>
        <v>5.1425416978825753</v>
      </c>
      <c r="D2637" s="4">
        <v>899.77429800000004</v>
      </c>
      <c r="E2637" s="4">
        <v>899.77309300000002</v>
      </c>
      <c r="F2637" s="4">
        <v>0.152166</v>
      </c>
      <c r="G2637" s="4">
        <v>7.8252000000000002E-2</v>
      </c>
      <c r="H2637" s="4">
        <v>60.832141</v>
      </c>
      <c r="I2637" s="4">
        <v>72.683113000000006</v>
      </c>
      <c r="J2637" s="4">
        <v>-11.850973</v>
      </c>
      <c r="K2637" s="4">
        <f t="shared" si="287"/>
        <v>0.20683849841494995</v>
      </c>
      <c r="L2637" s="4" t="str">
        <f t="shared" si="288"/>
        <v>0.20683849841495i</v>
      </c>
      <c r="M2637" s="4" t="str">
        <f t="shared" si="289"/>
        <v>0.978685072179512+0.205366816922751i</v>
      </c>
      <c r="N2637" s="5" t="str">
        <f t="shared" si="290"/>
        <v>5.03292879277836+1.05610741938666i</v>
      </c>
      <c r="O2637" s="5">
        <f t="shared" si="291"/>
        <v>5.0329287927783604</v>
      </c>
      <c r="P2637" s="5">
        <f t="shared" si="292"/>
        <v>1.05610741938666</v>
      </c>
    </row>
    <row r="2638" spans="3:16" x14ac:dyDescent="0.3">
      <c r="C2638" s="4">
        <f t="shared" si="293"/>
        <v>5.1399148287374157</v>
      </c>
      <c r="D2638" s="4">
        <v>899.79489100000001</v>
      </c>
      <c r="E2638" s="4">
        <v>899.79629199999999</v>
      </c>
      <c r="F2638" s="4">
        <v>0.15216399999999999</v>
      </c>
      <c r="G2638" s="4">
        <v>7.8211000000000003E-2</v>
      </c>
      <c r="H2638" s="4">
        <v>52.526265000000002</v>
      </c>
      <c r="I2638" s="4">
        <v>64.334445000000002</v>
      </c>
      <c r="J2638" s="4">
        <v>-11.80818</v>
      </c>
      <c r="K2638" s="4">
        <f t="shared" si="287"/>
        <v>0.20609161966814402</v>
      </c>
      <c r="L2638" s="4" t="str">
        <f t="shared" si="288"/>
        <v>0.206091619668144i</v>
      </c>
      <c r="M2638" s="4" t="str">
        <f t="shared" si="289"/>
        <v>0.978838183307223+0.204635800630818i</v>
      </c>
      <c r="N2638" s="5" t="str">
        <f t="shared" si="290"/>
        <v>5.03114489331519+1.05181058615289i</v>
      </c>
      <c r="O2638" s="5">
        <f t="shared" si="291"/>
        <v>5.0311448933151901</v>
      </c>
      <c r="P2638" s="5">
        <f t="shared" si="292"/>
        <v>1.0518105861528899</v>
      </c>
    </row>
    <row r="2639" spans="3:16" x14ac:dyDescent="0.3">
      <c r="C2639" s="4">
        <f t="shared" si="293"/>
        <v>5.1424493679488927</v>
      </c>
      <c r="D2639" s="4">
        <v>902.60688800000003</v>
      </c>
      <c r="E2639" s="4">
        <v>902.61515699999995</v>
      </c>
      <c r="F2639" s="4">
        <v>0.14713999999999999</v>
      </c>
      <c r="G2639" s="4">
        <v>7.5665999999999997E-2</v>
      </c>
      <c r="H2639" s="4">
        <v>5.8497539999999999</v>
      </c>
      <c r="I2639" s="4">
        <v>17.572526</v>
      </c>
      <c r="J2639" s="4">
        <v>-11.722772000000001</v>
      </c>
      <c r="K2639" s="4">
        <f t="shared" si="287"/>
        <v>0.20460096886060072</v>
      </c>
      <c r="L2639" s="4" t="str">
        <f t="shared" si="288"/>
        <v>0.204600968860601i</v>
      </c>
      <c r="M2639" s="4" t="str">
        <f t="shared" si="289"/>
        <v>0.979142136207203+0.203176467888375i</v>
      </c>
      <c r="N2639" s="5" t="str">
        <f t="shared" si="290"/>
        <v>5.03518885947086+1.04482469887466i</v>
      </c>
      <c r="O2639" s="5">
        <f t="shared" si="291"/>
        <v>5.0351888594708596</v>
      </c>
      <c r="P2639" s="5">
        <f t="shared" si="292"/>
        <v>1.0448246988746599</v>
      </c>
    </row>
    <row r="2640" spans="3:16" x14ac:dyDescent="0.3">
      <c r="C2640" s="4">
        <f t="shared" si="293"/>
        <v>5.1494171252736844</v>
      </c>
      <c r="D2640" s="4">
        <v>909.86284799999999</v>
      </c>
      <c r="E2640" s="4">
        <v>909.85736799999995</v>
      </c>
      <c r="F2640" s="4">
        <v>0.152091</v>
      </c>
      <c r="G2640" s="4">
        <v>7.8317999999999999E-2</v>
      </c>
      <c r="H2640" s="4">
        <v>-177.834034</v>
      </c>
      <c r="I2640" s="4">
        <v>-165.72582399999999</v>
      </c>
      <c r="J2640" s="4">
        <v>-12.10821</v>
      </c>
      <c r="K2640" s="4">
        <f t="shared" si="287"/>
        <v>0.2113281310229026</v>
      </c>
      <c r="L2640" s="4" t="str">
        <f t="shared" si="288"/>
        <v>0.211328131022903i</v>
      </c>
      <c r="M2640" s="4" t="str">
        <f t="shared" si="289"/>
        <v>0.977753190155632+0.209758668808907i</v>
      </c>
      <c r="N2640" s="5" t="str">
        <f t="shared" si="290"/>
        <v>5.03485902167839+1.0801348813392i</v>
      </c>
      <c r="O2640" s="5">
        <f t="shared" si="291"/>
        <v>5.0348590216783897</v>
      </c>
      <c r="P2640" s="5">
        <f t="shared" si="292"/>
        <v>1.0801348813392</v>
      </c>
    </row>
    <row r="2641" spans="3:16" x14ac:dyDescent="0.3">
      <c r="C2641" s="4">
        <f t="shared" si="293"/>
        <v>5.149058439850613</v>
      </c>
      <c r="D2641" s="4">
        <v>909.96595600000001</v>
      </c>
      <c r="E2641" s="4">
        <v>909.96519999999998</v>
      </c>
      <c r="F2641" s="4">
        <v>0.152088</v>
      </c>
      <c r="G2641" s="4">
        <v>7.8311000000000006E-2</v>
      </c>
      <c r="H2641" s="4">
        <v>-182.86414500000001</v>
      </c>
      <c r="I2641" s="4">
        <v>-170.817216</v>
      </c>
      <c r="J2641" s="4">
        <v>-12.046929</v>
      </c>
      <c r="K2641" s="4">
        <f t="shared" si="287"/>
        <v>0.21025857580398796</v>
      </c>
      <c r="L2641" s="4" t="str">
        <f t="shared" si="288"/>
        <v>0.210258575803988i</v>
      </c>
      <c r="M2641" s="4" t="str">
        <f t="shared" si="289"/>
        <v>0.977976979342266+0.208712788004416i</v>
      </c>
      <c r="N2641" s="5" t="str">
        <f t="shared" si="290"/>
        <v>5.0356606194619+1.07467434257889i</v>
      </c>
      <c r="O2641" s="5">
        <f t="shared" si="291"/>
        <v>5.0356606194618996</v>
      </c>
      <c r="P2641" s="5">
        <f t="shared" si="292"/>
        <v>1.0746743425788901</v>
      </c>
    </row>
    <row r="2642" spans="3:16" x14ac:dyDescent="0.3">
      <c r="C2642" s="4">
        <f t="shared" si="293"/>
        <v>5.1515470219744834</v>
      </c>
      <c r="D2642" s="4">
        <v>920.13402699999995</v>
      </c>
      <c r="E2642" s="4">
        <v>920.13527699999997</v>
      </c>
      <c r="F2642" s="4">
        <v>0.15213099999999999</v>
      </c>
      <c r="G2642" s="4">
        <v>7.8370999999999996E-2</v>
      </c>
      <c r="H2642" s="4">
        <v>195.579082</v>
      </c>
      <c r="I2642" s="4">
        <v>207.667957</v>
      </c>
      <c r="J2642" s="4">
        <v>-12.088875</v>
      </c>
      <c r="K2642" s="4">
        <f t="shared" si="287"/>
        <v>0.2109906716120295</v>
      </c>
      <c r="L2642" s="4" t="str">
        <f t="shared" si="288"/>
        <v>0.21099067161203i</v>
      </c>
      <c r="M2642" s="4" t="str">
        <f t="shared" si="289"/>
        <v>0.977823919518384+0.209428704856102i</v>
      </c>
      <c r="N2642" s="5" t="str">
        <f t="shared" si="290"/>
        <v>5.03730590061035+1.07888182081743i</v>
      </c>
      <c r="O2642" s="5">
        <f t="shared" si="291"/>
        <v>5.0373059006103498</v>
      </c>
      <c r="P2642" s="5">
        <f t="shared" si="292"/>
        <v>1.07888182081743</v>
      </c>
    </row>
    <row r="2643" spans="3:16" x14ac:dyDescent="0.3">
      <c r="C2643" s="4">
        <f t="shared" si="293"/>
        <v>5.1573339177001518</v>
      </c>
      <c r="D2643" s="4">
        <v>925.385582</v>
      </c>
      <c r="E2643" s="4">
        <v>925.394947</v>
      </c>
      <c r="F2643" s="4">
        <v>0.14602699999999999</v>
      </c>
      <c r="G2643" s="4">
        <v>7.5311000000000003E-2</v>
      </c>
      <c r="H2643" s="4">
        <v>130.489473</v>
      </c>
      <c r="I2643" s="4">
        <v>142.51140899999999</v>
      </c>
      <c r="J2643" s="4">
        <v>-12.021936</v>
      </c>
      <c r="K2643" s="4">
        <f t="shared" si="287"/>
        <v>0.20982236566403703</v>
      </c>
      <c r="L2643" s="4" t="str">
        <f t="shared" si="288"/>
        <v>0.209822365664037i</v>
      </c>
      <c r="M2643" s="4" t="str">
        <f t="shared" si="289"/>
        <v>0.978067928929465+0.208286164686058i</v>
      </c>
      <c r="N2643" s="5" t="str">
        <f t="shared" si="290"/>
        <v>5.04422290368267+1.07420130172309i</v>
      </c>
      <c r="O2643" s="5">
        <f t="shared" si="291"/>
        <v>5.0442229036826696</v>
      </c>
      <c r="P2643" s="5">
        <f t="shared" si="292"/>
        <v>1.07420130172309</v>
      </c>
    </row>
    <row r="2644" spans="3:16" x14ac:dyDescent="0.3">
      <c r="C2644" s="4">
        <f t="shared" si="293"/>
        <v>5.1592545113894097</v>
      </c>
      <c r="D2644" s="4">
        <v>930.05839400000002</v>
      </c>
      <c r="E2644" s="4">
        <v>930.05708500000003</v>
      </c>
      <c r="F2644" s="4">
        <v>0.152115</v>
      </c>
      <c r="G2644" s="4">
        <v>7.8479999999999994E-2</v>
      </c>
      <c r="H2644" s="4">
        <v>29.395817000000001</v>
      </c>
      <c r="I2644" s="4">
        <v>41.679583000000001</v>
      </c>
      <c r="J2644" s="4">
        <v>-12.283766999999999</v>
      </c>
      <c r="K2644" s="4">
        <f t="shared" si="287"/>
        <v>0.21439217869782629</v>
      </c>
      <c r="L2644" s="4" t="str">
        <f t="shared" si="288"/>
        <v>0.214392178697826i</v>
      </c>
      <c r="M2644" s="4" t="str">
        <f t="shared" si="289"/>
        <v>0.977105890840199+0.212753561862973i</v>
      </c>
      <c r="N2644" s="5" t="str">
        <f t="shared" si="290"/>
        <v>5.04113797542247+1.09764977385571i</v>
      </c>
      <c r="O2644" s="5">
        <f t="shared" si="291"/>
        <v>5.0411379754224699</v>
      </c>
      <c r="P2644" s="5">
        <f t="shared" si="292"/>
        <v>1.0976497738557101</v>
      </c>
    </row>
    <row r="2645" spans="3:16" x14ac:dyDescent="0.3">
      <c r="C2645" s="4">
        <f t="shared" si="293"/>
        <v>5.1595748177461651</v>
      </c>
      <c r="D2645" s="4">
        <v>929.980276</v>
      </c>
      <c r="E2645" s="4">
        <v>929.97933999999998</v>
      </c>
      <c r="F2645" s="4">
        <v>0.15212300000000001</v>
      </c>
      <c r="G2645" s="4">
        <v>7.8489000000000003E-2</v>
      </c>
      <c r="H2645" s="4">
        <v>30.457229999999999</v>
      </c>
      <c r="I2645" s="4">
        <v>42.774813000000002</v>
      </c>
      <c r="J2645" s="4">
        <v>-12.317583000000001</v>
      </c>
      <c r="K2645" s="4">
        <f t="shared" si="287"/>
        <v>0.21498237923768071</v>
      </c>
      <c r="L2645" s="4" t="str">
        <f t="shared" si="288"/>
        <v>0.214982379237681i</v>
      </c>
      <c r="M2645" s="4" t="str">
        <f t="shared" si="289"/>
        <v>0.976980153399516+0.213330213198828i</v>
      </c>
      <c r="N2645" s="5" t="str">
        <f t="shared" si="290"/>
        <v>5.04080219691793+1.10069319588509i</v>
      </c>
      <c r="O2645" s="5">
        <f t="shared" si="291"/>
        <v>5.0408021969179302</v>
      </c>
      <c r="P2645" s="5">
        <f t="shared" si="292"/>
        <v>1.1006931958850901</v>
      </c>
    </row>
    <row r="2646" spans="3:16" x14ac:dyDescent="0.3">
      <c r="C2646" s="4">
        <f t="shared" si="293"/>
        <v>5.1666864006525381</v>
      </c>
      <c r="D2646" s="4">
        <v>940.06429600000001</v>
      </c>
      <c r="E2646" s="4">
        <v>940.064796</v>
      </c>
      <c r="F2646" s="4">
        <v>0.15202199999999999</v>
      </c>
      <c r="G2646" s="4">
        <v>7.8545000000000004E-2</v>
      </c>
      <c r="H2646" s="4">
        <v>-18.323943</v>
      </c>
      <c r="I2646" s="4">
        <v>-5.9432879999999999</v>
      </c>
      <c r="J2646" s="4">
        <v>-12.380655000000001</v>
      </c>
      <c r="K2646" s="4">
        <f t="shared" si="287"/>
        <v>0.21608319330349857</v>
      </c>
      <c r="L2646" s="4" t="str">
        <f t="shared" si="288"/>
        <v>0.216083193303499i</v>
      </c>
      <c r="M2646" s="4" t="str">
        <f t="shared" si="289"/>
        <v>0.976744724599476+0.214405557220639i</v>
      </c>
      <c r="N2646" s="5" t="str">
        <f t="shared" si="290"/>
        <v>5.04653368549722+1.10776627671621i</v>
      </c>
      <c r="O2646" s="5">
        <f t="shared" si="291"/>
        <v>5.04653368549722</v>
      </c>
      <c r="P2646" s="5">
        <f t="shared" si="292"/>
        <v>1.10776627671621</v>
      </c>
    </row>
    <row r="2647" spans="3:16" x14ac:dyDescent="0.3">
      <c r="C2647" s="4">
        <f t="shared" si="293"/>
        <v>5.1665286050517416</v>
      </c>
      <c r="D2647" s="4">
        <v>939.95065799999998</v>
      </c>
      <c r="E2647" s="4">
        <v>939.95114999999998</v>
      </c>
      <c r="F2647" s="4">
        <v>0.15210599999999999</v>
      </c>
      <c r="G2647" s="4">
        <v>7.8586000000000003E-2</v>
      </c>
      <c r="H2647" s="4">
        <v>-15.854616999999999</v>
      </c>
      <c r="I2647" s="4">
        <v>-3.4858799999999999</v>
      </c>
      <c r="J2647" s="4">
        <v>-12.368736999999999</v>
      </c>
      <c r="K2647" s="4">
        <f t="shared" si="287"/>
        <v>0.21587518496324587</v>
      </c>
      <c r="L2647" s="4" t="str">
        <f t="shared" si="288"/>
        <v>0.215875184963246i</v>
      </c>
      <c r="M2647" s="4" t="str">
        <f t="shared" si="289"/>
        <v>0.976789301612617+0.214202381534697i</v>
      </c>
      <c r="N2647" s="5" t="str">
        <f t="shared" si="290"/>
        <v>5.0466098678901+1.10668273146922i</v>
      </c>
      <c r="O2647" s="5">
        <f t="shared" si="291"/>
        <v>5.0466098678901004</v>
      </c>
      <c r="P2647" s="5">
        <f t="shared" si="292"/>
        <v>1.10668273146922</v>
      </c>
    </row>
    <row r="2648" spans="3:16" x14ac:dyDescent="0.3">
      <c r="C2648" s="4">
        <f t="shared" si="293"/>
        <v>5.1645902501561425</v>
      </c>
      <c r="D2648" s="4">
        <v>939.94417399999998</v>
      </c>
      <c r="E2648" s="4">
        <v>939.94460900000001</v>
      </c>
      <c r="F2648" s="4">
        <v>0.15210499999999999</v>
      </c>
      <c r="G2648" s="4">
        <v>7.8556000000000001E-2</v>
      </c>
      <c r="H2648" s="4">
        <v>-17.899208999999999</v>
      </c>
      <c r="I2648" s="4">
        <v>-5.5002490000000002</v>
      </c>
      <c r="J2648" s="4">
        <v>-12.398960000000001</v>
      </c>
      <c r="K2648" s="4">
        <f t="shared" si="287"/>
        <v>0.21640267582307612</v>
      </c>
      <c r="L2648" s="4" t="str">
        <f t="shared" si="288"/>
        <v>0.216402675823076i</v>
      </c>
      <c r="M2648" s="4" t="str">
        <f t="shared" si="289"/>
        <v>0.976676175925292+0.214717599138841i</v>
      </c>
      <c r="N2648" s="5" t="str">
        <f t="shared" si="290"/>
        <v>5.04413225574355+1.10892841904939i</v>
      </c>
      <c r="O2648" s="5">
        <f t="shared" si="291"/>
        <v>5.0441322557435502</v>
      </c>
      <c r="P2648" s="5">
        <f t="shared" si="292"/>
        <v>1.10892841904939</v>
      </c>
    </row>
    <row r="2649" spans="3:16" x14ac:dyDescent="0.3">
      <c r="C2649" s="4">
        <f t="shared" si="293"/>
        <v>5.1718340437925283</v>
      </c>
      <c r="D2649" s="4">
        <v>947.62825499999997</v>
      </c>
      <c r="E2649" s="4">
        <v>947.63025600000003</v>
      </c>
      <c r="F2649" s="4">
        <v>0.15107599999999999</v>
      </c>
      <c r="G2649" s="4">
        <v>7.8133999999999995E-2</v>
      </c>
      <c r="H2649" s="4">
        <v>-85.712181000000001</v>
      </c>
      <c r="I2649" s="4">
        <v>-73.271690000000007</v>
      </c>
      <c r="J2649" s="4">
        <v>-12.44049</v>
      </c>
      <c r="K2649" s="4">
        <f t="shared" si="287"/>
        <v>0.21712751106142938</v>
      </c>
      <c r="L2649" s="4" t="str">
        <f t="shared" si="288"/>
        <v>0.217127511061429i</v>
      </c>
      <c r="M2649" s="4" t="str">
        <f t="shared" si="289"/>
        <v>0.976520284490726+0.215425471980801i</v>
      </c>
      <c r="N2649" s="5" t="str">
        <f t="shared" si="290"/>
        <v>5.0504008517831+1.11414478989038i</v>
      </c>
      <c r="O2649" s="5">
        <f t="shared" si="291"/>
        <v>5.0504008517830998</v>
      </c>
      <c r="P2649" s="5">
        <f t="shared" si="292"/>
        <v>1.11414478989038</v>
      </c>
    </row>
    <row r="2650" spans="3:16" x14ac:dyDescent="0.3">
      <c r="C2650" s="4">
        <f t="shared" si="293"/>
        <v>5.1723594013920193</v>
      </c>
      <c r="D2650" s="4">
        <v>948.10884299999998</v>
      </c>
      <c r="E2650" s="4">
        <v>948.10935400000005</v>
      </c>
      <c r="F2650" s="4">
        <v>0.15215300000000001</v>
      </c>
      <c r="G2650" s="4">
        <v>7.8699000000000005E-2</v>
      </c>
      <c r="H2650" s="4">
        <v>-163.219145</v>
      </c>
      <c r="I2650" s="4">
        <v>-150.71991199999999</v>
      </c>
      <c r="J2650" s="4">
        <v>-12.499231999999999</v>
      </c>
      <c r="K2650" s="4">
        <f t="shared" si="287"/>
        <v>0.21815275237063586</v>
      </c>
      <c r="L2650" s="4" t="str">
        <f t="shared" si="288"/>
        <v>0.218152752370636i</v>
      </c>
      <c r="M2650" s="4" t="str">
        <f t="shared" si="289"/>
        <v>0.976298908216659+0.216426527521374i</v>
      </c>
      <c r="N2650" s="5" t="str">
        <f t="shared" si="290"/>
        <v>5.0497688364832+1.11943578433581i</v>
      </c>
      <c r="O2650" s="5">
        <f t="shared" si="291"/>
        <v>5.0497688364832003</v>
      </c>
      <c r="P2650" s="5">
        <f t="shared" si="292"/>
        <v>1.11943578433581</v>
      </c>
    </row>
    <row r="2651" spans="3:16" x14ac:dyDescent="0.3">
      <c r="C2651" s="4">
        <f t="shared" si="293"/>
        <v>5.1729442935943881</v>
      </c>
      <c r="D2651" s="4">
        <v>949.91856099999995</v>
      </c>
      <c r="E2651" s="4">
        <v>949.91761399999996</v>
      </c>
      <c r="F2651" s="4">
        <v>0.15210099999999999</v>
      </c>
      <c r="G2651" s="4">
        <v>7.8681000000000001E-2</v>
      </c>
      <c r="H2651" s="4">
        <v>-216.91707400000001</v>
      </c>
      <c r="I2651" s="4">
        <v>-204.37131400000001</v>
      </c>
      <c r="J2651" s="4">
        <v>-12.545761000000001</v>
      </c>
      <c r="K2651" s="4">
        <f t="shared" si="287"/>
        <v>0.21896483661829633</v>
      </c>
      <c r="L2651" s="4" t="str">
        <f t="shared" si="288"/>
        <v>0.218964836618296i</v>
      </c>
      <c r="M2651" s="4" t="str">
        <f t="shared" si="289"/>
        <v>0.976122829737014+0.217219293034033i</v>
      </c>
      <c r="N2651" s="5" t="str">
        <f t="shared" si="290"/>
        <v>5.04942902193529+1.12366330235901i</v>
      </c>
      <c r="O2651" s="5">
        <f t="shared" si="291"/>
        <v>5.04942902193529</v>
      </c>
      <c r="P2651" s="5">
        <f t="shared" si="292"/>
        <v>1.1236633023590099</v>
      </c>
    </row>
    <row r="2652" spans="3:16" x14ac:dyDescent="0.3">
      <c r="C2652" s="4">
        <f t="shared" si="293"/>
        <v>5.1723208415516106</v>
      </c>
      <c r="D2652" s="4">
        <v>949.89287300000001</v>
      </c>
      <c r="E2652" s="4">
        <v>949.89349300000003</v>
      </c>
      <c r="F2652" s="4">
        <v>0.15210000000000001</v>
      </c>
      <c r="G2652" s="4">
        <v>7.8671000000000005E-2</v>
      </c>
      <c r="H2652" s="4">
        <v>-220.618505</v>
      </c>
      <c r="I2652" s="4">
        <v>-208.121273</v>
      </c>
      <c r="J2652" s="4">
        <v>-12.497232</v>
      </c>
      <c r="K2652" s="4">
        <f t="shared" si="287"/>
        <v>0.21811784578559601</v>
      </c>
      <c r="L2652" s="4" t="str">
        <f t="shared" si="288"/>
        <v>0.218117845785596i</v>
      </c>
      <c r="M2652" s="4" t="str">
        <f t="shared" si="289"/>
        <v>0.97630646233285+0.216392448128663i</v>
      </c>
      <c r="N2652" s="5" t="str">
        <f t="shared" si="290"/>
        <v>5.04977026286572+1.11925116941026i</v>
      </c>
      <c r="O2652" s="5">
        <f t="shared" si="291"/>
        <v>5.0497702628657199</v>
      </c>
      <c r="P2652" s="5">
        <f t="shared" si="292"/>
        <v>1.11925116941026</v>
      </c>
    </row>
    <row r="2653" spans="3:16" x14ac:dyDescent="0.3">
      <c r="C2653" s="4">
        <f t="shared" si="293"/>
        <v>5.1731483612216049</v>
      </c>
      <c r="D2653" s="4">
        <v>949.869731</v>
      </c>
      <c r="E2653" s="4">
        <v>949.86889599999995</v>
      </c>
      <c r="F2653" s="4">
        <v>0.15209500000000001</v>
      </c>
      <c r="G2653" s="4">
        <v>7.8681000000000001E-2</v>
      </c>
      <c r="H2653" s="4">
        <v>-224.57099299999999</v>
      </c>
      <c r="I2653" s="4">
        <v>-211.99516299999999</v>
      </c>
      <c r="J2653" s="4">
        <v>-12.57583</v>
      </c>
      <c r="K2653" s="4">
        <f t="shared" si="287"/>
        <v>0.21948963967107848</v>
      </c>
      <c r="L2653" s="4" t="str">
        <f t="shared" si="288"/>
        <v>0.219489639671078i</v>
      </c>
      <c r="M2653" s="4" t="str">
        <f t="shared" si="289"/>
        <v>0.976008697973124+0.217731535338377i</v>
      </c>
      <c r="N2653" s="5" t="str">
        <f t="shared" si="290"/>
        <v>5.0490377964577+1.12635753522199i</v>
      </c>
      <c r="O2653" s="5">
        <f t="shared" si="291"/>
        <v>5.0490377964577</v>
      </c>
      <c r="P2653" s="5">
        <f t="shared" si="292"/>
        <v>1.1263575352219899</v>
      </c>
    </row>
    <row r="2654" spans="3:16" x14ac:dyDescent="0.3">
      <c r="C2654" s="4">
        <f t="shared" si="293"/>
        <v>5.1736380491525189</v>
      </c>
      <c r="D2654" s="4">
        <v>949.86433199999999</v>
      </c>
      <c r="E2654" s="4">
        <v>949.86199199999999</v>
      </c>
      <c r="F2654" s="4">
        <v>0.15209800000000001</v>
      </c>
      <c r="G2654" s="4">
        <v>7.8689999999999996E-2</v>
      </c>
      <c r="H2654" s="4">
        <v>-229.222206</v>
      </c>
      <c r="I2654" s="4">
        <v>-216.61568399999999</v>
      </c>
      <c r="J2654" s="4">
        <v>-12.606522</v>
      </c>
      <c r="K2654" s="4">
        <f t="shared" si="287"/>
        <v>0.2200253161251006</v>
      </c>
      <c r="L2654" s="4" t="str">
        <f t="shared" si="288"/>
        <v>0.220025316125101i</v>
      </c>
      <c r="M2654" s="4" t="str">
        <f t="shared" si="289"/>
        <v>0.975891924289438+0.218254328952847i</v>
      </c>
      <c r="N2654" s="5" t="str">
        <f t="shared" si="290"/>
        <v>5.04891159136451+1.1291689006627i</v>
      </c>
      <c r="O2654" s="5">
        <f t="shared" si="291"/>
        <v>5.0489115913645097</v>
      </c>
      <c r="P2654" s="5">
        <f t="shared" si="292"/>
        <v>1.1291689006626999</v>
      </c>
    </row>
    <row r="2655" spans="3:16" x14ac:dyDescent="0.3">
      <c r="C2655" s="4">
        <f t="shared" si="293"/>
        <v>5.1726541131916681</v>
      </c>
      <c r="D2655" s="4">
        <v>949.87599299999999</v>
      </c>
      <c r="E2655" s="4">
        <v>949.8768</v>
      </c>
      <c r="F2655" s="4">
        <v>0.15209600000000001</v>
      </c>
      <c r="G2655" s="4">
        <v>7.8673999999999994E-2</v>
      </c>
      <c r="H2655" s="4">
        <v>-234.00620699999999</v>
      </c>
      <c r="I2655" s="4">
        <v>-221.50631000000001</v>
      </c>
      <c r="J2655" s="4">
        <v>-12.499896</v>
      </c>
      <c r="K2655" s="4">
        <f t="shared" si="287"/>
        <v>0.2181643413568691</v>
      </c>
      <c r="L2655" s="4" t="str">
        <f t="shared" si="288"/>
        <v>0.218164341356869i</v>
      </c>
      <c r="M2655" s="4" t="str">
        <f t="shared" si="289"/>
        <v>0.97629639998705+0.216437841821447i</v>
      </c>
      <c r="N2655" s="5" t="str">
        <f t="shared" si="290"/>
        <v>5.05004358908723+1.11955809274804i</v>
      </c>
      <c r="O2655" s="5">
        <f t="shared" si="291"/>
        <v>5.0500435890872302</v>
      </c>
      <c r="P2655" s="5">
        <f t="shared" si="292"/>
        <v>1.11955809274804</v>
      </c>
    </row>
    <row r="2656" spans="3:16" x14ac:dyDescent="0.3">
      <c r="C2656" s="4">
        <f t="shared" si="293"/>
        <v>5.1729533903598455</v>
      </c>
      <c r="D2656" s="4">
        <v>949.87277600000004</v>
      </c>
      <c r="E2656" s="4">
        <v>949.87284999999997</v>
      </c>
      <c r="F2656" s="4">
        <v>0.15209300000000001</v>
      </c>
      <c r="G2656" s="4">
        <v>7.8676999999999997E-2</v>
      </c>
      <c r="H2656" s="4">
        <v>-238.537668</v>
      </c>
      <c r="I2656" s="4">
        <v>-226.033692</v>
      </c>
      <c r="J2656" s="4">
        <v>-12.503976</v>
      </c>
      <c r="K2656" s="4">
        <f t="shared" si="287"/>
        <v>0.21823555079035048</v>
      </c>
      <c r="L2656" s="4" t="str">
        <f t="shared" si="288"/>
        <v>0.21823555079035i</v>
      </c>
      <c r="M2656" s="4" t="str">
        <f t="shared" si="289"/>
        <v>0.976280985095669+0.216507362786186i</v>
      </c>
      <c r="N2656" s="5" t="str">
        <f t="shared" si="290"/>
        <v>5.05025603179449+1.11998249636267i</v>
      </c>
      <c r="O2656" s="5">
        <f t="shared" si="291"/>
        <v>5.0502560317944898</v>
      </c>
      <c r="P2656" s="5">
        <f t="shared" si="292"/>
        <v>1.1199824963626701</v>
      </c>
    </row>
    <row r="2657" spans="3:16" x14ac:dyDescent="0.3">
      <c r="C2657" s="4">
        <f t="shared" si="293"/>
        <v>5.1732866939752391</v>
      </c>
      <c r="D2657" s="4">
        <v>949.870135</v>
      </c>
      <c r="E2657" s="4">
        <v>949.87004000000002</v>
      </c>
      <c r="F2657" s="4">
        <v>0.152089</v>
      </c>
      <c r="G2657" s="4">
        <v>7.868E-2</v>
      </c>
      <c r="H2657" s="4">
        <v>-242.83543399999999</v>
      </c>
      <c r="I2657" s="4">
        <v>-230.33271099999999</v>
      </c>
      <c r="J2657" s="4">
        <v>-12.502723</v>
      </c>
      <c r="K2657" s="4">
        <f t="shared" si="287"/>
        <v>0.21821368181482298</v>
      </c>
      <c r="L2657" s="4" t="str">
        <f t="shared" si="288"/>
        <v>0.218213681814823i</v>
      </c>
      <c r="M2657" s="4" t="str">
        <f t="shared" si="289"/>
        <v>0.976285719656433+0.216486012469445i</v>
      </c>
      <c r="N2657" s="5" t="str">
        <f t="shared" si="290"/>
        <v>5.05060592301666+1.11994420773994i</v>
      </c>
      <c r="O2657" s="5">
        <f t="shared" si="291"/>
        <v>5.0506059230166596</v>
      </c>
      <c r="P2657" s="5">
        <f t="shared" si="292"/>
        <v>1.11994420773994</v>
      </c>
    </row>
    <row r="2658" spans="3:16" x14ac:dyDescent="0.3">
      <c r="C2658" s="4">
        <f t="shared" si="293"/>
        <v>5.1729171049863245</v>
      </c>
      <c r="D2658" s="4">
        <v>949.89002300000004</v>
      </c>
      <c r="E2658" s="4">
        <v>949.89010800000005</v>
      </c>
      <c r="F2658" s="4">
        <v>0.15209600000000001</v>
      </c>
      <c r="G2658" s="4">
        <v>7.8677999999999998E-2</v>
      </c>
      <c r="H2658" s="4">
        <v>-247.55793499999999</v>
      </c>
      <c r="I2658" s="4">
        <v>-235.04797600000001</v>
      </c>
      <c r="J2658" s="4">
        <v>-12.509959</v>
      </c>
      <c r="K2658" s="4">
        <f t="shared" si="287"/>
        <v>0.21833997383949733</v>
      </c>
      <c r="L2658" s="4" t="str">
        <f t="shared" si="288"/>
        <v>0.218339973839497i</v>
      </c>
      <c r="M2658" s="4" t="str">
        <f t="shared" si="289"/>
        <v>0.976258371413957+0.216609307842872i</v>
      </c>
      <c r="N2658" s="5" t="str">
        <f t="shared" si="290"/>
        <v>5.05010362837335+1.12050199363964i</v>
      </c>
      <c r="O2658" s="5">
        <f t="shared" si="291"/>
        <v>5.0501036283733498</v>
      </c>
      <c r="P2658" s="5">
        <f t="shared" si="292"/>
        <v>1.1205019936396401</v>
      </c>
    </row>
    <row r="2659" spans="3:16" x14ac:dyDescent="0.3">
      <c r="C2659" s="4">
        <f t="shared" si="293"/>
        <v>5.1733501653615264</v>
      </c>
      <c r="D2659" s="4">
        <v>949.87447499999996</v>
      </c>
      <c r="E2659" s="4">
        <v>949.87581399999999</v>
      </c>
      <c r="F2659" s="4">
        <v>0.152091</v>
      </c>
      <c r="G2659" s="4">
        <v>7.8682000000000002E-2</v>
      </c>
      <c r="H2659" s="4">
        <v>-251.436959</v>
      </c>
      <c r="I2659" s="4">
        <v>-238.95331400000001</v>
      </c>
      <c r="J2659" s="4">
        <v>-12.483646</v>
      </c>
      <c r="K2659" s="4">
        <f t="shared" si="287"/>
        <v>0.21788072535342004</v>
      </c>
      <c r="L2659" s="4" t="str">
        <f t="shared" si="288"/>
        <v>0.21788072535342i</v>
      </c>
      <c r="M2659" s="4" t="str">
        <f t="shared" si="289"/>
        <v>0.976357745956237+0.216160939837096i</v>
      </c>
      <c r="N2659" s="5" t="str">
        <f t="shared" si="290"/>
        <v>5.05104050649471+1.11827623385094i</v>
      </c>
      <c r="O2659" s="5">
        <f t="shared" si="291"/>
        <v>5.0510405064947097</v>
      </c>
      <c r="P2659" s="5">
        <f t="shared" si="292"/>
        <v>1.11827623385094</v>
      </c>
    </row>
    <row r="2660" spans="3:16" x14ac:dyDescent="0.3">
      <c r="C2660" s="4">
        <f t="shared" si="293"/>
        <v>5.1732367327617954</v>
      </c>
      <c r="D2660" s="4">
        <v>949.88799500000005</v>
      </c>
      <c r="E2660" s="4">
        <v>949.88960599999996</v>
      </c>
      <c r="F2660" s="4">
        <v>0.15210399999999999</v>
      </c>
      <c r="G2660" s="4">
        <v>7.8687000000000007E-2</v>
      </c>
      <c r="H2660" s="4">
        <v>-255.70600300000001</v>
      </c>
      <c r="I2660" s="4">
        <v>-243.21724</v>
      </c>
      <c r="J2660" s="4">
        <v>-12.488763000000001</v>
      </c>
      <c r="K2660" s="4">
        <f t="shared" si="287"/>
        <v>0.21797003385124461</v>
      </c>
      <c r="L2660" s="4" t="str">
        <f t="shared" si="288"/>
        <v>0.217970033851245i</v>
      </c>
      <c r="M2660" s="4" t="str">
        <f t="shared" si="289"/>
        <v>0.976338437053719+0.21624813601856i</v>
      </c>
      <c r="N2660" s="5" t="str">
        <f t="shared" si="290"/>
        <v>5.05082986617354+1.11870280064248i</v>
      </c>
      <c r="O2660" s="5">
        <f t="shared" si="291"/>
        <v>5.0508298661735402</v>
      </c>
      <c r="P2660" s="5">
        <f t="shared" si="292"/>
        <v>1.11870280064248</v>
      </c>
    </row>
    <row r="2661" spans="3:16" x14ac:dyDescent="0.3">
      <c r="C2661" s="4">
        <f t="shared" si="293"/>
        <v>5.1721893491124256</v>
      </c>
      <c r="D2661" s="4">
        <v>949.87469099999998</v>
      </c>
      <c r="E2661" s="4">
        <v>949.87620000000004</v>
      </c>
      <c r="F2661" s="4">
        <v>0.15210000000000001</v>
      </c>
      <c r="G2661" s="4">
        <v>7.8669000000000003E-2</v>
      </c>
      <c r="H2661" s="4">
        <v>-259.45925</v>
      </c>
      <c r="I2661" s="4">
        <v>-246.94107099999999</v>
      </c>
      <c r="J2661" s="4">
        <v>-12.518179</v>
      </c>
      <c r="K2661" s="4">
        <f t="shared" si="287"/>
        <v>0.21848343990401123</v>
      </c>
      <c r="L2661" s="4" t="str">
        <f t="shared" si="288"/>
        <v>0.218483439904011i</v>
      </c>
      <c r="M2661" s="4" t="str">
        <f t="shared" si="289"/>
        <v>0.976227285282206+0.216749365559705i</v>
      </c>
      <c r="N2661" s="5" t="str">
        <f t="shared" si="290"/>
        <v>5.04923236724956+1.12106875997478i</v>
      </c>
      <c r="O2661" s="5">
        <f t="shared" si="291"/>
        <v>5.0492323672495596</v>
      </c>
      <c r="P2661" s="5">
        <f t="shared" si="292"/>
        <v>1.1210687599747799</v>
      </c>
    </row>
    <row r="2662" spans="3:16" x14ac:dyDescent="0.3">
      <c r="C2662" s="4">
        <f t="shared" si="293"/>
        <v>5.1717699039403531</v>
      </c>
      <c r="D2662" s="4">
        <v>949.88314500000001</v>
      </c>
      <c r="E2662" s="4">
        <v>949.88393399999995</v>
      </c>
      <c r="F2662" s="4">
        <v>0.15209300000000001</v>
      </c>
      <c r="G2662" s="4">
        <v>7.8659000000000007E-2</v>
      </c>
      <c r="H2662" s="4">
        <v>-263.96315399999997</v>
      </c>
      <c r="I2662" s="4">
        <v>-251.45499899999999</v>
      </c>
      <c r="J2662" s="4">
        <v>-12.508153999999999</v>
      </c>
      <c r="K2662" s="4">
        <f t="shared" si="287"/>
        <v>0.2183084706464988</v>
      </c>
      <c r="L2662" s="4" t="str">
        <f t="shared" si="288"/>
        <v>0.218308470646499i</v>
      </c>
      <c r="M2662" s="4" t="str">
        <f t="shared" si="289"/>
        <v>0.976265194814342+0.2165785524795i</v>
      </c>
      <c r="N2662" s="5" t="str">
        <f t="shared" si="290"/>
        <v>5.04901895280528+1.12009443955244i</v>
      </c>
      <c r="O2662" s="5">
        <f t="shared" si="291"/>
        <v>5.0490189528052802</v>
      </c>
      <c r="P2662" s="5">
        <f t="shared" si="292"/>
        <v>1.1200944395524399</v>
      </c>
    </row>
    <row r="2663" spans="3:16" x14ac:dyDescent="0.3">
      <c r="C2663" s="4">
        <f t="shared" si="293"/>
        <v>5.1722165609283071</v>
      </c>
      <c r="D2663" s="4">
        <v>949.92135599999995</v>
      </c>
      <c r="E2663" s="4">
        <v>949.91949699999998</v>
      </c>
      <c r="F2663" s="4">
        <v>0.15210499999999999</v>
      </c>
      <c r="G2663" s="4">
        <v>7.8672000000000006E-2</v>
      </c>
      <c r="H2663" s="4">
        <v>-268.41257100000001</v>
      </c>
      <c r="I2663" s="4">
        <v>-255.83400599999999</v>
      </c>
      <c r="J2663" s="4">
        <v>-12.578564999999999</v>
      </c>
      <c r="K2663" s="4">
        <f t="shared" si="287"/>
        <v>0.21953737442612054</v>
      </c>
      <c r="L2663" s="4" t="str">
        <f t="shared" si="288"/>
        <v>0.219537374426121i</v>
      </c>
      <c r="M2663" s="4" t="str">
        <f t="shared" si="289"/>
        <v>0.975998303499654+0.217778124626414i</v>
      </c>
      <c r="N2663" s="5" t="str">
        <f t="shared" si="290"/>
        <v>5.04807458879884+1.12639562280065i</v>
      </c>
      <c r="O2663" s="5">
        <f t="shared" si="291"/>
        <v>5.0480745887988396</v>
      </c>
      <c r="P2663" s="5">
        <f t="shared" si="292"/>
        <v>1.12639562280065</v>
      </c>
    </row>
    <row r="2664" spans="3:16" x14ac:dyDescent="0.3">
      <c r="C2664" s="4">
        <f t="shared" si="293"/>
        <v>5.1721938775510203</v>
      </c>
      <c r="D2664" s="4">
        <v>949.89430900000002</v>
      </c>
      <c r="E2664" s="4">
        <v>949.89572299999998</v>
      </c>
      <c r="F2664" s="4">
        <v>0.15209600000000001</v>
      </c>
      <c r="G2664" s="4">
        <v>7.8667000000000001E-2</v>
      </c>
      <c r="H2664" s="4">
        <v>88.586316999999994</v>
      </c>
      <c r="I2664" s="4">
        <v>-258.90101199999998</v>
      </c>
      <c r="J2664" s="4">
        <v>347.48732899999999</v>
      </c>
      <c r="K2664" s="4">
        <f t="shared" si="287"/>
        <v>-6.0647980000107751</v>
      </c>
      <c r="L2664" s="4" t="str">
        <f t="shared" si="288"/>
        <v>-6.06479800001078i</v>
      </c>
      <c r="M2664" s="4" t="str">
        <f t="shared" si="289"/>
        <v>0.976248117480635+0.216655517159189i</v>
      </c>
      <c r="N2664" s="5" t="str">
        <f t="shared" si="290"/>
        <v>5.04934453620405+1.12058433938841i</v>
      </c>
      <c r="O2664" s="5">
        <f t="shared" si="291"/>
        <v>5.0493445362040497</v>
      </c>
      <c r="P2664" s="5">
        <f t="shared" si="292"/>
        <v>1.1205843393884101</v>
      </c>
    </row>
    <row r="2665" spans="3:16" x14ac:dyDescent="0.3">
      <c r="C2665" s="4">
        <f t="shared" si="293"/>
        <v>5.1725294233677435</v>
      </c>
      <c r="D2665" s="4">
        <v>949.884818</v>
      </c>
      <c r="E2665" s="4">
        <v>949.88197700000001</v>
      </c>
      <c r="F2665" s="4">
        <v>0.15209</v>
      </c>
      <c r="G2665" s="4">
        <v>7.8669000000000003E-2</v>
      </c>
      <c r="H2665" s="4">
        <v>84.137539000000004</v>
      </c>
      <c r="I2665" s="4">
        <v>-263.28737599999999</v>
      </c>
      <c r="J2665" s="4">
        <v>347.424915</v>
      </c>
      <c r="K2665" s="4">
        <f t="shared" si="287"/>
        <v>-6.0637086702114349</v>
      </c>
      <c r="L2665" s="4" t="str">
        <f t="shared" si="288"/>
        <v>-6.06370867021143i</v>
      </c>
      <c r="M2665" s="4" t="str">
        <f t="shared" si="289"/>
        <v>0.976011528989088+0.217718844568823i</v>
      </c>
      <c r="N2665" s="5" t="str">
        <f t="shared" si="290"/>
        <v>5.0484483512422+1.12615712955387i</v>
      </c>
      <c r="O2665" s="5">
        <f t="shared" si="291"/>
        <v>5.0484483512422003</v>
      </c>
      <c r="P2665" s="5">
        <f t="shared" si="292"/>
        <v>1.1261571295538699</v>
      </c>
    </row>
    <row r="2666" spans="3:16" x14ac:dyDescent="0.3">
      <c r="C2666" s="4">
        <f t="shared" si="293"/>
        <v>5.1715341424607821</v>
      </c>
      <c r="D2666" s="4">
        <v>949.87164399999995</v>
      </c>
      <c r="E2666" s="4">
        <v>949.87133900000003</v>
      </c>
      <c r="F2666" s="4">
        <v>0.15209800000000001</v>
      </c>
      <c r="G2666" s="4">
        <v>7.8658000000000006E-2</v>
      </c>
      <c r="H2666" s="4">
        <v>80.229298999999997</v>
      </c>
      <c r="I2666" s="4">
        <v>-267.215959</v>
      </c>
      <c r="J2666" s="4">
        <v>347.44525700000003</v>
      </c>
      <c r="K2666" s="4">
        <f t="shared" si="287"/>
        <v>-6.0640637050878761</v>
      </c>
      <c r="L2666" s="4" t="str">
        <f t="shared" si="288"/>
        <v>-6.06406370508788i</v>
      </c>
      <c r="M2666" s="4" t="str">
        <f t="shared" si="289"/>
        <v>0.976088765257536+0.21737231272179i</v>
      </c>
      <c r="N2666" s="5" t="str">
        <f t="shared" si="290"/>
        <v>5.04787637560174+1.1241483368664i</v>
      </c>
      <c r="O2666" s="5">
        <f t="shared" si="291"/>
        <v>5.0478763756017404</v>
      </c>
      <c r="P2666" s="5">
        <f t="shared" si="292"/>
        <v>1.1241483368664</v>
      </c>
    </row>
    <row r="2667" spans="3:16" x14ac:dyDescent="0.3">
      <c r="C2667" s="4">
        <f t="shared" si="293"/>
        <v>5.171543165231113</v>
      </c>
      <c r="D2667" s="4">
        <v>949.87472500000001</v>
      </c>
      <c r="E2667" s="4">
        <v>949.87473</v>
      </c>
      <c r="F2667" s="4">
        <v>0.15209</v>
      </c>
      <c r="G2667" s="4">
        <v>7.8654000000000002E-2</v>
      </c>
      <c r="H2667" s="4">
        <v>75.19332</v>
      </c>
      <c r="I2667" s="4">
        <v>87.741956999999999</v>
      </c>
      <c r="J2667" s="4">
        <v>-12.548636999999999</v>
      </c>
      <c r="K2667" s="4">
        <f t="shared" si="287"/>
        <v>0.21901503228758368</v>
      </c>
      <c r="L2667" s="4" t="str">
        <f t="shared" si="288"/>
        <v>0.219015032287584i</v>
      </c>
      <c r="M2667" s="4" t="str">
        <f t="shared" si="289"/>
        <v>0.9761119250395+0.217268289899105i</v>
      </c>
      <c r="N2667" s="5" t="str">
        <f t="shared" si="290"/>
        <v>5.04800495443861+1.12361233964917i</v>
      </c>
      <c r="O2667" s="5">
        <f t="shared" si="291"/>
        <v>5.0480049544386096</v>
      </c>
      <c r="P2667" s="5">
        <f t="shared" si="292"/>
        <v>1.12361233964917</v>
      </c>
    </row>
    <row r="2668" spans="3:16" x14ac:dyDescent="0.3">
      <c r="C2668" s="4">
        <f t="shared" si="293"/>
        <v>5.1721190764213967</v>
      </c>
      <c r="D2668" s="4">
        <v>949.85816299999999</v>
      </c>
      <c r="E2668" s="4">
        <v>949.85802100000001</v>
      </c>
      <c r="F2668" s="4">
        <v>0.15210399999999999</v>
      </c>
      <c r="G2668" s="4">
        <v>7.8670000000000004E-2</v>
      </c>
      <c r="H2668" s="4">
        <v>71.046255000000002</v>
      </c>
      <c r="I2668" s="4">
        <v>83.573241999999993</v>
      </c>
      <c r="J2668" s="4">
        <v>-12.526987999999999</v>
      </c>
      <c r="K2668" s="4">
        <f t="shared" si="287"/>
        <v>0.21863718595781942</v>
      </c>
      <c r="L2668" s="4" t="str">
        <f t="shared" si="288"/>
        <v>0.218637185957819i</v>
      </c>
      <c r="M2668" s="4" t="str">
        <f t="shared" si="289"/>
        <v>0.97619394938476+0.216899454090102i</v>
      </c>
      <c r="N2668" s="5" t="str">
        <f t="shared" si="290"/>
        <v>5.04899134790006+1.1218298041648i</v>
      </c>
      <c r="O2668" s="5">
        <f t="shared" si="291"/>
        <v>5.0489913479000599</v>
      </c>
      <c r="P2668" s="5">
        <f t="shared" si="292"/>
        <v>1.1218298041648</v>
      </c>
    </row>
    <row r="2669" spans="3:16" x14ac:dyDescent="0.3">
      <c r="C2669" s="4">
        <f t="shared" si="293"/>
        <v>5.1716271210955735</v>
      </c>
      <c r="D2669" s="4">
        <v>949.85417700000005</v>
      </c>
      <c r="E2669" s="4">
        <v>949.85439699999995</v>
      </c>
      <c r="F2669" s="4">
        <v>0.15210299999999999</v>
      </c>
      <c r="G2669" s="4">
        <v>7.8661999999999996E-2</v>
      </c>
      <c r="H2669" s="4">
        <v>66.371168999999995</v>
      </c>
      <c r="I2669" s="4">
        <v>78.886080000000007</v>
      </c>
      <c r="J2669" s="4">
        <v>-12.514911</v>
      </c>
      <c r="K2669" s="4">
        <f t="shared" si="287"/>
        <v>0.21842640254405607</v>
      </c>
      <c r="L2669" s="4" t="str">
        <f t="shared" si="288"/>
        <v>0.218426402544056i</v>
      </c>
      <c r="M2669" s="4" t="str">
        <f t="shared" si="289"/>
        <v>0.976239646505822+0.216693683780096i</v>
      </c>
      <c r="N2669" s="5" t="str">
        <f t="shared" si="290"/>
        <v>5.04874743255826+1.12065893200725i</v>
      </c>
      <c r="O2669" s="5">
        <f t="shared" si="291"/>
        <v>5.04874743255826</v>
      </c>
      <c r="P2669" s="5">
        <f t="shared" si="292"/>
        <v>1.12065893200725</v>
      </c>
    </row>
    <row r="2670" spans="3:16" x14ac:dyDescent="0.3">
      <c r="C2670" s="4">
        <f t="shared" si="293"/>
        <v>5.17350199208426</v>
      </c>
      <c r="D2670" s="4">
        <v>949.87901699999998</v>
      </c>
      <c r="E2670" s="4">
        <v>949.88100899999995</v>
      </c>
      <c r="F2670" s="4">
        <v>0.15210199999999999</v>
      </c>
      <c r="G2670" s="4">
        <v>7.8689999999999996E-2</v>
      </c>
      <c r="H2670" s="4">
        <v>60.910024999999997</v>
      </c>
      <c r="I2670" s="4">
        <v>73.398285999999999</v>
      </c>
      <c r="J2670" s="4">
        <v>-12.488261</v>
      </c>
      <c r="K2670" s="4">
        <f t="shared" si="287"/>
        <v>0.21796127229839957</v>
      </c>
      <c r="L2670" s="4" t="str">
        <f t="shared" si="288"/>
        <v>0.2179612722984i</v>
      </c>
      <c r="M2670" s="4" t="str">
        <f t="shared" si="289"/>
        <v>0.976340331685716+0.216239581769449i</v>
      </c>
      <c r="N2670" s="5" t="str">
        <f t="shared" si="290"/>
        <v>5.05109865092826+1.11871590705171i</v>
      </c>
      <c r="O2670" s="5">
        <f t="shared" si="291"/>
        <v>5.0510986509282603</v>
      </c>
      <c r="P2670" s="5">
        <f t="shared" si="292"/>
        <v>1.1187159070517101</v>
      </c>
    </row>
    <row r="2671" spans="3:16" x14ac:dyDescent="0.3">
      <c r="C2671" s="4">
        <f t="shared" si="293"/>
        <v>5.1727107768369018</v>
      </c>
      <c r="D2671" s="4">
        <v>949.87971300000004</v>
      </c>
      <c r="E2671" s="4">
        <v>949.88025400000004</v>
      </c>
      <c r="F2671" s="4">
        <v>0.15210399999999999</v>
      </c>
      <c r="G2671" s="4">
        <v>7.8678999999999999E-2</v>
      </c>
      <c r="H2671" s="4">
        <v>57.015217999999997</v>
      </c>
      <c r="I2671" s="4">
        <v>69.521754999999999</v>
      </c>
      <c r="J2671" s="4">
        <v>-12.506537</v>
      </c>
      <c r="K2671" s="4">
        <f t="shared" si="287"/>
        <v>0.21828024867249407</v>
      </c>
      <c r="L2671" s="4" t="str">
        <f t="shared" si="288"/>
        <v>0.218280248672494i</v>
      </c>
      <c r="M2671" s="4" t="str">
        <f t="shared" si="289"/>
        <v>0.976271306699831+0.216551000262303i</v>
      </c>
      <c r="N2671" s="5" t="str">
        <f t="shared" si="290"/>
        <v>5.04996910928286+1.12015569279163i</v>
      </c>
      <c r="O2671" s="5">
        <f t="shared" si="291"/>
        <v>5.04996910928286</v>
      </c>
      <c r="P2671" s="5">
        <f t="shared" si="292"/>
        <v>1.1201556927916301</v>
      </c>
    </row>
    <row r="2672" spans="3:16" x14ac:dyDescent="0.3">
      <c r="C2672" s="4">
        <f t="shared" si="293"/>
        <v>5.1728105297068439</v>
      </c>
      <c r="D2672" s="4">
        <v>949.82678499999997</v>
      </c>
      <c r="E2672" s="4">
        <v>949.82552099999998</v>
      </c>
      <c r="F2672" s="4">
        <v>0.15210299999999999</v>
      </c>
      <c r="G2672" s="4">
        <v>7.868E-2</v>
      </c>
      <c r="H2672" s="4">
        <v>53.009219000000002</v>
      </c>
      <c r="I2672" s="4">
        <v>65.558419999999998</v>
      </c>
      <c r="J2672" s="4">
        <v>-12.549201</v>
      </c>
      <c r="K2672" s="4">
        <f t="shared" si="287"/>
        <v>0.21902487594456493</v>
      </c>
      <c r="L2672" s="4" t="str">
        <f t="shared" si="288"/>
        <v>0.219024875944565i</v>
      </c>
      <c r="M2672" s="4" t="str">
        <f t="shared" si="289"/>
        <v>0.97610978627769+0.217277898399543i</v>
      </c>
      <c r="N2672" s="5" t="str">
        <f t="shared" si="290"/>
        <v>5.04923098060713+1.12393740071373i</v>
      </c>
      <c r="O2672" s="5">
        <f t="shared" si="291"/>
        <v>5.0492309806071303</v>
      </c>
      <c r="P2672" s="5">
        <f t="shared" si="292"/>
        <v>1.1239374007137299</v>
      </c>
    </row>
    <row r="2673" spans="3:16" x14ac:dyDescent="0.3">
      <c r="C2673" s="4">
        <f t="shared" si="293"/>
        <v>5.172359380650251</v>
      </c>
      <c r="D2673" s="4">
        <v>949.89010199999996</v>
      </c>
      <c r="E2673" s="4">
        <v>949.88994700000001</v>
      </c>
      <c r="F2673" s="4">
        <v>0.15209500000000001</v>
      </c>
      <c r="G2673" s="4">
        <v>7.8669000000000003E-2</v>
      </c>
      <c r="H2673" s="4">
        <v>46.394835</v>
      </c>
      <c r="I2673" s="4">
        <v>58.936712999999997</v>
      </c>
      <c r="J2673" s="4">
        <v>-12.541879</v>
      </c>
      <c r="K2673" s="4">
        <f t="shared" si="287"/>
        <v>0.21889708293673391</v>
      </c>
      <c r="L2673" s="4" t="str">
        <f t="shared" si="288"/>
        <v>0.218897082936734i</v>
      </c>
      <c r="M2673" s="4" t="str">
        <f t="shared" si="289"/>
        <v>0.976137544903336+0.217153156620133i</v>
      </c>
      <c r="N2673" s="5" t="str">
        <f t="shared" si="290"/>
        <v>5.04893418718568+1.12319416668196i</v>
      </c>
      <c r="O2673" s="5">
        <f t="shared" si="291"/>
        <v>5.0489341871856803</v>
      </c>
      <c r="P2673" s="5">
        <f t="shared" si="292"/>
        <v>1.12319416668196</v>
      </c>
    </row>
    <row r="2674" spans="3:16" x14ac:dyDescent="0.3">
      <c r="C2674" s="4">
        <f t="shared" si="293"/>
        <v>5.1724115260967611</v>
      </c>
      <c r="D2674" s="4">
        <v>949.87796000000003</v>
      </c>
      <c r="E2674" s="4">
        <v>949.87586199999998</v>
      </c>
      <c r="F2674" s="4">
        <v>0.15210699999999999</v>
      </c>
      <c r="G2674" s="4">
        <v>7.8675999999999996E-2</v>
      </c>
      <c r="H2674" s="4">
        <v>42.393704999999997</v>
      </c>
      <c r="I2674" s="4">
        <v>54.951439000000001</v>
      </c>
      <c r="J2674" s="4">
        <v>-12.557734999999999</v>
      </c>
      <c r="K2674" s="4">
        <f t="shared" si="287"/>
        <v>0.21917382234293012</v>
      </c>
      <c r="L2674" s="4" t="str">
        <f t="shared" si="288"/>
        <v>0.21917382234293i</v>
      </c>
      <c r="M2674" s="4" t="str">
        <f t="shared" si="289"/>
        <v>0.976077412689887+0.217423284025922i</v>
      </c>
      <c r="N2674" s="5" t="str">
        <f t="shared" si="290"/>
        <v>5.04867405975988+1.12460270033749i</v>
      </c>
      <c r="O2674" s="5">
        <f t="shared" si="291"/>
        <v>5.0486740597598798</v>
      </c>
      <c r="P2674" s="5">
        <f t="shared" si="292"/>
        <v>1.1246027003374901</v>
      </c>
    </row>
    <row r="2675" spans="3:16" x14ac:dyDescent="0.3">
      <c r="C2675" s="4">
        <f t="shared" si="293"/>
        <v>5.1711646559942146</v>
      </c>
      <c r="D2675" s="4">
        <v>949.86905300000001</v>
      </c>
      <c r="E2675" s="4">
        <v>949.87027</v>
      </c>
      <c r="F2675" s="4">
        <v>0.15210499999999999</v>
      </c>
      <c r="G2675" s="4">
        <v>7.8656000000000004E-2</v>
      </c>
      <c r="H2675" s="4">
        <v>38.234451</v>
      </c>
      <c r="I2675" s="4">
        <v>50.739756</v>
      </c>
      <c r="J2675" s="4">
        <v>-12.505305</v>
      </c>
      <c r="K2675" s="4">
        <f t="shared" si="287"/>
        <v>0.21825874621610949</v>
      </c>
      <c r="L2675" s="4" t="str">
        <f t="shared" si="288"/>
        <v>0.218258746216109i</v>
      </c>
      <c r="M2675" s="4" t="str">
        <f t="shared" si="289"/>
        <v>0.976275962852577+0.216530007981051i</v>
      </c>
      <c r="N2675" s="5" t="str">
        <f t="shared" si="290"/>
        <v>5.04848375359997+1.11971232423376i</v>
      </c>
      <c r="O2675" s="5">
        <f t="shared" si="291"/>
        <v>5.04848375359997</v>
      </c>
      <c r="P2675" s="5">
        <f t="shared" si="292"/>
        <v>1.1197123242337601</v>
      </c>
    </row>
    <row r="2676" spans="3:16" x14ac:dyDescent="0.3">
      <c r="C2676" s="4">
        <f t="shared" si="293"/>
        <v>5.1716906084612599</v>
      </c>
      <c r="D2676" s="4">
        <v>949.86916199999996</v>
      </c>
      <c r="E2676" s="4">
        <v>949.869417</v>
      </c>
      <c r="F2676" s="4">
        <v>0.15210499999999999</v>
      </c>
      <c r="G2676" s="4">
        <v>7.8663999999999998E-2</v>
      </c>
      <c r="H2676" s="4">
        <v>33.465434999999999</v>
      </c>
      <c r="I2676" s="4">
        <v>46.014626</v>
      </c>
      <c r="J2676" s="4">
        <v>-12.549191</v>
      </c>
      <c r="K2676" s="4">
        <f t="shared" si="287"/>
        <v>0.21902470141163974</v>
      </c>
      <c r="L2676" s="4" t="str">
        <f t="shared" si="288"/>
        <v>0.21902470141164i</v>
      </c>
      <c r="M2676" s="4" t="str">
        <f t="shared" si="289"/>
        <v>0.976109824199822+0.217277728036244i</v>
      </c>
      <c r="N2676" s="5" t="str">
        <f t="shared" si="290"/>
        <v>5.04813801064099+1.12369318551284i</v>
      </c>
      <c r="O2676" s="5">
        <f t="shared" si="291"/>
        <v>5.0481380106409901</v>
      </c>
      <c r="P2676" s="5">
        <f t="shared" si="292"/>
        <v>1.12369318551284</v>
      </c>
    </row>
    <row r="2677" spans="3:16" x14ac:dyDescent="0.3">
      <c r="C2677" s="4">
        <f t="shared" si="293"/>
        <v>5.1718786986139245</v>
      </c>
      <c r="D2677" s="4">
        <v>949.86922300000003</v>
      </c>
      <c r="E2677" s="4">
        <v>949.87151800000004</v>
      </c>
      <c r="F2677" s="4">
        <v>0.152084</v>
      </c>
      <c r="G2677" s="4">
        <v>7.8656000000000004E-2</v>
      </c>
      <c r="H2677" s="4">
        <v>29.060385</v>
      </c>
      <c r="I2677" s="4">
        <v>41.572499000000001</v>
      </c>
      <c r="J2677" s="4">
        <v>-12.512114</v>
      </c>
      <c r="K2677" s="4">
        <f t="shared" si="287"/>
        <v>0.21837758568487781</v>
      </c>
      <c r="L2677" s="4" t="str">
        <f t="shared" si="288"/>
        <v>0.218377585684878i</v>
      </c>
      <c r="M2677" s="4" t="str">
        <f t="shared" si="289"/>
        <v>0.976250223647632+0.216646026568568i</v>
      </c>
      <c r="N2677" s="5" t="str">
        <f t="shared" si="290"/>
        <v>5.04904773620027+1.12046696994932i</v>
      </c>
      <c r="O2677" s="5">
        <f t="shared" si="291"/>
        <v>5.0490477362002704</v>
      </c>
      <c r="P2677" s="5">
        <f t="shared" si="292"/>
        <v>1.1204669699493199</v>
      </c>
    </row>
    <row r="2678" spans="3:16" x14ac:dyDescent="0.3">
      <c r="C2678" s="4">
        <f t="shared" si="293"/>
        <v>5.1732118319230489</v>
      </c>
      <c r="D2678" s="4">
        <v>949.86536599999999</v>
      </c>
      <c r="E2678" s="4">
        <v>949.86383999999998</v>
      </c>
      <c r="F2678" s="4">
        <v>0.15209700000000001</v>
      </c>
      <c r="G2678" s="4">
        <v>7.8683000000000003E-2</v>
      </c>
      <c r="H2678" s="4">
        <v>24.191548999999998</v>
      </c>
      <c r="I2678" s="4">
        <v>36.704236999999999</v>
      </c>
      <c r="J2678" s="4">
        <v>-12.512688000000001</v>
      </c>
      <c r="K2678" s="4">
        <f t="shared" si="287"/>
        <v>0.21838760387478426</v>
      </c>
      <c r="L2678" s="4" t="str">
        <f t="shared" si="288"/>
        <v>0.218387603874784i</v>
      </c>
      <c r="M2678" s="4" t="str">
        <f t="shared" si="289"/>
        <v>0.976248053197605+0.216655806817832i</v>
      </c>
      <c r="N2678" s="5" t="str">
        <f t="shared" si="290"/>
        <v>5.05033797969369+1.12080638328484i</v>
      </c>
      <c r="O2678" s="5">
        <f t="shared" si="291"/>
        <v>5.0503379796936896</v>
      </c>
      <c r="P2678" s="5">
        <f t="shared" si="292"/>
        <v>1.1208063832848401</v>
      </c>
    </row>
    <row r="2679" spans="3:16" x14ac:dyDescent="0.3">
      <c r="C2679" s="4">
        <f t="shared" si="293"/>
        <v>5.1728355284355052</v>
      </c>
      <c r="D2679" s="4">
        <v>949.86686199999997</v>
      </c>
      <c r="E2679" s="4">
        <v>949.86767599999996</v>
      </c>
      <c r="F2679" s="4">
        <v>0.15208099999999999</v>
      </c>
      <c r="G2679" s="4">
        <v>7.8669000000000003E-2</v>
      </c>
      <c r="H2679" s="4">
        <v>19.142871</v>
      </c>
      <c r="I2679" s="4">
        <v>31.671786000000001</v>
      </c>
      <c r="J2679" s="4">
        <v>-12.528915</v>
      </c>
      <c r="K2679" s="4">
        <f t="shared" si="287"/>
        <v>0.21867081845250536</v>
      </c>
      <c r="L2679" s="4" t="str">
        <f t="shared" si="288"/>
        <v>0.218670818452505i</v>
      </c>
      <c r="M2679" s="4" t="str">
        <f t="shared" si="289"/>
        <v>0.976186653962916+0.216932285805238i</v>
      </c>
      <c r="N2679" s="5" t="str">
        <f t="shared" si="290"/>
        <v>5.04965300600395+1.12215503527806i</v>
      </c>
      <c r="O2679" s="5">
        <f t="shared" si="291"/>
        <v>5.0496530060039504</v>
      </c>
      <c r="P2679" s="5">
        <f t="shared" si="292"/>
        <v>1.12215503527806</v>
      </c>
    </row>
    <row r="2680" spans="3:16" x14ac:dyDescent="0.3">
      <c r="C2680" s="4">
        <f t="shared" si="293"/>
        <v>5.1720941241444596</v>
      </c>
      <c r="D2680" s="4">
        <v>949.85963100000004</v>
      </c>
      <c r="E2680" s="4">
        <v>949.85957599999995</v>
      </c>
      <c r="F2680" s="4">
        <v>0.15209700000000001</v>
      </c>
      <c r="G2680" s="4">
        <v>7.8666E-2</v>
      </c>
      <c r="H2680" s="4">
        <v>14.412362</v>
      </c>
      <c r="I2680" s="4">
        <v>26.931031999999998</v>
      </c>
      <c r="J2680" s="4">
        <v>-12.51867</v>
      </c>
      <c r="K2680" s="4">
        <f t="shared" si="287"/>
        <v>0.21849200947063854</v>
      </c>
      <c r="L2680" s="4" t="str">
        <f t="shared" si="288"/>
        <v>0.218492009470639i</v>
      </c>
      <c r="M2680" s="4" t="str">
        <f t="shared" si="289"/>
        <v>0.97622542779823+0.216757731396512i</v>
      </c>
      <c r="N2680" s="5" t="str">
        <f t="shared" si="290"/>
        <v>5.04912979895564+1.12109138891878i</v>
      </c>
      <c r="O2680" s="5">
        <f t="shared" si="291"/>
        <v>5.0491297989556401</v>
      </c>
      <c r="P2680" s="5">
        <f t="shared" si="292"/>
        <v>1.1210913889187799</v>
      </c>
    </row>
    <row r="2681" spans="3:16" x14ac:dyDescent="0.3">
      <c r="C2681" s="4">
        <f t="shared" si="293"/>
        <v>5.1728173468247229</v>
      </c>
      <c r="D2681" s="4">
        <v>949.89383799999996</v>
      </c>
      <c r="E2681" s="4">
        <v>949.89521500000001</v>
      </c>
      <c r="F2681" s="4">
        <v>0.15209700000000001</v>
      </c>
      <c r="G2681" s="4">
        <v>7.8676999999999997E-2</v>
      </c>
      <c r="H2681" s="4">
        <v>9.2012079999999994</v>
      </c>
      <c r="I2681" s="4">
        <v>21.709693999999999</v>
      </c>
      <c r="J2681" s="4">
        <v>-12.508487000000001</v>
      </c>
      <c r="K2681" s="4">
        <f t="shared" si="287"/>
        <v>0.21831428259290797</v>
      </c>
      <c r="L2681" s="4" t="str">
        <f t="shared" si="288"/>
        <v>0.218314282592908i</v>
      </c>
      <c r="M2681" s="4" t="str">
        <f t="shared" si="289"/>
        <v>0.976263936054913+0.216584226476835i</v>
      </c>
      <c r="N2681" s="5" t="str">
        <f t="shared" si="290"/>
        <v>5.05003502350424+1.12035064376799i</v>
      </c>
      <c r="O2681" s="5">
        <f t="shared" si="291"/>
        <v>5.0500350235042397</v>
      </c>
      <c r="P2681" s="5">
        <f t="shared" si="292"/>
        <v>1.12035064376799</v>
      </c>
    </row>
    <row r="2682" spans="3:16" x14ac:dyDescent="0.3">
      <c r="C2682" s="4">
        <f t="shared" si="293"/>
        <v>5.1728762746296919</v>
      </c>
      <c r="D2682" s="4">
        <v>949.85595000000001</v>
      </c>
      <c r="E2682" s="4">
        <v>949.85631699999999</v>
      </c>
      <c r="F2682" s="4">
        <v>0.15210299999999999</v>
      </c>
      <c r="G2682" s="4">
        <v>7.8681000000000001E-2</v>
      </c>
      <c r="H2682" s="4">
        <v>5.4402119999999998</v>
      </c>
      <c r="I2682" s="4">
        <v>17.949839999999998</v>
      </c>
      <c r="J2682" s="4">
        <v>-12.509627999999999</v>
      </c>
      <c r="K2682" s="4">
        <f t="shared" si="287"/>
        <v>0.2183341967996732</v>
      </c>
      <c r="L2682" s="4" t="str">
        <f t="shared" si="288"/>
        <v>0.218334196799673i</v>
      </c>
      <c r="M2682" s="4" t="str">
        <f t="shared" si="289"/>
        <v>0.976259622758264+0.216603667955767i</v>
      </c>
      <c r="N2682" s="5" t="str">
        <f t="shared" si="290"/>
        <v>5.05007024044516+1.12046397496615i</v>
      </c>
      <c r="O2682" s="5">
        <f t="shared" si="291"/>
        <v>5.0500702404451596</v>
      </c>
      <c r="P2682" s="5">
        <f t="shared" si="292"/>
        <v>1.12046397496615</v>
      </c>
    </row>
    <row r="2683" spans="3:16" x14ac:dyDescent="0.3">
      <c r="C2683" s="4">
        <f t="shared" si="293"/>
        <v>5.1728740015121133</v>
      </c>
      <c r="D2683" s="4">
        <v>949.84471900000005</v>
      </c>
      <c r="E2683" s="4">
        <v>949.844786</v>
      </c>
      <c r="F2683" s="4">
        <v>0.15210499999999999</v>
      </c>
      <c r="G2683" s="4">
        <v>7.8682000000000002E-2</v>
      </c>
      <c r="H2683" s="4">
        <v>0.40896300000000002</v>
      </c>
      <c r="I2683" s="4">
        <v>12.956383000000001</v>
      </c>
      <c r="J2683" s="4">
        <v>-12.547420000000001</v>
      </c>
      <c r="K2683" s="4">
        <f t="shared" si="287"/>
        <v>0.21899379163058691</v>
      </c>
      <c r="L2683" s="4" t="str">
        <f t="shared" si="288"/>
        <v>0.218993791630587i</v>
      </c>
      <c r="M2683" s="4" t="str">
        <f t="shared" si="289"/>
        <v>0.976116539740528+0.217247556591504i</v>
      </c>
      <c r="N2683" s="5" t="str">
        <f t="shared" si="290"/>
        <v>5.04932787086974+1.12379423738422i</v>
      </c>
      <c r="O2683" s="5">
        <f t="shared" si="291"/>
        <v>5.0493278708697398</v>
      </c>
      <c r="P2683" s="5">
        <f t="shared" si="292"/>
        <v>1.12379423738422</v>
      </c>
    </row>
    <row r="2684" spans="3:16" x14ac:dyDescent="0.3">
      <c r="C2684" s="4">
        <f t="shared" si="293"/>
        <v>5.1729193788052115</v>
      </c>
      <c r="D2684" s="4">
        <v>949.88160100000005</v>
      </c>
      <c r="E2684" s="4">
        <v>949.88130899999999</v>
      </c>
      <c r="F2684" s="4">
        <v>0.15209400000000001</v>
      </c>
      <c r="G2684" s="4">
        <v>7.8676999999999997E-2</v>
      </c>
      <c r="H2684" s="4">
        <v>-4.89818</v>
      </c>
      <c r="I2684" s="4">
        <v>7.65761</v>
      </c>
      <c r="J2684" s="4">
        <v>-12.55579</v>
      </c>
      <c r="K2684" s="4">
        <f t="shared" si="287"/>
        <v>0.21913987568897883</v>
      </c>
      <c r="L2684" s="4" t="str">
        <f t="shared" si="288"/>
        <v>0.219139875688979i</v>
      </c>
      <c r="M2684" s="4" t="str">
        <f t="shared" si="289"/>
        <v>0.976084792920465+0.217390149338494i</v>
      </c>
      <c r="N2684" s="5" t="str">
        <f t="shared" si="290"/>
        <v>5.04920794065535+1.12454171627445i</v>
      </c>
      <c r="O2684" s="5">
        <f t="shared" si="291"/>
        <v>5.0492079406553501</v>
      </c>
      <c r="P2684" s="5">
        <f t="shared" si="292"/>
        <v>1.12454171627445</v>
      </c>
    </row>
    <row r="2685" spans="3:16" x14ac:dyDescent="0.3">
      <c r="C2685" s="4">
        <f t="shared" si="293"/>
        <v>5.1722324134892927</v>
      </c>
      <c r="D2685" s="4">
        <v>949.88686199999995</v>
      </c>
      <c r="E2685" s="4">
        <v>949.88735099999997</v>
      </c>
      <c r="F2685" s="4">
        <v>0.152091</v>
      </c>
      <c r="G2685" s="4">
        <v>7.8664999999999999E-2</v>
      </c>
      <c r="H2685" s="4">
        <v>-9.86524</v>
      </c>
      <c r="I2685" s="4">
        <v>2.6344349999999999</v>
      </c>
      <c r="J2685" s="4">
        <v>-12.499675</v>
      </c>
      <c r="K2685" s="4">
        <f t="shared" si="287"/>
        <v>0.21816048417922221</v>
      </c>
      <c r="L2685" s="4" t="str">
        <f t="shared" si="288"/>
        <v>0.218160484179222i</v>
      </c>
      <c r="M2685" s="4" t="str">
        <f t="shared" si="289"/>
        <v>0.976297234818993+0.216434076071186i</v>
      </c>
      <c r="N2685" s="5" t="str">
        <f t="shared" si="290"/>
        <v>5.04963620313076+1.119447343639i</v>
      </c>
      <c r="O2685" s="5">
        <f t="shared" si="291"/>
        <v>5.0496362031307598</v>
      </c>
      <c r="P2685" s="5">
        <f t="shared" si="292"/>
        <v>1.119447343639</v>
      </c>
    </row>
    <row r="2686" spans="3:16" x14ac:dyDescent="0.3">
      <c r="C2686" s="4">
        <f t="shared" si="293"/>
        <v>5.1726110252785906</v>
      </c>
      <c r="D2686" s="4">
        <v>949.87184400000001</v>
      </c>
      <c r="E2686" s="4">
        <v>949.87271899999996</v>
      </c>
      <c r="F2686" s="4">
        <v>0.15210499999999999</v>
      </c>
      <c r="G2686" s="4">
        <v>7.8677999999999998E-2</v>
      </c>
      <c r="H2686" s="4">
        <v>-14.382814</v>
      </c>
      <c r="I2686" s="4">
        <v>-1.8826890000000001</v>
      </c>
      <c r="J2686" s="4">
        <v>-12.500125000000001</v>
      </c>
      <c r="K2686" s="4">
        <f t="shared" si="287"/>
        <v>0.21816833816085621</v>
      </c>
      <c r="L2686" s="4" t="str">
        <f t="shared" si="288"/>
        <v>0.218168338160856i</v>
      </c>
      <c r="M2686" s="4" t="str">
        <f t="shared" si="289"/>
        <v>0.976295534919623+0.216441743885062i</v>
      </c>
      <c r="N2686" s="5" t="str">
        <f t="shared" si="290"/>
        <v>5.0499970478555+1.1195689507504i</v>
      </c>
      <c r="O2686" s="5">
        <f t="shared" si="291"/>
        <v>5.0499970478555003</v>
      </c>
      <c r="P2686" s="5">
        <f t="shared" si="292"/>
        <v>1.1195689507504001</v>
      </c>
    </row>
    <row r="2687" spans="3:16" x14ac:dyDescent="0.3">
      <c r="C2687" s="4">
        <f t="shared" si="293"/>
        <v>5.1723911213970117</v>
      </c>
      <c r="D2687" s="4">
        <v>949.85246900000004</v>
      </c>
      <c r="E2687" s="4">
        <v>949.85187199999996</v>
      </c>
      <c r="F2687" s="4">
        <v>0.15209600000000001</v>
      </c>
      <c r="G2687" s="4">
        <v>7.8670000000000004E-2</v>
      </c>
      <c r="H2687" s="4">
        <v>-18.486087000000001</v>
      </c>
      <c r="I2687" s="4">
        <v>-5.9212490000000004</v>
      </c>
      <c r="J2687" s="4">
        <v>-12.564838999999999</v>
      </c>
      <c r="K2687" s="4">
        <f t="shared" si="287"/>
        <v>0.21929781053299177</v>
      </c>
      <c r="L2687" s="4" t="str">
        <f t="shared" si="288"/>
        <v>0.219297810532992i</v>
      </c>
      <c r="M2687" s="4" t="str">
        <f t="shared" si="289"/>
        <v>0.976050447267838+0.21754430442614i</v>
      </c>
      <c r="N2687" s="5" t="str">
        <f t="shared" si="290"/>
        <v>5.04851466748375+1.12522422872426i</v>
      </c>
      <c r="O2687" s="5">
        <f t="shared" si="291"/>
        <v>5.04851466748375</v>
      </c>
      <c r="P2687" s="5">
        <f t="shared" si="292"/>
        <v>1.12522422872426</v>
      </c>
    </row>
    <row r="2688" spans="3:16" x14ac:dyDescent="0.3">
      <c r="C2688" s="4">
        <f t="shared" si="293"/>
        <v>5.1735179632844144</v>
      </c>
      <c r="D2688" s="4">
        <v>949.89255900000001</v>
      </c>
      <c r="E2688" s="4">
        <v>949.89237900000001</v>
      </c>
      <c r="F2688" s="4">
        <v>0.152088</v>
      </c>
      <c r="G2688" s="4">
        <v>7.8683000000000003E-2</v>
      </c>
      <c r="H2688" s="4">
        <v>-23.564451999999999</v>
      </c>
      <c r="I2688" s="4">
        <v>-11.022576000000001</v>
      </c>
      <c r="J2688" s="4">
        <v>-12.541876</v>
      </c>
      <c r="K2688" s="4">
        <f t="shared" si="287"/>
        <v>0.21889703057685633</v>
      </c>
      <c r="L2688" s="4" t="str">
        <f t="shared" si="288"/>
        <v>0.218897030576856i</v>
      </c>
      <c r="M2688" s="4" t="str">
        <f t="shared" si="289"/>
        <v>0.976137556273447+0.21715310550969i</v>
      </c>
      <c r="N2688" s="5" t="str">
        <f t="shared" si="290"/>
        <v>5.05006518201723+1.12344549213738i</v>
      </c>
      <c r="O2688" s="5">
        <f t="shared" si="291"/>
        <v>5.0500651820172298</v>
      </c>
      <c r="P2688" s="5">
        <f t="shared" si="292"/>
        <v>1.12344549213738</v>
      </c>
    </row>
    <row r="2689" spans="3:16" x14ac:dyDescent="0.3">
      <c r="C2689" s="4">
        <f t="shared" si="293"/>
        <v>5.1724477988744546</v>
      </c>
      <c r="D2689" s="4">
        <v>949.86084200000005</v>
      </c>
      <c r="E2689" s="4">
        <v>949.86208299999998</v>
      </c>
      <c r="F2689" s="4">
        <v>0.15210399999999999</v>
      </c>
      <c r="G2689" s="4">
        <v>7.8674999999999995E-2</v>
      </c>
      <c r="H2689" s="4">
        <v>-27.516197999999999</v>
      </c>
      <c r="I2689" s="4">
        <v>-15.006549</v>
      </c>
      <c r="J2689" s="4">
        <v>-12.509649</v>
      </c>
      <c r="K2689" s="4">
        <f t="shared" si="287"/>
        <v>0.21833456331881612</v>
      </c>
      <c r="L2689" s="4" t="str">
        <f t="shared" si="288"/>
        <v>0.218334563318816i</v>
      </c>
      <c r="M2689" s="4" t="str">
        <f t="shared" si="289"/>
        <v>0.976259543368807+0.216604025773593i</v>
      </c>
      <c r="N2689" s="5" t="str">
        <f t="shared" si="290"/>
        <v>5.04965152622817+1.12037301633997i</v>
      </c>
      <c r="O2689" s="5">
        <f t="shared" si="291"/>
        <v>5.0496515262281703</v>
      </c>
      <c r="P2689" s="5">
        <f t="shared" si="292"/>
        <v>1.1203730163399701</v>
      </c>
    </row>
    <row r="2690" spans="3:16" x14ac:dyDescent="0.3">
      <c r="C2690" s="4">
        <f t="shared" si="293"/>
        <v>5.1724228617263979</v>
      </c>
      <c r="D2690" s="4">
        <v>949.86654299999998</v>
      </c>
      <c r="E2690" s="4">
        <v>949.86599799999999</v>
      </c>
      <c r="F2690" s="4">
        <v>0.15209700000000001</v>
      </c>
      <c r="G2690" s="4">
        <v>7.8671000000000005E-2</v>
      </c>
      <c r="H2690" s="4">
        <v>-32.364984999999997</v>
      </c>
      <c r="I2690" s="4">
        <v>-19.829913999999999</v>
      </c>
      <c r="J2690" s="4">
        <v>-12.535071</v>
      </c>
      <c r="K2690" s="4">
        <f t="shared" si="287"/>
        <v>0.21877826092125813</v>
      </c>
      <c r="L2690" s="4" t="str">
        <f t="shared" si="288"/>
        <v>0.218778260921258i</v>
      </c>
      <c r="M2690" s="4" t="str">
        <f t="shared" si="289"/>
        <v>0.976163340588129+0.217037168456981i</v>
      </c>
      <c r="N2690" s="5" t="str">
        <f t="shared" si="290"/>
        <v>5.04912957963725+1.12260801197125i</v>
      </c>
      <c r="O2690" s="5">
        <f t="shared" si="291"/>
        <v>5.04912957963725</v>
      </c>
      <c r="P2690" s="5">
        <f t="shared" si="292"/>
        <v>1.12260801197125</v>
      </c>
    </row>
    <row r="2691" spans="3:16" x14ac:dyDescent="0.3">
      <c r="C2691" s="4">
        <f t="shared" si="293"/>
        <v>5.1733298264071532</v>
      </c>
      <c r="D2691" s="4">
        <v>949.88410099999999</v>
      </c>
      <c r="E2691" s="4">
        <v>949.88466400000004</v>
      </c>
      <c r="F2691" s="4">
        <v>0.15207999999999999</v>
      </c>
      <c r="G2691" s="4">
        <v>7.8675999999999996E-2</v>
      </c>
      <c r="H2691" s="4">
        <v>-36.788922999999997</v>
      </c>
      <c r="I2691" s="4">
        <v>-24.263721</v>
      </c>
      <c r="J2691" s="4">
        <v>-12.525200999999999</v>
      </c>
      <c r="K2691" s="4">
        <f t="shared" si="287"/>
        <v>0.21860599692408628</v>
      </c>
      <c r="L2691" s="4" t="str">
        <f t="shared" si="288"/>
        <v>0.218605996924086i</v>
      </c>
      <c r="M2691" s="4" t="str">
        <f t="shared" si="289"/>
        <v>0.97620071379435+0.216869007438594i</v>
      </c>
      <c r="N2691" s="5" t="str">
        <f t="shared" si="290"/>
        <v>5.05020826923226+1.12193490460539i</v>
      </c>
      <c r="O2691" s="5">
        <f t="shared" si="291"/>
        <v>5.0502082692322601</v>
      </c>
      <c r="P2691" s="5">
        <f t="shared" si="292"/>
        <v>1.1219349046053899</v>
      </c>
    </row>
    <row r="2692" spans="3:16" x14ac:dyDescent="0.3">
      <c r="C2692" s="4">
        <f t="shared" si="293"/>
        <v>5.1731052437805713</v>
      </c>
      <c r="D2692" s="4">
        <v>949.87992899999995</v>
      </c>
      <c r="E2692" s="4">
        <v>949.87896799999999</v>
      </c>
      <c r="F2692" s="4">
        <v>0.15210399999999999</v>
      </c>
      <c r="G2692" s="4">
        <v>7.8685000000000005E-2</v>
      </c>
      <c r="H2692" s="4">
        <v>-41.181148999999998</v>
      </c>
      <c r="I2692" s="4">
        <v>-28.642403999999999</v>
      </c>
      <c r="J2692" s="4">
        <v>-12.538745</v>
      </c>
      <c r="K2692" s="4">
        <f t="shared" si="287"/>
        <v>0.2188423843179764</v>
      </c>
      <c r="L2692" s="4" t="str">
        <f t="shared" si="288"/>
        <v>0.218842384317976i</v>
      </c>
      <c r="M2692" s="4" t="str">
        <f t="shared" si="289"/>
        <v>0.976149421420784+0.217099762919881i</v>
      </c>
      <c r="N2692" s="5" t="str">
        <f t="shared" si="290"/>
        <v>5.04972369066523+1.12307992198436i</v>
      </c>
      <c r="O2692" s="5">
        <f t="shared" si="291"/>
        <v>5.0497236906652301</v>
      </c>
      <c r="P2692" s="5">
        <f t="shared" si="292"/>
        <v>1.1230799219843599</v>
      </c>
    </row>
    <row r="2693" spans="3:16" x14ac:dyDescent="0.3">
      <c r="C2693" s="4">
        <f t="shared" si="293"/>
        <v>5.1732277769375932</v>
      </c>
      <c r="D2693" s="4">
        <v>949.86595199999999</v>
      </c>
      <c r="E2693" s="4">
        <v>949.86598600000002</v>
      </c>
      <c r="F2693" s="4">
        <v>0.152083</v>
      </c>
      <c r="G2693" s="4">
        <v>7.8675999999999996E-2</v>
      </c>
      <c r="H2693" s="4">
        <v>-44.906264</v>
      </c>
      <c r="I2693" s="4">
        <v>-32.364305999999999</v>
      </c>
      <c r="J2693" s="4">
        <v>-12.541957999999999</v>
      </c>
      <c r="K2693" s="4">
        <f t="shared" si="287"/>
        <v>0.21889846174684296</v>
      </c>
      <c r="L2693" s="4" t="str">
        <f t="shared" si="288"/>
        <v>0.218898461746843i</v>
      </c>
      <c r="M2693" s="4" t="str">
        <f t="shared" si="289"/>
        <v>0.97613724548944+0.217154502528241i</v>
      </c>
      <c r="N2693" s="5" t="str">
        <f t="shared" si="290"/>
        <v>5.04978031246932+1.12338970436616i</v>
      </c>
      <c r="O2693" s="5">
        <f t="shared" si="291"/>
        <v>5.0497803124693199</v>
      </c>
      <c r="P2693" s="5">
        <f t="shared" si="292"/>
        <v>1.12338970436616</v>
      </c>
    </row>
    <row r="2694" spans="3:16" x14ac:dyDescent="0.3">
      <c r="C2694" s="4">
        <f t="shared" si="293"/>
        <v>5.1739236195572857</v>
      </c>
      <c r="D2694" s="4">
        <v>949.89517599999999</v>
      </c>
      <c r="E2694" s="4">
        <v>949.89219900000001</v>
      </c>
      <c r="F2694" s="4">
        <v>0.15210699999999999</v>
      </c>
      <c r="G2694" s="4">
        <v>7.8699000000000005E-2</v>
      </c>
      <c r="H2694" s="4">
        <v>-50.248488999999999</v>
      </c>
      <c r="I2694" s="4">
        <v>-37.690187999999999</v>
      </c>
      <c r="J2694" s="4">
        <v>-12.558301999999999</v>
      </c>
      <c r="K2694" s="4">
        <f t="shared" si="287"/>
        <v>0.21918371835978892</v>
      </c>
      <c r="L2694" s="4" t="str">
        <f t="shared" si="288"/>
        <v>0.219183718359789i</v>
      </c>
      <c r="M2694" s="4" t="str">
        <f t="shared" si="289"/>
        <v>0.976075261017608+0.217432943293808i</v>
      </c>
      <c r="N2694" s="5" t="str">
        <f t="shared" si="290"/>
        <v>5.05013884744455+1.12498144097769i</v>
      </c>
      <c r="O2694" s="5">
        <f t="shared" si="291"/>
        <v>5.0501388474445497</v>
      </c>
      <c r="P2694" s="5">
        <f t="shared" si="292"/>
        <v>1.1249814409776899</v>
      </c>
    </row>
    <row r="2695" spans="3:16" x14ac:dyDescent="0.3">
      <c r="C2695" s="4">
        <f t="shared" si="293"/>
        <v>5.1733478858330093</v>
      </c>
      <c r="D2695" s="4">
        <v>949.904134</v>
      </c>
      <c r="E2695" s="4">
        <v>949.90362400000004</v>
      </c>
      <c r="F2695" s="4">
        <v>0.15209300000000001</v>
      </c>
      <c r="G2695" s="4">
        <v>7.8683000000000003E-2</v>
      </c>
      <c r="H2695" s="4">
        <v>-54.186048999999997</v>
      </c>
      <c r="I2695" s="4">
        <v>-41.63944</v>
      </c>
      <c r="J2695" s="4">
        <v>-12.546609</v>
      </c>
      <c r="K2695" s="4">
        <f t="shared" ref="K2695:K2758" si="294">RADIANS(-J2695)</f>
        <v>0.21897963701035322</v>
      </c>
      <c r="L2695" s="4" t="str">
        <f t="shared" ref="L2695:L2758" si="295">COMPLEX(0,K2695)</f>
        <v>0.218979637010353i</v>
      </c>
      <c r="M2695" s="4" t="str">
        <f t="shared" ref="M2695:M2758" si="296">IMEXP(L2695)</f>
        <v>0.976119614699404+0.217233740010817i</v>
      </c>
      <c r="N2695" s="5" t="str">
        <f t="shared" ref="N2695:N2758" si="297">IMPRODUCT(C2695,M2695)</f>
        <v>5.04980634502529+1.12382570961656i</v>
      </c>
      <c r="O2695" s="5">
        <f t="shared" ref="O2695:O2758" si="298">IMREAL(N2695)</f>
        <v>5.0498063450252904</v>
      </c>
      <c r="P2695" s="5">
        <f t="shared" ref="P2695:P2758" si="299">IMAGINARY(N2695)</f>
        <v>1.12382570961656</v>
      </c>
    </row>
    <row r="2696" spans="3:16" x14ac:dyDescent="0.3">
      <c r="C2696" s="4">
        <f t="shared" ref="C2696:C2759" si="300">G2696/F2696 * 10</f>
        <v>5.1741277177664848</v>
      </c>
      <c r="D2696" s="4">
        <v>949.89869899999997</v>
      </c>
      <c r="E2696" s="4">
        <v>949.89876400000003</v>
      </c>
      <c r="F2696" s="4">
        <v>0.15210099999999999</v>
      </c>
      <c r="G2696" s="4">
        <v>7.8699000000000005E-2</v>
      </c>
      <c r="H2696" s="4">
        <v>-58.607818999999999</v>
      </c>
      <c r="I2696" s="4">
        <v>-46.076540999999999</v>
      </c>
      <c r="J2696" s="4">
        <v>-12.531278</v>
      </c>
      <c r="K2696" s="4">
        <f t="shared" si="294"/>
        <v>0.21871206058272999</v>
      </c>
      <c r="L2696" s="4" t="str">
        <f t="shared" si="295"/>
        <v>0.21871206058273i</v>
      </c>
      <c r="M2696" s="4" t="str">
        <f t="shared" si="296"/>
        <v>0.976177706383133+0.216972545637842i</v>
      </c>
      <c r="N2696" s="5" t="str">
        <f t="shared" si="297"/>
        <v>5.05086812806268+1.12264366237911i</v>
      </c>
      <c r="O2696" s="5">
        <f t="shared" si="298"/>
        <v>5.0508681280626799</v>
      </c>
      <c r="P2696" s="5">
        <f t="shared" si="299"/>
        <v>1.1226436623791101</v>
      </c>
    </row>
    <row r="2697" spans="3:16" x14ac:dyDescent="0.3">
      <c r="C2697" s="4">
        <f t="shared" si="300"/>
        <v>5.1713663946982606</v>
      </c>
      <c r="D2697" s="4">
        <v>949.88651100000004</v>
      </c>
      <c r="E2697" s="4">
        <v>949.88778100000002</v>
      </c>
      <c r="F2697" s="4">
        <v>0.15210099999999999</v>
      </c>
      <c r="G2697" s="4">
        <v>7.8657000000000005E-2</v>
      </c>
      <c r="H2697" s="4">
        <v>-62.142927</v>
      </c>
      <c r="I2697" s="4">
        <v>-49.653126</v>
      </c>
      <c r="J2697" s="4">
        <v>-12.489801</v>
      </c>
      <c r="K2697" s="4">
        <f t="shared" si="294"/>
        <v>0.21798815036888028</v>
      </c>
      <c r="L2697" s="4" t="str">
        <f t="shared" si="295"/>
        <v>0.21798815036888i</v>
      </c>
      <c r="M2697" s="4" t="str">
        <f t="shared" si="296"/>
        <v>0.976334519230328+0.216265823835585i</v>
      </c>
      <c r="N2697" s="5" t="str">
        <f t="shared" si="297"/>
        <v>5.0489835227316+1.11838981370508i</v>
      </c>
      <c r="O2697" s="5">
        <f t="shared" si="298"/>
        <v>5.0489835227316</v>
      </c>
      <c r="P2697" s="5">
        <f t="shared" si="299"/>
        <v>1.1183898137050801</v>
      </c>
    </row>
    <row r="2698" spans="3:16" x14ac:dyDescent="0.3">
      <c r="C2698" s="4">
        <f t="shared" si="300"/>
        <v>5.1726178344367799</v>
      </c>
      <c r="D2698" s="4">
        <v>949.89588700000002</v>
      </c>
      <c r="E2698" s="4">
        <v>949.89835900000003</v>
      </c>
      <c r="F2698" s="4">
        <v>0.15209900000000001</v>
      </c>
      <c r="G2698" s="4">
        <v>7.8674999999999995E-2</v>
      </c>
      <c r="H2698" s="4">
        <v>-66.346834000000001</v>
      </c>
      <c r="I2698" s="4">
        <v>-53.855967999999997</v>
      </c>
      <c r="J2698" s="4">
        <v>-12.490864999999999</v>
      </c>
      <c r="K2698" s="4">
        <f t="shared" si="294"/>
        <v>0.21800672067212151</v>
      </c>
      <c r="L2698" s="4" t="str">
        <f t="shared" si="295"/>
        <v>0.218006720672122i</v>
      </c>
      <c r="M2698" s="4" t="str">
        <f t="shared" si="296"/>
        <v>0.976330502940051+0.216283954626381i</v>
      </c>
      <c r="N2698" s="5" t="str">
        <f t="shared" si="297"/>
        <v>5.05018457181234+1.11875424100293i</v>
      </c>
      <c r="O2698" s="5">
        <f t="shared" si="298"/>
        <v>5.0501845718123404</v>
      </c>
      <c r="P2698" s="5">
        <f t="shared" si="299"/>
        <v>1.1187542410029301</v>
      </c>
    </row>
    <row r="2699" spans="3:16" x14ac:dyDescent="0.3">
      <c r="C2699" s="4">
        <f t="shared" si="300"/>
        <v>5.1718095338480596</v>
      </c>
      <c r="D2699" s="4">
        <v>950.10729300000003</v>
      </c>
      <c r="E2699" s="4">
        <v>950.10617300000001</v>
      </c>
      <c r="F2699" s="4">
        <v>0.15179599999999999</v>
      </c>
      <c r="G2699" s="4">
        <v>7.8506000000000006E-2</v>
      </c>
      <c r="H2699" s="4">
        <v>-72.701794000000007</v>
      </c>
      <c r="I2699" s="4">
        <v>-60.144361000000004</v>
      </c>
      <c r="J2699" s="4">
        <v>-12.557432</v>
      </c>
      <c r="K2699" s="4">
        <f t="shared" si="294"/>
        <v>0.21916853399529659</v>
      </c>
      <c r="L2699" s="4" t="str">
        <f t="shared" si="295"/>
        <v>0.219168533995297i</v>
      </c>
      <c r="M2699" s="4" t="str">
        <f t="shared" si="296"/>
        <v>0.976078562486147+0.217418122186207i</v>
      </c>
      <c r="N2699" s="5" t="str">
        <f t="shared" si="297"/>
        <v>5.04809241525056+1.12444511715397i</v>
      </c>
      <c r="O2699" s="5">
        <f t="shared" si="298"/>
        <v>5.0480924152505597</v>
      </c>
      <c r="P2699" s="5">
        <f t="shared" si="299"/>
        <v>1.12444511715397</v>
      </c>
    </row>
    <row r="2700" spans="3:16" x14ac:dyDescent="0.3">
      <c r="C2700" s="4">
        <f t="shared" si="300"/>
        <v>5.1803869474293371</v>
      </c>
      <c r="D2700" s="4">
        <v>960.21114899999998</v>
      </c>
      <c r="E2700" s="4">
        <v>960.20952999999997</v>
      </c>
      <c r="F2700" s="4">
        <v>0.152062</v>
      </c>
      <c r="G2700" s="4">
        <v>7.8773999999999997E-2</v>
      </c>
      <c r="H2700" s="4">
        <v>-6.341596</v>
      </c>
      <c r="I2700" s="4">
        <v>6.3606249999999998</v>
      </c>
      <c r="J2700" s="4">
        <v>-12.702221</v>
      </c>
      <c r="K2700" s="4">
        <f t="shared" si="294"/>
        <v>0.22169557876596666</v>
      </c>
      <c r="L2700" s="4" t="str">
        <f t="shared" si="295"/>
        <v>0.221695578765967i</v>
      </c>
      <c r="M2700" s="4" t="str">
        <f t="shared" si="296"/>
        <v>0.975526021146832+0.219884019577209i</v>
      </c>
      <c r="N2700" s="5" t="str">
        <f t="shared" si="297"/>
        <v>5.05360226682672+1.13908430496607i</v>
      </c>
      <c r="O2700" s="5">
        <f t="shared" si="298"/>
        <v>5.0536022668267204</v>
      </c>
      <c r="P2700" s="5">
        <f t="shared" si="299"/>
        <v>1.1390843049660699</v>
      </c>
    </row>
    <row r="2701" spans="3:16" x14ac:dyDescent="0.3">
      <c r="C2701" s="4">
        <f t="shared" si="300"/>
        <v>5.179792718855218</v>
      </c>
      <c r="D2701" s="4">
        <v>960.08300399999996</v>
      </c>
      <c r="E2701" s="4">
        <v>960.08377099999996</v>
      </c>
      <c r="F2701" s="4">
        <v>0.152064</v>
      </c>
      <c r="G2701" s="4">
        <v>7.8766000000000003E-2</v>
      </c>
      <c r="H2701" s="4">
        <v>2.6720579999999998</v>
      </c>
      <c r="I2701" s="4">
        <v>15.315099</v>
      </c>
      <c r="J2701" s="4">
        <v>-12.643041</v>
      </c>
      <c r="K2701" s="4">
        <f t="shared" si="294"/>
        <v>0.22066269291463642</v>
      </c>
      <c r="L2701" s="4" t="str">
        <f t="shared" si="295"/>
        <v>0.220662692914636i</v>
      </c>
      <c r="M2701" s="4" t="str">
        <f t="shared" si="296"/>
        <v>0.975752615827731+0.21887629543955i</v>
      </c>
      <c r="N2701" s="5" t="str">
        <f t="shared" si="297"/>
        <v>5.05419629486841+1.13373384144778i</v>
      </c>
      <c r="O2701" s="5">
        <f t="shared" si="298"/>
        <v>5.0541962948684098</v>
      </c>
      <c r="P2701" s="5">
        <f t="shared" si="299"/>
        <v>1.13373384144778</v>
      </c>
    </row>
    <row r="2702" spans="3:16" x14ac:dyDescent="0.3">
      <c r="C2702" s="4">
        <f t="shared" si="300"/>
        <v>5.1868295217611502</v>
      </c>
      <c r="D2702" s="4">
        <v>970.08968500000003</v>
      </c>
      <c r="E2702" s="4">
        <v>970.089518</v>
      </c>
      <c r="F2702" s="4">
        <v>0.15203700000000001</v>
      </c>
      <c r="G2702" s="4">
        <v>7.8858999999999999E-2</v>
      </c>
      <c r="H2702" s="4">
        <v>3.706016</v>
      </c>
      <c r="I2702" s="4">
        <v>16.497989</v>
      </c>
      <c r="J2702" s="4">
        <v>-12.791973</v>
      </c>
      <c r="K2702" s="4">
        <f t="shared" si="294"/>
        <v>0.2232620466762166</v>
      </c>
      <c r="L2702" s="4" t="str">
        <f t="shared" si="295"/>
        <v>0.223262046676217i</v>
      </c>
      <c r="M2702" s="4" t="str">
        <f t="shared" si="296"/>
        <v>0.975180383143832+0.221411879381954i</v>
      </c>
      <c r="N2702" s="5" t="str">
        <f t="shared" si="297"/>
        <v>5.05809440033278+1.14842567244694i</v>
      </c>
      <c r="O2702" s="5">
        <f t="shared" si="298"/>
        <v>5.0580944003327799</v>
      </c>
      <c r="P2702" s="5">
        <f t="shared" si="299"/>
        <v>1.1484256724469399</v>
      </c>
    </row>
    <row r="2703" spans="3:16" x14ac:dyDescent="0.3">
      <c r="C2703" s="4">
        <f t="shared" si="300"/>
        <v>5.1873162840552638</v>
      </c>
      <c r="D2703" s="4">
        <v>969.91892199999995</v>
      </c>
      <c r="E2703" s="4">
        <v>969.91792699999996</v>
      </c>
      <c r="F2703" s="4">
        <v>0.15206900000000001</v>
      </c>
      <c r="G2703" s="4">
        <v>7.8882999999999995E-2</v>
      </c>
      <c r="H2703" s="4">
        <v>6.8110410000000003</v>
      </c>
      <c r="I2703" s="4">
        <v>19.604814000000001</v>
      </c>
      <c r="J2703" s="4">
        <v>-12.793773</v>
      </c>
      <c r="K2703" s="4">
        <f t="shared" si="294"/>
        <v>0.22329346260275248</v>
      </c>
      <c r="L2703" s="4" t="str">
        <f t="shared" si="295"/>
        <v>0.223293462602752i</v>
      </c>
      <c r="M2703" s="4" t="str">
        <f t="shared" si="296"/>
        <v>0.975173426803264+0.221442515467962i</v>
      </c>
      <c r="N2703" s="5" t="str">
        <f t="shared" si="297"/>
        <v>5.05853299663455+1.14869236646912i</v>
      </c>
      <c r="O2703" s="5">
        <f t="shared" si="298"/>
        <v>5.0585329966345496</v>
      </c>
      <c r="P2703" s="5">
        <f t="shared" si="299"/>
        <v>1.14869236646912</v>
      </c>
    </row>
    <row r="2704" spans="3:16" x14ac:dyDescent="0.3">
      <c r="C2704" s="4">
        <f t="shared" si="300"/>
        <v>5.1877367312751037</v>
      </c>
      <c r="D2704" s="4">
        <v>971.47485099999994</v>
      </c>
      <c r="E2704" s="4">
        <v>971.47902899999997</v>
      </c>
      <c r="F2704" s="4">
        <v>0.14863899999999999</v>
      </c>
      <c r="G2704" s="4">
        <v>7.7109999999999998E-2</v>
      </c>
      <c r="H2704" s="4">
        <v>-18.735989</v>
      </c>
      <c r="I2704" s="4">
        <v>-5.9962850000000003</v>
      </c>
      <c r="J2704" s="4">
        <v>-12.739705000000001</v>
      </c>
      <c r="K2704" s="4">
        <f t="shared" si="294"/>
        <v>0.2223497979827842</v>
      </c>
      <c r="L2704" s="4" t="str">
        <f t="shared" si="295"/>
        <v>0.222349797982784i</v>
      </c>
      <c r="M2704" s="4" t="str">
        <f t="shared" si="296"/>
        <v>0.975381960042096+0.220522180345738i</v>
      </c>
      <c r="N2704" s="5" t="str">
        <f t="shared" si="297"/>
        <v>5.06002482113349+1.14401101504046i</v>
      </c>
      <c r="O2704" s="5">
        <f t="shared" si="298"/>
        <v>5.0600248211334904</v>
      </c>
      <c r="P2704" s="5">
        <f t="shared" si="299"/>
        <v>1.1440110150404601</v>
      </c>
    </row>
    <row r="2705" spans="3:16" x14ac:dyDescent="0.3">
      <c r="C2705" s="4">
        <f t="shared" si="300"/>
        <v>5.192819979872791</v>
      </c>
      <c r="D2705" s="4">
        <v>979.958033</v>
      </c>
      <c r="E2705" s="4">
        <v>979.95997899999998</v>
      </c>
      <c r="F2705" s="4">
        <v>0.152033</v>
      </c>
      <c r="G2705" s="4">
        <v>7.8948000000000004E-2</v>
      </c>
      <c r="H2705" s="4">
        <v>-239.790818</v>
      </c>
      <c r="I2705" s="4">
        <v>-226.91112699999999</v>
      </c>
      <c r="J2705" s="4">
        <v>-12.879692</v>
      </c>
      <c r="K2705" s="4">
        <f t="shared" si="294"/>
        <v>0.22479303204277351</v>
      </c>
      <c r="L2705" s="4" t="str">
        <f t="shared" si="295"/>
        <v>0.224793032042774i</v>
      </c>
      <c r="M2705" s="4" t="str">
        <f t="shared" si="296"/>
        <v>0.974840262058617+0.222904606209667i</v>
      </c>
      <c r="N2705" s="5" t="str">
        <f t="shared" si="297"/>
        <v>5.06216999000241+1.15750349273124i</v>
      </c>
      <c r="O2705" s="5">
        <f t="shared" si="298"/>
        <v>5.0621699900024097</v>
      </c>
      <c r="P2705" s="5">
        <f t="shared" si="299"/>
        <v>1.15750349273124</v>
      </c>
    </row>
    <row r="2706" spans="3:16" x14ac:dyDescent="0.3">
      <c r="C2706" s="4">
        <f t="shared" si="300"/>
        <v>5.193365078529899</v>
      </c>
      <c r="D2706" s="4">
        <v>979.85916999999995</v>
      </c>
      <c r="E2706" s="4">
        <v>979.86169099999995</v>
      </c>
      <c r="F2706" s="4">
        <v>0.15204400000000001</v>
      </c>
      <c r="G2706" s="4">
        <v>7.8962000000000004E-2</v>
      </c>
      <c r="H2706" s="4">
        <v>-241.746094</v>
      </c>
      <c r="I2706" s="4">
        <v>-228.885459</v>
      </c>
      <c r="J2706" s="4">
        <v>-12.860635</v>
      </c>
      <c r="K2706" s="4">
        <f t="shared" si="294"/>
        <v>0.22446042464722094</v>
      </c>
      <c r="L2706" s="4" t="str">
        <f t="shared" si="295"/>
        <v>0.224460424647221i</v>
      </c>
      <c r="M2706" s="4" t="str">
        <f t="shared" si="296"/>
        <v>0.974914347855621+0.222580354805293i</v>
      </c>
      <c r="N2706" s="5" t="str">
        <f t="shared" si="297"/>
        <v>5.06308612871113+1.1559410418126i</v>
      </c>
      <c r="O2706" s="5">
        <f t="shared" si="298"/>
        <v>5.06308612871113</v>
      </c>
      <c r="P2706" s="5">
        <f t="shared" si="299"/>
        <v>1.1559410418125999</v>
      </c>
    </row>
    <row r="2707" spans="3:16" x14ac:dyDescent="0.3">
      <c r="C2707" s="4">
        <f t="shared" si="300"/>
        <v>5.199306874604285</v>
      </c>
      <c r="D2707" s="4">
        <v>989.19130099999995</v>
      </c>
      <c r="E2707" s="4">
        <v>989.19308100000001</v>
      </c>
      <c r="F2707" s="4">
        <v>0.15004500000000001</v>
      </c>
      <c r="G2707" s="4">
        <v>7.8012999999999999E-2</v>
      </c>
      <c r="H2707" s="4">
        <v>26.606114000000002</v>
      </c>
      <c r="I2707" s="4">
        <v>39.635399</v>
      </c>
      <c r="J2707" s="4">
        <v>-13.029284000000001</v>
      </c>
      <c r="K2707" s="4">
        <f t="shared" si="294"/>
        <v>0.22740390497741686</v>
      </c>
      <c r="L2707" s="4" t="str">
        <f t="shared" si="295"/>
        <v>0.227403904977417i</v>
      </c>
      <c r="M2707" s="4" t="str">
        <f t="shared" si="296"/>
        <v>0.97425496454225+0.225449027642125i</v>
      </c>
      <c r="N2707" s="5" t="str">
        <f t="shared" si="297"/>
        <v>5.06545053476187+1.17217867929255i</v>
      </c>
      <c r="O2707" s="5">
        <f t="shared" si="298"/>
        <v>5.0654505347618697</v>
      </c>
      <c r="P2707" s="5">
        <f t="shared" si="299"/>
        <v>1.1721786792925499</v>
      </c>
    </row>
    <row r="2708" spans="3:16" x14ac:dyDescent="0.3">
      <c r="C2708" s="4">
        <f t="shared" si="300"/>
        <v>5.2004341534008693</v>
      </c>
      <c r="D2708" s="4">
        <v>989.92631800000004</v>
      </c>
      <c r="E2708" s="4">
        <v>989.92523200000005</v>
      </c>
      <c r="F2708" s="4">
        <v>0.15201999999999999</v>
      </c>
      <c r="G2708" s="4">
        <v>7.9057000000000002E-2</v>
      </c>
      <c r="H2708" s="4">
        <v>11.277024000000001</v>
      </c>
      <c r="I2708" s="4">
        <v>24.351111</v>
      </c>
      <c r="J2708" s="4">
        <v>-13.074087</v>
      </c>
      <c r="K2708" s="4">
        <f t="shared" si="294"/>
        <v>0.22818586484218789</v>
      </c>
      <c r="L2708" s="4" t="str">
        <f t="shared" si="295"/>
        <v>0.228185864842188i</v>
      </c>
      <c r="M2708" s="4" t="str">
        <f t="shared" si="296"/>
        <v>0.974078374609494+0.226210786918147i</v>
      </c>
      <c r="N2708" s="5" t="str">
        <f t="shared" si="297"/>
        <v>5.06563044740842+1.17639430215682i</v>
      </c>
      <c r="O2708" s="5">
        <f t="shared" si="298"/>
        <v>5.0656304474084202</v>
      </c>
      <c r="P2708" s="5">
        <f t="shared" si="299"/>
        <v>1.1763943021568199</v>
      </c>
    </row>
    <row r="2709" spans="3:16" x14ac:dyDescent="0.3">
      <c r="C2709" s="4">
        <f t="shared" si="300"/>
        <v>5.200368372582556</v>
      </c>
      <c r="D2709" s="4">
        <v>990.06488400000001</v>
      </c>
      <c r="E2709" s="4">
        <v>990.06680300000005</v>
      </c>
      <c r="F2709" s="4">
        <v>0.15201999999999999</v>
      </c>
      <c r="G2709" s="4">
        <v>7.9056000000000001E-2</v>
      </c>
      <c r="H2709" s="4">
        <v>10.628596</v>
      </c>
      <c r="I2709" s="4">
        <v>23.631276</v>
      </c>
      <c r="J2709" s="4">
        <v>-13.00268</v>
      </c>
      <c r="K2709" s="4">
        <f t="shared" si="294"/>
        <v>0.22693957758321628</v>
      </c>
      <c r="L2709" s="4" t="str">
        <f t="shared" si="295"/>
        <v>0.226939577583216i</v>
      </c>
      <c r="M2709" s="4" t="str">
        <f t="shared" si="296"/>
        <v>0.97435954167337+0.224996630086011i</v>
      </c>
      <c r="N2709" s="5" t="str">
        <f t="shared" si="297"/>
        <v>5.06702854404223+1.17006535903695i</v>
      </c>
      <c r="O2709" s="5">
        <f t="shared" si="298"/>
        <v>5.0670285440422296</v>
      </c>
      <c r="P2709" s="5">
        <f t="shared" si="299"/>
        <v>1.1700653590369501</v>
      </c>
    </row>
    <row r="2710" spans="3:16" x14ac:dyDescent="0.3">
      <c r="C2710" s="4">
        <f t="shared" si="300"/>
        <v>5.1986821893443285</v>
      </c>
      <c r="D2710" s="4">
        <v>991.67055000000005</v>
      </c>
      <c r="E2710" s="4">
        <v>991.67468399999996</v>
      </c>
      <c r="F2710" s="4">
        <v>0.148428</v>
      </c>
      <c r="G2710" s="4">
        <v>7.7162999999999995E-2</v>
      </c>
      <c r="H2710" s="4">
        <v>-12.562753000000001</v>
      </c>
      <c r="I2710" s="4">
        <v>0.42350399999999999</v>
      </c>
      <c r="J2710" s="4">
        <v>-12.986257</v>
      </c>
      <c r="K2710" s="4">
        <f t="shared" si="294"/>
        <v>0.22665294216016127</v>
      </c>
      <c r="L2710" s="4" t="str">
        <f t="shared" si="295"/>
        <v>0.226652942160161i</v>
      </c>
      <c r="M2710" s="4" t="str">
        <f t="shared" si="296"/>
        <v>0.974423993650113+0.224717334887553i</v>
      </c>
      <c r="N2710" s="5" t="str">
        <f t="shared" si="297"/>
        <v>5.06572066065861+1.16823400651685i</v>
      </c>
      <c r="O2710" s="5">
        <f t="shared" si="298"/>
        <v>5.0657206606586103</v>
      </c>
      <c r="P2710" s="5">
        <f t="shared" si="299"/>
        <v>1.1682340065168499</v>
      </c>
    </row>
    <row r="2711" spans="3:16" x14ac:dyDescent="0.3">
      <c r="C2711" s="4">
        <f t="shared" si="300"/>
        <v>5.2036504874752323</v>
      </c>
      <c r="D2711" s="4">
        <v>1000.174411</v>
      </c>
      <c r="E2711" s="4">
        <v>1000.176643</v>
      </c>
      <c r="F2711" s="4">
        <v>0.152418</v>
      </c>
      <c r="G2711" s="4">
        <v>7.9312999999999995E-2</v>
      </c>
      <c r="H2711" s="4">
        <v>135.20767699999999</v>
      </c>
      <c r="I2711" s="4">
        <v>148.343898</v>
      </c>
      <c r="J2711" s="4">
        <v>-13.136221000000001</v>
      </c>
      <c r="K2711" s="4">
        <f t="shared" si="294"/>
        <v>0.22927030771962206</v>
      </c>
      <c r="L2711" s="4" t="str">
        <f t="shared" si="295"/>
        <v>0.229270307719622i</v>
      </c>
      <c r="M2711" s="4" t="str">
        <f t="shared" si="296"/>
        <v>0.97383248921491+0.227266986052731i</v>
      </c>
      <c r="N2711" s="5" t="str">
        <f t="shared" si="297"/>
        <v>5.06748390722239+1.18261796276032i</v>
      </c>
      <c r="O2711" s="5">
        <f t="shared" si="298"/>
        <v>5.0674839072223898</v>
      </c>
      <c r="P2711" s="5">
        <f t="shared" si="299"/>
        <v>1.1826179627603199</v>
      </c>
    </row>
    <row r="2712" spans="3:16" x14ac:dyDescent="0.3">
      <c r="C2712" s="4">
        <f t="shared" si="300"/>
        <v>5.2096986872921214</v>
      </c>
      <c r="D2712" s="4">
        <v>1000.1485</v>
      </c>
      <c r="E2712" s="4">
        <v>1000.145563</v>
      </c>
      <c r="F2712" s="4">
        <v>0.15243300000000001</v>
      </c>
      <c r="G2712" s="4">
        <v>7.9412999999999997E-2</v>
      </c>
      <c r="H2712" s="4">
        <v>141.04848200000001</v>
      </c>
      <c r="I2712" s="4">
        <v>154.301738</v>
      </c>
      <c r="J2712" s="4">
        <v>-13.253256</v>
      </c>
      <c r="K2712" s="4">
        <f t="shared" si="294"/>
        <v>0.23131295380969361</v>
      </c>
      <c r="L2712" s="4" t="str">
        <f t="shared" si="295"/>
        <v>0.231312953809694i</v>
      </c>
      <c r="M2712" s="4" t="str">
        <f t="shared" si="296"/>
        <v>0.973366231907153+0.229255705671356i</v>
      </c>
      <c r="N2712" s="5" t="str">
        <f t="shared" si="297"/>
        <v>5.07094478062117+1.19435314889029i</v>
      </c>
      <c r="O2712" s="5">
        <f t="shared" si="298"/>
        <v>5.0709447806211703</v>
      </c>
      <c r="P2712" s="5">
        <f t="shared" si="299"/>
        <v>1.1943531488902901</v>
      </c>
    </row>
    <row r="2713" spans="3:16" x14ac:dyDescent="0.3">
      <c r="C2713" s="4">
        <f t="shared" si="300"/>
        <v>5.2130986331006</v>
      </c>
      <c r="D2713" s="4">
        <v>1000.029209</v>
      </c>
      <c r="E2713" s="4">
        <v>1000.030592</v>
      </c>
      <c r="F2713" s="4">
        <v>0.152535</v>
      </c>
      <c r="G2713" s="4">
        <v>7.9518000000000005E-2</v>
      </c>
      <c r="H2713" s="4">
        <v>147.86861400000001</v>
      </c>
      <c r="I2713" s="4">
        <v>161.035008</v>
      </c>
      <c r="J2713" s="4">
        <v>-13.166394</v>
      </c>
      <c r="K2713" s="4">
        <f t="shared" si="294"/>
        <v>0.22979692591482628</v>
      </c>
      <c r="L2713" s="4" t="str">
        <f t="shared" si="295"/>
        <v>0.229796925914826i</v>
      </c>
      <c r="M2713" s="4" t="str">
        <f t="shared" si="296"/>
        <v>0.973712671255534+0.227779792423325i</v>
      </c>
      <c r="N2713" s="5" t="str">
        <f t="shared" si="297"/>
        <v>5.07606019555496+1.18743852452997i</v>
      </c>
      <c r="O2713" s="5">
        <f t="shared" si="298"/>
        <v>5.0760601955549598</v>
      </c>
      <c r="P2713" s="5">
        <f t="shared" si="299"/>
        <v>1.1874385245299699</v>
      </c>
    </row>
    <row r="2714" spans="3:16" x14ac:dyDescent="0.3">
      <c r="C2714" s="4">
        <f t="shared" si="300"/>
        <v>5.2152514270360246</v>
      </c>
      <c r="D2714" s="4">
        <v>1000.010975</v>
      </c>
      <c r="E2714" s="4">
        <v>1000.011033</v>
      </c>
      <c r="F2714" s="4">
        <v>0.152589</v>
      </c>
      <c r="G2714" s="4">
        <v>7.9578999999999997E-2</v>
      </c>
      <c r="H2714" s="4">
        <v>149.46463700000001</v>
      </c>
      <c r="I2714" s="4">
        <v>162.66079300000001</v>
      </c>
      <c r="J2714" s="4">
        <v>-13.196156</v>
      </c>
      <c r="K2714" s="4">
        <f t="shared" si="294"/>
        <v>0.23031637080680484</v>
      </c>
      <c r="L2714" s="4" t="str">
        <f t="shared" si="295"/>
        <v>0.230316370806805i</v>
      </c>
      <c r="M2714" s="4" t="str">
        <f t="shared" si="296"/>
        <v>0.973594220846152+0.228285551743806i</v>
      </c>
      <c r="N2714" s="5" t="str">
        <f t="shared" si="297"/>
        <v>5.07753864962192+1.19056654950359i</v>
      </c>
      <c r="O2714" s="5">
        <f t="shared" si="298"/>
        <v>5.0775386496219204</v>
      </c>
      <c r="P2714" s="5">
        <f t="shared" si="299"/>
        <v>1.19056654950359</v>
      </c>
    </row>
    <row r="2715" spans="3:16" x14ac:dyDescent="0.3">
      <c r="C2715" s="4">
        <f t="shared" si="300"/>
        <v>5.2172887552332092</v>
      </c>
      <c r="D2715" s="4">
        <v>1000.030991</v>
      </c>
      <c r="E2715" s="4">
        <v>1000.028325</v>
      </c>
      <c r="F2715" s="4">
        <v>0.15263099999999999</v>
      </c>
      <c r="G2715" s="4">
        <v>7.9631999999999994E-2</v>
      </c>
      <c r="H2715" s="4">
        <v>150.11578800000001</v>
      </c>
      <c r="I2715" s="4">
        <v>163.352993</v>
      </c>
      <c r="J2715" s="4">
        <v>-13.237204999999999</v>
      </c>
      <c r="K2715" s="4">
        <f t="shared" si="294"/>
        <v>0.23103281101145598</v>
      </c>
      <c r="L2715" s="4" t="str">
        <f t="shared" si="295"/>
        <v>0.231032811011456i</v>
      </c>
      <c r="M2715" s="4" t="str">
        <f t="shared" si="296"/>
        <v>0.973430418046327+0.228983015139013i</v>
      </c>
      <c r="N2715" s="5" t="str">
        <f t="shared" si="297"/>
        <v>5.07866757407506+1.19467051002417i</v>
      </c>
      <c r="O2715" s="5">
        <f t="shared" si="298"/>
        <v>5.0786675740750598</v>
      </c>
      <c r="P2715" s="5">
        <f t="shared" si="299"/>
        <v>1.1946705100241699</v>
      </c>
    </row>
    <row r="2716" spans="3:16" x14ac:dyDescent="0.3">
      <c r="C2716" s="4">
        <f t="shared" si="300"/>
        <v>5.2188894056610575</v>
      </c>
      <c r="D2716" s="4">
        <v>1000.026129</v>
      </c>
      <c r="E2716" s="4">
        <v>1000.027013</v>
      </c>
      <c r="F2716" s="4">
        <v>0.15265699999999999</v>
      </c>
      <c r="G2716" s="4">
        <v>7.9670000000000005E-2</v>
      </c>
      <c r="H2716" s="4">
        <v>151.008961</v>
      </c>
      <c r="I2716" s="4">
        <v>164.163634</v>
      </c>
      <c r="J2716" s="4">
        <v>-13.154673000000001</v>
      </c>
      <c r="K2716" s="4">
        <f t="shared" si="294"/>
        <v>0.22959235587320004</v>
      </c>
      <c r="L2716" s="4" t="str">
        <f t="shared" si="295"/>
        <v>0.2295923558732i</v>
      </c>
      <c r="M2716" s="4" t="str">
        <f t="shared" si="296"/>
        <v>0.973759247802423+0.227580595216857i</v>
      </c>
      <c r="N2716" s="5" t="str">
        <f t="shared" si="297"/>
        <v>5.08194182202055+1.18771795731129i</v>
      </c>
      <c r="O2716" s="5">
        <f t="shared" si="298"/>
        <v>5.0819418220205499</v>
      </c>
      <c r="P2716" s="5">
        <f t="shared" si="299"/>
        <v>1.1877179573112899</v>
      </c>
    </row>
    <row r="2717" spans="3:16" x14ac:dyDescent="0.3">
      <c r="C2717" s="4">
        <f t="shared" si="300"/>
        <v>5.2218671416596818</v>
      </c>
      <c r="D2717" s="4">
        <v>1000.038455</v>
      </c>
      <c r="E2717" s="4">
        <v>1000.036549</v>
      </c>
      <c r="F2717" s="4">
        <v>0.15270400000000001</v>
      </c>
      <c r="G2717" s="4">
        <v>7.9740000000000005E-2</v>
      </c>
      <c r="H2717" s="4">
        <v>151.593548</v>
      </c>
      <c r="I2717" s="4">
        <v>164.79816600000001</v>
      </c>
      <c r="J2717" s="4">
        <v>-13.204618</v>
      </c>
      <c r="K2717" s="4">
        <f t="shared" si="294"/>
        <v>0.23046406056810859</v>
      </c>
      <c r="L2717" s="4" t="str">
        <f t="shared" si="295"/>
        <v>0.230464060568109i</v>
      </c>
      <c r="M2717" s="4" t="str">
        <f t="shared" si="296"/>
        <v>0.973560494789481+0.228429339151654i</v>
      </c>
      <c r="N2717" s="5" t="str">
        <f t="shared" si="297"/>
        <v>5.08380355815913+1.19282766030706i</v>
      </c>
      <c r="O2717" s="5">
        <f t="shared" si="298"/>
        <v>5.0838035581591301</v>
      </c>
      <c r="P2717" s="5">
        <f t="shared" si="299"/>
        <v>1.19282766030706</v>
      </c>
    </row>
    <row r="2718" spans="3:16" x14ac:dyDescent="0.3">
      <c r="C2718" s="4">
        <f t="shared" si="300"/>
        <v>5.2240329864519932</v>
      </c>
      <c r="D2718" s="4">
        <v>1000.052584</v>
      </c>
      <c r="E2718" s="4">
        <v>1000.0531</v>
      </c>
      <c r="F2718" s="4">
        <v>0.15279000000000001</v>
      </c>
      <c r="G2718" s="4">
        <v>7.9818E-2</v>
      </c>
      <c r="H2718" s="4">
        <v>152.76371399999999</v>
      </c>
      <c r="I2718" s="4">
        <v>165.884164</v>
      </c>
      <c r="J2718" s="4">
        <v>-13.120449000000001</v>
      </c>
      <c r="K2718" s="4">
        <f t="shared" si="294"/>
        <v>0.22899503438999749</v>
      </c>
      <c r="L2718" s="4" t="str">
        <f t="shared" si="295"/>
        <v>0.228995034389997i</v>
      </c>
      <c r="M2718" s="4" t="str">
        <f t="shared" si="296"/>
        <v>0.973895012857809+0.226998907333689i</v>
      </c>
      <c r="N2718" s="5" t="str">
        <f t="shared" si="297"/>
        <v>5.08765967251028+1.18584977979975i</v>
      </c>
      <c r="O2718" s="5">
        <f t="shared" si="298"/>
        <v>5.0876596725102798</v>
      </c>
      <c r="P2718" s="5">
        <f t="shared" si="299"/>
        <v>1.18584977979975</v>
      </c>
    </row>
    <row r="2719" spans="3:16" x14ac:dyDescent="0.3">
      <c r="C2719" s="4">
        <f t="shared" si="300"/>
        <v>5.2249512823530955</v>
      </c>
      <c r="D2719" s="4">
        <v>1000.027835</v>
      </c>
      <c r="E2719" s="4">
        <v>1000.026605</v>
      </c>
      <c r="F2719" s="4">
        <v>0.152922</v>
      </c>
      <c r="G2719" s="4">
        <v>7.9901E-2</v>
      </c>
      <c r="H2719" s="4">
        <v>155.01563400000001</v>
      </c>
      <c r="I2719" s="4">
        <v>168.167663</v>
      </c>
      <c r="J2719" s="4">
        <v>-13.152029000000001</v>
      </c>
      <c r="K2719" s="4">
        <f t="shared" si="294"/>
        <v>0.22954620936777731</v>
      </c>
      <c r="L2719" s="4" t="str">
        <f t="shared" si="295"/>
        <v>0.229546209367777i</v>
      </c>
      <c r="M2719" s="4" t="str">
        <f t="shared" si="296"/>
        <v>0.973769748814781+0.227535659388147i</v>
      </c>
      <c r="N2719" s="5" t="str">
        <f t="shared" si="297"/>
        <v>5.08789949778644+1.18886273530116i</v>
      </c>
      <c r="O2719" s="5">
        <f t="shared" si="298"/>
        <v>5.0878994977864398</v>
      </c>
      <c r="P2719" s="5">
        <f t="shared" si="299"/>
        <v>1.18886273530116</v>
      </c>
    </row>
    <row r="2720" spans="3:16" x14ac:dyDescent="0.3">
      <c r="C2720" s="4">
        <f t="shared" si="300"/>
        <v>5.2231888984031327</v>
      </c>
      <c r="D2720" s="4">
        <v>1000.035475</v>
      </c>
      <c r="E2720" s="4">
        <v>1000.034589</v>
      </c>
      <c r="F2720" s="4">
        <v>0.15298700000000001</v>
      </c>
      <c r="G2720" s="4">
        <v>7.9908000000000007E-2</v>
      </c>
      <c r="H2720" s="4">
        <v>155.80683500000001</v>
      </c>
      <c r="I2720" s="4">
        <v>168.926266</v>
      </c>
      <c r="J2720" s="4">
        <v>-13.119431000000001</v>
      </c>
      <c r="K2720" s="4">
        <f t="shared" si="294"/>
        <v>0.22897726693821219</v>
      </c>
      <c r="L2720" s="4" t="str">
        <f t="shared" si="295"/>
        <v>0.228977266938212i</v>
      </c>
      <c r="M2720" s="4" t="str">
        <f t="shared" si="296"/>
        <v>0.973899045896229+0.226981603665176i</v>
      </c>
      <c r="N2720" s="5" t="str">
        <f t="shared" si="297"/>
        <v>5.08685868469059+1.18556779240569i</v>
      </c>
      <c r="O2720" s="5">
        <f t="shared" si="298"/>
        <v>5.0868586846905899</v>
      </c>
      <c r="P2720" s="5">
        <f t="shared" si="299"/>
        <v>1.18556779240569</v>
      </c>
    </row>
    <row r="2721" spans="3:16" x14ac:dyDescent="0.3">
      <c r="C2721" s="4">
        <f t="shared" si="300"/>
        <v>5.2153919512975762</v>
      </c>
      <c r="D2721" s="4">
        <v>1000.010928</v>
      </c>
      <c r="E2721" s="4">
        <v>1000.01156</v>
      </c>
      <c r="F2721" s="4">
        <v>0.15309300000000001</v>
      </c>
      <c r="G2721" s="4">
        <v>7.9843999999999998E-2</v>
      </c>
      <c r="H2721" s="4">
        <v>157.28451699999999</v>
      </c>
      <c r="I2721" s="4">
        <v>170.39133699999999</v>
      </c>
      <c r="J2721" s="4">
        <v>-13.106821</v>
      </c>
      <c r="K2721" s="4">
        <f t="shared" si="294"/>
        <v>0.2287571809195357</v>
      </c>
      <c r="L2721" s="4" t="str">
        <f t="shared" si="295"/>
        <v>0.228757180919536i</v>
      </c>
      <c r="M2721" s="4" t="str">
        <f t="shared" si="296"/>
        <v>0.973948977786498+0.226767256606052i</v>
      </c>
      <c r="N2721" s="5" t="str">
        <f t="shared" si="297"/>
        <v>5.0795256597222+1.18268012492104i</v>
      </c>
      <c r="O2721" s="5">
        <f t="shared" si="298"/>
        <v>5.0795256597221998</v>
      </c>
      <c r="P2721" s="5">
        <f t="shared" si="299"/>
        <v>1.1826801249210399</v>
      </c>
    </row>
    <row r="2722" spans="3:16" x14ac:dyDescent="0.3">
      <c r="C2722" s="4">
        <f t="shared" si="300"/>
        <v>5.2085033058984012</v>
      </c>
      <c r="D2722" s="4">
        <v>1000.046728</v>
      </c>
      <c r="E2722" s="4">
        <v>1000.049002</v>
      </c>
      <c r="F2722" s="4">
        <v>0.15321100000000001</v>
      </c>
      <c r="G2722" s="4">
        <v>7.9799999999999996E-2</v>
      </c>
      <c r="H2722" s="4">
        <v>157.79072400000001</v>
      </c>
      <c r="I2722" s="4">
        <v>170.864406</v>
      </c>
      <c r="J2722" s="4">
        <v>-13.073682</v>
      </c>
      <c r="K2722" s="4">
        <f t="shared" si="294"/>
        <v>0.22817879625871729</v>
      </c>
      <c r="L2722" s="4" t="str">
        <f t="shared" si="295"/>
        <v>0.228178796258717i</v>
      </c>
      <c r="M2722" s="4" t="str">
        <f t="shared" si="296"/>
        <v>0.974079973574988+0.226203901558197i</v>
      </c>
      <c r="N2722" s="5" t="str">
        <f t="shared" si="297"/>
        <v>5.07349876257475+1.17818376907299i</v>
      </c>
      <c r="O2722" s="5">
        <f t="shared" si="298"/>
        <v>5.0734987625747499</v>
      </c>
      <c r="P2722" s="5">
        <f t="shared" si="299"/>
        <v>1.1781837690729899</v>
      </c>
    </row>
    <row r="2723" spans="3:16" x14ac:dyDescent="0.3">
      <c r="C2723" s="4">
        <f t="shared" si="300"/>
        <v>5.2012155755398028</v>
      </c>
      <c r="D2723" s="4">
        <v>1000.014035</v>
      </c>
      <c r="E2723" s="4">
        <v>1000.015013</v>
      </c>
      <c r="F2723" s="4">
        <v>0.15334300000000001</v>
      </c>
      <c r="G2723" s="4">
        <v>7.9756999999999995E-2</v>
      </c>
      <c r="H2723" s="4">
        <v>159.37859499999999</v>
      </c>
      <c r="I2723" s="4">
        <v>172.46170699999999</v>
      </c>
      <c r="J2723" s="4">
        <v>-13.083112</v>
      </c>
      <c r="K2723" s="4">
        <f t="shared" si="294"/>
        <v>0.22834338080718036</v>
      </c>
      <c r="L2723" s="4" t="str">
        <f t="shared" si="295"/>
        <v>0.22834338080718i</v>
      </c>
      <c r="M2723" s="4" t="str">
        <f t="shared" si="296"/>
        <v>0.974042730715183+0.226364217006377i</v>
      </c>
      <c r="N2723" s="5" t="str">
        <f t="shared" si="297"/>
        <v>5.06620622223713+1.17736909123844i</v>
      </c>
      <c r="O2723" s="5">
        <f t="shared" si="298"/>
        <v>5.0662062222371302</v>
      </c>
      <c r="P2723" s="5">
        <f t="shared" si="299"/>
        <v>1.17736909123844</v>
      </c>
    </row>
    <row r="2724" spans="3:16" x14ac:dyDescent="0.3">
      <c r="C2724" s="4">
        <f t="shared" si="300"/>
        <v>5.1983335289285293</v>
      </c>
      <c r="D2724" s="4">
        <v>1000.012892</v>
      </c>
      <c r="E2724" s="4">
        <v>1000.011112</v>
      </c>
      <c r="F2724" s="4">
        <v>0.15337799999999999</v>
      </c>
      <c r="G2724" s="4">
        <v>7.9730999999999996E-2</v>
      </c>
      <c r="H2724" s="4">
        <v>159.76184900000001</v>
      </c>
      <c r="I2724" s="4">
        <v>172.911902</v>
      </c>
      <c r="J2724" s="4">
        <v>-13.150053</v>
      </c>
      <c r="K2724" s="4">
        <f t="shared" si="294"/>
        <v>0.2295117216617579</v>
      </c>
      <c r="L2724" s="4" t="str">
        <f t="shared" si="295"/>
        <v>0.229511721661758i</v>
      </c>
      <c r="M2724" s="4" t="str">
        <f t="shared" si="296"/>
        <v>0.973777595418607+0.22750207616801i</v>
      </c>
      <c r="N2724" s="5" t="str">
        <f t="shared" si="297"/>
        <v>5.06202072398395+1.18263167044502i</v>
      </c>
      <c r="O2724" s="5">
        <f t="shared" si="298"/>
        <v>5.0620207239839496</v>
      </c>
      <c r="P2724" s="5">
        <f t="shared" si="299"/>
        <v>1.1826316704450199</v>
      </c>
    </row>
    <row r="2725" spans="3:16" x14ac:dyDescent="0.3">
      <c r="C2725" s="4">
        <f t="shared" si="300"/>
        <v>5.1910282225219762</v>
      </c>
      <c r="D2725" s="4">
        <v>1000.059287</v>
      </c>
      <c r="E2725" s="4">
        <v>1000.061002</v>
      </c>
      <c r="F2725" s="4">
        <v>0.15345900000000001</v>
      </c>
      <c r="G2725" s="4">
        <v>7.9660999999999996E-2</v>
      </c>
      <c r="H2725" s="4">
        <v>160.60523699999999</v>
      </c>
      <c r="I2725" s="4">
        <v>173.71789200000001</v>
      </c>
      <c r="J2725" s="4">
        <v>-13.112655</v>
      </c>
      <c r="K2725" s="4">
        <f t="shared" si="294"/>
        <v>0.22885900342809706</v>
      </c>
      <c r="L2725" s="4" t="str">
        <f t="shared" si="295"/>
        <v>0.228859003428097i</v>
      </c>
      <c r="M2725" s="4" t="str">
        <f t="shared" si="296"/>
        <v>0.973925882726746+0.226866425358467i</v>
      </c>
      <c r="N2725" s="5" t="str">
        <f t="shared" si="297"/>
        <v>5.05567674387917+1.17767001677848i</v>
      </c>
      <c r="O2725" s="5">
        <f t="shared" si="298"/>
        <v>5.0556767438791699</v>
      </c>
      <c r="P2725" s="5">
        <f t="shared" si="299"/>
        <v>1.1776700167784799</v>
      </c>
    </row>
    <row r="2726" spans="3:16" x14ac:dyDescent="0.3">
      <c r="C2726" s="4">
        <f t="shared" si="300"/>
        <v>5.1901061360732257</v>
      </c>
      <c r="D2726" s="4">
        <v>1000.046422</v>
      </c>
      <c r="E2726" s="4">
        <v>1000.049181</v>
      </c>
      <c r="F2726" s="4">
        <v>0.153388</v>
      </c>
      <c r="G2726" s="4">
        <v>7.961E-2</v>
      </c>
      <c r="H2726" s="4">
        <v>162.52935299999999</v>
      </c>
      <c r="I2726" s="4">
        <v>175.67597499999999</v>
      </c>
      <c r="J2726" s="4">
        <v>-13.146622000000001</v>
      </c>
      <c r="K2726" s="4">
        <f t="shared" si="294"/>
        <v>0.22945183941512198</v>
      </c>
      <c r="L2726" s="4" t="str">
        <f t="shared" si="295"/>
        <v>0.229451839415122i</v>
      </c>
      <c r="M2726" s="4" t="str">
        <f t="shared" si="296"/>
        <v>0.973791217008108+0.22744376377001i</v>
      </c>
      <c r="N2726" s="5" t="str">
        <f t="shared" si="297"/>
        <v>5.054079770648+1.18045727395432i</v>
      </c>
      <c r="O2726" s="5">
        <f t="shared" si="298"/>
        <v>5.0540797706480003</v>
      </c>
      <c r="P2726" s="5">
        <f t="shared" si="299"/>
        <v>1.18045727395432</v>
      </c>
    </row>
    <row r="2727" spans="3:16" x14ac:dyDescent="0.3">
      <c r="C2727" s="4">
        <f t="shared" si="300"/>
        <v>5.1933517788624686</v>
      </c>
      <c r="D2727" s="4">
        <v>1000.0168159999999</v>
      </c>
      <c r="E2727" s="4">
        <v>1000.0184870000001</v>
      </c>
      <c r="F2727" s="4">
        <v>0.15324399999999999</v>
      </c>
      <c r="G2727" s="4">
        <v>7.9585000000000003E-2</v>
      </c>
      <c r="H2727" s="4">
        <v>164.05388600000001</v>
      </c>
      <c r="I2727" s="4">
        <v>177.22001499999999</v>
      </c>
      <c r="J2727" s="4">
        <v>-13.166129</v>
      </c>
      <c r="K2727" s="4">
        <f t="shared" si="294"/>
        <v>0.2297923007923085</v>
      </c>
      <c r="L2727" s="4" t="str">
        <f t="shared" si="295"/>
        <v>0.229792300792309i</v>
      </c>
      <c r="M2727" s="4" t="str">
        <f t="shared" si="296"/>
        <v>0.973713724754566+0.227775288880488i</v>
      </c>
      <c r="N2727" s="5" t="str">
        <f t="shared" si="297"/>
        <v>5.05683790455693+1.1829172016884i</v>
      </c>
      <c r="O2727" s="5">
        <f t="shared" si="298"/>
        <v>5.0568379045569296</v>
      </c>
      <c r="P2727" s="5">
        <f t="shared" si="299"/>
        <v>1.1829172016884</v>
      </c>
    </row>
    <row r="2728" spans="3:16" x14ac:dyDescent="0.3">
      <c r="C2728" s="4">
        <f t="shared" si="300"/>
        <v>5.1930145258691045</v>
      </c>
      <c r="D2728" s="4">
        <v>1000.021192</v>
      </c>
      <c r="E2728" s="4">
        <v>1000.021439</v>
      </c>
      <c r="F2728" s="4">
        <v>0.15317500000000001</v>
      </c>
      <c r="G2728" s="4">
        <v>7.9544000000000004E-2</v>
      </c>
      <c r="H2728" s="4">
        <v>164.65948599999999</v>
      </c>
      <c r="I2728" s="4">
        <v>177.84423799999999</v>
      </c>
      <c r="J2728" s="4">
        <v>-13.184752</v>
      </c>
      <c r="K2728" s="4">
        <f t="shared" si="294"/>
        <v>0.23011733345890739</v>
      </c>
      <c r="L2728" s="4" t="str">
        <f t="shared" si="295"/>
        <v>0.230117333458907i</v>
      </c>
      <c r="M2728" s="4" t="str">
        <f t="shared" si="296"/>
        <v>0.973639638911746+0.228091765611574i</v>
      </c>
      <c r="N2728" s="5" t="str">
        <f t="shared" si="297"/>
        <v>5.05612478783065+1.18448385205203i</v>
      </c>
      <c r="O2728" s="5">
        <f t="shared" si="298"/>
        <v>5.0561247878306501</v>
      </c>
      <c r="P2728" s="5">
        <f t="shared" si="299"/>
        <v>1.18448385205203</v>
      </c>
    </row>
    <row r="2729" spans="3:16" x14ac:dyDescent="0.3">
      <c r="C2729" s="4">
        <f t="shared" si="300"/>
        <v>5.1943776779182782</v>
      </c>
      <c r="D2729" s="4">
        <v>1000.038256</v>
      </c>
      <c r="E2729" s="4">
        <v>1000.037249</v>
      </c>
      <c r="F2729" s="4">
        <v>0.15310399999999999</v>
      </c>
      <c r="G2729" s="4">
        <v>7.9528000000000001E-2</v>
      </c>
      <c r="H2729" s="4">
        <v>165.02683400000001</v>
      </c>
      <c r="I2729" s="4">
        <v>178.237133</v>
      </c>
      <c r="J2729" s="4">
        <v>-13.210298999999999</v>
      </c>
      <c r="K2729" s="4">
        <f t="shared" si="294"/>
        <v>0.23056321272291438</v>
      </c>
      <c r="L2729" s="4" t="str">
        <f t="shared" si="295"/>
        <v>0.230563212722914i</v>
      </c>
      <c r="M2729" s="4" t="str">
        <f t="shared" si="296"/>
        <v>0.973537840742711+0.228525868649526i</v>
      </c>
      <c r="N2729" s="5" t="str">
        <f t="shared" si="297"/>
        <v>5.0569232285627+1.18704967093998i</v>
      </c>
      <c r="O2729" s="5">
        <f t="shared" si="298"/>
        <v>5.0569232285626997</v>
      </c>
      <c r="P2729" s="5">
        <f t="shared" si="299"/>
        <v>1.18704967093998</v>
      </c>
    </row>
    <row r="2730" spans="3:16" x14ac:dyDescent="0.3">
      <c r="C2730" s="4">
        <f t="shared" si="300"/>
        <v>5.1974264922225935</v>
      </c>
      <c r="D2730" s="4">
        <v>1000.038258</v>
      </c>
      <c r="E2730" s="4">
        <v>1000.0369459999999</v>
      </c>
      <c r="F2730" s="4">
        <v>0.152943</v>
      </c>
      <c r="G2730" s="4">
        <v>7.9491000000000006E-2</v>
      </c>
      <c r="H2730" s="4">
        <v>166.74156500000001</v>
      </c>
      <c r="I2730" s="4">
        <v>179.92614399999999</v>
      </c>
      <c r="J2730" s="4">
        <v>-13.184578</v>
      </c>
      <c r="K2730" s="4">
        <f t="shared" si="294"/>
        <v>0.23011429658600893</v>
      </c>
      <c r="L2730" s="4" t="str">
        <f t="shared" si="295"/>
        <v>0.230114296586009i</v>
      </c>
      <c r="M2730" s="4" t="str">
        <f t="shared" si="296"/>
        <v>0.973640331592957+0.228088808790691i</v>
      </c>
      <c r="N2730" s="5" t="str">
        <f t="shared" si="297"/>
        <v>5.06042405331763+1.18547481738823i</v>
      </c>
      <c r="O2730" s="5">
        <f t="shared" si="298"/>
        <v>5.0604240533176297</v>
      </c>
      <c r="P2730" s="5">
        <f t="shared" si="299"/>
        <v>1.1854748173882299</v>
      </c>
    </row>
    <row r="2731" spans="3:16" x14ac:dyDescent="0.3">
      <c r="C2731" s="4">
        <f t="shared" si="300"/>
        <v>5.1958417564588206</v>
      </c>
      <c r="D2731" s="4">
        <v>1000.053315</v>
      </c>
      <c r="E2731" s="4">
        <v>1000.050374</v>
      </c>
      <c r="F2731" s="4">
        <v>0.15285299999999999</v>
      </c>
      <c r="G2731" s="4">
        <v>7.9420000000000004E-2</v>
      </c>
      <c r="H2731" s="4">
        <v>167.558088</v>
      </c>
      <c r="I2731" s="4">
        <v>180.75070700000001</v>
      </c>
      <c r="J2731" s="4">
        <v>-13.192619000000001</v>
      </c>
      <c r="K2731" s="4">
        <f t="shared" si="294"/>
        <v>0.23025463851116182</v>
      </c>
      <c r="L2731" s="4" t="str">
        <f t="shared" si="295"/>
        <v>0.230254638511162i</v>
      </c>
      <c r="M2731" s="4" t="str">
        <f t="shared" si="296"/>
        <v>0.973608311582191+0.228225449102582i</v>
      </c>
      <c r="N2731" s="5" t="str">
        <f t="shared" si="297"/>
        <v>5.05871471975412+1.18582331833376i</v>
      </c>
      <c r="O2731" s="5">
        <f t="shared" si="298"/>
        <v>5.0587147197541196</v>
      </c>
      <c r="P2731" s="5">
        <f t="shared" si="299"/>
        <v>1.1858233183337601</v>
      </c>
    </row>
    <row r="2732" spans="3:16" x14ac:dyDescent="0.3">
      <c r="C2732" s="4">
        <f t="shared" si="300"/>
        <v>5.1974898244971133</v>
      </c>
      <c r="D2732" s="4">
        <v>1000.011793</v>
      </c>
      <c r="E2732" s="4">
        <v>1000.009731</v>
      </c>
      <c r="F2732" s="4">
        <v>0.15281800000000001</v>
      </c>
      <c r="G2732" s="4">
        <v>7.9426999999999998E-2</v>
      </c>
      <c r="H2732" s="4">
        <v>169.04799</v>
      </c>
      <c r="I2732" s="4">
        <v>182.24271300000001</v>
      </c>
      <c r="J2732" s="4">
        <v>-13.194723</v>
      </c>
      <c r="K2732" s="4">
        <f t="shared" si="294"/>
        <v>0.23029136023862376</v>
      </c>
      <c r="L2732" s="4" t="str">
        <f t="shared" si="295"/>
        <v>0.230291360238624i</v>
      </c>
      <c r="M2732" s="4" t="str">
        <f t="shared" si="296"/>
        <v>0.973599930093003+0.228261201527768i</v>
      </c>
      <c r="N2732" s="5" t="str">
        <f t="shared" si="297"/>
        <v>5.06027572978948+1.18638527226806i</v>
      </c>
      <c r="O2732" s="5">
        <f t="shared" si="298"/>
        <v>5.0602757297894803</v>
      </c>
      <c r="P2732" s="5">
        <f t="shared" si="299"/>
        <v>1.1863852722680599</v>
      </c>
    </row>
    <row r="2733" spans="3:16" x14ac:dyDescent="0.3">
      <c r="C2733" s="4">
        <f t="shared" si="300"/>
        <v>5.2057480914027865</v>
      </c>
      <c r="D2733" s="4">
        <v>1000.37172</v>
      </c>
      <c r="E2733" s="4">
        <v>1000.372644</v>
      </c>
      <c r="F2733" s="4">
        <v>0.15246799999999999</v>
      </c>
      <c r="G2733" s="4">
        <v>7.9370999999999997E-2</v>
      </c>
      <c r="H2733" s="4">
        <v>170.47582700000001</v>
      </c>
      <c r="I2733" s="4">
        <v>183.659558</v>
      </c>
      <c r="J2733" s="4">
        <v>-13.183731</v>
      </c>
      <c r="K2733" s="4">
        <f t="shared" si="294"/>
        <v>0.23009951364724454</v>
      </c>
      <c r="L2733" s="4" t="str">
        <f t="shared" si="295"/>
        <v>0.230099513647245i</v>
      </c>
      <c r="M2733" s="4" t="str">
        <f t="shared" si="296"/>
        <v>0.973643703309463+0.228074415500369i</v>
      </c>
      <c r="N2733" s="5" t="str">
        <f t="shared" si="297"/>
        <v>5.06854385020958+1.18729795318885i</v>
      </c>
      <c r="O2733" s="5">
        <f t="shared" si="298"/>
        <v>5.0685438502095801</v>
      </c>
      <c r="P2733" s="5">
        <f t="shared" si="299"/>
        <v>1.1872979531888499</v>
      </c>
    </row>
    <row r="2734" spans="3:16" x14ac:dyDescent="0.3">
      <c r="C2734" s="4">
        <f t="shared" si="300"/>
        <v>5.2219278448304056</v>
      </c>
      <c r="D2734" s="4">
        <v>1000.361389</v>
      </c>
      <c r="E2734" s="4">
        <v>1000.368792</v>
      </c>
      <c r="F2734" s="4">
        <v>0.152865</v>
      </c>
      <c r="G2734" s="4">
        <v>7.9824999999999993E-2</v>
      </c>
      <c r="H2734" s="4">
        <v>184.770307</v>
      </c>
      <c r="I2734" s="4">
        <v>197.77136899999999</v>
      </c>
      <c r="J2734" s="4">
        <v>-13.001061999999999</v>
      </c>
      <c r="K2734" s="4">
        <f t="shared" si="294"/>
        <v>0.22691133815591902</v>
      </c>
      <c r="L2734" s="4" t="str">
        <f t="shared" si="295"/>
        <v>0.226911338155919i</v>
      </c>
      <c r="M2734" s="4" t="str">
        <f t="shared" si="296"/>
        <v>0.974365895060837+0.224969114640862i</v>
      </c>
      <c r="N2734" s="5" t="str">
        <f t="shared" si="297"/>
        <v>5.08806839847129+1.17477248396996i</v>
      </c>
      <c r="O2734" s="5">
        <f t="shared" si="298"/>
        <v>5.0880683984712904</v>
      </c>
      <c r="P2734" s="5">
        <f t="shared" si="299"/>
        <v>1.17477248396996</v>
      </c>
    </row>
    <row r="2735" spans="3:16" x14ac:dyDescent="0.3">
      <c r="C2735" s="4">
        <f t="shared" si="300"/>
        <v>5.1968807855605492</v>
      </c>
      <c r="D2735" s="4">
        <v>1000.252515</v>
      </c>
      <c r="E2735" s="4">
        <v>1000.2531</v>
      </c>
      <c r="F2735" s="4">
        <v>0.15285899999999999</v>
      </c>
      <c r="G2735" s="4">
        <v>7.9438999999999996E-2</v>
      </c>
      <c r="H2735" s="4">
        <v>199.989037</v>
      </c>
      <c r="I2735" s="4">
        <v>213.134668</v>
      </c>
      <c r="J2735" s="4">
        <v>-13.145631</v>
      </c>
      <c r="K2735" s="4">
        <f t="shared" si="294"/>
        <v>0.22943454320223469</v>
      </c>
      <c r="L2735" s="4" t="str">
        <f t="shared" si="295"/>
        <v>0.229434543202235i</v>
      </c>
      <c r="M2735" s="4" t="str">
        <f t="shared" si="296"/>
        <v>0.973795150778207+0.227426920835793i</v>
      </c>
      <c r="N2735" s="5" t="str">
        <f t="shared" si="297"/>
        <v>5.0606973081513+1.18191059501073i</v>
      </c>
      <c r="O2735" s="5">
        <f t="shared" si="298"/>
        <v>5.0606973081513003</v>
      </c>
      <c r="P2735" s="5">
        <f t="shared" si="299"/>
        <v>1.18191059501073</v>
      </c>
    </row>
    <row r="2736" spans="3:16" x14ac:dyDescent="0.3">
      <c r="C2736" s="4">
        <f t="shared" si="300"/>
        <v>5.2002778269216909</v>
      </c>
      <c r="D2736" s="4">
        <v>1000.034848</v>
      </c>
      <c r="E2736" s="4">
        <v>1000.034752</v>
      </c>
      <c r="F2736" s="4">
        <v>0.152613</v>
      </c>
      <c r="G2736" s="4">
        <v>7.9363000000000003E-2</v>
      </c>
      <c r="H2736" s="4">
        <v>208.376485</v>
      </c>
      <c r="I2736" s="4">
        <v>221.55176</v>
      </c>
      <c r="J2736" s="4">
        <v>-13.175274999999999</v>
      </c>
      <c r="K2736" s="4">
        <f t="shared" si="294"/>
        <v>0.22995192860569588</v>
      </c>
      <c r="L2736" s="4" t="str">
        <f t="shared" si="295"/>
        <v>0.229951928605696i</v>
      </c>
      <c r="M2736" s="4" t="str">
        <f t="shared" si="296"/>
        <v>0.973677353077794+0.2279307177706i</v>
      </c>
      <c r="N2736" s="5" t="str">
        <f t="shared" si="297"/>
        <v>5.06339274978625+1.1853030576968i</v>
      </c>
      <c r="O2736" s="5">
        <f t="shared" si="298"/>
        <v>5.0633927497862503</v>
      </c>
      <c r="P2736" s="5">
        <f t="shared" si="299"/>
        <v>1.1853030576968</v>
      </c>
    </row>
    <row r="2737" spans="3:16" x14ac:dyDescent="0.3">
      <c r="C2737" s="4">
        <f t="shared" si="300"/>
        <v>5.2023651882055253</v>
      </c>
      <c r="D2737" s="4">
        <v>1000.061633</v>
      </c>
      <c r="E2737" s="4">
        <v>1000.069991</v>
      </c>
      <c r="F2737" s="4">
        <v>0.15254599999999999</v>
      </c>
      <c r="G2737" s="4">
        <v>7.936E-2</v>
      </c>
      <c r="H2737" s="4">
        <v>209.511729</v>
      </c>
      <c r="I2737" s="4">
        <v>222.53706</v>
      </c>
      <c r="J2737" s="4">
        <v>-13.02533</v>
      </c>
      <c r="K2737" s="4">
        <f t="shared" si="294"/>
        <v>0.227334894658793</v>
      </c>
      <c r="L2737" s="4" t="str">
        <f t="shared" si="295"/>
        <v>0.227334894658793i</v>
      </c>
      <c r="M2737" s="4" t="str">
        <f t="shared" si="296"/>
        <v>0.974270520531561+0.225381793459813i</v>
      </c>
      <c r="N2737" s="5" t="str">
        <f t="shared" si="297"/>
        <v>5.06851103990827+1.17251839635066i</v>
      </c>
      <c r="O2737" s="5">
        <f t="shared" si="298"/>
        <v>5.0685110399082696</v>
      </c>
      <c r="P2737" s="5">
        <f t="shared" si="299"/>
        <v>1.17251839635066</v>
      </c>
    </row>
    <row r="2738" spans="3:16" x14ac:dyDescent="0.3">
      <c r="C2738" s="4">
        <f t="shared" si="300"/>
        <v>5.2065584522052797</v>
      </c>
      <c r="D2738" s="4">
        <v>1000.051641</v>
      </c>
      <c r="E2738" s="4">
        <v>1000.05025</v>
      </c>
      <c r="F2738" s="4">
        <v>0.152475</v>
      </c>
      <c r="G2738" s="4">
        <v>7.9386999999999999E-2</v>
      </c>
      <c r="H2738" s="4">
        <v>212.23665500000001</v>
      </c>
      <c r="I2738" s="4">
        <v>225.45158799999999</v>
      </c>
      <c r="J2738" s="4">
        <v>-13.214933</v>
      </c>
      <c r="K2738" s="4">
        <f t="shared" si="294"/>
        <v>0.23064409128045182</v>
      </c>
      <c r="L2738" s="4" t="str">
        <f t="shared" si="295"/>
        <v>0.230644091280452i</v>
      </c>
      <c r="M2738" s="4" t="str">
        <f t="shared" si="296"/>
        <v>0.973519354715993+0.228604606238275i</v>
      </c>
      <c r="N2738" s="5" t="str">
        <f t="shared" si="297"/>
        <v>5.06868542468198+1.19024324482295i</v>
      </c>
      <c r="O2738" s="5">
        <f t="shared" si="298"/>
        <v>5.0686854246819797</v>
      </c>
      <c r="P2738" s="5">
        <f t="shared" si="299"/>
        <v>1.1902432448229501</v>
      </c>
    </row>
    <row r="2739" spans="3:16" x14ac:dyDescent="0.3">
      <c r="C2739" s="4">
        <f t="shared" si="300"/>
        <v>5.2083046344583295</v>
      </c>
      <c r="D2739" s="4">
        <v>1000.060026</v>
      </c>
      <c r="E2739" s="4">
        <v>1000.061145</v>
      </c>
      <c r="F2739" s="4">
        <v>0.152445</v>
      </c>
      <c r="G2739" s="4">
        <v>7.9397999999999996E-2</v>
      </c>
      <c r="H2739" s="4">
        <v>213.785203</v>
      </c>
      <c r="I2739" s="4">
        <v>226.953001</v>
      </c>
      <c r="J2739" s="4">
        <v>-13.167797999999999</v>
      </c>
      <c r="K2739" s="4">
        <f t="shared" si="294"/>
        <v>0.22982143033752428</v>
      </c>
      <c r="L2739" s="4" t="str">
        <f t="shared" si="295"/>
        <v>0.229821430337524i</v>
      </c>
      <c r="M2739" s="4" t="str">
        <f t="shared" si="296"/>
        <v>0.973707089350878+0.227803652621818i</v>
      </c>
      <c r="N2739" s="5" t="str">
        <f t="shared" si="297"/>
        <v>5.07136314607111+1.18647081969675i</v>
      </c>
      <c r="O2739" s="5">
        <f t="shared" si="298"/>
        <v>5.0713631460711097</v>
      </c>
      <c r="P2739" s="5">
        <f t="shared" si="299"/>
        <v>1.1864708196967499</v>
      </c>
    </row>
    <row r="2740" spans="3:16" x14ac:dyDescent="0.3">
      <c r="C2740" s="4">
        <f t="shared" si="300"/>
        <v>5.2087583388543059</v>
      </c>
      <c r="D2740" s="4">
        <v>1000.0487419999999</v>
      </c>
      <c r="E2740" s="4">
        <v>1000.048306</v>
      </c>
      <c r="F2740" s="4">
        <v>0.152449</v>
      </c>
      <c r="G2740" s="4">
        <v>7.9407000000000005E-2</v>
      </c>
      <c r="H2740" s="4">
        <v>215.45306199999999</v>
      </c>
      <c r="I2740" s="4">
        <v>228.68058400000001</v>
      </c>
      <c r="J2740" s="4">
        <v>-13.227522</v>
      </c>
      <c r="K2740" s="4">
        <f t="shared" si="294"/>
        <v>0.23086381077998538</v>
      </c>
      <c r="L2740" s="4" t="str">
        <f t="shared" si="295"/>
        <v>0.230863810779985i</v>
      </c>
      <c r="M2740" s="4" t="str">
        <f t="shared" si="296"/>
        <v>0.973469102327593+0.228818501903825i</v>
      </c>
      <c r="N2740" s="5" t="str">
        <f t="shared" si="297"/>
        <v>5.07056530436587+1.1918602798757i</v>
      </c>
      <c r="O2740" s="5">
        <f t="shared" si="298"/>
        <v>5.0705653043658696</v>
      </c>
      <c r="P2740" s="5">
        <f t="shared" si="299"/>
        <v>1.1918602798757001</v>
      </c>
    </row>
    <row r="2741" spans="3:16" x14ac:dyDescent="0.3">
      <c r="C2741" s="4">
        <f t="shared" si="300"/>
        <v>5.2134504266385084</v>
      </c>
      <c r="D2741" s="4">
        <v>1000.035697</v>
      </c>
      <c r="E2741" s="4">
        <v>1000.03588</v>
      </c>
      <c r="F2741" s="4">
        <v>0.152471</v>
      </c>
      <c r="G2741" s="4">
        <v>7.9490000000000005E-2</v>
      </c>
      <c r="H2741" s="4">
        <v>217.52237199999999</v>
      </c>
      <c r="I2741" s="4">
        <v>230.73170099999999</v>
      </c>
      <c r="J2741" s="4">
        <v>-13.209329</v>
      </c>
      <c r="K2741" s="4">
        <f t="shared" si="294"/>
        <v>0.23054628302917005</v>
      </c>
      <c r="L2741" s="4" t="str">
        <f t="shared" si="295"/>
        <v>0.23054628302917i</v>
      </c>
      <c r="M2741" s="4" t="str">
        <f t="shared" si="296"/>
        <v>0.973541709476164+0.228509386919285i</v>
      </c>
      <c r="N2741" s="5" t="str">
        <f t="shared" si="297"/>
        <v>5.07551144061889+1.19132236072525i</v>
      </c>
      <c r="O2741" s="5">
        <f t="shared" si="298"/>
        <v>5.0755114406188904</v>
      </c>
      <c r="P2741" s="5">
        <f t="shared" si="299"/>
        <v>1.1913223607252501</v>
      </c>
    </row>
    <row r="2742" spans="3:16" x14ac:dyDescent="0.3">
      <c r="C2742" s="4">
        <f t="shared" si="300"/>
        <v>5.2129808133663822</v>
      </c>
      <c r="D2742" s="4">
        <v>1000.06278</v>
      </c>
      <c r="E2742" s="4">
        <v>1000.059563</v>
      </c>
      <c r="F2742" s="4">
        <v>0.152502</v>
      </c>
      <c r="G2742" s="4">
        <v>7.9499E-2</v>
      </c>
      <c r="H2742" s="4">
        <v>218.39121299999999</v>
      </c>
      <c r="I2742" s="4">
        <v>231.635143</v>
      </c>
      <c r="J2742" s="4">
        <v>-13.243929</v>
      </c>
      <c r="K2742" s="4">
        <f t="shared" si="294"/>
        <v>0.23115016695036009</v>
      </c>
      <c r="L2742" s="4" t="str">
        <f t="shared" si="295"/>
        <v>0.23115016695036i</v>
      </c>
      <c r="M2742" s="4" t="str">
        <f t="shared" si="296"/>
        <v>0.973403538826409+0.229097251402594i</v>
      </c>
      <c r="N2742" s="5" t="str">
        <f t="shared" si="297"/>
        <v>5.07433397156501+1.1942795759567i</v>
      </c>
      <c r="O2742" s="5">
        <f t="shared" si="298"/>
        <v>5.07433397156501</v>
      </c>
      <c r="P2742" s="5">
        <f t="shared" si="299"/>
        <v>1.1942795759567</v>
      </c>
    </row>
    <row r="2743" spans="3:16" x14ac:dyDescent="0.3">
      <c r="C2743" s="4">
        <f t="shared" si="300"/>
        <v>5.215755669157164</v>
      </c>
      <c r="D2743" s="4">
        <v>1000.068788</v>
      </c>
      <c r="E2743" s="4">
        <v>1000.067931</v>
      </c>
      <c r="F2743" s="4">
        <v>0.15257999999999999</v>
      </c>
      <c r="G2743" s="4">
        <v>7.9582E-2</v>
      </c>
      <c r="H2743" s="4">
        <v>220.46493100000001</v>
      </c>
      <c r="I2743" s="4">
        <v>233.66231400000001</v>
      </c>
      <c r="J2743" s="4">
        <v>-13.197383</v>
      </c>
      <c r="K2743" s="4">
        <f t="shared" si="294"/>
        <v>0.2303377859967268</v>
      </c>
      <c r="L2743" s="4" t="str">
        <f t="shared" si="295"/>
        <v>0.230337785996727i</v>
      </c>
      <c r="M2743" s="4" t="str">
        <f t="shared" si="296"/>
        <v>0.973589331844455+0.228306401396604i</v>
      </c>
      <c r="N2743" s="5" t="str">
        <f t="shared" si="297"/>
        <v>5.07800407699865+1.19079040738921i</v>
      </c>
      <c r="O2743" s="5">
        <f t="shared" si="298"/>
        <v>5.0780040769986501</v>
      </c>
      <c r="P2743" s="5">
        <f t="shared" si="299"/>
        <v>1.1907904073892099</v>
      </c>
    </row>
    <row r="2744" spans="3:16" x14ac:dyDescent="0.3">
      <c r="C2744" s="4">
        <f t="shared" si="300"/>
        <v>5.2201480317023652</v>
      </c>
      <c r="D2744" s="4">
        <v>1000.031796</v>
      </c>
      <c r="E2744" s="4">
        <v>1000.031932</v>
      </c>
      <c r="F2744" s="4">
        <v>0.15267</v>
      </c>
      <c r="G2744" s="4">
        <v>7.9696000000000003E-2</v>
      </c>
      <c r="H2744" s="4">
        <v>223.14640499999999</v>
      </c>
      <c r="I2744" s="4">
        <v>236.312309</v>
      </c>
      <c r="J2744" s="4">
        <v>-13.165903999999999</v>
      </c>
      <c r="K2744" s="4">
        <f t="shared" si="294"/>
        <v>0.2297883738014915</v>
      </c>
      <c r="L2744" s="4" t="str">
        <f t="shared" si="295"/>
        <v>0.229788373801492i</v>
      </c>
      <c r="M2744" s="4" t="str">
        <f t="shared" si="296"/>
        <v>0.973714619218526+0.227771465113876i</v>
      </c>
      <c r="N2744" s="5" t="str">
        <f t="shared" si="297"/>
        <v>5.08293445295341+1.18900076529216i</v>
      </c>
      <c r="O2744" s="5">
        <f t="shared" si="298"/>
        <v>5.0829344529534097</v>
      </c>
      <c r="P2744" s="5">
        <f t="shared" si="299"/>
        <v>1.1890007652921599</v>
      </c>
    </row>
    <row r="2745" spans="3:16" x14ac:dyDescent="0.3">
      <c r="C2745" s="4">
        <f t="shared" si="300"/>
        <v>5.2253614225223988</v>
      </c>
      <c r="D2745" s="4">
        <v>1000.075976</v>
      </c>
      <c r="E2745" s="4">
        <v>1000.074794</v>
      </c>
      <c r="F2745" s="4">
        <v>0.15279899999999999</v>
      </c>
      <c r="G2745" s="4">
        <v>7.9842999999999997E-2</v>
      </c>
      <c r="H2745" s="4">
        <v>224.51127399999999</v>
      </c>
      <c r="I2745" s="4">
        <v>237.67762400000001</v>
      </c>
      <c r="J2745" s="4">
        <v>-13.16635</v>
      </c>
      <c r="K2745" s="4">
        <f t="shared" si="294"/>
        <v>0.22979615796995539</v>
      </c>
      <c r="L2745" s="4" t="str">
        <f t="shared" si="295"/>
        <v>0.229796157969955i</v>
      </c>
      <c r="M2745" s="4" t="str">
        <f t="shared" si="296"/>
        <v>0.97371284617757+0.227779044665606i</v>
      </c>
      <c r="N2745" s="5" t="str">
        <f t="shared" si="297"/>
        <v>5.08800154303076+1.19022783285466i</v>
      </c>
      <c r="O2745" s="5">
        <f t="shared" si="298"/>
        <v>5.0880015430307601</v>
      </c>
      <c r="P2745" s="5">
        <f t="shared" si="299"/>
        <v>1.1902278328546601</v>
      </c>
    </row>
    <row r="2746" spans="3:16" x14ac:dyDescent="0.3">
      <c r="C2746" s="4">
        <f t="shared" si="300"/>
        <v>5.2242426620111546</v>
      </c>
      <c r="D2746" s="4">
        <v>1000.030897</v>
      </c>
      <c r="E2746" s="4">
        <v>1000.030215</v>
      </c>
      <c r="F2746" s="4">
        <v>0.15293699999999999</v>
      </c>
      <c r="G2746" s="4">
        <v>7.9897999999999997E-2</v>
      </c>
      <c r="H2746" s="4">
        <v>227.248424</v>
      </c>
      <c r="I2746" s="4">
        <v>240.37304700000001</v>
      </c>
      <c r="J2746" s="4">
        <v>-13.124623</v>
      </c>
      <c r="K2746" s="4">
        <f t="shared" si="294"/>
        <v>0.22906788443297574</v>
      </c>
      <c r="L2746" s="4" t="str">
        <f t="shared" si="295"/>
        <v>0.229067884432976i</v>
      </c>
      <c r="M2746" s="4" t="str">
        <f t="shared" si="296"/>
        <v>0.973878473393375+0.227069855024814i</v>
      </c>
      <c r="N2746" s="5" t="str">
        <f t="shared" si="297"/>
        <v>5.08777746831596+1.18626802387732i</v>
      </c>
      <c r="O2746" s="5">
        <f t="shared" si="298"/>
        <v>5.0877774683159602</v>
      </c>
      <c r="P2746" s="5">
        <f t="shared" si="299"/>
        <v>1.18626802387732</v>
      </c>
    </row>
    <row r="2747" spans="3:16" x14ac:dyDescent="0.3">
      <c r="C2747" s="4">
        <f t="shared" si="300"/>
        <v>5.2207827842345598</v>
      </c>
      <c r="D2747" s="4">
        <v>1000.038799</v>
      </c>
      <c r="E2747" s="4">
        <v>1000.037689</v>
      </c>
      <c r="F2747" s="4">
        <v>0.15306900000000001</v>
      </c>
      <c r="G2747" s="4">
        <v>7.9913999999999999E-2</v>
      </c>
      <c r="H2747" s="4">
        <v>228.48944299999999</v>
      </c>
      <c r="I2747" s="4">
        <v>241.62309300000001</v>
      </c>
      <c r="J2747" s="4">
        <v>-13.133649999999999</v>
      </c>
      <c r="K2747" s="4">
        <f t="shared" si="294"/>
        <v>0.22922543530455325</v>
      </c>
      <c r="L2747" s="4" t="str">
        <f t="shared" si="295"/>
        <v>0.229225435304553i</v>
      </c>
      <c r="M2747" s="4" t="str">
        <f t="shared" si="296"/>
        <v>0.973842686253014+0.227223287608277i</v>
      </c>
      <c r="N2747" s="5" t="str">
        <f t="shared" si="297"/>
        <v>5.08422113094247+1.18628342812247i</v>
      </c>
      <c r="O2747" s="5">
        <f t="shared" si="298"/>
        <v>5.0842211309424696</v>
      </c>
      <c r="P2747" s="5">
        <f t="shared" si="299"/>
        <v>1.1862834281224699</v>
      </c>
    </row>
    <row r="2748" spans="3:16" x14ac:dyDescent="0.3">
      <c r="C2748" s="4">
        <f t="shared" si="300"/>
        <v>5.2036842551581532</v>
      </c>
      <c r="D2748" s="4">
        <v>1000.0914749999999</v>
      </c>
      <c r="E2748" s="4">
        <v>1000.094106</v>
      </c>
      <c r="F2748" s="4">
        <v>0.15330099999999999</v>
      </c>
      <c r="G2748" s="4">
        <v>7.9772999999999997E-2</v>
      </c>
      <c r="H2748" s="4">
        <v>229.71613600000001</v>
      </c>
      <c r="I2748" s="4">
        <v>242.79306700000001</v>
      </c>
      <c r="J2748" s="4">
        <v>-13.076931999999999</v>
      </c>
      <c r="K2748" s="4">
        <f t="shared" si="294"/>
        <v>0.22823551945940709</v>
      </c>
      <c r="L2748" s="4" t="str">
        <f t="shared" si="295"/>
        <v>0.228235519459407i</v>
      </c>
      <c r="M2748" s="4" t="str">
        <f t="shared" si="296"/>
        <v>0.974067140998628+0.226259154128089i</v>
      </c>
      <c r="N2748" s="5" t="str">
        <f t="shared" si="297"/>
        <v>5.06873784508148+1.17738119792174i</v>
      </c>
      <c r="O2748" s="5">
        <f t="shared" si="298"/>
        <v>5.06873784508148</v>
      </c>
      <c r="P2748" s="5">
        <f t="shared" si="299"/>
        <v>1.1773811979217399</v>
      </c>
    </row>
    <row r="2749" spans="3:16" x14ac:dyDescent="0.3">
      <c r="C2749" s="4">
        <f t="shared" si="300"/>
        <v>5.1897851599408344</v>
      </c>
      <c r="D2749" s="4">
        <v>1000.064996</v>
      </c>
      <c r="E2749" s="4">
        <v>1000.067551</v>
      </c>
      <c r="F2749" s="4">
        <v>0.15346299999999999</v>
      </c>
      <c r="G2749" s="4">
        <v>7.9644000000000006E-2</v>
      </c>
      <c r="H2749" s="4">
        <v>232.96669800000001</v>
      </c>
      <c r="I2749" s="4">
        <v>246.08089000000001</v>
      </c>
      <c r="J2749" s="4">
        <v>-13.114191999999999</v>
      </c>
      <c r="K2749" s="4">
        <f t="shared" si="294"/>
        <v>0.2288858291387002</v>
      </c>
      <c r="L2749" s="4" t="str">
        <f t="shared" si="295"/>
        <v>0.2288858291387i</v>
      </c>
      <c r="M2749" s="4" t="str">
        <f t="shared" si="296"/>
        <v>0.973919796523247+0.226892551530714i</v>
      </c>
      <c r="N2749" s="5" t="str">
        <f t="shared" si="297"/>
        <v>5.05443450696894+1.17752359683521i</v>
      </c>
      <c r="O2749" s="5">
        <f t="shared" si="298"/>
        <v>5.0544345069689403</v>
      </c>
      <c r="P2749" s="5">
        <f t="shared" si="299"/>
        <v>1.17752359683521</v>
      </c>
    </row>
    <row r="2750" spans="3:16" x14ac:dyDescent="0.3">
      <c r="C2750" s="4">
        <f t="shared" si="300"/>
        <v>5.1923064376170309</v>
      </c>
      <c r="D2750" s="4">
        <v>1000.033819</v>
      </c>
      <c r="E2750" s="4">
        <v>1000.034433</v>
      </c>
      <c r="F2750" s="4">
        <v>0.15327099999999999</v>
      </c>
      <c r="G2750" s="4">
        <v>7.9583000000000001E-2</v>
      </c>
      <c r="H2750" s="4">
        <v>235.551186</v>
      </c>
      <c r="I2750" s="4">
        <v>248.74798200000001</v>
      </c>
      <c r="J2750" s="4">
        <v>-13.196796000000001</v>
      </c>
      <c r="K2750" s="4">
        <f t="shared" si="294"/>
        <v>0.23032754091401761</v>
      </c>
      <c r="L2750" s="4" t="str">
        <f t="shared" si="295"/>
        <v>0.230327540914018i</v>
      </c>
      <c r="M2750" s="4" t="str">
        <f t="shared" si="296"/>
        <v>0.973591670811326+0.228296426881393i</v>
      </c>
      <c r="N2750" s="5" t="str">
        <f t="shared" si="297"/>
        <v>5.05518629996397+1.18538500698122i</v>
      </c>
      <c r="O2750" s="5">
        <f t="shared" si="298"/>
        <v>5.0551862999639701</v>
      </c>
      <c r="P2750" s="5">
        <f t="shared" si="299"/>
        <v>1.18538500698122</v>
      </c>
    </row>
    <row r="2751" spans="3:16" x14ac:dyDescent="0.3">
      <c r="C2751" s="4">
        <f t="shared" si="300"/>
        <v>5.1959061844829506</v>
      </c>
      <c r="D2751" s="4">
        <v>1000.040159</v>
      </c>
      <c r="E2751" s="4">
        <v>1000.042416</v>
      </c>
      <c r="F2751" s="4">
        <v>0.153109</v>
      </c>
      <c r="G2751" s="4">
        <v>7.9554E-2</v>
      </c>
      <c r="H2751" s="4">
        <v>236.915548</v>
      </c>
      <c r="I2751" s="4">
        <v>250.06359699999999</v>
      </c>
      <c r="J2751" s="4">
        <v>-13.148049</v>
      </c>
      <c r="K2751" s="4">
        <f t="shared" si="294"/>
        <v>0.22947674526354794</v>
      </c>
      <c r="L2751" s="4" t="str">
        <f t="shared" si="295"/>
        <v>0.229476745263548i</v>
      </c>
      <c r="M2751" s="4" t="str">
        <f t="shared" si="296"/>
        <v>0.973785552026181+0.227468016795915i</v>
      </c>
      <c r="N2751" s="5" t="str">
        <f t="shared" si="297"/>
        <v>5.05969837213298+1.18190247524197i</v>
      </c>
      <c r="O2751" s="5">
        <f t="shared" si="298"/>
        <v>5.0596983721329796</v>
      </c>
      <c r="P2751" s="5">
        <f t="shared" si="299"/>
        <v>1.18190247524197</v>
      </c>
    </row>
    <row r="2752" spans="3:16" x14ac:dyDescent="0.3">
      <c r="C2752" s="4">
        <f t="shared" si="300"/>
        <v>5.1961444648614012</v>
      </c>
      <c r="D2752" s="4">
        <v>1000.0713029999999</v>
      </c>
      <c r="E2752" s="4">
        <v>1000.069957</v>
      </c>
      <c r="F2752" s="4">
        <v>0.152923</v>
      </c>
      <c r="G2752" s="4">
        <v>7.9461000000000004E-2</v>
      </c>
      <c r="H2752" s="4">
        <v>238.42051900000001</v>
      </c>
      <c r="I2752" s="4">
        <v>251.60655700000001</v>
      </c>
      <c r="J2752" s="4">
        <v>-13.186038</v>
      </c>
      <c r="K2752" s="4">
        <f t="shared" si="294"/>
        <v>0.23013977839308805</v>
      </c>
      <c r="L2752" s="4" t="str">
        <f t="shared" si="295"/>
        <v>0.230139778393088i</v>
      </c>
      <c r="M2752" s="4" t="str">
        <f t="shared" si="296"/>
        <v>0.973634519161832+0.228113618831731i</v>
      </c>
      <c r="N2752" s="5" t="str">
        <f t="shared" si="297"/>
        <v>5.05914561754074+1.185311317852i</v>
      </c>
      <c r="O2752" s="5">
        <f t="shared" si="298"/>
        <v>5.0591456175407403</v>
      </c>
      <c r="P2752" s="5">
        <f t="shared" si="299"/>
        <v>1.1853113178520001</v>
      </c>
    </row>
    <row r="2753" spans="3:16" x14ac:dyDescent="0.3">
      <c r="C2753" s="4">
        <f t="shared" si="300"/>
        <v>5.1992275717605461</v>
      </c>
      <c r="D2753" s="4">
        <v>1000.066277</v>
      </c>
      <c r="E2753" s="4">
        <v>1000.067054</v>
      </c>
      <c r="F2753" s="4">
        <v>0.15276500000000001</v>
      </c>
      <c r="G2753" s="4">
        <v>7.9425999999999997E-2</v>
      </c>
      <c r="H2753" s="4">
        <v>240.693241</v>
      </c>
      <c r="I2753" s="4">
        <v>253.833336</v>
      </c>
      <c r="J2753" s="4">
        <v>-13.140095000000001</v>
      </c>
      <c r="K2753" s="4">
        <f t="shared" si="294"/>
        <v>0.2293379217748443</v>
      </c>
      <c r="L2753" s="4" t="str">
        <f t="shared" si="295"/>
        <v>0.229337921774844i</v>
      </c>
      <c r="M2753" s="4" t="str">
        <f t="shared" si="296"/>
        <v>0.973817120546361+0.22733283029689i</v>
      </c>
      <c r="N2753" s="5" t="str">
        <f t="shared" si="297"/>
        <v>5.0630968229971+1.18195511924595i</v>
      </c>
      <c r="O2753" s="5">
        <f t="shared" si="298"/>
        <v>5.0630968229970996</v>
      </c>
      <c r="P2753" s="5">
        <f t="shared" si="299"/>
        <v>1.1819551192459501</v>
      </c>
    </row>
    <row r="2754" spans="3:16" x14ac:dyDescent="0.3">
      <c r="C2754" s="4">
        <f t="shared" si="300"/>
        <v>5.1993896169387854</v>
      </c>
      <c r="D2754" s="4">
        <v>1000.0448239999999</v>
      </c>
      <c r="E2754" s="4">
        <v>1000.044021</v>
      </c>
      <c r="F2754" s="4">
        <v>0.15269099999999999</v>
      </c>
      <c r="G2754" s="4">
        <v>7.9390000000000002E-2</v>
      </c>
      <c r="H2754" s="4">
        <v>242.794242</v>
      </c>
      <c r="I2754" s="4">
        <v>255.97257999999999</v>
      </c>
      <c r="J2754" s="4">
        <v>-13.178338</v>
      </c>
      <c r="K2754" s="4">
        <f t="shared" si="294"/>
        <v>0.23000538804068449</v>
      </c>
      <c r="L2754" s="4" t="str">
        <f t="shared" si="295"/>
        <v>0.230005388040684i</v>
      </c>
      <c r="M2754" s="4" t="str">
        <f t="shared" si="296"/>
        <v>0.97366516663907+0.227982769686028i</v>
      </c>
      <c r="N2754" s="5" t="str">
        <f t="shared" si="297"/>
        <v>5.06246455779815+1.18537124554648i</v>
      </c>
      <c r="O2754" s="5">
        <f t="shared" si="298"/>
        <v>5.0624645577981502</v>
      </c>
      <c r="P2754" s="5">
        <f t="shared" si="299"/>
        <v>1.18537124554648</v>
      </c>
    </row>
    <row r="2755" spans="3:16" x14ac:dyDescent="0.3">
      <c r="C2755" s="4">
        <f t="shared" si="300"/>
        <v>5.1995282091606052</v>
      </c>
      <c r="D2755" s="4">
        <v>1000.046921</v>
      </c>
      <c r="E2755" s="4">
        <v>1000.047525</v>
      </c>
      <c r="F2755" s="4">
        <v>0.15261</v>
      </c>
      <c r="G2755" s="4">
        <v>7.9350000000000004E-2</v>
      </c>
      <c r="H2755" s="4">
        <v>244.48717199999999</v>
      </c>
      <c r="I2755" s="4">
        <v>257.67185499999999</v>
      </c>
      <c r="J2755" s="4">
        <v>-13.184683</v>
      </c>
      <c r="K2755" s="4">
        <f t="shared" si="294"/>
        <v>0.23011612918172353</v>
      </c>
      <c r="L2755" s="4" t="str">
        <f t="shared" si="295"/>
        <v>0.230116129181724i</v>
      </c>
      <c r="M2755" s="4" t="str">
        <f t="shared" si="296"/>
        <v>0.973639913596749+0.228090593079407i</v>
      </c>
      <c r="N2755" s="5" t="str">
        <f t="shared" si="297"/>
        <v>5.06246819631099+1.18596347296055i</v>
      </c>
      <c r="O2755" s="5">
        <f t="shared" si="298"/>
        <v>5.0624681963109897</v>
      </c>
      <c r="P2755" s="5">
        <f t="shared" si="299"/>
        <v>1.1859634729605499</v>
      </c>
    </row>
    <row r="2756" spans="3:16" x14ac:dyDescent="0.3">
      <c r="C2756" s="4">
        <f t="shared" si="300"/>
        <v>5.2034668362496808</v>
      </c>
      <c r="D2756" s="4">
        <v>1000.058973</v>
      </c>
      <c r="E2756" s="4">
        <v>1000.05774</v>
      </c>
      <c r="F2756" s="4">
        <v>0.152531</v>
      </c>
      <c r="G2756" s="4">
        <v>7.9368999999999995E-2</v>
      </c>
      <c r="H2756" s="4">
        <v>246.08615499999999</v>
      </c>
      <c r="I2756" s="4">
        <v>259.33312000000001</v>
      </c>
      <c r="J2756" s="4">
        <v>-13.246964999999999</v>
      </c>
      <c r="K2756" s="4">
        <f t="shared" si="294"/>
        <v>0.23120315514645062</v>
      </c>
      <c r="L2756" s="4" t="str">
        <f t="shared" si="295"/>
        <v>0.231203155146451i</v>
      </c>
      <c r="M2756" s="4" t="str">
        <f t="shared" si="296"/>
        <v>0.973391398009797+0.229148829978537i</v>
      </c>
      <c r="N2756" s="5" t="str">
        <f t="shared" si="297"/>
        <v>5.06500985823469+1.19236833735873i</v>
      </c>
      <c r="O2756" s="5">
        <f t="shared" si="298"/>
        <v>5.0650098582346903</v>
      </c>
      <c r="P2756" s="5">
        <f t="shared" si="299"/>
        <v>1.1923683373587299</v>
      </c>
    </row>
    <row r="2757" spans="3:16" x14ac:dyDescent="0.3">
      <c r="C2757" s="4">
        <f t="shared" si="300"/>
        <v>5.2065513984362699</v>
      </c>
      <c r="D2757" s="4">
        <v>1000.056822</v>
      </c>
      <c r="E2757" s="4">
        <v>1000.057561</v>
      </c>
      <c r="F2757" s="4">
        <v>0.15245600000000001</v>
      </c>
      <c r="G2757" s="4">
        <v>7.9377000000000003E-2</v>
      </c>
      <c r="H2757" s="4">
        <v>248.65954600000001</v>
      </c>
      <c r="I2757" s="4">
        <v>261.85249800000003</v>
      </c>
      <c r="J2757" s="4">
        <v>-13.192952</v>
      </c>
      <c r="K2757" s="4">
        <f t="shared" si="294"/>
        <v>0.23026045045757093</v>
      </c>
      <c r="L2757" s="4" t="str">
        <f t="shared" si="295"/>
        <v>0.230260450457571i</v>
      </c>
      <c r="M2757" s="4" t="str">
        <f t="shared" si="296"/>
        <v>0.973606985131668+0.228231107658058i</v>
      </c>
      <c r="N2757" s="5" t="str">
        <f t="shared" si="297"/>
        <v>5.06913480996461+1.18829699274372i</v>
      </c>
      <c r="O2757" s="5">
        <f t="shared" si="298"/>
        <v>5.0691348099646101</v>
      </c>
      <c r="P2757" s="5">
        <f t="shared" si="299"/>
        <v>1.1882969927437199</v>
      </c>
    </row>
    <row r="2758" spans="3:16" x14ac:dyDescent="0.3">
      <c r="C2758" s="4">
        <f t="shared" si="300"/>
        <v>5.2068191955500751</v>
      </c>
      <c r="D2758" s="4">
        <v>1000.06546</v>
      </c>
      <c r="E2758" s="4">
        <v>1000.063519</v>
      </c>
      <c r="F2758" s="4">
        <v>0.152452</v>
      </c>
      <c r="G2758" s="4">
        <v>7.9379000000000005E-2</v>
      </c>
      <c r="H2758" s="4">
        <v>250.432524</v>
      </c>
      <c r="I2758" s="4">
        <v>263.666809</v>
      </c>
      <c r="J2758" s="4">
        <v>-13.234284000000001</v>
      </c>
      <c r="K2758" s="4">
        <f t="shared" si="294"/>
        <v>0.23098182994400523</v>
      </c>
      <c r="L2758" s="4" t="str">
        <f t="shared" si="295"/>
        <v>0.230981829944005i</v>
      </c>
      <c r="M2758" s="4" t="str">
        <f t="shared" si="296"/>
        <v>0.973442090579855+0.228933388319662i</v>
      </c>
      <c r="N2758" s="5" t="str">
        <f t="shared" si="297"/>
        <v>5.06853696298758+1.19201476080514i</v>
      </c>
      <c r="O2758" s="5">
        <f t="shared" si="298"/>
        <v>5.0685369629875803</v>
      </c>
      <c r="P2758" s="5">
        <f t="shared" si="299"/>
        <v>1.1920147608051399</v>
      </c>
    </row>
    <row r="2759" spans="3:16" x14ac:dyDescent="0.3">
      <c r="C2759" s="4">
        <f t="shared" si="300"/>
        <v>5.2124777814945267</v>
      </c>
      <c r="D2759" s="4">
        <v>1000.049798</v>
      </c>
      <c r="E2759" s="4">
        <v>1000.047962</v>
      </c>
      <c r="F2759" s="4">
        <v>0.15246299999999999</v>
      </c>
      <c r="G2759" s="4">
        <v>7.9471E-2</v>
      </c>
      <c r="H2759" s="4">
        <v>252.83476200000001</v>
      </c>
      <c r="I2759" s="4">
        <v>266.08076</v>
      </c>
      <c r="J2759" s="4">
        <v>-13.245998</v>
      </c>
      <c r="K2759" s="4">
        <f t="shared" ref="K2759:K2822" si="301">RADIANS(-J2759)</f>
        <v>0.23118627781258386</v>
      </c>
      <c r="L2759" s="4" t="str">
        <f t="shared" ref="L2759:L2822" si="302">COMPLEX(0,K2759)</f>
        <v>0.231186277812584i</v>
      </c>
      <c r="M2759" s="4" t="str">
        <f t="shared" ref="M2759:M2822" si="303">IMEXP(L2759)</f>
        <v>0.973395265292473+0.229132401694295i</v>
      </c>
      <c r="N2759" s="5" t="str">
        <f t="shared" ref="N2759:N2822" si="304">IMPRODUCT(C2759,M2759)</f>
        <v>5.07380119294899+1.19434755285199i</v>
      </c>
      <c r="O2759" s="5">
        <f t="shared" ref="O2759:O2822" si="305">IMREAL(N2759)</f>
        <v>5.0738011929489897</v>
      </c>
      <c r="P2759" s="5">
        <f t="shared" ref="P2759:P2822" si="306">IMAGINARY(N2759)</f>
        <v>1.19434755285199</v>
      </c>
    </row>
    <row r="2760" spans="3:16" x14ac:dyDescent="0.3">
      <c r="C2760" s="4">
        <f t="shared" ref="C2760:C2823" si="307">G2760/F2760 * 10</f>
        <v>5.2122952270447795</v>
      </c>
      <c r="D2760" s="4">
        <v>1000.0871069999999</v>
      </c>
      <c r="E2760" s="4">
        <v>1000.087081</v>
      </c>
      <c r="F2760" s="4">
        <v>0.15254699999999999</v>
      </c>
      <c r="G2760" s="4">
        <v>7.9511999999999999E-2</v>
      </c>
      <c r="H2760" s="4">
        <v>254.75468000000001</v>
      </c>
      <c r="I2760" s="4">
        <v>267.94163600000002</v>
      </c>
      <c r="J2760" s="4">
        <v>-13.186956</v>
      </c>
      <c r="K2760" s="4">
        <f t="shared" si="301"/>
        <v>0.23015580051562137</v>
      </c>
      <c r="L2760" s="4" t="str">
        <f t="shared" si="302"/>
        <v>0.230155800515621i</v>
      </c>
      <c r="M2760" s="4" t="str">
        <f t="shared" si="303"/>
        <v>0.97363086417251+0.228129218494019i</v>
      </c>
      <c r="N2760" s="5" t="str">
        <f t="shared" si="304"/>
        <v>5.07485150622986+1.18907683670583i</v>
      </c>
      <c r="O2760" s="5">
        <f t="shared" si="305"/>
        <v>5.0748515062298596</v>
      </c>
      <c r="P2760" s="5">
        <f t="shared" si="306"/>
        <v>1.18907683670583</v>
      </c>
    </row>
    <row r="2761" spans="3:16" x14ac:dyDescent="0.3">
      <c r="C2761" s="4">
        <f t="shared" si="307"/>
        <v>5.2810930886721517</v>
      </c>
      <c r="D2761" s="4">
        <v>1097.647872</v>
      </c>
      <c r="E2761" s="4">
        <v>1097.6476929999999</v>
      </c>
      <c r="F2761" s="4">
        <v>0.15215600000000001</v>
      </c>
      <c r="G2761" s="4">
        <v>8.0354999999999996E-2</v>
      </c>
      <c r="H2761" s="4">
        <v>-188.62675100000001</v>
      </c>
      <c r="I2761" s="4">
        <v>-174.27929599999999</v>
      </c>
      <c r="J2761" s="4">
        <v>-14.347455</v>
      </c>
      <c r="K2761" s="4">
        <f t="shared" si="301"/>
        <v>0.25041032903172306</v>
      </c>
      <c r="L2761" s="4" t="str">
        <f t="shared" si="302"/>
        <v>0.250410329031723i</v>
      </c>
      <c r="M2761" s="4" t="str">
        <f t="shared" si="303"/>
        <v>0.968810823118599+0.2478015113115i</v>
      </c>
      <c r="N2761" s="5" t="str">
        <f t="shared" si="304"/>
        <v>5.11638014220241+1.30866284874968i</v>
      </c>
      <c r="O2761" s="5">
        <f t="shared" si="305"/>
        <v>5.1163801422024102</v>
      </c>
      <c r="P2761" s="5">
        <f t="shared" si="306"/>
        <v>1.3086628487496801</v>
      </c>
    </row>
    <row r="2762" spans="3:16" x14ac:dyDescent="0.3">
      <c r="C2762" s="4">
        <f t="shared" si="307"/>
        <v>5.2803511760466488</v>
      </c>
      <c r="D2762" s="4">
        <v>1097.5541969999999</v>
      </c>
      <c r="E2762" s="4">
        <v>1097.5536830000001</v>
      </c>
      <c r="F2762" s="4">
        <v>0.15262999999999999</v>
      </c>
      <c r="G2762" s="4">
        <v>8.0593999999999999E-2</v>
      </c>
      <c r="H2762" s="4">
        <v>84.880166000000003</v>
      </c>
      <c r="I2762" s="4">
        <v>99.247909000000007</v>
      </c>
      <c r="J2762" s="4">
        <v>-14.367743000000001</v>
      </c>
      <c r="K2762" s="4">
        <f t="shared" si="301"/>
        <v>0.25076442143036765</v>
      </c>
      <c r="L2762" s="4" t="str">
        <f t="shared" si="302"/>
        <v>0.250764421430368i</v>
      </c>
      <c r="M2762" s="4" t="str">
        <f t="shared" si="303"/>
        <v>0.968723017753463+0.248144544317669i</v>
      </c>
      <c r="N2762" s="5" t="str">
        <f t="shared" si="304"/>
        <v>5.11519772605796+1.31029033641736i</v>
      </c>
      <c r="O2762" s="5">
        <f t="shared" si="305"/>
        <v>5.1151977260579597</v>
      </c>
      <c r="P2762" s="5">
        <f t="shared" si="306"/>
        <v>1.3102903364173599</v>
      </c>
    </row>
    <row r="2763" spans="3:16" x14ac:dyDescent="0.3">
      <c r="C2763" s="4">
        <f t="shared" si="307"/>
        <v>5.2804301413284094</v>
      </c>
      <c r="D2763" s="4">
        <v>1097.664041</v>
      </c>
      <c r="E2763" s="4">
        <v>1097.666577</v>
      </c>
      <c r="F2763" s="4">
        <v>0.152694</v>
      </c>
      <c r="G2763" s="4">
        <v>8.0629000000000006E-2</v>
      </c>
      <c r="H2763" s="4">
        <v>-5.434399</v>
      </c>
      <c r="I2763" s="4">
        <v>8.8699119999999994</v>
      </c>
      <c r="J2763" s="4">
        <v>-14.304311</v>
      </c>
      <c r="K2763" s="4">
        <f t="shared" si="301"/>
        <v>0.24965732417924261</v>
      </c>
      <c r="L2763" s="4" t="str">
        <f t="shared" si="302"/>
        <v>0.249657324179243i</v>
      </c>
      <c r="M2763" s="4" t="str">
        <f t="shared" si="303"/>
        <v>0.968997144175679+0.247071921875752i</v>
      </c>
      <c r="N2763" s="5" t="str">
        <f t="shared" si="304"/>
        <v>5.11672172696641+1.30464602334866i</v>
      </c>
      <c r="O2763" s="5">
        <f t="shared" si="305"/>
        <v>5.1167217269664098</v>
      </c>
      <c r="P2763" s="5">
        <f t="shared" si="306"/>
        <v>1.3046460233486601</v>
      </c>
    </row>
    <row r="2764" spans="3:16" x14ac:dyDescent="0.3">
      <c r="C2764" s="4">
        <f t="shared" si="307"/>
        <v>5.2841277641277635</v>
      </c>
      <c r="D2764" s="4">
        <v>1099.8993640000001</v>
      </c>
      <c r="E2764" s="4">
        <v>1099.9025140000001</v>
      </c>
      <c r="F2764" s="4">
        <v>0.15262500000000001</v>
      </c>
      <c r="G2764" s="4">
        <v>8.0648999999999998E-2</v>
      </c>
      <c r="H2764" s="4">
        <v>-70.315529999999995</v>
      </c>
      <c r="I2764" s="4">
        <v>-55.976267999999997</v>
      </c>
      <c r="J2764" s="4">
        <v>-14.339262</v>
      </c>
      <c r="K2764" s="4">
        <f t="shared" si="301"/>
        <v>0.25026733420610714</v>
      </c>
      <c r="L2764" s="4" t="str">
        <f t="shared" si="302"/>
        <v>0.250267334206107i</v>
      </c>
      <c r="M2764" s="4" t="str">
        <f t="shared" si="303"/>
        <v>0.968846247547486+0.247662973843802i</v>
      </c>
      <c r="N2764" s="5" t="str">
        <f t="shared" si="304"/>
        <v>5.11950735583667+1.30868279623448i</v>
      </c>
      <c r="O2764" s="5">
        <f t="shared" si="305"/>
        <v>5.1195073558366699</v>
      </c>
      <c r="P2764" s="5">
        <f t="shared" si="306"/>
        <v>1.30868279623448</v>
      </c>
    </row>
    <row r="2765" spans="3:16" x14ac:dyDescent="0.3">
      <c r="C2765" s="4">
        <f t="shared" si="307"/>
        <v>5.2831301225816176</v>
      </c>
      <c r="D2765" s="4">
        <v>1099.876565</v>
      </c>
      <c r="E2765" s="4">
        <v>1099.877684</v>
      </c>
      <c r="F2765" s="4">
        <v>0.15263299999999999</v>
      </c>
      <c r="G2765" s="4">
        <v>8.0638000000000001E-2</v>
      </c>
      <c r="H2765" s="4">
        <v>-73.217399</v>
      </c>
      <c r="I2765" s="4">
        <v>-58.872881</v>
      </c>
      <c r="J2765" s="4">
        <v>-14.344518000000001</v>
      </c>
      <c r="K2765" s="4">
        <f t="shared" si="301"/>
        <v>0.25035906871159197</v>
      </c>
      <c r="L2765" s="4" t="str">
        <f t="shared" si="302"/>
        <v>0.250359068711592i</v>
      </c>
      <c r="M2765" s="4" t="str">
        <f t="shared" si="303"/>
        <v>0.968823524230558+0.247751849433018i</v>
      </c>
      <c r="N2765" s="5" t="str">
        <f t="shared" si="304"/>
        <v>5.11842074432814+1.30890525866488i</v>
      </c>
      <c r="O2765" s="5">
        <f t="shared" si="305"/>
        <v>5.11842074432814</v>
      </c>
      <c r="P2765" s="5">
        <f t="shared" si="306"/>
        <v>1.3089052586648799</v>
      </c>
    </row>
    <row r="2766" spans="3:16" x14ac:dyDescent="0.3">
      <c r="C2766" s="4">
        <f t="shared" si="307"/>
        <v>5.2836505388672332</v>
      </c>
      <c r="D2766" s="4">
        <v>1099.8173830000001</v>
      </c>
      <c r="E2766" s="4">
        <v>1099.8170990000001</v>
      </c>
      <c r="F2766" s="4">
        <v>0.15263499999999999</v>
      </c>
      <c r="G2766" s="4">
        <v>8.0646999999999996E-2</v>
      </c>
      <c r="H2766" s="4">
        <v>-78.382988999999995</v>
      </c>
      <c r="I2766" s="4">
        <v>-64.000192999999996</v>
      </c>
      <c r="J2766" s="4">
        <v>-14.382796000000001</v>
      </c>
      <c r="K2766" s="4">
        <f t="shared" si="301"/>
        <v>0.25102714584267039</v>
      </c>
      <c r="L2766" s="4" t="str">
        <f t="shared" si="302"/>
        <v>0.25102714584267i</v>
      </c>
      <c r="M2766" s="4" t="str">
        <f t="shared" si="303"/>
        <v>0.968657790692016+0.248399042936285i</v>
      </c>
      <c r="N2766" s="5" t="str">
        <f t="shared" si="304"/>
        <v>5.11804925776781+1.31245373706441i</v>
      </c>
      <c r="O2766" s="5">
        <f t="shared" si="305"/>
        <v>5.1180492577678098</v>
      </c>
      <c r="P2766" s="5">
        <f t="shared" si="306"/>
        <v>1.31245373706441</v>
      </c>
    </row>
    <row r="2767" spans="3:16" x14ac:dyDescent="0.3">
      <c r="C2767" s="4">
        <f t="shared" si="307"/>
        <v>5.2834762781494273</v>
      </c>
      <c r="D2767" s="4">
        <v>1099.8380520000001</v>
      </c>
      <c r="E2767" s="4">
        <v>1099.8406339999999</v>
      </c>
      <c r="F2767" s="4">
        <v>0.15262300000000001</v>
      </c>
      <c r="G2767" s="4">
        <v>8.0638000000000001E-2</v>
      </c>
      <c r="H2767" s="4">
        <v>-85.041068999999993</v>
      </c>
      <c r="I2767" s="4">
        <v>-70.734814999999998</v>
      </c>
      <c r="J2767" s="4">
        <v>-14.306253</v>
      </c>
      <c r="K2767" s="4">
        <f t="shared" si="301"/>
        <v>0.24969121847331632</v>
      </c>
      <c r="L2767" s="4" t="str">
        <f t="shared" si="302"/>
        <v>0.249691218473316i</v>
      </c>
      <c r="M2767" s="4" t="str">
        <f t="shared" si="303"/>
        <v>0.9689887692907+0.247104765207986i</v>
      </c>
      <c r="N2767" s="5" t="str">
        <f t="shared" si="304"/>
        <v>5.11962917634062+1.30557216519408i</v>
      </c>
      <c r="O2767" s="5">
        <f t="shared" si="305"/>
        <v>5.1196291763406201</v>
      </c>
      <c r="P2767" s="5">
        <f t="shared" si="306"/>
        <v>1.3055721651940799</v>
      </c>
    </row>
    <row r="2768" spans="3:16" x14ac:dyDescent="0.3">
      <c r="C2768" s="4">
        <f t="shared" si="307"/>
        <v>5.2829681849153518</v>
      </c>
      <c r="D2768" s="4">
        <v>1099.820966</v>
      </c>
      <c r="E2768" s="4">
        <v>1099.820547</v>
      </c>
      <c r="F2768" s="4">
        <v>0.15263199999999999</v>
      </c>
      <c r="G2768" s="4">
        <v>8.0634999999999998E-2</v>
      </c>
      <c r="H2768" s="4">
        <v>-91.139830000000003</v>
      </c>
      <c r="I2768" s="4">
        <v>-76.742969000000002</v>
      </c>
      <c r="J2768" s="4">
        <v>-14.396860999999999</v>
      </c>
      <c r="K2768" s="4">
        <f t="shared" si="301"/>
        <v>0.25127262640196335</v>
      </c>
      <c r="L2768" s="4" t="str">
        <f t="shared" si="302"/>
        <v>0.251272626401963i</v>
      </c>
      <c r="M2768" s="4" t="str">
        <f t="shared" si="303"/>
        <v>0.96859678437064+0.248636822105769i</v>
      </c>
      <c r="N2768" s="5" t="str">
        <f t="shared" si="304"/>
        <v>5.11706599584141+1.31354042078324i</v>
      </c>
      <c r="O2768" s="5">
        <f t="shared" si="305"/>
        <v>5.1170659958414104</v>
      </c>
      <c r="P2768" s="5">
        <f t="shared" si="306"/>
        <v>1.31354042078324</v>
      </c>
    </row>
    <row r="2769" spans="3:16" x14ac:dyDescent="0.3">
      <c r="C2769" s="4">
        <f t="shared" si="307"/>
        <v>5.2841772815432186</v>
      </c>
      <c r="D2769" s="4">
        <v>1099.8239579999999</v>
      </c>
      <c r="E2769" s="4">
        <v>1099.8252660000001</v>
      </c>
      <c r="F2769" s="4">
        <v>0.152616</v>
      </c>
      <c r="G2769" s="4">
        <v>8.0644999999999994E-2</v>
      </c>
      <c r="H2769" s="4">
        <v>-97.234702999999996</v>
      </c>
      <c r="I2769" s="4">
        <v>-82.902353000000005</v>
      </c>
      <c r="J2769" s="4">
        <v>-14.33235</v>
      </c>
      <c r="K2769" s="4">
        <f t="shared" si="301"/>
        <v>0.2501466970482093</v>
      </c>
      <c r="L2769" s="4" t="str">
        <f t="shared" si="302"/>
        <v>0.250146697048209i</v>
      </c>
      <c r="M2769" s="4" t="str">
        <f t="shared" si="303"/>
        <v>0.968876117854728+0.247546093184182i</v>
      </c>
      <c r="N2769" s="5" t="str">
        <f t="shared" si="304"/>
        <v>5.11971317059774+1.30807744173864i</v>
      </c>
      <c r="O2769" s="5">
        <f t="shared" si="305"/>
        <v>5.1197131705977403</v>
      </c>
      <c r="P2769" s="5">
        <f t="shared" si="306"/>
        <v>1.30807744173864</v>
      </c>
    </row>
    <row r="2770" spans="3:16" x14ac:dyDescent="0.3">
      <c r="C2770" s="4">
        <f t="shared" si="307"/>
        <v>5.2843898443898443</v>
      </c>
      <c r="D2770" s="4">
        <v>1099.8566410000001</v>
      </c>
      <c r="E2770" s="4">
        <v>1099.8579400000001</v>
      </c>
      <c r="F2770" s="4">
        <v>0.15262500000000001</v>
      </c>
      <c r="G2770" s="4">
        <v>8.0653000000000002E-2</v>
      </c>
      <c r="H2770" s="4">
        <v>-104.00876100000001</v>
      </c>
      <c r="I2770" s="4">
        <v>-89.651043999999999</v>
      </c>
      <c r="J2770" s="4">
        <v>-14.357716999999999</v>
      </c>
      <c r="K2770" s="4">
        <f t="shared" si="301"/>
        <v>0.25058943471956269</v>
      </c>
      <c r="L2770" s="4" t="str">
        <f t="shared" si="302"/>
        <v>0.250589434719563i</v>
      </c>
      <c r="M2770" s="4" t="str">
        <f t="shared" si="303"/>
        <v>0.968766424919537+0.24797502686484i</v>
      </c>
      <c r="N2770" s="5" t="str">
        <f t="shared" si="304"/>
        <v>5.11933945743066+1.31039671362686i</v>
      </c>
      <c r="O2770" s="5">
        <f t="shared" si="305"/>
        <v>5.1193394574306597</v>
      </c>
      <c r="P2770" s="5">
        <f t="shared" si="306"/>
        <v>1.3103967136268599</v>
      </c>
    </row>
    <row r="2771" spans="3:16" x14ac:dyDescent="0.3">
      <c r="C2771" s="4">
        <f t="shared" si="307"/>
        <v>5.2831721571402355</v>
      </c>
      <c r="D2771" s="4">
        <v>1099.8473389999999</v>
      </c>
      <c r="E2771" s="4">
        <v>1099.8481360000001</v>
      </c>
      <c r="F2771" s="4">
        <v>0.15262800000000001</v>
      </c>
      <c r="G2771" s="4">
        <v>8.0635999999999999E-2</v>
      </c>
      <c r="H2771" s="4">
        <v>-109.087086</v>
      </c>
      <c r="I2771" s="4">
        <v>-94.712588999999994</v>
      </c>
      <c r="J2771" s="4">
        <v>-14.374497</v>
      </c>
      <c r="K2771" s="4">
        <f t="shared" si="301"/>
        <v>0.25088230096804731</v>
      </c>
      <c r="L2771" s="4" t="str">
        <f t="shared" si="302"/>
        <v>0.250882300968047i</v>
      </c>
      <c r="M2771" s="4" t="str">
        <f t="shared" si="303"/>
        <v>0.968693759858882+0.24825873521482i</v>
      </c>
      <c r="N2771" s="5" t="str">
        <f t="shared" si="304"/>
        <v>5.11777590088193+1.31159363765379i</v>
      </c>
      <c r="O2771" s="5">
        <f t="shared" si="305"/>
        <v>5.1177759008819299</v>
      </c>
      <c r="P2771" s="5">
        <f t="shared" si="306"/>
        <v>1.31159363765379</v>
      </c>
    </row>
    <row r="2772" spans="3:16" x14ac:dyDescent="0.3">
      <c r="C2772" s="4">
        <f t="shared" si="307"/>
        <v>5.2831721571402355</v>
      </c>
      <c r="D2772" s="4">
        <v>1099.848675</v>
      </c>
      <c r="E2772" s="4">
        <v>1099.849011</v>
      </c>
      <c r="F2772" s="4">
        <v>0.15262800000000001</v>
      </c>
      <c r="G2772" s="4">
        <v>8.0635999999999999E-2</v>
      </c>
      <c r="H2772" s="4">
        <v>-115.04382200000001</v>
      </c>
      <c r="I2772" s="4">
        <v>-100.66931099999999</v>
      </c>
      <c r="J2772" s="4">
        <v>-14.374511</v>
      </c>
      <c r="K2772" s="4">
        <f t="shared" si="301"/>
        <v>0.25088254531414261</v>
      </c>
      <c r="L2772" s="4" t="str">
        <f t="shared" si="302"/>
        <v>0.250882545314143i</v>
      </c>
      <c r="M2772" s="4" t="str">
        <f t="shared" si="303"/>
        <v>0.968693699197801+0.248258971911351i</v>
      </c>
      <c r="N2772" s="5" t="str">
        <f t="shared" si="304"/>
        <v>5.117775580399+1.31159488816231i</v>
      </c>
      <c r="O2772" s="5">
        <f t="shared" si="305"/>
        <v>5.1177755803989999</v>
      </c>
      <c r="P2772" s="5">
        <f t="shared" si="306"/>
        <v>1.3115948881623101</v>
      </c>
    </row>
    <row r="2773" spans="3:16" x14ac:dyDescent="0.3">
      <c r="C2773" s="4">
        <f t="shared" si="307"/>
        <v>5.2830374107318354</v>
      </c>
      <c r="D2773" s="4">
        <v>1099.848146</v>
      </c>
      <c r="E2773" s="4">
        <v>1099.848056</v>
      </c>
      <c r="F2773" s="4">
        <v>0.15262999999999999</v>
      </c>
      <c r="G2773" s="4">
        <v>8.0634999999999998E-2</v>
      </c>
      <c r="H2773" s="4">
        <v>-120.64679099999999</v>
      </c>
      <c r="I2773" s="4">
        <v>-106.29633200000001</v>
      </c>
      <c r="J2773" s="4">
        <v>-14.350459000000001</v>
      </c>
      <c r="K2773" s="4">
        <f t="shared" si="301"/>
        <v>0.25046275872245294</v>
      </c>
      <c r="L2773" s="4" t="str">
        <f t="shared" si="302"/>
        <v>0.250462758722453i</v>
      </c>
      <c r="M2773" s="4" t="str">
        <f t="shared" si="303"/>
        <v>0.968797829630435+0.247852305422721i</v>
      </c>
      <c r="N2773" s="5" t="str">
        <f t="shared" si="304"/>
        <v>5.1181951773734+1.30941300188437i</v>
      </c>
      <c r="O2773" s="5">
        <f t="shared" si="305"/>
        <v>5.1181951773733996</v>
      </c>
      <c r="P2773" s="5">
        <f t="shared" si="306"/>
        <v>1.3094130018843699</v>
      </c>
    </row>
    <row r="2774" spans="3:16" x14ac:dyDescent="0.3">
      <c r="C2774" s="4">
        <f t="shared" si="307"/>
        <v>5.2838928636947351</v>
      </c>
      <c r="D2774" s="4">
        <v>1099.8637839999999</v>
      </c>
      <c r="E2774" s="4">
        <v>1099.86402</v>
      </c>
      <c r="F2774" s="4">
        <v>0.15262800000000001</v>
      </c>
      <c r="G2774" s="4">
        <v>8.0646999999999996E-2</v>
      </c>
      <c r="H2774" s="4">
        <v>-126.406091</v>
      </c>
      <c r="I2774" s="4">
        <v>-112.041313</v>
      </c>
      <c r="J2774" s="4">
        <v>-14.364777999999999</v>
      </c>
      <c r="K2774" s="4">
        <f t="shared" si="301"/>
        <v>0.25071267241804601</v>
      </c>
      <c r="L2774" s="4" t="str">
        <f t="shared" si="302"/>
        <v>0.250712672418046i</v>
      </c>
      <c r="M2774" s="4" t="str">
        <f t="shared" si="303"/>
        <v>0.968735857691438+0.248094413526049i</v>
      </c>
      <c r="N2774" s="5" t="str">
        <f t="shared" si="304"/>
        <v>5.11869648526099+1.31090430115282i</v>
      </c>
      <c r="O2774" s="5">
        <f t="shared" si="305"/>
        <v>5.1186964852609904</v>
      </c>
      <c r="P2774" s="5">
        <f t="shared" si="306"/>
        <v>1.3109043011528201</v>
      </c>
    </row>
    <row r="2775" spans="3:16" x14ac:dyDescent="0.3">
      <c r="C2775" s="4">
        <f t="shared" si="307"/>
        <v>5.2839967239967232</v>
      </c>
      <c r="D2775" s="4">
        <v>1099.8045540000001</v>
      </c>
      <c r="E2775" s="4">
        <v>1099.804206</v>
      </c>
      <c r="F2775" s="4">
        <v>0.15262500000000001</v>
      </c>
      <c r="G2775" s="4">
        <v>8.0646999999999996E-2</v>
      </c>
      <c r="H2775" s="4">
        <v>-131.98484999999999</v>
      </c>
      <c r="I2775" s="4">
        <v>-117.61400399999999</v>
      </c>
      <c r="J2775" s="4">
        <v>-14.370846</v>
      </c>
      <c r="K2775" s="4">
        <f t="shared" si="301"/>
        <v>0.25081857899705701</v>
      </c>
      <c r="L2775" s="4" t="str">
        <f t="shared" si="302"/>
        <v>0.250818578997057i</v>
      </c>
      <c r="M2775" s="4" t="str">
        <f t="shared" si="303"/>
        <v>0.96870957742811+0.248197007635171i</v>
      </c>
      <c r="N2775" s="5" t="str">
        <f t="shared" si="304"/>
        <v>5.11865823363438+1.31147217525003i</v>
      </c>
      <c r="O2775" s="5">
        <f t="shared" si="305"/>
        <v>5.1186582336343802</v>
      </c>
      <c r="P2775" s="5">
        <f t="shared" si="306"/>
        <v>1.31147217525003</v>
      </c>
    </row>
    <row r="2776" spans="3:16" x14ac:dyDescent="0.3">
      <c r="C2776" s="4">
        <f t="shared" si="307"/>
        <v>5.2829793088988763</v>
      </c>
      <c r="D2776" s="4">
        <v>1099.821522</v>
      </c>
      <c r="E2776" s="4">
        <v>1099.8215729999999</v>
      </c>
      <c r="F2776" s="4">
        <v>0.15262600000000001</v>
      </c>
      <c r="G2776" s="4">
        <v>8.0631999999999995E-2</v>
      </c>
      <c r="H2776" s="4">
        <v>-138.37437199999999</v>
      </c>
      <c r="I2776" s="4">
        <v>-124.00570500000001</v>
      </c>
      <c r="J2776" s="4">
        <v>-14.368667</v>
      </c>
      <c r="K2776" s="4">
        <f t="shared" si="301"/>
        <v>0.25078054827265606</v>
      </c>
      <c r="L2776" s="4" t="str">
        <f t="shared" si="302"/>
        <v>0.250780548272656i</v>
      </c>
      <c r="M2776" s="4" t="str">
        <f t="shared" si="303"/>
        <v>0.968719015839562+0.248160166728728i</v>
      </c>
      <c r="N2776" s="5" t="str">
        <f t="shared" si="304"/>
        <v>5.11772251681729+1.31102502612077i</v>
      </c>
      <c r="O2776" s="5">
        <f t="shared" si="305"/>
        <v>5.11772251681729</v>
      </c>
      <c r="P2776" s="5">
        <f t="shared" si="306"/>
        <v>1.3110250261207701</v>
      </c>
    </row>
    <row r="2777" spans="3:16" x14ac:dyDescent="0.3">
      <c r="C2777" s="4">
        <f t="shared" si="307"/>
        <v>5.2836728409217484</v>
      </c>
      <c r="D2777" s="4">
        <v>1099.8314620000001</v>
      </c>
      <c r="E2777" s="4">
        <v>1099.8323049999999</v>
      </c>
      <c r="F2777" s="4">
        <v>0.15262300000000001</v>
      </c>
      <c r="G2777" s="4">
        <v>8.0641000000000004E-2</v>
      </c>
      <c r="H2777" s="4">
        <v>-145.394722</v>
      </c>
      <c r="I2777" s="4">
        <v>-131.04596699999999</v>
      </c>
      <c r="J2777" s="4">
        <v>-14.348755000000001</v>
      </c>
      <c r="K2777" s="4">
        <f t="shared" si="301"/>
        <v>0.25043301831199899</v>
      </c>
      <c r="L2777" s="4" t="str">
        <f t="shared" si="302"/>
        <v>0.250433018311999i</v>
      </c>
      <c r="M2777" s="4" t="str">
        <f t="shared" si="303"/>
        <v>0.968805200431283+0.247823492868014i</v>
      </c>
      <c r="N2777" s="5" t="str">
        <f t="shared" si="304"/>
        <v>5.11884972566252+1.30941825860909i</v>
      </c>
      <c r="O2777" s="5">
        <f t="shared" si="305"/>
        <v>5.1188497256625203</v>
      </c>
      <c r="P2777" s="5">
        <f t="shared" si="306"/>
        <v>1.3094182586090899</v>
      </c>
    </row>
    <row r="2778" spans="3:16" x14ac:dyDescent="0.3">
      <c r="C2778" s="4">
        <f t="shared" si="307"/>
        <v>5.2828828828828822</v>
      </c>
      <c r="D2778" s="4">
        <v>1099.8079210000001</v>
      </c>
      <c r="E2778" s="4">
        <v>1099.8074630000001</v>
      </c>
      <c r="F2778" s="4">
        <v>0.15262500000000001</v>
      </c>
      <c r="G2778" s="4">
        <v>8.0629999999999993E-2</v>
      </c>
      <c r="H2778" s="4">
        <v>-151.17514</v>
      </c>
      <c r="I2778" s="4">
        <v>-136.778054</v>
      </c>
      <c r="J2778" s="4">
        <v>-14.397086</v>
      </c>
      <c r="K2778" s="4">
        <f t="shared" si="301"/>
        <v>0.25127655339278032</v>
      </c>
      <c r="L2778" s="4" t="str">
        <f t="shared" si="302"/>
        <v>0.25127655339278i</v>
      </c>
      <c r="M2778" s="4" t="str">
        <f t="shared" si="303"/>
        <v>0.968595807968654+0.248640625774529i</v>
      </c>
      <c r="N2778" s="5" t="str">
        <f t="shared" si="304"/>
        <v>5.11697821434972+1.31353930589355i</v>
      </c>
      <c r="O2778" s="5">
        <f t="shared" si="305"/>
        <v>5.1169782143497198</v>
      </c>
      <c r="P2778" s="5">
        <f t="shared" si="306"/>
        <v>1.3135393058935501</v>
      </c>
    </row>
    <row r="2779" spans="3:16" x14ac:dyDescent="0.3">
      <c r="C2779" s="4">
        <f t="shared" si="307"/>
        <v>5.2827877175857072</v>
      </c>
      <c r="D2779" s="4">
        <v>1099.8048960000001</v>
      </c>
      <c r="E2779" s="4">
        <v>1099.806666</v>
      </c>
      <c r="F2779" s="4">
        <v>0.152641</v>
      </c>
      <c r="G2779" s="4">
        <v>8.0637E-2</v>
      </c>
      <c r="H2779" s="4">
        <v>-157.51613599999999</v>
      </c>
      <c r="I2779" s="4">
        <v>-143.19321400000001</v>
      </c>
      <c r="J2779" s="4">
        <v>-14.322922</v>
      </c>
      <c r="K2779" s="4">
        <f t="shared" si="301"/>
        <v>0.24998214740633126</v>
      </c>
      <c r="L2779" s="4" t="str">
        <f t="shared" si="302"/>
        <v>0.249982147406331i</v>
      </c>
      <c r="M2779" s="4" t="str">
        <f t="shared" si="303"/>
        <v>0.968916838358598+0.247386661615333i</v>
      </c>
      <c r="N2779" s="5" t="str">
        <f t="shared" si="304"/>
        <v>5.11858197304278+1.30689121747601i</v>
      </c>
      <c r="O2779" s="5">
        <f t="shared" si="305"/>
        <v>5.1185819730427804</v>
      </c>
      <c r="P2779" s="5">
        <f t="shared" si="306"/>
        <v>1.3068912174760099</v>
      </c>
    </row>
    <row r="2780" spans="3:16" x14ac:dyDescent="0.3">
      <c r="C2780" s="4">
        <f t="shared" si="307"/>
        <v>5.2836542556327926</v>
      </c>
      <c r="D2780" s="4">
        <v>1099.8444050000001</v>
      </c>
      <c r="E2780" s="4">
        <v>1099.8434999999999</v>
      </c>
      <c r="F2780" s="4">
        <v>0.15263299999999999</v>
      </c>
      <c r="G2780" s="4">
        <v>8.0645999999999995E-2</v>
      </c>
      <c r="H2780" s="4">
        <v>-164.40047200000001</v>
      </c>
      <c r="I2780" s="4">
        <v>-150.01482200000001</v>
      </c>
      <c r="J2780" s="4">
        <v>-14.385649000000001</v>
      </c>
      <c r="K2780" s="4">
        <f t="shared" si="301"/>
        <v>0.25107694008622977</v>
      </c>
      <c r="L2780" s="4" t="str">
        <f t="shared" si="302"/>
        <v>0.25107694008623i</v>
      </c>
      <c r="M2780" s="4" t="str">
        <f t="shared" si="303"/>
        <v>0.9686454206487+0.248447276210273i</v>
      </c>
      <c r="N2780" s="5" t="str">
        <f t="shared" si="304"/>
        <v>5.11798749900972+1.31270950824878i</v>
      </c>
      <c r="O2780" s="5">
        <f t="shared" si="305"/>
        <v>5.1179874990097201</v>
      </c>
      <c r="P2780" s="5">
        <f t="shared" si="306"/>
        <v>1.3127095082487801</v>
      </c>
    </row>
    <row r="2781" spans="3:16" x14ac:dyDescent="0.3">
      <c r="C2781" s="4">
        <f t="shared" si="307"/>
        <v>5.2834268043398511</v>
      </c>
      <c r="D2781" s="4">
        <v>1099.822449</v>
      </c>
      <c r="E2781" s="4">
        <v>1099.824443</v>
      </c>
      <c r="F2781" s="4">
        <v>0.15263199999999999</v>
      </c>
      <c r="G2781" s="4">
        <v>8.0642000000000005E-2</v>
      </c>
      <c r="H2781" s="4">
        <v>-169.693499</v>
      </c>
      <c r="I2781" s="4">
        <v>-155.345654</v>
      </c>
      <c r="J2781" s="4">
        <v>-14.347845</v>
      </c>
      <c r="K2781" s="4">
        <f t="shared" si="301"/>
        <v>0.25041713581580582</v>
      </c>
      <c r="L2781" s="4" t="str">
        <f t="shared" si="302"/>
        <v>0.250417135815806i</v>
      </c>
      <c r="M2781" s="4" t="str">
        <f t="shared" si="303"/>
        <v>0.968809136364772+0.247808105791849i</v>
      </c>
      <c r="N2781" s="5" t="str">
        <f t="shared" si="304"/>
        <v>5.11863215935898+1.30927598847334i</v>
      </c>
      <c r="O2781" s="5">
        <f t="shared" si="305"/>
        <v>5.1186321593589801</v>
      </c>
      <c r="P2781" s="5">
        <f t="shared" si="306"/>
        <v>1.30927598847334</v>
      </c>
    </row>
    <row r="2782" spans="3:16" x14ac:dyDescent="0.3">
      <c r="C2782" s="4">
        <f t="shared" si="307"/>
        <v>5.2843972978816813</v>
      </c>
      <c r="D2782" s="4">
        <v>1099.8297379999999</v>
      </c>
      <c r="E2782" s="4">
        <v>1099.8289609999999</v>
      </c>
      <c r="F2782" s="4">
        <v>0.15262100000000001</v>
      </c>
      <c r="G2782" s="4">
        <v>8.0651E-2</v>
      </c>
      <c r="H2782" s="4">
        <v>-176.05259899999999</v>
      </c>
      <c r="I2782" s="4">
        <v>-161.64051499999999</v>
      </c>
      <c r="J2782" s="4">
        <v>-14.412084</v>
      </c>
      <c r="K2782" s="4">
        <f t="shared" si="301"/>
        <v>0.25153831787399444</v>
      </c>
      <c r="L2782" s="4" t="str">
        <f t="shared" si="302"/>
        <v>0.251538317873994i</v>
      </c>
      <c r="M2782" s="4" t="str">
        <f t="shared" si="303"/>
        <v>0.968530689500579+0.248894161232305i</v>
      </c>
      <c r="N2782" s="5" t="str">
        <f t="shared" si="304"/>
        <v>5.11810095851234+1.31525563307452i</v>
      </c>
      <c r="O2782" s="5">
        <f t="shared" si="305"/>
        <v>5.1181009585123398</v>
      </c>
      <c r="P2782" s="5">
        <f t="shared" si="306"/>
        <v>1.31525563307452</v>
      </c>
    </row>
    <row r="2783" spans="3:16" x14ac:dyDescent="0.3">
      <c r="C2783" s="4">
        <f t="shared" si="307"/>
        <v>5.2829506660419048</v>
      </c>
      <c r="D2783" s="4">
        <v>1099.53253</v>
      </c>
      <c r="E2783" s="4">
        <v>1099.5338770000001</v>
      </c>
      <c r="F2783" s="4">
        <v>0.14939</v>
      </c>
      <c r="G2783" s="4">
        <v>7.8922000000000006E-2</v>
      </c>
      <c r="H2783" s="4">
        <v>-179.009871</v>
      </c>
      <c r="I2783" s="4">
        <v>-164.626127</v>
      </c>
      <c r="J2783" s="4">
        <v>-14.383743000000001</v>
      </c>
      <c r="K2783" s="4">
        <f t="shared" si="301"/>
        <v>0.25104367411068673</v>
      </c>
      <c r="L2783" s="4" t="str">
        <f t="shared" si="302"/>
        <v>0.251043674110687i</v>
      </c>
      <c r="M2783" s="4" t="str">
        <f t="shared" si="303"/>
        <v>0.968653684953749+0.248415053137936i</v>
      </c>
      <c r="N2783" s="5" t="str">
        <f t="shared" si="304"/>
        <v>5.11734963009035+1.31236447042989i</v>
      </c>
      <c r="O2783" s="5">
        <f t="shared" si="305"/>
        <v>5.1173496300903496</v>
      </c>
      <c r="P2783" s="5">
        <f t="shared" si="306"/>
        <v>1.31236447042989</v>
      </c>
    </row>
    <row r="2784" spans="3:16" x14ac:dyDescent="0.3">
      <c r="C2784" s="4">
        <f t="shared" si="307"/>
        <v>5.3492575770522617</v>
      </c>
      <c r="D2784" s="4">
        <v>1199.0043189999999</v>
      </c>
      <c r="E2784" s="4">
        <v>1199.005185</v>
      </c>
      <c r="F2784" s="4">
        <v>0.15213699999999999</v>
      </c>
      <c r="G2784" s="4">
        <v>8.1381999999999996E-2</v>
      </c>
      <c r="H2784" s="4">
        <v>12.260906</v>
      </c>
      <c r="I2784" s="4">
        <v>27.427617000000001</v>
      </c>
      <c r="J2784" s="4">
        <v>-15.166710999999999</v>
      </c>
      <c r="K2784" s="4">
        <f t="shared" si="301"/>
        <v>0.26470904364844167</v>
      </c>
      <c r="L2784" s="4" t="str">
        <f t="shared" si="302"/>
        <v>0.264709043648442i</v>
      </c>
      <c r="M2784" s="4" t="str">
        <f t="shared" si="303"/>
        <v>0.965168664195114+0.261628457274471i</v>
      </c>
      <c r="N2784" s="5" t="str">
        <f t="shared" si="304"/>
        <v>5.16293579007912+1.39951800744796i</v>
      </c>
      <c r="O2784" s="5">
        <f t="shared" si="305"/>
        <v>5.1629357900791204</v>
      </c>
      <c r="P2784" s="5">
        <f t="shared" si="306"/>
        <v>1.3995180074479601</v>
      </c>
    </row>
    <row r="2785" spans="3:16" x14ac:dyDescent="0.3">
      <c r="C2785" s="4">
        <f t="shared" si="307"/>
        <v>5.3484451965394886</v>
      </c>
      <c r="D2785" s="4">
        <v>1198.950531</v>
      </c>
      <c r="E2785" s="4">
        <v>1198.951462</v>
      </c>
      <c r="F2785" s="4">
        <v>0.15246299999999999</v>
      </c>
      <c r="G2785" s="4">
        <v>8.1544000000000005E-2</v>
      </c>
      <c r="H2785" s="4">
        <v>-23.829253000000001</v>
      </c>
      <c r="I2785" s="4">
        <v>-8.6774930000000001</v>
      </c>
      <c r="J2785" s="4">
        <v>-15.151759999999999</v>
      </c>
      <c r="K2785" s="4">
        <f t="shared" si="301"/>
        <v>0.26444809947197601</v>
      </c>
      <c r="L2785" s="4" t="str">
        <f t="shared" si="302"/>
        <v>0.264448099471976i</v>
      </c>
      <c r="M2785" s="4" t="str">
        <f t="shared" si="303"/>
        <v>0.965236901756596+0.261376593227716i</v>
      </c>
      <c r="N2785" s="5" t="str">
        <f t="shared" si="304"/>
        <v>5.16251667072272+1.39795838453663i</v>
      </c>
      <c r="O2785" s="5">
        <f t="shared" si="305"/>
        <v>5.1625166707227201</v>
      </c>
      <c r="P2785" s="5">
        <f t="shared" si="306"/>
        <v>1.3979583845366299</v>
      </c>
    </row>
    <row r="2786" spans="3:16" x14ac:dyDescent="0.3">
      <c r="C2786" s="4">
        <f t="shared" si="307"/>
        <v>5.349282798986863</v>
      </c>
      <c r="D2786" s="4">
        <v>1199.4338620000001</v>
      </c>
      <c r="E2786" s="4">
        <v>1199.436234</v>
      </c>
      <c r="F2786" s="4">
        <v>0.15239800000000001</v>
      </c>
      <c r="G2786" s="4">
        <v>8.1521999999999997E-2</v>
      </c>
      <c r="H2786" s="4">
        <v>-67.377619999999993</v>
      </c>
      <c r="I2786" s="4">
        <v>-52.243605000000002</v>
      </c>
      <c r="J2786" s="4">
        <v>-15.134015</v>
      </c>
      <c r="K2786" s="4">
        <f t="shared" si="301"/>
        <v>0.26413839079620965</v>
      </c>
      <c r="L2786" s="4" t="str">
        <f t="shared" si="302"/>
        <v>0.26413839079621i</v>
      </c>
      <c r="M2786" s="4" t="str">
        <f t="shared" si="303"/>
        <v>0.965317806061364+0.2610776384543i</v>
      </c>
      <c r="N2786" s="5" t="str">
        <f t="shared" si="304"/>
        <v>5.16375793551979+1.3965781205837i</v>
      </c>
      <c r="O2786" s="5">
        <f t="shared" si="305"/>
        <v>5.16375793551979</v>
      </c>
      <c r="P2786" s="5">
        <f t="shared" si="306"/>
        <v>1.3965781205837</v>
      </c>
    </row>
    <row r="2787" spans="3:16" x14ac:dyDescent="0.3">
      <c r="C2787" s="4">
        <f t="shared" si="307"/>
        <v>5.3479906336702498</v>
      </c>
      <c r="D2787" s="4">
        <v>1199.625884</v>
      </c>
      <c r="E2787" s="4">
        <v>1199.626403</v>
      </c>
      <c r="F2787" s="4">
        <v>0.15246100000000001</v>
      </c>
      <c r="G2787" s="4">
        <v>8.1535999999999997E-2</v>
      </c>
      <c r="H2787" s="4">
        <v>-83.809837000000002</v>
      </c>
      <c r="I2787" s="4">
        <v>-68.611452</v>
      </c>
      <c r="J2787" s="4">
        <v>-15.198385</v>
      </c>
      <c r="K2787" s="4">
        <f t="shared" si="301"/>
        <v>0.26526185923571838</v>
      </c>
      <c r="L2787" s="4" t="str">
        <f t="shared" si="302"/>
        <v>0.265261859235718i</v>
      </c>
      <c r="M2787" s="4" t="str">
        <f t="shared" si="303"/>
        <v>0.965023884433008+0.262161977551721i</v>
      </c>
      <c r="N2787" s="5" t="str">
        <f t="shared" si="304"/>
        <v>5.16093869521581+1.40203980045107i</v>
      </c>
      <c r="O2787" s="5">
        <f t="shared" si="305"/>
        <v>5.1609386952158101</v>
      </c>
      <c r="P2787" s="5">
        <f t="shared" si="306"/>
        <v>1.4020398004510699</v>
      </c>
    </row>
    <row r="2788" spans="3:16" x14ac:dyDescent="0.3">
      <c r="C2788" s="4">
        <f t="shared" si="307"/>
        <v>5.3479319693061056</v>
      </c>
      <c r="D2788" s="4">
        <v>1198.751984</v>
      </c>
      <c r="E2788" s="4">
        <v>1198.7496679999999</v>
      </c>
      <c r="F2788" s="4">
        <v>0.15234300000000001</v>
      </c>
      <c r="G2788" s="4">
        <v>8.1472000000000003E-2</v>
      </c>
      <c r="H2788" s="4">
        <v>-84.916683000000006</v>
      </c>
      <c r="I2788" s="4">
        <v>-69.682457999999997</v>
      </c>
      <c r="J2788" s="4">
        <v>-15.234225</v>
      </c>
      <c r="K2788" s="4">
        <f t="shared" si="301"/>
        <v>0.26588738523963318</v>
      </c>
      <c r="L2788" s="4" t="str">
        <f t="shared" si="302"/>
        <v>0.265887385239633i</v>
      </c>
      <c r="M2788" s="4" t="str">
        <f t="shared" si="303"/>
        <v>0.964859706510897+0.262765573756735i</v>
      </c>
      <c r="N2788" s="5" t="str">
        <f t="shared" si="304"/>
        <v>5.16000407034493+1.4052524123267i</v>
      </c>
      <c r="O2788" s="5">
        <f t="shared" si="305"/>
        <v>5.1600040703449297</v>
      </c>
      <c r="P2788" s="5">
        <f t="shared" si="306"/>
        <v>1.4052524123267001</v>
      </c>
    </row>
    <row r="2789" spans="3:16" x14ac:dyDescent="0.3">
      <c r="C2789" s="4">
        <f t="shared" si="307"/>
        <v>5.3485977385418586</v>
      </c>
      <c r="D2789" s="4">
        <v>1198.210511</v>
      </c>
      <c r="E2789" s="4">
        <v>1198.2115590000001</v>
      </c>
      <c r="F2789" s="4">
        <v>0.15246799999999999</v>
      </c>
      <c r="G2789" s="4">
        <v>8.1548999999999996E-2</v>
      </c>
      <c r="H2789" s="4">
        <v>-137.85066399999999</v>
      </c>
      <c r="I2789" s="4">
        <v>-122.706751</v>
      </c>
      <c r="J2789" s="4">
        <v>-15.143913</v>
      </c>
      <c r="K2789" s="4">
        <f t="shared" si="301"/>
        <v>0.264311143485572</v>
      </c>
      <c r="L2789" s="4" t="str">
        <f t="shared" si="302"/>
        <v>0.264311143485572i</v>
      </c>
      <c r="M2789" s="4" t="str">
        <f t="shared" si="303"/>
        <v>0.965272689793186+0.261244395804822i</v>
      </c>
      <c r="N2789" s="5" t="str">
        <f t="shared" si="304"/>
        <v>5.16285532570405+1.39729118460841i</v>
      </c>
      <c r="O2789" s="5">
        <f t="shared" si="305"/>
        <v>5.1628553257040499</v>
      </c>
      <c r="P2789" s="5">
        <f t="shared" si="306"/>
        <v>1.39729118460841</v>
      </c>
    </row>
    <row r="2790" spans="3:16" x14ac:dyDescent="0.3">
      <c r="C2790" s="4">
        <f t="shared" si="307"/>
        <v>5.3504474706891898</v>
      </c>
      <c r="D2790" s="4">
        <v>1199.8188829999999</v>
      </c>
      <c r="E2790" s="4">
        <v>1199.8178780000001</v>
      </c>
      <c r="F2790" s="4">
        <v>0.15207699999999999</v>
      </c>
      <c r="G2790" s="4">
        <v>8.1367999999999996E-2</v>
      </c>
      <c r="H2790" s="4">
        <v>-223.144362</v>
      </c>
      <c r="I2790" s="4">
        <v>-207.920098</v>
      </c>
      <c r="J2790" s="4">
        <v>-15.224264</v>
      </c>
      <c r="K2790" s="4">
        <f t="shared" si="301"/>
        <v>0.26571353299284201</v>
      </c>
      <c r="L2790" s="4" t="str">
        <f t="shared" si="302"/>
        <v>0.265713532992842i</v>
      </c>
      <c r="M2790" s="4" t="str">
        <f t="shared" si="303"/>
        <v>0.964905374314793+0.262597826758772i</v>
      </c>
      <c r="N2790" s="5" t="str">
        <f t="shared" si="304"/>
        <v>5.16267551945699+1.40501587798995i</v>
      </c>
      <c r="O2790" s="5">
        <f t="shared" si="305"/>
        <v>5.1626755194569904</v>
      </c>
      <c r="P2790" s="5">
        <f t="shared" si="306"/>
        <v>1.40501587798995</v>
      </c>
    </row>
    <row r="2791" spans="3:16" x14ac:dyDescent="0.3">
      <c r="C2791" s="4">
        <f t="shared" si="307"/>
        <v>5.348635829883821</v>
      </c>
      <c r="D2791" s="4">
        <v>1200.4924679999999</v>
      </c>
      <c r="E2791" s="4">
        <v>1200.4928620000001</v>
      </c>
      <c r="F2791" s="4">
        <v>0.15243699999999999</v>
      </c>
      <c r="G2791" s="4">
        <v>8.1532999999999994E-2</v>
      </c>
      <c r="H2791" s="4">
        <v>143.26297199999999</v>
      </c>
      <c r="I2791" s="4">
        <v>158.462557</v>
      </c>
      <c r="J2791" s="4">
        <v>-15.199585000000001</v>
      </c>
      <c r="K2791" s="4">
        <f t="shared" si="301"/>
        <v>0.26528280318674236</v>
      </c>
      <c r="L2791" s="4" t="str">
        <f t="shared" si="302"/>
        <v>0.265282803186742i</v>
      </c>
      <c r="M2791" s="4" t="str">
        <f t="shared" si="303"/>
        <v>0.965018393513736+0.262182188907194i</v>
      </c>
      <c r="N2791" s="5" t="str">
        <f t="shared" si="304"/>
        <v>5.16153195604449+1.40231704954639i</v>
      </c>
      <c r="O2791" s="5">
        <f t="shared" si="305"/>
        <v>5.1615319560444899</v>
      </c>
      <c r="P2791" s="5">
        <f t="shared" si="306"/>
        <v>1.4023170495463899</v>
      </c>
    </row>
    <row r="2792" spans="3:16" x14ac:dyDescent="0.3">
      <c r="C2792" s="4">
        <f t="shared" si="307"/>
        <v>5.3455852452350037</v>
      </c>
      <c r="D2792" s="4">
        <v>1200.2075299999999</v>
      </c>
      <c r="E2792" s="4">
        <v>1200.2041850000001</v>
      </c>
      <c r="F2792" s="4">
        <v>0.15246599999999999</v>
      </c>
      <c r="G2792" s="4">
        <v>8.1502000000000005E-2</v>
      </c>
      <c r="H2792" s="4">
        <v>165.37808899999999</v>
      </c>
      <c r="I2792" s="4">
        <v>180.618233</v>
      </c>
      <c r="J2792" s="4">
        <v>-15.240144000000001</v>
      </c>
      <c r="K2792" s="4">
        <f t="shared" si="301"/>
        <v>0.26599069127805869</v>
      </c>
      <c r="L2792" s="4" t="str">
        <f t="shared" si="302"/>
        <v>0.265990691278059i</v>
      </c>
      <c r="M2792" s="4" t="str">
        <f t="shared" si="303"/>
        <v>0.964832556091928+0.262865248188339i</v>
      </c>
      <c r="N2792" s="5" t="str">
        <f t="shared" si="304"/>
        <v>5.15759467596738+1.40516859220062i</v>
      </c>
      <c r="O2792" s="5">
        <f t="shared" si="305"/>
        <v>5.1575946759673803</v>
      </c>
      <c r="P2792" s="5">
        <f t="shared" si="306"/>
        <v>1.4051685922006201</v>
      </c>
    </row>
    <row r="2793" spans="3:16" x14ac:dyDescent="0.3">
      <c r="C2793" s="4">
        <f t="shared" si="307"/>
        <v>5.3460892829040549</v>
      </c>
      <c r="D2793" s="4">
        <v>1200.0207359999999</v>
      </c>
      <c r="E2793" s="4">
        <v>1200.020972</v>
      </c>
      <c r="F2793" s="4">
        <v>0.152504</v>
      </c>
      <c r="G2793" s="4">
        <v>8.1530000000000005E-2</v>
      </c>
      <c r="H2793" s="4">
        <v>170.302357</v>
      </c>
      <c r="I2793" s="4">
        <v>185.49932799999999</v>
      </c>
      <c r="J2793" s="4">
        <v>-15.196971</v>
      </c>
      <c r="K2793" s="4">
        <f t="shared" si="301"/>
        <v>0.26523718028009519</v>
      </c>
      <c r="L2793" s="4" t="str">
        <f t="shared" si="302"/>
        <v>0.265237180280095i</v>
      </c>
      <c r="M2793" s="4" t="str">
        <f t="shared" si="303"/>
        <v>0.965030354022943+0.262138161690269i</v>
      </c>
      <c r="N2793" s="5" t="str">
        <f t="shared" si="304"/>
        <v>5.15913843331916+1.40141401685252i</v>
      </c>
      <c r="O2793" s="5">
        <f t="shared" si="305"/>
        <v>5.1591384333191597</v>
      </c>
      <c r="P2793" s="5">
        <f t="shared" si="306"/>
        <v>1.40141401685252</v>
      </c>
    </row>
    <row r="2794" spans="3:16" x14ac:dyDescent="0.3">
      <c r="C2794" s="4">
        <f t="shared" si="307"/>
        <v>5.3471033736598796</v>
      </c>
      <c r="D2794" s="4">
        <v>1199.9243100000001</v>
      </c>
      <c r="E2794" s="4">
        <v>1199.926577</v>
      </c>
      <c r="F2794" s="4">
        <v>0.152505</v>
      </c>
      <c r="G2794" s="4">
        <v>8.1545999999999993E-2</v>
      </c>
      <c r="H2794" s="4">
        <v>-189.20910799999999</v>
      </c>
      <c r="I2794" s="4">
        <v>-174.07170199999999</v>
      </c>
      <c r="J2794" s="4">
        <v>-15.137406</v>
      </c>
      <c r="K2794" s="4">
        <f t="shared" si="301"/>
        <v>0.26419757491114476</v>
      </c>
      <c r="L2794" s="4" t="str">
        <f t="shared" si="302"/>
        <v>0.264197574911145i</v>
      </c>
      <c r="M2794" s="4" t="str">
        <f t="shared" si="303"/>
        <v>0.965302352721774+0.261134769477003i</v>
      </c>
      <c r="N2794" s="5" t="str">
        <f t="shared" si="304"/>
        <v>5.16157146684042+1.39631460685038i</v>
      </c>
      <c r="O2794" s="5">
        <f t="shared" si="305"/>
        <v>5.16157146684042</v>
      </c>
      <c r="P2794" s="5">
        <f t="shared" si="306"/>
        <v>1.39631460685038</v>
      </c>
    </row>
    <row r="2795" spans="3:16" x14ac:dyDescent="0.3">
      <c r="C2795" s="4">
        <f t="shared" si="307"/>
        <v>5.3494443788457247</v>
      </c>
      <c r="D2795" s="4">
        <v>1199.9422050000001</v>
      </c>
      <c r="E2795" s="4">
        <v>1199.9422079999999</v>
      </c>
      <c r="F2795" s="4">
        <v>0.15244199999999999</v>
      </c>
      <c r="G2795" s="4">
        <v>8.1547999999999995E-2</v>
      </c>
      <c r="H2795" s="4">
        <v>-192.342287</v>
      </c>
      <c r="I2795" s="4">
        <v>-177.163961</v>
      </c>
      <c r="J2795" s="4">
        <v>-15.178326</v>
      </c>
      <c r="K2795" s="4">
        <f t="shared" si="301"/>
        <v>0.26491176364106084</v>
      </c>
      <c r="L2795" s="4" t="str">
        <f t="shared" si="302"/>
        <v>0.264911763641061i</v>
      </c>
      <c r="M2795" s="4" t="str">
        <f t="shared" si="303"/>
        <v>0.965115607044556+0.26182411088175i</v>
      </c>
      <c r="N2795" s="5" t="str">
        <f t="shared" si="304"/>
        <v>5.16283225904078+1.40061351820266i</v>
      </c>
      <c r="O2795" s="5">
        <f t="shared" si="305"/>
        <v>5.1628322590407798</v>
      </c>
      <c r="P2795" s="5">
        <f t="shared" si="306"/>
        <v>1.40061351820266</v>
      </c>
    </row>
    <row r="2796" spans="3:16" x14ac:dyDescent="0.3">
      <c r="C2796" s="4">
        <f t="shared" si="307"/>
        <v>5.3513502873789465</v>
      </c>
      <c r="D2796" s="4">
        <v>1199.927191</v>
      </c>
      <c r="E2796" s="4">
        <v>1199.926991</v>
      </c>
      <c r="F2796" s="4">
        <v>0.15241199999999999</v>
      </c>
      <c r="G2796" s="4">
        <v>8.1560999999999995E-2</v>
      </c>
      <c r="H2796" s="4">
        <v>-194.58363700000001</v>
      </c>
      <c r="I2796" s="4">
        <v>-179.380055</v>
      </c>
      <c r="J2796" s="4">
        <v>-15.203582000000001</v>
      </c>
      <c r="K2796" s="4">
        <f t="shared" si="301"/>
        <v>0.26535256399694457</v>
      </c>
      <c r="L2796" s="4" t="str">
        <f t="shared" si="302"/>
        <v>0.265352563996945i</v>
      </c>
      <c r="M2796" s="4" t="str">
        <f t="shared" si="303"/>
        <v>0.965000101123667+0.262249508734167i</v>
      </c>
      <c r="N2796" s="5" t="str">
        <f t="shared" si="304"/>
        <v>5.16405356846885+1.40338898392957i</v>
      </c>
      <c r="O2796" s="5">
        <f t="shared" si="305"/>
        <v>5.1640535684688498</v>
      </c>
      <c r="P2796" s="5">
        <f t="shared" si="306"/>
        <v>1.4033889839295699</v>
      </c>
    </row>
    <row r="2797" spans="3:16" x14ac:dyDescent="0.3">
      <c r="C2797" s="4">
        <f t="shared" si="307"/>
        <v>5.3506527586433101</v>
      </c>
      <c r="D2797" s="4">
        <v>1199.9399100000001</v>
      </c>
      <c r="E2797" s="4">
        <v>1199.941266</v>
      </c>
      <c r="F2797" s="4">
        <v>0.15243000000000001</v>
      </c>
      <c r="G2797" s="4">
        <v>8.1559999999999994E-2</v>
      </c>
      <c r="H2797" s="4">
        <v>-197.16782799999999</v>
      </c>
      <c r="I2797" s="4">
        <v>-182.000641</v>
      </c>
      <c r="J2797" s="4">
        <v>-15.167185999999999</v>
      </c>
      <c r="K2797" s="4">
        <f t="shared" si="301"/>
        <v>0.26471733396238867</v>
      </c>
      <c r="L2797" s="4" t="str">
        <f t="shared" si="302"/>
        <v>0.264717333962389i</v>
      </c>
      <c r="M2797" s="4" t="str">
        <f t="shared" si="303"/>
        <v>0.965166495179898+0.261636458816718i</v>
      </c>
      <c r="N2797" s="5" t="str">
        <f t="shared" si="304"/>
        <v>5.16427076998442+1.39992584012934i</v>
      </c>
      <c r="O2797" s="5">
        <f t="shared" si="305"/>
        <v>5.1642707699844204</v>
      </c>
      <c r="P2797" s="5">
        <f t="shared" si="306"/>
        <v>1.39992584012934</v>
      </c>
    </row>
    <row r="2798" spans="3:16" x14ac:dyDescent="0.3">
      <c r="C2798" s="4">
        <f t="shared" si="307"/>
        <v>5.3478152506132517</v>
      </c>
      <c r="D2798" s="4">
        <v>1199.9304299999999</v>
      </c>
      <c r="E2798" s="4">
        <v>1199.9310889999999</v>
      </c>
      <c r="F2798" s="4">
        <v>0.15246599999999999</v>
      </c>
      <c r="G2798" s="4">
        <v>8.1535999999999997E-2</v>
      </c>
      <c r="H2798" s="4">
        <v>-199.11332100000001</v>
      </c>
      <c r="I2798" s="4">
        <v>-183.94903299999999</v>
      </c>
      <c r="J2798" s="4">
        <v>-15.164288000000001</v>
      </c>
      <c r="K2798" s="4">
        <f t="shared" si="301"/>
        <v>0.26466675432066589</v>
      </c>
      <c r="L2798" s="4" t="str">
        <f t="shared" si="302"/>
        <v>0.264666754320666i</v>
      </c>
      <c r="M2798" s="4" t="str">
        <f t="shared" si="303"/>
        <v>0.965179727423648+0.261587640706537i</v>
      </c>
      <c r="N2798" s="5" t="str">
        <f t="shared" si="304"/>
        <v>5.16160286589893+1.39892237434236i</v>
      </c>
      <c r="O2798" s="5">
        <f t="shared" si="305"/>
        <v>5.1616028658989297</v>
      </c>
      <c r="P2798" s="5">
        <f t="shared" si="306"/>
        <v>1.39892237434236</v>
      </c>
    </row>
    <row r="2799" spans="3:16" x14ac:dyDescent="0.3">
      <c r="C2799" s="4">
        <f t="shared" si="307"/>
        <v>5.3480547758335737</v>
      </c>
      <c r="D2799" s="4">
        <v>1199.941458</v>
      </c>
      <c r="E2799" s="4">
        <v>1199.9408269999999</v>
      </c>
      <c r="F2799" s="4">
        <v>0.152476</v>
      </c>
      <c r="G2799" s="4">
        <v>8.1545000000000006E-2</v>
      </c>
      <c r="H2799" s="4">
        <v>-201.61327</v>
      </c>
      <c r="I2799" s="4">
        <v>-186.398281</v>
      </c>
      <c r="J2799" s="4">
        <v>-15.214988999999999</v>
      </c>
      <c r="K2799" s="4">
        <f t="shared" si="301"/>
        <v>0.2655516537047195</v>
      </c>
      <c r="L2799" s="4" t="str">
        <f t="shared" si="302"/>
        <v>0.26555165370472i</v>
      </c>
      <c r="M2799" s="4" t="str">
        <f t="shared" si="303"/>
        <v>0.964947870821239+0.26244162512368i</v>
      </c>
      <c r="N2799" s="5" t="str">
        <f t="shared" si="304"/>
        <v>5.16059406897597+1.40355218662022i</v>
      </c>
      <c r="O2799" s="5">
        <f t="shared" si="305"/>
        <v>5.1605940689759704</v>
      </c>
      <c r="P2799" s="5">
        <f t="shared" si="306"/>
        <v>1.4035521866202201</v>
      </c>
    </row>
    <row r="2800" spans="3:16" x14ac:dyDescent="0.3">
      <c r="C2800" s="4">
        <f t="shared" si="307"/>
        <v>5.3471352407683082</v>
      </c>
      <c r="D2800" s="4">
        <v>1199.9254800000001</v>
      </c>
      <c r="E2800" s="4">
        <v>1199.9265150000001</v>
      </c>
      <c r="F2800" s="4">
        <v>0.15249099999999999</v>
      </c>
      <c r="G2800" s="4">
        <v>8.1539E-2</v>
      </c>
      <c r="H2800" s="4">
        <v>-204.25235799999999</v>
      </c>
      <c r="I2800" s="4">
        <v>-189.05390600000001</v>
      </c>
      <c r="J2800" s="4">
        <v>-15.198452</v>
      </c>
      <c r="K2800" s="4">
        <f t="shared" si="301"/>
        <v>0.26526302860631723</v>
      </c>
      <c r="L2800" s="4" t="str">
        <f t="shared" si="302"/>
        <v>0.265263028606317i</v>
      </c>
      <c r="M2800" s="4" t="str">
        <f t="shared" si="303"/>
        <v>0.965023577867839+0.2621631060221i</v>
      </c>
      <c r="N2800" s="5" t="str">
        <f t="shared" si="304"/>
        <v>5.16011158138944+1.40182158304005i</v>
      </c>
      <c r="O2800" s="5">
        <f t="shared" si="305"/>
        <v>5.1601115813894403</v>
      </c>
      <c r="P2800" s="5">
        <f t="shared" si="306"/>
        <v>1.40182158304005</v>
      </c>
    </row>
    <row r="2801" spans="3:16" x14ac:dyDescent="0.3">
      <c r="C2801" s="4">
        <f t="shared" si="307"/>
        <v>5.3504651437418813</v>
      </c>
      <c r="D2801" s="4">
        <v>1199.8950890000001</v>
      </c>
      <c r="E2801" s="4">
        <v>1199.8953489999999</v>
      </c>
      <c r="F2801" s="4">
        <v>0.15242600000000001</v>
      </c>
      <c r="G2801" s="4">
        <v>8.1555000000000002E-2</v>
      </c>
      <c r="H2801" s="4">
        <v>-206.76011600000001</v>
      </c>
      <c r="I2801" s="4">
        <v>-191.55691999999999</v>
      </c>
      <c r="J2801" s="4">
        <v>-15.203196999999999</v>
      </c>
      <c r="K2801" s="4">
        <f t="shared" si="301"/>
        <v>0.26534584447932436</v>
      </c>
      <c r="L2801" s="4" t="str">
        <f t="shared" si="302"/>
        <v>0.265345844479324i</v>
      </c>
      <c r="M2801" s="4" t="str">
        <f t="shared" si="303"/>
        <v>0.965001863292076+0.262243024393063i</v>
      </c>
      <c r="N2801" s="5" t="str">
        <f t="shared" si="304"/>
        <v>5.16320883319022+1.40312216120454i</v>
      </c>
      <c r="O2801" s="5">
        <f t="shared" si="305"/>
        <v>5.1632088331902199</v>
      </c>
      <c r="P2801" s="5">
        <f t="shared" si="306"/>
        <v>1.4031221612045399</v>
      </c>
    </row>
    <row r="2802" spans="3:16" x14ac:dyDescent="0.3">
      <c r="C2802" s="4">
        <f t="shared" si="307"/>
        <v>5.352997907139998</v>
      </c>
      <c r="D2802" s="4">
        <v>1199.8990020000001</v>
      </c>
      <c r="E2802" s="4">
        <v>1199.899281</v>
      </c>
      <c r="F2802" s="4">
        <v>0.152423</v>
      </c>
      <c r="G2802" s="4">
        <v>8.1591999999999998E-2</v>
      </c>
      <c r="H2802" s="4">
        <v>-209.46072000000001</v>
      </c>
      <c r="I2802" s="4">
        <v>-194.26542699999999</v>
      </c>
      <c r="J2802" s="4">
        <v>-15.195292999999999</v>
      </c>
      <c r="K2802" s="4">
        <f t="shared" si="301"/>
        <v>0.26520789365524672</v>
      </c>
      <c r="L2802" s="4" t="str">
        <f t="shared" si="302"/>
        <v>0.265207893655247i</v>
      </c>
      <c r="M2802" s="4" t="str">
        <f t="shared" si="303"/>
        <v>0.965038030751085+0.262109899095909i</v>
      </c>
      <c r="N2802" s="5" t="str">
        <f t="shared" si="304"/>
        <v>5.16584655892106+1.40307374130108i</v>
      </c>
      <c r="O2802" s="5">
        <f t="shared" si="305"/>
        <v>5.1658465589210598</v>
      </c>
      <c r="P2802" s="5">
        <f t="shared" si="306"/>
        <v>1.4030737413010801</v>
      </c>
    </row>
    <row r="2803" spans="3:16" x14ac:dyDescent="0.3">
      <c r="C2803" s="4">
        <f t="shared" si="307"/>
        <v>5.3464729610074446</v>
      </c>
      <c r="D2803" s="4">
        <v>1199.927835</v>
      </c>
      <c r="E2803" s="4">
        <v>1199.9272490000001</v>
      </c>
      <c r="F2803" s="4">
        <v>0.15246499999999999</v>
      </c>
      <c r="G2803" s="4">
        <v>8.1515000000000004E-2</v>
      </c>
      <c r="H2803" s="4">
        <v>-213.734632</v>
      </c>
      <c r="I2803" s="4">
        <v>-198.53260299999999</v>
      </c>
      <c r="J2803" s="4">
        <v>-15.202029</v>
      </c>
      <c r="K2803" s="4">
        <f t="shared" si="301"/>
        <v>0.26532545903366106</v>
      </c>
      <c r="L2803" s="4" t="str">
        <f t="shared" si="302"/>
        <v>0.265325459033661i</v>
      </c>
      <c r="M2803" s="4" t="str">
        <f t="shared" si="303"/>
        <v>0.965007209032489+0.262223352345526i</v>
      </c>
      <c r="N2803" s="5" t="str">
        <f t="shared" si="304"/>
        <v>5.15938495026946+1.40197006306008i</v>
      </c>
      <c r="O2803" s="5">
        <f t="shared" si="305"/>
        <v>5.1593849502694598</v>
      </c>
      <c r="P2803" s="5">
        <f t="shared" si="306"/>
        <v>1.40197006306008</v>
      </c>
    </row>
    <row r="2804" spans="3:16" x14ac:dyDescent="0.3">
      <c r="C2804" s="4">
        <f t="shared" si="307"/>
        <v>5.4038637606128272</v>
      </c>
      <c r="D2804" s="4">
        <v>1299.1071589999999</v>
      </c>
      <c r="E2804" s="4">
        <v>1299.107123</v>
      </c>
      <c r="F2804" s="4">
        <v>0.15182100000000001</v>
      </c>
      <c r="G2804" s="4">
        <v>8.2042000000000004E-2</v>
      </c>
      <c r="H2804" s="4">
        <v>-17.867509999999999</v>
      </c>
      <c r="I2804" s="4">
        <v>-1.5312239999999999</v>
      </c>
      <c r="J2804" s="4">
        <v>-16.336286000000001</v>
      </c>
      <c r="K2804" s="4">
        <f t="shared" si="301"/>
        <v>0.28512197824745439</v>
      </c>
      <c r="L2804" s="4" t="str">
        <f t="shared" si="302"/>
        <v>0.285121978247454i</v>
      </c>
      <c r="M2804" s="4" t="str">
        <f t="shared" si="303"/>
        <v>0.959627350425063+0.281274507049916i</v>
      </c>
      <c r="N2804" s="5" t="str">
        <f t="shared" si="304"/>
        <v>5.1856954626549+1.51996911543128i</v>
      </c>
      <c r="O2804" s="5">
        <f t="shared" si="305"/>
        <v>5.1856954626549001</v>
      </c>
      <c r="P2804" s="5">
        <f t="shared" si="306"/>
        <v>1.51996911543128</v>
      </c>
    </row>
    <row r="2805" spans="3:16" x14ac:dyDescent="0.3">
      <c r="C2805" s="4">
        <f t="shared" si="307"/>
        <v>5.4042005606875314</v>
      </c>
      <c r="D2805" s="4">
        <v>1298.983127</v>
      </c>
      <c r="E2805" s="4">
        <v>1298.9827749999999</v>
      </c>
      <c r="F2805" s="4">
        <v>0.152313</v>
      </c>
      <c r="G2805" s="4">
        <v>8.2312999999999997E-2</v>
      </c>
      <c r="H2805" s="4">
        <v>-51.672006000000003</v>
      </c>
      <c r="I2805" s="4">
        <v>-35.354146</v>
      </c>
      <c r="J2805" s="4">
        <v>-16.31786</v>
      </c>
      <c r="K2805" s="4">
        <f t="shared" si="301"/>
        <v>0.28480038387948192</v>
      </c>
      <c r="L2805" s="4" t="str">
        <f t="shared" si="302"/>
        <v>0.284800383879482i</v>
      </c>
      <c r="M2805" s="4" t="str">
        <f t="shared" si="303"/>
        <v>0.959717757097086+0.280965881758869i</v>
      </c>
      <c r="N2805" s="5" t="str">
        <f t="shared" si="304"/>
        <v>5.18650724100585+1.51839597573535i</v>
      </c>
      <c r="O2805" s="5">
        <f t="shared" si="305"/>
        <v>5.1865072410058497</v>
      </c>
      <c r="P2805" s="5">
        <f t="shared" si="306"/>
        <v>1.51839597573535</v>
      </c>
    </row>
    <row r="2806" spans="3:16" x14ac:dyDescent="0.3">
      <c r="C2806" s="4">
        <f t="shared" si="307"/>
        <v>5.4040473703915346</v>
      </c>
      <c r="D2806" s="4">
        <v>1299.4852109999999</v>
      </c>
      <c r="E2806" s="4">
        <v>1299.488004</v>
      </c>
      <c r="F2806" s="4">
        <v>0.15224699999999999</v>
      </c>
      <c r="G2806" s="4">
        <v>8.2275000000000001E-2</v>
      </c>
      <c r="H2806" s="4">
        <v>-96.906413000000001</v>
      </c>
      <c r="I2806" s="4">
        <v>-80.610792000000004</v>
      </c>
      <c r="J2806" s="4">
        <v>-16.295621000000001</v>
      </c>
      <c r="K2806" s="4">
        <f t="shared" si="301"/>
        <v>0.2844122401071309</v>
      </c>
      <c r="L2806" s="4" t="str">
        <f t="shared" si="302"/>
        <v>0.284412240107131i</v>
      </c>
      <c r="M2806" s="4" t="str">
        <f t="shared" si="303"/>
        <v>0.959826739958175+0.280593352133051i</v>
      </c>
      <c r="N2806" s="5" t="str">
        <f t="shared" si="304"/>
        <v>5.18694917010246+1.51633976674396i</v>
      </c>
      <c r="O2806" s="5">
        <f t="shared" si="305"/>
        <v>5.1869491701024604</v>
      </c>
      <c r="P2806" s="5">
        <f t="shared" si="306"/>
        <v>1.51633976674396</v>
      </c>
    </row>
    <row r="2807" spans="3:16" x14ac:dyDescent="0.3">
      <c r="C2807" s="4">
        <f t="shared" si="307"/>
        <v>5.4036292493336315</v>
      </c>
      <c r="D2807" s="4">
        <v>1299.919142</v>
      </c>
      <c r="E2807" s="4">
        <v>1299.9185620000001</v>
      </c>
      <c r="F2807" s="4">
        <v>0.15231800000000001</v>
      </c>
      <c r="G2807" s="4">
        <v>8.2307000000000005E-2</v>
      </c>
      <c r="H2807" s="4">
        <v>-109.006146</v>
      </c>
      <c r="I2807" s="4">
        <v>-92.658843000000005</v>
      </c>
      <c r="J2807" s="4">
        <v>-16.347301999999999</v>
      </c>
      <c r="K2807" s="4">
        <f t="shared" si="301"/>
        <v>0.28531424371785408</v>
      </c>
      <c r="L2807" s="4" t="str">
        <f t="shared" si="302"/>
        <v>0.285314243717854i</v>
      </c>
      <c r="M2807" s="4" t="str">
        <f t="shared" si="303"/>
        <v>0.959573253313189+0.281459005053919i</v>
      </c>
      <c r="N2807" s="5" t="str">
        <f t="shared" si="304"/>
        <v>5.18517809848138+1.5209001121977i</v>
      </c>
      <c r="O2807" s="5">
        <f t="shared" si="305"/>
        <v>5.18517809848138</v>
      </c>
      <c r="P2807" s="5">
        <f t="shared" si="306"/>
        <v>1.5209001121976999</v>
      </c>
    </row>
    <row r="2808" spans="3:16" x14ac:dyDescent="0.3">
      <c r="C2808" s="4">
        <f t="shared" si="307"/>
        <v>5.4046743697478981</v>
      </c>
      <c r="D2808" s="4">
        <v>1299.837896</v>
      </c>
      <c r="E2808" s="4">
        <v>1299.838031</v>
      </c>
      <c r="F2808" s="4">
        <v>0.15232000000000001</v>
      </c>
      <c r="G2808" s="4">
        <v>8.2323999999999994E-2</v>
      </c>
      <c r="H2808" s="4">
        <v>-111.516195</v>
      </c>
      <c r="I2808" s="4">
        <v>-95.167124000000001</v>
      </c>
      <c r="J2808" s="4">
        <v>-16.349070999999999</v>
      </c>
      <c r="K2808" s="4">
        <f t="shared" si="301"/>
        <v>0.28534511859232181</v>
      </c>
      <c r="L2808" s="4" t="str">
        <f t="shared" si="302"/>
        <v>0.285345118592322i</v>
      </c>
      <c r="M2808" s="4" t="str">
        <f t="shared" si="303"/>
        <v>0.959564562844381+0.281488631623502i</v>
      </c>
      <c r="N2808" s="5" t="str">
        <f t="shared" si="304"/>
        <v>5.18613399892337+1.52135439271095i</v>
      </c>
      <c r="O2808" s="5">
        <f t="shared" si="305"/>
        <v>5.1861339989233697</v>
      </c>
      <c r="P2808" s="5">
        <f t="shared" si="306"/>
        <v>1.5213543927109501</v>
      </c>
    </row>
    <row r="2809" spans="3:16" x14ac:dyDescent="0.3">
      <c r="C2809" s="4">
        <f t="shared" si="307"/>
        <v>5.4037605535786959</v>
      </c>
      <c r="D2809" s="4">
        <v>1299.8466249999999</v>
      </c>
      <c r="E2809" s="4">
        <v>1299.84914</v>
      </c>
      <c r="F2809" s="4">
        <v>0.15231800000000001</v>
      </c>
      <c r="G2809" s="4">
        <v>8.2308999999999993E-2</v>
      </c>
      <c r="H2809" s="4">
        <v>-116.70287</v>
      </c>
      <c r="I2809" s="4">
        <v>-100.423805</v>
      </c>
      <c r="J2809" s="4">
        <v>-16.279064999999999</v>
      </c>
      <c r="K2809" s="4">
        <f t="shared" si="301"/>
        <v>0.28412328339617071</v>
      </c>
      <c r="L2809" s="4" t="str">
        <f t="shared" si="302"/>
        <v>0.284123283396171i</v>
      </c>
      <c r="M2809" s="4" t="str">
        <f t="shared" si="303"/>
        <v>0.959907779218359+0.280315992044832i</v>
      </c>
      <c r="N2809" s="5" t="str">
        <f t="shared" si="304"/>
        <v>5.1871117924135+1.51476050034914i</v>
      </c>
      <c r="O2809" s="5">
        <f t="shared" si="305"/>
        <v>5.1871117924135</v>
      </c>
      <c r="P2809" s="5">
        <f t="shared" si="306"/>
        <v>1.51476050034914</v>
      </c>
    </row>
    <row r="2810" spans="3:16" x14ac:dyDescent="0.3">
      <c r="C2810" s="4">
        <f t="shared" si="307"/>
        <v>5.4041597731032853</v>
      </c>
      <c r="D2810" s="4">
        <v>1299.839203</v>
      </c>
      <c r="E2810" s="4">
        <v>1299.8406640000001</v>
      </c>
      <c r="F2810" s="4">
        <v>0.15231600000000001</v>
      </c>
      <c r="G2810" s="4">
        <v>8.2313999999999998E-2</v>
      </c>
      <c r="H2810" s="4">
        <v>-122.164356</v>
      </c>
      <c r="I2810" s="4">
        <v>-105.840459</v>
      </c>
      <c r="J2810" s="4">
        <v>-16.323896000000001</v>
      </c>
      <c r="K2810" s="4">
        <f t="shared" si="301"/>
        <v>0.28490573195313229</v>
      </c>
      <c r="L2810" s="4" t="str">
        <f t="shared" si="302"/>
        <v>0.284905731953132i</v>
      </c>
      <c r="M2810" s="4" t="str">
        <f t="shared" si="303"/>
        <v>0.959688152557158+0.28106698461653i</v>
      </c>
      <c r="N2810" s="5" t="str">
        <f t="shared" si="304"/>
        <v>5.1863081087732+1.51893089181209i</v>
      </c>
      <c r="O2810" s="5">
        <f t="shared" si="305"/>
        <v>5.1863081087731997</v>
      </c>
      <c r="P2810" s="5">
        <f t="shared" si="306"/>
        <v>1.5189308918120901</v>
      </c>
    </row>
    <row r="2811" spans="3:16" x14ac:dyDescent="0.3">
      <c r="C2811" s="4">
        <f t="shared" si="307"/>
        <v>5.4055029970390702</v>
      </c>
      <c r="D2811" s="4">
        <v>1299.837309</v>
      </c>
      <c r="E2811" s="4">
        <v>1299.835861</v>
      </c>
      <c r="F2811" s="4">
        <v>0.15231700000000001</v>
      </c>
      <c r="G2811" s="4">
        <v>8.2335000000000005E-2</v>
      </c>
      <c r="H2811" s="4">
        <v>-127.506992</v>
      </c>
      <c r="I2811" s="4">
        <v>-111.14973500000001</v>
      </c>
      <c r="J2811" s="4">
        <v>-16.357256</v>
      </c>
      <c r="K2811" s="4">
        <f t="shared" si="301"/>
        <v>0.28548797379159757</v>
      </c>
      <c r="L2811" s="4" t="str">
        <f t="shared" si="302"/>
        <v>0.285487973791598i</v>
      </c>
      <c r="M2811" s="4" t="str">
        <f t="shared" si="303"/>
        <v>0.959524340938745+0.281625707537624i</v>
      </c>
      <c r="N2811" s="5" t="str">
        <f t="shared" si="304"/>
        <v>5.18671170067632+1.52232860613788i</v>
      </c>
      <c r="O2811" s="5">
        <f t="shared" si="305"/>
        <v>5.1867117006763204</v>
      </c>
      <c r="P2811" s="5">
        <f t="shared" si="306"/>
        <v>1.52232860613788</v>
      </c>
    </row>
    <row r="2812" spans="3:16" x14ac:dyDescent="0.3">
      <c r="C2812" s="4">
        <f t="shared" si="307"/>
        <v>5.4041100387367873</v>
      </c>
      <c r="D2812" s="4">
        <v>1299.8627140000001</v>
      </c>
      <c r="E2812" s="4">
        <v>1299.864523</v>
      </c>
      <c r="F2812" s="4">
        <v>0.15231</v>
      </c>
      <c r="G2812" s="4">
        <v>8.2309999999999994E-2</v>
      </c>
      <c r="H2812" s="4">
        <v>-133.687375</v>
      </c>
      <c r="I2812" s="4">
        <v>-117.36979100000001</v>
      </c>
      <c r="J2812" s="4">
        <v>-16.317584</v>
      </c>
      <c r="K2812" s="4">
        <f t="shared" si="301"/>
        <v>0.28479556677074641</v>
      </c>
      <c r="L2812" s="4" t="str">
        <f t="shared" si="302"/>
        <v>0.284795566770746i</v>
      </c>
      <c r="M2812" s="4" t="str">
        <f t="shared" si="303"/>
        <v>0.959719110529154+0.280961258690818i</v>
      </c>
      <c r="N2812" s="5" t="str">
        <f t="shared" si="304"/>
        <v>5.18642767957814+1.51834555858717i</v>
      </c>
      <c r="O2812" s="5">
        <f t="shared" si="305"/>
        <v>5.1864276795781397</v>
      </c>
      <c r="P2812" s="5">
        <f t="shared" si="306"/>
        <v>1.5183455585871699</v>
      </c>
    </row>
    <row r="2813" spans="3:16" x14ac:dyDescent="0.3">
      <c r="C2813" s="4">
        <f t="shared" si="307"/>
        <v>5.4051161508056369</v>
      </c>
      <c r="D2813" s="4">
        <v>1299.8408930000001</v>
      </c>
      <c r="E2813" s="4">
        <v>1299.8421080000001</v>
      </c>
      <c r="F2813" s="4">
        <v>0.15230199999999999</v>
      </c>
      <c r="G2813" s="4">
        <v>8.2321000000000005E-2</v>
      </c>
      <c r="H2813" s="4">
        <v>-139.159156</v>
      </c>
      <c r="I2813" s="4">
        <v>-122.84414700000001</v>
      </c>
      <c r="J2813" s="4">
        <v>-16.315009</v>
      </c>
      <c r="K2813" s="4">
        <f t="shared" si="301"/>
        <v>0.28475062454250755</v>
      </c>
      <c r="L2813" s="4" t="str">
        <f t="shared" si="302"/>
        <v>0.284750624542508i</v>
      </c>
      <c r="M2813" s="4" t="str">
        <f t="shared" si="303"/>
        <v>0.959731736584942+0.280918126491779i</v>
      </c>
      <c r="N2813" s="5" t="str">
        <f t="shared" si="304"/>
        <v>5.18746150985601+1.51839510255478i</v>
      </c>
      <c r="O2813" s="5">
        <f t="shared" si="305"/>
        <v>5.1874615098560097</v>
      </c>
      <c r="P2813" s="5">
        <f t="shared" si="306"/>
        <v>1.5183951025547799</v>
      </c>
    </row>
    <row r="2814" spans="3:16" x14ac:dyDescent="0.3">
      <c r="C2814" s="4">
        <f t="shared" si="307"/>
        <v>5.4049387093173662</v>
      </c>
      <c r="D2814" s="4">
        <v>1299.839346</v>
      </c>
      <c r="E2814" s="4">
        <v>1299.8363919999999</v>
      </c>
      <c r="F2814" s="4">
        <v>0.152307</v>
      </c>
      <c r="G2814" s="4">
        <v>8.2321000000000005E-2</v>
      </c>
      <c r="H2814" s="4">
        <v>-145.887112</v>
      </c>
      <c r="I2814" s="4">
        <v>-129.50747999999999</v>
      </c>
      <c r="J2814" s="4">
        <v>-16.379632000000001</v>
      </c>
      <c r="K2814" s="4">
        <f t="shared" si="301"/>
        <v>0.28587850866502384</v>
      </c>
      <c r="L2814" s="4" t="str">
        <f t="shared" si="302"/>
        <v>0.285878508665024i</v>
      </c>
      <c r="M2814" s="4" t="str">
        <f t="shared" si="303"/>
        <v>0.959414283109374+0.282000413768714i</v>
      </c>
      <c r="N2814" s="5" t="str">
        <f t="shared" si="304"/>
        <v>5.18557539704983+1.52419495242204i</v>
      </c>
      <c r="O2814" s="5">
        <f t="shared" si="305"/>
        <v>5.1855753970498304</v>
      </c>
      <c r="P2814" s="5">
        <f t="shared" si="306"/>
        <v>1.52419495242204</v>
      </c>
    </row>
    <row r="2815" spans="3:16" x14ac:dyDescent="0.3">
      <c r="C2815" s="4">
        <f t="shared" si="307"/>
        <v>5.405831259806849</v>
      </c>
      <c r="D2815" s="4">
        <v>1299.858485</v>
      </c>
      <c r="E2815" s="4">
        <v>1299.854965</v>
      </c>
      <c r="F2815" s="4">
        <v>0.15231700000000001</v>
      </c>
      <c r="G2815" s="4">
        <v>8.2339999999999997E-2</v>
      </c>
      <c r="H2815" s="4">
        <v>-151.85626600000001</v>
      </c>
      <c r="I2815" s="4">
        <v>-135.44283899999999</v>
      </c>
      <c r="J2815" s="4">
        <v>-16.413426999999999</v>
      </c>
      <c r="K2815" s="4">
        <f t="shared" si="301"/>
        <v>0.28646834268573529</v>
      </c>
      <c r="L2815" s="4" t="str">
        <f t="shared" si="302"/>
        <v>0.286468342685735i</v>
      </c>
      <c r="M2815" s="4" t="str">
        <f t="shared" si="303"/>
        <v>0.959247782789012+0.282566259865476i</v>
      </c>
      <c r="N2815" s="5" t="str">
        <f t="shared" si="304"/>
        <v>5.18553165010125+1.5275055205475i</v>
      </c>
      <c r="O2815" s="5">
        <f t="shared" si="305"/>
        <v>5.1855316501012503</v>
      </c>
      <c r="P2815" s="5">
        <f t="shared" si="306"/>
        <v>1.5275055205475001</v>
      </c>
    </row>
    <row r="2816" spans="3:16" x14ac:dyDescent="0.3">
      <c r="C2816" s="4">
        <f t="shared" si="307"/>
        <v>5.4044081439704801</v>
      </c>
      <c r="D2816" s="4">
        <v>1299.8930519999999</v>
      </c>
      <c r="E2816" s="4">
        <v>1299.8929109999999</v>
      </c>
      <c r="F2816" s="4">
        <v>0.152309</v>
      </c>
      <c r="G2816" s="4">
        <v>8.2313999999999998E-2</v>
      </c>
      <c r="H2816" s="4">
        <v>-157.184066</v>
      </c>
      <c r="I2816" s="4">
        <v>-140.86869999999999</v>
      </c>
      <c r="J2816" s="4">
        <v>-16.315366000000001</v>
      </c>
      <c r="K2816" s="4">
        <f t="shared" si="301"/>
        <v>0.28475685536793716</v>
      </c>
      <c r="L2816" s="4" t="str">
        <f t="shared" si="302"/>
        <v>0.284756855367937i</v>
      </c>
      <c r="M2816" s="4" t="str">
        <f t="shared" si="303"/>
        <v>0.959729986214506+0.280924106407235i</v>
      </c>
      <c r="N2816" s="5" t="str">
        <f t="shared" si="304"/>
        <v>5.18677255351035+1.51822852850489i</v>
      </c>
      <c r="O2816" s="5">
        <f t="shared" si="305"/>
        <v>5.1867725535103499</v>
      </c>
      <c r="P2816" s="5">
        <f t="shared" si="306"/>
        <v>1.51822852850489</v>
      </c>
    </row>
    <row r="2817" spans="3:16" x14ac:dyDescent="0.3">
      <c r="C2817" s="4">
        <f t="shared" si="307"/>
        <v>5.40449696372887</v>
      </c>
      <c r="D2817" s="4">
        <v>1299.858305</v>
      </c>
      <c r="E2817" s="4">
        <v>1299.8565550000001</v>
      </c>
      <c r="F2817" s="4">
        <v>0.15232499999999999</v>
      </c>
      <c r="G2817" s="4">
        <v>8.2323999999999994E-2</v>
      </c>
      <c r="H2817" s="4">
        <v>-161.62549899999999</v>
      </c>
      <c r="I2817" s="4">
        <v>-145.228937</v>
      </c>
      <c r="J2817" s="4">
        <v>-16.396561999999999</v>
      </c>
      <c r="K2817" s="4">
        <f t="shared" si="301"/>
        <v>0.28617399290738649</v>
      </c>
      <c r="L2817" s="4" t="str">
        <f t="shared" si="302"/>
        <v>0.286173992907386i</v>
      </c>
      <c r="M2817" s="4" t="str">
        <f t="shared" si="303"/>
        <v>0.959330914548298+0.282283893256284i</v>
      </c>
      <c r="N2817" s="5" t="str">
        <f t="shared" si="304"/>
        <v>5.18470101488752+1.52560244401315i</v>
      </c>
      <c r="O2817" s="5">
        <f t="shared" si="305"/>
        <v>5.1847010148875201</v>
      </c>
      <c r="P2817" s="5">
        <f t="shared" si="306"/>
        <v>1.5256024440131499</v>
      </c>
    </row>
    <row r="2818" spans="3:16" x14ac:dyDescent="0.3">
      <c r="C2818" s="4">
        <f t="shared" si="307"/>
        <v>5.4039415981723167</v>
      </c>
      <c r="D2818" s="4">
        <v>1299.845939</v>
      </c>
      <c r="E2818" s="4">
        <v>1299.847471</v>
      </c>
      <c r="F2818" s="4">
        <v>0.15232399999999999</v>
      </c>
      <c r="G2818" s="4">
        <v>8.2314999999999999E-2</v>
      </c>
      <c r="H2818" s="4">
        <v>-165.93785500000001</v>
      </c>
      <c r="I2818" s="4">
        <v>-149.62734699999999</v>
      </c>
      <c r="J2818" s="4">
        <v>-16.310507999999999</v>
      </c>
      <c r="K2818" s="4">
        <f t="shared" si="301"/>
        <v>0.28467206727287525</v>
      </c>
      <c r="L2818" s="4" t="str">
        <f t="shared" si="302"/>
        <v>0.284672067272875i</v>
      </c>
      <c r="M2818" s="4" t="str">
        <f t="shared" si="303"/>
        <v>0.959753801784557+0.280842731720243i</v>
      </c>
      <c r="N2818" s="5" t="str">
        <f t="shared" si="304"/>
        <v>5.1864534934676+1.51765772048737i</v>
      </c>
      <c r="O2818" s="5">
        <f t="shared" si="305"/>
        <v>5.1864534934676003</v>
      </c>
      <c r="P2818" s="5">
        <f t="shared" si="306"/>
        <v>1.51765772048737</v>
      </c>
    </row>
    <row r="2819" spans="3:16" x14ac:dyDescent="0.3">
      <c r="C2819" s="4">
        <f t="shared" si="307"/>
        <v>5.4054018566420243</v>
      </c>
      <c r="D2819" s="4">
        <v>1299.8232660000001</v>
      </c>
      <c r="E2819" s="4">
        <v>1299.8219919999999</v>
      </c>
      <c r="F2819" s="4">
        <v>0.15231800000000001</v>
      </c>
      <c r="G2819" s="4">
        <v>8.2334000000000004E-2</v>
      </c>
      <c r="H2819" s="4">
        <v>-171.03266400000001</v>
      </c>
      <c r="I2819" s="4">
        <v>-154.675376</v>
      </c>
      <c r="J2819" s="4">
        <v>-16.357288</v>
      </c>
      <c r="K2819" s="4">
        <f t="shared" si="301"/>
        <v>0.28548853229695825</v>
      </c>
      <c r="L2819" s="4" t="str">
        <f t="shared" si="302"/>
        <v>0.285488532296958i</v>
      </c>
      <c r="M2819" s="4" t="str">
        <f t="shared" si="303"/>
        <v>0.959524183649128+0.281626243437068i</v>
      </c>
      <c r="N2819" s="5" t="str">
        <f t="shared" si="304"/>
        <v>5.18661380378992+1.52230301915385i</v>
      </c>
      <c r="O2819" s="5">
        <f t="shared" si="305"/>
        <v>5.1866138037899203</v>
      </c>
      <c r="P2819" s="5">
        <f t="shared" si="306"/>
        <v>1.52230301915385</v>
      </c>
    </row>
    <row r="2820" spans="3:16" x14ac:dyDescent="0.3">
      <c r="C2820" s="4">
        <f t="shared" si="307"/>
        <v>5.4048252092565239</v>
      </c>
      <c r="D2820" s="4">
        <v>1299.8498010000001</v>
      </c>
      <c r="E2820" s="4">
        <v>1299.849418</v>
      </c>
      <c r="F2820" s="4">
        <v>0.15232499999999999</v>
      </c>
      <c r="G2820" s="4">
        <v>8.2328999999999999E-2</v>
      </c>
      <c r="H2820" s="4">
        <v>-176.58530400000001</v>
      </c>
      <c r="I2820" s="4">
        <v>-160.26033899999999</v>
      </c>
      <c r="J2820" s="4">
        <v>-16.324964999999999</v>
      </c>
      <c r="K2820" s="4">
        <f t="shared" si="301"/>
        <v>0.28492438952283611</v>
      </c>
      <c r="L2820" s="4" t="str">
        <f t="shared" si="302"/>
        <v>0.284924389522836i</v>
      </c>
      <c r="M2820" s="4" t="str">
        <f t="shared" si="303"/>
        <v>0.959682908363265+0.281084890016209i</v>
      </c>
      <c r="N2820" s="5" t="str">
        <f t="shared" si="304"/>
        <v>5.18691837601439+1.5192146995007i</v>
      </c>
      <c r="O2820" s="5">
        <f t="shared" si="305"/>
        <v>5.1869183760143898</v>
      </c>
      <c r="P2820" s="5">
        <f t="shared" si="306"/>
        <v>1.5192146995007001</v>
      </c>
    </row>
    <row r="2821" spans="3:16" x14ac:dyDescent="0.3">
      <c r="C2821" s="4">
        <f t="shared" si="307"/>
        <v>5.4053362045194921</v>
      </c>
      <c r="D2821" s="4">
        <v>1299.8440900000001</v>
      </c>
      <c r="E2821" s="4">
        <v>1299.8436979999999</v>
      </c>
      <c r="F2821" s="4">
        <v>0.15231800000000001</v>
      </c>
      <c r="G2821" s="4">
        <v>8.2333000000000003E-2</v>
      </c>
      <c r="H2821" s="4">
        <v>-181.659627</v>
      </c>
      <c r="I2821" s="4">
        <v>-165.305949</v>
      </c>
      <c r="J2821" s="4">
        <v>-16.353677999999999</v>
      </c>
      <c r="K2821" s="4">
        <f t="shared" si="301"/>
        <v>0.28542552591096121</v>
      </c>
      <c r="L2821" s="4" t="str">
        <f t="shared" si="302"/>
        <v>0.285425525910961i</v>
      </c>
      <c r="M2821" s="4" t="str">
        <f t="shared" si="303"/>
        <v>0.959541925996355+0.281565786727019i</v>
      </c>
      <c r="N2821" s="5" t="str">
        <f t="shared" si="304"/>
        <v>5.18664671234246+1.52195774094957i</v>
      </c>
      <c r="O2821" s="5">
        <f t="shared" si="305"/>
        <v>5.1866467123424602</v>
      </c>
      <c r="P2821" s="5">
        <f t="shared" si="306"/>
        <v>1.5219577409495699</v>
      </c>
    </row>
    <row r="2822" spans="3:16" x14ac:dyDescent="0.3">
      <c r="C2822" s="4">
        <f t="shared" si="307"/>
        <v>5.4041385467818603</v>
      </c>
      <c r="D2822" s="4">
        <v>1299.8665450000001</v>
      </c>
      <c r="E2822" s="4">
        <v>1299.864871</v>
      </c>
      <c r="F2822" s="4">
        <v>0.15232399999999999</v>
      </c>
      <c r="G2822" s="4">
        <v>8.2318000000000002E-2</v>
      </c>
      <c r="H2822" s="4">
        <v>-187.67235500000001</v>
      </c>
      <c r="I2822" s="4">
        <v>-171.28141500000001</v>
      </c>
      <c r="J2822" s="4">
        <v>-16.390940000000001</v>
      </c>
      <c r="K2822" s="4">
        <f t="shared" si="301"/>
        <v>0.28607587049683936</v>
      </c>
      <c r="L2822" s="4" t="str">
        <f t="shared" si="302"/>
        <v>0.286075870496839i</v>
      </c>
      <c r="M2822" s="4" t="str">
        <f t="shared" si="303"/>
        <v>0.959358608306096+0.282189760035672i</v>
      </c>
      <c r="N2822" s="5" t="str">
        <f t="shared" si="304"/>
        <v>5.18450683533397+1.5249925597159i</v>
      </c>
      <c r="O2822" s="5">
        <f t="shared" si="305"/>
        <v>5.1845068353339698</v>
      </c>
      <c r="P2822" s="5">
        <f t="shared" si="306"/>
        <v>1.5249925597159</v>
      </c>
    </row>
    <row r="2823" spans="3:16" x14ac:dyDescent="0.3">
      <c r="C2823" s="4">
        <f t="shared" si="307"/>
        <v>5.4038262057012298</v>
      </c>
      <c r="D2823" s="4">
        <v>1299.8357129999999</v>
      </c>
      <c r="E2823" s="4">
        <v>1299.836241</v>
      </c>
      <c r="F2823" s="4">
        <v>0.15231800000000001</v>
      </c>
      <c r="G2823" s="4">
        <v>8.2309999999999994E-2</v>
      </c>
      <c r="H2823" s="4">
        <v>-191.854579</v>
      </c>
      <c r="I2823" s="4">
        <v>-175.513429</v>
      </c>
      <c r="J2823" s="4">
        <v>-16.341149999999999</v>
      </c>
      <c r="K2823" s="4">
        <f t="shared" ref="K2823:K2886" si="308">RADIANS(-J2823)</f>
        <v>0.28520687106227138</v>
      </c>
      <c r="L2823" s="4" t="str">
        <f t="shared" ref="L2823:L2886" si="309">COMPLEX(0,K2823)</f>
        <v>0.285206871062271i</v>
      </c>
      <c r="M2823" s="4" t="str">
        <f t="shared" ref="M2823:M2886" si="310">IMEXP(L2823)</f>
        <v>0.959603468782536+0.281355971503228i</v>
      </c>
      <c r="N2823" s="5" t="str">
        <f t="shared" ref="N2823:N2886" si="311">IMPRODUCT(C2823,M2823)</f>
        <v>5.18553037168887+1.52039877193967i</v>
      </c>
      <c r="O2823" s="5">
        <f t="shared" ref="O2823:O2886" si="312">IMREAL(N2823)</f>
        <v>5.1855303716888699</v>
      </c>
      <c r="P2823" s="5">
        <f t="shared" ref="P2823:P2886" si="313">IMAGINARY(N2823)</f>
        <v>1.5203987719396701</v>
      </c>
    </row>
    <row r="2824" spans="3:16" x14ac:dyDescent="0.3">
      <c r="C2824" s="4">
        <f t="shared" ref="C2824:C2887" si="314">G2824/F2824 * 10</f>
        <v>5.2423436465452422</v>
      </c>
      <c r="D2824" s="4">
        <v>1303.7475010000001</v>
      </c>
      <c r="E2824" s="4">
        <v>1303.56008</v>
      </c>
      <c r="F2824" s="4">
        <v>8.9108999999999994E-2</v>
      </c>
      <c r="G2824" s="4">
        <v>4.6713999999999999E-2</v>
      </c>
      <c r="H2824" s="4">
        <v>96.836622000000006</v>
      </c>
      <c r="I2824" s="4">
        <v>114.592929</v>
      </c>
      <c r="J2824" s="4">
        <v>-17.756307</v>
      </c>
      <c r="K2824" s="4">
        <f t="shared" si="308"/>
        <v>0.30990602014491675</v>
      </c>
      <c r="L2824" s="4" t="str">
        <f t="shared" si="309"/>
        <v>0.309906020144917i</v>
      </c>
      <c r="M2824" s="4" t="str">
        <f t="shared" si="310"/>
        <v>0.952362235046509+0.304969134925515i</v>
      </c>
      <c r="N2824" s="5" t="str">
        <f t="shared" si="311"/>
        <v>4.99261011210569+1.59875300686917i</v>
      </c>
      <c r="O2824" s="5">
        <f t="shared" si="312"/>
        <v>4.9926101121056901</v>
      </c>
      <c r="P2824" s="5">
        <f t="shared" si="313"/>
        <v>1.59875300686917</v>
      </c>
    </row>
    <row r="2825" spans="3:16" x14ac:dyDescent="0.3">
      <c r="C2825" s="4">
        <f t="shared" si="314"/>
        <v>5.4859267824761506</v>
      </c>
      <c r="D2825" s="4">
        <v>1404.6411800000001</v>
      </c>
      <c r="E2825" s="4">
        <v>1404.6412600000001</v>
      </c>
      <c r="F2825" s="4">
        <v>0.15220400000000001</v>
      </c>
      <c r="G2825" s="4">
        <v>8.3498000000000003E-2</v>
      </c>
      <c r="H2825" s="4">
        <v>-163.41511499999999</v>
      </c>
      <c r="I2825" s="4">
        <v>-146.159367</v>
      </c>
      <c r="J2825" s="4">
        <v>-17.255748000000001</v>
      </c>
      <c r="K2825" s="4">
        <f t="shared" si="308"/>
        <v>0.3011696174944265</v>
      </c>
      <c r="L2825" s="4" t="str">
        <f t="shared" si="309"/>
        <v>0.301169617494427i</v>
      </c>
      <c r="M2825" s="4" t="str">
        <f t="shared" si="310"/>
        <v>0.954990190148233+0.296637382540773i</v>
      </c>
      <c r="N2825" s="5" t="str">
        <f t="shared" si="311"/>
        <v>5.23900626113618+1.62733096156405i</v>
      </c>
      <c r="O2825" s="5">
        <f t="shared" si="312"/>
        <v>5.2390062611361801</v>
      </c>
      <c r="P2825" s="5">
        <f t="shared" si="313"/>
        <v>1.6273309615640501</v>
      </c>
    </row>
    <row r="2826" spans="3:16" x14ac:dyDescent="0.3">
      <c r="C2826" s="4">
        <f t="shared" si="314"/>
        <v>5.4868918776925497</v>
      </c>
      <c r="D2826" s="4">
        <v>1404.63993</v>
      </c>
      <c r="E2826" s="4">
        <v>1404.638805</v>
      </c>
      <c r="F2826" s="4">
        <v>0.15227199999999999</v>
      </c>
      <c r="G2826" s="4">
        <v>8.3549999999999999E-2</v>
      </c>
      <c r="H2826" s="4">
        <v>3.3520989999999999</v>
      </c>
      <c r="I2826" s="4">
        <v>20.626128000000001</v>
      </c>
      <c r="J2826" s="4">
        <v>-17.27403</v>
      </c>
      <c r="K2826" s="4">
        <f t="shared" si="308"/>
        <v>0.30148869858827609</v>
      </c>
      <c r="L2826" s="4" t="str">
        <f t="shared" si="309"/>
        <v>0.301488698588276i</v>
      </c>
      <c r="M2826" s="4" t="str">
        <f t="shared" si="310"/>
        <v>0.954895490154256+0.296942086749357i</v>
      </c>
      <c r="N2826" s="5" t="str">
        <f t="shared" si="311"/>
        <v>5.23940830897263+1.62928912393012i</v>
      </c>
      <c r="O2826" s="5">
        <f t="shared" si="312"/>
        <v>5.2394083089726298</v>
      </c>
      <c r="P2826" s="5">
        <f t="shared" si="313"/>
        <v>1.6292891239301199</v>
      </c>
    </row>
    <row r="2827" spans="3:16" x14ac:dyDescent="0.3">
      <c r="C2827" s="4">
        <f t="shared" si="314"/>
        <v>5.4827672262064269</v>
      </c>
      <c r="D2827" s="4">
        <v>1399.9801729999999</v>
      </c>
      <c r="E2827" s="4">
        <v>1399.981387</v>
      </c>
      <c r="F2827" s="4">
        <v>0.15226799999999999</v>
      </c>
      <c r="G2827" s="4">
        <v>8.3485000000000004E-2</v>
      </c>
      <c r="H2827" s="4">
        <v>-198.87329299999999</v>
      </c>
      <c r="I2827" s="4">
        <v>-181.68500599999999</v>
      </c>
      <c r="J2827" s="4">
        <v>-17.188286000000002</v>
      </c>
      <c r="K2827" s="4">
        <f t="shared" si="308"/>
        <v>0.29999218347444612</v>
      </c>
      <c r="L2827" s="4" t="str">
        <f t="shared" si="309"/>
        <v>0.299992183474446i</v>
      </c>
      <c r="M2827" s="4" t="str">
        <f t="shared" si="310"/>
        <v>0.955338799037668+0.295512739240232i</v>
      </c>
      <c r="N2827" s="5" t="str">
        <f t="shared" si="311"/>
        <v>5.23790025728713+1.62022756163283i</v>
      </c>
      <c r="O2827" s="5">
        <f t="shared" si="312"/>
        <v>5.23790025728713</v>
      </c>
      <c r="P2827" s="5">
        <f t="shared" si="313"/>
        <v>1.6202275616328301</v>
      </c>
    </row>
    <row r="2828" spans="3:16" x14ac:dyDescent="0.3">
      <c r="C2828" s="4">
        <f t="shared" si="314"/>
        <v>5.4835426079646954</v>
      </c>
      <c r="D2828" s="4">
        <v>1399.9270799999999</v>
      </c>
      <c r="E2828" s="4">
        <v>1399.9261630000001</v>
      </c>
      <c r="F2828" s="4">
        <v>0.15227199999999999</v>
      </c>
      <c r="G2828" s="4">
        <v>8.3499000000000004E-2</v>
      </c>
      <c r="H2828" s="4">
        <v>-198.299407</v>
      </c>
      <c r="I2828" s="4">
        <v>-181.05531300000001</v>
      </c>
      <c r="J2828" s="4">
        <v>-17.244094</v>
      </c>
      <c r="K2828" s="4">
        <f t="shared" si="308"/>
        <v>0.30096621682339908</v>
      </c>
      <c r="L2828" s="4" t="str">
        <f t="shared" si="309"/>
        <v>0.300966216823399i</v>
      </c>
      <c r="M2828" s="4" t="str">
        <f t="shared" si="310"/>
        <v>0.955050506635631+0.296443130760395i</v>
      </c>
      <c r="N2828" s="5" t="str">
        <f t="shared" si="311"/>
        <v>5.23706014589475+1.62555853836308i</v>
      </c>
      <c r="O2828" s="5">
        <f t="shared" si="312"/>
        <v>5.2370601458947501</v>
      </c>
      <c r="P2828" s="5">
        <f t="shared" si="313"/>
        <v>1.62555853836308</v>
      </c>
    </row>
    <row r="2829" spans="3:16" x14ac:dyDescent="0.3">
      <c r="C2829" s="4">
        <f t="shared" si="314"/>
        <v>5.4817718593228797</v>
      </c>
      <c r="D2829" s="4">
        <v>1399.9038069999999</v>
      </c>
      <c r="E2829" s="4">
        <v>1399.904505</v>
      </c>
      <c r="F2829" s="4">
        <v>0.15229200000000001</v>
      </c>
      <c r="G2829" s="4">
        <v>8.3483000000000002E-2</v>
      </c>
      <c r="H2829" s="4">
        <v>-201.73364000000001</v>
      </c>
      <c r="I2829" s="4">
        <v>-184.51046199999999</v>
      </c>
      <c r="J2829" s="4">
        <v>-17.223178000000001</v>
      </c>
      <c r="K2829" s="4">
        <f t="shared" si="308"/>
        <v>0.30060116375705193</v>
      </c>
      <c r="L2829" s="4" t="str">
        <f t="shared" si="309"/>
        <v>0.300601163757052i</v>
      </c>
      <c r="M2829" s="4" t="str">
        <f t="shared" si="310"/>
        <v>0.955158660470308+0.296094466899615i</v>
      </c>
      <c r="N2829" s="5" t="str">
        <f t="shared" si="311"/>
        <v>5.23596186615467+1.62312231635152i</v>
      </c>
      <c r="O2829" s="5">
        <f t="shared" si="312"/>
        <v>5.2359618661546703</v>
      </c>
      <c r="P2829" s="5">
        <f t="shared" si="313"/>
        <v>1.62312231635152</v>
      </c>
    </row>
    <row r="2830" spans="3:16" x14ac:dyDescent="0.3">
      <c r="C2830" s="4">
        <f t="shared" si="314"/>
        <v>5.4835955764532827</v>
      </c>
      <c r="D2830" s="4">
        <v>1399.812938</v>
      </c>
      <c r="E2830" s="4">
        <v>1399.8109400000001</v>
      </c>
      <c r="F2830" s="4">
        <v>0.15227599999999999</v>
      </c>
      <c r="G2830" s="4">
        <v>8.3502000000000007E-2</v>
      </c>
      <c r="H2830" s="4">
        <v>-205.04047</v>
      </c>
      <c r="I2830" s="4">
        <v>-187.781564</v>
      </c>
      <c r="J2830" s="4">
        <v>-17.258906</v>
      </c>
      <c r="K2830" s="4">
        <f t="shared" si="308"/>
        <v>0.30122473499220448</v>
      </c>
      <c r="L2830" s="4" t="str">
        <f t="shared" si="309"/>
        <v>0.301224734992204i</v>
      </c>
      <c r="M2830" s="4" t="str">
        <f t="shared" si="310"/>
        <v>0.954973838787368+0.296690018759846i</v>
      </c>
      <c r="N2830" s="5" t="str">
        <f t="shared" si="311"/>
        <v>5.23669031800302+1.62692807444933i</v>
      </c>
      <c r="O2830" s="5">
        <f t="shared" si="312"/>
        <v>5.2366903180030198</v>
      </c>
      <c r="P2830" s="5">
        <f t="shared" si="313"/>
        <v>1.62692807444933</v>
      </c>
    </row>
    <row r="2831" spans="3:16" x14ac:dyDescent="0.3">
      <c r="C2831" s="4">
        <f t="shared" si="314"/>
        <v>5.4817674986702389</v>
      </c>
      <c r="D2831" s="4">
        <v>1399.824601</v>
      </c>
      <c r="E2831" s="4">
        <v>1399.823752</v>
      </c>
      <c r="F2831" s="4">
        <v>0.152283</v>
      </c>
      <c r="G2831" s="4">
        <v>8.3477999999999997E-2</v>
      </c>
      <c r="H2831" s="4">
        <v>-211.320111</v>
      </c>
      <c r="I2831" s="4">
        <v>-194.11033</v>
      </c>
      <c r="J2831" s="4">
        <v>-17.209781</v>
      </c>
      <c r="K2831" s="4">
        <f t="shared" si="308"/>
        <v>0.30036734199716225</v>
      </c>
      <c r="L2831" s="4" t="str">
        <f t="shared" si="309"/>
        <v>0.300367341997162i</v>
      </c>
      <c r="M2831" s="4" t="str">
        <f t="shared" si="310"/>
        <v>0.95522786768851+0.295871121928555i</v>
      </c>
      <c r="N2831" s="5" t="str">
        <f t="shared" si="311"/>
        <v>5.23633707891895+1.62189669998305i</v>
      </c>
      <c r="O2831" s="5">
        <f t="shared" si="312"/>
        <v>5.2363370789189503</v>
      </c>
      <c r="P2831" s="5">
        <f t="shared" si="313"/>
        <v>1.62189669998305</v>
      </c>
    </row>
    <row r="2832" spans="3:16" x14ac:dyDescent="0.3">
      <c r="C2832" s="4">
        <f t="shared" si="314"/>
        <v>5.4833752536562628</v>
      </c>
      <c r="D2832" s="4">
        <v>1399.827108</v>
      </c>
      <c r="E2832" s="4">
        <v>1399.825564</v>
      </c>
      <c r="F2832" s="4">
        <v>0.15227299999999999</v>
      </c>
      <c r="G2832" s="4">
        <v>8.3497000000000002E-2</v>
      </c>
      <c r="H2832" s="4">
        <v>-217.302143</v>
      </c>
      <c r="I2832" s="4">
        <v>-200.04316299999999</v>
      </c>
      <c r="J2832" s="4">
        <v>-17.258979</v>
      </c>
      <c r="K2832" s="4">
        <f t="shared" si="308"/>
        <v>0.30122600908255842</v>
      </c>
      <c r="L2832" s="4" t="str">
        <f t="shared" si="309"/>
        <v>0.301226009082558i</v>
      </c>
      <c r="M2832" s="4" t="str">
        <f t="shared" si="310"/>
        <v>0.954973460776702+0.296691235482561i</v>
      </c>
      <c r="N2832" s="5" t="str">
        <f t="shared" si="311"/>
        <v>5.23647784272145+1.62686937862178i</v>
      </c>
      <c r="O2832" s="5">
        <f t="shared" si="312"/>
        <v>5.2364778427214498</v>
      </c>
      <c r="P2832" s="5">
        <f t="shared" si="313"/>
        <v>1.62686937862178</v>
      </c>
    </row>
    <row r="2833" spans="3:16" x14ac:dyDescent="0.3">
      <c r="C2833" s="4">
        <f t="shared" si="314"/>
        <v>5.4824728457163872</v>
      </c>
      <c r="D2833" s="4">
        <v>1399.840555</v>
      </c>
      <c r="E2833" s="4">
        <v>1399.8402510000001</v>
      </c>
      <c r="F2833" s="4">
        <v>0.152278</v>
      </c>
      <c r="G2833" s="4">
        <v>8.3486000000000005E-2</v>
      </c>
      <c r="H2833" s="4">
        <v>-223.56121300000001</v>
      </c>
      <c r="I2833" s="4">
        <v>-206.34729300000001</v>
      </c>
      <c r="J2833" s="4">
        <v>-17.213920000000002</v>
      </c>
      <c r="K2833" s="4">
        <f t="shared" si="308"/>
        <v>0.30043958117490233</v>
      </c>
      <c r="L2833" s="4" t="str">
        <f t="shared" si="309"/>
        <v>0.300439581174902i</v>
      </c>
      <c r="M2833" s="4" t="str">
        <f t="shared" si="310"/>
        <v>0.955206491709536+0.29594012603221i</v>
      </c>
      <c r="N2833" s="5" t="str">
        <f t="shared" si="311"/>
        <v>5.23689365284955+1.62248370492948i</v>
      </c>
      <c r="O2833" s="5">
        <f t="shared" si="312"/>
        <v>5.2368936528495498</v>
      </c>
      <c r="P2833" s="5">
        <f t="shared" si="313"/>
        <v>1.62248370492948</v>
      </c>
    </row>
    <row r="2834" spans="3:16" x14ac:dyDescent="0.3">
      <c r="C2834" s="4">
        <f t="shared" si="314"/>
        <v>5.4831994851825829</v>
      </c>
      <c r="D2834" s="4">
        <v>1399.823038</v>
      </c>
      <c r="E2834" s="4">
        <v>1399.823431</v>
      </c>
      <c r="F2834" s="4">
        <v>0.15228700000000001</v>
      </c>
      <c r="G2834" s="4">
        <v>8.3502000000000007E-2</v>
      </c>
      <c r="H2834" s="4">
        <v>-229.71396999999999</v>
      </c>
      <c r="I2834" s="4">
        <v>-212.52548999999999</v>
      </c>
      <c r="J2834" s="4">
        <v>-17.188479999999998</v>
      </c>
      <c r="K2834" s="4">
        <f t="shared" si="308"/>
        <v>0.29999556941319488</v>
      </c>
      <c r="L2834" s="4" t="str">
        <f t="shared" si="309"/>
        <v>0.299995569413195i</v>
      </c>
      <c r="M2834" s="4" t="str">
        <f t="shared" si="310"/>
        <v>0.955337798444158+0.295515973957196i</v>
      </c>
      <c r="N2834" s="5" t="str">
        <f t="shared" si="311"/>
        <v>5.23830772460447+1.62037303626533i</v>
      </c>
      <c r="O2834" s="5">
        <f t="shared" si="312"/>
        <v>5.2383077246044696</v>
      </c>
      <c r="P2834" s="5">
        <f t="shared" si="313"/>
        <v>1.6203730362653299</v>
      </c>
    </row>
    <row r="2835" spans="3:16" x14ac:dyDescent="0.3">
      <c r="C2835" s="4">
        <f t="shared" si="314"/>
        <v>5.4828308565199402</v>
      </c>
      <c r="D2835" s="4">
        <v>1399.855789</v>
      </c>
      <c r="E2835" s="4">
        <v>1399.8546919999999</v>
      </c>
      <c r="F2835" s="4">
        <v>0.152279</v>
      </c>
      <c r="G2835" s="4">
        <v>8.3491999999999997E-2</v>
      </c>
      <c r="H2835" s="4">
        <v>-236.04687899999999</v>
      </c>
      <c r="I2835" s="4">
        <v>-218.80198899999999</v>
      </c>
      <c r="J2835" s="4">
        <v>-17.244890000000002</v>
      </c>
      <c r="K2835" s="4">
        <f t="shared" si="308"/>
        <v>0.30098010964424499</v>
      </c>
      <c r="L2835" s="4" t="str">
        <f t="shared" si="309"/>
        <v>0.300980109644245i</v>
      </c>
      <c r="M2835" s="4" t="str">
        <f t="shared" si="310"/>
        <v>0.955046388112157+0.296456399077374i</v>
      </c>
      <c r="N2835" s="5" t="str">
        <f t="shared" si="311"/>
        <v>5.23635780614925+1.62542029247422i</v>
      </c>
      <c r="O2835" s="5">
        <f t="shared" si="312"/>
        <v>5.2363578061492504</v>
      </c>
      <c r="P2835" s="5">
        <f t="shared" si="313"/>
        <v>1.62542029247422</v>
      </c>
    </row>
    <row r="2836" spans="3:16" x14ac:dyDescent="0.3">
      <c r="C2836" s="4">
        <f t="shared" si="314"/>
        <v>5.481879846870096</v>
      </c>
      <c r="D2836" s="4">
        <v>1399.812549</v>
      </c>
      <c r="E2836" s="4">
        <v>1399.8127730000001</v>
      </c>
      <c r="F2836" s="4">
        <v>0.15228900000000001</v>
      </c>
      <c r="G2836" s="4">
        <v>8.3483000000000002E-2</v>
      </c>
      <c r="H2836" s="4">
        <v>-241.06441799999999</v>
      </c>
      <c r="I2836" s="4">
        <v>-223.848906</v>
      </c>
      <c r="J2836" s="4">
        <v>-17.215512</v>
      </c>
      <c r="K2836" s="4">
        <f t="shared" si="308"/>
        <v>0.30046736681659403</v>
      </c>
      <c r="L2836" s="4" t="str">
        <f t="shared" si="309"/>
        <v>0.300467366816594i</v>
      </c>
      <c r="M2836" s="4" t="str">
        <f t="shared" si="310"/>
        <v>0.955198268454503+0.295966666943287i</v>
      </c>
      <c r="N2836" s="5" t="str">
        <f t="shared" si="311"/>
        <v>5.23628213760595+1.62245370686172i</v>
      </c>
      <c r="O2836" s="5">
        <f t="shared" si="312"/>
        <v>5.2362821376059498</v>
      </c>
      <c r="P2836" s="5">
        <f t="shared" si="313"/>
        <v>1.62245370686172</v>
      </c>
    </row>
    <row r="2837" spans="3:16" x14ac:dyDescent="0.3">
      <c r="C2837" s="4">
        <f t="shared" si="314"/>
        <v>5.4837459775398969</v>
      </c>
      <c r="D2837" s="4">
        <v>1399.8623970000001</v>
      </c>
      <c r="E2837" s="4">
        <v>1399.8612559999999</v>
      </c>
      <c r="F2837" s="4">
        <v>0.15226999999999999</v>
      </c>
      <c r="G2837" s="4">
        <v>8.3501000000000006E-2</v>
      </c>
      <c r="H2837" s="4">
        <v>-247.735859</v>
      </c>
      <c r="I2837" s="4">
        <v>-230.48813999999999</v>
      </c>
      <c r="J2837" s="4">
        <v>-17.247719</v>
      </c>
      <c r="K2837" s="4">
        <f t="shared" si="308"/>
        <v>0.30102948500878385</v>
      </c>
      <c r="L2837" s="4" t="str">
        <f t="shared" si="309"/>
        <v>0.301029485008784i</v>
      </c>
      <c r="M2837" s="4" t="str">
        <f t="shared" si="310"/>
        <v>0.955031749305222+0.29650355447955i</v>
      </c>
      <c r="N2837" s="5" t="str">
        <f t="shared" si="311"/>
        <v>5.2371515136754+1.62595017420351i</v>
      </c>
      <c r="O2837" s="5">
        <f t="shared" si="312"/>
        <v>5.2371515136753999</v>
      </c>
      <c r="P2837" s="5">
        <f t="shared" si="313"/>
        <v>1.6259501742035101</v>
      </c>
    </row>
    <row r="2838" spans="3:16" x14ac:dyDescent="0.3">
      <c r="C2838" s="4">
        <f t="shared" si="314"/>
        <v>5.4819645003053532</v>
      </c>
      <c r="D2838" s="4">
        <v>1399.8241760000001</v>
      </c>
      <c r="E2838" s="4">
        <v>1399.8250330000001</v>
      </c>
      <c r="F2838" s="4">
        <v>0.152283</v>
      </c>
      <c r="G2838" s="4">
        <v>8.3481E-2</v>
      </c>
      <c r="H2838" s="4">
        <v>-252.97476599999999</v>
      </c>
      <c r="I2838" s="4">
        <v>-235.789466</v>
      </c>
      <c r="J2838" s="4">
        <v>-17.185299000000001</v>
      </c>
      <c r="K2838" s="4">
        <f t="shared" si="308"/>
        <v>0.29994005048968903</v>
      </c>
      <c r="L2838" s="4" t="str">
        <f t="shared" si="309"/>
        <v>0.299940050489689i</v>
      </c>
      <c r="M2838" s="4" t="str">
        <f t="shared" si="310"/>
        <v>0.955354203700559+0.295462934175627i</v>
      </c>
      <c r="N2838" s="5" t="str">
        <f t="shared" si="311"/>
        <v>5.23721782990395+1.61971731630684i</v>
      </c>
      <c r="O2838" s="5">
        <f t="shared" si="312"/>
        <v>5.2372178299039502</v>
      </c>
      <c r="P2838" s="5">
        <f t="shared" si="313"/>
        <v>1.6197173163068399</v>
      </c>
    </row>
    <row r="2839" spans="3:16" x14ac:dyDescent="0.3">
      <c r="C2839" s="4">
        <f t="shared" si="314"/>
        <v>5.4825491676790232</v>
      </c>
      <c r="D2839" s="4">
        <v>1399.804975</v>
      </c>
      <c r="E2839" s="4">
        <v>1399.803793</v>
      </c>
      <c r="F2839" s="4">
        <v>0.152285</v>
      </c>
      <c r="G2839" s="4">
        <v>8.3490999999999996E-2</v>
      </c>
      <c r="H2839" s="4">
        <v>-259.38479999999998</v>
      </c>
      <c r="I2839" s="4">
        <v>-242.14195000000001</v>
      </c>
      <c r="J2839" s="4">
        <v>-17.242849</v>
      </c>
      <c r="K2839" s="4">
        <f t="shared" si="308"/>
        <v>0.30094448747421171</v>
      </c>
      <c r="L2839" s="4" t="str">
        <f t="shared" si="309"/>
        <v>0.300944487474212i</v>
      </c>
      <c r="M2839" s="4" t="str">
        <f t="shared" si="310"/>
        <v>0.955056947926462+0.296422378064461i</v>
      </c>
      <c r="N2839" s="5" t="str">
        <f t="shared" si="311"/>
        <v>5.23614667494029+1.62515026213875i</v>
      </c>
      <c r="O2839" s="5">
        <f t="shared" si="312"/>
        <v>5.2361466749402901</v>
      </c>
      <c r="P2839" s="5">
        <f t="shared" si="313"/>
        <v>1.6251502621387499</v>
      </c>
    </row>
    <row r="2840" spans="3:16" x14ac:dyDescent="0.3">
      <c r="C2840" s="4">
        <f t="shared" si="314"/>
        <v>5.4830998771974757</v>
      </c>
      <c r="D2840" s="4">
        <v>1399.794719</v>
      </c>
      <c r="E2840" s="4">
        <v>1399.7968940000001</v>
      </c>
      <c r="F2840" s="4">
        <v>0.152277</v>
      </c>
      <c r="G2840" s="4">
        <v>8.3495E-2</v>
      </c>
      <c r="H2840" s="4">
        <v>-265.66791699999999</v>
      </c>
      <c r="I2840" s="4">
        <v>-248.50429099999999</v>
      </c>
      <c r="J2840" s="4">
        <v>-17.163626000000001</v>
      </c>
      <c r="K2840" s="4">
        <f t="shared" si="308"/>
        <v>0.29956178528090427</v>
      </c>
      <c r="L2840" s="4" t="str">
        <f t="shared" si="309"/>
        <v>0.299561785280904i</v>
      </c>
      <c r="M2840" s="4" t="str">
        <f t="shared" si="310"/>
        <v>0.955465898698157+0.295101535788826i</v>
      </c>
      <c r="N2840" s="5" t="str">
        <f t="shared" si="311"/>
        <v>5.23891495181824+1.6180711946445i</v>
      </c>
      <c r="O2840" s="5">
        <f t="shared" si="312"/>
        <v>5.2389149518182396</v>
      </c>
      <c r="P2840" s="5">
        <f t="shared" si="313"/>
        <v>1.6180711946445001</v>
      </c>
    </row>
    <row r="2841" spans="3:16" x14ac:dyDescent="0.3">
      <c r="C2841" s="4">
        <f t="shared" si="314"/>
        <v>5.4814454856482433</v>
      </c>
      <c r="D2841" s="4">
        <v>1399.799043</v>
      </c>
      <c r="E2841" s="4">
        <v>1399.8010549999999</v>
      </c>
      <c r="F2841" s="4">
        <v>0.152281</v>
      </c>
      <c r="G2841" s="4">
        <v>8.3472000000000005E-2</v>
      </c>
      <c r="H2841" s="4">
        <v>87.914365000000004</v>
      </c>
      <c r="I2841" s="4">
        <v>-254.898438</v>
      </c>
      <c r="J2841" s="4">
        <v>342.81280299999997</v>
      </c>
      <c r="K2841" s="4">
        <f t="shared" si="308"/>
        <v>-5.9832121303406938</v>
      </c>
      <c r="L2841" s="4" t="str">
        <f t="shared" si="309"/>
        <v>-5.98321213034069i</v>
      </c>
      <c r="M2841" s="4" t="str">
        <f t="shared" si="310"/>
        <v>0.955344415568044+0.295494581410476i</v>
      </c>
      <c r="N2841" s="5" t="str">
        <f t="shared" si="311"/>
        <v>5.23666833395471+1.61973743930597i</v>
      </c>
      <c r="O2841" s="5">
        <f t="shared" si="312"/>
        <v>5.23666833395471</v>
      </c>
      <c r="P2841" s="5">
        <f t="shared" si="313"/>
        <v>1.61973743930597</v>
      </c>
    </row>
    <row r="2842" spans="3:16" x14ac:dyDescent="0.3">
      <c r="C2842" s="4">
        <f t="shared" si="314"/>
        <v>5.4816721608594579</v>
      </c>
      <c r="D2842" s="4">
        <v>1399.800751</v>
      </c>
      <c r="E2842" s="4">
        <v>1399.8018529999999</v>
      </c>
      <c r="F2842" s="4">
        <v>0.152282</v>
      </c>
      <c r="G2842" s="4">
        <v>8.3475999999999995E-2</v>
      </c>
      <c r="H2842" s="4">
        <v>80.564667999999998</v>
      </c>
      <c r="I2842" s="4">
        <v>-262.24113699999998</v>
      </c>
      <c r="J2842" s="4">
        <v>342.80580500000002</v>
      </c>
      <c r="K2842" s="4">
        <f t="shared" si="308"/>
        <v>-5.9830899921996403</v>
      </c>
      <c r="L2842" s="4" t="str">
        <f t="shared" si="309"/>
        <v>-5.98308999219964i</v>
      </c>
      <c r="M2842" s="4" t="str">
        <f t="shared" si="310"/>
        <v>0.955308317283487+0.295611263197112i</v>
      </c>
      <c r="N2842" s="5" t="str">
        <f t="shared" si="311"/>
        <v>5.23668700789038+1.62044403190411i</v>
      </c>
      <c r="O2842" s="5">
        <f t="shared" si="312"/>
        <v>5.2366870078903798</v>
      </c>
      <c r="P2842" s="5">
        <f t="shared" si="313"/>
        <v>1.62044403190411</v>
      </c>
    </row>
    <row r="2843" spans="3:16" x14ac:dyDescent="0.3">
      <c r="C2843" s="4">
        <f t="shared" si="314"/>
        <v>5.4820491604116182</v>
      </c>
      <c r="D2843" s="4">
        <v>1399.7934439999999</v>
      </c>
      <c r="E2843" s="4">
        <v>1399.794388</v>
      </c>
      <c r="F2843" s="4">
        <v>0.152277</v>
      </c>
      <c r="G2843" s="4">
        <v>8.3478999999999998E-2</v>
      </c>
      <c r="H2843" s="4">
        <v>73.434837999999999</v>
      </c>
      <c r="I2843" s="4">
        <v>90.647451000000004</v>
      </c>
      <c r="J2843" s="4">
        <v>-17.212613000000001</v>
      </c>
      <c r="K2843" s="4">
        <f t="shared" si="308"/>
        <v>0.30041676972157877</v>
      </c>
      <c r="L2843" s="4" t="str">
        <f t="shared" si="309"/>
        <v>0.300416769721579i</v>
      </c>
      <c r="M2843" s="4" t="str">
        <f t="shared" si="310"/>
        <v>0.95521324228538+0.295918336306914i</v>
      </c>
      <c r="N2843" s="5" t="str">
        <f t="shared" si="311"/>
        <v>5.23652595288463+1.62223886710172i</v>
      </c>
      <c r="O2843" s="5">
        <f t="shared" si="312"/>
        <v>5.2365259528846302</v>
      </c>
      <c r="P2843" s="5">
        <f t="shared" si="313"/>
        <v>1.6222388671017201</v>
      </c>
    </row>
    <row r="2844" spans="3:16" x14ac:dyDescent="0.3">
      <c r="C2844" s="4">
        <f t="shared" si="314"/>
        <v>5.481298927225283</v>
      </c>
      <c r="D2844" s="4">
        <v>1399.7751410000001</v>
      </c>
      <c r="E2844" s="4">
        <v>1399.77684</v>
      </c>
      <c r="F2844" s="4">
        <v>0.151756</v>
      </c>
      <c r="G2844" s="4">
        <v>8.3182000000000006E-2</v>
      </c>
      <c r="H2844" s="4">
        <v>65.625555000000006</v>
      </c>
      <c r="I2844" s="4">
        <v>82.839832999999999</v>
      </c>
      <c r="J2844" s="4">
        <v>-17.214278</v>
      </c>
      <c r="K2844" s="4">
        <f t="shared" si="308"/>
        <v>0.30044582945362441</v>
      </c>
      <c r="L2844" s="4" t="str">
        <f t="shared" si="309"/>
        <v>0.300445829453624i</v>
      </c>
      <c r="M2844" s="4" t="str">
        <f t="shared" si="310"/>
        <v>0.955204642574497+0.29594609442283i</v>
      </c>
      <c r="N2844" s="5" t="str">
        <f t="shared" si="311"/>
        <v>5.2357621826242+1.62216900987637i</v>
      </c>
      <c r="O2844" s="5">
        <f t="shared" si="312"/>
        <v>5.2357621826241996</v>
      </c>
      <c r="P2844" s="5">
        <f t="shared" si="313"/>
        <v>1.6221690098763699</v>
      </c>
    </row>
    <row r="2845" spans="3:16" x14ac:dyDescent="0.3">
      <c r="C2845" s="4">
        <f t="shared" si="314"/>
        <v>5.538609580554164</v>
      </c>
      <c r="D2845" s="4">
        <v>1495.47658</v>
      </c>
      <c r="E2845" s="4">
        <v>1495.4751630000001</v>
      </c>
      <c r="F2845" s="4">
        <v>0.151724</v>
      </c>
      <c r="G2845" s="4">
        <v>8.4033999999999998E-2</v>
      </c>
      <c r="H2845" s="4">
        <v>11.109817</v>
      </c>
      <c r="I2845" s="4">
        <v>29.194153</v>
      </c>
      <c r="J2845" s="4">
        <v>-18.084336</v>
      </c>
      <c r="K2845" s="4">
        <f t="shared" si="308"/>
        <v>0.31563120623694124</v>
      </c>
      <c r="L2845" s="4" t="str">
        <f t="shared" si="309"/>
        <v>0.315631206236941i</v>
      </c>
      <c r="M2845" s="4" t="str">
        <f t="shared" si="310"/>
        <v>0.950600631429328+0.310416558073442i</v>
      </c>
      <c r="N2845" s="5" t="str">
        <f t="shared" si="311"/>
        <v>5.26500576451531+1.71927612250821i</v>
      </c>
      <c r="O2845" s="5">
        <f t="shared" si="312"/>
        <v>5.2650057645153101</v>
      </c>
      <c r="P2845" s="5">
        <f t="shared" si="313"/>
        <v>1.71927612250821</v>
      </c>
    </row>
    <row r="2846" spans="3:16" x14ac:dyDescent="0.3">
      <c r="C2846" s="4">
        <f t="shared" si="314"/>
        <v>5.5395910426375181</v>
      </c>
      <c r="D2846" s="4">
        <v>1495.4118759999999</v>
      </c>
      <c r="E2846" s="4">
        <v>1495.4122179999999</v>
      </c>
      <c r="F2846" s="4">
        <v>0.152143</v>
      </c>
      <c r="G2846" s="4">
        <v>8.4280999999999995E-2</v>
      </c>
      <c r="H2846" s="4">
        <v>-152.526725</v>
      </c>
      <c r="I2846" s="4">
        <v>-134.46742</v>
      </c>
      <c r="J2846" s="4">
        <v>-18.059304999999998</v>
      </c>
      <c r="K2846" s="4">
        <f t="shared" si="308"/>
        <v>0.31519433287187454</v>
      </c>
      <c r="L2846" s="4" t="str">
        <f t="shared" si="309"/>
        <v>0.315194332871875i</v>
      </c>
      <c r="M2846" s="4" t="str">
        <f t="shared" si="310"/>
        <v>0.950736153436286+0.310001236367172i</v>
      </c>
      <c r="N2846" s="5" t="str">
        <f t="shared" si="311"/>
        <v>5.2666894794873+1.71728007218614i</v>
      </c>
      <c r="O2846" s="5">
        <f t="shared" si="312"/>
        <v>5.2666894794873</v>
      </c>
      <c r="P2846" s="5">
        <f t="shared" si="313"/>
        <v>1.7172800721861401</v>
      </c>
    </row>
    <row r="2847" spans="3:16" x14ac:dyDescent="0.3">
      <c r="C2847" s="4">
        <f t="shared" si="314"/>
        <v>5.5350560778980151</v>
      </c>
      <c r="D2847" s="4">
        <v>1500.1314030000001</v>
      </c>
      <c r="E2847" s="4">
        <v>1500.130134</v>
      </c>
      <c r="F2847" s="4">
        <v>0.152199</v>
      </c>
      <c r="G2847" s="4">
        <v>8.4242999999999998E-2</v>
      </c>
      <c r="H2847" s="4">
        <v>17.176960999999999</v>
      </c>
      <c r="I2847" s="4">
        <v>35.302052000000003</v>
      </c>
      <c r="J2847" s="4">
        <v>-18.125091000000001</v>
      </c>
      <c r="K2847" s="4">
        <f t="shared" si="308"/>
        <v>0.31634251517359158</v>
      </c>
      <c r="L2847" s="4" t="str">
        <f t="shared" si="309"/>
        <v>0.316342515173592i</v>
      </c>
      <c r="M2847" s="4" t="str">
        <f t="shared" si="310"/>
        <v>0.950379588892976+0.311092650211504i</v>
      </c>
      <c r="N2847" s="5" t="str">
        <f t="shared" si="311"/>
        <v>5.26040431981228+1.72191526434259i</v>
      </c>
      <c r="O2847" s="5">
        <f t="shared" si="312"/>
        <v>5.2604043198122801</v>
      </c>
      <c r="P2847" s="5">
        <f t="shared" si="313"/>
        <v>1.7219152643425899</v>
      </c>
    </row>
    <row r="2848" spans="3:16" x14ac:dyDescent="0.3">
      <c r="C2848" s="4">
        <f t="shared" si="314"/>
        <v>5.5480731290280154</v>
      </c>
      <c r="D2848" s="4">
        <v>1500.172251</v>
      </c>
      <c r="E2848" s="4">
        <v>1500.171521</v>
      </c>
      <c r="F2848" s="4">
        <v>0.15206</v>
      </c>
      <c r="G2848" s="4">
        <v>8.4363999999999995E-2</v>
      </c>
      <c r="H2848" s="4">
        <v>22.286192</v>
      </c>
      <c r="I2848" s="4">
        <v>40.410093000000003</v>
      </c>
      <c r="J2848" s="4">
        <v>-18.123901</v>
      </c>
      <c r="K2848" s="4">
        <f t="shared" si="308"/>
        <v>0.31632174575549282</v>
      </c>
      <c r="L2848" s="4" t="str">
        <f t="shared" si="309"/>
        <v>0.316321745755493i</v>
      </c>
      <c r="M2848" s="4" t="str">
        <f t="shared" si="310"/>
        <v>0.950386049901314+0.311072911313373i</v>
      </c>
      <c r="N2848" s="5" t="str">
        <f t="shared" si="311"/>
        <v>5.27281130566056+1.72585526042624i</v>
      </c>
      <c r="O2848" s="5">
        <f t="shared" si="312"/>
        <v>5.2728113056605599</v>
      </c>
      <c r="P2848" s="5">
        <f t="shared" si="313"/>
        <v>1.72585526042624</v>
      </c>
    </row>
    <row r="2849" spans="3:16" x14ac:dyDescent="0.3">
      <c r="C2849" s="4">
        <f t="shared" si="314"/>
        <v>5.5510614789677213</v>
      </c>
      <c r="D2849" s="4">
        <v>1500.0137689999999</v>
      </c>
      <c r="E2849" s="4">
        <v>1500.0130919999999</v>
      </c>
      <c r="F2849" s="4">
        <v>0.15205199999999999</v>
      </c>
      <c r="G2849" s="4">
        <v>8.4404999999999994E-2</v>
      </c>
      <c r="H2849" s="4">
        <v>26.964932999999998</v>
      </c>
      <c r="I2849" s="4">
        <v>45.067031999999998</v>
      </c>
      <c r="J2849" s="4">
        <v>-18.102098999999999</v>
      </c>
      <c r="K2849" s="4">
        <f t="shared" si="308"/>
        <v>0.31594122907197297</v>
      </c>
      <c r="L2849" s="4" t="str">
        <f t="shared" si="309"/>
        <v>0.315941229071973i</v>
      </c>
      <c r="M2849" s="4" t="str">
        <f t="shared" si="310"/>
        <v>0.950504349526406+0.310711251053747i</v>
      </c>
      <c r="N2849" s="5" t="str">
        <f t="shared" si="311"/>
        <v>5.2763080802473+1.72477725680632i</v>
      </c>
      <c r="O2849" s="5">
        <f t="shared" si="312"/>
        <v>5.2763080802472997</v>
      </c>
      <c r="P2849" s="5">
        <f t="shared" si="313"/>
        <v>1.72477725680632</v>
      </c>
    </row>
    <row r="2850" spans="3:16" x14ac:dyDescent="0.3">
      <c r="C2850" s="4">
        <f t="shared" si="314"/>
        <v>5.5494400715445868</v>
      </c>
      <c r="D2850" s="4">
        <v>1500.0299809999999</v>
      </c>
      <c r="E2850" s="4">
        <v>1500.029947</v>
      </c>
      <c r="F2850" s="4">
        <v>0.15207300000000001</v>
      </c>
      <c r="G2850" s="4">
        <v>8.4391999999999995E-2</v>
      </c>
      <c r="H2850" s="4">
        <v>27.057061999999998</v>
      </c>
      <c r="I2850" s="4">
        <v>45.141584000000002</v>
      </c>
      <c r="J2850" s="4">
        <v>-18.084522</v>
      </c>
      <c r="K2850" s="4">
        <f t="shared" si="308"/>
        <v>0.31563445254934996</v>
      </c>
      <c r="L2850" s="4" t="str">
        <f t="shared" si="309"/>
        <v>0.31563445254935i</v>
      </c>
      <c r="M2850" s="4" t="str">
        <f t="shared" si="310"/>
        <v>0.950599623715195+0.310419644018432i</v>
      </c>
      <c r="N2850" s="5" t="str">
        <f t="shared" si="311"/>
        <v>5.27529564384031+1.72265521151049i</v>
      </c>
      <c r="O2850" s="5">
        <f t="shared" si="312"/>
        <v>5.2752956438403098</v>
      </c>
      <c r="P2850" s="5">
        <f t="shared" si="313"/>
        <v>1.7226552115104901</v>
      </c>
    </row>
    <row r="2851" spans="3:16" x14ac:dyDescent="0.3">
      <c r="C2851" s="4">
        <f t="shared" si="314"/>
        <v>5.5498563133355683</v>
      </c>
      <c r="D2851" s="4">
        <v>1500.0275059999999</v>
      </c>
      <c r="E2851" s="4">
        <v>1500.02853</v>
      </c>
      <c r="F2851" s="4">
        <v>0.15206700000000001</v>
      </c>
      <c r="G2851" s="4">
        <v>8.4394999999999998E-2</v>
      </c>
      <c r="H2851" s="4">
        <v>28.104429</v>
      </c>
      <c r="I2851" s="4">
        <v>46.181114999999998</v>
      </c>
      <c r="J2851" s="4">
        <v>-18.076687</v>
      </c>
      <c r="K2851" s="4">
        <f t="shared" si="308"/>
        <v>0.31549770600245619</v>
      </c>
      <c r="L2851" s="4" t="str">
        <f t="shared" si="309"/>
        <v>0.315497706002456i</v>
      </c>
      <c r="M2851" s="4" t="str">
        <f t="shared" si="310"/>
        <v>0.950642063641545+0.310289649900451i</v>
      </c>
      <c r="N2851" s="5" t="str">
        <f t="shared" si="311"/>
        <v>5.27592685862338+1.7220629724627i</v>
      </c>
      <c r="O2851" s="5">
        <f t="shared" si="312"/>
        <v>5.2759268586233796</v>
      </c>
      <c r="P2851" s="5">
        <f t="shared" si="313"/>
        <v>1.7220629724626999</v>
      </c>
    </row>
    <row r="2852" spans="3:16" x14ac:dyDescent="0.3">
      <c r="C2852" s="4">
        <f t="shared" si="314"/>
        <v>5.5457659659804461</v>
      </c>
      <c r="D2852" s="4">
        <v>1500.0294759999999</v>
      </c>
      <c r="E2852" s="4">
        <v>1500.0299230000001</v>
      </c>
      <c r="F2852" s="4">
        <v>0.152089</v>
      </c>
      <c r="G2852" s="4">
        <v>8.4345000000000003E-2</v>
      </c>
      <c r="H2852" s="4">
        <v>29.058841000000001</v>
      </c>
      <c r="I2852" s="4">
        <v>47.153202999999998</v>
      </c>
      <c r="J2852" s="4">
        <v>-18.094362</v>
      </c>
      <c r="K2852" s="4">
        <f t="shared" si="308"/>
        <v>0.3158061929477462</v>
      </c>
      <c r="L2852" s="4" t="str">
        <f t="shared" si="309"/>
        <v>0.315806192947746i</v>
      </c>
      <c r="M2852" s="4" t="str">
        <f t="shared" si="310"/>
        <v>0.950546298103267+0.310582895797844i</v>
      </c>
      <c r="N2852" s="5" t="str">
        <f t="shared" si="311"/>
        <v>5.2715073091098+1.72242005313133i</v>
      </c>
      <c r="O2852" s="5">
        <f t="shared" si="312"/>
        <v>5.2715073091097997</v>
      </c>
      <c r="P2852" s="5">
        <f t="shared" si="313"/>
        <v>1.7224200531313301</v>
      </c>
    </row>
    <row r="2853" spans="3:16" x14ac:dyDescent="0.3">
      <c r="C2853" s="4">
        <f t="shared" si="314"/>
        <v>5.5441456840444427</v>
      </c>
      <c r="D2853" s="4">
        <v>1500.003866</v>
      </c>
      <c r="E2853" s="4">
        <v>1500.0049100000001</v>
      </c>
      <c r="F2853" s="4">
        <v>0.15211</v>
      </c>
      <c r="G2853" s="4">
        <v>8.4332000000000004E-2</v>
      </c>
      <c r="H2853" s="4">
        <v>30.336760000000002</v>
      </c>
      <c r="I2853" s="4">
        <v>48.416851000000001</v>
      </c>
      <c r="J2853" s="4">
        <v>-18.080090999999999</v>
      </c>
      <c r="K2853" s="4">
        <f t="shared" si="308"/>
        <v>0.31555711701019407</v>
      </c>
      <c r="L2853" s="4" t="str">
        <f t="shared" si="309"/>
        <v>0.315557117010194i</v>
      </c>
      <c r="M2853" s="4" t="str">
        <f t="shared" si="310"/>
        <v>0.950623627343039+0.310346127955807i</v>
      </c>
      <c r="N2853" s="5" t="str">
        <f t="shared" si="311"/>
        <v>5.27039588068458+1.72060414586609i</v>
      </c>
      <c r="O2853" s="5">
        <f t="shared" si="312"/>
        <v>5.2703958806845801</v>
      </c>
      <c r="P2853" s="5">
        <f t="shared" si="313"/>
        <v>1.7206041458660899</v>
      </c>
    </row>
    <row r="2854" spans="3:16" x14ac:dyDescent="0.3">
      <c r="C2854" s="4">
        <f t="shared" si="314"/>
        <v>5.543203870730232</v>
      </c>
      <c r="D2854" s="4">
        <v>1500.0486370000001</v>
      </c>
      <c r="E2854" s="4">
        <v>1500.0496639999999</v>
      </c>
      <c r="F2854" s="4">
        <v>0.152116</v>
      </c>
      <c r="G2854" s="4">
        <v>8.4320999999999993E-2</v>
      </c>
      <c r="H2854" s="4">
        <v>30.071867000000001</v>
      </c>
      <c r="I2854" s="4">
        <v>48.163331999999997</v>
      </c>
      <c r="J2854" s="4">
        <v>-18.091464999999999</v>
      </c>
      <c r="K2854" s="4">
        <f t="shared" si="308"/>
        <v>0.3157556307593159</v>
      </c>
      <c r="L2854" s="4" t="str">
        <f t="shared" si="309"/>
        <v>0.315755630759316i</v>
      </c>
      <c r="M2854" s="4" t="str">
        <f t="shared" si="310"/>
        <v>0.950562000639109+0.31053483369982i</v>
      </c>
      <c r="N2854" s="5" t="str">
        <f t="shared" si="311"/>
        <v>5.26915896131178+1.72135789216141i</v>
      </c>
      <c r="O2854" s="5">
        <f t="shared" si="312"/>
        <v>5.2691589613117804</v>
      </c>
      <c r="P2854" s="5">
        <f t="shared" si="313"/>
        <v>1.7213578921614101</v>
      </c>
    </row>
    <row r="2855" spans="3:16" x14ac:dyDescent="0.3">
      <c r="C2855" s="4">
        <f t="shared" si="314"/>
        <v>5.536698664248779</v>
      </c>
      <c r="D2855" s="4">
        <v>1500.0397599999999</v>
      </c>
      <c r="E2855" s="4">
        <v>1500.040094</v>
      </c>
      <c r="F2855" s="4">
        <v>0.152199</v>
      </c>
      <c r="G2855" s="4">
        <v>8.4267999999999996E-2</v>
      </c>
      <c r="H2855" s="4">
        <v>32.247208999999998</v>
      </c>
      <c r="I2855" s="4">
        <v>50.357244999999999</v>
      </c>
      <c r="J2855" s="4">
        <v>-18.110036999999998</v>
      </c>
      <c r="K2855" s="4">
        <f t="shared" si="308"/>
        <v>0.3160797733079963</v>
      </c>
      <c r="L2855" s="4" t="str">
        <f t="shared" si="309"/>
        <v>0.316079773307996i</v>
      </c>
      <c r="M2855" s="4" t="str">
        <f t="shared" si="310"/>
        <v>0.950461293151412+0.310842934970293i</v>
      </c>
      <c r="N2855" s="5" t="str">
        <f t="shared" si="311"/>
        <v>5.26241777221159+1.72104366284119i</v>
      </c>
      <c r="O2855" s="5">
        <f t="shared" si="312"/>
        <v>5.2624177722115899</v>
      </c>
      <c r="P2855" s="5">
        <f t="shared" si="313"/>
        <v>1.72104366284119</v>
      </c>
    </row>
    <row r="2856" spans="3:16" x14ac:dyDescent="0.3">
      <c r="C2856" s="4">
        <f t="shared" si="314"/>
        <v>5.535636865269657</v>
      </c>
      <c r="D2856" s="4">
        <v>1500.057863</v>
      </c>
      <c r="E2856" s="4">
        <v>1500.0564810000001</v>
      </c>
      <c r="F2856" s="4">
        <v>0.15223</v>
      </c>
      <c r="G2856" s="4">
        <v>8.4268999999999997E-2</v>
      </c>
      <c r="H2856" s="4">
        <v>33.688602000000003</v>
      </c>
      <c r="I2856" s="4">
        <v>51.813217999999999</v>
      </c>
      <c r="J2856" s="4">
        <v>-18.124616</v>
      </c>
      <c r="K2856" s="4">
        <f t="shared" si="308"/>
        <v>0.31633422485964457</v>
      </c>
      <c r="L2856" s="4" t="str">
        <f t="shared" si="309"/>
        <v>0.316334224859645i</v>
      </c>
      <c r="M2856" s="4" t="str">
        <f t="shared" si="310"/>
        <v>0.950382167916054+0.311084771255653i</v>
      </c>
      <c r="N2856" s="5" t="str">
        <f t="shared" si="311"/>
        <v>5.26097056481101+1.72205232798677i</v>
      </c>
      <c r="O2856" s="5">
        <f t="shared" si="312"/>
        <v>5.2609705648110099</v>
      </c>
      <c r="P2856" s="5">
        <f t="shared" si="313"/>
        <v>1.7220523279867701</v>
      </c>
    </row>
    <row r="2857" spans="3:16" x14ac:dyDescent="0.3">
      <c r="C2857" s="4">
        <f t="shared" si="314"/>
        <v>5.5333709887165208</v>
      </c>
      <c r="D2857" s="4">
        <v>1500.046012</v>
      </c>
      <c r="E2857" s="4">
        <v>1500.045224</v>
      </c>
      <c r="F2857" s="4">
        <v>0.152258</v>
      </c>
      <c r="G2857" s="4">
        <v>8.4250000000000005E-2</v>
      </c>
      <c r="H2857" s="4">
        <v>35.083658999999997</v>
      </c>
      <c r="I2857" s="4">
        <v>53.197758</v>
      </c>
      <c r="J2857" s="4">
        <v>-18.114099</v>
      </c>
      <c r="K2857" s="4">
        <f t="shared" si="308"/>
        <v>0.3161506685822123</v>
      </c>
      <c r="L2857" s="4" t="str">
        <f t="shared" si="309"/>
        <v>0.316150668582212i</v>
      </c>
      <c r="M2857" s="4" t="str">
        <f t="shared" si="310"/>
        <v>0.950439253467742+0.310910317403076i</v>
      </c>
      <c r="N2857" s="5" t="str">
        <f t="shared" si="311"/>
        <v>5.25913299167579+1.72038213041083i</v>
      </c>
      <c r="O2857" s="5">
        <f t="shared" si="312"/>
        <v>5.2591329916757896</v>
      </c>
      <c r="P2857" s="5">
        <f t="shared" si="313"/>
        <v>1.72038213041083</v>
      </c>
    </row>
    <row r="2858" spans="3:16" x14ac:dyDescent="0.3">
      <c r="C2858" s="4">
        <f t="shared" si="314"/>
        <v>5.532110513492392</v>
      </c>
      <c r="D2858" s="4">
        <v>1500.0232960000001</v>
      </c>
      <c r="E2858" s="4">
        <v>1500.0224310000001</v>
      </c>
      <c r="F2858" s="4">
        <v>0.15227099999999999</v>
      </c>
      <c r="G2858" s="4">
        <v>8.4237999999999993E-2</v>
      </c>
      <c r="H2858" s="4">
        <v>35.901530999999999</v>
      </c>
      <c r="I2858" s="4">
        <v>54.033425999999999</v>
      </c>
      <c r="J2858" s="4">
        <v>-18.131896000000001</v>
      </c>
      <c r="K2858" s="4">
        <f t="shared" si="308"/>
        <v>0.31646128482918978</v>
      </c>
      <c r="L2858" s="4" t="str">
        <f t="shared" si="309"/>
        <v>0.31646128482919i</v>
      </c>
      <c r="M2858" s="4" t="str">
        <f t="shared" si="310"/>
        <v>0.950342633823002+0.311205524273526i</v>
      </c>
      <c r="N2858" s="5" t="str">
        <f t="shared" si="311"/>
        <v>5.25740047599228+1.72162335269048i</v>
      </c>
      <c r="O2858" s="5">
        <f t="shared" si="312"/>
        <v>5.2574004759922799</v>
      </c>
      <c r="P2858" s="5">
        <f t="shared" si="313"/>
        <v>1.7216233526904801</v>
      </c>
    </row>
    <row r="2859" spans="3:16" x14ac:dyDescent="0.3">
      <c r="C2859" s="4">
        <f t="shared" si="314"/>
        <v>5.534416066303713</v>
      </c>
      <c r="D2859" s="4">
        <v>1500.0082709999999</v>
      </c>
      <c r="E2859" s="4">
        <v>1500.011334</v>
      </c>
      <c r="F2859" s="4">
        <v>0.15226899999999999</v>
      </c>
      <c r="G2859" s="4">
        <v>8.4272E-2</v>
      </c>
      <c r="H2859" s="4">
        <v>36.188634</v>
      </c>
      <c r="I2859" s="4">
        <v>54.246952999999998</v>
      </c>
      <c r="J2859" s="4">
        <v>-18.058319000000001</v>
      </c>
      <c r="K2859" s="4">
        <f t="shared" si="308"/>
        <v>0.31517712392544989</v>
      </c>
      <c r="L2859" s="4" t="str">
        <f t="shared" si="309"/>
        <v>0.31517712392545i</v>
      </c>
      <c r="M2859" s="4" t="str">
        <f t="shared" si="310"/>
        <v>0.950741488090175+0.309984875153741i</v>
      </c>
      <c r="N2859" s="5" t="str">
        <f t="shared" si="311"/>
        <v>5.26179896658777+1.71558527336201i</v>
      </c>
      <c r="O2859" s="5">
        <f t="shared" si="312"/>
        <v>5.2617989665877696</v>
      </c>
      <c r="P2859" s="5">
        <f t="shared" si="313"/>
        <v>1.7155852733620101</v>
      </c>
    </row>
    <row r="2860" spans="3:16" x14ac:dyDescent="0.3">
      <c r="C2860" s="4">
        <f t="shared" si="314"/>
        <v>5.5348134524435109</v>
      </c>
      <c r="D2860" s="4">
        <v>1500.052747</v>
      </c>
      <c r="E2860" s="4">
        <v>1500.0531490000001</v>
      </c>
      <c r="F2860" s="4">
        <v>0.15223999999999999</v>
      </c>
      <c r="G2860" s="4">
        <v>8.4262000000000004E-2</v>
      </c>
      <c r="H2860" s="4">
        <v>36.605217000000003</v>
      </c>
      <c r="I2860" s="4">
        <v>54.70102</v>
      </c>
      <c r="J2860" s="4">
        <v>-18.095803</v>
      </c>
      <c r="K2860" s="4">
        <f t="shared" si="308"/>
        <v>0.31583134314226746</v>
      </c>
      <c r="L2860" s="4" t="str">
        <f t="shared" si="309"/>
        <v>0.315831343142267i</v>
      </c>
      <c r="M2860" s="4" t="str">
        <f t="shared" si="310"/>
        <v>0.950538486582398+0.310606802123913i</v>
      </c>
      <c r="N2860" s="5" t="str">
        <f t="shared" si="311"/>
        <v>5.26105320260155+1.71915070681589i</v>
      </c>
      <c r="O2860" s="5">
        <f t="shared" si="312"/>
        <v>5.2610532026015502</v>
      </c>
      <c r="P2860" s="5">
        <f t="shared" si="313"/>
        <v>1.71915070681589</v>
      </c>
    </row>
    <row r="2861" spans="3:16" x14ac:dyDescent="0.3">
      <c r="C2861" s="4">
        <f t="shared" si="314"/>
        <v>5.5382158908718173</v>
      </c>
      <c r="D2861" s="4">
        <v>1500.0286209999999</v>
      </c>
      <c r="E2861" s="4">
        <v>1500.029599</v>
      </c>
      <c r="F2861" s="4">
        <v>0.15218799999999999</v>
      </c>
      <c r="G2861" s="4">
        <v>8.4284999999999999E-2</v>
      </c>
      <c r="H2861" s="4">
        <v>37.987184999999997</v>
      </c>
      <c r="I2861" s="4">
        <v>56.087865000000001</v>
      </c>
      <c r="J2861" s="4">
        <v>-18.100680000000001</v>
      </c>
      <c r="K2861" s="4">
        <f t="shared" si="308"/>
        <v>0.31591646284988723</v>
      </c>
      <c r="L2861" s="4" t="str">
        <f t="shared" si="309"/>
        <v>0.315916462849887i</v>
      </c>
      <c r="M2861" s="4" t="str">
        <f t="shared" si="310"/>
        <v>0.95051204437875+0.310687710556645i</v>
      </c>
      <c r="N2861" s="5" t="str">
        <f t="shared" si="311"/>
        <v>5.26414090864345+1.72065561570339i</v>
      </c>
      <c r="O2861" s="5">
        <f t="shared" si="312"/>
        <v>5.2641409086434496</v>
      </c>
      <c r="P2861" s="5">
        <f t="shared" si="313"/>
        <v>1.7206556157033901</v>
      </c>
    </row>
    <row r="2862" spans="3:16" x14ac:dyDescent="0.3">
      <c r="C2862" s="4">
        <f t="shared" si="314"/>
        <v>5.5378085557913543</v>
      </c>
      <c r="D2862" s="4">
        <v>1499.9785529999999</v>
      </c>
      <c r="E2862" s="4">
        <v>1499.9777389999999</v>
      </c>
      <c r="F2862" s="4">
        <v>0.152201</v>
      </c>
      <c r="G2862" s="4">
        <v>8.4286E-2</v>
      </c>
      <c r="H2862" s="4">
        <v>38.549802999999997</v>
      </c>
      <c r="I2862" s="4">
        <v>56.681677000000001</v>
      </c>
      <c r="J2862" s="4">
        <v>-18.131872999999999</v>
      </c>
      <c r="K2862" s="4">
        <f t="shared" si="308"/>
        <v>0.31646088340346179</v>
      </c>
      <c r="L2862" s="4" t="str">
        <f t="shared" si="309"/>
        <v>0.316460883403462i</v>
      </c>
      <c r="M2862" s="4" t="str">
        <f t="shared" si="310"/>
        <v>0.950342758748829+0.311205142781518i</v>
      </c>
      <c r="N2862" s="5" t="str">
        <f t="shared" si="311"/>
        <v>5.26281626033362+1.72339450230176i</v>
      </c>
      <c r="O2862" s="5">
        <f t="shared" si="312"/>
        <v>5.2628162603336204</v>
      </c>
      <c r="P2862" s="5">
        <f t="shared" si="313"/>
        <v>1.7233945023017601</v>
      </c>
    </row>
    <row r="2863" spans="3:16" x14ac:dyDescent="0.3">
      <c r="C2863" s="4">
        <f t="shared" si="314"/>
        <v>5.5359829694409228</v>
      </c>
      <c r="D2863" s="4">
        <v>1500.019931</v>
      </c>
      <c r="E2863" s="4">
        <v>1500.0199379999999</v>
      </c>
      <c r="F2863" s="4">
        <v>0.152197</v>
      </c>
      <c r="G2863" s="4">
        <v>8.4255999999999998E-2</v>
      </c>
      <c r="H2863" s="4">
        <v>37.827012000000003</v>
      </c>
      <c r="I2863" s="4">
        <v>55.960799000000002</v>
      </c>
      <c r="J2863" s="4">
        <v>-18.133786000000001</v>
      </c>
      <c r="K2863" s="4">
        <f t="shared" si="308"/>
        <v>0.31649427155205245</v>
      </c>
      <c r="L2863" s="4" t="str">
        <f t="shared" si="309"/>
        <v>0.316494271552052i</v>
      </c>
      <c r="M2863" s="4" t="str">
        <f t="shared" si="310"/>
        <v>0.950332367655576+0.311236872793291i</v>
      </c>
      <c r="N2863" s="5" t="str">
        <f t="shared" si="311"/>
        <v>5.26102380264974+1.72300202724571i</v>
      </c>
      <c r="O2863" s="5">
        <f t="shared" si="312"/>
        <v>5.2610238026497402</v>
      </c>
      <c r="P2863" s="5">
        <f t="shared" si="313"/>
        <v>1.7230020272457101</v>
      </c>
    </row>
    <row r="2864" spans="3:16" x14ac:dyDescent="0.3">
      <c r="C2864" s="4">
        <f t="shared" si="314"/>
        <v>5.5387891374641818</v>
      </c>
      <c r="D2864" s="4">
        <v>1500.0691099999999</v>
      </c>
      <c r="E2864" s="4">
        <v>1500.0675470000001</v>
      </c>
      <c r="F2864" s="4">
        <v>0.15215600000000001</v>
      </c>
      <c r="G2864" s="4">
        <v>8.4276000000000004E-2</v>
      </c>
      <c r="H2864" s="4">
        <v>37.408378999999996</v>
      </c>
      <c r="I2864" s="4">
        <v>55.549562999999999</v>
      </c>
      <c r="J2864" s="4">
        <v>-18.141183999999999</v>
      </c>
      <c r="K2864" s="4">
        <f t="shared" si="308"/>
        <v>0.316623391010115</v>
      </c>
      <c r="L2864" s="4" t="str">
        <f t="shared" si="309"/>
        <v>0.316623391010115i</v>
      </c>
      <c r="M2864" s="4" t="str">
        <f t="shared" si="310"/>
        <v>0.950292172997451+0.311359576598797i</v>
      </c>
      <c r="N2864" s="5" t="str">
        <f t="shared" si="311"/>
        <v>5.26346796521551+1.72455504071086i</v>
      </c>
      <c r="O2864" s="5">
        <f t="shared" si="312"/>
        <v>5.2634679652155096</v>
      </c>
      <c r="P2864" s="5">
        <f t="shared" si="313"/>
        <v>1.7245550407108601</v>
      </c>
    </row>
    <row r="2865" spans="3:16" x14ac:dyDescent="0.3">
      <c r="C2865" s="4">
        <f t="shared" si="314"/>
        <v>5.6168642568584479</v>
      </c>
      <c r="D2865" s="4">
        <v>1605.1338370000001</v>
      </c>
      <c r="E2865" s="4">
        <v>1605.1338290000001</v>
      </c>
      <c r="F2865" s="4">
        <v>0.15149199999999999</v>
      </c>
      <c r="G2865" s="4">
        <v>8.5091E-2</v>
      </c>
      <c r="H2865" s="4">
        <v>164.83403000000001</v>
      </c>
      <c r="I2865" s="4">
        <v>-176.161756</v>
      </c>
      <c r="J2865" s="4">
        <v>340.99578600000001</v>
      </c>
      <c r="K2865" s="4">
        <f t="shared" si="308"/>
        <v>-5.9514992011259853</v>
      </c>
      <c r="L2865" s="4" t="str">
        <f t="shared" si="309"/>
        <v>-5.95149920112599i</v>
      </c>
      <c r="M2865" s="4" t="str">
        <f t="shared" si="310"/>
        <v>0.945494628098533+0.325637694741896i</v>
      </c>
      <c r="N2865" s="5" t="str">
        <f t="shared" si="311"/>
        <v>5.31071498161832+1.82906272828154i</v>
      </c>
      <c r="O2865" s="5">
        <f t="shared" si="312"/>
        <v>5.3107149816183199</v>
      </c>
      <c r="P2865" s="5">
        <f t="shared" si="313"/>
        <v>1.8290627282815399</v>
      </c>
    </row>
    <row r="2866" spans="3:16" x14ac:dyDescent="0.3">
      <c r="C2866" s="4">
        <f t="shared" si="314"/>
        <v>5.6167989365762487</v>
      </c>
      <c r="D2866" s="4">
        <v>1605.0697580000001</v>
      </c>
      <c r="E2866" s="4">
        <v>1605.069489</v>
      </c>
      <c r="F2866" s="4">
        <v>0.15196200000000001</v>
      </c>
      <c r="G2866" s="4">
        <v>8.5353999999999999E-2</v>
      </c>
      <c r="H2866" s="4">
        <v>-12.705627</v>
      </c>
      <c r="I2866" s="4">
        <v>6.3165560000000003</v>
      </c>
      <c r="J2866" s="4">
        <v>-19.022182999999998</v>
      </c>
      <c r="K2866" s="4">
        <f t="shared" si="308"/>
        <v>0.3319997242668925</v>
      </c>
      <c r="L2866" s="4" t="str">
        <f t="shared" si="309"/>
        <v>0.331999724266893i</v>
      </c>
      <c r="M2866" s="4" t="str">
        <f t="shared" si="310"/>
        <v>0.945392455690485+0.325934203058708i</v>
      </c>
      <c r="N2866" s="5" t="str">
        <f t="shared" si="311"/>
        <v>5.31007933976952+1.83070688513398i</v>
      </c>
      <c r="O2866" s="5">
        <f t="shared" si="312"/>
        <v>5.3100793397695201</v>
      </c>
      <c r="P2866" s="5">
        <f t="shared" si="313"/>
        <v>1.8307068851339801</v>
      </c>
    </row>
    <row r="2867" spans="3:16" x14ac:dyDescent="0.3">
      <c r="C2867" s="4">
        <f t="shared" si="314"/>
        <v>5.6151122693411253</v>
      </c>
      <c r="D2867" s="4">
        <v>1599.766308</v>
      </c>
      <c r="E2867" s="4">
        <v>1599.763991</v>
      </c>
      <c r="F2867" s="4">
        <v>0.15195600000000001</v>
      </c>
      <c r="G2867" s="4">
        <v>8.5324999999999998E-2</v>
      </c>
      <c r="H2867" s="4">
        <v>-165.910111</v>
      </c>
      <c r="I2867" s="4">
        <v>-146.92726099999999</v>
      </c>
      <c r="J2867" s="4">
        <v>-18.982851</v>
      </c>
      <c r="K2867" s="4">
        <f t="shared" si="308"/>
        <v>0.33131325136549811</v>
      </c>
      <c r="L2867" s="4" t="str">
        <f t="shared" si="309"/>
        <v>0.331313251365498i</v>
      </c>
      <c r="M2867" s="4" t="str">
        <f t="shared" si="310"/>
        <v>0.945615977915203+0.325285140010229i</v>
      </c>
      <c r="N2867" s="5" t="str">
        <f t="shared" si="311"/>
        <v>5.30973987967666+1.82651258070578i</v>
      </c>
      <c r="O2867" s="5">
        <f t="shared" si="312"/>
        <v>5.3097398796766599</v>
      </c>
      <c r="P2867" s="5">
        <f t="shared" si="313"/>
        <v>1.82651258070578</v>
      </c>
    </row>
    <row r="2868" spans="3:16" x14ac:dyDescent="0.3">
      <c r="C2868" s="4">
        <f t="shared" si="314"/>
        <v>5.6150373168709127</v>
      </c>
      <c r="D2868" s="4">
        <v>1599.8126119999999</v>
      </c>
      <c r="E2868" s="4">
        <v>1599.810487</v>
      </c>
      <c r="F2868" s="4">
        <v>0.15194199999999999</v>
      </c>
      <c r="G2868" s="4">
        <v>8.5316000000000003E-2</v>
      </c>
      <c r="H2868" s="4">
        <v>-176.301737</v>
      </c>
      <c r="I2868" s="4">
        <v>-157.26512500000001</v>
      </c>
      <c r="J2868" s="4">
        <v>-19.036612000000002</v>
      </c>
      <c r="K2868" s="4">
        <f t="shared" si="308"/>
        <v>0.33225155782466281</v>
      </c>
      <c r="L2868" s="4" t="str">
        <f t="shared" si="309"/>
        <v>0.332251557824663i</v>
      </c>
      <c r="M2868" s="4" t="str">
        <f t="shared" si="310"/>
        <v>0.945310344542936+0.3261722742664i</v>
      </c>
      <c r="N2868" s="5" t="str">
        <f t="shared" si="311"/>
        <v>5.30795286063269+1.83146949173449i</v>
      </c>
      <c r="O2868" s="5">
        <f t="shared" si="312"/>
        <v>5.3079528606326898</v>
      </c>
      <c r="P2868" s="5">
        <f t="shared" si="313"/>
        <v>1.83146949173449</v>
      </c>
    </row>
    <row r="2869" spans="3:16" x14ac:dyDescent="0.3">
      <c r="C2869" s="4">
        <f t="shared" si="314"/>
        <v>5.6102278034693489</v>
      </c>
      <c r="D2869" s="4">
        <v>1600.163505</v>
      </c>
      <c r="E2869" s="4">
        <v>1600.1637740000001</v>
      </c>
      <c r="F2869" s="4">
        <v>0.15201700000000001</v>
      </c>
      <c r="G2869" s="4">
        <v>8.5285E-2</v>
      </c>
      <c r="H2869" s="4">
        <v>180.969019</v>
      </c>
      <c r="I2869" s="4">
        <v>199.930995</v>
      </c>
      <c r="J2869" s="4">
        <v>-18.961976</v>
      </c>
      <c r="K2869" s="4">
        <f t="shared" si="308"/>
        <v>0.33094891388414427</v>
      </c>
      <c r="L2869" s="4" t="str">
        <f t="shared" si="309"/>
        <v>0.330948913884144i</v>
      </c>
      <c r="M2869" s="4" t="str">
        <f t="shared" si="310"/>
        <v>0.945734428719831+0.324940595084662i</v>
      </c>
      <c r="N2869" s="5" t="str">
        <f t="shared" si="311"/>
        <v>5.3057855867022+1.82299076101985i</v>
      </c>
      <c r="O2869" s="5">
        <f t="shared" si="312"/>
        <v>5.3057855867021999</v>
      </c>
      <c r="P2869" s="5">
        <f t="shared" si="313"/>
        <v>1.8229907610198499</v>
      </c>
    </row>
    <row r="2870" spans="3:16" x14ac:dyDescent="0.3">
      <c r="C2870" s="4">
        <f t="shared" si="314"/>
        <v>5.6130679052142671</v>
      </c>
      <c r="D2870" s="4">
        <v>1600.0716930000001</v>
      </c>
      <c r="E2870" s="4">
        <v>1600.072189</v>
      </c>
      <c r="F2870" s="4">
        <v>0.152006</v>
      </c>
      <c r="G2870" s="4">
        <v>8.5321999999999995E-2</v>
      </c>
      <c r="H2870" s="4">
        <v>186.89677499999999</v>
      </c>
      <c r="I2870" s="4">
        <v>205.852216</v>
      </c>
      <c r="J2870" s="4">
        <v>-18.955441</v>
      </c>
      <c r="K2870" s="4">
        <f t="shared" si="308"/>
        <v>0.33083485661752648</v>
      </c>
      <c r="L2870" s="4" t="str">
        <f t="shared" si="309"/>
        <v>0.330834856617526i</v>
      </c>
      <c r="M2870" s="4" t="str">
        <f t="shared" si="310"/>
        <v>0.945771484404281+0.324832725087424i</v>
      </c>
      <c r="N2870" s="5" t="str">
        <f t="shared" si="311"/>
        <v>5.30867956477653+1.82330814375151i</v>
      </c>
      <c r="O2870" s="5">
        <f t="shared" si="312"/>
        <v>5.3086795647765301</v>
      </c>
      <c r="P2870" s="5">
        <f t="shared" si="313"/>
        <v>1.82330814375151</v>
      </c>
    </row>
    <row r="2871" spans="3:16" x14ac:dyDescent="0.3">
      <c r="C2871" s="4">
        <f t="shared" si="314"/>
        <v>5.6151583546644392</v>
      </c>
      <c r="D2871" s="4">
        <v>1600.08429</v>
      </c>
      <c r="E2871" s="4">
        <v>1600.0857350000001</v>
      </c>
      <c r="F2871" s="4">
        <v>0.15196899999999999</v>
      </c>
      <c r="G2871" s="4">
        <v>8.5333000000000006E-2</v>
      </c>
      <c r="H2871" s="4">
        <v>188.19639900000001</v>
      </c>
      <c r="I2871" s="4">
        <v>207.14190600000001</v>
      </c>
      <c r="J2871" s="4">
        <v>-18.945506999999999</v>
      </c>
      <c r="K2871" s="4">
        <f t="shared" si="308"/>
        <v>0.33066147560963333</v>
      </c>
      <c r="L2871" s="4" t="str">
        <f t="shared" si="309"/>
        <v>0.330661475609633i</v>
      </c>
      <c r="M2871" s="4" t="str">
        <f t="shared" si="310"/>
        <v>0.945827790013866+0.324668741392649i</v>
      </c>
      <c r="N2871" s="5" t="str">
        <f t="shared" si="311"/>
        <v>5.31097281717016+1.82306639572932i</v>
      </c>
      <c r="O2871" s="5">
        <f t="shared" si="312"/>
        <v>5.3109728171701596</v>
      </c>
      <c r="P2871" s="5">
        <f t="shared" si="313"/>
        <v>1.8230663957293201</v>
      </c>
    </row>
    <row r="2872" spans="3:16" x14ac:dyDescent="0.3">
      <c r="C2872" s="4">
        <f t="shared" si="314"/>
        <v>5.6152879153859825</v>
      </c>
      <c r="D2872" s="4">
        <v>1600.0433800000001</v>
      </c>
      <c r="E2872" s="4">
        <v>1600.0425869999999</v>
      </c>
      <c r="F2872" s="4">
        <v>0.15193699999999999</v>
      </c>
      <c r="G2872" s="4">
        <v>8.5317000000000004E-2</v>
      </c>
      <c r="H2872" s="4">
        <v>191.576043</v>
      </c>
      <c r="I2872" s="4">
        <v>210.58110400000001</v>
      </c>
      <c r="J2872" s="4">
        <v>-19.005061999999999</v>
      </c>
      <c r="K2872" s="4">
        <f t="shared" si="308"/>
        <v>0.33170090644565853</v>
      </c>
      <c r="L2872" s="4" t="str">
        <f t="shared" si="309"/>
        <v>0.331700906445659i</v>
      </c>
      <c r="M2872" s="4" t="str">
        <f t="shared" si="310"/>
        <v>0.945489808429425+0.325651688397419i</v>
      </c>
      <c r="N2872" s="5" t="str">
        <f t="shared" si="311"/>
        <v>5.30919749539436+1.82862799048307i</v>
      </c>
      <c r="O2872" s="5">
        <f t="shared" si="312"/>
        <v>5.3091974953943604</v>
      </c>
      <c r="P2872" s="5">
        <f t="shared" si="313"/>
        <v>1.82862799048307</v>
      </c>
    </row>
    <row r="2873" spans="3:16" x14ac:dyDescent="0.3">
      <c r="C2873" s="4">
        <f t="shared" si="314"/>
        <v>5.6164266343698168</v>
      </c>
      <c r="D2873" s="4">
        <v>1600.0313759999999</v>
      </c>
      <c r="E2873" s="4">
        <v>1600.03144</v>
      </c>
      <c r="F2873" s="4">
        <v>0.151924</v>
      </c>
      <c r="G2873" s="4">
        <v>8.5327E-2</v>
      </c>
      <c r="H2873" s="4">
        <v>193.176456</v>
      </c>
      <c r="I2873" s="4">
        <v>212.15088299999999</v>
      </c>
      <c r="J2873" s="4">
        <v>-18.974428</v>
      </c>
      <c r="K2873" s="4">
        <f t="shared" si="308"/>
        <v>0.33116624228260261</v>
      </c>
      <c r="L2873" s="4" t="str">
        <f t="shared" si="309"/>
        <v>0.331166242282603i</v>
      </c>
      <c r="M2873" s="4" t="str">
        <f t="shared" si="310"/>
        <v>0.945663787566973+0.325146122358068i</v>
      </c>
      <c r="N2873" s="5" t="str">
        <f t="shared" si="311"/>
        <v>5.31125128365019+1.82615934167392i</v>
      </c>
      <c r="O2873" s="5">
        <f t="shared" si="312"/>
        <v>5.3112512836501899</v>
      </c>
      <c r="P2873" s="5">
        <f t="shared" si="313"/>
        <v>1.8261593416739199</v>
      </c>
    </row>
    <row r="2874" spans="3:16" x14ac:dyDescent="0.3">
      <c r="C2874" s="4">
        <f t="shared" si="314"/>
        <v>5.6104044797431127</v>
      </c>
      <c r="D2874" s="4">
        <v>1600.0543029999999</v>
      </c>
      <c r="E2874" s="4">
        <v>1600.051516</v>
      </c>
      <c r="F2874" s="4">
        <v>0.151973</v>
      </c>
      <c r="G2874" s="4">
        <v>8.5263000000000005E-2</v>
      </c>
      <c r="H2874" s="4">
        <v>195.27091300000001</v>
      </c>
      <c r="I2874" s="4">
        <v>214.27570700000001</v>
      </c>
      <c r="J2874" s="4">
        <v>-19.004794</v>
      </c>
      <c r="K2874" s="4">
        <f t="shared" si="308"/>
        <v>0.33169622896326323</v>
      </c>
      <c r="L2874" s="4" t="str">
        <f t="shared" si="309"/>
        <v>0.331696228963263i</v>
      </c>
      <c r="M2874" s="4" t="str">
        <f t="shared" si="310"/>
        <v>0.945491331649121+0.325647265881922i</v>
      </c>
      <c r="N2874" s="5" t="str">
        <f t="shared" si="311"/>
        <v>5.30458880264251+1.82701287932003i</v>
      </c>
      <c r="O2874" s="5">
        <f t="shared" si="312"/>
        <v>5.3045888026425096</v>
      </c>
      <c r="P2874" s="5">
        <f t="shared" si="313"/>
        <v>1.82701287932003</v>
      </c>
    </row>
    <row r="2875" spans="3:16" x14ac:dyDescent="0.3">
      <c r="C2875" s="4">
        <f t="shared" si="314"/>
        <v>5.6084067885804503</v>
      </c>
      <c r="D2875" s="4">
        <v>1600.0733580000001</v>
      </c>
      <c r="E2875" s="4">
        <v>1600.0733700000001</v>
      </c>
      <c r="F2875" s="4">
        <v>0.15201999999999999</v>
      </c>
      <c r="G2875" s="4">
        <v>8.5259000000000001E-2</v>
      </c>
      <c r="H2875" s="4">
        <v>196.80214799999999</v>
      </c>
      <c r="I2875" s="4">
        <v>215.76031</v>
      </c>
      <c r="J2875" s="4">
        <v>-18.958162000000002</v>
      </c>
      <c r="K2875" s="4">
        <f t="shared" si="308"/>
        <v>0.33088234702647323</v>
      </c>
      <c r="L2875" s="4" t="str">
        <f t="shared" si="309"/>
        <v>0.330882347026473i</v>
      </c>
      <c r="M2875" s="4" t="str">
        <f t="shared" si="310"/>
        <v>0.945756056898816+0.324877639795668i</v>
      </c>
      <c r="N2875" s="5" t="str">
        <f t="shared" si="311"/>
        <v>5.3041846898524+1.82204596048802i</v>
      </c>
      <c r="O2875" s="5">
        <f t="shared" si="312"/>
        <v>5.3041846898524003</v>
      </c>
      <c r="P2875" s="5">
        <f t="shared" si="313"/>
        <v>1.8220459604880199</v>
      </c>
    </row>
    <row r="2876" spans="3:16" x14ac:dyDescent="0.3">
      <c r="C2876" s="4">
        <f t="shared" si="314"/>
        <v>5.6102293580998861</v>
      </c>
      <c r="D2876" s="4">
        <v>1600.040524</v>
      </c>
      <c r="E2876" s="4">
        <v>1600.0423800000001</v>
      </c>
      <c r="F2876" s="4">
        <v>0.152033</v>
      </c>
      <c r="G2876" s="4">
        <v>8.5293999999999995E-2</v>
      </c>
      <c r="H2876" s="4">
        <v>199.03582299999999</v>
      </c>
      <c r="I2876" s="4">
        <v>217.97175899999999</v>
      </c>
      <c r="J2876" s="4">
        <v>-18.935936000000002</v>
      </c>
      <c r="K2876" s="4">
        <f t="shared" si="308"/>
        <v>0.33049443014692498</v>
      </c>
      <c r="L2876" s="4" t="str">
        <f t="shared" si="309"/>
        <v>0.330494430146925i</v>
      </c>
      <c r="M2876" s="4" t="str">
        <f t="shared" si="310"/>
        <v>0.945882011257469+0.32451074062275i</v>
      </c>
      <c r="N2876" s="5" t="str">
        <f t="shared" si="311"/>
        <v>5.30661502885522+1.82057968406049i</v>
      </c>
      <c r="O2876" s="5">
        <f t="shared" si="312"/>
        <v>5.3066150288552203</v>
      </c>
      <c r="P2876" s="5">
        <f t="shared" si="313"/>
        <v>1.82057968406049</v>
      </c>
    </row>
    <row r="2877" spans="3:16" x14ac:dyDescent="0.3">
      <c r="C2877" s="4">
        <f t="shared" si="314"/>
        <v>5.6129282669333191</v>
      </c>
      <c r="D2877" s="4">
        <v>1600.0447830000001</v>
      </c>
      <c r="E2877" s="4">
        <v>1600.046306</v>
      </c>
      <c r="F2877" s="4">
        <v>0.152008</v>
      </c>
      <c r="G2877" s="4">
        <v>8.5320999999999994E-2</v>
      </c>
      <c r="H2877" s="4">
        <v>200.24448899999999</v>
      </c>
      <c r="I2877" s="4">
        <v>219.194616</v>
      </c>
      <c r="J2877" s="4">
        <v>-18.950126000000001</v>
      </c>
      <c r="K2877" s="4">
        <f t="shared" si="308"/>
        <v>0.33074209236778296</v>
      </c>
      <c r="L2877" s="4" t="str">
        <f t="shared" si="309"/>
        <v>0.330742092367783i</v>
      </c>
      <c r="M2877" s="4" t="str">
        <f t="shared" si="310"/>
        <v>0.945801613198994+0.324744989907744i</v>
      </c>
      <c r="N2877" s="5" t="str">
        <f t="shared" si="311"/>
        <v>5.30871660963577+1.82277033339815i</v>
      </c>
      <c r="O2877" s="5">
        <f t="shared" si="312"/>
        <v>5.3087166096357699</v>
      </c>
      <c r="P2877" s="5">
        <f t="shared" si="313"/>
        <v>1.82277033339815</v>
      </c>
    </row>
    <row r="2878" spans="3:16" x14ac:dyDescent="0.3">
      <c r="C2878" s="4">
        <f t="shared" si="314"/>
        <v>5.6136392044893855</v>
      </c>
      <c r="D2878" s="4">
        <v>1600.089221</v>
      </c>
      <c r="E2878" s="4">
        <v>1600.087536</v>
      </c>
      <c r="F2878" s="4">
        <v>0.152003</v>
      </c>
      <c r="G2878" s="4">
        <v>8.5329000000000002E-2</v>
      </c>
      <c r="H2878" s="4">
        <v>201.11386300000001</v>
      </c>
      <c r="I2878" s="4">
        <v>220.09935899999999</v>
      </c>
      <c r="J2878" s="4">
        <v>-18.985496000000001</v>
      </c>
      <c r="K2878" s="4">
        <f t="shared" si="308"/>
        <v>0.33135941532421337</v>
      </c>
      <c r="L2878" s="4" t="str">
        <f t="shared" si="309"/>
        <v>0.331359415324213i</v>
      </c>
      <c r="M2878" s="4" t="str">
        <f t="shared" si="310"/>
        <v>0.945600960457828+0.325328793040569i</v>
      </c>
      <c r="N2878" s="5" t="str">
        <f t="shared" si="311"/>
        <v>5.30826262342888+1.82627846696175i</v>
      </c>
      <c r="O2878" s="5">
        <f t="shared" si="312"/>
        <v>5.3082626234288801</v>
      </c>
      <c r="P2878" s="5">
        <f t="shared" si="313"/>
        <v>1.82627846696175</v>
      </c>
    </row>
    <row r="2879" spans="3:16" x14ac:dyDescent="0.3">
      <c r="C2879" s="4">
        <f t="shared" si="314"/>
        <v>5.6154079027035566</v>
      </c>
      <c r="D2879" s="4">
        <v>1600.066378</v>
      </c>
      <c r="E2879" s="4">
        <v>1600.0667599999999</v>
      </c>
      <c r="F2879" s="4">
        <v>0.151948</v>
      </c>
      <c r="G2879" s="4">
        <v>8.5324999999999998E-2</v>
      </c>
      <c r="H2879" s="4">
        <v>204.27490800000001</v>
      </c>
      <c r="I2879" s="4">
        <v>223.24506400000001</v>
      </c>
      <c r="J2879" s="4">
        <v>-18.970157</v>
      </c>
      <c r="K2879" s="4">
        <f t="shared" si="308"/>
        <v>0.33109169927024995</v>
      </c>
      <c r="L2879" s="4" t="str">
        <f t="shared" si="309"/>
        <v>0.33109169927025i</v>
      </c>
      <c r="M2879" s="4" t="str">
        <f t="shared" si="310"/>
        <v>0.945688022310999+0.325075628827372i</v>
      </c>
      <c r="N2879" s="5" t="str">
        <f t="shared" si="311"/>
        <v>5.31042399397728+1.82543225509355i</v>
      </c>
      <c r="O2879" s="5">
        <f t="shared" si="312"/>
        <v>5.3104239939772802</v>
      </c>
      <c r="P2879" s="5">
        <f t="shared" si="313"/>
        <v>1.82543225509355</v>
      </c>
    </row>
    <row r="2880" spans="3:16" x14ac:dyDescent="0.3">
      <c r="C2880" s="4">
        <f t="shared" si="314"/>
        <v>5.6139646605903062</v>
      </c>
      <c r="D2880" s="4">
        <v>1600.091316</v>
      </c>
      <c r="E2880" s="4">
        <v>1600.0914379999999</v>
      </c>
      <c r="F2880" s="4">
        <v>0.15195500000000001</v>
      </c>
      <c r="G2880" s="4">
        <v>8.5306999999999994E-2</v>
      </c>
      <c r="H2880" s="4">
        <v>207.75457800000001</v>
      </c>
      <c r="I2880" s="4">
        <v>226.70645500000001</v>
      </c>
      <c r="J2880" s="4">
        <v>-18.951877</v>
      </c>
      <c r="K2880" s="4">
        <f t="shared" si="308"/>
        <v>0.33077265308298537</v>
      </c>
      <c r="L2880" s="4" t="str">
        <f t="shared" si="309"/>
        <v>0.330772653082985i</v>
      </c>
      <c r="M2880" s="4" t="str">
        <f t="shared" si="310"/>
        <v>0.945791688318176+0.32477389412983i</v>
      </c>
      <c r="N2880" s="5" t="str">
        <f t="shared" si="311"/>
        <v>5.30964111449828+1.82326916432716i</v>
      </c>
      <c r="O2880" s="5">
        <f t="shared" si="312"/>
        <v>5.3096411144982802</v>
      </c>
      <c r="P2880" s="5">
        <f t="shared" si="313"/>
        <v>1.8232691643271599</v>
      </c>
    </row>
    <row r="2881" spans="3:16" x14ac:dyDescent="0.3">
      <c r="C2881" s="4">
        <f t="shared" si="314"/>
        <v>5.6104492438047249</v>
      </c>
      <c r="D2881" s="4">
        <v>1600.057708</v>
      </c>
      <c r="E2881" s="4">
        <v>1600.0565610000001</v>
      </c>
      <c r="F2881" s="4">
        <v>0.15201100000000001</v>
      </c>
      <c r="G2881" s="4">
        <v>8.5285E-2</v>
      </c>
      <c r="H2881" s="4">
        <v>210.81006500000001</v>
      </c>
      <c r="I2881" s="4">
        <v>229.794151</v>
      </c>
      <c r="J2881" s="4">
        <v>-18.984085</v>
      </c>
      <c r="K2881" s="4">
        <f t="shared" si="308"/>
        <v>0.33133478872846772</v>
      </c>
      <c r="L2881" s="4" t="str">
        <f t="shared" si="309"/>
        <v>0.331334788728468i</v>
      </c>
      <c r="M2881" s="4" t="str">
        <f t="shared" si="310"/>
        <v>0.945608971911759+0.325305506009331i</v>
      </c>
      <c r="N2881" s="5" t="str">
        <f t="shared" si="311"/>
        <v>5.30529114139729+1.82511003019556i</v>
      </c>
      <c r="O2881" s="5">
        <f t="shared" si="312"/>
        <v>5.3052911413972899</v>
      </c>
      <c r="P2881" s="5">
        <f t="shared" si="313"/>
        <v>1.8251100301955601</v>
      </c>
    </row>
    <row r="2882" spans="3:16" x14ac:dyDescent="0.3">
      <c r="C2882" s="4">
        <f t="shared" si="314"/>
        <v>5.6104635866133448</v>
      </c>
      <c r="D2882" s="4">
        <v>1600.0834319999999</v>
      </c>
      <c r="E2882" s="4">
        <v>1600.082296</v>
      </c>
      <c r="F2882" s="4">
        <v>0.152032</v>
      </c>
      <c r="G2882" s="4">
        <v>8.5296999999999998E-2</v>
      </c>
      <c r="H2882" s="4">
        <v>212.62399300000001</v>
      </c>
      <c r="I2882" s="4">
        <v>231.61990499999999</v>
      </c>
      <c r="J2882" s="4">
        <v>-18.995913000000002</v>
      </c>
      <c r="K2882" s="4">
        <f t="shared" si="308"/>
        <v>0.33154122627239363</v>
      </c>
      <c r="L2882" s="4" t="str">
        <f t="shared" si="309"/>
        <v>0.331541226272394i</v>
      </c>
      <c r="M2882" s="4" t="str">
        <f t="shared" si="310"/>
        <v>0.945541796493296+0.325500708269936i</v>
      </c>
      <c r="N2882" s="5" t="str">
        <f t="shared" si="311"/>
        <v>5.3049278188466+1.82620987116533i</v>
      </c>
      <c r="O2882" s="5">
        <f t="shared" si="312"/>
        <v>5.3049278188465996</v>
      </c>
      <c r="P2882" s="5">
        <f t="shared" si="313"/>
        <v>1.8262098711653301</v>
      </c>
    </row>
    <row r="2883" spans="3:16" x14ac:dyDescent="0.3">
      <c r="C2883" s="4">
        <f t="shared" si="314"/>
        <v>5.6128242748021293</v>
      </c>
      <c r="D2883" s="4">
        <v>1600.0289660000001</v>
      </c>
      <c r="E2883" s="4">
        <v>1600.030213</v>
      </c>
      <c r="F2883" s="4">
        <v>0.15199299999999999</v>
      </c>
      <c r="G2883" s="4">
        <v>8.5310999999999998E-2</v>
      </c>
      <c r="H2883" s="4">
        <v>216.037586</v>
      </c>
      <c r="I2883" s="4">
        <v>234.97286399999999</v>
      </c>
      <c r="J2883" s="4">
        <v>-18.935278</v>
      </c>
      <c r="K2883" s="4">
        <f t="shared" si="308"/>
        <v>0.33048294588044685</v>
      </c>
      <c r="L2883" s="4" t="str">
        <f t="shared" si="309"/>
        <v>0.330482945880447i</v>
      </c>
      <c r="M2883" s="4" t="str">
        <f t="shared" si="310"/>
        <v>0.945885737962913+0.324499877840277i</v>
      </c>
      <c r="N2883" s="5" t="str">
        <f t="shared" si="311"/>
        <v>5.30909043122736+1.82136079151223i</v>
      </c>
      <c r="O2883" s="5">
        <f t="shared" si="312"/>
        <v>5.3090904312273599</v>
      </c>
      <c r="P2883" s="5">
        <f t="shared" si="313"/>
        <v>1.8213607915122301</v>
      </c>
    </row>
    <row r="2884" spans="3:16" x14ac:dyDescent="0.3">
      <c r="C2884" s="4">
        <f t="shared" si="314"/>
        <v>5.6157146052925917</v>
      </c>
      <c r="D2884" s="4">
        <v>1600.0455569999999</v>
      </c>
      <c r="E2884" s="4">
        <v>1600.0449020000001</v>
      </c>
      <c r="F2884" s="4">
        <v>0.15198600000000001</v>
      </c>
      <c r="G2884" s="4">
        <v>8.5350999999999996E-2</v>
      </c>
      <c r="H2884" s="4">
        <v>217.240452</v>
      </c>
      <c r="I2884" s="4">
        <v>236.213773</v>
      </c>
      <c r="J2884" s="4">
        <v>-18.973320999999999</v>
      </c>
      <c r="K2884" s="4">
        <f t="shared" si="308"/>
        <v>0.33114692148778302</v>
      </c>
      <c r="L2884" s="4" t="str">
        <f t="shared" si="309"/>
        <v>0.331146921487783i</v>
      </c>
      <c r="M2884" s="4" t="str">
        <f t="shared" si="310"/>
        <v>0.945670069471984+0.325127851321374i</v>
      </c>
      <c r="N2884" s="5" t="str">
        <f t="shared" si="311"/>
        <v>5.31061322092188+1.82582522325284i</v>
      </c>
      <c r="O2884" s="5">
        <f t="shared" si="312"/>
        <v>5.3106132209218799</v>
      </c>
      <c r="P2884" s="5">
        <f t="shared" si="313"/>
        <v>1.82582522325284</v>
      </c>
    </row>
    <row r="2885" spans="3:16" x14ac:dyDescent="0.3">
      <c r="C2885" s="4">
        <f t="shared" si="314"/>
        <v>5.615144654750309</v>
      </c>
      <c r="D2885" s="4">
        <v>1600.085339</v>
      </c>
      <c r="E2885" s="4">
        <v>1600.0860709999999</v>
      </c>
      <c r="F2885" s="4">
        <v>0.151948</v>
      </c>
      <c r="G2885" s="4">
        <v>8.5320999999999994E-2</v>
      </c>
      <c r="H2885" s="4">
        <v>219.11696000000001</v>
      </c>
      <c r="I2885" s="4">
        <v>238.08440400000001</v>
      </c>
      <c r="J2885" s="4">
        <v>-18.967444</v>
      </c>
      <c r="K2885" s="4">
        <f t="shared" si="308"/>
        <v>0.33104434848764336</v>
      </c>
      <c r="L2885" s="4" t="str">
        <f t="shared" si="309"/>
        <v>0.331044348487643i</v>
      </c>
      <c r="M2885" s="4" t="str">
        <f t="shared" si="310"/>
        <v>0.945703413836263+0.325030849395004i</v>
      </c>
      <c r="N2885" s="5" t="str">
        <f t="shared" si="311"/>
        <v>5.31026146918181+1.82509523660931i</v>
      </c>
      <c r="O2885" s="5">
        <f t="shared" si="312"/>
        <v>5.3102614691818104</v>
      </c>
      <c r="P2885" s="5">
        <f t="shared" si="313"/>
        <v>1.8250952366093101</v>
      </c>
    </row>
    <row r="2886" spans="3:16" x14ac:dyDescent="0.3">
      <c r="C2886" s="4">
        <f t="shared" si="314"/>
        <v>5.612744928159028</v>
      </c>
      <c r="D2886" s="4">
        <v>1601.171272</v>
      </c>
      <c r="E2886" s="4">
        <v>1601.1745579999999</v>
      </c>
      <c r="F2886" s="4">
        <v>0.14427699999999999</v>
      </c>
      <c r="G2886" s="4">
        <v>8.0978999999999995E-2</v>
      </c>
      <c r="H2886" s="4">
        <v>203.787826</v>
      </c>
      <c r="I2886" s="4">
        <v>222.70647</v>
      </c>
      <c r="J2886" s="4">
        <v>-18.918644</v>
      </c>
      <c r="K2886" s="4">
        <f t="shared" si="308"/>
        <v>0.33019262781267011</v>
      </c>
      <c r="L2886" s="4" t="str">
        <f t="shared" si="309"/>
        <v>0.33019262781267i</v>
      </c>
      <c r="M2886" s="4" t="str">
        <f t="shared" si="310"/>
        <v>0.945979906277328+0.324225256449183i</v>
      </c>
      <c r="N2886" s="5" t="str">
        <f t="shared" si="311"/>
        <v>5.30954392109843+1.81979366371621i</v>
      </c>
      <c r="O2886" s="5">
        <f t="shared" si="312"/>
        <v>5.3095439210984301</v>
      </c>
      <c r="P2886" s="5">
        <f t="shared" si="313"/>
        <v>1.81979366371621</v>
      </c>
    </row>
    <row r="2887" spans="3:16" x14ac:dyDescent="0.3">
      <c r="C2887" s="4">
        <f t="shared" si="314"/>
        <v>5.6863068567997201</v>
      </c>
      <c r="D2887" s="4">
        <v>1705.7117029999999</v>
      </c>
      <c r="E2887" s="4">
        <v>1705.710654</v>
      </c>
      <c r="F2887" s="4">
        <v>0.15154300000000001</v>
      </c>
      <c r="G2887" s="4">
        <v>8.6171999999999999E-2</v>
      </c>
      <c r="H2887" s="4">
        <v>-33.986809999999998</v>
      </c>
      <c r="I2887" s="4">
        <v>-14.158856</v>
      </c>
      <c r="J2887" s="4">
        <v>-19.827953999999998</v>
      </c>
      <c r="K2887" s="4">
        <f t="shared" ref="K2887:K2950" si="315">RADIANS(-J2887)</f>
        <v>0.34606308123397972</v>
      </c>
      <c r="L2887" s="4" t="str">
        <f t="shared" ref="L2887:L2950" si="316">COMPLEX(0,K2887)</f>
        <v>0.34606308123398i</v>
      </c>
      <c r="M2887" s="4" t="str">
        <f t="shared" ref="M2887:M2950" si="317">IMEXP(L2887)</f>
        <v>0.940715390358996+0.339196925607709i</v>
      </c>
      <c r="N2887" s="5" t="str">
        <f t="shared" ref="N2887:N2950" si="318">IMPRODUCT(C2887,M2887)</f>
        <v>5.34919637449538+1.9287778038885i</v>
      </c>
      <c r="O2887" s="5">
        <f t="shared" ref="O2887:O2950" si="319">IMREAL(N2887)</f>
        <v>5.3491963744953797</v>
      </c>
      <c r="P2887" s="5">
        <f t="shared" ref="P2887:P2950" si="320">IMAGINARY(N2887)</f>
        <v>1.9287778038885</v>
      </c>
    </row>
    <row r="2888" spans="3:16" x14ac:dyDescent="0.3">
      <c r="C2888" s="4">
        <f t="shared" ref="C2888:C2951" si="321">G2888/F2888 * 10</f>
        <v>5.6886192038581651</v>
      </c>
      <c r="D2888" s="4">
        <v>1705.6697839999999</v>
      </c>
      <c r="E2888" s="4">
        <v>1705.669778</v>
      </c>
      <c r="F2888" s="4">
        <v>0.151782</v>
      </c>
      <c r="G2888" s="4">
        <v>8.6343000000000003E-2</v>
      </c>
      <c r="H2888" s="4">
        <v>-188.276016</v>
      </c>
      <c r="I2888" s="4">
        <v>-168.449873</v>
      </c>
      <c r="J2888" s="4">
        <v>-19.826142999999998</v>
      </c>
      <c r="K2888" s="4">
        <f t="shared" si="315"/>
        <v>0.34603147332122608</v>
      </c>
      <c r="L2888" s="4" t="str">
        <f t="shared" si="316"/>
        <v>0.346031473321226i</v>
      </c>
      <c r="M2888" s="4" t="str">
        <f t="shared" si="317"/>
        <v>0.94072611119591+0.33916719138829i</v>
      </c>
      <c r="N2888" s="5" t="str">
        <f t="shared" si="318"/>
        <v>5.35143262171986+1.92939299825006i</v>
      </c>
      <c r="O2888" s="5">
        <f t="shared" si="319"/>
        <v>5.3514326217198596</v>
      </c>
      <c r="P2888" s="5">
        <f t="shared" si="320"/>
        <v>1.9293929982500599</v>
      </c>
    </row>
    <row r="2889" spans="3:16" x14ac:dyDescent="0.3">
      <c r="C2889" s="4">
        <f t="shared" si="321"/>
        <v>5.6848304392506135</v>
      </c>
      <c r="D2889" s="4">
        <v>1702.491994</v>
      </c>
      <c r="E2889" s="4">
        <v>1702.4930019999999</v>
      </c>
      <c r="F2889" s="4">
        <v>0.15180399999999999</v>
      </c>
      <c r="G2889" s="4">
        <v>8.6298E-2</v>
      </c>
      <c r="H2889" s="4">
        <v>-1.7574700000000001</v>
      </c>
      <c r="I2889" s="4">
        <v>18.011956000000001</v>
      </c>
      <c r="J2889" s="4">
        <v>-19.769425999999999</v>
      </c>
      <c r="K2889" s="4">
        <f t="shared" si="315"/>
        <v>0.34504157492937249</v>
      </c>
      <c r="L2889" s="4" t="str">
        <f t="shared" si="316"/>
        <v>0.345041574929372i</v>
      </c>
      <c r="M2889" s="4" t="str">
        <f t="shared" si="317"/>
        <v>0.941061391290234+0.338235802100974i</v>
      </c>
      <c r="N2889" s="5" t="str">
        <f t="shared" si="318"/>
        <v>5.34977444241025+1.92281318342796i</v>
      </c>
      <c r="O2889" s="5">
        <f t="shared" si="319"/>
        <v>5.3497744424102498</v>
      </c>
      <c r="P2889" s="5">
        <f t="shared" si="320"/>
        <v>1.92281318342796</v>
      </c>
    </row>
    <row r="2890" spans="3:16" x14ac:dyDescent="0.3">
      <c r="C2890" s="4">
        <f t="shared" si="321"/>
        <v>5.6829872103750612</v>
      </c>
      <c r="D2890" s="4">
        <v>1697.798376</v>
      </c>
      <c r="E2890" s="4">
        <v>1697.7967619999999</v>
      </c>
      <c r="F2890" s="4">
        <v>0.150669</v>
      </c>
      <c r="G2890" s="4">
        <v>8.5625000000000007E-2</v>
      </c>
      <c r="H2890" s="4">
        <v>-212.894318</v>
      </c>
      <c r="I2890" s="4">
        <v>-193.143879</v>
      </c>
      <c r="J2890" s="4">
        <v>-19.750439</v>
      </c>
      <c r="K2890" s="4">
        <f t="shared" si="315"/>
        <v>0.34471018926429636</v>
      </c>
      <c r="L2890" s="4" t="str">
        <f t="shared" si="316"/>
        <v>0.344710189264296i</v>
      </c>
      <c r="M2890" s="4" t="str">
        <f t="shared" si="317"/>
        <v>0.9411734261124+0.337923929279722i</v>
      </c>
      <c r="N2890" s="5" t="str">
        <f t="shared" si="318"/>
        <v>5.34867654334165+1.92041736817635i</v>
      </c>
      <c r="O2890" s="5">
        <f t="shared" si="319"/>
        <v>5.3486765433416501</v>
      </c>
      <c r="P2890" s="5">
        <f t="shared" si="320"/>
        <v>1.9204173681763499</v>
      </c>
    </row>
    <row r="2891" spans="3:16" x14ac:dyDescent="0.3">
      <c r="C2891" s="4">
        <f t="shared" si="321"/>
        <v>5.6822298182871975</v>
      </c>
      <c r="D2891" s="4">
        <v>1696.603676</v>
      </c>
      <c r="E2891" s="4">
        <v>1696.6034360000001</v>
      </c>
      <c r="F2891" s="4">
        <v>0.151833</v>
      </c>
      <c r="G2891" s="4">
        <v>8.6275000000000004E-2</v>
      </c>
      <c r="H2891" s="4">
        <v>45.366736000000003</v>
      </c>
      <c r="I2891" s="4">
        <v>65.110135</v>
      </c>
      <c r="J2891" s="4">
        <v>-19.743399</v>
      </c>
      <c r="K2891" s="4">
        <f t="shared" si="315"/>
        <v>0.34458731808495596</v>
      </c>
      <c r="L2891" s="4" t="str">
        <f t="shared" si="316"/>
        <v>0.344587318084956i</v>
      </c>
      <c r="M2891" s="4" t="str">
        <f t="shared" si="317"/>
        <v>0.941214940119412+0.33780828364031i</v>
      </c>
      <c r="N2891" s="5" t="str">
        <f t="shared" si="318"/>
        <v>5.34819959816392+1.91950430216539i</v>
      </c>
      <c r="O2891" s="5">
        <f t="shared" si="319"/>
        <v>5.3481995981639203</v>
      </c>
      <c r="P2891" s="5">
        <f t="shared" si="320"/>
        <v>1.9195043021653899</v>
      </c>
    </row>
    <row r="2892" spans="3:16" x14ac:dyDescent="0.3">
      <c r="C2892" s="4">
        <f t="shared" si="321"/>
        <v>5.6829305245407058</v>
      </c>
      <c r="D2892" s="4">
        <v>1700.143202</v>
      </c>
      <c r="E2892" s="4">
        <v>1700.1432319999999</v>
      </c>
      <c r="F2892" s="4">
        <v>0.151809</v>
      </c>
      <c r="G2892" s="4">
        <v>8.6272000000000001E-2</v>
      </c>
      <c r="H2892" s="4">
        <v>-62.314373000000003</v>
      </c>
      <c r="I2892" s="4">
        <v>-42.544725</v>
      </c>
      <c r="J2892" s="4">
        <v>-19.769648</v>
      </c>
      <c r="K2892" s="4">
        <f t="shared" si="315"/>
        <v>0.34504544956031191</v>
      </c>
      <c r="L2892" s="4" t="str">
        <f t="shared" si="316"/>
        <v>0.345045449560312i</v>
      </c>
      <c r="M2892" s="4" t="str">
        <f t="shared" si="317"/>
        <v>0.941060080744266+0.338239448364018i</v>
      </c>
      <c r="N2892" s="5" t="str">
        <f t="shared" si="318"/>
        <v>5.34797905828833+1.92219128571169i</v>
      </c>
      <c r="O2892" s="5">
        <f t="shared" si="319"/>
        <v>5.3479790582883302</v>
      </c>
      <c r="P2892" s="5">
        <f t="shared" si="320"/>
        <v>1.9221912857116901</v>
      </c>
    </row>
    <row r="2893" spans="3:16" x14ac:dyDescent="0.3">
      <c r="C2893" s="4">
        <f t="shared" si="321"/>
        <v>5.6843048263959783</v>
      </c>
      <c r="D2893" s="4">
        <v>1699.947917</v>
      </c>
      <c r="E2893" s="4">
        <v>1699.947302</v>
      </c>
      <c r="F2893" s="4">
        <v>0.151811</v>
      </c>
      <c r="G2893" s="4">
        <v>8.6293999999999996E-2</v>
      </c>
      <c r="H2893" s="4">
        <v>-57.474988000000003</v>
      </c>
      <c r="I2893" s="4">
        <v>-37.707732</v>
      </c>
      <c r="J2893" s="4">
        <v>-19.767254999999999</v>
      </c>
      <c r="K2893" s="4">
        <f t="shared" si="315"/>
        <v>0.34500368383131169</v>
      </c>
      <c r="L2893" s="4" t="str">
        <f t="shared" si="316"/>
        <v>0.345003683831312i</v>
      </c>
      <c r="M2893" s="4" t="str">
        <f t="shared" si="317"/>
        <v>0.941074206740618+0.338200144008716i</v>
      </c>
      <c r="N2893" s="5" t="str">
        <f t="shared" si="318"/>
        <v>5.34935265537246+1.92243271087656i</v>
      </c>
      <c r="O2893" s="5">
        <f t="shared" si="319"/>
        <v>5.34935265537246</v>
      </c>
      <c r="P2893" s="5">
        <f t="shared" si="320"/>
        <v>1.92243271087656</v>
      </c>
    </row>
    <row r="2894" spans="3:16" x14ac:dyDescent="0.3">
      <c r="C2894" s="4">
        <f t="shared" si="321"/>
        <v>5.6823406203276186</v>
      </c>
      <c r="D2894" s="4">
        <v>1699.9224610000001</v>
      </c>
      <c r="E2894" s="4">
        <v>1699.923037</v>
      </c>
      <c r="F2894" s="4">
        <v>0.15182300000000001</v>
      </c>
      <c r="G2894" s="4">
        <v>8.6271E-2</v>
      </c>
      <c r="H2894" s="4">
        <v>-59.684232999999999</v>
      </c>
      <c r="I2894" s="4">
        <v>-39.928541000000003</v>
      </c>
      <c r="J2894" s="4">
        <v>-19.755692</v>
      </c>
      <c r="K2894" s="4">
        <f t="shared" si="315"/>
        <v>0.34480187140990359</v>
      </c>
      <c r="L2894" s="4" t="str">
        <f t="shared" si="316"/>
        <v>0.344801871409904i</v>
      </c>
      <c r="M2894" s="4" t="str">
        <f t="shared" si="317"/>
        <v>0.941142440565984+0.338010216658467i</v>
      </c>
      <c r="N2894" s="5" t="str">
        <f t="shared" si="318"/>
        <v>5.34789191954236+1.92068918420415i</v>
      </c>
      <c r="O2894" s="5">
        <f t="shared" si="319"/>
        <v>5.3478919195423602</v>
      </c>
      <c r="P2894" s="5">
        <f t="shared" si="320"/>
        <v>1.92068918420415</v>
      </c>
    </row>
    <row r="2895" spans="3:16" x14ac:dyDescent="0.3">
      <c r="C2895" s="4">
        <f t="shared" si="321"/>
        <v>5.683515788641663</v>
      </c>
      <c r="D2895" s="4">
        <v>1699.87923</v>
      </c>
      <c r="E2895" s="4">
        <v>1699.880889</v>
      </c>
      <c r="F2895" s="4">
        <v>0.15181800000000001</v>
      </c>
      <c r="G2895" s="4">
        <v>8.6286000000000002E-2</v>
      </c>
      <c r="H2895" s="4">
        <v>-62.612335000000002</v>
      </c>
      <c r="I2895" s="4">
        <v>-42.883138000000002</v>
      </c>
      <c r="J2895" s="4">
        <v>-19.729196999999999</v>
      </c>
      <c r="K2895" s="4">
        <f t="shared" si="315"/>
        <v>0.34433944642458769</v>
      </c>
      <c r="L2895" s="4" t="str">
        <f t="shared" si="316"/>
        <v>0.344339446424588i</v>
      </c>
      <c r="M2895" s="4" t="str">
        <f t="shared" si="317"/>
        <v>0.941298644304414+0.337574972755197i</v>
      </c>
      <c r="N2895" s="5" t="str">
        <f t="shared" si="318"/>
        <v>5.34988570673113+1.91861268750444i</v>
      </c>
      <c r="O2895" s="5">
        <f t="shared" si="319"/>
        <v>5.3498857067311301</v>
      </c>
      <c r="P2895" s="5">
        <f t="shared" si="320"/>
        <v>1.91861268750444</v>
      </c>
    </row>
    <row r="2896" spans="3:16" x14ac:dyDescent="0.3">
      <c r="C2896" s="4">
        <f t="shared" si="321"/>
        <v>5.6835712356649291</v>
      </c>
      <c r="D2896" s="4">
        <v>1699.9132380000001</v>
      </c>
      <c r="E2896" s="4">
        <v>1699.91371</v>
      </c>
      <c r="F2896" s="4">
        <v>0.151813</v>
      </c>
      <c r="G2896" s="4">
        <v>8.6284E-2</v>
      </c>
      <c r="H2896" s="4">
        <v>-66.996244000000004</v>
      </c>
      <c r="I2896" s="4">
        <v>-47.223820000000003</v>
      </c>
      <c r="J2896" s="4">
        <v>-19.772423</v>
      </c>
      <c r="K2896" s="4">
        <f t="shared" si="315"/>
        <v>0.34509388244705475</v>
      </c>
      <c r="L2896" s="4" t="str">
        <f t="shared" si="316"/>
        <v>0.345093882447055i</v>
      </c>
      <c r="M2896" s="4" t="str">
        <f t="shared" si="317"/>
        <v>0.941043697727635+0.338285026223597i</v>
      </c>
      <c r="N2896" s="5" t="str">
        <f t="shared" si="318"/>
        <v>5.34848889190855+1.92266704450059i</v>
      </c>
      <c r="O2896" s="5">
        <f t="shared" si="319"/>
        <v>5.3484888919085503</v>
      </c>
      <c r="P2896" s="5">
        <f t="shared" si="320"/>
        <v>1.92266704450059</v>
      </c>
    </row>
    <row r="2897" spans="3:16" x14ac:dyDescent="0.3">
      <c r="C2897" s="4">
        <f t="shared" si="321"/>
        <v>5.6846833792204023</v>
      </c>
      <c r="D2897" s="4">
        <v>1699.878156</v>
      </c>
      <c r="E2897" s="4">
        <v>1699.8783880000001</v>
      </c>
      <c r="F2897" s="4">
        <v>0.15182200000000001</v>
      </c>
      <c r="G2897" s="4">
        <v>8.6305999999999994E-2</v>
      </c>
      <c r="H2897" s="4">
        <v>-69.179784999999995</v>
      </c>
      <c r="I2897" s="4">
        <v>-49.404207999999997</v>
      </c>
      <c r="J2897" s="4">
        <v>-19.775576999999998</v>
      </c>
      <c r="K2897" s="4">
        <f t="shared" si="315"/>
        <v>0.34514893013166265</v>
      </c>
      <c r="L2897" s="4" t="str">
        <f t="shared" si="316"/>
        <v>0.345148930131663i</v>
      </c>
      <c r="M2897" s="4" t="str">
        <f t="shared" si="317"/>
        <v>0.941025074494415+0.338336827987702i</v>
      </c>
      <c r="N2897" s="5" t="str">
        <f t="shared" si="318"/>
        <v>5.34942960040804+1.92333774263984i</v>
      </c>
      <c r="O2897" s="5">
        <f t="shared" si="319"/>
        <v>5.3494296004080404</v>
      </c>
      <c r="P2897" s="5">
        <f t="shared" si="320"/>
        <v>1.9233377426398399</v>
      </c>
    </row>
    <row r="2898" spans="3:16" x14ac:dyDescent="0.3">
      <c r="C2898" s="4">
        <f t="shared" si="321"/>
        <v>5.6844740135695933</v>
      </c>
      <c r="D2898" s="4">
        <v>1699.905141</v>
      </c>
      <c r="E2898" s="4">
        <v>1699.9058170000001</v>
      </c>
      <c r="F2898" s="4">
        <v>0.15181</v>
      </c>
      <c r="G2898" s="4">
        <v>8.6295999999999998E-2</v>
      </c>
      <c r="H2898" s="4">
        <v>-73.502448000000001</v>
      </c>
      <c r="I2898" s="4">
        <v>-53.744421000000003</v>
      </c>
      <c r="J2898" s="4">
        <v>-19.758026999999998</v>
      </c>
      <c r="K2898" s="4">
        <f t="shared" si="315"/>
        <v>0.34484262484793765</v>
      </c>
      <c r="L2898" s="4" t="str">
        <f t="shared" si="316"/>
        <v>0.344842624847938i</v>
      </c>
      <c r="M2898" s="4" t="str">
        <f t="shared" si="317"/>
        <v>0.941128664706023+0.338048571167899i</v>
      </c>
      <c r="N2898" s="5" t="str">
        <f t="shared" si="318"/>
        <v>5.34982143794684+1.92162831812825i</v>
      </c>
      <c r="O2898" s="5">
        <f t="shared" si="319"/>
        <v>5.3498214379468401</v>
      </c>
      <c r="P2898" s="5">
        <f t="shared" si="320"/>
        <v>1.9216283181282501</v>
      </c>
    </row>
    <row r="2899" spans="3:16" x14ac:dyDescent="0.3">
      <c r="C2899" s="4">
        <f t="shared" si="321"/>
        <v>5.6846355504617376</v>
      </c>
      <c r="D2899" s="4">
        <v>1699.914462</v>
      </c>
      <c r="E2899" s="4">
        <v>1699.9132259999999</v>
      </c>
      <c r="F2899" s="4">
        <v>0.15181800000000001</v>
      </c>
      <c r="G2899" s="4">
        <v>8.6303000000000005E-2</v>
      </c>
      <c r="H2899" s="4">
        <v>-77.608487999999994</v>
      </c>
      <c r="I2899" s="4">
        <v>-57.803117999999998</v>
      </c>
      <c r="J2899" s="4">
        <v>-19.80537</v>
      </c>
      <c r="K2899" s="4">
        <f t="shared" si="315"/>
        <v>0.34566891607570932</v>
      </c>
      <c r="L2899" s="4" t="str">
        <f t="shared" si="316"/>
        <v>0.345668916075709i</v>
      </c>
      <c r="M2899" s="4" t="str">
        <f t="shared" si="317"/>
        <v>0.940849016887727+0.338826102036718i</v>
      </c>
      <c r="N2899" s="5" t="str">
        <f t="shared" si="318"/>
        <v>5.34838376901695+1.9261029050623i</v>
      </c>
      <c r="O2899" s="5">
        <f t="shared" si="319"/>
        <v>5.3483837690169498</v>
      </c>
      <c r="P2899" s="5">
        <f t="shared" si="320"/>
        <v>1.9261029050623</v>
      </c>
    </row>
    <row r="2900" spans="3:16" x14ac:dyDescent="0.3">
      <c r="C2900" s="4">
        <f t="shared" si="321"/>
        <v>5.6847763081625127</v>
      </c>
      <c r="D2900" s="4">
        <v>1699.882486</v>
      </c>
      <c r="E2900" s="4">
        <v>1699.8829639999999</v>
      </c>
      <c r="F2900" s="4">
        <v>0.15181600000000001</v>
      </c>
      <c r="G2900" s="4">
        <v>8.6304000000000006E-2</v>
      </c>
      <c r="H2900" s="4">
        <v>-81.515142999999995</v>
      </c>
      <c r="I2900" s="4">
        <v>-61.750996000000001</v>
      </c>
      <c r="J2900" s="4">
        <v>-19.764147000000001</v>
      </c>
      <c r="K2900" s="4">
        <f t="shared" si="315"/>
        <v>0.34494943899815972</v>
      </c>
      <c r="L2900" s="4" t="str">
        <f t="shared" si="316"/>
        <v>0.34494943899816i</v>
      </c>
      <c r="M2900" s="4" t="str">
        <f t="shared" si="317"/>
        <v>0.941092550966437+0.338149095097835i</v>
      </c>
      <c r="N2900" s="5" t="str">
        <f t="shared" si="318"/>
        <v>5.34990063752222+1.92230196443876i</v>
      </c>
      <c r="O2900" s="5">
        <f t="shared" si="319"/>
        <v>5.3499006375222198</v>
      </c>
      <c r="P2900" s="5">
        <f t="shared" si="320"/>
        <v>1.92230196443876</v>
      </c>
    </row>
    <row r="2901" spans="3:16" x14ac:dyDescent="0.3">
      <c r="C2901" s="4">
        <f t="shared" si="321"/>
        <v>5.6838167003695244</v>
      </c>
      <c r="D2901" s="4">
        <v>1699.876164</v>
      </c>
      <c r="E2901" s="4">
        <v>1699.875659</v>
      </c>
      <c r="F2901" s="4">
        <v>0.15181700000000001</v>
      </c>
      <c r="G2901" s="4">
        <v>8.6290000000000006E-2</v>
      </c>
      <c r="H2901" s="4">
        <v>-85.399445999999998</v>
      </c>
      <c r="I2901" s="4">
        <v>-65.613061999999999</v>
      </c>
      <c r="J2901" s="4">
        <v>-19.786383000000001</v>
      </c>
      <c r="K2901" s="4">
        <f t="shared" si="315"/>
        <v>0.3453375304106332</v>
      </c>
      <c r="L2901" s="4" t="str">
        <f t="shared" si="316"/>
        <v>0.345337530410633i</v>
      </c>
      <c r="M2901" s="4" t="str">
        <f t="shared" si="317"/>
        <v>0.940961247338488+0.338514299560886i</v>
      </c>
      <c r="N2901" s="5" t="str">
        <f t="shared" si="318"/>
        <v>5.34825125202304+1.92405322915806i</v>
      </c>
      <c r="O2901" s="5">
        <f t="shared" si="319"/>
        <v>5.3482512520230401</v>
      </c>
      <c r="P2901" s="5">
        <f t="shared" si="320"/>
        <v>1.9240532291580601</v>
      </c>
    </row>
    <row r="2902" spans="3:16" x14ac:dyDescent="0.3">
      <c r="C2902" s="4">
        <f t="shared" si="321"/>
        <v>5.6851701809510633</v>
      </c>
      <c r="D2902" s="4">
        <v>1699.9354940000001</v>
      </c>
      <c r="E2902" s="4">
        <v>1699.9338150000001</v>
      </c>
      <c r="F2902" s="4">
        <v>0.151809</v>
      </c>
      <c r="G2902" s="4">
        <v>8.6305999999999994E-2</v>
      </c>
      <c r="H2902" s="4">
        <v>-90.578138999999993</v>
      </c>
      <c r="I2902" s="4">
        <v>-70.797141999999994</v>
      </c>
      <c r="J2902" s="4">
        <v>-19.780996999999999</v>
      </c>
      <c r="K2902" s="4">
        <f t="shared" si="315"/>
        <v>0.34524352697712074</v>
      </c>
      <c r="L2902" s="4" t="str">
        <f t="shared" si="316"/>
        <v>0.345243526977121i</v>
      </c>
      <c r="M2902" s="4" t="str">
        <f t="shared" si="317"/>
        <v>0.940993064687422+0.338425844477299i</v>
      </c>
      <c r="N2902" s="5" t="str">
        <f t="shared" si="318"/>
        <v>5.34970571184269+1.92400851948552i</v>
      </c>
      <c r="O2902" s="5">
        <f t="shared" si="319"/>
        <v>5.3497057118426898</v>
      </c>
      <c r="P2902" s="5">
        <f t="shared" si="320"/>
        <v>1.9240085194855201</v>
      </c>
    </row>
    <row r="2903" spans="3:16" x14ac:dyDescent="0.3">
      <c r="C2903" s="4">
        <f t="shared" si="321"/>
        <v>5.6841356414512676</v>
      </c>
      <c r="D2903" s="4">
        <v>1699.890672</v>
      </c>
      <c r="E2903" s="4">
        <v>1699.889187</v>
      </c>
      <c r="F2903" s="4">
        <v>0.151812</v>
      </c>
      <c r="G2903" s="4">
        <v>8.6291999999999994E-2</v>
      </c>
      <c r="H2903" s="4">
        <v>-93.148106999999996</v>
      </c>
      <c r="I2903" s="4">
        <v>-73.365138000000002</v>
      </c>
      <c r="J2903" s="4">
        <v>-19.782969000000001</v>
      </c>
      <c r="K2903" s="4">
        <f t="shared" si="315"/>
        <v>0.3452779448699701</v>
      </c>
      <c r="L2903" s="4" t="str">
        <f t="shared" si="316"/>
        <v>0.34527794486997i</v>
      </c>
      <c r="M2903" s="4" t="str">
        <f t="shared" si="317"/>
        <v>0.940981416225626+0.338458231275317i</v>
      </c>
      <c r="N2903" s="5" t="str">
        <f t="shared" si="318"/>
        <v>5.34866600591137+1.92384249553459i</v>
      </c>
      <c r="O2903" s="5">
        <f t="shared" si="319"/>
        <v>5.3486660059113698</v>
      </c>
      <c r="P2903" s="5">
        <f t="shared" si="320"/>
        <v>1.9238424955345901</v>
      </c>
    </row>
    <row r="2904" spans="3:16" x14ac:dyDescent="0.3">
      <c r="C2904" s="4">
        <f t="shared" si="321"/>
        <v>5.6848990238311661</v>
      </c>
      <c r="D2904" s="4">
        <v>1699.905929</v>
      </c>
      <c r="E2904" s="4">
        <v>1699.903403</v>
      </c>
      <c r="F2904" s="4">
        <v>0.15181800000000001</v>
      </c>
      <c r="G2904" s="4">
        <v>8.6306999999999995E-2</v>
      </c>
      <c r="H2904" s="4">
        <v>-96.514447000000004</v>
      </c>
      <c r="I2904" s="4">
        <v>-76.714662000000004</v>
      </c>
      <c r="J2904" s="4">
        <v>-19.799785</v>
      </c>
      <c r="K2904" s="4">
        <f t="shared" si="315"/>
        <v>0.34557143943698548</v>
      </c>
      <c r="L2904" s="4" t="str">
        <f t="shared" si="316"/>
        <v>0.345571439436985i</v>
      </c>
      <c r="M2904" s="4" t="str">
        <f t="shared" si="317"/>
        <v>0.940882040047384+0.338734389627439i</v>
      </c>
      <c r="N2904" s="5" t="str">
        <f t="shared" si="318"/>
        <v>5.34881939100565+1.92567080093107i</v>
      </c>
      <c r="O2904" s="5">
        <f t="shared" si="319"/>
        <v>5.3488193910056498</v>
      </c>
      <c r="P2904" s="5">
        <f t="shared" si="320"/>
        <v>1.9256708009310699</v>
      </c>
    </row>
    <row r="2905" spans="3:16" x14ac:dyDescent="0.3">
      <c r="C2905" s="4">
        <f t="shared" si="321"/>
        <v>5.6833674726172214</v>
      </c>
      <c r="D2905" s="4">
        <v>1699.9833000000001</v>
      </c>
      <c r="E2905" s="4">
        <v>1699.9835</v>
      </c>
      <c r="F2905" s="4">
        <v>0.15182899999999999</v>
      </c>
      <c r="G2905" s="4">
        <v>8.6290000000000006E-2</v>
      </c>
      <c r="H2905" s="4">
        <v>-99.761438999999996</v>
      </c>
      <c r="I2905" s="4">
        <v>-80.003827000000001</v>
      </c>
      <c r="J2905" s="4">
        <v>-19.757612000000002</v>
      </c>
      <c r="K2905" s="4">
        <f t="shared" si="315"/>
        <v>0.34483538173154193</v>
      </c>
      <c r="L2905" s="4" t="str">
        <f t="shared" si="316"/>
        <v>0.344835381731542i</v>
      </c>
      <c r="M2905" s="4" t="str">
        <f t="shared" si="317"/>
        <v>0.941131113206484+0.338041754454569i</v>
      </c>
      <c r="N2905" s="5" t="str">
        <f t="shared" si="318"/>
        <v>5.34879395626577+1.92121551165356i</v>
      </c>
      <c r="O2905" s="5">
        <f t="shared" si="319"/>
        <v>5.3487939562657703</v>
      </c>
      <c r="P2905" s="5">
        <f t="shared" si="320"/>
        <v>1.9212155116535601</v>
      </c>
    </row>
    <row r="2906" spans="3:16" x14ac:dyDescent="0.3">
      <c r="C2906" s="4">
        <f t="shared" si="321"/>
        <v>5.6830457120274005</v>
      </c>
      <c r="D2906" s="4">
        <v>1699.9081650000001</v>
      </c>
      <c r="E2906" s="4">
        <v>1699.9063719999999</v>
      </c>
      <c r="F2906" s="4">
        <v>0.15182000000000001</v>
      </c>
      <c r="G2906" s="4">
        <v>8.6279999999999996E-2</v>
      </c>
      <c r="H2906" s="4">
        <v>-99.427705000000003</v>
      </c>
      <c r="I2906" s="4">
        <v>-79.627094</v>
      </c>
      <c r="J2906" s="4">
        <v>-19.800611</v>
      </c>
      <c r="K2906" s="4">
        <f t="shared" si="315"/>
        <v>0.34558585585660695</v>
      </c>
      <c r="L2906" s="4" t="str">
        <f t="shared" si="316"/>
        <v>0.345585855856607i</v>
      </c>
      <c r="M2906" s="4" t="str">
        <f t="shared" si="317"/>
        <v>0.940877156612509+0.338747953742543i</v>
      </c>
      <c r="N2906" s="5" t="str">
        <f t="shared" si="318"/>
        <v>5.34704789043125+1.92512010597462i</v>
      </c>
      <c r="O2906" s="5">
        <f t="shared" si="319"/>
        <v>5.3470478904312504</v>
      </c>
      <c r="P2906" s="5">
        <f t="shared" si="320"/>
        <v>1.9251201059746199</v>
      </c>
    </row>
    <row r="2907" spans="3:16" x14ac:dyDescent="0.3">
      <c r="C2907" s="4">
        <f t="shared" si="321"/>
        <v>5.6830201603077066</v>
      </c>
      <c r="D2907" s="4">
        <v>1699.892204</v>
      </c>
      <c r="E2907" s="4">
        <v>1699.8911860000001</v>
      </c>
      <c r="F2907" s="4">
        <v>0.151833</v>
      </c>
      <c r="G2907" s="4">
        <v>8.6287000000000003E-2</v>
      </c>
      <c r="H2907" s="4">
        <v>-102.820223</v>
      </c>
      <c r="I2907" s="4">
        <v>-83.025608000000005</v>
      </c>
      <c r="J2907" s="4">
        <v>-19.794613999999999</v>
      </c>
      <c r="K2907" s="4">
        <f t="shared" si="315"/>
        <v>0.34548118846136483</v>
      </c>
      <c r="L2907" s="4" t="str">
        <f t="shared" si="316"/>
        <v>0.345481188461365i</v>
      </c>
      <c r="M2907" s="4" t="str">
        <f t="shared" si="317"/>
        <v>0.940912607324628+0.338649472725961i</v>
      </c>
      <c r="N2907" s="5" t="str">
        <f t="shared" si="318"/>
        <v>5.34722531651355+1.92455178077921i</v>
      </c>
      <c r="O2907" s="5">
        <f t="shared" si="319"/>
        <v>5.3472253165135504</v>
      </c>
      <c r="P2907" s="5">
        <f t="shared" si="320"/>
        <v>1.9245517807792101</v>
      </c>
    </row>
    <row r="2908" spans="3:16" x14ac:dyDescent="0.3">
      <c r="C2908" s="4">
        <f t="shared" si="321"/>
        <v>5.7649358093409671</v>
      </c>
      <c r="D2908" s="4">
        <v>1804.8987669999999</v>
      </c>
      <c r="E2908" s="4">
        <v>1804.9008160000001</v>
      </c>
      <c r="F2908" s="4">
        <v>0.14480299999999999</v>
      </c>
      <c r="G2908" s="4">
        <v>8.3477999999999997E-2</v>
      </c>
      <c r="H2908" s="4">
        <v>86.507700999999997</v>
      </c>
      <c r="I2908" s="4">
        <v>106.963898</v>
      </c>
      <c r="J2908" s="4">
        <v>-20.456197</v>
      </c>
      <c r="K2908" s="4">
        <f t="shared" si="315"/>
        <v>0.35702799008658648</v>
      </c>
      <c r="L2908" s="4" t="str">
        <f t="shared" si="316"/>
        <v>0.357027990086586i</v>
      </c>
      <c r="M2908" s="4" t="str">
        <f t="shared" si="317"/>
        <v>0.936939651338417+0.349491186941596i</v>
      </c>
      <c r="N2908" s="5" t="str">
        <f t="shared" si="318"/>
        <v>5.40139694719228+2.01479425864868i</v>
      </c>
      <c r="O2908" s="5">
        <f t="shared" si="319"/>
        <v>5.4013969471922803</v>
      </c>
      <c r="P2908" s="5">
        <f t="shared" si="320"/>
        <v>2.01479425864868</v>
      </c>
    </row>
    <row r="2909" spans="3:16" x14ac:dyDescent="0.3">
      <c r="C2909" s="4">
        <f t="shared" si="321"/>
        <v>5.7633099409033353</v>
      </c>
      <c r="D2909" s="4">
        <v>1804.984238</v>
      </c>
      <c r="E2909" s="4">
        <v>1804.9833659999999</v>
      </c>
      <c r="F2909" s="4">
        <v>0.151616</v>
      </c>
      <c r="G2909" s="4">
        <v>8.7381E-2</v>
      </c>
      <c r="H2909" s="4">
        <v>-99.082678999999999</v>
      </c>
      <c r="I2909" s="4">
        <v>-78.548503999999994</v>
      </c>
      <c r="J2909" s="4">
        <v>-20.534175000000001</v>
      </c>
      <c r="K2909" s="4">
        <f t="shared" si="315"/>
        <v>0.35838896293070666</v>
      </c>
      <c r="L2909" s="4" t="str">
        <f t="shared" si="316"/>
        <v>0.358388962930707i</v>
      </c>
      <c r="M2909" s="4" t="str">
        <f t="shared" si="317"/>
        <v>0.936463135748832+0.350766012298034i</v>
      </c>
      <c r="N2909" s="5" t="str">
        <f t="shared" si="318"/>
        <v>5.39712729955075+2.02157324560828i</v>
      </c>
      <c r="O2909" s="5">
        <f t="shared" si="319"/>
        <v>5.3971272995507498</v>
      </c>
      <c r="P2909" s="5">
        <f t="shared" si="320"/>
        <v>2.02157324560828</v>
      </c>
    </row>
    <row r="2910" spans="3:16" x14ac:dyDescent="0.3">
      <c r="C2910" s="4">
        <f t="shared" si="321"/>
        <v>5.7612031109465098</v>
      </c>
      <c r="D2910" s="4">
        <v>1800.2053679999999</v>
      </c>
      <c r="E2910" s="4">
        <v>1800.2047480000001</v>
      </c>
      <c r="F2910" s="4">
        <v>0.15120800000000001</v>
      </c>
      <c r="G2910" s="4">
        <v>8.7113999999999997E-2</v>
      </c>
      <c r="H2910" s="4">
        <v>122.18302199999999</v>
      </c>
      <c r="I2910" s="4">
        <v>142.669453</v>
      </c>
      <c r="J2910" s="4">
        <v>-20.486429999999999</v>
      </c>
      <c r="K2910" s="4">
        <f t="shared" si="315"/>
        <v>0.35755565547934193</v>
      </c>
      <c r="L2910" s="4" t="str">
        <f t="shared" si="316"/>
        <v>0.357555655479342i</v>
      </c>
      <c r="M2910" s="4" t="str">
        <f t="shared" si="317"/>
        <v>0.936755106506143+0.349985528893218i</v>
      </c>
      <c r="N2910" s="5" t="str">
        <f t="shared" si="318"/>
        <v>5.39683643379822+2.01633771784587i</v>
      </c>
      <c r="O2910" s="5">
        <f t="shared" si="319"/>
        <v>5.39683643379822</v>
      </c>
      <c r="P2910" s="5">
        <f t="shared" si="320"/>
        <v>2.0163377178458699</v>
      </c>
    </row>
    <row r="2911" spans="3:16" x14ac:dyDescent="0.3">
      <c r="C2911" s="4">
        <f t="shared" si="321"/>
        <v>5.7590445666653478</v>
      </c>
      <c r="D2911" s="4">
        <v>1799.876577</v>
      </c>
      <c r="E2911" s="4">
        <v>1799.8744139999999</v>
      </c>
      <c r="F2911" s="4">
        <v>0.151638</v>
      </c>
      <c r="G2911" s="4">
        <v>8.7329000000000004E-2</v>
      </c>
      <c r="H2911" s="4">
        <v>-233.00662600000001</v>
      </c>
      <c r="I2911" s="4">
        <v>-212.47264999999999</v>
      </c>
      <c r="J2911" s="4">
        <v>-20.533975999999999</v>
      </c>
      <c r="K2911" s="4">
        <f t="shared" si="315"/>
        <v>0.35838548972549511</v>
      </c>
      <c r="L2911" s="4" t="str">
        <f t="shared" si="316"/>
        <v>0.358385489725495i</v>
      </c>
      <c r="M2911" s="4" t="str">
        <f t="shared" si="317"/>
        <v>0.936464354025526+0.350762759767274i</v>
      </c>
      <c r="N2911" s="5" t="str">
        <f t="shared" si="318"/>
        <v>5.39313994992648+2.02005836582626i</v>
      </c>
      <c r="O2911" s="5">
        <f t="shared" si="319"/>
        <v>5.3931399499264803</v>
      </c>
      <c r="P2911" s="5">
        <f t="shared" si="320"/>
        <v>2.0200583658262601</v>
      </c>
    </row>
    <row r="2912" spans="3:16" x14ac:dyDescent="0.3">
      <c r="C2912" s="4">
        <f t="shared" si="321"/>
        <v>5.7608946504282699</v>
      </c>
      <c r="D2912" s="4">
        <v>1799.7886920000001</v>
      </c>
      <c r="E2912" s="4">
        <v>1799.788618</v>
      </c>
      <c r="F2912" s="4">
        <v>0.15165699999999999</v>
      </c>
      <c r="G2912" s="4">
        <v>8.7368000000000001E-2</v>
      </c>
      <c r="H2912" s="4">
        <v>-238.576786</v>
      </c>
      <c r="I2912" s="4">
        <v>-218.10439600000001</v>
      </c>
      <c r="J2912" s="4">
        <v>-20.472390000000001</v>
      </c>
      <c r="K2912" s="4">
        <f t="shared" si="315"/>
        <v>0.35731061125236191</v>
      </c>
      <c r="L2912" s="4" t="str">
        <f t="shared" si="316"/>
        <v>0.357310611252362i</v>
      </c>
      <c r="M2912" s="4" t="str">
        <f t="shared" si="317"/>
        <v>0.936840840314152+0.349755971956838i</v>
      </c>
      <c r="N2912" s="5" t="str">
        <f t="shared" si="318"/>
        <v>5.39704138526852+2.01490730780149i</v>
      </c>
      <c r="O2912" s="5">
        <f t="shared" si="319"/>
        <v>5.39704138526852</v>
      </c>
      <c r="P2912" s="5">
        <f t="shared" si="320"/>
        <v>2.0149073078014901</v>
      </c>
    </row>
    <row r="2913" spans="3:16" x14ac:dyDescent="0.3">
      <c r="C2913" s="4">
        <f t="shared" si="321"/>
        <v>5.759694012134001</v>
      </c>
      <c r="D2913" s="4">
        <v>1799.750982</v>
      </c>
      <c r="E2913" s="4">
        <v>1799.751023</v>
      </c>
      <c r="F2913" s="4">
        <v>0.15164</v>
      </c>
      <c r="G2913" s="4">
        <v>8.7340000000000001E-2</v>
      </c>
      <c r="H2913" s="4">
        <v>-246.712571</v>
      </c>
      <c r="I2913" s="4">
        <v>-226.214607</v>
      </c>
      <c r="J2913" s="4">
        <v>-20.497964</v>
      </c>
      <c r="K2913" s="4">
        <f t="shared" si="315"/>
        <v>0.35775696175526694</v>
      </c>
      <c r="L2913" s="4" t="str">
        <f t="shared" si="316"/>
        <v>0.357756961755267i</v>
      </c>
      <c r="M2913" s="4" t="str">
        <f t="shared" si="317"/>
        <v>0.936684633242536+0.350174096482444i</v>
      </c>
      <c r="N2913" s="5" t="str">
        <f t="shared" si="318"/>
        <v>5.39501687334497+2.01689564671437i</v>
      </c>
      <c r="O2913" s="5">
        <f t="shared" si="319"/>
        <v>5.3950168733449697</v>
      </c>
      <c r="P2913" s="5">
        <f t="shared" si="320"/>
        <v>2.0168956467143699</v>
      </c>
    </row>
    <row r="2914" spans="3:16" x14ac:dyDescent="0.3">
      <c r="C2914" s="4">
        <f t="shared" si="321"/>
        <v>5.7593742993181127</v>
      </c>
      <c r="D2914" s="4">
        <v>1799.7724009999999</v>
      </c>
      <c r="E2914" s="4">
        <v>1799.771442</v>
      </c>
      <c r="F2914" s="4">
        <v>0.151638</v>
      </c>
      <c r="G2914" s="4">
        <v>8.7333999999999995E-2</v>
      </c>
      <c r="H2914" s="4">
        <v>-255.55189899999999</v>
      </c>
      <c r="I2914" s="4">
        <v>-235.03358600000001</v>
      </c>
      <c r="J2914" s="4">
        <v>-20.518312999999999</v>
      </c>
      <c r="K2914" s="4">
        <f t="shared" si="315"/>
        <v>0.35811211880475524</v>
      </c>
      <c r="L2914" s="4" t="str">
        <f t="shared" si="316"/>
        <v>0.358112118804755i</v>
      </c>
      <c r="M2914" s="4" t="str">
        <f t="shared" si="317"/>
        <v>0.936560207371163+0.350506744541221i</v>
      </c>
      <c r="N2914" s="5" t="str">
        <f t="shared" si="318"/>
        <v>5.39400078809752+2.01869953624837i</v>
      </c>
      <c r="O2914" s="5">
        <f t="shared" si="319"/>
        <v>5.3940007880975198</v>
      </c>
      <c r="P2914" s="5">
        <f t="shared" si="320"/>
        <v>2.01869953624837</v>
      </c>
    </row>
    <row r="2915" spans="3:16" x14ac:dyDescent="0.3">
      <c r="C2915" s="4">
        <f t="shared" si="321"/>
        <v>5.761446593554429</v>
      </c>
      <c r="D2915" s="4">
        <v>1799.771581</v>
      </c>
      <c r="E2915" s="4">
        <v>1799.7731799999999</v>
      </c>
      <c r="F2915" s="4">
        <v>0.151639</v>
      </c>
      <c r="G2915" s="4">
        <v>8.7365999999999999E-2</v>
      </c>
      <c r="H2915" s="4">
        <v>-262.93466699999999</v>
      </c>
      <c r="I2915" s="4">
        <v>-242.489374</v>
      </c>
      <c r="J2915" s="4">
        <v>-20.445292999999999</v>
      </c>
      <c r="K2915" s="4">
        <f t="shared" si="315"/>
        <v>0.35683767938494904</v>
      </c>
      <c r="L2915" s="4" t="str">
        <f t="shared" si="316"/>
        <v>0.356837679384949i</v>
      </c>
      <c r="M2915" s="4" t="str">
        <f t="shared" si="317"/>
        <v>0.937006146283902+0.34931287097127i</v>
      </c>
      <c r="N2915" s="5" t="str">
        <f t="shared" si="318"/>
        <v>5.39851086964695+2.01254745054214i</v>
      </c>
      <c r="O2915" s="5">
        <f t="shared" si="319"/>
        <v>5.3985108696469499</v>
      </c>
      <c r="P2915" s="5">
        <f t="shared" si="320"/>
        <v>2.0125474505421401</v>
      </c>
    </row>
    <row r="2916" spans="3:16" x14ac:dyDescent="0.3">
      <c r="C2916" s="4">
        <f t="shared" si="321"/>
        <v>5.7589406419192954</v>
      </c>
      <c r="D2916" s="4">
        <v>1799.777922</v>
      </c>
      <c r="E2916" s="4">
        <v>1799.7776940000001</v>
      </c>
      <c r="F2916" s="4">
        <v>0.151639</v>
      </c>
      <c r="G2916" s="4">
        <v>8.7328000000000003E-2</v>
      </c>
      <c r="H2916" s="4">
        <v>88.29325</v>
      </c>
      <c r="I2916" s="4">
        <v>-251.22846999999999</v>
      </c>
      <c r="J2916" s="4">
        <v>339.52172000000002</v>
      </c>
      <c r="K2916" s="4">
        <f t="shared" si="315"/>
        <v>-5.9257718960342824</v>
      </c>
      <c r="L2916" s="4" t="str">
        <f t="shared" si="316"/>
        <v>-5.92577189603428i</v>
      </c>
      <c r="M2916" s="4" t="str">
        <f t="shared" si="317"/>
        <v>0.93680488048756+0.34985227724668i</v>
      </c>
      <c r="N2916" s="5" t="str">
        <f t="shared" si="318"/>
        <v>5.39500369978816+2.01477849810392i</v>
      </c>
      <c r="O2916" s="5">
        <f t="shared" si="319"/>
        <v>5.3950036997881599</v>
      </c>
      <c r="P2916" s="5">
        <f t="shared" si="320"/>
        <v>2.0147784981039201</v>
      </c>
    </row>
    <row r="2917" spans="3:16" x14ac:dyDescent="0.3">
      <c r="C2917" s="4">
        <f t="shared" si="321"/>
        <v>5.760025851892399</v>
      </c>
      <c r="D2917" s="4">
        <v>1799.755756</v>
      </c>
      <c r="E2917" s="4">
        <v>1799.7552129999999</v>
      </c>
      <c r="F2917" s="4">
        <v>0.15163299999999999</v>
      </c>
      <c r="G2917" s="4">
        <v>8.7341000000000002E-2</v>
      </c>
      <c r="H2917" s="4">
        <v>79.790402999999998</v>
      </c>
      <c r="I2917" s="4">
        <v>-259.69808399999999</v>
      </c>
      <c r="J2917" s="4">
        <v>339.48848800000002</v>
      </c>
      <c r="K2917" s="4">
        <f t="shared" si="315"/>
        <v>-5.9251918882172596</v>
      </c>
      <c r="L2917" s="4" t="str">
        <f t="shared" si="316"/>
        <v>-5.92519188821726i</v>
      </c>
      <c r="M2917" s="4" t="str">
        <f t="shared" si="317"/>
        <v>0.936601805868508+0.350395572523183i</v>
      </c>
      <c r="N2917" s="5" t="str">
        <f t="shared" si="318"/>
        <v>5.39485061473171+2.01828755612217i</v>
      </c>
      <c r="O2917" s="5">
        <f t="shared" si="319"/>
        <v>5.3948506147317099</v>
      </c>
      <c r="P2917" s="5">
        <f t="shared" si="320"/>
        <v>2.01828755612217</v>
      </c>
    </row>
    <row r="2918" spans="3:16" x14ac:dyDescent="0.3">
      <c r="C2918" s="4">
        <f t="shared" si="321"/>
        <v>5.7603075786752491</v>
      </c>
      <c r="D2918" s="4">
        <v>1799.8076140000001</v>
      </c>
      <c r="E2918" s="4">
        <v>1799.805779</v>
      </c>
      <c r="F2918" s="4">
        <v>0.15163599999999999</v>
      </c>
      <c r="G2918" s="4">
        <v>8.7346999999999994E-2</v>
      </c>
      <c r="H2918" s="4">
        <v>70.417215999999996</v>
      </c>
      <c r="I2918" s="4">
        <v>90.947176999999996</v>
      </c>
      <c r="J2918" s="4">
        <v>-20.529959999999999</v>
      </c>
      <c r="K2918" s="4">
        <f t="shared" si="315"/>
        <v>0.35831539730273504</v>
      </c>
      <c r="L2918" s="4" t="str">
        <f t="shared" si="316"/>
        <v>0.358315397302735i</v>
      </c>
      <c r="M2918" s="4" t="str">
        <f t="shared" si="317"/>
        <v>0.936488937536752+0.350697119850286i</v>
      </c>
      <c r="N2918" s="5" t="str">
        <f t="shared" si="318"/>
        <v>5.39446432423848+2.02012327729318i</v>
      </c>
      <c r="O2918" s="5">
        <f t="shared" si="319"/>
        <v>5.3944643242384798</v>
      </c>
      <c r="P2918" s="5">
        <f t="shared" si="320"/>
        <v>2.0201232772931799</v>
      </c>
    </row>
    <row r="2919" spans="3:16" x14ac:dyDescent="0.3">
      <c r="C2919" s="4">
        <f t="shared" si="321"/>
        <v>5.7601978565539982</v>
      </c>
      <c r="D2919" s="4">
        <v>1799.761258</v>
      </c>
      <c r="E2919" s="4">
        <v>1799.7599749999999</v>
      </c>
      <c r="F2919" s="4">
        <v>0.15162500000000001</v>
      </c>
      <c r="G2919" s="4">
        <v>8.7339E-2</v>
      </c>
      <c r="H2919" s="4">
        <v>64.030090999999999</v>
      </c>
      <c r="I2919" s="4">
        <v>84.526490999999993</v>
      </c>
      <c r="J2919" s="4">
        <v>-20.496400000000001</v>
      </c>
      <c r="K2919" s="4">
        <f t="shared" si="315"/>
        <v>0.35772966480576579</v>
      </c>
      <c r="L2919" s="4" t="str">
        <f t="shared" si="316"/>
        <v>0.357729664805766i</v>
      </c>
      <c r="M2919" s="4" t="str">
        <f t="shared" si="317"/>
        <v>0.93669419157819+0.350148527718853i</v>
      </c>
      <c r="N2919" s="5" t="str">
        <f t="shared" si="318"/>
        <v>5.39554387457527+2.01692479884168i</v>
      </c>
      <c r="O2919" s="5">
        <f t="shared" si="319"/>
        <v>5.39554387457527</v>
      </c>
      <c r="P2919" s="5">
        <f t="shared" si="320"/>
        <v>2.0169247988416799</v>
      </c>
    </row>
    <row r="2920" spans="3:16" x14ac:dyDescent="0.3">
      <c r="C2920" s="4">
        <f t="shared" si="321"/>
        <v>5.7598380278439105</v>
      </c>
      <c r="D2920" s="4">
        <v>1799.8284120000001</v>
      </c>
      <c r="E2920" s="4">
        <v>1799.8273830000001</v>
      </c>
      <c r="F2920" s="4">
        <v>0.15163099999999999</v>
      </c>
      <c r="G2920" s="4">
        <v>8.7336999999999998E-2</v>
      </c>
      <c r="H2920" s="4">
        <v>55.260077000000003</v>
      </c>
      <c r="I2920" s="4">
        <v>75.749171000000004</v>
      </c>
      <c r="J2920" s="4">
        <v>-20.489094000000001</v>
      </c>
      <c r="K2920" s="4">
        <f t="shared" si="315"/>
        <v>0.3576021510506151</v>
      </c>
      <c r="L2920" s="4" t="str">
        <f t="shared" si="316"/>
        <v>0.357602151050615i</v>
      </c>
      <c r="M2920" s="4" t="str">
        <f t="shared" si="317"/>
        <v>0.936738832716489+0.350029083478716i</v>
      </c>
      <c r="N2920" s="5" t="str">
        <f t="shared" si="318"/>
        <v>5.39546395083855+2.01611082587206i</v>
      </c>
      <c r="O2920" s="5">
        <f t="shared" si="319"/>
        <v>5.3954639508385496</v>
      </c>
      <c r="P2920" s="5">
        <f t="shared" si="320"/>
        <v>2.0161108258720599</v>
      </c>
    </row>
    <row r="2921" spans="3:16" x14ac:dyDescent="0.3">
      <c r="C2921" s="4">
        <f t="shared" si="321"/>
        <v>5.7606114965573632</v>
      </c>
      <c r="D2921" s="4">
        <v>1799.7932559999999</v>
      </c>
      <c r="E2921" s="4">
        <v>1799.7955870000001</v>
      </c>
      <c r="F2921" s="4">
        <v>0.15162800000000001</v>
      </c>
      <c r="G2921" s="4">
        <v>8.7346999999999994E-2</v>
      </c>
      <c r="H2921" s="4">
        <v>49.492184999999999</v>
      </c>
      <c r="I2921" s="4">
        <v>69.944394000000003</v>
      </c>
      <c r="J2921" s="4">
        <v>-20.452209</v>
      </c>
      <c r="K2921" s="4">
        <f t="shared" si="315"/>
        <v>0.35695838635601695</v>
      </c>
      <c r="L2921" s="4" t="str">
        <f t="shared" si="316"/>
        <v>0.356958386356017i</v>
      </c>
      <c r="M2921" s="4" t="str">
        <f t="shared" si="317"/>
        <v>0.936963974959223+0.349425971600011i</v>
      </c>
      <c r="N2921" s="5" t="str">
        <f t="shared" si="318"/>
        <v>5.39748544601019+2.01290726919475i</v>
      </c>
      <c r="O2921" s="5">
        <f t="shared" si="319"/>
        <v>5.3974854460101902</v>
      </c>
      <c r="P2921" s="5">
        <f t="shared" si="320"/>
        <v>2.0129072691947498</v>
      </c>
    </row>
    <row r="2922" spans="3:16" x14ac:dyDescent="0.3">
      <c r="C2922" s="4">
        <f t="shared" si="321"/>
        <v>5.7591664468477974</v>
      </c>
      <c r="D2922" s="4">
        <v>1799.8143909999999</v>
      </c>
      <c r="E2922" s="4">
        <v>1799.8155360000001</v>
      </c>
      <c r="F2922" s="4">
        <v>0.15164</v>
      </c>
      <c r="G2922" s="4">
        <v>8.7332000000000007E-2</v>
      </c>
      <c r="H2922" s="4">
        <v>43.141795000000002</v>
      </c>
      <c r="I2922" s="4">
        <v>63.594037</v>
      </c>
      <c r="J2922" s="4">
        <v>-20.452241999999998</v>
      </c>
      <c r="K2922" s="4">
        <f t="shared" si="315"/>
        <v>0.35695896231467006</v>
      </c>
      <c r="L2922" s="4" t="str">
        <f t="shared" si="316"/>
        <v>0.35695896231467i</v>
      </c>
      <c r="M2922" s="4" t="str">
        <f t="shared" si="317"/>
        <v>0.936963773704156+0.349426511252462i</v>
      </c>
      <c r="N2922" s="5" t="str">
        <f t="shared" si="318"/>
        <v>5.39613032742887+2.01240543924426i</v>
      </c>
      <c r="O2922" s="5">
        <f t="shared" si="319"/>
        <v>5.3961303274288701</v>
      </c>
      <c r="P2922" s="5">
        <f t="shared" si="320"/>
        <v>2.0124054392442599</v>
      </c>
    </row>
    <row r="2923" spans="3:16" x14ac:dyDescent="0.3">
      <c r="C2923" s="4">
        <f t="shared" si="321"/>
        <v>5.7603577222903724</v>
      </c>
      <c r="D2923" s="4">
        <v>1799.789008</v>
      </c>
      <c r="E2923" s="4">
        <v>1799.789305</v>
      </c>
      <c r="F2923" s="4">
        <v>0.15162600000000001</v>
      </c>
      <c r="G2923" s="4">
        <v>8.7342000000000003E-2</v>
      </c>
      <c r="H2923" s="4">
        <v>36.211647999999997</v>
      </c>
      <c r="I2923" s="4">
        <v>56.668621999999999</v>
      </c>
      <c r="J2923" s="4">
        <v>-20.456973999999999</v>
      </c>
      <c r="K2923" s="4">
        <f t="shared" si="315"/>
        <v>0.35704155129487447</v>
      </c>
      <c r="L2923" s="4" t="str">
        <f t="shared" si="316"/>
        <v>0.357041551294874i</v>
      </c>
      <c r="M2923" s="4" t="str">
        <f t="shared" si="317"/>
        <v>0.936934911729482+0.349503892943224i</v>
      </c>
      <c r="N2923" s="5" t="str">
        <f t="shared" si="318"/>
        <v>5.39708025406437+2.01326744868605i</v>
      </c>
      <c r="O2923" s="5">
        <f t="shared" si="319"/>
        <v>5.3970802540643703</v>
      </c>
      <c r="P2923" s="5">
        <f t="shared" si="320"/>
        <v>2.01326744868605</v>
      </c>
    </row>
    <row r="2924" spans="3:16" x14ac:dyDescent="0.3">
      <c r="C2924" s="4">
        <f t="shared" si="321"/>
        <v>5.7589806833694954</v>
      </c>
      <c r="D2924" s="4">
        <v>1799.7835050000001</v>
      </c>
      <c r="E2924" s="4">
        <v>1799.7839180000001</v>
      </c>
      <c r="F2924" s="4">
        <v>0.15163099999999999</v>
      </c>
      <c r="G2924" s="4">
        <v>8.7323999999999999E-2</v>
      </c>
      <c r="H2924" s="4">
        <v>29.535536</v>
      </c>
      <c r="I2924" s="4">
        <v>50.008597000000002</v>
      </c>
      <c r="J2924" s="4">
        <v>-20.473061999999999</v>
      </c>
      <c r="K2924" s="4">
        <f t="shared" si="315"/>
        <v>0.35732233986493528</v>
      </c>
      <c r="L2924" s="4" t="str">
        <f t="shared" si="316"/>
        <v>0.357322339864935i</v>
      </c>
      <c r="M2924" s="4" t="str">
        <f t="shared" si="317"/>
        <v>0.936836738097426+0.34976695977604i</v>
      </c>
      <c r="N2924" s="5" t="str">
        <f t="shared" si="318"/>
        <v>5.39522467817396+2.01430116503109i</v>
      </c>
      <c r="O2924" s="5">
        <f t="shared" si="319"/>
        <v>5.3952246781739603</v>
      </c>
      <c r="P2924" s="5">
        <f t="shared" si="320"/>
        <v>2.0143011650310898</v>
      </c>
    </row>
    <row r="2925" spans="3:16" x14ac:dyDescent="0.3">
      <c r="C2925" s="4">
        <f t="shared" si="321"/>
        <v>5.7587428036323107</v>
      </c>
      <c r="D2925" s="4">
        <v>1799.7688069999999</v>
      </c>
      <c r="E2925" s="4">
        <v>1799.769728</v>
      </c>
      <c r="F2925" s="4">
        <v>0.151639</v>
      </c>
      <c r="G2925" s="4">
        <v>8.7325E-2</v>
      </c>
      <c r="H2925" s="4">
        <v>22.122342</v>
      </c>
      <c r="I2925" s="4">
        <v>42.602632999999997</v>
      </c>
      <c r="J2925" s="4">
        <v>-20.48029</v>
      </c>
      <c r="K2925" s="4">
        <f t="shared" si="315"/>
        <v>0.35744849226326947</v>
      </c>
      <c r="L2925" s="4" t="str">
        <f t="shared" si="316"/>
        <v>0.357448492263269i</v>
      </c>
      <c r="M2925" s="4" t="str">
        <f t="shared" si="317"/>
        <v>0.936792606702099+0.349885141193915i</v>
      </c>
      <c r="N2925" s="5" t="str">
        <f t="shared" si="318"/>
        <v>5.39474768234167+2.01489853894833i</v>
      </c>
      <c r="O2925" s="5">
        <f t="shared" si="319"/>
        <v>5.39474768234167</v>
      </c>
      <c r="P2925" s="5">
        <f t="shared" si="320"/>
        <v>2.01489853894833</v>
      </c>
    </row>
    <row r="2926" spans="3:16" x14ac:dyDescent="0.3">
      <c r="C2926" s="4">
        <f t="shared" si="321"/>
        <v>5.7600738640110807</v>
      </c>
      <c r="D2926" s="4">
        <v>1799.78961</v>
      </c>
      <c r="E2926" s="4">
        <v>1799.791109</v>
      </c>
      <c r="F2926" s="4">
        <v>0.15162999999999999</v>
      </c>
      <c r="G2926" s="4">
        <v>8.7340000000000001E-2</v>
      </c>
      <c r="H2926" s="4">
        <v>14.099995</v>
      </c>
      <c r="I2926" s="4">
        <v>34.557039000000003</v>
      </c>
      <c r="J2926" s="4">
        <v>-20.457042999999999</v>
      </c>
      <c r="K2926" s="4">
        <f t="shared" si="315"/>
        <v>0.35704275557205833</v>
      </c>
      <c r="L2926" s="4" t="str">
        <f t="shared" si="316"/>
        <v>0.357042755572058i</v>
      </c>
      <c r="M2926" s="4" t="str">
        <f t="shared" si="317"/>
        <v>0.936934490829238+0.349505021272308i</v>
      </c>
      <c r="N2926" s="5" t="str">
        <f t="shared" si="318"/>
        <v>5.39681187291602+2.01317473837126i</v>
      </c>
      <c r="O2926" s="5">
        <f t="shared" si="319"/>
        <v>5.3968118729160199</v>
      </c>
      <c r="P2926" s="5">
        <f t="shared" si="320"/>
        <v>2.0131747383712599</v>
      </c>
    </row>
    <row r="2927" spans="3:16" x14ac:dyDescent="0.3">
      <c r="C2927" s="4">
        <f t="shared" si="321"/>
        <v>5.759564210956718</v>
      </c>
      <c r="D2927" s="4">
        <v>1799.789986</v>
      </c>
      <c r="E2927" s="4">
        <v>1799.790428</v>
      </c>
      <c r="F2927" s="4">
        <v>0.15163299999999999</v>
      </c>
      <c r="G2927" s="4">
        <v>8.7333999999999995E-2</v>
      </c>
      <c r="H2927" s="4">
        <v>6.5863160000000001</v>
      </c>
      <c r="I2927" s="4">
        <v>27.068680000000001</v>
      </c>
      <c r="J2927" s="4">
        <v>-20.482364</v>
      </c>
      <c r="K2927" s="4">
        <f t="shared" si="315"/>
        <v>0.35748469039195585</v>
      </c>
      <c r="L2927" s="4" t="str">
        <f t="shared" si="316"/>
        <v>0.357484690391956i</v>
      </c>
      <c r="M2927" s="4" t="str">
        <f t="shared" si="317"/>
        <v>0.936779940900994+0.34991905110401i</v>
      </c>
      <c r="N2927" s="5" t="str">
        <f t="shared" si="318"/>
        <v>5.39544422115551+2.01538124347059i</v>
      </c>
      <c r="O2927" s="5">
        <f t="shared" si="319"/>
        <v>5.3954442211555103</v>
      </c>
      <c r="P2927" s="5">
        <f t="shared" si="320"/>
        <v>2.01538124347059</v>
      </c>
    </row>
    <row r="2928" spans="3:16" x14ac:dyDescent="0.3">
      <c r="C2928" s="4">
        <f t="shared" si="321"/>
        <v>5.7598021434460014</v>
      </c>
      <c r="D2928" s="4">
        <v>1799.790763</v>
      </c>
      <c r="E2928" s="4">
        <v>1799.7910260000001</v>
      </c>
      <c r="F2928" s="4">
        <v>0.15162500000000001</v>
      </c>
      <c r="G2928" s="4">
        <v>8.7332999999999994E-2</v>
      </c>
      <c r="H2928" s="4">
        <v>-1.24109</v>
      </c>
      <c r="I2928" s="4">
        <v>19.249616</v>
      </c>
      <c r="J2928" s="4">
        <v>-20.490707</v>
      </c>
      <c r="K2928" s="4">
        <f t="shared" si="315"/>
        <v>0.35763030321144973</v>
      </c>
      <c r="L2928" s="4" t="str">
        <f t="shared" si="316"/>
        <v>0.35763030321145i</v>
      </c>
      <c r="M2928" s="4" t="str">
        <f t="shared" si="317"/>
        <v>0.936728978270232+0.350055454562285i</v>
      </c>
      <c r="N2928" s="5" t="str">
        <f t="shared" si="318"/>
        <v>5.39537357686887+2.01625015751281i</v>
      </c>
      <c r="O2928" s="5">
        <f t="shared" si="319"/>
        <v>5.3953735768688702</v>
      </c>
      <c r="P2928" s="5">
        <f t="shared" si="320"/>
        <v>2.0162501575128098</v>
      </c>
    </row>
    <row r="2929" spans="3:16" x14ac:dyDescent="0.3">
      <c r="C2929" s="4">
        <f t="shared" si="321"/>
        <v>5.759951987759516</v>
      </c>
      <c r="D2929" s="4">
        <v>1799.7380479999999</v>
      </c>
      <c r="E2929" s="4">
        <v>1799.7382050000001</v>
      </c>
      <c r="F2929" s="4">
        <v>0.15162800000000001</v>
      </c>
      <c r="G2929" s="4">
        <v>8.7336999999999998E-2</v>
      </c>
      <c r="H2929" s="4">
        <v>-9.2324450000000002</v>
      </c>
      <c r="I2929" s="4">
        <v>11.227048999999999</v>
      </c>
      <c r="J2929" s="4">
        <v>-20.459493999999999</v>
      </c>
      <c r="K2929" s="4">
        <f t="shared" si="315"/>
        <v>0.35708553359202472</v>
      </c>
      <c r="L2929" s="4" t="str">
        <f t="shared" si="316"/>
        <v>0.357085533592025i</v>
      </c>
      <c r="M2929" s="4" t="str">
        <f t="shared" si="317"/>
        <v>0.936919538839188+0.349545101154862i</v>
      </c>
      <c r="N2929" s="5" t="str">
        <f t="shared" si="318"/>
        <v>5.39661156010751+2.01336300020855i</v>
      </c>
      <c r="O2929" s="5">
        <f t="shared" si="319"/>
        <v>5.3966115601075098</v>
      </c>
      <c r="P2929" s="5">
        <f t="shared" si="320"/>
        <v>2.0133630002085501</v>
      </c>
    </row>
    <row r="2930" spans="3:16" x14ac:dyDescent="0.3">
      <c r="C2930" s="4">
        <f t="shared" si="321"/>
        <v>5.7597061286940008</v>
      </c>
      <c r="D2930" s="4">
        <v>1799.773152</v>
      </c>
      <c r="E2930" s="4">
        <v>1799.774496</v>
      </c>
      <c r="F2930" s="4">
        <v>0.15163099999999999</v>
      </c>
      <c r="G2930" s="4">
        <v>8.7334999999999996E-2</v>
      </c>
      <c r="H2930" s="4">
        <v>-17.936236000000001</v>
      </c>
      <c r="I2930" s="4">
        <v>2.5175160000000001</v>
      </c>
      <c r="J2930" s="4">
        <v>-20.453752000000001</v>
      </c>
      <c r="K2930" s="4">
        <f t="shared" si="315"/>
        <v>0.35698531678637524</v>
      </c>
      <c r="L2930" s="4" t="str">
        <f t="shared" si="316"/>
        <v>0.356985316786375i</v>
      </c>
      <c r="M2930" s="4" t="str">
        <f t="shared" si="317"/>
        <v>0.936954564427665+0.349451204316374i</v>
      </c>
      <c r="N2930" s="5" t="str">
        <f t="shared" si="318"/>
        <v>5.39658294704184+2.01273624318052i</v>
      </c>
      <c r="O2930" s="5">
        <f t="shared" si="319"/>
        <v>5.3965829470418401</v>
      </c>
      <c r="P2930" s="5">
        <f t="shared" si="320"/>
        <v>2.01273624318052</v>
      </c>
    </row>
    <row r="2931" spans="3:16" x14ac:dyDescent="0.3">
      <c r="C2931" s="4">
        <f t="shared" si="321"/>
        <v>5.8304001615648717</v>
      </c>
      <c r="D2931" s="4">
        <v>1903.8704150000001</v>
      </c>
      <c r="E2931" s="4">
        <v>1903.8706950000001</v>
      </c>
      <c r="F2931" s="4">
        <v>0.13864399999999999</v>
      </c>
      <c r="G2931" s="4">
        <v>8.0835000000000004E-2</v>
      </c>
      <c r="H2931" s="4">
        <v>3.361656</v>
      </c>
      <c r="I2931" s="4">
        <v>24.400700000000001</v>
      </c>
      <c r="J2931" s="4">
        <v>-21.039044000000001</v>
      </c>
      <c r="K2931" s="4">
        <f t="shared" si="315"/>
        <v>0.36720058927195787</v>
      </c>
      <c r="L2931" s="4" t="str">
        <f t="shared" si="316"/>
        <v>0.367200589271958i</v>
      </c>
      <c r="M2931" s="4" t="str">
        <f t="shared" si="317"/>
        <v>0.933336001220841+0.359004051265567i</v>
      </c>
      <c r="N2931" s="5" t="str">
        <f t="shared" si="318"/>
        <v>5.4417223723123+2.09313727850121i</v>
      </c>
      <c r="O2931" s="5">
        <f t="shared" si="319"/>
        <v>5.4417223723122996</v>
      </c>
      <c r="P2931" s="5">
        <f t="shared" si="320"/>
        <v>2.0931372785012101</v>
      </c>
    </row>
    <row r="2932" spans="3:16" x14ac:dyDescent="0.3">
      <c r="C2932" s="4">
        <f t="shared" si="321"/>
        <v>5.8318971494225549</v>
      </c>
      <c r="D2932" s="4">
        <v>1903.5399170000001</v>
      </c>
      <c r="E2932" s="4">
        <v>1903.5398439999999</v>
      </c>
      <c r="F2932" s="4">
        <v>0.15144299999999999</v>
      </c>
      <c r="G2932" s="4">
        <v>8.8319999999999996E-2</v>
      </c>
      <c r="H2932" s="4">
        <v>132.82532499999999</v>
      </c>
      <c r="I2932" s="4">
        <v>153.903031</v>
      </c>
      <c r="J2932" s="4">
        <v>-21.077707</v>
      </c>
      <c r="K2932" s="4">
        <f t="shared" si="315"/>
        <v>0.36787538592065644</v>
      </c>
      <c r="L2932" s="4" t="str">
        <f t="shared" si="316"/>
        <v>0.367875385920656i</v>
      </c>
      <c r="M2932" s="4" t="str">
        <f t="shared" si="317"/>
        <v>0.933093534011056+0.359633781487165i</v>
      </c>
      <c r="N2932" s="5" t="str">
        <f t="shared" si="318"/>
        <v>5.4417055211437+2.09734722509105i</v>
      </c>
      <c r="O2932" s="5">
        <f t="shared" si="319"/>
        <v>5.4417055211437004</v>
      </c>
      <c r="P2932" s="5">
        <f t="shared" si="320"/>
        <v>2.0973472250910499</v>
      </c>
    </row>
    <row r="2933" spans="3:16" x14ac:dyDescent="0.3">
      <c r="C2933" s="4">
        <f t="shared" si="321"/>
        <v>5.8292952197108425</v>
      </c>
      <c r="D2933" s="4">
        <v>1900.1026899999999</v>
      </c>
      <c r="E2933" s="4">
        <v>1900.1032029999999</v>
      </c>
      <c r="F2933" s="4">
        <v>0.15126700000000001</v>
      </c>
      <c r="G2933" s="4">
        <v>8.8178000000000006E-2</v>
      </c>
      <c r="H2933" s="4">
        <v>-71.241425000000007</v>
      </c>
      <c r="I2933" s="4">
        <v>-50.203496999999999</v>
      </c>
      <c r="J2933" s="4">
        <v>-21.037928000000001</v>
      </c>
      <c r="K2933" s="4">
        <f t="shared" si="315"/>
        <v>0.36718111139750564</v>
      </c>
      <c r="L2933" s="4" t="str">
        <f t="shared" si="316"/>
        <v>0.367181111397506i</v>
      </c>
      <c r="M2933" s="4" t="str">
        <f t="shared" si="317"/>
        <v>0.933342993679631+0.358985871796014i</v>
      </c>
      <c r="N2933" s="5" t="str">
        <f t="shared" si="318"/>
        <v>5.44073185140728+2.09263462640423i</v>
      </c>
      <c r="O2933" s="5">
        <f t="shared" si="319"/>
        <v>5.4407318514072802</v>
      </c>
      <c r="P2933" s="5">
        <f t="shared" si="320"/>
        <v>2.0926346264042301</v>
      </c>
    </row>
    <row r="2934" spans="3:16" x14ac:dyDescent="0.3">
      <c r="C2934" s="4">
        <f t="shared" si="321"/>
        <v>5.8299661965879688</v>
      </c>
      <c r="D2934" s="4">
        <v>1899.7527250000001</v>
      </c>
      <c r="E2934" s="4">
        <v>1899.7520529999999</v>
      </c>
      <c r="F2934" s="4">
        <v>0.15146399999999999</v>
      </c>
      <c r="G2934" s="4">
        <v>8.8303000000000006E-2</v>
      </c>
      <c r="H2934" s="4">
        <v>-67.641524000000004</v>
      </c>
      <c r="I2934" s="4">
        <v>-46.606192</v>
      </c>
      <c r="J2934" s="4">
        <v>-21.035332</v>
      </c>
      <c r="K2934" s="4">
        <f t="shared" si="315"/>
        <v>0.36713580265012385</v>
      </c>
      <c r="L2934" s="4" t="str">
        <f t="shared" si="316"/>
        <v>0.367135802650124i</v>
      </c>
      <c r="M2934" s="4" t="str">
        <f t="shared" si="317"/>
        <v>0.933359257921783+0.358943582825629i</v>
      </c>
      <c r="N2934" s="5" t="str">
        <f t="shared" si="318"/>
        <v>5.44145292295643+2.09262895435559i</v>
      </c>
      <c r="O2934" s="5">
        <f t="shared" si="319"/>
        <v>5.4414529229564303</v>
      </c>
      <c r="P2934" s="5">
        <f t="shared" si="320"/>
        <v>2.09262895435559</v>
      </c>
    </row>
    <row r="2935" spans="3:16" x14ac:dyDescent="0.3">
      <c r="C2935" s="4">
        <f t="shared" si="321"/>
        <v>5.8295203195668677</v>
      </c>
      <c r="D2935" s="4">
        <v>1899.7155069999999</v>
      </c>
      <c r="E2935" s="4">
        <v>1899.7151389999999</v>
      </c>
      <c r="F2935" s="4">
        <v>0.15145500000000001</v>
      </c>
      <c r="G2935" s="4">
        <v>8.8290999999999994E-2</v>
      </c>
      <c r="H2935" s="4">
        <v>-76.543906000000007</v>
      </c>
      <c r="I2935" s="4">
        <v>-55.489545999999997</v>
      </c>
      <c r="J2935" s="4">
        <v>-21.054359000000002</v>
      </c>
      <c r="K2935" s="4">
        <f t="shared" si="315"/>
        <v>0.36746788644690082</v>
      </c>
      <c r="L2935" s="4" t="str">
        <f t="shared" si="316"/>
        <v>0.367467886446901i</v>
      </c>
      <c r="M2935" s="4" t="str">
        <f t="shared" si="317"/>
        <v>0.933240007110895+0.359253516513974i</v>
      </c>
      <c r="N2935" s="5" t="str">
        <f t="shared" si="318"/>
        <v>5.44034158448569+2.09427567439406i</v>
      </c>
      <c r="O2935" s="5">
        <f t="shared" si="319"/>
        <v>5.4403415844856902</v>
      </c>
      <c r="P2935" s="5">
        <f t="shared" si="320"/>
        <v>2.0942756743940598</v>
      </c>
    </row>
    <row r="2936" spans="3:16" x14ac:dyDescent="0.3">
      <c r="C2936" s="4">
        <f t="shared" si="321"/>
        <v>5.8295481553859565</v>
      </c>
      <c r="D2936" s="4">
        <v>1899.678721</v>
      </c>
      <c r="E2936" s="4">
        <v>1899.6794480000001</v>
      </c>
      <c r="F2936" s="4">
        <v>0.15146799999999999</v>
      </c>
      <c r="G2936" s="4">
        <v>8.8299000000000002E-2</v>
      </c>
      <c r="H2936" s="4">
        <v>-86.891327000000004</v>
      </c>
      <c r="I2936" s="4">
        <v>-65.852418999999998</v>
      </c>
      <c r="J2936" s="4">
        <v>-21.038907999999999</v>
      </c>
      <c r="K2936" s="4">
        <f t="shared" si="315"/>
        <v>0.36719821562417515</v>
      </c>
      <c r="L2936" s="4" t="str">
        <f t="shared" si="316"/>
        <v>0.367198215624175i</v>
      </c>
      <c r="M2936" s="4" t="str">
        <f t="shared" si="317"/>
        <v>0.933336853367382+0.359001835853625i</v>
      </c>
      <c r="N2936" s="5" t="str">
        <f t="shared" si="318"/>
        <v>5.44093213190155+2.09281848998067i</v>
      </c>
      <c r="O2936" s="5">
        <f t="shared" si="319"/>
        <v>5.4409321319015502</v>
      </c>
      <c r="P2936" s="5">
        <f t="shared" si="320"/>
        <v>2.0928184899806701</v>
      </c>
    </row>
    <row r="2937" spans="3:16" x14ac:dyDescent="0.3">
      <c r="C2937" s="4">
        <f t="shared" si="321"/>
        <v>5.8299934633186536</v>
      </c>
      <c r="D2937" s="4">
        <v>1899.726281</v>
      </c>
      <c r="E2937" s="4">
        <v>1899.7259570000001</v>
      </c>
      <c r="F2937" s="4">
        <v>0.151453</v>
      </c>
      <c r="G2937" s="4">
        <v>8.8297E-2</v>
      </c>
      <c r="H2937" s="4">
        <v>-98.120514999999997</v>
      </c>
      <c r="I2937" s="4">
        <v>-77.044982000000005</v>
      </c>
      <c r="J2937" s="4">
        <v>-21.075534000000001</v>
      </c>
      <c r="K2937" s="4">
        <f t="shared" si="315"/>
        <v>0.36783745991601063</v>
      </c>
      <c r="L2937" s="4" t="str">
        <f t="shared" si="316"/>
        <v>0.367837459916011i</v>
      </c>
      <c r="M2937" s="4" t="str">
        <f t="shared" si="317"/>
        <v>0.933107172812448+0.359598392718823i</v>
      </c>
      <c r="N2937" s="5" t="str">
        <f t="shared" si="318"/>
        <v>5.44000871807232+2.09645627897063i</v>
      </c>
      <c r="O2937" s="5">
        <f t="shared" si="319"/>
        <v>5.4400087180723196</v>
      </c>
      <c r="P2937" s="5">
        <f t="shared" si="320"/>
        <v>2.09645627897063</v>
      </c>
    </row>
    <row r="2938" spans="3:16" x14ac:dyDescent="0.3">
      <c r="C2938" s="4">
        <f t="shared" si="321"/>
        <v>5.8287668519667788</v>
      </c>
      <c r="D2938" s="4">
        <v>1899.7532819999999</v>
      </c>
      <c r="E2938" s="4">
        <v>1899.754563</v>
      </c>
      <c r="F2938" s="4">
        <v>0.15146599999999999</v>
      </c>
      <c r="G2938" s="4">
        <v>8.8286000000000003E-2</v>
      </c>
      <c r="H2938" s="4">
        <v>-108.281817</v>
      </c>
      <c r="I2938" s="4">
        <v>-87.271584000000004</v>
      </c>
      <c r="J2938" s="4">
        <v>-21.010231999999998</v>
      </c>
      <c r="K2938" s="4">
        <f t="shared" si="315"/>
        <v>0.36669772500787323</v>
      </c>
      <c r="L2938" s="4" t="str">
        <f t="shared" si="316"/>
        <v>0.366697725007873i</v>
      </c>
      <c r="M2938" s="4" t="str">
        <f t="shared" si="317"/>
        <v>0.933516413513789+0.35853466457283i</v>
      </c>
      <c r="N2938" s="5" t="str">
        <f t="shared" si="318"/>
        <v>5.44124952685609+2.08981496814314i</v>
      </c>
      <c r="O2938" s="5">
        <f t="shared" si="319"/>
        <v>5.4412495268560903</v>
      </c>
      <c r="P2938" s="5">
        <f t="shared" si="320"/>
        <v>2.0898149681431399</v>
      </c>
    </row>
    <row r="2939" spans="3:16" x14ac:dyDescent="0.3">
      <c r="C2939" s="4">
        <f t="shared" si="321"/>
        <v>5.8299937279239433</v>
      </c>
      <c r="D2939" s="4">
        <v>1899.693728</v>
      </c>
      <c r="E2939" s="4">
        <v>1899.6917289999999</v>
      </c>
      <c r="F2939" s="4">
        <v>0.15146499999999999</v>
      </c>
      <c r="G2939" s="4">
        <v>8.8303999999999994E-2</v>
      </c>
      <c r="H2939" s="4">
        <v>-117.97927</v>
      </c>
      <c r="I2939" s="4">
        <v>-96.907500999999996</v>
      </c>
      <c r="J2939" s="4">
        <v>-21.071769</v>
      </c>
      <c r="K2939" s="4">
        <f t="shared" si="315"/>
        <v>0.36777174826967302</v>
      </c>
      <c r="L2939" s="4" t="str">
        <f t="shared" si="316"/>
        <v>0.367771748269673i</v>
      </c>
      <c r="M2939" s="4" t="str">
        <f t="shared" si="317"/>
        <v>0.933130800600249+0.359537075933955i</v>
      </c>
      <c r="N2939" s="5" t="str">
        <f t="shared" si="318"/>
        <v>5.4401467148321+2.09609889765107i</v>
      </c>
      <c r="O2939" s="5">
        <f t="shared" si="319"/>
        <v>5.4401467148320997</v>
      </c>
      <c r="P2939" s="5">
        <f t="shared" si="320"/>
        <v>2.0960988976510699</v>
      </c>
    </row>
    <row r="2940" spans="3:16" x14ac:dyDescent="0.3">
      <c r="C2940" s="4">
        <f t="shared" si="321"/>
        <v>5.8294380182749705</v>
      </c>
      <c r="D2940" s="4">
        <v>1899.750704</v>
      </c>
      <c r="E2940" s="4">
        <v>1899.749323</v>
      </c>
      <c r="F2940" s="4">
        <v>0.15146399999999999</v>
      </c>
      <c r="G2940" s="4">
        <v>8.8294999999999998E-2</v>
      </c>
      <c r="H2940" s="4">
        <v>-129.93714499999999</v>
      </c>
      <c r="I2940" s="4">
        <v>-108.874589</v>
      </c>
      <c r="J2940" s="4">
        <v>-21.062556000000001</v>
      </c>
      <c r="K2940" s="4">
        <f t="shared" si="315"/>
        <v>0.36761095108568681</v>
      </c>
      <c r="L2940" s="4" t="str">
        <f t="shared" si="316"/>
        <v>0.367610951085687i</v>
      </c>
      <c r="M2940" s="4" t="str">
        <f t="shared" si="317"/>
        <v>0.933188601085957+0.359387026481527i</v>
      </c>
      <c r="N2940" s="5" t="str">
        <f t="shared" si="318"/>
        <v>5.43996510939131+2.09502439544621i</v>
      </c>
      <c r="O2940" s="5">
        <f t="shared" si="319"/>
        <v>5.4399651093913102</v>
      </c>
      <c r="P2940" s="5">
        <f t="shared" si="320"/>
        <v>2.09502439544621</v>
      </c>
    </row>
    <row r="2941" spans="3:16" x14ac:dyDescent="0.3">
      <c r="C2941" s="4">
        <f t="shared" si="321"/>
        <v>5.8281503783227029</v>
      </c>
      <c r="D2941" s="4">
        <v>1899.7479149999999</v>
      </c>
      <c r="E2941" s="4">
        <v>1899.7469189999999</v>
      </c>
      <c r="F2941" s="4">
        <v>0.15145800000000001</v>
      </c>
      <c r="G2941" s="4">
        <v>8.8272000000000003E-2</v>
      </c>
      <c r="H2941" s="4">
        <v>-138.874393</v>
      </c>
      <c r="I2941" s="4">
        <v>-117.837543</v>
      </c>
      <c r="J2941" s="4">
        <v>-21.036849</v>
      </c>
      <c r="K2941" s="4">
        <f t="shared" si="315"/>
        <v>0.3671622792948766</v>
      </c>
      <c r="L2941" s="4" t="str">
        <f t="shared" si="316"/>
        <v>0.367162279294877i</v>
      </c>
      <c r="M2941" s="4" t="str">
        <f t="shared" si="317"/>
        <v>0.933349753972907+0.358968294921313i</v>
      </c>
      <c r="N2941" s="5" t="str">
        <f t="shared" si="318"/>
        <v>5.4397027217246+2.09212120385151i</v>
      </c>
      <c r="O2941" s="5">
        <f t="shared" si="319"/>
        <v>5.4397027217245997</v>
      </c>
      <c r="P2941" s="5">
        <f t="shared" si="320"/>
        <v>2.09212120385151</v>
      </c>
    </row>
    <row r="2942" spans="3:16" x14ac:dyDescent="0.3">
      <c r="C2942" s="4">
        <f t="shared" si="321"/>
        <v>5.8295813142849608</v>
      </c>
      <c r="D2942" s="4">
        <v>1899.7304569999999</v>
      </c>
      <c r="E2942" s="4">
        <v>1899.7303939999999</v>
      </c>
      <c r="F2942" s="4">
        <v>0.151474</v>
      </c>
      <c r="G2942" s="4">
        <v>8.8303000000000006E-2</v>
      </c>
      <c r="H2942" s="4">
        <v>-148.62610799999999</v>
      </c>
      <c r="I2942" s="4">
        <v>-127.587014</v>
      </c>
      <c r="J2942" s="4">
        <v>-21.039093999999999</v>
      </c>
      <c r="K2942" s="4">
        <f t="shared" si="315"/>
        <v>0.36720146193658382</v>
      </c>
      <c r="L2942" s="4" t="str">
        <f t="shared" si="316"/>
        <v>0.367201461936584i</v>
      </c>
      <c r="M2942" s="4" t="str">
        <f t="shared" si="317"/>
        <v>0.93333568793035+0.359004865754742i</v>
      </c>
      <c r="N2942" s="5" t="str">
        <f t="shared" si="318"/>
        <v>5.44095628631407+2.09284805714122i</v>
      </c>
      <c r="O2942" s="5">
        <f t="shared" si="319"/>
        <v>5.4409562863140701</v>
      </c>
      <c r="P2942" s="5">
        <f t="shared" si="320"/>
        <v>2.0928480571412198</v>
      </c>
    </row>
    <row r="2943" spans="3:16" x14ac:dyDescent="0.3">
      <c r="C2943" s="4">
        <f t="shared" si="321"/>
        <v>5.8291570099505439</v>
      </c>
      <c r="D2943" s="4">
        <v>1899.7546629999999</v>
      </c>
      <c r="E2943" s="4">
        <v>1899.755621</v>
      </c>
      <c r="F2943" s="4">
        <v>0.151449</v>
      </c>
      <c r="G2943" s="4">
        <v>8.8281999999999999E-2</v>
      </c>
      <c r="H2943" s="4">
        <v>-158.09009900000001</v>
      </c>
      <c r="I2943" s="4">
        <v>-137.084147</v>
      </c>
      <c r="J2943" s="4">
        <v>-21.005951</v>
      </c>
      <c r="K2943" s="4">
        <f t="shared" si="315"/>
        <v>0.36662300746259541</v>
      </c>
      <c r="L2943" s="4" t="str">
        <f t="shared" si="316"/>
        <v>0.366623007462595i</v>
      </c>
      <c r="M2943" s="4" t="str">
        <f t="shared" si="317"/>
        <v>0.933543199738022+0.358464913517203i</v>
      </c>
      <c r="N2943" s="5" t="str">
        <f t="shared" si="318"/>
        <v>5.44176988684455+2.08954826345012i</v>
      </c>
      <c r="O2943" s="5">
        <f t="shared" si="319"/>
        <v>5.4417698868445497</v>
      </c>
      <c r="P2943" s="5">
        <f t="shared" si="320"/>
        <v>2.0895482634501201</v>
      </c>
    </row>
    <row r="2944" spans="3:16" x14ac:dyDescent="0.3">
      <c r="C2944" s="4">
        <f t="shared" si="321"/>
        <v>5.8291026004977855</v>
      </c>
      <c r="D2944" s="4">
        <v>1899.6828700000001</v>
      </c>
      <c r="E2944" s="4">
        <v>1899.6852730000001</v>
      </c>
      <c r="F2944" s="4">
        <v>0.15147099999999999</v>
      </c>
      <c r="G2944" s="4">
        <v>8.8293999999999997E-2</v>
      </c>
      <c r="H2944" s="4">
        <v>-166.328993</v>
      </c>
      <c r="I2944" s="4">
        <v>-145.32316</v>
      </c>
      <c r="J2944" s="4">
        <v>-21.005832999999999</v>
      </c>
      <c r="K2944" s="4">
        <f t="shared" si="315"/>
        <v>0.36662094797407802</v>
      </c>
      <c r="L2944" s="4" t="str">
        <f t="shared" si="316"/>
        <v>0.366620947974078i</v>
      </c>
      <c r="M2944" s="4" t="str">
        <f t="shared" si="317"/>
        <v>0.933543937990415+0.358462990894943i</v>
      </c>
      <c r="N2944" s="5" t="str">
        <f t="shared" si="318"/>
        <v>5.44172339661887+2.08951755240793i</v>
      </c>
      <c r="O2944" s="5">
        <f t="shared" si="319"/>
        <v>5.4417233966188698</v>
      </c>
      <c r="P2944" s="5">
        <f t="shared" si="320"/>
        <v>2.0895175524079299</v>
      </c>
    </row>
    <row r="2945" spans="3:16" x14ac:dyDescent="0.3">
      <c r="C2945" s="4">
        <f t="shared" si="321"/>
        <v>5.8283707234626911</v>
      </c>
      <c r="D2945" s="4">
        <v>1899.646234</v>
      </c>
      <c r="E2945" s="4">
        <v>1899.6432729999999</v>
      </c>
      <c r="F2945" s="4">
        <v>0.15146599999999999</v>
      </c>
      <c r="G2945" s="4">
        <v>8.8279999999999997E-2</v>
      </c>
      <c r="H2945" s="4">
        <v>-177.64700199999999</v>
      </c>
      <c r="I2945" s="4">
        <v>-156.541427</v>
      </c>
      <c r="J2945" s="4">
        <v>-21.105575000000002</v>
      </c>
      <c r="K2945" s="4">
        <f t="shared" si="315"/>
        <v>0.36836177427660227</v>
      </c>
      <c r="L2945" s="4" t="str">
        <f t="shared" si="316"/>
        <v>0.368361774276602i</v>
      </c>
      <c r="M2945" s="4" t="str">
        <f t="shared" si="317"/>
        <v>0.932918501961572+0.360087584759288i</v>
      </c>
      <c r="N2945" s="5" t="str">
        <f t="shared" si="318"/>
        <v>5.4373948842095+2.09872393689342i</v>
      </c>
      <c r="O2945" s="5">
        <f t="shared" si="319"/>
        <v>5.4373948842094997</v>
      </c>
      <c r="P2945" s="5">
        <f t="shared" si="320"/>
        <v>2.0987239368934199</v>
      </c>
    </row>
    <row r="2946" spans="3:16" x14ac:dyDescent="0.3">
      <c r="C2946" s="4">
        <f t="shared" si="321"/>
        <v>5.8293832604935503</v>
      </c>
      <c r="D2946" s="4">
        <v>1899.7099659999999</v>
      </c>
      <c r="E2946" s="4">
        <v>1899.7097920000001</v>
      </c>
      <c r="F2946" s="4">
        <v>0.151474</v>
      </c>
      <c r="G2946" s="4">
        <v>8.8300000000000003E-2</v>
      </c>
      <c r="H2946" s="4">
        <v>-188.63792000000001</v>
      </c>
      <c r="I2946" s="4">
        <v>-167.59521899999999</v>
      </c>
      <c r="J2946" s="4">
        <v>-21.042701000000001</v>
      </c>
      <c r="K2946" s="4">
        <f t="shared" si="315"/>
        <v>0.36726441596270332</v>
      </c>
      <c r="L2946" s="4" t="str">
        <f t="shared" si="316"/>
        <v>0.367264415962703i</v>
      </c>
      <c r="M2946" s="4" t="str">
        <f t="shared" si="317"/>
        <v>0.933313085279167+0.359063622282574i</v>
      </c>
      <c r="N2946" s="5" t="str">
        <f t="shared" si="318"/>
        <v>5.44063967612597+2.09311946918622i</v>
      </c>
      <c r="O2946" s="5">
        <f t="shared" si="319"/>
        <v>5.4406396761259703</v>
      </c>
      <c r="P2946" s="5">
        <f t="shared" si="320"/>
        <v>2.0931194691862198</v>
      </c>
    </row>
    <row r="2947" spans="3:16" x14ac:dyDescent="0.3">
      <c r="C2947" s="4">
        <f t="shared" si="321"/>
        <v>5.8279584089783789</v>
      </c>
      <c r="D2947" s="4">
        <v>1899.691855</v>
      </c>
      <c r="E2947" s="4">
        <v>1899.6914420000001</v>
      </c>
      <c r="F2947" s="4">
        <v>0.151475</v>
      </c>
      <c r="G2947" s="4">
        <v>8.8278999999999996E-2</v>
      </c>
      <c r="H2947" s="4">
        <v>-199.151376</v>
      </c>
      <c r="I2947" s="4">
        <v>-178.09099599999999</v>
      </c>
      <c r="J2947" s="4">
        <v>-21.060379999999999</v>
      </c>
      <c r="K2947" s="4">
        <f t="shared" si="315"/>
        <v>0.36757297272116335</v>
      </c>
      <c r="L2947" s="4" t="str">
        <f t="shared" si="316"/>
        <v>0.367572972721163i</v>
      </c>
      <c r="M2947" s="4" t="str">
        <f t="shared" si="317"/>
        <v>0.933202249344456+0.359351585245492i</v>
      </c>
      <c r="N2947" s="5" t="str">
        <f t="shared" si="318"/>
        <v>5.43866389634456+2.09428609301118i</v>
      </c>
      <c r="O2947" s="5">
        <f t="shared" si="319"/>
        <v>5.4386638963445604</v>
      </c>
      <c r="P2947" s="5">
        <f t="shared" si="320"/>
        <v>2.09428609301118</v>
      </c>
    </row>
    <row r="2948" spans="3:16" x14ac:dyDescent="0.3">
      <c r="C2948" s="4">
        <f t="shared" si="321"/>
        <v>5.8303019099617748</v>
      </c>
      <c r="D2948" s="4">
        <v>1899.6776400000001</v>
      </c>
      <c r="E2948" s="4">
        <v>1899.6777010000001</v>
      </c>
      <c r="F2948" s="4">
        <v>0.15146899999999999</v>
      </c>
      <c r="G2948" s="4">
        <v>8.8311000000000001E-2</v>
      </c>
      <c r="H2948" s="4">
        <v>-209.99680900000001</v>
      </c>
      <c r="I2948" s="4">
        <v>-188.950895</v>
      </c>
      <c r="J2948" s="4">
        <v>-21.045914</v>
      </c>
      <c r="K2948" s="4">
        <f t="shared" si="315"/>
        <v>0.36732049339156986</v>
      </c>
      <c r="L2948" s="4" t="str">
        <f t="shared" si="316"/>
        <v>0.36732049339157i</v>
      </c>
      <c r="M2948" s="4" t="str">
        <f t="shared" si="317"/>
        <v>0.933292948446955+0.359115959516127i</v>
      </c>
      <c r="N2948" s="5" t="str">
        <f t="shared" si="318"/>
        <v>5.44137965988414+2.09375446466463i</v>
      </c>
      <c r="O2948" s="5">
        <f t="shared" si="319"/>
        <v>5.4413796598841397</v>
      </c>
      <c r="P2948" s="5">
        <f t="shared" si="320"/>
        <v>2.09375446466463</v>
      </c>
    </row>
    <row r="2949" spans="3:16" x14ac:dyDescent="0.3">
      <c r="C2949" s="4">
        <f t="shared" si="321"/>
        <v>5.8297571732269962</v>
      </c>
      <c r="D2949" s="4">
        <v>1899.6372469999999</v>
      </c>
      <c r="E2949" s="4">
        <v>1899.635215</v>
      </c>
      <c r="F2949" s="4">
        <v>0.15146599999999999</v>
      </c>
      <c r="G2949" s="4">
        <v>8.8301000000000004E-2</v>
      </c>
      <c r="H2949" s="4">
        <v>-221.04757799999999</v>
      </c>
      <c r="I2949" s="4">
        <v>-199.96810400000001</v>
      </c>
      <c r="J2949" s="4">
        <v>-21.079474000000001</v>
      </c>
      <c r="K2949" s="4">
        <f t="shared" si="315"/>
        <v>0.36790622588853922</v>
      </c>
      <c r="L2949" s="4" t="str">
        <f t="shared" si="316"/>
        <v>0.367906225888539i</v>
      </c>
      <c r="M2949" s="4" t="str">
        <f t="shared" si="317"/>
        <v>0.933082442473053+0.359662557890757i</v>
      </c>
      <c r="N2949" s="5" t="str">
        <f t="shared" si="318"/>
        <v>5.43964406221945+2.09674537680481i</v>
      </c>
      <c r="O2949" s="5">
        <f t="shared" si="319"/>
        <v>5.4396440622194504</v>
      </c>
      <c r="P2949" s="5">
        <f t="shared" si="320"/>
        <v>2.0967453768048099</v>
      </c>
    </row>
    <row r="2950" spans="3:16" x14ac:dyDescent="0.3">
      <c r="C2950" s="4">
        <f t="shared" si="321"/>
        <v>5.8294489706989205</v>
      </c>
      <c r="D2950" s="4">
        <v>1899.644178</v>
      </c>
      <c r="E2950" s="4">
        <v>1899.643744</v>
      </c>
      <c r="F2950" s="4">
        <v>0.15146200000000001</v>
      </c>
      <c r="G2950" s="4">
        <v>8.8293999999999997E-2</v>
      </c>
      <c r="H2950" s="4">
        <v>-233.45406600000001</v>
      </c>
      <c r="I2950" s="4">
        <v>-212.39362700000001</v>
      </c>
      <c r="J2950" s="4">
        <v>-21.060438999999999</v>
      </c>
      <c r="K2950" s="4">
        <f t="shared" si="315"/>
        <v>0.36757400246542205</v>
      </c>
      <c r="L2950" s="4" t="str">
        <f t="shared" si="316"/>
        <v>0.367574002465422i</v>
      </c>
      <c r="M2950" s="4" t="str">
        <f t="shared" si="317"/>
        <v>0.933201879303729+0.35935254620496i</v>
      </c>
      <c r="N2950" s="5" t="str">
        <f t="shared" si="318"/>
        <v>5.44005273476142+2.09482733059254i</v>
      </c>
      <c r="O2950" s="5">
        <f t="shared" si="319"/>
        <v>5.4400527347614203</v>
      </c>
      <c r="P2950" s="5">
        <f t="shared" si="320"/>
        <v>2.09482733059254</v>
      </c>
    </row>
    <row r="2951" spans="3:16" x14ac:dyDescent="0.3">
      <c r="C2951" s="4">
        <f t="shared" si="321"/>
        <v>5.8285080450815059</v>
      </c>
      <c r="D2951" s="4">
        <v>1899.6580220000001</v>
      </c>
      <c r="E2951" s="4">
        <v>1899.658259</v>
      </c>
      <c r="F2951" s="4">
        <v>0.15145900000000001</v>
      </c>
      <c r="G2951" s="4">
        <v>8.8277999999999995E-2</v>
      </c>
      <c r="H2951" s="4">
        <v>-246.86179000000001</v>
      </c>
      <c r="I2951" s="4">
        <v>-225.824422</v>
      </c>
      <c r="J2951" s="4">
        <v>-21.037367</v>
      </c>
      <c r="K2951" s="4">
        <f t="shared" ref="K2951:K3014" si="322">RADIANS(-J2951)</f>
        <v>0.36717132010040193</v>
      </c>
      <c r="L2951" s="4" t="str">
        <f t="shared" ref="L2951:L3014" si="323">COMPLEX(0,K2951)</f>
        <v>0.367171320100402i</v>
      </c>
      <c r="M2951" s="4" t="str">
        <f t="shared" ref="M2951:M3014" si="324">IMEXP(L2951)</f>
        <v>0.933346508572218+0.358976733140255i</v>
      </c>
      <c r="N2951" s="5" t="str">
        <f t="shared" ref="N2951:N3014" si="325">IMPRODUCT(C2951,M2951)</f>
        <v>5.44001763406191+2.09229877710505i</v>
      </c>
      <c r="O2951" s="5">
        <f t="shared" ref="O2951:O3014" si="326">IMREAL(N2951)</f>
        <v>5.4400176340619097</v>
      </c>
      <c r="P2951" s="5">
        <f t="shared" ref="P2951:P3014" si="327">IMAGINARY(N2951)</f>
        <v>2.0922987771050501</v>
      </c>
    </row>
    <row r="2952" spans="3:16" x14ac:dyDescent="0.3">
      <c r="C2952" s="4">
        <f t="shared" ref="C2952:C3015" si="328">G2952/F2952 * 10</f>
        <v>5.8294984121115281</v>
      </c>
      <c r="D2952" s="4">
        <v>1899.6422279999999</v>
      </c>
      <c r="E2952" s="4">
        <v>1899.6418080000001</v>
      </c>
      <c r="F2952" s="4">
        <v>0.15145900000000001</v>
      </c>
      <c r="G2952" s="4">
        <v>8.8292999999999996E-2</v>
      </c>
      <c r="H2952" s="4">
        <v>-259.57134100000002</v>
      </c>
      <c r="I2952" s="4">
        <v>-238.51464100000001</v>
      </c>
      <c r="J2952" s="4">
        <v>-21.056699999999999</v>
      </c>
      <c r="K2952" s="4">
        <f t="shared" si="322"/>
        <v>0.36750874460468996</v>
      </c>
      <c r="L2952" s="4" t="str">
        <f t="shared" si="323"/>
        <v>0.36750874460469i</v>
      </c>
      <c r="M2952" s="4" t="str">
        <f t="shared" si="324"/>
        <v>0.933225327895065+0.359291646681562i</v>
      </c>
      <c r="N2952" s="5" t="str">
        <f t="shared" si="325"/>
        <v>5.44023556710654+2.0944900838151i</v>
      </c>
      <c r="O2952" s="5">
        <f t="shared" si="326"/>
        <v>5.4402355671065399</v>
      </c>
      <c r="P2952" s="5">
        <f t="shared" si="327"/>
        <v>2.0944900838151002</v>
      </c>
    </row>
    <row r="2953" spans="3:16" x14ac:dyDescent="0.3">
      <c r="C2953" s="4">
        <f t="shared" si="328"/>
        <v>5.8974064413239446</v>
      </c>
      <c r="D2953" s="4">
        <v>2004.109009</v>
      </c>
      <c r="E2953" s="4">
        <v>2004.1061870000001</v>
      </c>
      <c r="F2953" s="4">
        <v>0.147982</v>
      </c>
      <c r="G2953" s="4">
        <v>8.7271000000000001E-2</v>
      </c>
      <c r="H2953" s="4">
        <v>99.818308999999999</v>
      </c>
      <c r="I2953" s="4">
        <v>121.651533</v>
      </c>
      <c r="J2953" s="4">
        <v>-21.833224000000001</v>
      </c>
      <c r="K2953" s="4">
        <f t="shared" si="322"/>
        <v>0.38106164512544644</v>
      </c>
      <c r="L2953" s="4" t="str">
        <f t="shared" si="323"/>
        <v>0.381061645125446i</v>
      </c>
      <c r="M2953" s="4" t="str">
        <f t="shared" si="324"/>
        <v>0.928270326397766+0.371906172480889i</v>
      </c>
      <c r="N2953" s="5" t="str">
        <f t="shared" si="325"/>
        <v>5.47438740218807+2.19328185715693i</v>
      </c>
      <c r="O2953" s="5">
        <f t="shared" si="326"/>
        <v>5.4743874021880696</v>
      </c>
      <c r="P2953" s="5">
        <f t="shared" si="327"/>
        <v>2.1932818571569301</v>
      </c>
    </row>
    <row r="2954" spans="3:16" x14ac:dyDescent="0.3">
      <c r="C2954" s="4">
        <f t="shared" si="328"/>
        <v>5.9005455447181356</v>
      </c>
      <c r="D2954" s="4">
        <v>2003.919451</v>
      </c>
      <c r="E2954" s="4">
        <v>2003.9152710000001</v>
      </c>
      <c r="F2954" s="4">
        <v>0.151225</v>
      </c>
      <c r="G2954" s="4">
        <v>8.9231000000000005E-2</v>
      </c>
      <c r="H2954" s="4">
        <v>-115.42805300000001</v>
      </c>
      <c r="I2954" s="4">
        <v>-93.571686999999997</v>
      </c>
      <c r="J2954" s="4">
        <v>-21.856366000000001</v>
      </c>
      <c r="K2954" s="4">
        <f t="shared" si="322"/>
        <v>0.381465549220943</v>
      </c>
      <c r="L2954" s="4" t="str">
        <f t="shared" si="323"/>
        <v>0.381465549220943i</v>
      </c>
      <c r="M2954" s="4" t="str">
        <f t="shared" si="324"/>
        <v>0.928120036257323+0.372281074321145i</v>
      </c>
      <c r="N2954" s="5" t="str">
        <f t="shared" si="325"/>
        <v>5.47641454490178+2.19666143446851i</v>
      </c>
      <c r="O2954" s="5">
        <f t="shared" si="326"/>
        <v>5.4764145449017798</v>
      </c>
      <c r="P2954" s="5">
        <f t="shared" si="327"/>
        <v>2.1966614344685098</v>
      </c>
    </row>
    <row r="2955" spans="3:16" x14ac:dyDescent="0.3">
      <c r="C2955" s="4">
        <f t="shared" si="328"/>
        <v>5.8703734166803754</v>
      </c>
      <c r="D2955" s="4">
        <v>2001.582699</v>
      </c>
      <c r="E2955" s="4">
        <v>2001.5881019999999</v>
      </c>
      <c r="F2955" s="4">
        <v>0.151975</v>
      </c>
      <c r="G2955" s="4">
        <v>8.9215000000000003E-2</v>
      </c>
      <c r="H2955" s="4">
        <v>32.012467999999998</v>
      </c>
      <c r="I2955" s="4">
        <v>53.560195</v>
      </c>
      <c r="J2955" s="4">
        <v>-21.547726999999998</v>
      </c>
      <c r="K2955" s="4">
        <f t="shared" si="322"/>
        <v>0.37607878247088017</v>
      </c>
      <c r="L2955" s="4" t="str">
        <f t="shared" si="323"/>
        <v>0.37607878247088i</v>
      </c>
      <c r="M2955" s="4" t="str">
        <f t="shared" si="324"/>
        <v>0.930111952155883+0.367276131074118i</v>
      </c>
      <c r="N2955" s="5" t="str">
        <f t="shared" si="325"/>
        <v>5.46010447847259+2.15604803643872i</v>
      </c>
      <c r="O2955" s="5">
        <f t="shared" si="326"/>
        <v>5.4601044784725898</v>
      </c>
      <c r="P2955" s="5">
        <f t="shared" si="327"/>
        <v>2.1560480364387198</v>
      </c>
    </row>
    <row r="2956" spans="3:16" x14ac:dyDescent="0.3">
      <c r="C2956" s="4">
        <f t="shared" si="328"/>
        <v>5.9234321406168675</v>
      </c>
      <c r="D2956" s="4">
        <v>1998.783046</v>
      </c>
      <c r="E2956" s="4">
        <v>1998.786175</v>
      </c>
      <c r="F2956" s="4">
        <v>0.14985399999999999</v>
      </c>
      <c r="G2956" s="4">
        <v>8.8764999999999997E-2</v>
      </c>
      <c r="H2956" s="4">
        <v>-233.16144800000001</v>
      </c>
      <c r="I2956" s="4">
        <v>-211.693736</v>
      </c>
      <c r="J2956" s="4">
        <v>-21.467711999999999</v>
      </c>
      <c r="K2956" s="4">
        <f t="shared" si="322"/>
        <v>0.3746822572698969</v>
      </c>
      <c r="L2956" s="4" t="str">
        <f t="shared" si="323"/>
        <v>0.374682257269897i</v>
      </c>
      <c r="M2956" s="4" t="str">
        <f t="shared" si="324"/>
        <v>0.930623955371479+0.365976848569336i</v>
      </c>
      <c r="N2956" s="5" t="str">
        <f t="shared" si="325"/>
        <v>5.51248784807542+2.16783902753728i</v>
      </c>
      <c r="O2956" s="5">
        <f t="shared" si="326"/>
        <v>5.5124878480754198</v>
      </c>
      <c r="P2956" s="5">
        <f t="shared" si="327"/>
        <v>2.1678390275372799</v>
      </c>
    </row>
    <row r="2957" spans="3:16" x14ac:dyDescent="0.3">
      <c r="C2957" s="4">
        <f t="shared" si="328"/>
        <v>5.8994374167555721</v>
      </c>
      <c r="D2957" s="4">
        <v>1997.64732</v>
      </c>
      <c r="E2957" s="4">
        <v>1997.657639</v>
      </c>
      <c r="F2957" s="4">
        <v>0.15091099999999999</v>
      </c>
      <c r="G2957" s="4">
        <v>8.9028999999999997E-2</v>
      </c>
      <c r="H2957" s="4">
        <v>59.973083000000003</v>
      </c>
      <c r="I2957" s="4">
        <v>81.455478999999997</v>
      </c>
      <c r="J2957" s="4">
        <v>-21.482396999999999</v>
      </c>
      <c r="K2957" s="4">
        <f t="shared" si="322"/>
        <v>0.37493855887055227</v>
      </c>
      <c r="L2957" s="4" t="str">
        <f t="shared" si="323"/>
        <v>0.374938558870552i</v>
      </c>
      <c r="M2957" s="4" t="str">
        <f t="shared" si="324"/>
        <v>0.930530124353834+0.366215356955492i</v>
      </c>
      <c r="N2957" s="5" t="str">
        <f t="shared" si="325"/>
        <v>5.48960423303122+2.16046457941373i</v>
      </c>
      <c r="O2957" s="5">
        <f t="shared" si="326"/>
        <v>5.48960423303122</v>
      </c>
      <c r="P2957" s="5">
        <f t="shared" si="327"/>
        <v>2.16046457941373</v>
      </c>
    </row>
    <row r="2958" spans="3:16" x14ac:dyDescent="0.3">
      <c r="C2958" s="4">
        <f t="shared" si="328"/>
        <v>5.8716184508820293</v>
      </c>
      <c r="D2958" s="4">
        <v>2000.1190710000001</v>
      </c>
      <c r="E2958" s="4">
        <v>2000.118557</v>
      </c>
      <c r="F2958" s="4">
        <v>0.15129899999999999</v>
      </c>
      <c r="G2958" s="4">
        <v>8.8836999999999999E-2</v>
      </c>
      <c r="H2958" s="4">
        <v>-5.001557</v>
      </c>
      <c r="I2958" s="4">
        <v>16.813296999999999</v>
      </c>
      <c r="J2958" s="4">
        <v>-21.814855000000001</v>
      </c>
      <c r="K2958" s="4">
        <f t="shared" si="322"/>
        <v>0.3807410455951476</v>
      </c>
      <c r="L2958" s="4" t="str">
        <f t="shared" si="323"/>
        <v>0.380741045595148i</v>
      </c>
      <c r="M2958" s="4" t="str">
        <f t="shared" si="324"/>
        <v>0.92838951163424+0.371608550342342i</v>
      </c>
      <c r="N2958" s="5" t="str">
        <f t="shared" si="325"/>
        <v>5.45114898611696+2.18194362069562i</v>
      </c>
      <c r="O2958" s="5">
        <f t="shared" si="326"/>
        <v>5.4511489861169604</v>
      </c>
      <c r="P2958" s="5">
        <f t="shared" si="327"/>
        <v>2.1819436206956202</v>
      </c>
    </row>
    <row r="2959" spans="3:16" x14ac:dyDescent="0.3">
      <c r="C2959" s="4">
        <f t="shared" si="328"/>
        <v>5.8684751227182339</v>
      </c>
      <c r="D2959" s="4">
        <v>1999.9082309999999</v>
      </c>
      <c r="E2959" s="4">
        <v>1999.903609</v>
      </c>
      <c r="F2959" s="4">
        <v>0.151363</v>
      </c>
      <c r="G2959" s="4">
        <v>8.8827000000000003E-2</v>
      </c>
      <c r="H2959" s="4">
        <v>-1.857356</v>
      </c>
      <c r="I2959" s="4">
        <v>19.975660000000001</v>
      </c>
      <c r="J2959" s="4">
        <v>-21.833017000000002</v>
      </c>
      <c r="K2959" s="4">
        <f t="shared" si="322"/>
        <v>0.38105803229389484</v>
      </c>
      <c r="L2959" s="4" t="str">
        <f t="shared" si="323"/>
        <v>0.381058032293895i</v>
      </c>
      <c r="M2959" s="4" t="str">
        <f t="shared" si="324"/>
        <v>0.928271670026062+0.371902818794139i</v>
      </c>
      <c r="N2959" s="5" t="str">
        <f t="shared" si="325"/>
        <v>5.44753920267205+2.18250244016219i</v>
      </c>
      <c r="O2959" s="5">
        <f t="shared" si="326"/>
        <v>5.4475392026720497</v>
      </c>
      <c r="P2959" s="5">
        <f t="shared" si="327"/>
        <v>2.1825024401621902</v>
      </c>
    </row>
    <row r="2960" spans="3:16" x14ac:dyDescent="0.3">
      <c r="C2960" s="4">
        <f t="shared" si="328"/>
        <v>5.8611437085481466</v>
      </c>
      <c r="D2960" s="4">
        <v>1999.8648439999999</v>
      </c>
      <c r="E2960" s="4">
        <v>1999.8589770000001</v>
      </c>
      <c r="F2960" s="4">
        <v>0.15168200000000001</v>
      </c>
      <c r="G2960" s="4">
        <v>8.8902999999999996E-2</v>
      </c>
      <c r="H2960" s="4">
        <v>-4.1300990000000004</v>
      </c>
      <c r="I2960" s="4">
        <v>17.679888999999999</v>
      </c>
      <c r="J2960" s="4">
        <v>-21.809988000000001</v>
      </c>
      <c r="K2960" s="4">
        <f t="shared" si="322"/>
        <v>0.38065610042045306</v>
      </c>
      <c r="L2960" s="4" t="str">
        <f t="shared" si="323"/>
        <v>0.380656100420453i</v>
      </c>
      <c r="M2960" s="4" t="str">
        <f t="shared" si="324"/>
        <v>0.928421074637947+0.371529686792481i</v>
      </c>
      <c r="N2960" s="5" t="str">
        <f t="shared" si="325"/>
        <v>5.44160934049771+2.17758888628261i</v>
      </c>
      <c r="O2960" s="5">
        <f t="shared" si="326"/>
        <v>5.4416093404977097</v>
      </c>
      <c r="P2960" s="5">
        <f t="shared" si="327"/>
        <v>2.17758888628261</v>
      </c>
    </row>
    <row r="2961" spans="3:16" x14ac:dyDescent="0.3">
      <c r="C2961" s="4">
        <f t="shared" si="328"/>
        <v>5.8502824301486793</v>
      </c>
      <c r="D2961" s="4">
        <v>1999.9414790000001</v>
      </c>
      <c r="E2961" s="4">
        <v>1999.9394589999999</v>
      </c>
      <c r="F2961" s="4">
        <v>0.15207300000000001</v>
      </c>
      <c r="G2961" s="4">
        <v>8.8967000000000004E-2</v>
      </c>
      <c r="H2961" s="4">
        <v>-8.7366200000000003</v>
      </c>
      <c r="I2961" s="4">
        <v>12.90532</v>
      </c>
      <c r="J2961" s="4">
        <v>-21.641940000000002</v>
      </c>
      <c r="K2961" s="4">
        <f t="shared" si="322"/>
        <v>0.37772310951906163</v>
      </c>
      <c r="L2961" s="4" t="str">
        <f t="shared" si="323"/>
        <v>0.377723109519062i</v>
      </c>
      <c r="M2961" s="4" t="str">
        <f t="shared" si="324"/>
        <v>0.929506772928169+0.36880504210309i</v>
      </c>
      <c r="N2961" s="5" t="str">
        <f t="shared" si="325"/>
        <v>5.43787714236587+2.15761365796595i</v>
      </c>
      <c r="O2961" s="5">
        <f t="shared" si="326"/>
        <v>5.4378771423658696</v>
      </c>
      <c r="P2961" s="5">
        <f t="shared" si="327"/>
        <v>2.1576136579659502</v>
      </c>
    </row>
    <row r="2962" spans="3:16" x14ac:dyDescent="0.3">
      <c r="C2962" s="4">
        <f t="shared" si="328"/>
        <v>5.846726053815777</v>
      </c>
      <c r="D2962" s="4">
        <v>1999.920597</v>
      </c>
      <c r="E2962" s="4">
        <v>1999.918482</v>
      </c>
      <c r="F2962" s="4">
        <v>0.152446</v>
      </c>
      <c r="G2962" s="4">
        <v>8.9131000000000002E-2</v>
      </c>
      <c r="H2962" s="4">
        <v>-11.268582</v>
      </c>
      <c r="I2962" s="4">
        <v>10.337878999999999</v>
      </c>
      <c r="J2962" s="4">
        <v>-21.606460999999999</v>
      </c>
      <c r="K2962" s="4">
        <f t="shared" si="322"/>
        <v>0.37710388415374652</v>
      </c>
      <c r="L2962" s="4" t="str">
        <f t="shared" si="323"/>
        <v>0.377103884153747i</v>
      </c>
      <c r="M2962" s="4" t="str">
        <f t="shared" si="324"/>
        <v>0.929734968145443+0.368229397261533i</v>
      </c>
      <c r="N2962" s="5" t="str">
        <f t="shared" si="325"/>
        <v>5.43590566139954+2.15293641074988i</v>
      </c>
      <c r="O2962" s="5">
        <f t="shared" si="326"/>
        <v>5.4359056613995396</v>
      </c>
      <c r="P2962" s="5">
        <f t="shared" si="327"/>
        <v>2.1529364107498798</v>
      </c>
    </row>
    <row r="2963" spans="3:16" x14ac:dyDescent="0.3">
      <c r="C2963" s="4">
        <f t="shared" si="328"/>
        <v>5.8412505234505865</v>
      </c>
      <c r="D2963" s="4">
        <v>1999.965379</v>
      </c>
      <c r="E2963" s="4">
        <v>1999.96308</v>
      </c>
      <c r="F2963" s="4">
        <v>0.152832</v>
      </c>
      <c r="G2963" s="4">
        <v>8.9273000000000005E-2</v>
      </c>
      <c r="H2963" s="4">
        <v>-14.653104000000001</v>
      </c>
      <c r="I2963" s="4">
        <v>6.9244190000000003</v>
      </c>
      <c r="J2963" s="4">
        <v>-21.577522999999999</v>
      </c>
      <c r="K2963" s="4">
        <f t="shared" si="322"/>
        <v>0.37659882077480439</v>
      </c>
      <c r="L2963" s="4" t="str">
        <f t="shared" si="323"/>
        <v>0.376598820774804i</v>
      </c>
      <c r="M2963" s="4" t="str">
        <f t="shared" si="324"/>
        <v>0.929920828738556+0.367759775231328i</v>
      </c>
      <c r="N2963" s="5" t="str">
        <f t="shared" si="325"/>
        <v>5.43190052763669+2.14817697957406i</v>
      </c>
      <c r="O2963" s="5">
        <f t="shared" si="326"/>
        <v>5.4319005276366896</v>
      </c>
      <c r="P2963" s="5">
        <f t="shared" si="327"/>
        <v>2.14817697957406</v>
      </c>
    </row>
    <row r="2964" spans="3:16" x14ac:dyDescent="0.3">
      <c r="C2964" s="4">
        <f t="shared" si="328"/>
        <v>5.8373074460718355</v>
      </c>
      <c r="D2964" s="4">
        <v>1999.956872</v>
      </c>
      <c r="E2964" s="4">
        <v>1999.95624</v>
      </c>
      <c r="F2964" s="4">
        <v>0.15307399999999999</v>
      </c>
      <c r="G2964" s="4">
        <v>8.9354000000000003E-2</v>
      </c>
      <c r="H2964" s="4">
        <v>-15.804849000000001</v>
      </c>
      <c r="I2964" s="4">
        <v>5.713889</v>
      </c>
      <c r="J2964" s="4">
        <v>-21.518739</v>
      </c>
      <c r="K2964" s="4">
        <f t="shared" si="322"/>
        <v>0.37557284642731209</v>
      </c>
      <c r="L2964" s="4" t="str">
        <f t="shared" si="323"/>
        <v>0.375572846427312i</v>
      </c>
      <c r="M2964" s="4" t="str">
        <f t="shared" si="324"/>
        <v>0.930297651339637+0.366805506926975i</v>
      </c>
      <c r="N2964" s="5" t="str">
        <f t="shared" si="325"/>
        <v>5.430433407228+2.14115651684499i</v>
      </c>
      <c r="O2964" s="5">
        <f t="shared" si="326"/>
        <v>5.4304334072279996</v>
      </c>
      <c r="P2964" s="5">
        <f t="shared" si="327"/>
        <v>2.14115651684499</v>
      </c>
    </row>
    <row r="2965" spans="3:16" x14ac:dyDescent="0.3">
      <c r="C2965" s="4">
        <f t="shared" si="328"/>
        <v>5.8531751223213577</v>
      </c>
      <c r="D2965" s="4">
        <v>1999.9124859999999</v>
      </c>
      <c r="E2965" s="4">
        <v>1999.9124099999999</v>
      </c>
      <c r="F2965" s="4">
        <v>0.15287600000000001</v>
      </c>
      <c r="G2965" s="4">
        <v>8.9481000000000005E-2</v>
      </c>
      <c r="H2965" s="4">
        <v>-17.865085000000001</v>
      </c>
      <c r="I2965" s="4">
        <v>3.666083</v>
      </c>
      <c r="J2965" s="4">
        <v>-21.531168000000001</v>
      </c>
      <c r="K2965" s="4">
        <f t="shared" si="322"/>
        <v>0.37578977340004244</v>
      </c>
      <c r="L2965" s="4" t="str">
        <f t="shared" si="323"/>
        <v>0.375789773400042i</v>
      </c>
      <c r="M2965" s="4" t="str">
        <f t="shared" si="324"/>
        <v>0.93021805944341+0.367007304948195i</v>
      </c>
      <c r="N2965" s="5" t="str">
        <f t="shared" si="325"/>
        <v>5.44472920386822+2.14815802703298i</v>
      </c>
      <c r="O2965" s="5">
        <f t="shared" si="326"/>
        <v>5.4447292038682198</v>
      </c>
      <c r="P2965" s="5">
        <f t="shared" si="327"/>
        <v>2.1481580270329799</v>
      </c>
    </row>
    <row r="2966" spans="3:16" x14ac:dyDescent="0.3">
      <c r="C2966" s="4">
        <f t="shared" si="328"/>
        <v>5.8921968487905474</v>
      </c>
      <c r="D2966" s="4">
        <v>1999.880643</v>
      </c>
      <c r="E2966" s="4">
        <v>1999.882431</v>
      </c>
      <c r="F2966" s="4">
        <v>0.15225900000000001</v>
      </c>
      <c r="G2966" s="4">
        <v>8.9714000000000002E-2</v>
      </c>
      <c r="H2966" s="4">
        <v>-21.152037</v>
      </c>
      <c r="I2966" s="4">
        <v>0.32985300000000001</v>
      </c>
      <c r="J2966" s="4">
        <v>-21.48189</v>
      </c>
      <c r="K2966" s="4">
        <f t="shared" si="322"/>
        <v>0.3749297100512447</v>
      </c>
      <c r="L2966" s="4" t="str">
        <f t="shared" si="323"/>
        <v>0.374929710051245i</v>
      </c>
      <c r="M2966" s="4" t="str">
        <f t="shared" si="324"/>
        <v>0.930533364890924+0.366207122848224i</v>
      </c>
      <c r="N2966" s="5" t="str">
        <f t="shared" si="325"/>
        <v>5.48288576030477+2.15776445525096i</v>
      </c>
      <c r="O2966" s="5">
        <f t="shared" si="326"/>
        <v>5.4828857603047698</v>
      </c>
      <c r="P2966" s="5">
        <f t="shared" si="327"/>
        <v>2.1577644552509598</v>
      </c>
    </row>
    <row r="2967" spans="3:16" x14ac:dyDescent="0.3">
      <c r="C2967" s="4">
        <f t="shared" si="328"/>
        <v>5.9536249092948079</v>
      </c>
      <c r="D2967" s="4">
        <v>1999.8857049999999</v>
      </c>
      <c r="E2967" s="4">
        <v>1999.8799710000001</v>
      </c>
      <c r="F2967" s="4">
        <v>0.15159</v>
      </c>
      <c r="G2967" s="4">
        <v>9.0250999999999998E-2</v>
      </c>
      <c r="H2967" s="4">
        <v>-26.486699000000002</v>
      </c>
      <c r="I2967" s="4">
        <v>-4.8639729999999997</v>
      </c>
      <c r="J2967" s="4">
        <v>-21.622726</v>
      </c>
      <c r="K2967" s="4">
        <f t="shared" si="322"/>
        <v>0.37738776195658341</v>
      </c>
      <c r="L2967" s="4" t="str">
        <f t="shared" si="323"/>
        <v>0.377387761956583i</v>
      </c>
      <c r="M2967" s="4" t="str">
        <f t="shared" si="324"/>
        <v>0.92963039853252+0.368493313540787i</v>
      </c>
      <c r="N2967" s="5" t="str">
        <f t="shared" si="325"/>
        <v>5.53467069714087+2.19387097040501i</v>
      </c>
      <c r="O2967" s="5">
        <f t="shared" si="326"/>
        <v>5.5346706971408697</v>
      </c>
      <c r="P2967" s="5">
        <f t="shared" si="327"/>
        <v>2.1938709704050101</v>
      </c>
    </row>
    <row r="2968" spans="3:16" x14ac:dyDescent="0.3">
      <c r="C2968" s="4">
        <f t="shared" si="328"/>
        <v>5.9568772349609027</v>
      </c>
      <c r="D2968" s="4">
        <v>1999.9538130000001</v>
      </c>
      <c r="E2968" s="4">
        <v>1999.9537969999999</v>
      </c>
      <c r="F2968" s="4">
        <v>0.15128900000000001</v>
      </c>
      <c r="G2968" s="4">
        <v>9.0121000000000007E-2</v>
      </c>
      <c r="H2968" s="4">
        <v>-30.277449000000001</v>
      </c>
      <c r="I2968" s="4">
        <v>-8.7703019999999992</v>
      </c>
      <c r="J2968" s="4">
        <v>-21.507147</v>
      </c>
      <c r="K2968" s="4">
        <f t="shared" si="322"/>
        <v>0.37537052786042091</v>
      </c>
      <c r="L2968" s="4" t="str">
        <f t="shared" si="323"/>
        <v>0.375370527860421i</v>
      </c>
      <c r="M2968" s="4" t="str">
        <f t="shared" si="324"/>
        <v>0.930371843863775+0.36661728293347i</v>
      </c>
      <c r="N2968" s="5" t="str">
        <f t="shared" si="325"/>
        <v>5.54211085676072+2.18389414664961i</v>
      </c>
      <c r="O2968" s="5">
        <f t="shared" si="326"/>
        <v>5.5421108567607202</v>
      </c>
      <c r="P2968" s="5">
        <f t="shared" si="327"/>
        <v>2.1838941466496098</v>
      </c>
    </row>
    <row r="2969" spans="3:16" x14ac:dyDescent="0.3">
      <c r="C2969" s="4">
        <f t="shared" si="328"/>
        <v>5.9541338413403979</v>
      </c>
      <c r="D2969" s="4">
        <v>1999.974033</v>
      </c>
      <c r="E2969" s="4">
        <v>1999.9744149999999</v>
      </c>
      <c r="F2969" s="4">
        <v>0.15117900000000001</v>
      </c>
      <c r="G2969" s="4">
        <v>9.0013999999999997E-2</v>
      </c>
      <c r="H2969" s="4">
        <v>-31.547457000000001</v>
      </c>
      <c r="I2969" s="4">
        <v>-10.010308999999999</v>
      </c>
      <c r="J2969" s="4">
        <v>-21.537147999999998</v>
      </c>
      <c r="K2969" s="4">
        <f t="shared" si="322"/>
        <v>0.37589414408931165</v>
      </c>
      <c r="L2969" s="4" t="str">
        <f t="shared" si="323"/>
        <v>0.375894144089312i</v>
      </c>
      <c r="M2969" s="4" t="str">
        <f t="shared" si="324"/>
        <v>0.93017974957155+0.367104390449105i</v>
      </c>
      <c r="N2969" s="5" t="str">
        <f t="shared" si="325"/>
        <v>5.5384147254535+2.18578867447765i</v>
      </c>
      <c r="O2969" s="5">
        <f t="shared" si="326"/>
        <v>5.5384147254535003</v>
      </c>
      <c r="P2969" s="5">
        <f t="shared" si="327"/>
        <v>2.1857886744776498</v>
      </c>
    </row>
    <row r="2970" spans="3:16" x14ac:dyDescent="0.3">
      <c r="C2970" s="4">
        <f t="shared" si="328"/>
        <v>5.9489672253826136</v>
      </c>
      <c r="D2970" s="4">
        <v>1999.9128800000001</v>
      </c>
      <c r="E2970" s="4">
        <v>1999.913495</v>
      </c>
      <c r="F2970" s="4">
        <v>0.151001</v>
      </c>
      <c r="G2970" s="4">
        <v>8.9829999999999993E-2</v>
      </c>
      <c r="H2970" s="4">
        <v>-32.387551000000002</v>
      </c>
      <c r="I2970" s="4">
        <v>-10.781984</v>
      </c>
      <c r="J2970" s="4">
        <v>-21.605566</v>
      </c>
      <c r="K2970" s="4">
        <f t="shared" si="322"/>
        <v>0.37708826345694119</v>
      </c>
      <c r="L2970" s="4" t="str">
        <f t="shared" si="323"/>
        <v>0.377088263456941i</v>
      </c>
      <c r="M2970" s="4" t="str">
        <f t="shared" si="324"/>
        <v>0.929740720031782+0.368214874108561i</v>
      </c>
      <c r="N2970" s="5" t="str">
        <f t="shared" si="325"/>
        <v>5.5309970715727+2.19049821797021i</v>
      </c>
      <c r="O2970" s="5">
        <f t="shared" si="326"/>
        <v>5.5309970715726999</v>
      </c>
      <c r="P2970" s="5">
        <f t="shared" si="327"/>
        <v>2.1904982179702102</v>
      </c>
    </row>
    <row r="2971" spans="3:16" x14ac:dyDescent="0.3">
      <c r="C2971" s="4">
        <f t="shared" si="328"/>
        <v>5.9424875621890552</v>
      </c>
      <c r="D2971" s="4">
        <v>1999.914599</v>
      </c>
      <c r="E2971" s="4">
        <v>1999.91796</v>
      </c>
      <c r="F2971" s="4">
        <v>0.15075</v>
      </c>
      <c r="G2971" s="4">
        <v>8.9582999999999996E-2</v>
      </c>
      <c r="H2971" s="4">
        <v>-35.376356999999999</v>
      </c>
      <c r="I2971" s="4">
        <v>-13.733034</v>
      </c>
      <c r="J2971" s="4">
        <v>-21.643324</v>
      </c>
      <c r="K2971" s="4">
        <f t="shared" si="322"/>
        <v>0.37774726487590921</v>
      </c>
      <c r="L2971" s="4" t="str">
        <f t="shared" si="323"/>
        <v>0.377747264875909i</v>
      </c>
      <c r="M2971" s="4" t="str">
        <f t="shared" si="324"/>
        <v>0.929497864039596+0.368827494563284i</v>
      </c>
      <c r="N2971" s="5" t="str">
        <f t="shared" si="325"/>
        <v>5.52352949613659+2.19175279903567i</v>
      </c>
      <c r="O2971" s="5">
        <f t="shared" si="326"/>
        <v>5.5235294961365904</v>
      </c>
      <c r="P2971" s="5">
        <f t="shared" si="327"/>
        <v>2.1917527990356702</v>
      </c>
    </row>
    <row r="2972" spans="3:16" x14ac:dyDescent="0.3">
      <c r="C2972" s="4">
        <f t="shared" si="328"/>
        <v>5.9380394971125261</v>
      </c>
      <c r="D2972" s="4">
        <v>2000.50361</v>
      </c>
      <c r="E2972" s="4">
        <v>2000.5003200000001</v>
      </c>
      <c r="F2972" s="4">
        <v>0.147707</v>
      </c>
      <c r="G2972" s="4">
        <v>8.7708999999999995E-2</v>
      </c>
      <c r="H2972" s="4">
        <v>-47.514597000000002</v>
      </c>
      <c r="I2972" s="4">
        <v>-25.680133000000001</v>
      </c>
      <c r="J2972" s="4">
        <v>-21.834464000000001</v>
      </c>
      <c r="K2972" s="4">
        <f t="shared" si="322"/>
        <v>0.3810832872081712</v>
      </c>
      <c r="L2972" s="4" t="str">
        <f t="shared" si="323"/>
        <v>0.381083287208171i</v>
      </c>
      <c r="M2972" s="4" t="str">
        <f t="shared" si="324"/>
        <v>0.928262277356224+0.371926262096986i</v>
      </c>
      <c r="N2972" s="5" t="str">
        <f t="shared" si="325"/>
        <v>5.51205806662088+2.20851283434533i</v>
      </c>
      <c r="O2972" s="5">
        <f t="shared" si="326"/>
        <v>5.51205806662088</v>
      </c>
      <c r="P2972" s="5">
        <f t="shared" si="327"/>
        <v>2.20851283434533</v>
      </c>
    </row>
    <row r="2973" spans="3:16" x14ac:dyDescent="0.3">
      <c r="C2973" s="4">
        <f t="shared" si="328"/>
        <v>5.9737856285280291</v>
      </c>
      <c r="D2973" s="4">
        <v>2104.1081859999999</v>
      </c>
      <c r="E2973" s="4">
        <v>2104.109258</v>
      </c>
      <c r="F2973" s="4">
        <v>0.150757</v>
      </c>
      <c r="G2973" s="4">
        <v>9.0059E-2</v>
      </c>
      <c r="H2973" s="4">
        <v>171.55098100000001</v>
      </c>
      <c r="I2973" s="4">
        <v>193.88910899999999</v>
      </c>
      <c r="J2973" s="4">
        <v>-22.338128000000001</v>
      </c>
      <c r="K2973" s="4">
        <f t="shared" si="322"/>
        <v>0.38987388233193593</v>
      </c>
      <c r="L2973" s="4" t="str">
        <f t="shared" si="323"/>
        <v>0.389873882331936i</v>
      </c>
      <c r="M2973" s="4" t="str">
        <f t="shared" si="324"/>
        <v>0.924957000977879+0.380071764726095i</v>
      </c>
      <c r="N2973" s="5" t="str">
        <f t="shared" si="325"/>
        <v>5.52549483944804+2.27046724593003i</v>
      </c>
      <c r="O2973" s="5">
        <f t="shared" si="326"/>
        <v>5.5254948394480401</v>
      </c>
      <c r="P2973" s="5">
        <f t="shared" si="327"/>
        <v>2.2704672459300301</v>
      </c>
    </row>
    <row r="2974" spans="3:16" x14ac:dyDescent="0.3">
      <c r="C2974" s="4">
        <f t="shared" si="328"/>
        <v>5.9725633776706673</v>
      </c>
      <c r="D2974" s="4">
        <v>2103.7253289999999</v>
      </c>
      <c r="E2974" s="4">
        <v>2103.7256240000002</v>
      </c>
      <c r="F2974" s="4">
        <v>0.15103900000000001</v>
      </c>
      <c r="G2974" s="4">
        <v>9.0208999999999998E-2</v>
      </c>
      <c r="H2974" s="4">
        <v>-36.103924999999997</v>
      </c>
      <c r="I2974" s="4">
        <v>-13.750622999999999</v>
      </c>
      <c r="J2974" s="4">
        <v>-22.353301999999999</v>
      </c>
      <c r="K2974" s="4">
        <f t="shared" si="322"/>
        <v>0.39013871859263349</v>
      </c>
      <c r="L2974" s="4" t="str">
        <f t="shared" si="323"/>
        <v>0.390138718592633i</v>
      </c>
      <c r="M2974" s="4" t="str">
        <f t="shared" si="324"/>
        <v>0.924856311756659+0.380316713547893i</v>
      </c>
      <c r="N2974" s="5" t="str">
        <f t="shared" si="325"/>
        <v>5.52376293720539+2.27146567525221i</v>
      </c>
      <c r="O2974" s="5">
        <f t="shared" si="326"/>
        <v>5.5237629372053902</v>
      </c>
      <c r="P2974" s="5">
        <f t="shared" si="327"/>
        <v>2.2714656752522102</v>
      </c>
    </row>
    <row r="2975" spans="3:16" x14ac:dyDescent="0.3">
      <c r="C2975" s="4">
        <f t="shared" si="328"/>
        <v>5.9700386427399286</v>
      </c>
      <c r="D2975" s="4">
        <v>2099.96729</v>
      </c>
      <c r="E2975" s="4">
        <v>2099.966653</v>
      </c>
      <c r="F2975" s="4">
        <v>0.15112800000000001</v>
      </c>
      <c r="G2975" s="4">
        <v>9.0223999999999999E-2</v>
      </c>
      <c r="H2975" s="4">
        <v>62.091687999999998</v>
      </c>
      <c r="I2975" s="4">
        <v>84.431633000000005</v>
      </c>
      <c r="J2975" s="4">
        <v>-22.339945</v>
      </c>
      <c r="K2975" s="4">
        <f t="shared" si="322"/>
        <v>0.3899055949644446</v>
      </c>
      <c r="L2975" s="4" t="str">
        <f t="shared" si="323"/>
        <v>0.389905594964445i</v>
      </c>
      <c r="M2975" s="4" t="str">
        <f t="shared" si="324"/>
        <v>0.924944947436569+0.380101097356431i</v>
      </c>
      <c r="N2975" s="5" t="str">
        <f t="shared" si="325"/>
        <v>5.52195707860337+2.26921823936574i</v>
      </c>
      <c r="O2975" s="5">
        <f t="shared" si="326"/>
        <v>5.5219570786033696</v>
      </c>
      <c r="P2975" s="5">
        <f t="shared" si="327"/>
        <v>2.2692182393657401</v>
      </c>
    </row>
    <row r="2976" spans="3:16" x14ac:dyDescent="0.3">
      <c r="C2976" s="4">
        <f t="shared" si="328"/>
        <v>5.9688219569647725</v>
      </c>
      <c r="D2976" s="4">
        <v>2099.8113830000002</v>
      </c>
      <c r="E2976" s="4">
        <v>2099.8116140000002</v>
      </c>
      <c r="F2976" s="4">
        <v>0.15113199999999999</v>
      </c>
      <c r="G2976" s="4">
        <v>9.0207999999999997E-2</v>
      </c>
      <c r="H2976" s="4">
        <v>60.082934000000002</v>
      </c>
      <c r="I2976" s="4">
        <v>82.412116999999995</v>
      </c>
      <c r="J2976" s="4">
        <v>-22.329183</v>
      </c>
      <c r="K2976" s="4">
        <f t="shared" si="322"/>
        <v>0.38971776263034502</v>
      </c>
      <c r="L2976" s="4" t="str">
        <f t="shared" si="323"/>
        <v>0.389717762630345i</v>
      </c>
      <c r="M2976" s="4" t="str">
        <f t="shared" si="324"/>
        <v>0.925016326395974+0.379927356083891i</v>
      </c>
      <c r="N2976" s="5" t="str">
        <f t="shared" si="325"/>
        <v>5.52125775954318+2.2677187450451i</v>
      </c>
      <c r="O2976" s="5">
        <f t="shared" si="326"/>
        <v>5.5212577595431798</v>
      </c>
      <c r="P2976" s="5">
        <f t="shared" si="327"/>
        <v>2.2677187450451002</v>
      </c>
    </row>
    <row r="2977" spans="3:16" x14ac:dyDescent="0.3">
      <c r="C2977" s="4">
        <f t="shared" si="328"/>
        <v>5.9693907934176318</v>
      </c>
      <c r="D2977" s="4">
        <v>2099.7880049999999</v>
      </c>
      <c r="E2977" s="4">
        <v>2099.7886659999999</v>
      </c>
      <c r="F2977" s="4">
        <v>0.15113099999999999</v>
      </c>
      <c r="G2977" s="4">
        <v>9.0216000000000005E-2</v>
      </c>
      <c r="H2977" s="4">
        <v>52.310386999999999</v>
      </c>
      <c r="I2977" s="4">
        <v>74.641869999999997</v>
      </c>
      <c r="J2977" s="4">
        <v>-22.331482999999999</v>
      </c>
      <c r="K2977" s="4">
        <f t="shared" si="322"/>
        <v>0.38975790520314085</v>
      </c>
      <c r="L2977" s="4" t="str">
        <f t="shared" si="323"/>
        <v>0.389757905203141i</v>
      </c>
      <c r="M2977" s="4" t="str">
        <f t="shared" si="324"/>
        <v>0.925001074389132+0.379964488312989i</v>
      </c>
      <c r="N2977" s="5" t="str">
        <f t="shared" si="325"/>
        <v>5.5216928973599+2.2681565183612i</v>
      </c>
      <c r="O2977" s="5">
        <f t="shared" si="326"/>
        <v>5.5216928973599</v>
      </c>
      <c r="P2977" s="5">
        <f t="shared" si="327"/>
        <v>2.2681565183612</v>
      </c>
    </row>
    <row r="2978" spans="3:16" x14ac:dyDescent="0.3">
      <c r="C2978" s="4">
        <f t="shared" si="328"/>
        <v>5.9703151779037986</v>
      </c>
      <c r="D2978" s="4">
        <v>2099.8002540000002</v>
      </c>
      <c r="E2978" s="4">
        <v>2099.8006190000001</v>
      </c>
      <c r="F2978" s="4">
        <v>0.15112100000000001</v>
      </c>
      <c r="G2978" s="4">
        <v>9.0223999999999999E-2</v>
      </c>
      <c r="H2978" s="4">
        <v>45.014657999999997</v>
      </c>
      <c r="I2978" s="4">
        <v>67.349149999999995</v>
      </c>
      <c r="J2978" s="4">
        <v>-22.334492999999998</v>
      </c>
      <c r="K2978" s="4">
        <f t="shared" si="322"/>
        <v>0.38981043961362588</v>
      </c>
      <c r="L2978" s="4" t="str">
        <f t="shared" si="323"/>
        <v>0.389810439613626i</v>
      </c>
      <c r="M2978" s="4" t="str">
        <f t="shared" si="324"/>
        <v>0.924981111902304+0.380013082174782i</v>
      </c>
      <c r="N2978" s="5" t="str">
        <f t="shared" si="325"/>
        <v>5.52242877166466+2.2687978723101i</v>
      </c>
      <c r="O2978" s="5">
        <f t="shared" si="326"/>
        <v>5.5224287716646598</v>
      </c>
      <c r="P2978" s="5">
        <f t="shared" si="327"/>
        <v>2.2687978723100999</v>
      </c>
    </row>
    <row r="2979" spans="3:16" x14ac:dyDescent="0.3">
      <c r="C2979" s="4">
        <f t="shared" si="328"/>
        <v>5.9709640491520144</v>
      </c>
      <c r="D2979" s="4">
        <v>2099.7989320000001</v>
      </c>
      <c r="E2979" s="4">
        <v>2099.7998560000001</v>
      </c>
      <c r="F2979" s="4">
        <v>0.15112300000000001</v>
      </c>
      <c r="G2979" s="4">
        <v>9.0234999999999996E-2</v>
      </c>
      <c r="H2979" s="4">
        <v>37.592827999999997</v>
      </c>
      <c r="I2979" s="4">
        <v>59.897021000000002</v>
      </c>
      <c r="J2979" s="4">
        <v>-22.304193000000001</v>
      </c>
      <c r="K2979" s="4">
        <f t="shared" si="322"/>
        <v>0.38928160485027163</v>
      </c>
      <c r="L2979" s="4" t="str">
        <f t="shared" si="323"/>
        <v>0.389281604850272i</v>
      </c>
      <c r="M2979" s="4" t="str">
        <f t="shared" si="324"/>
        <v>0.925181946678343+0.379523866891755i</v>
      </c>
      <c r="N2979" s="5" t="str">
        <f t="shared" si="325"/>
        <v>5.52422814254086+2.26612336500582i</v>
      </c>
      <c r="O2979" s="5">
        <f t="shared" si="326"/>
        <v>5.5242281425408599</v>
      </c>
      <c r="P2979" s="5">
        <f t="shared" si="327"/>
        <v>2.2661233650058201</v>
      </c>
    </row>
    <row r="2980" spans="3:16" x14ac:dyDescent="0.3">
      <c r="C2980" s="4">
        <f t="shared" si="328"/>
        <v>5.9693256404827446</v>
      </c>
      <c r="D2980" s="4">
        <v>2099.7885259999998</v>
      </c>
      <c r="E2980" s="4">
        <v>2099.7901860000002</v>
      </c>
      <c r="F2980" s="4">
        <v>0.15113599999999999</v>
      </c>
      <c r="G2980" s="4">
        <v>9.0218000000000007E-2</v>
      </c>
      <c r="H2980" s="4">
        <v>31.028608999999999</v>
      </c>
      <c r="I2980" s="4">
        <v>53.338498999999999</v>
      </c>
      <c r="J2980" s="4">
        <v>-22.309889999999999</v>
      </c>
      <c r="K2980" s="4">
        <f t="shared" si="322"/>
        <v>0.38938103625775772</v>
      </c>
      <c r="L2980" s="4" t="str">
        <f t="shared" si="323"/>
        <v>0.389381036257758i</v>
      </c>
      <c r="M2980" s="4" t="str">
        <f t="shared" si="324"/>
        <v>0.925144205512692+0.379615857158641i</v>
      </c>
      <c r="N2980" s="5" t="str">
        <f t="shared" si="325"/>
        <v>5.52248702711095+2.26605066967091i</v>
      </c>
      <c r="O2980" s="5">
        <f t="shared" si="326"/>
        <v>5.5224870271109499</v>
      </c>
      <c r="P2980" s="5">
        <f t="shared" si="327"/>
        <v>2.2660506696709102</v>
      </c>
    </row>
    <row r="2981" spans="3:16" x14ac:dyDescent="0.3">
      <c r="C2981" s="4">
        <f t="shared" si="328"/>
        <v>5.9697601323407774</v>
      </c>
      <c r="D2981" s="4">
        <v>2099.7450229999999</v>
      </c>
      <c r="E2981" s="4">
        <v>2099.7481550000002</v>
      </c>
      <c r="F2981" s="4">
        <v>0.15112500000000001</v>
      </c>
      <c r="G2981" s="4">
        <v>9.0218000000000007E-2</v>
      </c>
      <c r="H2981" s="4">
        <v>23.036382</v>
      </c>
      <c r="I2981" s="4">
        <v>45.308967000000003</v>
      </c>
      <c r="J2981" s="4">
        <v>-22.272584999999999</v>
      </c>
      <c r="K2981" s="4">
        <f t="shared" si="322"/>
        <v>0.38872994118030124</v>
      </c>
      <c r="L2981" s="4" t="str">
        <f t="shared" si="323"/>
        <v>0.388729941180301i</v>
      </c>
      <c r="M2981" s="4" t="str">
        <f t="shared" si="324"/>
        <v>0.92539117541537+0.379013419898768i</v>
      </c>
      <c r="N2981" s="5" t="str">
        <f t="shared" si="325"/>
        <v>5.52436334581465+2.2626192037338i</v>
      </c>
      <c r="O2981" s="5">
        <f t="shared" si="326"/>
        <v>5.5243633458146499</v>
      </c>
      <c r="P2981" s="5">
        <f t="shared" si="327"/>
        <v>2.2626192037338</v>
      </c>
    </row>
    <row r="2982" spans="3:16" x14ac:dyDescent="0.3">
      <c r="C2982" s="4">
        <f t="shared" si="328"/>
        <v>5.9703803700468514</v>
      </c>
      <c r="D2982" s="4">
        <v>2099.8226800000002</v>
      </c>
      <c r="E2982" s="4">
        <v>2099.822232</v>
      </c>
      <c r="F2982" s="4">
        <v>0.151116</v>
      </c>
      <c r="G2982" s="4">
        <v>9.0221999999999997E-2</v>
      </c>
      <c r="H2982" s="4">
        <v>14.262942000000001</v>
      </c>
      <c r="I2982" s="4">
        <v>36.615765000000003</v>
      </c>
      <c r="J2982" s="4">
        <v>-22.352823000000001</v>
      </c>
      <c r="K2982" s="4">
        <f t="shared" si="322"/>
        <v>0.39013035846551647</v>
      </c>
      <c r="L2982" s="4" t="str">
        <f t="shared" si="323"/>
        <v>0.390130358465516i</v>
      </c>
      <c r="M2982" s="4" t="str">
        <f t="shared" si="324"/>
        <v>0.924859491220409+0.380308981618271i</v>
      </c>
      <c r="N2982" s="5" t="str">
        <f t="shared" si="325"/>
        <v>5.52176295143385+2.27058927840623i</v>
      </c>
      <c r="O2982" s="5">
        <f t="shared" si="326"/>
        <v>5.5217629514338498</v>
      </c>
      <c r="P2982" s="5">
        <f t="shared" si="327"/>
        <v>2.2705892784062298</v>
      </c>
    </row>
    <row r="2983" spans="3:16" x14ac:dyDescent="0.3">
      <c r="C2983" s="4">
        <f t="shared" si="328"/>
        <v>5.9710302204164813</v>
      </c>
      <c r="D2983" s="4">
        <v>2099.7964430000002</v>
      </c>
      <c r="E2983" s="4">
        <v>2099.7968999999998</v>
      </c>
      <c r="F2983" s="4">
        <v>0.15112300000000001</v>
      </c>
      <c r="G2983" s="4">
        <v>9.0235999999999997E-2</v>
      </c>
      <c r="H2983" s="4">
        <v>7.9849680000000003</v>
      </c>
      <c r="I2983" s="4">
        <v>30.320063999999999</v>
      </c>
      <c r="J2983" s="4">
        <v>-22.335096</v>
      </c>
      <c r="K2983" s="4">
        <f t="shared" si="322"/>
        <v>0.38982096394901544</v>
      </c>
      <c r="L2983" s="4" t="str">
        <f t="shared" si="323"/>
        <v>0.389820963949015i</v>
      </c>
      <c r="M2983" s="4" t="str">
        <f t="shared" si="324"/>
        <v>0.924977112465949+0.380022816965187i</v>
      </c>
      <c r="N2983" s="5" t="str">
        <f t="shared" si="325"/>
        <v>5.52306629172776+2.26912772454693i</v>
      </c>
      <c r="O2983" s="5">
        <f t="shared" si="326"/>
        <v>5.5230662917277602</v>
      </c>
      <c r="P2983" s="5">
        <f t="shared" si="327"/>
        <v>2.2691277245469301</v>
      </c>
    </row>
    <row r="2984" spans="3:16" x14ac:dyDescent="0.3">
      <c r="C2984" s="4">
        <f t="shared" si="328"/>
        <v>5.9702114707672767</v>
      </c>
      <c r="D2984" s="4">
        <v>2099.721063</v>
      </c>
      <c r="E2984" s="4">
        <v>2099.7237970000001</v>
      </c>
      <c r="F2984" s="4">
        <v>0.15113199999999999</v>
      </c>
      <c r="G2984" s="4">
        <v>9.0229000000000004E-2</v>
      </c>
      <c r="H2984" s="4">
        <v>-0.23947399999999999</v>
      </c>
      <c r="I2984" s="4">
        <v>22.037244000000001</v>
      </c>
      <c r="J2984" s="4">
        <v>-22.276717999999999</v>
      </c>
      <c r="K2984" s="4">
        <f t="shared" si="322"/>
        <v>0.38880207563828617</v>
      </c>
      <c r="L2984" s="4" t="str">
        <f t="shared" si="323"/>
        <v>0.388802075638286i</v>
      </c>
      <c r="M2984" s="4" t="str">
        <f t="shared" si="324"/>
        <v>0.925363833080199+0.379080171503497i</v>
      </c>
      <c r="N2984" s="5" t="str">
        <f t="shared" si="325"/>
        <v>5.52461777088858+2.2631887882506i</v>
      </c>
      <c r="O2984" s="5">
        <f t="shared" si="326"/>
        <v>5.5246177708885797</v>
      </c>
      <c r="P2984" s="5">
        <f t="shared" si="327"/>
        <v>2.2631887882505999</v>
      </c>
    </row>
    <row r="2985" spans="3:16" x14ac:dyDescent="0.3">
      <c r="C2985" s="4">
        <f t="shared" si="328"/>
        <v>5.9697621331921793</v>
      </c>
      <c r="D2985" s="4">
        <v>2099.7409400000001</v>
      </c>
      <c r="E2985" s="4">
        <v>2099.7408660000001</v>
      </c>
      <c r="F2985" s="4">
        <v>0.15113499999999999</v>
      </c>
      <c r="G2985" s="4">
        <v>9.0223999999999999E-2</v>
      </c>
      <c r="H2985" s="4">
        <v>-10.138804</v>
      </c>
      <c r="I2985" s="4">
        <v>12.196965000000001</v>
      </c>
      <c r="J2985" s="4">
        <v>-22.335768999999999</v>
      </c>
      <c r="K2985" s="4">
        <f t="shared" si="322"/>
        <v>0.38983271001488135</v>
      </c>
      <c r="L2985" s="4" t="str">
        <f t="shared" si="323"/>
        <v>0.389832710014881i</v>
      </c>
      <c r="M2985" s="4" t="str">
        <f t="shared" si="324"/>
        <v>0.9249726486291+0.380033681781058i</v>
      </c>
      <c r="N2985" s="5" t="str">
        <f t="shared" si="325"/>
        <v>5.52186669202448+2.26871068283417i</v>
      </c>
      <c r="O2985" s="5">
        <f t="shared" si="326"/>
        <v>5.5218666920244797</v>
      </c>
      <c r="P2985" s="5">
        <f t="shared" si="327"/>
        <v>2.2687106828341701</v>
      </c>
    </row>
    <row r="2986" spans="3:16" x14ac:dyDescent="0.3">
      <c r="C2986" s="4">
        <f t="shared" si="328"/>
        <v>5.9708959520358942</v>
      </c>
      <c r="D2986" s="4">
        <v>2099.7545700000001</v>
      </c>
      <c r="E2986" s="4">
        <v>2099.755662</v>
      </c>
      <c r="F2986" s="4">
        <v>0.151113</v>
      </c>
      <c r="G2986" s="4">
        <v>9.0228000000000003E-2</v>
      </c>
      <c r="H2986" s="4">
        <v>-20.068224000000001</v>
      </c>
      <c r="I2986" s="4">
        <v>2.2779739999999999</v>
      </c>
      <c r="J2986" s="4">
        <v>-22.346198000000001</v>
      </c>
      <c r="K2986" s="4">
        <f t="shared" si="322"/>
        <v>0.39001473040257184</v>
      </c>
      <c r="L2986" s="4" t="str">
        <f t="shared" si="323"/>
        <v>0.390014730402572i</v>
      </c>
      <c r="M2986" s="4" t="str">
        <f t="shared" si="324"/>
        <v>0.92490345942856+0.380202039364708i</v>
      </c>
      <c r="N2986" s="5" t="str">
        <f t="shared" si="325"/>
        <v>5.52250232192598+2.27014681779853i</v>
      </c>
      <c r="O2986" s="5">
        <f t="shared" si="326"/>
        <v>5.5225023219259803</v>
      </c>
      <c r="P2986" s="5">
        <f t="shared" si="327"/>
        <v>2.2701468177985298</v>
      </c>
    </row>
    <row r="2987" spans="3:16" x14ac:dyDescent="0.3">
      <c r="C2987" s="4">
        <f t="shared" si="328"/>
        <v>5.9707526881720421</v>
      </c>
      <c r="D2987" s="4">
        <v>2099.7231959999999</v>
      </c>
      <c r="E2987" s="4">
        <v>2099.721712</v>
      </c>
      <c r="F2987" s="4">
        <v>0.15112500000000001</v>
      </c>
      <c r="G2987" s="4">
        <v>9.0232999999999994E-2</v>
      </c>
      <c r="H2987" s="4">
        <v>-29.148074000000001</v>
      </c>
      <c r="I2987" s="4">
        <v>-6.7840480000000003</v>
      </c>
      <c r="J2987" s="4">
        <v>-22.364027</v>
      </c>
      <c r="K2987" s="4">
        <f t="shared" si="322"/>
        <v>0.39032590515490989</v>
      </c>
      <c r="L2987" s="4" t="str">
        <f t="shared" si="323"/>
        <v>0.39032590515491i</v>
      </c>
      <c r="M2987" s="4" t="str">
        <f t="shared" si="324"/>
        <v>0.924785105375957+0.380489827557558i</v>
      </c>
      <c r="N2987" s="5" t="str">
        <f t="shared" si="325"/>
        <v>5.52166315390496+2.27181066071141i</v>
      </c>
      <c r="O2987" s="5">
        <f t="shared" si="326"/>
        <v>5.5216631539049601</v>
      </c>
      <c r="P2987" s="5">
        <f t="shared" si="327"/>
        <v>2.2718106607114099</v>
      </c>
    </row>
    <row r="2988" spans="3:16" x14ac:dyDescent="0.3">
      <c r="C2988" s="4">
        <f t="shared" si="328"/>
        <v>5.9706855479089471</v>
      </c>
      <c r="D2988" s="4">
        <v>2099.697224</v>
      </c>
      <c r="E2988" s="4">
        <v>2099.6959969999998</v>
      </c>
      <c r="F2988" s="4">
        <v>0.15112</v>
      </c>
      <c r="G2988" s="4">
        <v>9.0229000000000004E-2</v>
      </c>
      <c r="H2988" s="4">
        <v>-38.064539000000003</v>
      </c>
      <c r="I2988" s="4">
        <v>-15.688674000000001</v>
      </c>
      <c r="J2988" s="4">
        <v>-22.375865000000001</v>
      </c>
      <c r="K2988" s="4">
        <f t="shared" si="322"/>
        <v>0.39053251723176102</v>
      </c>
      <c r="L2988" s="4" t="str">
        <f t="shared" si="323"/>
        <v>0.390532517231761i</v>
      </c>
      <c r="M2988" s="4" t="str">
        <f t="shared" si="324"/>
        <v>0.924706471844156+0.380680891206181i</v>
      </c>
      <c r="N2988" s="5" t="str">
        <f t="shared" si="325"/>
        <v>5.52113156749777+2.27292589548984i</v>
      </c>
      <c r="O2988" s="5">
        <f t="shared" si="326"/>
        <v>5.5211315674977701</v>
      </c>
      <c r="P2988" s="5">
        <f t="shared" si="327"/>
        <v>2.2729258954898399</v>
      </c>
    </row>
    <row r="2989" spans="3:16" x14ac:dyDescent="0.3">
      <c r="C2989" s="4">
        <f t="shared" si="328"/>
        <v>5.9711625629454144</v>
      </c>
      <c r="D2989" s="4">
        <v>2099.724604</v>
      </c>
      <c r="E2989" s="4">
        <v>2099.7247710000001</v>
      </c>
      <c r="F2989" s="4">
        <v>0.15112300000000001</v>
      </c>
      <c r="G2989" s="4">
        <v>9.0237999999999999E-2</v>
      </c>
      <c r="H2989" s="4">
        <v>-49.662318999999997</v>
      </c>
      <c r="I2989" s="4">
        <v>-27.344760000000001</v>
      </c>
      <c r="J2989" s="4">
        <v>-22.317558999999999</v>
      </c>
      <c r="K2989" s="4">
        <f t="shared" si="322"/>
        <v>0.38951488555809316</v>
      </c>
      <c r="L2989" s="4" t="str">
        <f t="shared" si="323"/>
        <v>0.389514885558093i</v>
      </c>
      <c r="M2989" s="4" t="str">
        <f t="shared" si="324"/>
        <v>0.925093385908694+0.379739683662359i</v>
      </c>
      <c r="N2989" s="5" t="str">
        <f t="shared" si="325"/>
        <v>5.52388299316641+2.26748738274941i</v>
      </c>
      <c r="O2989" s="5">
        <f t="shared" si="326"/>
        <v>5.52388299316641</v>
      </c>
      <c r="P2989" s="5">
        <f t="shared" si="327"/>
        <v>2.26748738274941</v>
      </c>
    </row>
    <row r="2990" spans="3:16" x14ac:dyDescent="0.3">
      <c r="C2990" s="4">
        <f t="shared" si="328"/>
        <v>5.9705275138297029</v>
      </c>
      <c r="D2990" s="4">
        <v>2099.7191120000002</v>
      </c>
      <c r="E2990" s="4">
        <v>2099.7195139999999</v>
      </c>
      <c r="F2990" s="4">
        <v>0.15112400000000001</v>
      </c>
      <c r="G2990" s="4">
        <v>9.0229000000000004E-2</v>
      </c>
      <c r="H2990" s="4">
        <v>-60.200145999999997</v>
      </c>
      <c r="I2990" s="4">
        <v>-37.870292999999997</v>
      </c>
      <c r="J2990" s="4">
        <v>-22.329853</v>
      </c>
      <c r="K2990" s="4">
        <f t="shared" si="322"/>
        <v>0.38972945633633338</v>
      </c>
      <c r="L2990" s="4" t="str">
        <f t="shared" si="323"/>
        <v>0.389729456336333i</v>
      </c>
      <c r="M2990" s="4" t="str">
        <f t="shared" si="324"/>
        <v>0.925011883573931+0.37993817292687i</v>
      </c>
      <c r="N2990" s="5" t="str">
        <f t="shared" si="325"/>
        <v>5.52280890149759+2.26843131501406i</v>
      </c>
      <c r="O2990" s="5">
        <f t="shared" si="326"/>
        <v>5.5228089014975899</v>
      </c>
      <c r="P2990" s="5">
        <f t="shared" si="327"/>
        <v>2.2684313150140598</v>
      </c>
    </row>
    <row r="2991" spans="3:16" x14ac:dyDescent="0.3">
      <c r="C2991" s="4">
        <f t="shared" si="328"/>
        <v>5.9698391376560807</v>
      </c>
      <c r="D2991" s="4">
        <v>2099.7599540000001</v>
      </c>
      <c r="E2991" s="4">
        <v>2099.7610909999999</v>
      </c>
      <c r="F2991" s="4">
        <v>0.15112300000000001</v>
      </c>
      <c r="G2991" s="4">
        <v>9.0218000000000007E-2</v>
      </c>
      <c r="H2991" s="4">
        <v>-70.598208999999997</v>
      </c>
      <c r="I2991" s="4">
        <v>-48.266441</v>
      </c>
      <c r="J2991" s="4">
        <v>-22.331768</v>
      </c>
      <c r="K2991" s="4">
        <f t="shared" si="322"/>
        <v>0.38976287939150905</v>
      </c>
      <c r="L2991" s="4" t="str">
        <f t="shared" si="323"/>
        <v>0.389762879391509i</v>
      </c>
      <c r="M2991" s="4" t="str">
        <f t="shared" si="324"/>
        <v>0.924999184362751+0.379969089437873i</v>
      </c>
      <c r="N2991" s="5" t="str">
        <f t="shared" si="325"/>
        <v>5.5220963331087+2.26835434122576i</v>
      </c>
      <c r="O2991" s="5">
        <f t="shared" si="326"/>
        <v>5.5220963331087001</v>
      </c>
      <c r="P2991" s="5">
        <f t="shared" si="327"/>
        <v>2.2683543412257601</v>
      </c>
    </row>
    <row r="2992" spans="3:16" x14ac:dyDescent="0.3">
      <c r="C2992" s="4">
        <f t="shared" si="328"/>
        <v>5.970715117510057</v>
      </c>
      <c r="D2992" s="4">
        <v>2099.686537</v>
      </c>
      <c r="E2992" s="4">
        <v>2099.6864489999998</v>
      </c>
      <c r="F2992" s="4">
        <v>0.15113599999999999</v>
      </c>
      <c r="G2992" s="4">
        <v>9.0239E-2</v>
      </c>
      <c r="H2992" s="4">
        <v>-79.006863999999993</v>
      </c>
      <c r="I2992" s="4">
        <v>-56.671450999999998</v>
      </c>
      <c r="J2992" s="4">
        <v>-22.335412999999999</v>
      </c>
      <c r="K2992" s="4">
        <f t="shared" si="322"/>
        <v>0.38982649664274421</v>
      </c>
      <c r="L2992" s="4" t="str">
        <f t="shared" si="323"/>
        <v>0.389826496642744i</v>
      </c>
      <c r="M2992" s="4" t="str">
        <f t="shared" si="324"/>
        <v>0.924975009901935+0.38002793457444i</v>
      </c>
      <c r="N2992" s="5" t="str">
        <f t="shared" si="325"/>
        <v>5.5227622749405+2.26903853403973i</v>
      </c>
      <c r="O2992" s="5">
        <f t="shared" si="326"/>
        <v>5.5227622749404999</v>
      </c>
      <c r="P2992" s="5">
        <f t="shared" si="327"/>
        <v>2.2690385340397299</v>
      </c>
    </row>
    <row r="2993" spans="3:16" x14ac:dyDescent="0.3">
      <c r="C2993" s="4">
        <f t="shared" si="328"/>
        <v>5.969509290138161</v>
      </c>
      <c r="D2993" s="4">
        <v>2099.736382</v>
      </c>
      <c r="E2993" s="4">
        <v>2099.736398</v>
      </c>
      <c r="F2993" s="4">
        <v>0.15112800000000001</v>
      </c>
      <c r="G2993" s="4">
        <v>9.0216000000000005E-2</v>
      </c>
      <c r="H2993" s="4">
        <v>-89.816595000000007</v>
      </c>
      <c r="I2993" s="4">
        <v>-67.476712000000006</v>
      </c>
      <c r="J2993" s="4">
        <v>-22.339883</v>
      </c>
      <c r="K2993" s="4">
        <f t="shared" si="322"/>
        <v>0.38990451286030842</v>
      </c>
      <c r="L2993" s="4" t="str">
        <f t="shared" si="323"/>
        <v>0.389904512860308i</v>
      </c>
      <c r="M2993" s="4" t="str">
        <f t="shared" si="324"/>
        <v>0.924945358744997+0.380100096469455i</v>
      </c>
      <c r="N2993" s="5" t="str">
        <f t="shared" si="325"/>
        <v>5.52146991189843+2.26901105705682i</v>
      </c>
      <c r="O2993" s="5">
        <f t="shared" si="326"/>
        <v>5.5214699118984303</v>
      </c>
      <c r="P2993" s="5">
        <f t="shared" si="327"/>
        <v>2.26901105705682</v>
      </c>
    </row>
    <row r="2994" spans="3:16" x14ac:dyDescent="0.3">
      <c r="C2994" s="4">
        <f t="shared" si="328"/>
        <v>5.9702914612763438</v>
      </c>
      <c r="D2994" s="4">
        <v>2099.6809079999998</v>
      </c>
      <c r="E2994" s="4">
        <v>2099.682245</v>
      </c>
      <c r="F2994" s="4">
        <v>0.15113499999999999</v>
      </c>
      <c r="G2994" s="4">
        <v>9.0232000000000007E-2</v>
      </c>
      <c r="H2994" s="4">
        <v>-99.202473999999995</v>
      </c>
      <c r="I2994" s="4">
        <v>-76.906132999999997</v>
      </c>
      <c r="J2994" s="4">
        <v>-22.296341000000002</v>
      </c>
      <c r="K2994" s="4">
        <f t="shared" si="322"/>
        <v>0.38914456159740507</v>
      </c>
      <c r="L2994" s="4" t="str">
        <f t="shared" si="323"/>
        <v>0.389144561597405i</v>
      </c>
      <c r="M2994" s="4" t="str">
        <f t="shared" si="324"/>
        <v>0.925233949175587+0.379397073384795i</v>
      </c>
      <c r="N2994" s="5" t="str">
        <f t="shared" si="325"/>
        <v>5.523916346446+2.26511110766248i</v>
      </c>
      <c r="O2994" s="5">
        <f t="shared" si="326"/>
        <v>5.5239163464459997</v>
      </c>
      <c r="P2994" s="5">
        <f t="shared" si="327"/>
        <v>2.2651111076624799</v>
      </c>
    </row>
    <row r="2995" spans="3:16" x14ac:dyDescent="0.3">
      <c r="C2995" s="4">
        <f t="shared" si="328"/>
        <v>5.9707793496817221</v>
      </c>
      <c r="D2995" s="4">
        <v>2099.718316</v>
      </c>
      <c r="E2995" s="4">
        <v>2099.7199759999999</v>
      </c>
      <c r="F2995" s="4">
        <v>0.15112600000000001</v>
      </c>
      <c r="G2995" s="4">
        <v>9.0233999999999995E-2</v>
      </c>
      <c r="H2995" s="4">
        <v>-108.775384</v>
      </c>
      <c r="I2995" s="4">
        <v>-86.470209999999994</v>
      </c>
      <c r="J2995" s="4">
        <v>-22.305174000000001</v>
      </c>
      <c r="K2995" s="4">
        <f t="shared" si="322"/>
        <v>0.38929872653023367</v>
      </c>
      <c r="L2995" s="4" t="str">
        <f t="shared" si="323"/>
        <v>0.389298726530234i</v>
      </c>
      <c r="M2995" s="4" t="str">
        <f t="shared" si="324"/>
        <v>0.925175448456547+0.379539707505323i</v>
      </c>
      <c r="N2995" s="5" t="str">
        <f t="shared" si="325"/>
        <v>5.52401846247688+2.26614784795702i</v>
      </c>
      <c r="O2995" s="5">
        <f t="shared" si="326"/>
        <v>5.5240184624768798</v>
      </c>
      <c r="P2995" s="5">
        <f t="shared" si="327"/>
        <v>2.2661478479570198</v>
      </c>
    </row>
    <row r="2996" spans="3:16" x14ac:dyDescent="0.3">
      <c r="C2996" s="4">
        <f t="shared" si="328"/>
        <v>5.9691922901324022</v>
      </c>
      <c r="D2996" s="4">
        <v>2099.7356140000002</v>
      </c>
      <c r="E2996" s="4">
        <v>2099.7348820000002</v>
      </c>
      <c r="F2996" s="4">
        <v>0.15113099999999999</v>
      </c>
      <c r="G2996" s="4">
        <v>9.0213000000000002E-2</v>
      </c>
      <c r="H2996" s="4">
        <v>-119.51896600000001</v>
      </c>
      <c r="I2996" s="4">
        <v>-97.178706000000005</v>
      </c>
      <c r="J2996" s="4">
        <v>-22.340260000000001</v>
      </c>
      <c r="K2996" s="4">
        <f t="shared" si="322"/>
        <v>0.38991109275158842</v>
      </c>
      <c r="L2996" s="4" t="str">
        <f t="shared" si="323"/>
        <v>0.389911092751588i</v>
      </c>
      <c r="M2996" s="4" t="str">
        <f t="shared" si="324"/>
        <v>0.924942857707664+0.380106182501127i</v>
      </c>
      <c r="N2996" s="5" t="str">
        <f t="shared" si="325"/>
        <v>5.52116177504162+2.26892689401739i</v>
      </c>
      <c r="O2996" s="5">
        <f t="shared" si="326"/>
        <v>5.5211617750416204</v>
      </c>
      <c r="P2996" s="5">
        <f t="shared" si="327"/>
        <v>2.2689268940173899</v>
      </c>
    </row>
    <row r="2997" spans="3:16" x14ac:dyDescent="0.3">
      <c r="C2997" s="4">
        <f t="shared" si="328"/>
        <v>5.9703364373685801</v>
      </c>
      <c r="D2997" s="4">
        <v>2101.7905700000001</v>
      </c>
      <c r="E2997" s="4">
        <v>2101.7963749999999</v>
      </c>
      <c r="F2997" s="4">
        <v>0.13316</v>
      </c>
      <c r="G2997" s="4">
        <v>7.9501000000000002E-2</v>
      </c>
      <c r="H2997" s="4">
        <v>197.27428900000001</v>
      </c>
      <c r="I2997" s="4">
        <v>219.52771100000001</v>
      </c>
      <c r="J2997" s="4">
        <v>-22.253423000000002</v>
      </c>
      <c r="K2997" s="4">
        <f t="shared" si="322"/>
        <v>0.3883955011890341</v>
      </c>
      <c r="L2997" s="4" t="str">
        <f t="shared" si="323"/>
        <v>0.388395501189034i</v>
      </c>
      <c r="M2997" s="4" t="str">
        <f t="shared" si="324"/>
        <v>0.925517880905297+0.378703910891567i</v>
      </c>
      <c r="N2997" s="5" t="str">
        <f t="shared" si="325"/>
        <v>5.52565312780505+2.26098975816991i</v>
      </c>
      <c r="O2997" s="5">
        <f t="shared" si="326"/>
        <v>5.5256531278050502</v>
      </c>
      <c r="P2997" s="5">
        <f t="shared" si="327"/>
        <v>2.2609897581699099</v>
      </c>
    </row>
    <row r="2998" spans="3:16" x14ac:dyDescent="0.3">
      <c r="C2998" s="4">
        <f t="shared" si="328"/>
        <v>6.0403320998952248</v>
      </c>
      <c r="D2998" s="4">
        <v>2191.0275360000001</v>
      </c>
      <c r="E2998" s="4">
        <v>2191.0270989999999</v>
      </c>
      <c r="F2998" s="4">
        <v>0.15079799999999999</v>
      </c>
      <c r="G2998" s="4">
        <v>9.1087000000000001E-2</v>
      </c>
      <c r="H2998" s="4">
        <v>108.61995400000001</v>
      </c>
      <c r="I2998" s="4">
        <v>131.37622099999999</v>
      </c>
      <c r="J2998" s="4">
        <v>-22.756267999999999</v>
      </c>
      <c r="K2998" s="4">
        <f t="shared" si="322"/>
        <v>0.39717180206622493</v>
      </c>
      <c r="L2998" s="4" t="str">
        <f t="shared" si="323"/>
        <v>0.397171802066225i</v>
      </c>
      <c r="M2998" s="4" t="str">
        <f t="shared" si="324"/>
        <v>0.922158661041278+0.386811845561323i</v>
      </c>
      <c r="N2998" s="5" t="str">
        <f t="shared" si="325"/>
        <v>5.57014456148403+2.33647200736377i</v>
      </c>
      <c r="O2998" s="5">
        <f t="shared" si="326"/>
        <v>5.5701445614840299</v>
      </c>
      <c r="P2998" s="5">
        <f t="shared" si="327"/>
        <v>2.3364720073637701</v>
      </c>
    </row>
    <row r="2999" spans="3:16" x14ac:dyDescent="0.3">
      <c r="C2999" s="4">
        <f t="shared" si="328"/>
        <v>6.1077930434124372</v>
      </c>
      <c r="D2999" s="4">
        <v>2294.1284949999999</v>
      </c>
      <c r="E2999" s="4">
        <v>2294.1327160000001</v>
      </c>
      <c r="F2999" s="4">
        <v>0.132105</v>
      </c>
      <c r="G2999" s="4">
        <v>8.0686999999999995E-2</v>
      </c>
      <c r="H2999" s="4">
        <v>48.828071999999999</v>
      </c>
      <c r="I2999" s="4">
        <v>71.821747999999999</v>
      </c>
      <c r="J2999" s="4">
        <v>-22.993675</v>
      </c>
      <c r="K2999" s="4">
        <f t="shared" si="322"/>
        <v>0.40131533588350715</v>
      </c>
      <c r="L2999" s="4" t="str">
        <f t="shared" si="323"/>
        <v>0.401315335883507i</v>
      </c>
      <c r="M2999" s="4" t="str">
        <f t="shared" si="324"/>
        <v>0.920547981463643+0.390629509667681i</v>
      </c>
      <c r="N2999" s="5" t="str">
        <f t="shared" si="325"/>
        <v>5.622516557311+2.38588420169987i</v>
      </c>
      <c r="O2999" s="5">
        <f t="shared" si="326"/>
        <v>5.6225165573110001</v>
      </c>
      <c r="P2999" s="5">
        <f t="shared" si="327"/>
        <v>2.38588420169987</v>
      </c>
    </row>
    <row r="3000" spans="3:16" x14ac:dyDescent="0.3">
      <c r="C3000" s="4">
        <f t="shared" si="328"/>
        <v>6.1072094118271227</v>
      </c>
      <c r="D3000" s="4">
        <v>2293.9557</v>
      </c>
      <c r="E3000" s="4">
        <v>2293.9563520000002</v>
      </c>
      <c r="F3000" s="4">
        <v>0.15078900000000001</v>
      </c>
      <c r="G3000" s="4">
        <v>9.2090000000000005E-2</v>
      </c>
      <c r="H3000" s="4">
        <v>188.09430699999999</v>
      </c>
      <c r="I3000" s="4">
        <v>-148.827799</v>
      </c>
      <c r="J3000" s="4">
        <v>336.92210599999999</v>
      </c>
      <c r="K3000" s="4">
        <f t="shared" si="322"/>
        <v>-5.8804000724533418</v>
      </c>
      <c r="L3000" s="4" t="str">
        <f t="shared" si="323"/>
        <v>-5.88040007245334i</v>
      </c>
      <c r="M3000" s="4" t="str">
        <f t="shared" si="324"/>
        <v>0.919972801337201+0.391982199595572i</v>
      </c>
      <c r="N3000" s="5" t="str">
        <f t="shared" si="325"/>
        <v>5.61846655095152+2.39391737863878i</v>
      </c>
      <c r="O3000" s="5">
        <f t="shared" si="326"/>
        <v>5.6184665509515197</v>
      </c>
      <c r="P3000" s="5">
        <f t="shared" si="327"/>
        <v>2.39391737863878</v>
      </c>
    </row>
    <row r="3001" spans="3:16" x14ac:dyDescent="0.3">
      <c r="C3001" s="4">
        <f t="shared" si="328"/>
        <v>6.1102157490863993</v>
      </c>
      <c r="D3001" s="4">
        <v>2300.221106</v>
      </c>
      <c r="E3001" s="4">
        <v>2300.2212690000001</v>
      </c>
      <c r="F3001" s="4">
        <v>0.15077699999999999</v>
      </c>
      <c r="G3001" s="4">
        <v>9.2128000000000002E-2</v>
      </c>
      <c r="H3001" s="4">
        <v>-50.805872999999998</v>
      </c>
      <c r="I3001" s="4">
        <v>-27.701397</v>
      </c>
      <c r="J3001" s="4">
        <v>-23.104475999999998</v>
      </c>
      <c r="K3001" s="4">
        <f t="shared" si="322"/>
        <v>0.40324917814800937</v>
      </c>
      <c r="L3001" s="4" t="str">
        <f t="shared" si="323"/>
        <v>0.403249178148009i</v>
      </c>
      <c r="M3001" s="4" t="str">
        <f t="shared" si="324"/>
        <v>0.919790844771694+0.392408972723832i</v>
      </c>
      <c r="N3001" s="5" t="str">
        <f t="shared" si="325"/>
        <v>5.62012050558949+2.39770348521997i</v>
      </c>
      <c r="O3001" s="5">
        <f t="shared" si="326"/>
        <v>5.6201205055894903</v>
      </c>
      <c r="P3001" s="5">
        <f t="shared" si="327"/>
        <v>2.3977034852199699</v>
      </c>
    </row>
    <row r="3002" spans="3:16" x14ac:dyDescent="0.3">
      <c r="C3002" s="4">
        <f t="shared" si="328"/>
        <v>6.1092025679117148</v>
      </c>
      <c r="D3002" s="4">
        <v>2299.9960329999999</v>
      </c>
      <c r="E3002" s="4">
        <v>2299.9966680000002</v>
      </c>
      <c r="F3002" s="4">
        <v>0.150784</v>
      </c>
      <c r="G3002" s="4">
        <v>9.2117000000000004E-2</v>
      </c>
      <c r="H3002" s="4">
        <v>-42.970328000000002</v>
      </c>
      <c r="I3002" s="4">
        <v>-19.856598999999999</v>
      </c>
      <c r="J3002" s="4">
        <v>-23.113728999999999</v>
      </c>
      <c r="K3002" s="4">
        <f t="shared" si="322"/>
        <v>0.40341067346369641</v>
      </c>
      <c r="L3002" s="4" t="str">
        <f t="shared" si="323"/>
        <v>0.403410673463696i</v>
      </c>
      <c r="M3002" s="4" t="str">
        <f t="shared" si="324"/>
        <v>0.91972746056663+0.392557509518871i</v>
      </c>
      <c r="N3002" s="5" t="str">
        <f t="shared" si="325"/>
        <v>5.61880136387258+2.39821334520571i</v>
      </c>
      <c r="O3002" s="5">
        <f t="shared" si="326"/>
        <v>5.6188013638725796</v>
      </c>
      <c r="P3002" s="5">
        <f t="shared" si="327"/>
        <v>2.3982133452057099</v>
      </c>
    </row>
    <row r="3003" spans="3:16" x14ac:dyDescent="0.3">
      <c r="C3003" s="4">
        <f t="shared" si="328"/>
        <v>6.1080493159043128</v>
      </c>
      <c r="D3003" s="4">
        <v>2300.0166239999999</v>
      </c>
      <c r="E3003" s="4">
        <v>2300.0152459999999</v>
      </c>
      <c r="F3003" s="4">
        <v>0.150783</v>
      </c>
      <c r="G3003" s="4">
        <v>9.2099E-2</v>
      </c>
      <c r="H3003" s="4">
        <v>-42.490374000000003</v>
      </c>
      <c r="I3003" s="4">
        <v>-19.357317999999999</v>
      </c>
      <c r="J3003" s="4">
        <v>-23.133057000000001</v>
      </c>
      <c r="K3003" s="4">
        <f t="shared" si="322"/>
        <v>0.40374801070152189</v>
      </c>
      <c r="L3003" s="4" t="str">
        <f t="shared" si="323"/>
        <v>0.403748010701522i</v>
      </c>
      <c r="M3003" s="4" t="str">
        <f t="shared" si="324"/>
        <v>0.91959498397235+0.392867745498269i</v>
      </c>
      <c r="N3003" s="5" t="str">
        <f t="shared" si="325"/>
        <v>5.61693151276135+2.39965556413157i</v>
      </c>
      <c r="O3003" s="5">
        <f t="shared" si="326"/>
        <v>5.6169315127613499</v>
      </c>
      <c r="P3003" s="5">
        <f t="shared" si="327"/>
        <v>2.39965556413157</v>
      </c>
    </row>
    <row r="3004" spans="3:16" x14ac:dyDescent="0.3">
      <c r="C3004" s="4">
        <f t="shared" si="328"/>
        <v>6.1105252336324636</v>
      </c>
      <c r="D3004" s="4">
        <v>2300.1191669999998</v>
      </c>
      <c r="E3004" s="4">
        <v>2300.12095</v>
      </c>
      <c r="F3004" s="4">
        <v>0.15077099999999999</v>
      </c>
      <c r="G3004" s="4">
        <v>9.2129000000000003E-2</v>
      </c>
      <c r="H3004" s="4">
        <v>-42.346195000000002</v>
      </c>
      <c r="I3004" s="4">
        <v>-19.267506000000001</v>
      </c>
      <c r="J3004" s="4">
        <v>-23.078689000000001</v>
      </c>
      <c r="K3004" s="4">
        <f t="shared" si="322"/>
        <v>0.40279911009379765</v>
      </c>
      <c r="L3004" s="4" t="str">
        <f t="shared" si="323"/>
        <v>0.402799110093798i</v>
      </c>
      <c r="M3004" s="4" t="str">
        <f t="shared" si="324"/>
        <v>0.919967362351549+0.391994964518594i</v>
      </c>
      <c r="N3004" s="5" t="str">
        <f t="shared" si="325"/>
        <v>5.62148378176744+2.39529512214773i</v>
      </c>
      <c r="O3004" s="5">
        <f t="shared" si="326"/>
        <v>5.6214837817674397</v>
      </c>
      <c r="P3004" s="5">
        <f t="shared" si="327"/>
        <v>2.3952951221477301</v>
      </c>
    </row>
    <row r="3005" spans="3:16" x14ac:dyDescent="0.3">
      <c r="C3005" s="4">
        <f t="shared" si="328"/>
        <v>6.1096704448232177</v>
      </c>
      <c r="D3005" s="4">
        <v>2300.0223460000002</v>
      </c>
      <c r="E3005" s="4">
        <v>2300.022289</v>
      </c>
      <c r="F3005" s="4">
        <v>0.150779</v>
      </c>
      <c r="G3005" s="4">
        <v>9.2120999999999995E-2</v>
      </c>
      <c r="H3005" s="4">
        <v>-39.610014999999997</v>
      </c>
      <c r="I3005" s="4">
        <v>-16.506046000000001</v>
      </c>
      <c r="J3005" s="4">
        <v>-23.103968999999999</v>
      </c>
      <c r="K3005" s="4">
        <f t="shared" si="322"/>
        <v>0.40324032932870174</v>
      </c>
      <c r="L3005" s="4" t="str">
        <f t="shared" si="323"/>
        <v>0.403240329328702i</v>
      </c>
      <c r="M3005" s="4" t="str">
        <f t="shared" si="324"/>
        <v>0.919794317091778+0.392400833645483i</v>
      </c>
      <c r="N3005" s="5" t="str">
        <f t="shared" si="325"/>
        <v>5.61964015445199+2.3974397758478i</v>
      </c>
      <c r="O3005" s="5">
        <f t="shared" si="326"/>
        <v>5.6196401544519903</v>
      </c>
      <c r="P3005" s="5">
        <f t="shared" si="327"/>
        <v>2.3974397758478001</v>
      </c>
    </row>
    <row r="3006" spans="3:16" x14ac:dyDescent="0.3">
      <c r="C3006" s="4">
        <f t="shared" si="328"/>
        <v>6.1106726183764568</v>
      </c>
      <c r="D3006" s="4">
        <v>2300.0287560000002</v>
      </c>
      <c r="E3006" s="4">
        <v>2300.0290380000001</v>
      </c>
      <c r="F3006" s="4">
        <v>0.15076899999999999</v>
      </c>
      <c r="G3006" s="4">
        <v>9.2130000000000004E-2</v>
      </c>
      <c r="H3006" s="4">
        <v>-38.367787</v>
      </c>
      <c r="I3006" s="4">
        <v>-15.263764</v>
      </c>
      <c r="J3006" s="4">
        <v>-23.104023000000002</v>
      </c>
      <c r="K3006" s="4">
        <f t="shared" si="322"/>
        <v>0.40324127180649788</v>
      </c>
      <c r="L3006" s="4" t="str">
        <f t="shared" si="323"/>
        <v>0.403241271806498i</v>
      </c>
      <c r="M3006" s="4" t="str">
        <f t="shared" si="324"/>
        <v>0.919793947262296+0.39240170053103i</v>
      </c>
      <c r="N3006" s="5" t="str">
        <f t="shared" si="325"/>
        <v>5.62055968808411+2.39783832683932i</v>
      </c>
      <c r="O3006" s="5">
        <f t="shared" si="326"/>
        <v>5.6205596880841098</v>
      </c>
      <c r="P3006" s="5">
        <f t="shared" si="327"/>
        <v>2.3978383268393202</v>
      </c>
    </row>
    <row r="3007" spans="3:16" x14ac:dyDescent="0.3">
      <c r="C3007" s="4">
        <f t="shared" si="328"/>
        <v>6.1113653699466051</v>
      </c>
      <c r="D3007" s="4">
        <v>2300.050459</v>
      </c>
      <c r="E3007" s="4">
        <v>2300.0518689999999</v>
      </c>
      <c r="F3007" s="4">
        <v>0.15076500000000001</v>
      </c>
      <c r="G3007" s="4">
        <v>9.2137999999999998E-2</v>
      </c>
      <c r="H3007" s="4">
        <v>-37.266886</v>
      </c>
      <c r="I3007" s="4">
        <v>-14.175380000000001</v>
      </c>
      <c r="J3007" s="4">
        <v>-23.091505999999999</v>
      </c>
      <c r="K3007" s="4">
        <f t="shared" si="322"/>
        <v>0.4030228089440257</v>
      </c>
      <c r="L3007" s="4" t="str">
        <f t="shared" si="323"/>
        <v>0.403022808944026i</v>
      </c>
      <c r="M3007" s="4" t="str">
        <f t="shared" si="324"/>
        <v>0.919879650511298+0.392200750350139i</v>
      </c>
      <c r="N3007" s="5" t="str">
        <f t="shared" si="325"/>
        <v>5.62172064065333+2.39688208375691i</v>
      </c>
      <c r="O3007" s="5">
        <f t="shared" si="326"/>
        <v>5.6217206406533302</v>
      </c>
      <c r="P3007" s="5">
        <f t="shared" si="327"/>
        <v>2.39688208375691</v>
      </c>
    </row>
    <row r="3008" spans="3:16" x14ac:dyDescent="0.3">
      <c r="C3008" s="4">
        <f t="shared" si="328"/>
        <v>6.1116859686127798</v>
      </c>
      <c r="D3008" s="4">
        <v>2300.1030639999999</v>
      </c>
      <c r="E3008" s="4">
        <v>2300.105145</v>
      </c>
      <c r="F3008" s="4">
        <v>0.15076200000000001</v>
      </c>
      <c r="G3008" s="4">
        <v>9.2141000000000001E-2</v>
      </c>
      <c r="H3008" s="4">
        <v>-35.734757999999999</v>
      </c>
      <c r="I3008" s="4">
        <v>-12.673494</v>
      </c>
      <c r="J3008" s="4">
        <v>-23.061264000000001</v>
      </c>
      <c r="K3008" s="4">
        <f t="shared" si="322"/>
        <v>0.40249498647163762</v>
      </c>
      <c r="L3008" s="4" t="str">
        <f t="shared" si="323"/>
        <v>0.402494986471638i</v>
      </c>
      <c r="M3008" s="4" t="str">
        <f t="shared" si="324"/>
        <v>0.920086534733757+0.391715162588362i</v>
      </c>
      <c r="N3008" s="5" t="str">
        <f t="shared" si="325"/>
        <v>5.62327996424186+2.39404006288417i</v>
      </c>
      <c r="O3008" s="5">
        <f t="shared" si="326"/>
        <v>5.6232799642418598</v>
      </c>
      <c r="P3008" s="5">
        <f t="shared" si="327"/>
        <v>2.3940400628841698</v>
      </c>
    </row>
    <row r="3009" spans="3:16" x14ac:dyDescent="0.3">
      <c r="C3009" s="4">
        <f t="shared" si="328"/>
        <v>6.1099651799038304</v>
      </c>
      <c r="D3009" s="4">
        <v>2300.074134</v>
      </c>
      <c r="E3009" s="4">
        <v>2300.075726</v>
      </c>
      <c r="F3009" s="4">
        <v>0.15077499999999999</v>
      </c>
      <c r="G3009" s="4">
        <v>9.2122999999999997E-2</v>
      </c>
      <c r="H3009" s="4">
        <v>-31.669146000000001</v>
      </c>
      <c r="I3009" s="4">
        <v>-8.600498</v>
      </c>
      <c r="J3009" s="4">
        <v>-23.068649000000001</v>
      </c>
      <c r="K3009" s="4">
        <f t="shared" si="322"/>
        <v>0.40262387903689739</v>
      </c>
      <c r="L3009" s="4" t="str">
        <f t="shared" si="323"/>
        <v>0.402623879036897i</v>
      </c>
      <c r="M3009" s="4" t="str">
        <f t="shared" si="324"/>
        <v>0.920036037918906+0.391833751647916i</v>
      </c>
      <c r="N3009" s="5" t="str">
        <f t="shared" si="325"/>
        <v>5.6213881559412+2.39409057887985i</v>
      </c>
      <c r="O3009" s="5">
        <f t="shared" si="326"/>
        <v>5.6213881559412</v>
      </c>
      <c r="P3009" s="5">
        <f t="shared" si="327"/>
        <v>2.3940905788798501</v>
      </c>
    </row>
    <row r="3010" spans="3:16" x14ac:dyDescent="0.3">
      <c r="C3010" s="4">
        <f t="shared" si="328"/>
        <v>6.111391129032258</v>
      </c>
      <c r="D3010" s="4">
        <v>2300.0876840000001</v>
      </c>
      <c r="E3010" s="4">
        <v>2300.088996</v>
      </c>
      <c r="F3010" s="4">
        <v>0.150784</v>
      </c>
      <c r="G3010" s="4">
        <v>9.2149999999999996E-2</v>
      </c>
      <c r="H3010" s="4">
        <v>-29.362175000000001</v>
      </c>
      <c r="I3010" s="4">
        <v>-6.275182</v>
      </c>
      <c r="J3010" s="4">
        <v>-23.086993</v>
      </c>
      <c r="K3010" s="4">
        <f t="shared" si="322"/>
        <v>0.40294404223488323</v>
      </c>
      <c r="L3010" s="4" t="str">
        <f t="shared" si="323"/>
        <v>0.402944042234883i</v>
      </c>
      <c r="M3010" s="4" t="str">
        <f t="shared" si="324"/>
        <v>0.919910540020139+0.39212829324069i</v>
      </c>
      <c r="N3010" s="5" t="str">
        <f t="shared" si="325"/>
        <v>5.62193311378235+2.39644937275371i</v>
      </c>
      <c r="O3010" s="5">
        <f t="shared" si="326"/>
        <v>5.6219331137823501</v>
      </c>
      <c r="P3010" s="5">
        <f t="shared" si="327"/>
        <v>2.3964493727537102</v>
      </c>
    </row>
    <row r="3011" spans="3:16" x14ac:dyDescent="0.3">
      <c r="C3011" s="4">
        <f t="shared" si="328"/>
        <v>6.1103557144467944</v>
      </c>
      <c r="D3011" s="4">
        <v>2300.0912549999998</v>
      </c>
      <c r="E3011" s="4">
        <v>2300.0912910000002</v>
      </c>
      <c r="F3011" s="4">
        <v>0.15076700000000001</v>
      </c>
      <c r="G3011" s="4">
        <v>9.2123999999999998E-2</v>
      </c>
      <c r="H3011" s="4">
        <v>-26.857983000000001</v>
      </c>
      <c r="I3011" s="4">
        <v>-3.7605</v>
      </c>
      <c r="J3011" s="4">
        <v>-23.097483</v>
      </c>
      <c r="K3011" s="4">
        <f t="shared" si="322"/>
        <v>0.40312712727341743</v>
      </c>
      <c r="L3011" s="4" t="str">
        <f t="shared" si="323"/>
        <v>0.403127127273417i</v>
      </c>
      <c r="M3011" s="4" t="str">
        <f t="shared" si="324"/>
        <v>0.919838731779101+0.392296708524321i</v>
      </c>
      <c r="N3011" s="5" t="str">
        <f t="shared" si="325"/>
        <v>5.62054185109592+2.39707243469025i</v>
      </c>
      <c r="O3011" s="5">
        <f t="shared" si="326"/>
        <v>5.6205418510959202</v>
      </c>
      <c r="P3011" s="5">
        <f t="shared" si="327"/>
        <v>2.3970724346902501</v>
      </c>
    </row>
    <row r="3012" spans="3:16" x14ac:dyDescent="0.3">
      <c r="C3012" s="4">
        <f t="shared" si="328"/>
        <v>6.1115533091893184</v>
      </c>
      <c r="D3012" s="4">
        <v>2300.0637499999998</v>
      </c>
      <c r="E3012" s="4">
        <v>2300.0655510000001</v>
      </c>
      <c r="F3012" s="4">
        <v>0.15076200000000001</v>
      </c>
      <c r="G3012" s="4">
        <v>9.2138999999999999E-2</v>
      </c>
      <c r="H3012" s="4">
        <v>-24.176599</v>
      </c>
      <c r="I3012" s="4">
        <v>-1.0949530000000001</v>
      </c>
      <c r="J3012" s="4">
        <v>-23.081645999999999</v>
      </c>
      <c r="K3012" s="4">
        <f t="shared" si="322"/>
        <v>0.40285071947977907</v>
      </c>
      <c r="L3012" s="4" t="str">
        <f t="shared" si="323"/>
        <v>0.402850719479779i</v>
      </c>
      <c r="M3012" s="4" t="str">
        <f t="shared" si="324"/>
        <v>0.919947130506952+0.392042442947222i</v>
      </c>
      <c r="N3012" s="5" t="str">
        <f t="shared" si="325"/>
        <v>5.62230592972898+2.39598828953676i</v>
      </c>
      <c r="O3012" s="5">
        <f t="shared" si="326"/>
        <v>5.6223059297289799</v>
      </c>
      <c r="P3012" s="5">
        <f t="shared" si="327"/>
        <v>2.3959882895367599</v>
      </c>
    </row>
    <row r="3013" spans="3:16" x14ac:dyDescent="0.3">
      <c r="C3013" s="4">
        <f t="shared" si="328"/>
        <v>6.1104036504967709</v>
      </c>
      <c r="D3013" s="4">
        <v>2300.0726359999999</v>
      </c>
      <c r="E3013" s="4">
        <v>2300.0731219999998</v>
      </c>
      <c r="F3013" s="4">
        <v>0.15077399999999999</v>
      </c>
      <c r="G3013" s="4">
        <v>9.2129000000000003E-2</v>
      </c>
      <c r="H3013" s="4">
        <v>-21.423715000000001</v>
      </c>
      <c r="I3013" s="4">
        <v>1.6741870000000001</v>
      </c>
      <c r="J3013" s="4">
        <v>-23.097902000000001</v>
      </c>
      <c r="K3013" s="4">
        <f t="shared" si="322"/>
        <v>0.40313444020298328</v>
      </c>
      <c r="L3013" s="4" t="str">
        <f t="shared" si="323"/>
        <v>0.403134440202983i</v>
      </c>
      <c r="M3013" s="4" t="str">
        <f t="shared" si="324"/>
        <v>0.919835862916306+0.392303435229689i</v>
      </c>
      <c r="N3013" s="5" t="str">
        <f t="shared" si="325"/>
        <v>5.62056841462164+2.39713234272992i</v>
      </c>
      <c r="O3013" s="5">
        <f t="shared" si="326"/>
        <v>5.6205684146216397</v>
      </c>
      <c r="P3013" s="5">
        <f t="shared" si="327"/>
        <v>2.39713234272992</v>
      </c>
    </row>
    <row r="3014" spans="3:16" x14ac:dyDescent="0.3">
      <c r="C3014" s="4">
        <f t="shared" si="328"/>
        <v>6.1098178104087495</v>
      </c>
      <c r="D3014" s="4">
        <v>2300.0915730000002</v>
      </c>
      <c r="E3014" s="4">
        <v>2300.0917159999999</v>
      </c>
      <c r="F3014" s="4">
        <v>0.15077699999999999</v>
      </c>
      <c r="G3014" s="4">
        <v>9.2121999999999996E-2</v>
      </c>
      <c r="H3014" s="4">
        <v>-19.291736</v>
      </c>
      <c r="I3014" s="4">
        <v>3.811849</v>
      </c>
      <c r="J3014" s="4">
        <v>-23.103584999999999</v>
      </c>
      <c r="K3014" s="4">
        <f t="shared" si="322"/>
        <v>0.40323362726437412</v>
      </c>
      <c r="L3014" s="4" t="str">
        <f t="shared" si="323"/>
        <v>0.403233627264374i</v>
      </c>
      <c r="M3014" s="4" t="str">
        <f t="shared" si="324"/>
        <v>0.91979694696675+0.392394669115989i</v>
      </c>
      <c r="N3014" s="5" t="str">
        <f t="shared" si="325"/>
        <v>5.61979176853704+2.39745993807432i</v>
      </c>
      <c r="O3014" s="5">
        <f t="shared" si="326"/>
        <v>5.6197917685370404</v>
      </c>
      <c r="P3014" s="5">
        <f t="shared" si="327"/>
        <v>2.39745993807432</v>
      </c>
    </row>
    <row r="3015" spans="3:16" x14ac:dyDescent="0.3">
      <c r="C3015" s="4">
        <f t="shared" si="328"/>
        <v>6.1095009119549006</v>
      </c>
      <c r="D3015" s="4">
        <v>2300.1097030000001</v>
      </c>
      <c r="E3015" s="4">
        <v>2300.1085229999999</v>
      </c>
      <c r="F3015" s="4">
        <v>0.15077499999999999</v>
      </c>
      <c r="G3015" s="4">
        <v>9.2116000000000003E-2</v>
      </c>
      <c r="H3015" s="4">
        <v>-15.674179000000001</v>
      </c>
      <c r="I3015" s="4">
        <v>7.4533269999999998</v>
      </c>
      <c r="J3015" s="4">
        <v>-23.127506</v>
      </c>
      <c r="K3015" s="4">
        <f t="shared" ref="K3015:K3078" si="329">RADIANS(-J3015)</f>
        <v>0.40365112747474369</v>
      </c>
      <c r="L3015" s="4" t="str">
        <f t="shared" ref="L3015:L3078" si="330">COMPLEX(0,K3015)</f>
        <v>0.403651127474744i</v>
      </c>
      <c r="M3015" s="4" t="str">
        <f t="shared" ref="M3015:M3078" si="331">IMEXP(L3015)</f>
        <v>0.919633041951347+0.392778650325233i</v>
      </c>
      <c r="N3015" s="5" t="str">
        <f t="shared" ref="N3015:N3078" si="332">IMPRODUCT(C3015,M3015)</f>
        <v>5.61849890846561+2.39968152235843i</v>
      </c>
      <c r="O3015" s="5">
        <f t="shared" ref="O3015:O3078" si="333">IMREAL(N3015)</f>
        <v>5.6184989084656101</v>
      </c>
      <c r="P3015" s="5">
        <f t="shared" ref="P3015:P3078" si="334">IMAGINARY(N3015)</f>
        <v>2.39968152235843</v>
      </c>
    </row>
    <row r="3016" spans="3:16" x14ac:dyDescent="0.3">
      <c r="C3016" s="4">
        <f t="shared" ref="C3016:C3079" si="335">G3016/F3016 * 10</f>
        <v>6.1110005703901207</v>
      </c>
      <c r="D3016" s="4">
        <v>2300.1273230000002</v>
      </c>
      <c r="E3016" s="4">
        <v>2300.1273000000001</v>
      </c>
      <c r="F3016" s="4">
        <v>0.15077399999999999</v>
      </c>
      <c r="G3016" s="4">
        <v>9.2137999999999998E-2</v>
      </c>
      <c r="H3016" s="4">
        <v>-11.67449</v>
      </c>
      <c r="I3016" s="4">
        <v>11.423767</v>
      </c>
      <c r="J3016" s="4">
        <v>-23.098257</v>
      </c>
      <c r="K3016" s="4">
        <f t="shared" si="329"/>
        <v>0.40314063612182788</v>
      </c>
      <c r="L3016" s="4" t="str">
        <f t="shared" si="330"/>
        <v>0.403140636121828i</v>
      </c>
      <c r="M3016" s="4" t="str">
        <f t="shared" si="331"/>
        <v>0.919833432218403+0.392309134450516i</v>
      </c>
      <c r="N3016" s="5" t="str">
        <f t="shared" si="332"/>
        <v>5.62110262895056+2.39740134439636i</v>
      </c>
      <c r="O3016" s="5">
        <f t="shared" si="333"/>
        <v>5.6211026289505597</v>
      </c>
      <c r="P3016" s="5">
        <f t="shared" si="334"/>
        <v>2.3974013443963602</v>
      </c>
    </row>
    <row r="3017" spans="3:16" x14ac:dyDescent="0.3">
      <c r="C3017" s="4">
        <f t="shared" si="335"/>
        <v>6.109618841069925</v>
      </c>
      <c r="D3017" s="4">
        <v>2300.0730840000001</v>
      </c>
      <c r="E3017" s="4">
        <v>2300.0707929999999</v>
      </c>
      <c r="F3017" s="4">
        <v>0.15077699999999999</v>
      </c>
      <c r="G3017" s="4">
        <v>9.2119000000000006E-2</v>
      </c>
      <c r="H3017" s="4">
        <v>-7.3478260000000004</v>
      </c>
      <c r="I3017" s="4">
        <v>15.801678000000001</v>
      </c>
      <c r="J3017" s="4">
        <v>-23.149504</v>
      </c>
      <c r="K3017" s="4">
        <f t="shared" si="329"/>
        <v>0.40403506500359743</v>
      </c>
      <c r="L3017" s="4" t="str">
        <f t="shared" si="330"/>
        <v>0.404035065003597i</v>
      </c>
      <c r="M3017" s="4" t="str">
        <f t="shared" si="331"/>
        <v>0.919482171710015+0.393131703004775i</v>
      </c>
      <c r="N3017" s="5" t="str">
        <f t="shared" si="332"/>
        <v>5.6176856003074+2.40188485969988i</v>
      </c>
      <c r="O3017" s="5">
        <f t="shared" si="333"/>
        <v>5.6176856003074001</v>
      </c>
      <c r="P3017" s="5">
        <f t="shared" si="334"/>
        <v>2.4018848596998801</v>
      </c>
    </row>
    <row r="3018" spans="3:16" x14ac:dyDescent="0.3">
      <c r="C3018" s="4">
        <f t="shared" si="335"/>
        <v>6.1106800108769903</v>
      </c>
      <c r="D3018" s="4">
        <v>2300.0901690000001</v>
      </c>
      <c r="E3018" s="4">
        <v>2300.0907520000001</v>
      </c>
      <c r="F3018" s="4">
        <v>0.15077699999999999</v>
      </c>
      <c r="G3018" s="4">
        <v>9.2134999999999995E-2</v>
      </c>
      <c r="H3018" s="4">
        <v>-5.6242989999999997</v>
      </c>
      <c r="I3018" s="4">
        <v>17.480119999999999</v>
      </c>
      <c r="J3018" s="4">
        <v>-23.104417999999999</v>
      </c>
      <c r="K3018" s="4">
        <f t="shared" si="329"/>
        <v>0.40324816585704321</v>
      </c>
      <c r="L3018" s="4" t="str">
        <f t="shared" si="330"/>
        <v>0.403248165857043i</v>
      </c>
      <c r="M3018" s="4" t="str">
        <f t="shared" si="331"/>
        <v>0.919791242003281+0.392408041627668i</v>
      </c>
      <c r="N3018" s="5" t="str">
        <f t="shared" si="332"/>
        <v>5.62054995668917+2.39787997608158i</v>
      </c>
      <c r="O3018" s="5">
        <f t="shared" si="333"/>
        <v>5.6205499566891701</v>
      </c>
      <c r="P3018" s="5">
        <f t="shared" si="334"/>
        <v>2.3978799760815801</v>
      </c>
    </row>
    <row r="3019" spans="3:16" x14ac:dyDescent="0.3">
      <c r="C3019" s="4">
        <f t="shared" si="335"/>
        <v>6.1110595227040578</v>
      </c>
      <c r="D3019" s="4">
        <v>2300.1185129999999</v>
      </c>
      <c r="E3019" s="4">
        <v>2300.1190240000001</v>
      </c>
      <c r="F3019" s="4">
        <v>0.15076600000000001</v>
      </c>
      <c r="G3019" s="4">
        <v>9.2133999999999994E-2</v>
      </c>
      <c r="H3019" s="4">
        <v>-3.0072459999999999</v>
      </c>
      <c r="I3019" s="4">
        <v>20.089275000000001</v>
      </c>
      <c r="J3019" s="4">
        <v>-23.096522</v>
      </c>
      <c r="K3019" s="4">
        <f t="shared" si="329"/>
        <v>0.40311035465930578</v>
      </c>
      <c r="L3019" s="4" t="str">
        <f t="shared" si="330"/>
        <v>0.403110354659306i</v>
      </c>
      <c r="M3019" s="4" t="str">
        <f t="shared" si="331"/>
        <v>0.919845311491025+0.392281280369049i</v>
      </c>
      <c r="N3019" s="5" t="str">
        <f t="shared" si="332"/>
        <v>5.62122945020191+2.39725425397782i</v>
      </c>
      <c r="O3019" s="5">
        <f t="shared" si="333"/>
        <v>5.62122945020191</v>
      </c>
      <c r="P3019" s="5">
        <f t="shared" si="334"/>
        <v>2.3972542539778199</v>
      </c>
    </row>
    <row r="3020" spans="3:16" x14ac:dyDescent="0.3">
      <c r="C3020" s="4">
        <f t="shared" si="335"/>
        <v>6.0463607455525556</v>
      </c>
      <c r="D3020" s="4">
        <v>2196.4944780000001</v>
      </c>
      <c r="E3020" s="4">
        <v>2196.4960719999999</v>
      </c>
      <c r="F3020" s="4">
        <v>0.124847</v>
      </c>
      <c r="G3020" s="4">
        <v>7.5486999999999999E-2</v>
      </c>
      <c r="H3020" s="4">
        <v>-107.934757</v>
      </c>
      <c r="I3020" s="4">
        <v>-85.220142999999993</v>
      </c>
      <c r="J3020" s="4">
        <v>-22.714614000000001</v>
      </c>
      <c r="K3020" s="4">
        <f t="shared" si="329"/>
        <v>0.3964448026195993</v>
      </c>
      <c r="L3020" s="4" t="str">
        <f t="shared" si="330"/>
        <v>0.396444802619599i</v>
      </c>
      <c r="M3020" s="4" t="str">
        <f t="shared" si="331"/>
        <v>0.922439629320763+0.38614133456362i</v>
      </c>
      <c r="N3020" s="5" t="str">
        <f t="shared" si="332"/>
        <v>5.57740276486711+2.33474980754075i</v>
      </c>
      <c r="O3020" s="5">
        <f t="shared" si="333"/>
        <v>5.5774027648671103</v>
      </c>
      <c r="P3020" s="5">
        <f t="shared" si="334"/>
        <v>2.3347498075407498</v>
      </c>
    </row>
    <row r="3021" spans="3:16" x14ac:dyDescent="0.3">
      <c r="C3021" s="4">
        <f t="shared" si="335"/>
        <v>6.0453377143008558</v>
      </c>
      <c r="D3021" s="4">
        <v>2197.036658</v>
      </c>
      <c r="E3021" s="4">
        <v>2197.0357640000002</v>
      </c>
      <c r="F3021" s="4">
        <v>0.15095600000000001</v>
      </c>
      <c r="G3021" s="4">
        <v>9.1258000000000006E-2</v>
      </c>
      <c r="H3021" s="4">
        <v>119.736923</v>
      </c>
      <c r="I3021" s="4">
        <v>142.53735599999999</v>
      </c>
      <c r="J3021" s="4">
        <v>-22.800433000000002</v>
      </c>
      <c r="K3021" s="4">
        <f t="shared" si="329"/>
        <v>0.39794262673036829</v>
      </c>
      <c r="L3021" s="4" t="str">
        <f t="shared" si="330"/>
        <v>0.397942626730368i</v>
      </c>
      <c r="M3021" s="4" t="str">
        <f t="shared" si="331"/>
        <v>0.921860223000066+0.387522553214995i</v>
      </c>
      <c r="N3021" s="5" t="str">
        <f t="shared" si="332"/>
        <v>5.5729563734161+2.34270470609277i</v>
      </c>
      <c r="O3021" s="5">
        <f t="shared" si="333"/>
        <v>5.5729563734161003</v>
      </c>
      <c r="P3021" s="5">
        <f t="shared" si="334"/>
        <v>2.3427047060927699</v>
      </c>
    </row>
    <row r="3022" spans="3:16" x14ac:dyDescent="0.3">
      <c r="C3022" s="4">
        <f t="shared" si="335"/>
        <v>6.0462466043861394</v>
      </c>
      <c r="D3022" s="4">
        <v>2200.1506680000002</v>
      </c>
      <c r="E3022" s="4">
        <v>2200.150091</v>
      </c>
      <c r="F3022" s="4">
        <v>0.15093000000000001</v>
      </c>
      <c r="G3022" s="4">
        <v>9.1256000000000004E-2</v>
      </c>
      <c r="H3022" s="4">
        <v>-4.8384359999999997</v>
      </c>
      <c r="I3022" s="4">
        <v>17.960511</v>
      </c>
      <c r="J3022" s="4">
        <v>-22.798946999999998</v>
      </c>
      <c r="K3022" s="4">
        <f t="shared" si="329"/>
        <v>0.39791669113768363</v>
      </c>
      <c r="L3022" s="4" t="str">
        <f t="shared" si="330"/>
        <v>0.397916691137684i</v>
      </c>
      <c r="M3022" s="4" t="str">
        <f t="shared" si="331"/>
        <v>0.921870273317114+0.387498644093408i</v>
      </c>
      <c r="N3022" s="5" t="str">
        <f t="shared" si="332"/>
        <v>5.57385500972812+2.342912361054i</v>
      </c>
      <c r="O3022" s="5">
        <f t="shared" si="333"/>
        <v>5.5738550097281196</v>
      </c>
      <c r="P3022" s="5">
        <f t="shared" si="334"/>
        <v>2.3429123610540001</v>
      </c>
    </row>
    <row r="3023" spans="3:16" x14ac:dyDescent="0.3">
      <c r="C3023" s="4">
        <f t="shared" si="335"/>
        <v>6.0460170659317356</v>
      </c>
      <c r="D3023" s="4">
        <v>2199.9459189999998</v>
      </c>
      <c r="E3023" s="4">
        <v>2199.9471079999998</v>
      </c>
      <c r="F3023" s="4">
        <v>0.15094399999999999</v>
      </c>
      <c r="G3023" s="4">
        <v>9.1260999999999995E-2</v>
      </c>
      <c r="H3023" s="4">
        <v>2.2682660000000001</v>
      </c>
      <c r="I3023" s="4">
        <v>25.025677000000002</v>
      </c>
      <c r="J3023" s="4">
        <v>-22.757411000000001</v>
      </c>
      <c r="K3023" s="4">
        <f t="shared" si="329"/>
        <v>0.39719175117957528</v>
      </c>
      <c r="L3023" s="4" t="str">
        <f t="shared" si="330"/>
        <v>0.397191751179575i</v>
      </c>
      <c r="M3023" s="4" t="str">
        <f t="shared" si="331"/>
        <v>0.922150944304432+0.386830241732008i</v>
      </c>
      <c r="N3023" s="5" t="str">
        <f t="shared" si="332"/>
        <v>5.57534034662966+2.33878224313022i</v>
      </c>
      <c r="O3023" s="5">
        <f t="shared" si="333"/>
        <v>5.5753403466296598</v>
      </c>
      <c r="P3023" s="5">
        <f t="shared" si="334"/>
        <v>2.3387822431302201</v>
      </c>
    </row>
    <row r="3024" spans="3:16" x14ac:dyDescent="0.3">
      <c r="C3024" s="4">
        <f t="shared" si="335"/>
        <v>6.0480462176522813</v>
      </c>
      <c r="D3024" s="4">
        <v>2199.9283289999998</v>
      </c>
      <c r="E3024" s="4">
        <v>2199.9285479999999</v>
      </c>
      <c r="F3024" s="4">
        <v>0.15093799999999999</v>
      </c>
      <c r="G3024" s="4">
        <v>9.1287999999999994E-2</v>
      </c>
      <c r="H3024" s="4">
        <v>0.99601700000000004</v>
      </c>
      <c r="I3024" s="4">
        <v>23.793483999999999</v>
      </c>
      <c r="J3024" s="4">
        <v>-22.797467000000001</v>
      </c>
      <c r="K3024" s="4">
        <f t="shared" si="329"/>
        <v>0.39789086026475412</v>
      </c>
      <c r="L3024" s="4" t="str">
        <f t="shared" si="330"/>
        <v>0.397890860264754i</v>
      </c>
      <c r="M3024" s="4" t="str">
        <f t="shared" si="331"/>
        <v>0.921880282437797+0.387474831250246i</v>
      </c>
      <c r="N3024" s="5" t="str">
        <f t="shared" si="332"/>
        <v>5.57557455532613+2.34346568757851i</v>
      </c>
      <c r="O3024" s="5">
        <f t="shared" si="333"/>
        <v>5.5755745553261304</v>
      </c>
      <c r="P3024" s="5">
        <f t="shared" si="334"/>
        <v>2.3434656875785098</v>
      </c>
    </row>
    <row r="3025" spans="3:16" x14ac:dyDescent="0.3">
      <c r="C3025" s="4">
        <f t="shared" si="335"/>
        <v>6.0474777054871653</v>
      </c>
      <c r="D3025" s="4">
        <v>2199.9674989999999</v>
      </c>
      <c r="E3025" s="4">
        <v>2199.9675309999998</v>
      </c>
      <c r="F3025" s="4">
        <v>0.15093400000000001</v>
      </c>
      <c r="G3025" s="4">
        <v>9.1276999999999997E-2</v>
      </c>
      <c r="H3025" s="4">
        <v>-0.758579</v>
      </c>
      <c r="I3025" s="4">
        <v>22.031966000000001</v>
      </c>
      <c r="J3025" s="4">
        <v>-22.790545000000002</v>
      </c>
      <c r="K3025" s="4">
        <f t="shared" si="329"/>
        <v>0.39777004857393111</v>
      </c>
      <c r="L3025" s="4" t="str">
        <f t="shared" si="330"/>
        <v>0.397770048573931i</v>
      </c>
      <c r="M3025" s="4" t="str">
        <f t="shared" si="331"/>
        <v>0.921927087199563+0.387363454507172i</v>
      </c>
      <c r="N3025" s="5" t="str">
        <f t="shared" si="332"/>
        <v>5.57533350592408+2.34257185505261i</v>
      </c>
      <c r="O3025" s="5">
        <f t="shared" si="333"/>
        <v>5.5753335059240801</v>
      </c>
      <c r="P3025" s="5">
        <f t="shared" si="334"/>
        <v>2.34257185505261</v>
      </c>
    </row>
    <row r="3026" spans="3:16" x14ac:dyDescent="0.3">
      <c r="C3026" s="4">
        <f t="shared" si="335"/>
        <v>6.0474714151330868</v>
      </c>
      <c r="D3026" s="4">
        <v>2199.9307199999998</v>
      </c>
      <c r="E3026" s="4">
        <v>2199.9322029999998</v>
      </c>
      <c r="F3026" s="4">
        <v>0.150954</v>
      </c>
      <c r="G3026" s="4">
        <v>9.1288999999999995E-2</v>
      </c>
      <c r="H3026" s="4">
        <v>-2.2579669999999998</v>
      </c>
      <c r="I3026" s="4">
        <v>20.502241000000001</v>
      </c>
      <c r="J3026" s="4">
        <v>-22.760207999999999</v>
      </c>
      <c r="K3026" s="4">
        <f t="shared" si="329"/>
        <v>0.39724056803875352</v>
      </c>
      <c r="L3026" s="4" t="str">
        <f t="shared" si="330"/>
        <v>0.397240568038754i</v>
      </c>
      <c r="M3026" s="4" t="str">
        <f t="shared" si="331"/>
        <v>0.922132059368221+0.386875257783855i</v>
      </c>
      <c r="N3026" s="5" t="str">
        <f t="shared" si="332"/>
        <v>5.57656727000712+2.33961706267011i</v>
      </c>
      <c r="O3026" s="5">
        <f t="shared" si="333"/>
        <v>5.5765672700071196</v>
      </c>
      <c r="P3026" s="5">
        <f t="shared" si="334"/>
        <v>2.33961706267011</v>
      </c>
    </row>
    <row r="3027" spans="3:16" x14ac:dyDescent="0.3">
      <c r="C3027" s="4">
        <f t="shared" si="335"/>
        <v>6.0461880912632164</v>
      </c>
      <c r="D3027" s="4">
        <v>2199.927134</v>
      </c>
      <c r="E3027" s="4">
        <v>2199.9267369999998</v>
      </c>
      <c r="F3027" s="4">
        <v>0.150948</v>
      </c>
      <c r="G3027" s="4">
        <v>9.1266E-2</v>
      </c>
      <c r="H3027" s="4">
        <v>-4.2224009999999996</v>
      </c>
      <c r="I3027" s="4">
        <v>18.572161000000001</v>
      </c>
      <c r="J3027" s="4">
        <v>-22.794561999999999</v>
      </c>
      <c r="K3027" s="4">
        <f t="shared" si="329"/>
        <v>0.39784015844998366</v>
      </c>
      <c r="L3027" s="4" t="str">
        <f t="shared" si="330"/>
        <v>0.397840158449984i</v>
      </c>
      <c r="M3027" s="4" t="str">
        <f t="shared" si="331"/>
        <v>0.921899926929984+0.38742808974891i</v>
      </c>
      <c r="N3027" s="5" t="str">
        <f t="shared" si="332"/>
        <v>5.5739803595405+2.34246310246072i</v>
      </c>
      <c r="O3027" s="5">
        <f t="shared" si="333"/>
        <v>5.5739803595405002</v>
      </c>
      <c r="P3027" s="5">
        <f t="shared" si="334"/>
        <v>2.3424631024607199</v>
      </c>
    </row>
    <row r="3028" spans="3:16" x14ac:dyDescent="0.3">
      <c r="C3028" s="4">
        <f t="shared" si="335"/>
        <v>6.0467643297753213</v>
      </c>
      <c r="D3028" s="4">
        <v>2199.9665789999999</v>
      </c>
      <c r="E3028" s="4">
        <v>2199.9667020000002</v>
      </c>
      <c r="F3028" s="4">
        <v>0.15092700000000001</v>
      </c>
      <c r="G3028" s="4">
        <v>9.1261999999999996E-2</v>
      </c>
      <c r="H3028" s="4">
        <v>-7.1087020000000001</v>
      </c>
      <c r="I3028" s="4">
        <v>15.677282</v>
      </c>
      <c r="J3028" s="4">
        <v>-22.785983999999999</v>
      </c>
      <c r="K3028" s="4">
        <f t="shared" si="329"/>
        <v>0.39769044410674759</v>
      </c>
      <c r="L3028" s="4" t="str">
        <f t="shared" si="330"/>
        <v>0.397690444106748i</v>
      </c>
      <c r="M3028" s="4" t="str">
        <f t="shared" si="331"/>
        <v>0.921957920139866+0.387290063765355i</v>
      </c>
      <c r="N3028" s="5" t="str">
        <f t="shared" si="332"/>
        <v>5.57486226505559+2.34185174285276i</v>
      </c>
      <c r="O3028" s="5">
        <f t="shared" si="333"/>
        <v>5.5748622650555903</v>
      </c>
      <c r="P3028" s="5">
        <f t="shared" si="334"/>
        <v>2.3418517428527599</v>
      </c>
    </row>
    <row r="3029" spans="3:16" x14ac:dyDescent="0.3">
      <c r="C3029" s="4">
        <f t="shared" si="335"/>
        <v>6.0473051313479314</v>
      </c>
      <c r="D3029" s="4">
        <v>2199.9563330000001</v>
      </c>
      <c r="E3029" s="4">
        <v>2199.9569029999998</v>
      </c>
      <c r="F3029" s="4">
        <v>0.15093500000000001</v>
      </c>
      <c r="G3029" s="4">
        <v>9.1274999999999995E-2</v>
      </c>
      <c r="H3029" s="4">
        <v>-8.3107740000000003</v>
      </c>
      <c r="I3029" s="4">
        <v>14.46496</v>
      </c>
      <c r="J3029" s="4">
        <v>-22.775734</v>
      </c>
      <c r="K3029" s="4">
        <f t="shared" si="329"/>
        <v>0.39751154785841819</v>
      </c>
      <c r="L3029" s="4" t="str">
        <f t="shared" si="330"/>
        <v>0.397511547858418i</v>
      </c>
      <c r="M3029" s="4" t="str">
        <f t="shared" si="331"/>
        <v>0.92202719012581+0.387125122755814i</v>
      </c>
      <c r="N3029" s="5" t="str">
        <f t="shared" si="332"/>
        <v>5.57577975809013+2.34106374131493i</v>
      </c>
      <c r="O3029" s="5">
        <f t="shared" si="333"/>
        <v>5.57577975809013</v>
      </c>
      <c r="P3029" s="5">
        <f t="shared" si="334"/>
        <v>2.34106374131493</v>
      </c>
    </row>
    <row r="3030" spans="3:16" x14ac:dyDescent="0.3">
      <c r="C3030" s="4">
        <f t="shared" si="335"/>
        <v>6.0459354360024111</v>
      </c>
      <c r="D3030" s="4">
        <v>2199.9362249999999</v>
      </c>
      <c r="E3030" s="4">
        <v>2199.9347149999999</v>
      </c>
      <c r="F3030" s="4">
        <v>0.150951</v>
      </c>
      <c r="G3030" s="4">
        <v>9.1263999999999998E-2</v>
      </c>
      <c r="H3030" s="4">
        <v>-10.465564000000001</v>
      </c>
      <c r="I3030" s="4">
        <v>12.337065000000001</v>
      </c>
      <c r="J3030" s="4">
        <v>-22.802629</v>
      </c>
      <c r="K3030" s="4">
        <f t="shared" si="329"/>
        <v>0.39798095416074208</v>
      </c>
      <c r="L3030" s="4" t="str">
        <f t="shared" si="330"/>
        <v>0.397980954160742i</v>
      </c>
      <c r="M3030" s="4" t="str">
        <f t="shared" si="331"/>
        <v>0.92184536957929+0.387557885463864i</v>
      </c>
      <c r="N3030" s="5" t="str">
        <f t="shared" si="332"/>
        <v>5.57341758645417+2.34314995322814i</v>
      </c>
      <c r="O3030" s="5">
        <f t="shared" si="333"/>
        <v>5.5734175864541697</v>
      </c>
      <c r="P3030" s="5">
        <f t="shared" si="334"/>
        <v>2.3431499532281399</v>
      </c>
    </row>
    <row r="3031" spans="3:16" x14ac:dyDescent="0.3">
      <c r="C3031" s="4">
        <f t="shared" si="335"/>
        <v>6.0462450723821517</v>
      </c>
      <c r="D3031" s="4">
        <v>2199.9546959999998</v>
      </c>
      <c r="E3031" s="4">
        <v>2199.9537460000001</v>
      </c>
      <c r="F3031" s="4">
        <v>0.15093500000000001</v>
      </c>
      <c r="G3031" s="4">
        <v>9.1259000000000007E-2</v>
      </c>
      <c r="H3031" s="4">
        <v>-11.663458</v>
      </c>
      <c r="I3031" s="4">
        <v>11.142188000000001</v>
      </c>
      <c r="J3031" s="4">
        <v>-22.805645999999999</v>
      </c>
      <c r="K3031" s="4">
        <f t="shared" si="329"/>
        <v>0.39803361074427474</v>
      </c>
      <c r="L3031" s="4" t="str">
        <f t="shared" si="330"/>
        <v>0.398033610744275i</v>
      </c>
      <c r="M3031" s="4" t="str">
        <f t="shared" si="331"/>
        <v>0.921824960827122+0.387606426154256i</v>
      </c>
      <c r="N3031" s="5" t="str">
        <f t="shared" si="332"/>
        <v>5.57357962699986+2.34356344415883i</v>
      </c>
      <c r="O3031" s="5">
        <f t="shared" si="333"/>
        <v>5.5735796269998596</v>
      </c>
      <c r="P3031" s="5">
        <f t="shared" si="334"/>
        <v>2.3435634441588298</v>
      </c>
    </row>
    <row r="3032" spans="3:16" x14ac:dyDescent="0.3">
      <c r="C3032" s="4">
        <f t="shared" si="335"/>
        <v>6.0454500281578145</v>
      </c>
      <c r="D3032" s="4">
        <v>2200.0013650000001</v>
      </c>
      <c r="E3032" s="4">
        <v>2200.000309</v>
      </c>
      <c r="F3032" s="4">
        <v>0.15093500000000001</v>
      </c>
      <c r="G3032" s="4">
        <v>9.1246999999999995E-2</v>
      </c>
      <c r="H3032" s="4">
        <v>-13.652571</v>
      </c>
      <c r="I3032" s="4">
        <v>9.1543060000000001</v>
      </c>
      <c r="J3032" s="4">
        <v>-22.806878000000001</v>
      </c>
      <c r="K3032" s="4">
        <f t="shared" si="329"/>
        <v>0.39805511320065934</v>
      </c>
      <c r="L3032" s="4" t="str">
        <f t="shared" si="330"/>
        <v>0.398055113200659i</v>
      </c>
      <c r="M3032" s="4" t="str">
        <f t="shared" si="331"/>
        <v>0.921816626123745+0.387626247565662i</v>
      </c>
      <c r="N3032" s="5" t="str">
        <f t="shared" si="332"/>
        <v>5.57279634835614+2.34337510926054i</v>
      </c>
      <c r="O3032" s="5">
        <f t="shared" si="333"/>
        <v>5.5727963483561398</v>
      </c>
      <c r="P3032" s="5">
        <f t="shared" si="334"/>
        <v>2.3433751092605402</v>
      </c>
    </row>
    <row r="3033" spans="3:16" x14ac:dyDescent="0.3">
      <c r="C3033" s="4">
        <f t="shared" si="335"/>
        <v>6.0460740338300276</v>
      </c>
      <c r="D3033" s="4">
        <v>2199.9460309999999</v>
      </c>
      <c r="E3033" s="4">
        <v>2199.9463089999999</v>
      </c>
      <c r="F3033" s="4">
        <v>0.15093100000000001</v>
      </c>
      <c r="G3033" s="4">
        <v>9.1254000000000002E-2</v>
      </c>
      <c r="H3033" s="4">
        <v>-13.515888</v>
      </c>
      <c r="I3033" s="4">
        <v>9.2562549999999995</v>
      </c>
      <c r="J3033" s="4">
        <v>-22.772143</v>
      </c>
      <c r="K3033" s="4">
        <f t="shared" si="329"/>
        <v>0.39744887308497906</v>
      </c>
      <c r="L3033" s="4" t="str">
        <f t="shared" si="330"/>
        <v>0.397448873084979i</v>
      </c>
      <c r="M3033" s="4" t="str">
        <f t="shared" si="331"/>
        <v>0.922051451294235+0.387067334150268i</v>
      </c>
      <c r="N3033" s="5" t="str">
        <f t="shared" si="332"/>
        <v>5.57479133752537+2.34023775834975i</v>
      </c>
      <c r="O3033" s="5">
        <f t="shared" si="333"/>
        <v>5.5747913375253697</v>
      </c>
      <c r="P3033" s="5">
        <f t="shared" si="334"/>
        <v>2.3402377583497498</v>
      </c>
    </row>
    <row r="3034" spans="3:16" x14ac:dyDescent="0.3">
      <c r="C3034" s="4">
        <f t="shared" si="335"/>
        <v>6.0469337997561894</v>
      </c>
      <c r="D3034" s="4">
        <v>2199.9367280000001</v>
      </c>
      <c r="E3034" s="4">
        <v>2199.9358080000002</v>
      </c>
      <c r="F3034" s="4">
        <v>0.15093599999999999</v>
      </c>
      <c r="G3034" s="4">
        <v>9.1270000000000004E-2</v>
      </c>
      <c r="H3034" s="4">
        <v>-14.550992000000001</v>
      </c>
      <c r="I3034" s="4">
        <v>8.2508739999999996</v>
      </c>
      <c r="J3034" s="4">
        <v>-22.801866</v>
      </c>
      <c r="K3034" s="4">
        <f t="shared" si="329"/>
        <v>0.39796763729854934</v>
      </c>
      <c r="L3034" s="4" t="str">
        <f t="shared" si="330"/>
        <v>0.397967637298549i</v>
      </c>
      <c r="M3034" s="4" t="str">
        <f t="shared" si="331"/>
        <v>0.921850530552503+0.38754560934175i</v>
      </c>
      <c r="N3034" s="5" t="str">
        <f t="shared" si="332"/>
        <v>5.57436913152111+2.34346264407574i</v>
      </c>
      <c r="O3034" s="5">
        <f t="shared" si="333"/>
        <v>5.5743691315211104</v>
      </c>
      <c r="P3034" s="5">
        <f t="shared" si="334"/>
        <v>2.34346264407574</v>
      </c>
    </row>
    <row r="3035" spans="3:16" x14ac:dyDescent="0.3">
      <c r="C3035" s="4">
        <f t="shared" si="335"/>
        <v>6.0473774162349789</v>
      </c>
      <c r="D3035" s="4">
        <v>2199.969251</v>
      </c>
      <c r="E3035" s="4">
        <v>2199.9701850000001</v>
      </c>
      <c r="F3035" s="4">
        <v>0.15095800000000001</v>
      </c>
      <c r="G3035" s="4">
        <v>9.1289999999999996E-2</v>
      </c>
      <c r="H3035" s="4">
        <v>-17.048918</v>
      </c>
      <c r="I3035" s="4">
        <v>5.7445779999999997</v>
      </c>
      <c r="J3035" s="4">
        <v>-22.793495</v>
      </c>
      <c r="K3035" s="4">
        <f t="shared" si="329"/>
        <v>0.39782153578686491</v>
      </c>
      <c r="L3035" s="4" t="str">
        <f t="shared" si="330"/>
        <v>0.397821535786865i</v>
      </c>
      <c r="M3035" s="4" t="str">
        <f t="shared" si="331"/>
        <v>0.921907141712923+0.387410921449962i</v>
      </c>
      <c r="N3035" s="5" t="str">
        <f t="shared" si="332"/>
        <v>5.57512042866047+2.34282005717928i</v>
      </c>
      <c r="O3035" s="5">
        <f t="shared" si="333"/>
        <v>5.5751204286604699</v>
      </c>
      <c r="P3035" s="5">
        <f t="shared" si="334"/>
        <v>2.3428200571792801</v>
      </c>
    </row>
    <row r="3036" spans="3:16" x14ac:dyDescent="0.3">
      <c r="C3036" s="4">
        <f t="shared" si="335"/>
        <v>6.0461634270117006</v>
      </c>
      <c r="D3036" s="4">
        <v>2199.9761050000002</v>
      </c>
      <c r="E3036" s="4">
        <v>2199.974647</v>
      </c>
      <c r="F3036" s="4">
        <v>0.15094199999999999</v>
      </c>
      <c r="G3036" s="4">
        <v>9.1261999999999996E-2</v>
      </c>
      <c r="H3036" s="4">
        <v>-17.929680000000001</v>
      </c>
      <c r="I3036" s="4">
        <v>4.8865480000000003</v>
      </c>
      <c r="J3036" s="4">
        <v>-22.816229</v>
      </c>
      <c r="K3036" s="4">
        <f t="shared" si="329"/>
        <v>0.39821831893901327</v>
      </c>
      <c r="L3036" s="4" t="str">
        <f t="shared" si="330"/>
        <v>0.398218318939013i</v>
      </c>
      <c r="M3036" s="4" t="str">
        <f t="shared" si="331"/>
        <v>0.921753351019281+0.387776688165659i</v>
      </c>
      <c r="N3036" s="5" t="str">
        <f t="shared" si="332"/>
        <v>5.57307139965826+2.34456122983493i</v>
      </c>
      <c r="O3036" s="5">
        <f t="shared" si="333"/>
        <v>5.5730713996582599</v>
      </c>
      <c r="P3036" s="5">
        <f t="shared" si="334"/>
        <v>2.3445612298349299</v>
      </c>
    </row>
    <row r="3037" spans="3:16" x14ac:dyDescent="0.3">
      <c r="C3037" s="4">
        <f t="shared" si="335"/>
        <v>6.045568680972857</v>
      </c>
      <c r="D3037" s="4">
        <v>2199.9933230000001</v>
      </c>
      <c r="E3037" s="4">
        <v>2199.9927680000001</v>
      </c>
      <c r="F3037" s="4">
        <v>0.15093699999999999</v>
      </c>
      <c r="G3037" s="4">
        <v>9.1249999999999998E-2</v>
      </c>
      <c r="H3037" s="4">
        <v>-18.569312</v>
      </c>
      <c r="I3037" s="4">
        <v>4.2176359999999997</v>
      </c>
      <c r="J3037" s="4">
        <v>-22.786947999999999</v>
      </c>
      <c r="K3037" s="4">
        <f t="shared" si="329"/>
        <v>0.39770726908073684</v>
      </c>
      <c r="L3037" s="4" t="str">
        <f t="shared" si="330"/>
        <v>0.397707269080737i</v>
      </c>
      <c r="M3037" s="4" t="str">
        <f t="shared" si="331"/>
        <v>0.921951403864123+0.387305575628563i</v>
      </c>
      <c r="N3037" s="5" t="str">
        <f t="shared" si="332"/>
        <v>5.5737205325799+2.3414824579862i</v>
      </c>
      <c r="O3037" s="5">
        <f t="shared" si="333"/>
        <v>5.5737205325799</v>
      </c>
      <c r="P3037" s="5">
        <f t="shared" si="334"/>
        <v>2.3414824579862001</v>
      </c>
    </row>
    <row r="3038" spans="3:16" x14ac:dyDescent="0.3">
      <c r="C3038" s="4">
        <f t="shared" si="335"/>
        <v>6.046576340808957</v>
      </c>
      <c r="D3038" s="4">
        <v>2199.9744759999999</v>
      </c>
      <c r="E3038" s="4">
        <v>2199.9737009999999</v>
      </c>
      <c r="F3038" s="4">
        <v>0.15093500000000001</v>
      </c>
      <c r="G3038" s="4">
        <v>9.1263999999999998E-2</v>
      </c>
      <c r="H3038" s="4">
        <v>-19.041270000000001</v>
      </c>
      <c r="I3038" s="4">
        <v>3.7376710000000002</v>
      </c>
      <c r="J3038" s="4">
        <v>-22.778941</v>
      </c>
      <c r="K3038" s="4">
        <f t="shared" si="329"/>
        <v>0.39756752056752964</v>
      </c>
      <c r="L3038" s="4" t="str">
        <f t="shared" si="330"/>
        <v>0.39756752056753i</v>
      </c>
      <c r="M3038" s="4" t="str">
        <f t="shared" si="331"/>
        <v>0.922005520239605+0.387176730509073i</v>
      </c>
      <c r="N3038" s="5" t="str">
        <f t="shared" si="332"/>
        <v>5.57497676477605+2.34109365840793i</v>
      </c>
      <c r="O3038" s="5">
        <f t="shared" si="333"/>
        <v>5.57497676477605</v>
      </c>
      <c r="P3038" s="5">
        <f t="shared" si="334"/>
        <v>2.3410936584079298</v>
      </c>
    </row>
    <row r="3039" spans="3:16" x14ac:dyDescent="0.3">
      <c r="C3039" s="4">
        <f t="shared" si="335"/>
        <v>6.0453175207870933</v>
      </c>
      <c r="D3039" s="4">
        <v>2200.0007049999999</v>
      </c>
      <c r="E3039" s="4">
        <v>2200.0019950000001</v>
      </c>
      <c r="F3039" s="4">
        <v>0.15093500000000001</v>
      </c>
      <c r="G3039" s="4">
        <v>9.1245000000000007E-2</v>
      </c>
      <c r="H3039" s="4">
        <v>-20.227083</v>
      </c>
      <c r="I3039" s="4">
        <v>2.5290409999999999</v>
      </c>
      <c r="J3039" s="4">
        <v>-22.756124</v>
      </c>
      <c r="K3039" s="4">
        <f t="shared" si="329"/>
        <v>0.39716928879210212</v>
      </c>
      <c r="L3039" s="4" t="str">
        <f t="shared" si="330"/>
        <v>0.397169288792102i</v>
      </c>
      <c r="M3039" s="4" t="str">
        <f t="shared" si="331"/>
        <v>0.922159633202568+0.386809527922601i</v>
      </c>
      <c r="N3039" s="5" t="str">
        <f t="shared" si="332"/>
        <v>5.57474778756208+2.33838641635788i</v>
      </c>
      <c r="O3039" s="5">
        <f t="shared" si="333"/>
        <v>5.5747477875620799</v>
      </c>
      <c r="P3039" s="5">
        <f t="shared" si="334"/>
        <v>2.33838641635788</v>
      </c>
    </row>
    <row r="3040" spans="3:16" x14ac:dyDescent="0.3">
      <c r="C3040" s="4">
        <f t="shared" si="335"/>
        <v>6.1125579283358036</v>
      </c>
      <c r="D3040" s="4">
        <v>2303.5871090000001</v>
      </c>
      <c r="E3040" s="4">
        <v>2303.58815</v>
      </c>
      <c r="F3040" s="4">
        <v>0.149754</v>
      </c>
      <c r="G3040" s="4">
        <v>9.1537999999999994E-2</v>
      </c>
      <c r="H3040" s="4">
        <v>-125.54107999999999</v>
      </c>
      <c r="I3040" s="4">
        <v>-102.451488</v>
      </c>
      <c r="J3040" s="4">
        <v>-23.089592</v>
      </c>
      <c r="K3040" s="4">
        <f t="shared" si="329"/>
        <v>0.40298940334214256</v>
      </c>
      <c r="L3040" s="4" t="str">
        <f t="shared" si="330"/>
        <v>0.402989403342143i</v>
      </c>
      <c r="M3040" s="4" t="str">
        <f t="shared" si="331"/>
        <v>0.919892751700158+0.392170020997924i</v>
      </c>
      <c r="N3040" s="5" t="str">
        <f t="shared" si="332"/>
        <v>5.62289773262344+2.39716197110648i</v>
      </c>
      <c r="O3040" s="5">
        <f t="shared" si="333"/>
        <v>5.6228977326234402</v>
      </c>
      <c r="P3040" s="5">
        <f t="shared" si="334"/>
        <v>2.3971619711064802</v>
      </c>
    </row>
    <row r="3041" spans="3:16" x14ac:dyDescent="0.3">
      <c r="C3041" s="4">
        <f t="shared" si="335"/>
        <v>6.1130348258706473</v>
      </c>
      <c r="D3041" s="4">
        <v>2303.5284160000001</v>
      </c>
      <c r="E3041" s="4">
        <v>2303.5292220000001</v>
      </c>
      <c r="F3041" s="4">
        <v>0.15075</v>
      </c>
      <c r="G3041" s="4">
        <v>9.2154E-2</v>
      </c>
      <c r="H3041" s="4">
        <v>1.10179</v>
      </c>
      <c r="I3041" s="4">
        <v>24.194175000000001</v>
      </c>
      <c r="J3041" s="4">
        <v>-23.092385</v>
      </c>
      <c r="K3041" s="4">
        <f t="shared" si="329"/>
        <v>0.40303815038815077</v>
      </c>
      <c r="L3041" s="4" t="str">
        <f t="shared" si="330"/>
        <v>0.403038150388151i</v>
      </c>
      <c r="M3041" s="4" t="str">
        <f t="shared" si="331"/>
        <v>0.91987363347715+0.392214862586244i</v>
      </c>
      <c r="N3041" s="5" t="str">
        <f t="shared" si="332"/>
        <v>5.62321955684599+2.39762311421378i</v>
      </c>
      <c r="O3041" s="5">
        <f t="shared" si="333"/>
        <v>5.6232195568459904</v>
      </c>
      <c r="P3041" s="5">
        <f t="shared" si="334"/>
        <v>2.39762311421378</v>
      </c>
    </row>
    <row r="3042" spans="3:16" x14ac:dyDescent="0.3">
      <c r="C3042" s="4">
        <f t="shared" si="335"/>
        <v>6.1562549044519344</v>
      </c>
      <c r="D3042" s="4">
        <v>2403.2779460000002</v>
      </c>
      <c r="E3042" s="4">
        <v>2403.2794600000002</v>
      </c>
      <c r="F3042" s="4">
        <v>0.13380700000000001</v>
      </c>
      <c r="G3042" s="4">
        <v>8.2375000000000004E-2</v>
      </c>
      <c r="H3042" s="4">
        <v>75.472870999999998</v>
      </c>
      <c r="I3042" s="4">
        <v>98.917094000000006</v>
      </c>
      <c r="J3042" s="4">
        <v>-23.444223000000001</v>
      </c>
      <c r="K3042" s="4">
        <f t="shared" si="329"/>
        <v>0.40917888192178259</v>
      </c>
      <c r="L3042" s="4" t="str">
        <f t="shared" si="330"/>
        <v>0.409178881921783i</v>
      </c>
      <c r="M3042" s="4" t="str">
        <f t="shared" si="331"/>
        <v>0.917447818927764+0.39785612920337i</v>
      </c>
      <c r="N3042" s="5" t="str">
        <f t="shared" si="332"/>
        <v>5.64804263485278+2.44930374667451i</v>
      </c>
      <c r="O3042" s="5">
        <f t="shared" si="333"/>
        <v>5.6480426348527804</v>
      </c>
      <c r="P3042" s="5">
        <f t="shared" si="334"/>
        <v>2.4493037466745098</v>
      </c>
    </row>
    <row r="3043" spans="3:16" x14ac:dyDescent="0.3">
      <c r="C3043" s="4">
        <f t="shared" si="335"/>
        <v>6.1522990222434633</v>
      </c>
      <c r="D3043" s="4">
        <v>2402.6225599999998</v>
      </c>
      <c r="E3043" s="4">
        <v>2402.6218960000001</v>
      </c>
      <c r="F3043" s="4">
        <v>0.15065100000000001</v>
      </c>
      <c r="G3043" s="4">
        <v>9.2685000000000003E-2</v>
      </c>
      <c r="H3043" s="4">
        <v>177.56719200000001</v>
      </c>
      <c r="I3043" s="4">
        <v>201.06562199999999</v>
      </c>
      <c r="J3043" s="4">
        <v>-23.498429999999999</v>
      </c>
      <c r="K3043" s="4">
        <f t="shared" si="329"/>
        <v>0.4101249725494111</v>
      </c>
      <c r="L3043" s="4" t="str">
        <f t="shared" si="330"/>
        <v>0.410124972549411i</v>
      </c>
      <c r="M3043" s="4" t="str">
        <f t="shared" si="331"/>
        <v>0.917071000430938+0.398723939798702i</v>
      </c>
      <c r="N3043" s="5" t="str">
        <f t="shared" si="332"/>
        <v>5.6420950192791+2.45306890496862i</v>
      </c>
      <c r="O3043" s="5">
        <f t="shared" si="333"/>
        <v>5.6420950192791004</v>
      </c>
      <c r="P3043" s="5">
        <f t="shared" si="334"/>
        <v>2.4530689049686201</v>
      </c>
    </row>
    <row r="3044" spans="3:16" x14ac:dyDescent="0.3">
      <c r="C3044" s="4">
        <f t="shared" si="335"/>
        <v>6.1516038857127686</v>
      </c>
      <c r="D3044" s="4">
        <v>2400.0395979999998</v>
      </c>
      <c r="E3044" s="4">
        <v>2400.041095</v>
      </c>
      <c r="F3044" s="4">
        <v>0.15060299999999999</v>
      </c>
      <c r="G3044" s="4">
        <v>9.2645000000000005E-2</v>
      </c>
      <c r="H3044" s="4">
        <v>-81.885745</v>
      </c>
      <c r="I3044" s="4">
        <v>-58.428243999999999</v>
      </c>
      <c r="J3044" s="4">
        <v>-23.4575</v>
      </c>
      <c r="K3044" s="4">
        <f t="shared" si="329"/>
        <v>0.40941060928656986</v>
      </c>
      <c r="L3044" s="4" t="str">
        <f t="shared" si="330"/>
        <v>0.40941060928657i</v>
      </c>
      <c r="M3044" s="4" t="str">
        <f t="shared" si="331"/>
        <v>0.917355600143845+0.398068716284923i</v>
      </c>
      <c r="N3044" s="5" t="str">
        <f t="shared" si="332"/>
        <v>5.64320827442525+2.44876106187903i</v>
      </c>
      <c r="O3044" s="5">
        <f t="shared" si="333"/>
        <v>5.6432082744252501</v>
      </c>
      <c r="P3044" s="5">
        <f t="shared" si="334"/>
        <v>2.4487610618790301</v>
      </c>
    </row>
    <row r="3045" spans="3:16" x14ac:dyDescent="0.3">
      <c r="C3045" s="4">
        <f t="shared" si="335"/>
        <v>6.1515787237432615</v>
      </c>
      <c r="D3045" s="4">
        <v>2399.9100199999998</v>
      </c>
      <c r="E3045" s="4">
        <v>2399.9081030000002</v>
      </c>
      <c r="F3045" s="4">
        <v>0.15062800000000001</v>
      </c>
      <c r="G3045" s="4">
        <v>9.2660000000000006E-2</v>
      </c>
      <c r="H3045" s="4">
        <v>-81.529353999999998</v>
      </c>
      <c r="I3045" s="4">
        <v>-58.004672999999997</v>
      </c>
      <c r="J3045" s="4">
        <v>-23.52468</v>
      </c>
      <c r="K3045" s="4">
        <f t="shared" si="329"/>
        <v>0.41058312147805964</v>
      </c>
      <c r="L3045" s="4" t="str">
        <f t="shared" si="330"/>
        <v>0.41058312147806i</v>
      </c>
      <c r="M3045" s="4" t="str">
        <f t="shared" si="331"/>
        <v>0.916888229244681+0.399144053034181i</v>
      </c>
      <c r="N3045" s="5" t="str">
        <f t="shared" si="332"/>
        <v>5.64031012307221+2.45536606435372i</v>
      </c>
      <c r="O3045" s="5">
        <f t="shared" si="333"/>
        <v>5.6403101230722097</v>
      </c>
      <c r="P3045" s="5">
        <f t="shared" si="334"/>
        <v>2.4553660643537198</v>
      </c>
    </row>
    <row r="3046" spans="3:16" x14ac:dyDescent="0.3">
      <c r="C3046" s="4">
        <f t="shared" si="335"/>
        <v>6.1536266696747912</v>
      </c>
      <c r="D3046" s="4">
        <v>2399.8533769999999</v>
      </c>
      <c r="E3046" s="4">
        <v>2399.8554330000002</v>
      </c>
      <c r="F3046" s="4">
        <v>0.150703</v>
      </c>
      <c r="G3046" s="4">
        <v>9.2737E-2</v>
      </c>
      <c r="H3046" s="4">
        <v>-84.978729000000001</v>
      </c>
      <c r="I3046" s="4">
        <v>-61.553758000000002</v>
      </c>
      <c r="J3046" s="4">
        <v>-23.424970999999999</v>
      </c>
      <c r="K3046" s="4">
        <f t="shared" si="329"/>
        <v>0.4088428711341886</v>
      </c>
      <c r="L3046" s="4" t="str">
        <f t="shared" si="330"/>
        <v>0.408842871134189i</v>
      </c>
      <c r="M3046" s="4" t="str">
        <f t="shared" si="331"/>
        <v>0.917581451085152+0.397547834385332i</v>
      </c>
      <c r="N3046" s="5" t="str">
        <f t="shared" si="332"/>
        <v>5.64645368899649+2.44636095614504i</v>
      </c>
      <c r="O3046" s="5">
        <f t="shared" si="333"/>
        <v>5.6464536889964902</v>
      </c>
      <c r="P3046" s="5">
        <f t="shared" si="334"/>
        <v>2.4463609561450399</v>
      </c>
    </row>
    <row r="3047" spans="3:16" x14ac:dyDescent="0.3">
      <c r="C3047" s="4">
        <f t="shared" si="335"/>
        <v>6.1514721108662762</v>
      </c>
      <c r="D3047" s="4">
        <v>2399.9125439999998</v>
      </c>
      <c r="E3047" s="4">
        <v>2399.9120360000002</v>
      </c>
      <c r="F3047" s="4">
        <v>0.150668</v>
      </c>
      <c r="G3047" s="4">
        <v>9.2683000000000001E-2</v>
      </c>
      <c r="H3047" s="4">
        <v>-90.108982999999995</v>
      </c>
      <c r="I3047" s="4">
        <v>-66.618251999999998</v>
      </c>
      <c r="J3047" s="4">
        <v>-23.490731</v>
      </c>
      <c r="K3047" s="4">
        <f t="shared" si="329"/>
        <v>0.4099905996503001</v>
      </c>
      <c r="L3047" s="4" t="str">
        <f t="shared" si="330"/>
        <v>0.4099905996503i</v>
      </c>
      <c r="M3047" s="4" t="str">
        <f t="shared" si="331"/>
        <v>0.91712456984316+0.39860070671036i</v>
      </c>
      <c r="N3047" s="5" t="str">
        <f t="shared" si="332"/>
        <v>5.64166621358043+2.45198113070037i</v>
      </c>
      <c r="O3047" s="5">
        <f t="shared" si="333"/>
        <v>5.6416662135804296</v>
      </c>
      <c r="P3047" s="5">
        <f t="shared" si="334"/>
        <v>2.45198113070037</v>
      </c>
    </row>
    <row r="3048" spans="3:16" x14ac:dyDescent="0.3">
      <c r="C3048" s="4">
        <f t="shared" si="335"/>
        <v>6.1511751427433268</v>
      </c>
      <c r="D3048" s="4">
        <v>2399.9186159999999</v>
      </c>
      <c r="E3048" s="4">
        <v>2399.9193540000001</v>
      </c>
      <c r="F3048" s="4">
        <v>0.15062</v>
      </c>
      <c r="G3048" s="4">
        <v>9.2648999999999995E-2</v>
      </c>
      <c r="H3048" s="4">
        <v>-92.872598999999994</v>
      </c>
      <c r="I3048" s="4">
        <v>-69.405354000000003</v>
      </c>
      <c r="J3048" s="4">
        <v>-23.467244999999998</v>
      </c>
      <c r="K3048" s="4">
        <f t="shared" si="329"/>
        <v>0.4095806916221767</v>
      </c>
      <c r="L3048" s="4" t="str">
        <f t="shared" si="330"/>
        <v>0.409580691622177i</v>
      </c>
      <c r="M3048" s="4" t="str">
        <f t="shared" si="331"/>
        <v>0.917287882418541+0.39822473650956i</v>
      </c>
      <c r="N3048" s="5" t="str">
        <f t="shared" si="332"/>
        <v>5.64239842107259+2.44955010044312i</v>
      </c>
      <c r="O3048" s="5">
        <f t="shared" si="333"/>
        <v>5.6423984210725902</v>
      </c>
      <c r="P3048" s="5">
        <f t="shared" si="334"/>
        <v>2.4495501004431199</v>
      </c>
    </row>
    <row r="3049" spans="3:16" x14ac:dyDescent="0.3">
      <c r="C3049" s="4">
        <f t="shared" si="335"/>
        <v>6.1511037344398334</v>
      </c>
      <c r="D3049" s="4">
        <v>2399.9488150000002</v>
      </c>
      <c r="E3049" s="4">
        <v>2399.9476399999999</v>
      </c>
      <c r="F3049" s="4">
        <v>0.15062500000000001</v>
      </c>
      <c r="G3049" s="4">
        <v>9.2650999999999997E-2</v>
      </c>
      <c r="H3049" s="4">
        <v>-95.564352999999997</v>
      </c>
      <c r="I3049" s="4">
        <v>-72.043409999999994</v>
      </c>
      <c r="J3049" s="4">
        <v>-23.520942999999999</v>
      </c>
      <c r="K3049" s="4">
        <f t="shared" si="329"/>
        <v>0.41051789852391257</v>
      </c>
      <c r="L3049" s="4" t="str">
        <f t="shared" si="330"/>
        <v>0.410517898523913i</v>
      </c>
      <c r="M3049" s="4" t="str">
        <f t="shared" si="331"/>
        <v>0.916914260648695+0.399084250026304i</v>
      </c>
      <c r="N3049" s="5" t="str">
        <f t="shared" si="332"/>
        <v>5.64003473283733+2.45480862069292i</v>
      </c>
      <c r="O3049" s="5">
        <f t="shared" si="333"/>
        <v>5.6400347328373304</v>
      </c>
      <c r="P3049" s="5">
        <f t="shared" si="334"/>
        <v>2.4548086206929201</v>
      </c>
    </row>
    <row r="3050" spans="3:16" x14ac:dyDescent="0.3">
      <c r="C3050" s="4">
        <f t="shared" si="335"/>
        <v>6.1530342657621171</v>
      </c>
      <c r="D3050" s="4">
        <v>2399.918917</v>
      </c>
      <c r="E3050" s="4">
        <v>2399.9163450000001</v>
      </c>
      <c r="F3050" s="4">
        <v>0.150646</v>
      </c>
      <c r="G3050" s="4">
        <v>9.2692999999999998E-2</v>
      </c>
      <c r="H3050" s="4">
        <v>-97.079033999999993</v>
      </c>
      <c r="I3050" s="4">
        <v>-73.549672999999999</v>
      </c>
      <c r="J3050" s="4">
        <v>-23.529361000000002</v>
      </c>
      <c r="K3050" s="4">
        <f t="shared" si="329"/>
        <v>0.41066482034034552</v>
      </c>
      <c r="L3050" s="4" t="str">
        <f t="shared" si="330"/>
        <v>0.410664820340346i</v>
      </c>
      <c r="M3050" s="4" t="str">
        <f t="shared" si="331"/>
        <v>0.916855616569717+0.399218960427187i</v>
      </c>
      <c r="N3050" s="5" t="str">
        <f t="shared" si="332"/>
        <v>5.64144402550992+2.45640794305041i</v>
      </c>
      <c r="O3050" s="5">
        <f t="shared" si="333"/>
        <v>5.6414440255099203</v>
      </c>
      <c r="P3050" s="5">
        <f t="shared" si="334"/>
        <v>2.4564079430504102</v>
      </c>
    </row>
    <row r="3051" spans="3:16" x14ac:dyDescent="0.3">
      <c r="C3051" s="4">
        <f t="shared" si="335"/>
        <v>6.1540350574445633</v>
      </c>
      <c r="D3051" s="4">
        <v>2399.9757549999999</v>
      </c>
      <c r="E3051" s="4">
        <v>2399.976678</v>
      </c>
      <c r="F3051" s="4">
        <v>0.150667</v>
      </c>
      <c r="G3051" s="4">
        <v>9.2720999999999998E-2</v>
      </c>
      <c r="H3051" s="4">
        <v>-100.086607</v>
      </c>
      <c r="I3051" s="4">
        <v>-76.631581999999995</v>
      </c>
      <c r="J3051" s="4">
        <v>-23.455024999999999</v>
      </c>
      <c r="K3051" s="4">
        <f t="shared" si="329"/>
        <v>0.40936741238758295</v>
      </c>
      <c r="L3051" s="4" t="str">
        <f t="shared" si="330"/>
        <v>0.409367412387583i</v>
      </c>
      <c r="M3051" s="4" t="str">
        <f t="shared" si="331"/>
        <v>0.917372794622086+0.398029088996349i</v>
      </c>
      <c r="N3051" s="5" t="str">
        <f t="shared" si="332"/>
        <v>5.64554433885021+2.44948496756625i</v>
      </c>
      <c r="O3051" s="5">
        <f t="shared" si="333"/>
        <v>5.6455443388502102</v>
      </c>
      <c r="P3051" s="5">
        <f t="shared" si="334"/>
        <v>2.4494849675662498</v>
      </c>
    </row>
    <row r="3052" spans="3:16" x14ac:dyDescent="0.3">
      <c r="C3052" s="4">
        <f t="shared" si="335"/>
        <v>6.15343265753061</v>
      </c>
      <c r="D3052" s="4">
        <v>2399.9704780000002</v>
      </c>
      <c r="E3052" s="4">
        <v>2399.9689229999999</v>
      </c>
      <c r="F3052" s="4">
        <v>0.15068500000000001</v>
      </c>
      <c r="G3052" s="4">
        <v>9.2723E-2</v>
      </c>
      <c r="H3052" s="4">
        <v>-100.87424799999999</v>
      </c>
      <c r="I3052" s="4">
        <v>-77.369392000000005</v>
      </c>
      <c r="J3052" s="4">
        <v>-23.504856</v>
      </c>
      <c r="K3052" s="4">
        <f t="shared" si="329"/>
        <v>0.4102371274071443</v>
      </c>
      <c r="L3052" s="4" t="str">
        <f t="shared" si="330"/>
        <v>0.410237127407144i</v>
      </c>
      <c r="M3052" s="4" t="str">
        <f t="shared" si="331"/>
        <v>0.917026275836503+0.398826791258354i</v>
      </c>
      <c r="N3052" s="5" t="str">
        <f t="shared" si="332"/>
        <v>5.64285943354601+2.4541538020273i</v>
      </c>
      <c r="O3052" s="5">
        <f t="shared" si="333"/>
        <v>5.6428594335460103</v>
      </c>
      <c r="P3052" s="5">
        <f t="shared" si="334"/>
        <v>2.4541538020272999</v>
      </c>
    </row>
    <row r="3053" spans="3:16" x14ac:dyDescent="0.3">
      <c r="C3053" s="4">
        <f t="shared" si="335"/>
        <v>6.1535347905137279</v>
      </c>
      <c r="D3053" s="4">
        <v>2399.9185010000001</v>
      </c>
      <c r="E3053" s="4">
        <v>2399.9205339999999</v>
      </c>
      <c r="F3053" s="4">
        <v>0.150702</v>
      </c>
      <c r="G3053" s="4">
        <v>9.2734999999999998E-2</v>
      </c>
      <c r="H3053" s="4">
        <v>-101.338257</v>
      </c>
      <c r="I3053" s="4">
        <v>-77.920479999999998</v>
      </c>
      <c r="J3053" s="4">
        <v>-23.417777000000001</v>
      </c>
      <c r="K3053" s="4">
        <f t="shared" si="329"/>
        <v>0.40871731214780016</v>
      </c>
      <c r="L3053" s="4" t="str">
        <f t="shared" si="330"/>
        <v>0.4087173121478i</v>
      </c>
      <c r="M3053" s="4" t="str">
        <f t="shared" si="331"/>
        <v>0.917631359555284+0.397432620655025i</v>
      </c>
      <c r="N3053" s="5" t="str">
        <f t="shared" si="332"/>
        <v>5.64667649588985+2.44561545808574i</v>
      </c>
      <c r="O3053" s="5">
        <f t="shared" si="333"/>
        <v>5.6466764958898503</v>
      </c>
      <c r="P3053" s="5">
        <f t="shared" si="334"/>
        <v>2.4456154580857401</v>
      </c>
    </row>
    <row r="3054" spans="3:16" x14ac:dyDescent="0.3">
      <c r="C3054" s="4">
        <f t="shared" si="335"/>
        <v>6.1523914428283257</v>
      </c>
      <c r="D3054" s="4">
        <v>2399.980865</v>
      </c>
      <c r="E3054" s="4">
        <v>2399.9810440000001</v>
      </c>
      <c r="F3054" s="4">
        <v>0.150704</v>
      </c>
      <c r="G3054" s="4">
        <v>9.2718999999999996E-2</v>
      </c>
      <c r="H3054" s="4">
        <v>-104.568349</v>
      </c>
      <c r="I3054" s="4">
        <v>-81.094024000000005</v>
      </c>
      <c r="J3054" s="4">
        <v>-23.474325</v>
      </c>
      <c r="K3054" s="4">
        <f t="shared" si="329"/>
        <v>0.40970426093321788</v>
      </c>
      <c r="L3054" s="4" t="str">
        <f t="shared" si="330"/>
        <v>0.409704260933218i</v>
      </c>
      <c r="M3054" s="4" t="str">
        <f t="shared" si="331"/>
        <v>0.91723866705913+0.398338082100607i</v>
      </c>
      <c r="N3054" s="5" t="str">
        <f t="shared" si="332"/>
        <v>5.64321132624585+2.45073180766842i</v>
      </c>
      <c r="O3054" s="5">
        <f t="shared" si="333"/>
        <v>5.6432113262458499</v>
      </c>
      <c r="P3054" s="5">
        <f t="shared" si="334"/>
        <v>2.4507318076684199</v>
      </c>
    </row>
    <row r="3055" spans="3:16" x14ac:dyDescent="0.3">
      <c r="C3055" s="4">
        <f t="shared" si="335"/>
        <v>6.1538155222533417</v>
      </c>
      <c r="D3055" s="4">
        <v>2399.9794689999999</v>
      </c>
      <c r="E3055" s="4">
        <v>2399.9792200000002</v>
      </c>
      <c r="F3055" s="4">
        <v>0.150674</v>
      </c>
      <c r="G3055" s="4">
        <v>9.2721999999999999E-2</v>
      </c>
      <c r="H3055" s="4">
        <v>-104.993937</v>
      </c>
      <c r="I3055" s="4">
        <v>-81.502684000000002</v>
      </c>
      <c r="J3055" s="4">
        <v>-23.491253</v>
      </c>
      <c r="K3055" s="4">
        <f t="shared" si="329"/>
        <v>0.40999971026899551</v>
      </c>
      <c r="L3055" s="4" t="str">
        <f t="shared" si="330"/>
        <v>0.409999710268996i</v>
      </c>
      <c r="M3055" s="4" t="str">
        <f t="shared" si="331"/>
        <v>0.917120938306047+0.398609062266069i</v>
      </c>
      <c r="N3055" s="5" t="str">
        <f t="shared" si="332"/>
        <v>5.6437930659313+2.45296663468378i</v>
      </c>
      <c r="O3055" s="5">
        <f t="shared" si="333"/>
        <v>5.6437930659313</v>
      </c>
      <c r="P3055" s="5">
        <f t="shared" si="334"/>
        <v>2.4529666346837802</v>
      </c>
    </row>
    <row r="3056" spans="3:16" x14ac:dyDescent="0.3">
      <c r="C3056" s="4">
        <f t="shared" si="335"/>
        <v>6.1514367244010888</v>
      </c>
      <c r="D3056" s="4">
        <v>2399.9341300000001</v>
      </c>
      <c r="E3056" s="4">
        <v>2399.9334920000001</v>
      </c>
      <c r="F3056" s="4">
        <v>0.15068999999999999</v>
      </c>
      <c r="G3056" s="4">
        <v>9.2696000000000001E-2</v>
      </c>
      <c r="H3056" s="4">
        <v>-103.97699799999999</v>
      </c>
      <c r="I3056" s="4">
        <v>-80.482484999999997</v>
      </c>
      <c r="J3056" s="4">
        <v>-23.494513000000001</v>
      </c>
      <c r="K3056" s="4">
        <f t="shared" si="329"/>
        <v>0.41005660800261051</v>
      </c>
      <c r="L3056" s="4" t="str">
        <f t="shared" si="330"/>
        <v>0.410056608002611i</v>
      </c>
      <c r="M3056" s="4" t="str">
        <f t="shared" si="331"/>
        <v>0.917098256869297+0.398661243723663i</v>
      </c>
      <c r="N3056" s="5" t="str">
        <f t="shared" si="332"/>
        <v>5.64147189719002+2.45233941523715i</v>
      </c>
      <c r="O3056" s="5">
        <f t="shared" si="333"/>
        <v>5.6414718971900202</v>
      </c>
      <c r="P3056" s="5">
        <f t="shared" si="334"/>
        <v>2.4523394152371498</v>
      </c>
    </row>
    <row r="3057" spans="3:16" x14ac:dyDescent="0.3">
      <c r="C3057" s="4">
        <f t="shared" si="335"/>
        <v>6.1526562479253242</v>
      </c>
      <c r="D3057" s="4">
        <v>2399.9631760000002</v>
      </c>
      <c r="E3057" s="4">
        <v>2399.9646509999998</v>
      </c>
      <c r="F3057" s="4">
        <v>0.15062600000000001</v>
      </c>
      <c r="G3057" s="4">
        <v>9.2674999999999993E-2</v>
      </c>
      <c r="H3057" s="4">
        <v>-106.413454</v>
      </c>
      <c r="I3057" s="4">
        <v>-82.956047999999996</v>
      </c>
      <c r="J3057" s="4">
        <v>-23.457405999999999</v>
      </c>
      <c r="K3057" s="4">
        <f t="shared" si="329"/>
        <v>0.40940896867707294</v>
      </c>
      <c r="L3057" s="4" t="str">
        <f t="shared" si="330"/>
        <v>0.409408968677073i</v>
      </c>
      <c r="M3057" s="4" t="str">
        <f t="shared" si="331"/>
        <v>0.917356253217926+0.398067211262078i</v>
      </c>
      <c r="N3057" s="5" t="str">
        <f t="shared" si="332"/>
        <v>5.64417768293464+2.44917071446583i</v>
      </c>
      <c r="O3057" s="5">
        <f t="shared" si="333"/>
        <v>5.6441776829346404</v>
      </c>
      <c r="P3057" s="5">
        <f t="shared" si="334"/>
        <v>2.4491707144658301</v>
      </c>
    </row>
    <row r="3058" spans="3:16" x14ac:dyDescent="0.3">
      <c r="C3058" s="4">
        <f t="shared" si="335"/>
        <v>6.1508689937198779</v>
      </c>
      <c r="D3058" s="4">
        <v>2399.9871109999999</v>
      </c>
      <c r="E3058" s="4">
        <v>2399.9853830000002</v>
      </c>
      <c r="F3058" s="4">
        <v>0.15063399999999999</v>
      </c>
      <c r="G3058" s="4">
        <v>9.2652999999999999E-2</v>
      </c>
      <c r="H3058" s="4">
        <v>-107.983856</v>
      </c>
      <c r="I3058" s="4">
        <v>-84.449287999999996</v>
      </c>
      <c r="J3058" s="4">
        <v>-23.534569000000001</v>
      </c>
      <c r="K3058" s="4">
        <f t="shared" si="329"/>
        <v>0.41075571708778941</v>
      </c>
      <c r="L3058" s="4" t="str">
        <f t="shared" si="330"/>
        <v>0.410755717087789i</v>
      </c>
      <c r="M3058" s="4" t="str">
        <f t="shared" si="331"/>
        <v>0.916819325077116+0.399302297971276i</v>
      </c>
      <c r="N3058" s="5" t="str">
        <f t="shared" si="332"/>
        <v>5.63923555946002+2.45605612371262i</v>
      </c>
      <c r="O3058" s="5">
        <f t="shared" si="333"/>
        <v>5.6392355594600199</v>
      </c>
      <c r="P3058" s="5">
        <f t="shared" si="334"/>
        <v>2.4560561237126199</v>
      </c>
    </row>
    <row r="3059" spans="3:16" x14ac:dyDescent="0.3">
      <c r="C3059" s="4">
        <f t="shared" si="335"/>
        <v>6.1504345459011933</v>
      </c>
      <c r="D3059" s="4">
        <v>2399.961675</v>
      </c>
      <c r="E3059" s="4">
        <v>2399.9624140000001</v>
      </c>
      <c r="F3059" s="4">
        <v>0.150617</v>
      </c>
      <c r="G3059" s="4">
        <v>9.2635999999999996E-2</v>
      </c>
      <c r="H3059" s="4">
        <v>-109.207785</v>
      </c>
      <c r="I3059" s="4">
        <v>-85.760558000000003</v>
      </c>
      <c r="J3059" s="4">
        <v>-23.447227999999999</v>
      </c>
      <c r="K3059" s="4">
        <f t="shared" si="329"/>
        <v>0.40923132906580501</v>
      </c>
      <c r="L3059" s="4" t="str">
        <f t="shared" si="330"/>
        <v>0.409231329065805i</v>
      </c>
      <c r="M3059" s="4" t="str">
        <f t="shared" si="331"/>
        <v>0.917426951248252+0.397904246174048i</v>
      </c>
      <c r="N3059" s="5" t="str">
        <f t="shared" si="332"/>
        <v>5.64257441429806+2.44728402162964i</v>
      </c>
      <c r="O3059" s="5">
        <f t="shared" si="333"/>
        <v>5.6425744142980596</v>
      </c>
      <c r="P3059" s="5">
        <f t="shared" si="334"/>
        <v>2.4472840216296401</v>
      </c>
    </row>
    <row r="3060" spans="3:16" x14ac:dyDescent="0.3">
      <c r="C3060" s="4">
        <f t="shared" si="335"/>
        <v>6.1516094983304237</v>
      </c>
      <c r="D3060" s="4">
        <v>2400.0027209999998</v>
      </c>
      <c r="E3060" s="4">
        <v>2400.0035549999998</v>
      </c>
      <c r="F3060" s="4">
        <v>0.15063699999999999</v>
      </c>
      <c r="G3060" s="4">
        <v>9.2665999999999998E-2</v>
      </c>
      <c r="H3060" s="4">
        <v>248.65858900000001</v>
      </c>
      <c r="I3060" s="4">
        <v>-87.867261999999997</v>
      </c>
      <c r="J3060" s="4">
        <v>336.52585099999999</v>
      </c>
      <c r="K3060" s="4">
        <f t="shared" si="329"/>
        <v>-5.8734841180258517</v>
      </c>
      <c r="L3060" s="4" t="str">
        <f t="shared" si="330"/>
        <v>-5.87348411802585i</v>
      </c>
      <c r="M3060" s="4" t="str">
        <f t="shared" si="331"/>
        <v>0.91723989066155+0.39833526454381i</v>
      </c>
      <c r="N3060" s="5" t="str">
        <f t="shared" si="332"/>
        <v>5.64250162364115+2.45040299688766i</v>
      </c>
      <c r="O3060" s="5">
        <f t="shared" si="333"/>
        <v>5.6425016236411496</v>
      </c>
      <c r="P3060" s="5">
        <f t="shared" si="334"/>
        <v>2.4504029968876599</v>
      </c>
    </row>
    <row r="3061" spans="3:16" x14ac:dyDescent="0.3">
      <c r="C3061" s="4">
        <f t="shared" si="335"/>
        <v>6.1508180679215059</v>
      </c>
      <c r="D3061" s="4">
        <v>2401.7892999999999</v>
      </c>
      <c r="E3061" s="4">
        <v>2401.7870499999999</v>
      </c>
      <c r="F3061" s="4">
        <v>0.13489100000000001</v>
      </c>
      <c r="G3061" s="4">
        <v>8.2969000000000001E-2</v>
      </c>
      <c r="H3061" s="4">
        <v>217.981942</v>
      </c>
      <c r="I3061" s="4">
        <v>-118.50156</v>
      </c>
      <c r="J3061" s="4">
        <v>336.48350199999999</v>
      </c>
      <c r="K3061" s="4">
        <f t="shared" si="329"/>
        <v>-5.8727449885409246</v>
      </c>
      <c r="L3061" s="4" t="str">
        <f t="shared" si="330"/>
        <v>-5.87274498854092i</v>
      </c>
      <c r="M3061" s="4" t="str">
        <f t="shared" si="331"/>
        <v>0.916945218799697+0.399013114722281i</v>
      </c>
      <c r="N3061" s="5" t="str">
        <f t="shared" si="332"/>
        <v>5.63996321908741+2.45425707537144i</v>
      </c>
      <c r="O3061" s="5">
        <f t="shared" si="333"/>
        <v>5.6399632190874103</v>
      </c>
      <c r="P3061" s="5">
        <f t="shared" si="334"/>
        <v>2.4542570753714399</v>
      </c>
    </row>
    <row r="3062" spans="3:16" x14ac:dyDescent="0.3">
      <c r="C3062" s="4">
        <f t="shared" si="335"/>
        <v>6.2163540845462322</v>
      </c>
      <c r="D3062" s="4">
        <v>2502.6761240000001</v>
      </c>
      <c r="E3062" s="4">
        <v>2502.6656269999999</v>
      </c>
      <c r="F3062" s="4">
        <v>0.150947</v>
      </c>
      <c r="G3062" s="4">
        <v>9.3834000000000001E-2</v>
      </c>
      <c r="H3062" s="4">
        <v>210.02915999999999</v>
      </c>
      <c r="I3062" s="4">
        <v>-126.129983</v>
      </c>
      <c r="J3062" s="4">
        <v>336.15914299999997</v>
      </c>
      <c r="K3062" s="4">
        <f t="shared" si="329"/>
        <v>-5.8670838560324485</v>
      </c>
      <c r="L3062" s="4" t="str">
        <f t="shared" si="330"/>
        <v>-5.86708385603245i</v>
      </c>
      <c r="M3062" s="4" t="str">
        <f t="shared" si="331"/>
        <v>0.914671671466044+0.404197641528886i</v>
      </c>
      <c r="N3062" s="5" t="str">
        <f t="shared" si="332"/>
        <v>5.68592298093667+2.51263565988204i</v>
      </c>
      <c r="O3062" s="5">
        <f t="shared" si="333"/>
        <v>5.6859229809366703</v>
      </c>
      <c r="P3062" s="5">
        <f t="shared" si="334"/>
        <v>2.5126356598820401</v>
      </c>
    </row>
    <row r="3063" spans="3:16" x14ac:dyDescent="0.3">
      <c r="C3063" s="4">
        <f t="shared" si="335"/>
        <v>6.2196548601793777</v>
      </c>
      <c r="D3063" s="4">
        <v>2501.4897649999998</v>
      </c>
      <c r="E3063" s="4">
        <v>2501.485549</v>
      </c>
      <c r="F3063" s="4">
        <v>0.15130099999999999</v>
      </c>
      <c r="G3063" s="4">
        <v>9.4103999999999993E-2</v>
      </c>
      <c r="H3063" s="4">
        <v>-38.534691000000002</v>
      </c>
      <c r="I3063" s="4">
        <v>-14.976354000000001</v>
      </c>
      <c r="J3063" s="4">
        <v>-23.558337000000002</v>
      </c>
      <c r="K3063" s="4">
        <f t="shared" si="329"/>
        <v>0.41117054694440341</v>
      </c>
      <c r="L3063" s="4" t="str">
        <f t="shared" si="330"/>
        <v>0.411170546944403i</v>
      </c>
      <c r="M3063" s="4" t="str">
        <f t="shared" si="331"/>
        <v>0.916653603681974+0.399682587632801i</v>
      </c>
      <c r="N3063" s="5" t="str">
        <f t="shared" si="332"/>
        <v>5.70126904124153+2.48588774869942i</v>
      </c>
      <c r="O3063" s="5">
        <f t="shared" si="333"/>
        <v>5.7012690412415301</v>
      </c>
      <c r="P3063" s="5">
        <f t="shared" si="334"/>
        <v>2.4858877486994202</v>
      </c>
    </row>
    <row r="3064" spans="3:16" x14ac:dyDescent="0.3">
      <c r="C3064" s="4">
        <f t="shared" si="335"/>
        <v>6.1683756793660134</v>
      </c>
      <c r="D3064" s="4">
        <v>2500.3613129999999</v>
      </c>
      <c r="E3064" s="4">
        <v>2500.3824020000002</v>
      </c>
      <c r="F3064" s="4">
        <v>0.14940400000000001</v>
      </c>
      <c r="G3064" s="4">
        <v>9.2158000000000004E-2</v>
      </c>
      <c r="H3064" s="4">
        <v>20.466605000000001</v>
      </c>
      <c r="I3064" s="4">
        <v>44.502383999999999</v>
      </c>
      <c r="J3064" s="4">
        <v>-24.035779000000002</v>
      </c>
      <c r="K3064" s="4">
        <f t="shared" si="329"/>
        <v>0.41950348183171016</v>
      </c>
      <c r="L3064" s="4" t="str">
        <f t="shared" si="330"/>
        <v>0.41950348183171i</v>
      </c>
      <c r="M3064" s="4" t="str">
        <f t="shared" si="331"/>
        <v>0.913291288225205+0.407307037567418i</v>
      </c>
      <c r="N3064" s="5" t="str">
        <f t="shared" si="332"/>
        <v>5.63352377046521+2.51242282456548i</v>
      </c>
      <c r="O3064" s="5">
        <f t="shared" si="333"/>
        <v>5.6335237704652101</v>
      </c>
      <c r="P3064" s="5">
        <f t="shared" si="334"/>
        <v>2.5124228245654798</v>
      </c>
    </row>
    <row r="3065" spans="3:16" x14ac:dyDescent="0.3">
      <c r="C3065" s="4">
        <f t="shared" si="335"/>
        <v>6.253179144810046</v>
      </c>
      <c r="D3065" s="4">
        <v>2498.6639140000002</v>
      </c>
      <c r="E3065" s="4">
        <v>2498.6649480000001</v>
      </c>
      <c r="F3065" s="4">
        <v>0.15098400000000001</v>
      </c>
      <c r="G3065" s="4">
        <v>9.4412999999999997E-2</v>
      </c>
      <c r="H3065" s="4">
        <v>7.3494760000000001</v>
      </c>
      <c r="I3065" s="4">
        <v>31.361145</v>
      </c>
      <c r="J3065" s="4">
        <v>-24.011669000000001</v>
      </c>
      <c r="K3065" s="4">
        <f t="shared" si="329"/>
        <v>0.41908268294905432</v>
      </c>
      <c r="L3065" s="4" t="str">
        <f t="shared" si="330"/>
        <v>0.419082682949054i</v>
      </c>
      <c r="M3065" s="4" t="str">
        <f t="shared" si="331"/>
        <v>0.913462601707434+0.406922689563861i</v>
      </c>
      <c r="N3065" s="5" t="str">
        <f t="shared" si="332"/>
        <v>5.71204529056085+2.54456047593075i</v>
      </c>
      <c r="O3065" s="5">
        <f t="shared" si="333"/>
        <v>5.7120452905608499</v>
      </c>
      <c r="P3065" s="5">
        <f t="shared" si="334"/>
        <v>2.5445604759307501</v>
      </c>
    </row>
    <row r="3066" spans="3:16" x14ac:dyDescent="0.3">
      <c r="C3066" s="4">
        <f t="shared" si="335"/>
        <v>6.2903537470265665</v>
      </c>
      <c r="D3066" s="4">
        <v>2500.0414209999999</v>
      </c>
      <c r="E3066" s="4">
        <v>2500.041624</v>
      </c>
      <c r="F3066" s="4">
        <v>0.15007899999999999</v>
      </c>
      <c r="G3066" s="4">
        <v>9.4405000000000003E-2</v>
      </c>
      <c r="H3066" s="4">
        <v>-22.265042000000001</v>
      </c>
      <c r="I3066" s="4">
        <v>1.4870760000000001</v>
      </c>
      <c r="J3066" s="4">
        <v>-23.752117999999999</v>
      </c>
      <c r="K3066" s="4">
        <f t="shared" si="329"/>
        <v>0.41455266342221048</v>
      </c>
      <c r="L3066" s="4" t="str">
        <f t="shared" si="330"/>
        <v>0.41455266342221i</v>
      </c>
      <c r="M3066" s="4" t="str">
        <f t="shared" si="331"/>
        <v>0.915296590530306+0.402780525055019i</v>
      </c>
      <c r="N3066" s="5" t="str">
        <f t="shared" si="332"/>
        <v>5.75753933788295+2.53363198500917i</v>
      </c>
      <c r="O3066" s="5">
        <f t="shared" si="333"/>
        <v>5.7575393378829496</v>
      </c>
      <c r="P3066" s="5">
        <f t="shared" si="334"/>
        <v>2.53363198500917</v>
      </c>
    </row>
    <row r="3067" spans="3:16" x14ac:dyDescent="0.3">
      <c r="C3067" s="4">
        <f t="shared" si="335"/>
        <v>6.2777307027668972</v>
      </c>
      <c r="D3067" s="4">
        <v>2499.907103</v>
      </c>
      <c r="E3067" s="4">
        <v>2499.911149</v>
      </c>
      <c r="F3067" s="4">
        <v>0.14987900000000001</v>
      </c>
      <c r="G3067" s="4">
        <v>9.4089999999999993E-2</v>
      </c>
      <c r="H3067" s="4">
        <v>-22.451153999999999</v>
      </c>
      <c r="I3067" s="4">
        <v>1.3432459999999999</v>
      </c>
      <c r="J3067" s="4">
        <v>-23.7944</v>
      </c>
      <c r="K3067" s="4">
        <f t="shared" si="329"/>
        <v>0.41529062353653873</v>
      </c>
      <c r="L3067" s="4" t="str">
        <f t="shared" si="330"/>
        <v>0.415290623536539i</v>
      </c>
      <c r="M3067" s="4" t="str">
        <f t="shared" si="331"/>
        <v>0.91499910536652+0.403455867696168i</v>
      </c>
      <c r="N3067" s="5" t="str">
        <f t="shared" si="332"/>
        <v>5.74411797676365+2.53278728784769i</v>
      </c>
      <c r="O3067" s="5">
        <f t="shared" si="333"/>
        <v>5.7441179767636497</v>
      </c>
      <c r="P3067" s="5">
        <f t="shared" si="334"/>
        <v>2.53278728784769</v>
      </c>
    </row>
    <row r="3068" spans="3:16" x14ac:dyDescent="0.3">
      <c r="C3068" s="4">
        <f t="shared" si="335"/>
        <v>6.2635246285324522</v>
      </c>
      <c r="D3068" s="4">
        <v>2499.8369630000002</v>
      </c>
      <c r="E3068" s="4">
        <v>2499.8417290000002</v>
      </c>
      <c r="F3068" s="4">
        <v>0.14954200000000001</v>
      </c>
      <c r="G3068" s="4">
        <v>9.3665999999999999E-2</v>
      </c>
      <c r="H3068" s="4">
        <v>-25.516929000000001</v>
      </c>
      <c r="I3068" s="4">
        <v>-1.599772</v>
      </c>
      <c r="J3068" s="4">
        <v>-23.917157</v>
      </c>
      <c r="K3068" s="4">
        <f t="shared" si="329"/>
        <v>0.41743313736640941</v>
      </c>
      <c r="L3068" s="4" t="str">
        <f t="shared" si="330"/>
        <v>0.417433137366409i</v>
      </c>
      <c r="M3068" s="4" t="str">
        <f t="shared" si="331"/>
        <v>0.9141325961622+0.405415338429314i</v>
      </c>
      <c r="N3068" s="5" t="str">
        <f t="shared" si="332"/>
        <v>5.72569202980625+2.53932895703683i</v>
      </c>
      <c r="O3068" s="5">
        <f t="shared" si="333"/>
        <v>5.7256920298062504</v>
      </c>
      <c r="P3068" s="5">
        <f t="shared" si="334"/>
        <v>2.53932895703683</v>
      </c>
    </row>
    <row r="3069" spans="3:16" x14ac:dyDescent="0.3">
      <c r="C3069" s="4">
        <f t="shared" si="335"/>
        <v>6.2478065769205005</v>
      </c>
      <c r="D3069" s="4">
        <v>2499.9187740000002</v>
      </c>
      <c r="E3069" s="4">
        <v>2499.9207059999999</v>
      </c>
      <c r="F3069" s="4">
        <v>0.14931</v>
      </c>
      <c r="G3069" s="4">
        <v>9.3285999999999994E-2</v>
      </c>
      <c r="H3069" s="4">
        <v>-31.575337999999999</v>
      </c>
      <c r="I3069" s="4">
        <v>-7.4598659999999999</v>
      </c>
      <c r="J3069" s="4">
        <v>-24.115473000000001</v>
      </c>
      <c r="K3069" s="4">
        <f t="shared" si="329"/>
        <v>0.42089440452579452</v>
      </c>
      <c r="L3069" s="4" t="str">
        <f t="shared" si="330"/>
        <v>0.420894404525795i</v>
      </c>
      <c r="M3069" s="4" t="str">
        <f t="shared" si="331"/>
        <v>0.912723872349235+0.408576960735451i</v>
      </c>
      <c r="N3069" s="5" t="str">
        <f t="shared" si="332"/>
        <v>5.7025222125759+2.55270982246114i</v>
      </c>
      <c r="O3069" s="5">
        <f t="shared" si="333"/>
        <v>5.7025222125759001</v>
      </c>
      <c r="P3069" s="5">
        <f t="shared" si="334"/>
        <v>2.5527098224611402</v>
      </c>
    </row>
    <row r="3070" spans="3:16" x14ac:dyDescent="0.3">
      <c r="C3070" s="4">
        <f t="shared" si="335"/>
        <v>6.2306588721139144</v>
      </c>
      <c r="D3070" s="4">
        <v>2499.8593510000001</v>
      </c>
      <c r="E3070" s="4">
        <v>2499.8634280000001</v>
      </c>
      <c r="F3070" s="4">
        <v>0.14916399999999999</v>
      </c>
      <c r="G3070" s="4">
        <v>9.2938999999999994E-2</v>
      </c>
      <c r="H3070" s="4">
        <v>-36.614904000000003</v>
      </c>
      <c r="I3070" s="4">
        <v>-12.287521</v>
      </c>
      <c r="J3070" s="4">
        <v>-24.327383000000001</v>
      </c>
      <c r="K3070" s="4">
        <f t="shared" si="329"/>
        <v>0.42459293174369572</v>
      </c>
      <c r="L3070" s="4" t="str">
        <f t="shared" si="330"/>
        <v>0.424592931743696i</v>
      </c>
      <c r="M3070" s="4" t="str">
        <f t="shared" si="331"/>
        <v>0.911206500169423+0.4119498926435i</v>
      </c>
      <c r="N3070" s="5" t="str">
        <f t="shared" si="332"/>
        <v>5.67741686460848+2.5667192534656i</v>
      </c>
      <c r="O3070" s="5">
        <f t="shared" si="333"/>
        <v>5.6774168646084799</v>
      </c>
      <c r="P3070" s="5">
        <f t="shared" si="334"/>
        <v>2.5667192534656</v>
      </c>
    </row>
    <row r="3071" spans="3:16" x14ac:dyDescent="0.3">
      <c r="C3071" s="4">
        <f t="shared" si="335"/>
        <v>6.2172000911760374</v>
      </c>
      <c r="D3071" s="4">
        <v>2499.849236</v>
      </c>
      <c r="E3071" s="4">
        <v>2499.8523340000002</v>
      </c>
      <c r="F3071" s="4">
        <v>0.14916199999999999</v>
      </c>
      <c r="G3071" s="4">
        <v>9.2737E-2</v>
      </c>
      <c r="H3071" s="4">
        <v>-40.430382000000002</v>
      </c>
      <c r="I3071" s="4">
        <v>-16.030131999999998</v>
      </c>
      <c r="J3071" s="4">
        <v>-24.400248999999999</v>
      </c>
      <c r="K3071" s="4">
        <f t="shared" si="329"/>
        <v>0.42586468335645383</v>
      </c>
      <c r="L3071" s="4" t="str">
        <f t="shared" si="330"/>
        <v>0.425864683356454i</v>
      </c>
      <c r="M3071" s="4" t="str">
        <f t="shared" si="331"/>
        <v>0.910681865499496+0.413108387533294i</v>
      </c>
      <c r="N3071" s="5" t="str">
        <f t="shared" si="332"/>
        <v>5.66189137721583+2.56837750463758i</v>
      </c>
      <c r="O3071" s="5">
        <f t="shared" si="333"/>
        <v>5.6618913772158299</v>
      </c>
      <c r="P3071" s="5">
        <f t="shared" si="334"/>
        <v>2.5683775046375801</v>
      </c>
    </row>
    <row r="3072" spans="3:16" x14ac:dyDescent="0.3">
      <c r="C3072" s="4">
        <f t="shared" si="335"/>
        <v>6.2075691763191756</v>
      </c>
      <c r="D3072" s="4">
        <v>2499.9105789999999</v>
      </c>
      <c r="E3072" s="4">
        <v>2499.9100119999998</v>
      </c>
      <c r="F3072" s="4">
        <v>0.14918400000000001</v>
      </c>
      <c r="G3072" s="4">
        <v>9.2606999999999995E-2</v>
      </c>
      <c r="H3072" s="4">
        <v>-45.575563000000002</v>
      </c>
      <c r="I3072" s="4">
        <v>-21.034578</v>
      </c>
      <c r="J3072" s="4">
        <v>-24.540984999999999</v>
      </c>
      <c r="K3072" s="4">
        <f t="shared" si="329"/>
        <v>0.42832098993254059</v>
      </c>
      <c r="L3072" s="4" t="str">
        <f t="shared" si="330"/>
        <v>0.428320989932541i</v>
      </c>
      <c r="M3072" s="4" t="str">
        <f t="shared" si="331"/>
        <v>0.909664398399213+0.415344052906742i</v>
      </c>
      <c r="N3072" s="5" t="str">
        <f t="shared" si="332"/>
        <v>5.64680468029788+2.57827694039137i</v>
      </c>
      <c r="O3072" s="5">
        <f t="shared" si="333"/>
        <v>5.6468046802978797</v>
      </c>
      <c r="P3072" s="5">
        <f t="shared" si="334"/>
        <v>2.5782769403913699</v>
      </c>
    </row>
    <row r="3073" spans="3:16" x14ac:dyDescent="0.3">
      <c r="C3073" s="4">
        <f t="shared" si="335"/>
        <v>6.1984706221391184</v>
      </c>
      <c r="D3073" s="4">
        <v>2499.9547299999999</v>
      </c>
      <c r="E3073" s="4">
        <v>2499.9549740000002</v>
      </c>
      <c r="F3073" s="4">
        <v>0.14921100000000001</v>
      </c>
      <c r="G3073" s="4">
        <v>9.2488000000000001E-2</v>
      </c>
      <c r="H3073" s="4">
        <v>-48.579332999999998</v>
      </c>
      <c r="I3073" s="4">
        <v>-24.016780000000001</v>
      </c>
      <c r="J3073" s="4">
        <v>-24.562553000000001</v>
      </c>
      <c r="K3073" s="4">
        <f t="shared" si="329"/>
        <v>0.42869742254561077</v>
      </c>
      <c r="L3073" s="4" t="str">
        <f t="shared" si="330"/>
        <v>0.428697422545611i</v>
      </c>
      <c r="M3073" s="4" t="str">
        <f t="shared" si="331"/>
        <v>0.909507984905337+0.415686450817721i</v>
      </c>
      <c r="N3073" s="5" t="str">
        <f t="shared" si="332"/>
        <v>5.63755852503668+2.57662025341492i</v>
      </c>
      <c r="O3073" s="5">
        <f t="shared" si="333"/>
        <v>5.6375585250366802</v>
      </c>
      <c r="P3073" s="5">
        <f t="shared" si="334"/>
        <v>2.5766202534149198</v>
      </c>
    </row>
    <row r="3074" spans="3:16" x14ac:dyDescent="0.3">
      <c r="C3074" s="4">
        <f t="shared" si="335"/>
        <v>6.1933729047472301</v>
      </c>
      <c r="D3074" s="4">
        <v>2499.9514770000001</v>
      </c>
      <c r="E3074" s="4">
        <v>2499.9500250000001</v>
      </c>
      <c r="F3074" s="4">
        <v>0.14926600000000001</v>
      </c>
      <c r="G3074" s="4">
        <v>9.2446E-2</v>
      </c>
      <c r="H3074" s="4">
        <v>-50.980061999999997</v>
      </c>
      <c r="I3074" s="4">
        <v>-26.395624000000002</v>
      </c>
      <c r="J3074" s="4">
        <v>-24.584437999999999</v>
      </c>
      <c r="K3074" s="4">
        <f t="shared" si="329"/>
        <v>0.42907938785240968</v>
      </c>
      <c r="L3074" s="4" t="str">
        <f t="shared" si="330"/>
        <v>0.42907938785241i</v>
      </c>
      <c r="M3074" s="4" t="str">
        <f t="shared" si="331"/>
        <v>0.909349140759011+0.416033820981958i</v>
      </c>
      <c r="N3074" s="5" t="str">
        <f t="shared" si="332"/>
        <v>5.63193832933203+2.57665259432812i</v>
      </c>
      <c r="O3074" s="5">
        <f t="shared" si="333"/>
        <v>5.63193832933203</v>
      </c>
      <c r="P3074" s="5">
        <f t="shared" si="334"/>
        <v>2.5766525943281202</v>
      </c>
    </row>
    <row r="3075" spans="3:16" x14ac:dyDescent="0.3">
      <c r="C3075" s="4">
        <f t="shared" si="335"/>
        <v>6.1895099181634317</v>
      </c>
      <c r="D3075" s="4">
        <v>2499.9749609999999</v>
      </c>
      <c r="E3075" s="4">
        <v>2499.9760409999999</v>
      </c>
      <c r="F3075" s="4">
        <v>0.14932200000000001</v>
      </c>
      <c r="G3075" s="4">
        <v>9.2423000000000005E-2</v>
      </c>
      <c r="H3075" s="4">
        <v>-52.776831000000001</v>
      </c>
      <c r="I3075" s="4">
        <v>-28.252724000000001</v>
      </c>
      <c r="J3075" s="4">
        <v>-24.524107000000001</v>
      </c>
      <c r="K3075" s="4">
        <f t="shared" si="329"/>
        <v>0.42802641326138902</v>
      </c>
      <c r="L3075" s="4" t="str">
        <f t="shared" si="330"/>
        <v>0.428026413261389i</v>
      </c>
      <c r="M3075" s="4" t="str">
        <f t="shared" si="331"/>
        <v>0.909786709597679+0.415076068979445i</v>
      </c>
      <c r="N3075" s="5" t="str">
        <f t="shared" si="332"/>
        <v>5.63113386246811+2.56911744574056i</v>
      </c>
      <c r="O3075" s="5">
        <f t="shared" si="333"/>
        <v>5.6311338624681104</v>
      </c>
      <c r="P3075" s="5">
        <f t="shared" si="334"/>
        <v>2.5691174457405599</v>
      </c>
    </row>
    <row r="3076" spans="3:16" x14ac:dyDescent="0.3">
      <c r="C3076" s="4">
        <f t="shared" si="335"/>
        <v>6.1861467803917893</v>
      </c>
      <c r="D3076" s="4">
        <v>2499.9639229999998</v>
      </c>
      <c r="E3076" s="4">
        <v>2499.9640330000002</v>
      </c>
      <c r="F3076" s="4">
        <v>0.149366</v>
      </c>
      <c r="G3076" s="4">
        <v>9.2399999999999996E-2</v>
      </c>
      <c r="H3076" s="4">
        <v>-53.609608000000001</v>
      </c>
      <c r="I3076" s="4">
        <v>-29.072184</v>
      </c>
      <c r="J3076" s="4">
        <v>-24.537424000000001</v>
      </c>
      <c r="K3076" s="4">
        <f t="shared" si="329"/>
        <v>0.42825883875787712</v>
      </c>
      <c r="L3076" s="4" t="str">
        <f t="shared" si="330"/>
        <v>0.428258838757877i</v>
      </c>
      <c r="M3076" s="4" t="str">
        <f t="shared" si="331"/>
        <v>0.909690210763062+0.415287515393679i</v>
      </c>
      <c r="N3076" s="5" t="str">
        <f t="shared" si="332"/>
        <v>5.62747716846584+2.56902952628951i</v>
      </c>
      <c r="O3076" s="5">
        <f t="shared" si="333"/>
        <v>5.6274771684658402</v>
      </c>
      <c r="P3076" s="5">
        <f t="shared" si="334"/>
        <v>2.5690295262895102</v>
      </c>
    </row>
    <row r="3077" spans="3:16" x14ac:dyDescent="0.3">
      <c r="C3077" s="4">
        <f t="shared" si="335"/>
        <v>6.1816112728854975</v>
      </c>
      <c r="D3077" s="4">
        <v>2499.970401</v>
      </c>
      <c r="E3077" s="4">
        <v>2499.9697420000002</v>
      </c>
      <c r="F3077" s="4">
        <v>0.14938499999999999</v>
      </c>
      <c r="G3077" s="4">
        <v>9.2343999999999996E-2</v>
      </c>
      <c r="H3077" s="4">
        <v>-55.183739000000003</v>
      </c>
      <c r="I3077" s="4">
        <v>-30.61242</v>
      </c>
      <c r="J3077" s="4">
        <v>-24.571318000000002</v>
      </c>
      <c r="K3077" s="4">
        <f t="shared" si="329"/>
        <v>0.4288504006545481</v>
      </c>
      <c r="L3077" s="4" t="str">
        <f t="shared" si="330"/>
        <v>0.428850400654548i</v>
      </c>
      <c r="M3077" s="4" t="str">
        <f t="shared" si="331"/>
        <v>0.909444383336138+0.415825580764763i</v>
      </c>
      <c r="N3077" s="5" t="str">
        <f t="shared" si="332"/>
        <v>5.62183165209307+2.57047209760962i</v>
      </c>
      <c r="O3077" s="5">
        <f t="shared" si="333"/>
        <v>5.6218316520930696</v>
      </c>
      <c r="P3077" s="5">
        <f t="shared" si="334"/>
        <v>2.57047209760962</v>
      </c>
    </row>
    <row r="3078" spans="3:16" x14ac:dyDescent="0.3">
      <c r="C3078" s="4">
        <f t="shared" si="335"/>
        <v>6.1788231832104978</v>
      </c>
      <c r="D3078" s="4">
        <v>2499.9328110000001</v>
      </c>
      <c r="E3078" s="4">
        <v>2499.9300549999998</v>
      </c>
      <c r="F3078" s="4">
        <v>0.14952199999999999</v>
      </c>
      <c r="G3078" s="4">
        <v>9.2386999999999997E-2</v>
      </c>
      <c r="H3078" s="4">
        <v>-56.671306999999999</v>
      </c>
      <c r="I3078" s="4">
        <v>-32.092812000000002</v>
      </c>
      <c r="J3078" s="4">
        <v>-24.578495</v>
      </c>
      <c r="K3078" s="4">
        <f t="shared" si="329"/>
        <v>0.4289756629349637</v>
      </c>
      <c r="L3078" s="4" t="str">
        <f t="shared" si="330"/>
        <v>0.428975662934964i</v>
      </c>
      <c r="M3078" s="4" t="str">
        <f t="shared" si="331"/>
        <v>0.90939228894089+0.415939496579548i</v>
      </c>
      <c r="N3078" s="5" t="str">
        <f t="shared" si="332"/>
        <v>5.61897415754083+2.57001660427861i</v>
      </c>
      <c r="O3078" s="5">
        <f t="shared" si="333"/>
        <v>5.6189741575408299</v>
      </c>
      <c r="P3078" s="5">
        <f t="shared" si="334"/>
        <v>2.5700166042786101</v>
      </c>
    </row>
    <row r="3079" spans="3:16" x14ac:dyDescent="0.3">
      <c r="C3079" s="4">
        <f t="shared" si="335"/>
        <v>6.175230381641641</v>
      </c>
      <c r="D3079" s="4">
        <v>2499.931411</v>
      </c>
      <c r="E3079" s="4">
        <v>2499.931016</v>
      </c>
      <c r="F3079" s="4">
        <v>0.149643</v>
      </c>
      <c r="G3079" s="4">
        <v>9.2408000000000004E-2</v>
      </c>
      <c r="H3079" s="4">
        <v>-58.809263999999999</v>
      </c>
      <c r="I3079" s="4">
        <v>-34.329304</v>
      </c>
      <c r="J3079" s="4">
        <v>-24.479959999999998</v>
      </c>
      <c r="K3079" s="4">
        <f t="shared" ref="K3079:K3142" si="336">RADIANS(-J3079)</f>
        <v>0.42725590275651104</v>
      </c>
      <c r="L3079" s="4" t="str">
        <f t="shared" ref="L3079:L3142" si="337">COMPLEX(0,K3079)</f>
        <v>0.427255902756511i</v>
      </c>
      <c r="M3079" s="4" t="str">
        <f t="shared" ref="M3079:M3142" si="338">IMEXP(L3079)</f>
        <v>0.910106259973503+0.414374945619354i</v>
      </c>
      <c r="N3079" s="5" t="str">
        <f t="shared" ref="N3079:N3142" si="339">IMPRODUCT(C3079,M3079)</f>
        <v>5.62011582711062+2.55886075357974i</v>
      </c>
      <c r="O3079" s="5">
        <f t="shared" ref="O3079:O3142" si="340">IMREAL(N3079)</f>
        <v>5.6201158271106202</v>
      </c>
      <c r="P3079" s="5">
        <f t="shared" ref="P3079:P3142" si="341">IMAGINARY(N3079)</f>
        <v>2.5588607535797401</v>
      </c>
    </row>
    <row r="3080" spans="3:16" x14ac:dyDescent="0.3">
      <c r="C3080" s="4">
        <f t="shared" ref="C3080:C3143" si="342">G3080/F3080 * 10</f>
        <v>6.16846574409709</v>
      </c>
      <c r="D3080" s="4">
        <v>2499.95532</v>
      </c>
      <c r="E3080" s="4">
        <v>2499.9545640000001</v>
      </c>
      <c r="F3080" s="4">
        <v>0.14979899999999999</v>
      </c>
      <c r="G3080" s="4">
        <v>9.2402999999999999E-2</v>
      </c>
      <c r="H3080" s="4">
        <v>-61.701875999999999</v>
      </c>
      <c r="I3080" s="4">
        <v>-37.274749</v>
      </c>
      <c r="J3080" s="4">
        <v>-24.427126999999999</v>
      </c>
      <c r="K3080" s="4">
        <f t="shared" si="336"/>
        <v>0.42633379295280488</v>
      </c>
      <c r="L3080" s="4" t="str">
        <f t="shared" si="337"/>
        <v>0.426333792952805i</v>
      </c>
      <c r="M3080" s="4" t="str">
        <f t="shared" si="338"/>
        <v>0.910487972193619+0.413535551664851i</v>
      </c>
      <c r="N3080" s="5" t="str">
        <f t="shared" si="339"/>
        <v>5.61631386688876+2.55087988441093i</v>
      </c>
      <c r="O3080" s="5">
        <f t="shared" si="340"/>
        <v>5.6163138668887598</v>
      </c>
      <c r="P3080" s="5">
        <f t="shared" si="341"/>
        <v>2.5508798844109299</v>
      </c>
    </row>
    <row r="3081" spans="3:16" x14ac:dyDescent="0.3">
      <c r="C3081" s="4">
        <f t="shared" si="342"/>
        <v>6.1645285461004864</v>
      </c>
      <c r="D3081" s="4">
        <v>2500.2963589999999</v>
      </c>
      <c r="E3081" s="4">
        <v>2500.2984999999999</v>
      </c>
      <c r="F3081" s="4">
        <v>0.148339</v>
      </c>
      <c r="G3081" s="4">
        <v>9.1443999999999998E-2</v>
      </c>
      <c r="H3081" s="4">
        <v>-69.580731</v>
      </c>
      <c r="I3081" s="4">
        <v>-45.236229000000002</v>
      </c>
      <c r="J3081" s="4">
        <v>-24.344501999999999</v>
      </c>
      <c r="K3081" s="4">
        <f t="shared" si="336"/>
        <v>0.42489171465834458</v>
      </c>
      <c r="L3081" s="4" t="str">
        <f t="shared" si="337"/>
        <v>0.424891714658345i</v>
      </c>
      <c r="M3081" s="4" t="str">
        <f t="shared" si="338"/>
        <v>0.911083375909379+0.412222127185781i</v>
      </c>
      <c r="N3081" s="5" t="str">
        <f t="shared" si="339"/>
        <v>5.61639947867097+2.54115507037101i</v>
      </c>
      <c r="O3081" s="5">
        <f t="shared" si="340"/>
        <v>5.6163994786709699</v>
      </c>
      <c r="P3081" s="5">
        <f t="shared" si="341"/>
        <v>2.5411550703710102</v>
      </c>
    </row>
    <row r="3082" spans="3:16" x14ac:dyDescent="0.3">
      <c r="C3082" s="4">
        <f t="shared" si="342"/>
        <v>6.2580253745174783</v>
      </c>
      <c r="D3082" s="4">
        <v>2602.7029809999999</v>
      </c>
      <c r="E3082" s="4">
        <v>2602.7023789999998</v>
      </c>
      <c r="F3082" s="4">
        <v>0.14999299999999999</v>
      </c>
      <c r="G3082" s="4">
        <v>9.3866000000000005E-2</v>
      </c>
      <c r="H3082" s="4">
        <v>37.173496</v>
      </c>
      <c r="I3082" s="4">
        <v>61.720677000000002</v>
      </c>
      <c r="J3082" s="4">
        <v>-24.547181999999999</v>
      </c>
      <c r="K3082" s="4">
        <f t="shared" si="336"/>
        <v>0.42842914798628667</v>
      </c>
      <c r="L3082" s="4" t="str">
        <f t="shared" si="337"/>
        <v>0.428429147986287i</v>
      </c>
      <c r="M3082" s="4" t="str">
        <f t="shared" si="338"/>
        <v>0.909619470274201+0.415442438008061i</v>
      </c>
      <c r="N3082" s="5" t="str">
        <f t="shared" si="339"/>
        <v>5.6924217261311+2.59984931870585i</v>
      </c>
      <c r="O3082" s="5">
        <f t="shared" si="340"/>
        <v>5.6924217261310996</v>
      </c>
      <c r="P3082" s="5">
        <f t="shared" si="341"/>
        <v>2.59984931870585</v>
      </c>
    </row>
    <row r="3083" spans="3:16" x14ac:dyDescent="0.3">
      <c r="C3083" s="4">
        <f t="shared" si="342"/>
        <v>6.2580984882821875</v>
      </c>
      <c r="D3083" s="4">
        <v>2601.769558</v>
      </c>
      <c r="E3083" s="4">
        <v>2601.7680570000002</v>
      </c>
      <c r="F3083" s="4">
        <v>0.15002799999999999</v>
      </c>
      <c r="G3083" s="4">
        <v>9.3889E-2</v>
      </c>
      <c r="H3083" s="4">
        <v>145.80863500000001</v>
      </c>
      <c r="I3083" s="4">
        <v>170.37875700000001</v>
      </c>
      <c r="J3083" s="4">
        <v>-24.570122000000001</v>
      </c>
      <c r="K3083" s="4">
        <f t="shared" si="336"/>
        <v>0.4288295265166942</v>
      </c>
      <c r="L3083" s="4" t="str">
        <f t="shared" si="337"/>
        <v>0.428829526516694i</v>
      </c>
      <c r="M3083" s="4" t="str">
        <f t="shared" si="338"/>
        <v>0.909453063138497+0.415806596806742i</v>
      </c>
      <c r="N3083" s="5" t="str">
        <f t="shared" si="339"/>
        <v>5.69144683959063+2.60215863489403i</v>
      </c>
      <c r="O3083" s="5">
        <f t="shared" si="340"/>
        <v>5.6914468395906299</v>
      </c>
      <c r="P3083" s="5">
        <f t="shared" si="341"/>
        <v>2.60215863489403</v>
      </c>
    </row>
    <row r="3084" spans="3:16" x14ac:dyDescent="0.3">
      <c r="C3084" s="4">
        <f t="shared" si="342"/>
        <v>6.2569483230936997</v>
      </c>
      <c r="D3084" s="4">
        <v>2599.8681459999998</v>
      </c>
      <c r="E3084" s="4">
        <v>2599.8675250000001</v>
      </c>
      <c r="F3084" s="4">
        <v>0.150396</v>
      </c>
      <c r="G3084" s="4">
        <v>9.4102000000000005E-2</v>
      </c>
      <c r="H3084" s="4">
        <v>-171.36894000000001</v>
      </c>
      <c r="I3084" s="4">
        <v>-146.82737399999999</v>
      </c>
      <c r="J3084" s="4">
        <v>-24.541566</v>
      </c>
      <c r="K3084" s="4">
        <f t="shared" si="336"/>
        <v>0.42833113029549469</v>
      </c>
      <c r="L3084" s="4" t="str">
        <f t="shared" si="337"/>
        <v>0.428331130295495i</v>
      </c>
      <c r="M3084" s="4" t="str">
        <f t="shared" si="338"/>
        <v>0.909660186612997+0.415353277212554i</v>
      </c>
      <c r="N3084" s="5" t="str">
        <f t="shared" si="339"/>
        <v>5.69169677921329+2.59884399134656i</v>
      </c>
      <c r="O3084" s="5">
        <f t="shared" si="340"/>
        <v>5.6916967792132898</v>
      </c>
      <c r="P3084" s="5">
        <f t="shared" si="341"/>
        <v>2.59884399134656</v>
      </c>
    </row>
    <row r="3085" spans="3:16" x14ac:dyDescent="0.3">
      <c r="C3085" s="4">
        <f t="shared" si="342"/>
        <v>6.2558759582715542</v>
      </c>
      <c r="D3085" s="4">
        <v>2599.7916449999998</v>
      </c>
      <c r="E3085" s="4">
        <v>2599.7922800000001</v>
      </c>
      <c r="F3085" s="4">
        <v>0.15040100000000001</v>
      </c>
      <c r="G3085" s="4">
        <v>9.4089000000000006E-2</v>
      </c>
      <c r="H3085" s="4">
        <v>-177.45184599999999</v>
      </c>
      <c r="I3085" s="4">
        <v>-152.94764599999999</v>
      </c>
      <c r="J3085" s="4">
        <v>-24.504200000000001</v>
      </c>
      <c r="K3085" s="4">
        <f t="shared" si="336"/>
        <v>0.42767897056719451</v>
      </c>
      <c r="L3085" s="4" t="str">
        <f t="shared" si="337"/>
        <v>0.427678970567195i</v>
      </c>
      <c r="M3085" s="4" t="str">
        <f t="shared" si="338"/>
        <v>0.909930869829379+0.414759945187031i</v>
      </c>
      <c r="N3085" s="5" t="str">
        <f t="shared" si="339"/>
        <v>5.69241465225473+2.59468676954958i</v>
      </c>
      <c r="O3085" s="5">
        <f t="shared" si="340"/>
        <v>5.6924146522547296</v>
      </c>
      <c r="P3085" s="5">
        <f t="shared" si="341"/>
        <v>2.5946867695495799</v>
      </c>
    </row>
    <row r="3086" spans="3:16" x14ac:dyDescent="0.3">
      <c r="C3086" s="4">
        <f t="shared" si="342"/>
        <v>6.2576544350844063</v>
      </c>
      <c r="D3086" s="4">
        <v>2599.835028</v>
      </c>
      <c r="E3086" s="4">
        <v>2599.8348139999998</v>
      </c>
      <c r="F3086" s="4">
        <v>0.15040300000000001</v>
      </c>
      <c r="G3086" s="4">
        <v>9.4117000000000006E-2</v>
      </c>
      <c r="H3086" s="4">
        <v>-184.02272600000001</v>
      </c>
      <c r="I3086" s="4">
        <v>-159.49697399999999</v>
      </c>
      <c r="J3086" s="4">
        <v>-24.525751</v>
      </c>
      <c r="K3086" s="4">
        <f t="shared" si="336"/>
        <v>0.42805510647429179</v>
      </c>
      <c r="L3086" s="4" t="str">
        <f t="shared" si="337"/>
        <v>0.428055106474292i</v>
      </c>
      <c r="M3086" s="4" t="str">
        <f t="shared" si="338"/>
        <v>0.909774799357148+0.41510217351233i</v>
      </c>
      <c r="N3086" s="5" t="str">
        <f t="shared" si="339"/>
        <v>5.69305630812528+2.59756595709261i</v>
      </c>
      <c r="O3086" s="5">
        <f t="shared" si="340"/>
        <v>5.6930563081252803</v>
      </c>
      <c r="P3086" s="5">
        <f t="shared" si="341"/>
        <v>2.59756595709261</v>
      </c>
    </row>
    <row r="3087" spans="3:16" x14ac:dyDescent="0.3">
      <c r="C3087" s="4">
        <f t="shared" si="342"/>
        <v>6.2564409427878065</v>
      </c>
      <c r="D3087" s="4">
        <v>2599.838722</v>
      </c>
      <c r="E3087" s="4">
        <v>2599.838287</v>
      </c>
      <c r="F3087" s="4">
        <v>0.15040500000000001</v>
      </c>
      <c r="G3087" s="4">
        <v>9.4100000000000003E-2</v>
      </c>
      <c r="H3087" s="4">
        <v>-189.654133</v>
      </c>
      <c r="I3087" s="4">
        <v>-165.11641599999999</v>
      </c>
      <c r="J3087" s="4">
        <v>-24.537717000000001</v>
      </c>
      <c r="K3087" s="4">
        <f t="shared" si="336"/>
        <v>0.42826395257258543</v>
      </c>
      <c r="L3087" s="4" t="str">
        <f t="shared" si="337"/>
        <v>0.428263952572585i</v>
      </c>
      <c r="M3087" s="4" t="str">
        <f t="shared" si="338"/>
        <v>0.909688087047763+0.415292167375428i</v>
      </c>
      <c r="N3087" s="5" t="str">
        <f t="shared" si="339"/>
        <v>5.69140979297194+2.59825091918671i</v>
      </c>
      <c r="O3087" s="5">
        <f t="shared" si="340"/>
        <v>5.6914097929719398</v>
      </c>
      <c r="P3087" s="5">
        <f t="shared" si="341"/>
        <v>2.59825091918671</v>
      </c>
    </row>
    <row r="3088" spans="3:16" x14ac:dyDescent="0.3">
      <c r="C3088" s="4">
        <f t="shared" si="342"/>
        <v>6.2582030704583076</v>
      </c>
      <c r="D3088" s="4">
        <v>2599.7869740000001</v>
      </c>
      <c r="E3088" s="4">
        <v>2599.7866009999998</v>
      </c>
      <c r="F3088" s="4">
        <v>0.15040100000000001</v>
      </c>
      <c r="G3088" s="4">
        <v>9.4123999999999999E-2</v>
      </c>
      <c r="H3088" s="4">
        <v>-195.58492100000001</v>
      </c>
      <c r="I3088" s="4">
        <v>-171.03446</v>
      </c>
      <c r="J3088" s="4">
        <v>-24.550460999999999</v>
      </c>
      <c r="K3088" s="4">
        <f t="shared" si="336"/>
        <v>0.42848637733245959</v>
      </c>
      <c r="L3088" s="4" t="str">
        <f t="shared" si="337"/>
        <v>0.42848637733246i</v>
      </c>
      <c r="M3088" s="4" t="str">
        <f t="shared" si="338"/>
        <v>0.909595693285522+0.415494494255255i</v>
      </c>
      <c r="N3088" s="5" t="str">
        <f t="shared" si="339"/>
        <v>5.69243456059511+2.60024891970676i</v>
      </c>
      <c r="O3088" s="5">
        <f t="shared" si="340"/>
        <v>5.6924345605951103</v>
      </c>
      <c r="P3088" s="5">
        <f t="shared" si="341"/>
        <v>2.6002489197067602</v>
      </c>
    </row>
    <row r="3089" spans="3:16" x14ac:dyDescent="0.3">
      <c r="C3089" s="4">
        <f t="shared" si="342"/>
        <v>6.2567730182896426</v>
      </c>
      <c r="D3089" s="4">
        <v>2599.8791449999999</v>
      </c>
      <c r="E3089" s="4">
        <v>2599.8789630000001</v>
      </c>
      <c r="F3089" s="4">
        <v>0.15041299999999999</v>
      </c>
      <c r="G3089" s="4">
        <v>9.4109999999999999E-2</v>
      </c>
      <c r="H3089" s="4">
        <v>-203.18142499999999</v>
      </c>
      <c r="I3089" s="4">
        <v>-178.65333799999999</v>
      </c>
      <c r="J3089" s="4">
        <v>-24.528086999999999</v>
      </c>
      <c r="K3089" s="4">
        <f t="shared" si="336"/>
        <v>0.42809587736561838</v>
      </c>
      <c r="L3089" s="4" t="str">
        <f t="shared" si="337"/>
        <v>0.428095877365618i</v>
      </c>
      <c r="M3089" s="4" t="str">
        <f t="shared" si="338"/>
        <v>0.909757874515404+0.415139265496791i</v>
      </c>
      <c r="N3089" s="5" t="str">
        <f t="shared" si="339"/>
        <v>5.69214852244451+2.5974321551929i</v>
      </c>
      <c r="O3089" s="5">
        <f t="shared" si="340"/>
        <v>5.6921485224445103</v>
      </c>
      <c r="P3089" s="5">
        <f t="shared" si="341"/>
        <v>2.5974321551928998</v>
      </c>
    </row>
    <row r="3090" spans="3:16" x14ac:dyDescent="0.3">
      <c r="C3090" s="4">
        <f t="shared" si="342"/>
        <v>6.2564491250465419</v>
      </c>
      <c r="D3090" s="4">
        <v>2599.7828119999999</v>
      </c>
      <c r="E3090" s="4">
        <v>2599.782232</v>
      </c>
      <c r="F3090" s="4">
        <v>0.15040799999999999</v>
      </c>
      <c r="G3090" s="4">
        <v>9.4102000000000005E-2</v>
      </c>
      <c r="H3090" s="4">
        <v>-207.402951</v>
      </c>
      <c r="I3090" s="4">
        <v>-182.83914200000001</v>
      </c>
      <c r="J3090" s="4">
        <v>-24.563808999999999</v>
      </c>
      <c r="K3090" s="4">
        <f t="shared" si="336"/>
        <v>0.42871934388101579</v>
      </c>
      <c r="L3090" s="4" t="str">
        <f t="shared" si="337"/>
        <v>0.428719343881016i</v>
      </c>
      <c r="M3090" s="4" t="str">
        <f t="shared" si="338"/>
        <v>0.909498872284696+0.415706388347432i</v>
      </c>
      <c r="N3090" s="5" t="str">
        <f t="shared" si="339"/>
        <v>5.6902334237364+2.60084586965255i</v>
      </c>
      <c r="O3090" s="5">
        <f t="shared" si="340"/>
        <v>5.6902334237363998</v>
      </c>
      <c r="P3090" s="5">
        <f t="shared" si="341"/>
        <v>2.60084586965255</v>
      </c>
    </row>
    <row r="3091" spans="3:16" x14ac:dyDescent="0.3">
      <c r="C3091" s="4">
        <f t="shared" si="342"/>
        <v>6.2579873001097122</v>
      </c>
      <c r="D3091" s="4">
        <v>2599.840526</v>
      </c>
      <c r="E3091" s="4">
        <v>2599.8411299999998</v>
      </c>
      <c r="F3091" s="4">
        <v>0.150395</v>
      </c>
      <c r="G3091" s="4">
        <v>9.4117000000000006E-2</v>
      </c>
      <c r="H3091" s="4">
        <v>-214.85977600000001</v>
      </c>
      <c r="I3091" s="4">
        <v>-190.32113699999999</v>
      </c>
      <c r="J3091" s="4">
        <v>-24.538639</v>
      </c>
      <c r="K3091" s="4">
        <f t="shared" si="336"/>
        <v>0.42828004450828883</v>
      </c>
      <c r="L3091" s="4" t="str">
        <f t="shared" si="337"/>
        <v>0.428280044508289i</v>
      </c>
      <c r="M3091" s="4" t="str">
        <f t="shared" si="338"/>
        <v>0.909681404075126+0.415306805963865i</v>
      </c>
      <c r="N3091" s="5" t="str">
        <f t="shared" si="339"/>
        <v>5.69277467384811+2.598984717371i</v>
      </c>
      <c r="O3091" s="5">
        <f t="shared" si="340"/>
        <v>5.6927746738481098</v>
      </c>
      <c r="P3091" s="5">
        <f t="shared" si="341"/>
        <v>2.5989847173710001</v>
      </c>
    </row>
    <row r="3092" spans="3:16" x14ac:dyDescent="0.3">
      <c r="C3092" s="4">
        <f t="shared" si="342"/>
        <v>6.25784574468085</v>
      </c>
      <c r="D3092" s="4">
        <v>2599.816824</v>
      </c>
      <c r="E3092" s="4">
        <v>2599.8171870000001</v>
      </c>
      <c r="F3092" s="4">
        <v>0.15040000000000001</v>
      </c>
      <c r="G3092" s="4">
        <v>9.4117999999999993E-2</v>
      </c>
      <c r="H3092" s="4">
        <v>-219.64068800000001</v>
      </c>
      <c r="I3092" s="4">
        <v>-195.11373</v>
      </c>
      <c r="J3092" s="4">
        <v>-24.526959000000002</v>
      </c>
      <c r="K3092" s="4">
        <f t="shared" si="336"/>
        <v>0.42807619005165592</v>
      </c>
      <c r="L3092" s="4" t="str">
        <f t="shared" si="337"/>
        <v>0.428076190051656i</v>
      </c>
      <c r="M3092" s="4" t="str">
        <f t="shared" si="338"/>
        <v>0.909766047316154+0.415121354727435i</v>
      </c>
      <c r="N3092" s="5" t="str">
        <f t="shared" si="339"/>
        <v>5.69317558785251+2.59776540320723i</v>
      </c>
      <c r="O3092" s="5">
        <f t="shared" si="340"/>
        <v>5.6931755878525099</v>
      </c>
      <c r="P3092" s="5">
        <f t="shared" si="341"/>
        <v>2.5977654032072302</v>
      </c>
    </row>
    <row r="3093" spans="3:16" x14ac:dyDescent="0.3">
      <c r="C3093" s="4">
        <f t="shared" si="342"/>
        <v>6.2555681138222194</v>
      </c>
      <c r="D3093" s="4">
        <v>2599.8052349999998</v>
      </c>
      <c r="E3093" s="4">
        <v>2599.8064599999998</v>
      </c>
      <c r="F3093" s="4">
        <v>0.15040999999999999</v>
      </c>
      <c r="G3093" s="4">
        <v>9.4089999999999993E-2</v>
      </c>
      <c r="H3093" s="4">
        <v>-226.66992500000001</v>
      </c>
      <c r="I3093" s="4">
        <v>-202.16994800000001</v>
      </c>
      <c r="J3093" s="4">
        <v>-24.499977000000001</v>
      </c>
      <c r="K3093" s="4">
        <f t="shared" si="336"/>
        <v>0.42760526531288279</v>
      </c>
      <c r="L3093" s="4" t="str">
        <f t="shared" si="337"/>
        <v>0.427605265312883i</v>
      </c>
      <c r="M3093" s="4" t="str">
        <f t="shared" si="338"/>
        <v>0.909961437345007+0.41469287737434i</v>
      </c>
      <c r="N3093" s="5" t="str">
        <f t="shared" si="339"/>
        <v>5.69232575226326+2.59413954073211i</v>
      </c>
      <c r="O3093" s="5">
        <f t="shared" si="340"/>
        <v>5.69232575226326</v>
      </c>
      <c r="P3093" s="5">
        <f t="shared" si="341"/>
        <v>2.5941395407321099</v>
      </c>
    </row>
    <row r="3094" spans="3:16" x14ac:dyDescent="0.3">
      <c r="C3094" s="4">
        <f t="shared" si="342"/>
        <v>6.2574219243479012</v>
      </c>
      <c r="D3094" s="4">
        <v>2599.8594720000001</v>
      </c>
      <c r="E3094" s="4">
        <v>2599.8564449999999</v>
      </c>
      <c r="F3094" s="4">
        <v>0.150399</v>
      </c>
      <c r="G3094" s="4">
        <v>9.4111E-2</v>
      </c>
      <c r="H3094" s="4">
        <v>-233.927785</v>
      </c>
      <c r="I3094" s="4">
        <v>-209.31700900000001</v>
      </c>
      <c r="J3094" s="4">
        <v>-24.610776000000001</v>
      </c>
      <c r="K3094" s="4">
        <f t="shared" si="336"/>
        <v>0.42953907267079999</v>
      </c>
      <c r="L3094" s="4" t="str">
        <f t="shared" si="337"/>
        <v>0.4295390726708i</v>
      </c>
      <c r="M3094" s="4" t="str">
        <f t="shared" si="338"/>
        <v>0.909157800256962+0.41645179100578i</v>
      </c>
      <c r="N3094" s="5" t="str">
        <f t="shared" si="339"/>
        <v>5.68898395201982+2.60591456747352i</v>
      </c>
      <c r="O3094" s="5">
        <f t="shared" si="340"/>
        <v>5.6889839520198198</v>
      </c>
      <c r="P3094" s="5">
        <f t="shared" si="341"/>
        <v>2.60591456747352</v>
      </c>
    </row>
    <row r="3095" spans="3:16" x14ac:dyDescent="0.3">
      <c r="C3095" s="4">
        <f t="shared" si="342"/>
        <v>6.2561664782926671</v>
      </c>
      <c r="D3095" s="4">
        <v>2599.8273669999999</v>
      </c>
      <c r="E3095" s="4">
        <v>2599.8291279999999</v>
      </c>
      <c r="F3095" s="4">
        <v>0.15040999999999999</v>
      </c>
      <c r="G3095" s="4">
        <v>9.4099000000000002E-2</v>
      </c>
      <c r="H3095" s="4">
        <v>-239.368618</v>
      </c>
      <c r="I3095" s="4">
        <v>-214.88962900000001</v>
      </c>
      <c r="J3095" s="4">
        <v>-24.478988999999999</v>
      </c>
      <c r="K3095" s="4">
        <f t="shared" si="336"/>
        <v>0.42723895560947417</v>
      </c>
      <c r="L3095" s="4" t="str">
        <f t="shared" si="337"/>
        <v>0.427238955609474i</v>
      </c>
      <c r="M3095" s="4" t="str">
        <f t="shared" si="338"/>
        <v>0.910113282315941+0.414359521855242i</v>
      </c>
      <c r="N3095" s="5" t="str">
        <f t="shared" si="339"/>
        <v>5.6938202082739+2.59230215059214i</v>
      </c>
      <c r="O3095" s="5">
        <f t="shared" si="340"/>
        <v>5.6938202082739</v>
      </c>
      <c r="P3095" s="5">
        <f t="shared" si="341"/>
        <v>2.5923021505921402</v>
      </c>
    </row>
    <row r="3096" spans="3:16" x14ac:dyDescent="0.3">
      <c r="C3096" s="4">
        <f t="shared" si="342"/>
        <v>6.2572714520300234</v>
      </c>
      <c r="D3096" s="4">
        <v>2599.8618919999999</v>
      </c>
      <c r="E3096" s="4">
        <v>2599.8620839999999</v>
      </c>
      <c r="F3096" s="4">
        <v>0.150417</v>
      </c>
      <c r="G3096" s="4">
        <v>9.4119999999999995E-2</v>
      </c>
      <c r="H3096" s="4">
        <v>-245.442522</v>
      </c>
      <c r="I3096" s="4">
        <v>-220.926456</v>
      </c>
      <c r="J3096" s="4">
        <v>-24.516067</v>
      </c>
      <c r="K3096" s="4">
        <f t="shared" si="336"/>
        <v>0.42788608878952866</v>
      </c>
      <c r="L3096" s="4" t="str">
        <f t="shared" si="337"/>
        <v>0.427886088789529i</v>
      </c>
      <c r="M3096" s="4" t="str">
        <f t="shared" si="338"/>
        <v>0.909844945970363+0.414948399553712i</v>
      </c>
      <c r="N3096" s="5" t="str">
        <f t="shared" si="339"/>
        <v>5.69314680619415+2.59644477459299i</v>
      </c>
      <c r="O3096" s="5">
        <f t="shared" si="340"/>
        <v>5.6931468061941501</v>
      </c>
      <c r="P3096" s="5">
        <f t="shared" si="341"/>
        <v>2.5964447745929902</v>
      </c>
    </row>
    <row r="3097" spans="3:16" x14ac:dyDescent="0.3">
      <c r="C3097" s="4">
        <f t="shared" si="342"/>
        <v>6.256864752735928</v>
      </c>
      <c r="D3097" s="4">
        <v>2599.8795460000001</v>
      </c>
      <c r="E3097" s="4">
        <v>2599.8811190000001</v>
      </c>
      <c r="F3097" s="4">
        <v>0.15040600000000001</v>
      </c>
      <c r="G3097" s="4">
        <v>9.4106999999999996E-2</v>
      </c>
      <c r="H3097" s="4">
        <v>-250.02161000000001</v>
      </c>
      <c r="I3097" s="4">
        <v>-225.53366</v>
      </c>
      <c r="J3097" s="4">
        <v>-24.487950000000001</v>
      </c>
      <c r="K3097" s="4">
        <f t="shared" si="336"/>
        <v>0.42739535456374544</v>
      </c>
      <c r="L3097" s="4" t="str">
        <f t="shared" si="337"/>
        <v>0.427395354563745i</v>
      </c>
      <c r="M3097" s="4" t="str">
        <f t="shared" si="338"/>
        <v>0.910048465789321+0.414501857552536i</v>
      </c>
      <c r="N3097" s="5" t="str">
        <f t="shared" si="339"/>
        <v>5.69405016887861+2.59348206246403i</v>
      </c>
      <c r="O3097" s="5">
        <f t="shared" si="340"/>
        <v>5.6940501688786096</v>
      </c>
      <c r="P3097" s="5">
        <f t="shared" si="341"/>
        <v>2.5934820624640298</v>
      </c>
    </row>
    <row r="3098" spans="3:16" x14ac:dyDescent="0.3">
      <c r="C3098" s="4">
        <f t="shared" si="342"/>
        <v>6.2584527411150637</v>
      </c>
      <c r="D3098" s="4">
        <v>2599.894147</v>
      </c>
      <c r="E3098" s="4">
        <v>2599.8949299999999</v>
      </c>
      <c r="F3098" s="4">
        <v>0.150395</v>
      </c>
      <c r="G3098" s="4">
        <v>9.4123999999999999E-2</v>
      </c>
      <c r="H3098" s="4">
        <v>-254.699431</v>
      </c>
      <c r="I3098" s="4">
        <v>-230.206683</v>
      </c>
      <c r="J3098" s="4">
        <v>-24.492747999999999</v>
      </c>
      <c r="K3098" s="4">
        <f t="shared" si="336"/>
        <v>0.42747909546125606</v>
      </c>
      <c r="L3098" s="4" t="str">
        <f t="shared" si="337"/>
        <v>0.427479095461256i</v>
      </c>
      <c r="M3098" s="4" t="str">
        <f t="shared" si="338"/>
        <v>0.910013751840915+0.414578064374396i</v>
      </c>
      <c r="N3098" s="5" t="str">
        <f t="shared" si="339"/>
        <v>5.69527805966118+2.59461722339012i</v>
      </c>
      <c r="O3098" s="5">
        <f t="shared" si="340"/>
        <v>5.6952780596611801</v>
      </c>
      <c r="P3098" s="5">
        <f t="shared" si="341"/>
        <v>2.5946172233901201</v>
      </c>
    </row>
    <row r="3099" spans="3:16" x14ac:dyDescent="0.3">
      <c r="C3099" s="4">
        <f t="shared" si="342"/>
        <v>6.2564715252887293</v>
      </c>
      <c r="D3099" s="4">
        <v>2601.8808359999998</v>
      </c>
      <c r="E3099" s="4">
        <v>2601.8855229999999</v>
      </c>
      <c r="F3099" s="4">
        <v>0.13308300000000001</v>
      </c>
      <c r="G3099" s="4">
        <v>8.3263000000000004E-2</v>
      </c>
      <c r="H3099" s="4">
        <v>66.965539000000007</v>
      </c>
      <c r="I3099" s="4">
        <v>91.428006999999994</v>
      </c>
      <c r="J3099" s="4">
        <v>-24.462468000000001</v>
      </c>
      <c r="K3099" s="4">
        <f t="shared" si="336"/>
        <v>0.42695060976375226</v>
      </c>
      <c r="L3099" s="4" t="str">
        <f t="shared" si="337"/>
        <v>0.426950609763752i</v>
      </c>
      <c r="M3099" s="4" t="str">
        <f t="shared" si="338"/>
        <v>0.910232723326125+0.414097077249172i</v>
      </c>
      <c r="N3099" s="5" t="str">
        <f t="shared" si="339"/>
        <v>5.69484511487592+2.59078657251473i</v>
      </c>
      <c r="O3099" s="5">
        <f t="shared" si="340"/>
        <v>5.6948451148759203</v>
      </c>
      <c r="P3099" s="5">
        <f t="shared" si="341"/>
        <v>2.5907865725147299</v>
      </c>
    </row>
    <row r="3100" spans="3:16" x14ac:dyDescent="0.3">
      <c r="C3100" s="4">
        <f t="shared" si="342"/>
        <v>6.317471094514449</v>
      </c>
      <c r="D3100" s="4">
        <v>2701.9659259999999</v>
      </c>
      <c r="E3100" s="4">
        <v>2701.9662520000002</v>
      </c>
      <c r="F3100" s="4">
        <v>0.150231</v>
      </c>
      <c r="G3100" s="4">
        <v>9.4908000000000006E-2</v>
      </c>
      <c r="H3100" s="4">
        <v>89.753827000000001</v>
      </c>
      <c r="I3100" s="4">
        <v>114.691892</v>
      </c>
      <c r="J3100" s="4">
        <v>-24.938065000000002</v>
      </c>
      <c r="K3100" s="4">
        <f t="shared" si="336"/>
        <v>0.43525134332635973</v>
      </c>
      <c r="L3100" s="4" t="str">
        <f t="shared" si="337"/>
        <v>0.43525134332636i</v>
      </c>
      <c r="M3100" s="4" t="str">
        <f t="shared" si="338"/>
        <v>0.906764094963347+0.421638323786278i</v>
      </c>
      <c r="N3100" s="5" t="str">
        <f t="shared" si="339"/>
        <v>5.7284559594745+2.66368792285934i</v>
      </c>
      <c r="O3100" s="5">
        <f t="shared" si="340"/>
        <v>5.7284559594745001</v>
      </c>
      <c r="P3100" s="5">
        <f t="shared" si="341"/>
        <v>2.66368792285934</v>
      </c>
    </row>
    <row r="3101" spans="3:16" x14ac:dyDescent="0.3">
      <c r="C3101" s="4">
        <f t="shared" si="342"/>
        <v>6.3167405728003203</v>
      </c>
      <c r="D3101" s="4">
        <v>2700.3310740000002</v>
      </c>
      <c r="E3101" s="4">
        <v>2700.3304670000002</v>
      </c>
      <c r="F3101" s="4">
        <v>0.14996499999999999</v>
      </c>
      <c r="G3101" s="4">
        <v>9.4728999999999994E-2</v>
      </c>
      <c r="H3101" s="4">
        <v>180.174882</v>
      </c>
      <c r="I3101" s="4">
        <v>205.12120999999999</v>
      </c>
      <c r="J3101" s="4">
        <v>-24.946328000000001</v>
      </c>
      <c r="K3101" s="4">
        <f t="shared" si="336"/>
        <v>0.43539555988245199</v>
      </c>
      <c r="L3101" s="4" t="str">
        <f t="shared" si="337"/>
        <v>0.435395559882452i</v>
      </c>
      <c r="M3101" s="4" t="str">
        <f t="shared" si="338"/>
        <v>0.906703278306957+0.421769089796084i</v>
      </c>
      <c r="N3101" s="5" t="str">
        <f t="shared" si="339"/>
        <v>5.72740938557262+2.66420592186799i</v>
      </c>
      <c r="O3101" s="5">
        <f t="shared" si="340"/>
        <v>5.7274093855726198</v>
      </c>
      <c r="P3101" s="5">
        <f t="shared" si="341"/>
        <v>2.6642059218679899</v>
      </c>
    </row>
    <row r="3102" spans="3:16" x14ac:dyDescent="0.3">
      <c r="C3102" s="4">
        <f t="shared" si="342"/>
        <v>6.3153165744863529</v>
      </c>
      <c r="D3102" s="4">
        <v>2699.665168</v>
      </c>
      <c r="E3102" s="4">
        <v>2699.665395</v>
      </c>
      <c r="F3102" s="4">
        <v>0.15024899999999999</v>
      </c>
      <c r="G3102" s="4">
        <v>9.4886999999999999E-2</v>
      </c>
      <c r="H3102" s="4">
        <v>-170.58919399999999</v>
      </c>
      <c r="I3102" s="4">
        <v>-145.64508599999999</v>
      </c>
      <c r="J3102" s="4">
        <v>-24.944109000000001</v>
      </c>
      <c r="K3102" s="4">
        <f t="shared" si="336"/>
        <v>0.43535683102635025</v>
      </c>
      <c r="L3102" s="4" t="str">
        <f t="shared" si="337"/>
        <v>0.43535683102635i</v>
      </c>
      <c r="M3102" s="4" t="str">
        <f t="shared" si="338"/>
        <v>0.906719612261347+0.421733973898989i</v>
      </c>
      <c r="N3102" s="5" t="str">
        <f t="shared" si="339"/>
        <v>5.72622139572592+2.66338355538828i</v>
      </c>
      <c r="O3102" s="5">
        <f t="shared" si="340"/>
        <v>5.7262213957259203</v>
      </c>
      <c r="P3102" s="5">
        <f t="shared" si="341"/>
        <v>2.6633835553882799</v>
      </c>
    </row>
    <row r="3103" spans="3:16" x14ac:dyDescent="0.3">
      <c r="C3103" s="4">
        <f t="shared" si="342"/>
        <v>6.3157824677701688</v>
      </c>
      <c r="D3103" s="4">
        <v>2699.7401369999998</v>
      </c>
      <c r="E3103" s="4">
        <v>2699.7408660000001</v>
      </c>
      <c r="F3103" s="4">
        <v>0.15024899999999999</v>
      </c>
      <c r="G3103" s="4">
        <v>9.4894000000000006E-2</v>
      </c>
      <c r="H3103" s="4">
        <v>-183.54208700000001</v>
      </c>
      <c r="I3103" s="4">
        <v>-158.63925499999999</v>
      </c>
      <c r="J3103" s="4">
        <v>-24.902832</v>
      </c>
      <c r="K3103" s="4">
        <f t="shared" si="336"/>
        <v>0.43463641147100451</v>
      </c>
      <c r="L3103" s="4" t="str">
        <f t="shared" si="337"/>
        <v>0.434636411471005i</v>
      </c>
      <c r="M3103" s="4" t="str">
        <f t="shared" si="338"/>
        <v>0.907023202341321+0.421080645974729i</v>
      </c>
      <c r="N3103" s="5" t="str">
        <f t="shared" si="339"/>
        <v>5.72856123920807+2.65945376136453i</v>
      </c>
      <c r="O3103" s="5">
        <f t="shared" si="340"/>
        <v>5.7285612392080703</v>
      </c>
      <c r="P3103" s="5">
        <f t="shared" si="341"/>
        <v>2.6594537613645302</v>
      </c>
    </row>
    <row r="3104" spans="3:16" x14ac:dyDescent="0.3">
      <c r="C3104" s="4">
        <f t="shared" si="342"/>
        <v>6.3168753036383363</v>
      </c>
      <c r="D3104" s="4">
        <v>2699.675902</v>
      </c>
      <c r="E3104" s="4">
        <v>2699.675847</v>
      </c>
      <c r="F3104" s="4">
        <v>0.15026100000000001</v>
      </c>
      <c r="G3104" s="4">
        <v>9.4918000000000002E-2</v>
      </c>
      <c r="H3104" s="4">
        <v>-194.07217299999999</v>
      </c>
      <c r="I3104" s="4">
        <v>-169.117006</v>
      </c>
      <c r="J3104" s="4">
        <v>-24.955166999999999</v>
      </c>
      <c r="K3104" s="4">
        <f t="shared" si="336"/>
        <v>0.43554982953503574</v>
      </c>
      <c r="L3104" s="4" t="str">
        <f t="shared" si="337"/>
        <v>0.435549829535036i</v>
      </c>
      <c r="M3104" s="4" t="str">
        <f t="shared" si="338"/>
        <v>0.906638201346889+0.421908961576402i</v>
      </c>
      <c r="N3104" s="5" t="str">
        <f t="shared" si="339"/>
        <v>5.72712046342324+2.66514629976567i</v>
      </c>
      <c r="O3104" s="5">
        <f t="shared" si="340"/>
        <v>5.7271204634232404</v>
      </c>
      <c r="P3104" s="5">
        <f t="shared" si="341"/>
        <v>2.6651462997656701</v>
      </c>
    </row>
    <row r="3105" spans="3:16" x14ac:dyDescent="0.3">
      <c r="C3105" s="4">
        <f t="shared" si="342"/>
        <v>6.3157789653726617</v>
      </c>
      <c r="D3105" s="4">
        <v>2699.7132529999999</v>
      </c>
      <c r="E3105" s="4">
        <v>2699.7129150000001</v>
      </c>
      <c r="F3105" s="4">
        <v>0.150257</v>
      </c>
      <c r="G3105" s="4">
        <v>9.4898999999999997E-2</v>
      </c>
      <c r="H3105" s="4">
        <v>-203.98628500000001</v>
      </c>
      <c r="I3105" s="4">
        <v>-179.03805500000001</v>
      </c>
      <c r="J3105" s="4">
        <v>-24.948229999999999</v>
      </c>
      <c r="K3105" s="4">
        <f t="shared" si="336"/>
        <v>0.43542875604482489</v>
      </c>
      <c r="L3105" s="4" t="str">
        <f t="shared" si="337"/>
        <v>0.435428756044825i</v>
      </c>
      <c r="M3105" s="4" t="str">
        <f t="shared" si="338"/>
        <v>0.906689276692184+0.421799188632937i</v>
      </c>
      <c r="N3105" s="5" t="str">
        <f t="shared" si="339"/>
        <v>5.72644906186145+2.66399044317916i</v>
      </c>
      <c r="O3105" s="5">
        <f t="shared" si="340"/>
        <v>5.7264490618614499</v>
      </c>
      <c r="P3105" s="5">
        <f t="shared" si="341"/>
        <v>2.6639904431791601</v>
      </c>
    </row>
    <row r="3106" spans="3:16" x14ac:dyDescent="0.3">
      <c r="C3106" s="4">
        <f t="shared" si="342"/>
        <v>6.3159295863698386</v>
      </c>
      <c r="D3106" s="4">
        <v>2699.6702110000001</v>
      </c>
      <c r="E3106" s="4">
        <v>2699.66894</v>
      </c>
      <c r="F3106" s="4">
        <v>0.150255</v>
      </c>
      <c r="G3106" s="4">
        <v>9.4899999999999998E-2</v>
      </c>
      <c r="H3106" s="4">
        <v>-214.49454800000001</v>
      </c>
      <c r="I3106" s="4">
        <v>-189.51840999999999</v>
      </c>
      <c r="J3106" s="4">
        <v>-24.976137999999999</v>
      </c>
      <c r="K3106" s="4">
        <f t="shared" si="336"/>
        <v>0.43591584253247145</v>
      </c>
      <c r="L3106" s="4" t="str">
        <f t="shared" si="337"/>
        <v>0.435915842532471i</v>
      </c>
      <c r="M3106" s="4" t="str">
        <f t="shared" si="338"/>
        <v>0.90648371645754+0.422240774674032i</v>
      </c>
      <c r="N3106" s="5" t="str">
        <f t="shared" si="339"/>
        <v>5.72528732433666+2.66684300133544i</v>
      </c>
      <c r="O3106" s="5">
        <f t="shared" si="340"/>
        <v>5.7252873243366604</v>
      </c>
      <c r="P3106" s="5">
        <f t="shared" si="341"/>
        <v>2.6668430013354398</v>
      </c>
    </row>
    <row r="3107" spans="3:16" x14ac:dyDescent="0.3">
      <c r="C3107" s="4">
        <f t="shared" si="342"/>
        <v>6.31575794686119</v>
      </c>
      <c r="D3107" s="4">
        <v>2699.7014389999999</v>
      </c>
      <c r="E3107" s="4">
        <v>2699.7018659999999</v>
      </c>
      <c r="F3107" s="4">
        <v>0.15024799999999999</v>
      </c>
      <c r="G3107" s="4">
        <v>9.4893000000000005E-2</v>
      </c>
      <c r="H3107" s="4">
        <v>-225.817971</v>
      </c>
      <c r="I3107" s="4">
        <v>-200.88790900000001</v>
      </c>
      <c r="J3107" s="4">
        <v>-24.930062</v>
      </c>
      <c r="K3107" s="4">
        <f t="shared" si="336"/>
        <v>0.43511166462632256</v>
      </c>
      <c r="L3107" s="4" t="str">
        <f t="shared" si="337"/>
        <v>0.435111664626323i</v>
      </c>
      <c r="M3107" s="4" t="str">
        <f t="shared" si="338"/>
        <v>0.906822980010561+0.421511664043554i</v>
      </c>
      <c r="N3107" s="5" t="str">
        <f t="shared" si="339"/>
        <v>5.72727444239805+2.66216564187776i</v>
      </c>
      <c r="O3107" s="5">
        <f t="shared" si="340"/>
        <v>5.7272744423980502</v>
      </c>
      <c r="P3107" s="5">
        <f t="shared" si="341"/>
        <v>2.6621656418777602</v>
      </c>
    </row>
    <row r="3108" spans="3:16" x14ac:dyDescent="0.3">
      <c r="C3108" s="4">
        <f t="shared" si="342"/>
        <v>6.3165460922577257</v>
      </c>
      <c r="D3108" s="4">
        <v>2699.7136460000002</v>
      </c>
      <c r="E3108" s="4">
        <v>2699.7138150000001</v>
      </c>
      <c r="F3108" s="4">
        <v>0.150253</v>
      </c>
      <c r="G3108" s="4">
        <v>9.4908000000000006E-2</v>
      </c>
      <c r="H3108" s="4">
        <v>-236.87512100000001</v>
      </c>
      <c r="I3108" s="4">
        <v>-211.92701199999999</v>
      </c>
      <c r="J3108" s="4">
        <v>-24.948108999999999</v>
      </c>
      <c r="K3108" s="4">
        <f t="shared" si="336"/>
        <v>0.43542664419643001</v>
      </c>
      <c r="L3108" s="4" t="str">
        <f t="shared" si="337"/>
        <v>0.43542664419643i</v>
      </c>
      <c r="M3108" s="4" t="str">
        <f t="shared" si="338"/>
        <v>0.906690167466102+0.421797273841703i</v>
      </c>
      <c r="N3108" s="5" t="str">
        <f t="shared" si="339"/>
        <v>5.72715023419651+2.66430192180977i</v>
      </c>
      <c r="O3108" s="5">
        <f t="shared" si="340"/>
        <v>5.7271502341965101</v>
      </c>
      <c r="P3108" s="5">
        <f t="shared" si="341"/>
        <v>2.6643019218097699</v>
      </c>
    </row>
    <row r="3109" spans="3:16" x14ac:dyDescent="0.3">
      <c r="C3109" s="4">
        <f t="shared" si="342"/>
        <v>6.366334242037337</v>
      </c>
      <c r="D3109" s="4">
        <v>2787.089806</v>
      </c>
      <c r="E3109" s="4">
        <v>2787.0932090000001</v>
      </c>
      <c r="F3109" s="4">
        <v>0.11591600000000001</v>
      </c>
      <c r="G3109" s="4">
        <v>7.3796E-2</v>
      </c>
      <c r="H3109" s="4">
        <v>43.563265999999999</v>
      </c>
      <c r="I3109" s="4">
        <v>68.780790999999994</v>
      </c>
      <c r="J3109" s="4">
        <v>-25.217524999999998</v>
      </c>
      <c r="K3109" s="4">
        <f t="shared" si="336"/>
        <v>0.44012884045398304</v>
      </c>
      <c r="L3109" s="4" t="str">
        <f t="shared" si="337"/>
        <v>0.440128840453983i</v>
      </c>
      <c r="M3109" s="4" t="str">
        <f t="shared" si="338"/>
        <v>0.90469677747669+0.42605603014544i</v>
      </c>
      <c r="N3109" s="5" t="str">
        <f t="shared" si="339"/>
        <v>5.75960207311068+2.71241509374141i</v>
      </c>
      <c r="O3109" s="5">
        <f t="shared" si="340"/>
        <v>5.7596020731106803</v>
      </c>
      <c r="P3109" s="5">
        <f t="shared" si="341"/>
        <v>2.7124150937414102</v>
      </c>
    </row>
    <row r="3110" spans="3:16" x14ac:dyDescent="0.3">
      <c r="C3110" s="4">
        <f t="shared" si="342"/>
        <v>6.367693885979989</v>
      </c>
      <c r="D3110" s="4">
        <v>2789.8136249999998</v>
      </c>
      <c r="E3110" s="4">
        <v>2789.813995</v>
      </c>
      <c r="F3110" s="4">
        <v>0.150114</v>
      </c>
      <c r="G3110" s="4">
        <v>9.5588000000000006E-2</v>
      </c>
      <c r="H3110" s="4">
        <v>-38.819614999999999</v>
      </c>
      <c r="I3110" s="4">
        <v>-13.541862</v>
      </c>
      <c r="J3110" s="4">
        <v>-25.277753000000001</v>
      </c>
      <c r="K3110" s="4">
        <f t="shared" si="336"/>
        <v>0.4411800173558742</v>
      </c>
      <c r="L3110" s="4" t="str">
        <f t="shared" si="337"/>
        <v>0.441180017355874i</v>
      </c>
      <c r="M3110" s="4" t="str">
        <f t="shared" si="338"/>
        <v>0.904248417468713+0.427006790935844i</v>
      </c>
      <c r="N3110" s="5" t="str">
        <f t="shared" si="339"/>
        <v>5.7579771193226+2.71904853191411i</v>
      </c>
      <c r="O3110" s="5">
        <f t="shared" si="340"/>
        <v>5.7579771193226001</v>
      </c>
      <c r="P3110" s="5">
        <f t="shared" si="341"/>
        <v>2.71904853191411</v>
      </c>
    </row>
    <row r="3111" spans="3:16" x14ac:dyDescent="0.3">
      <c r="C3111" s="4">
        <f t="shared" si="342"/>
        <v>6.3722414286951352</v>
      </c>
      <c r="D3111" s="4">
        <v>2800.178124</v>
      </c>
      <c r="E3111" s="4">
        <v>2800.1793729999999</v>
      </c>
      <c r="F3111" s="4">
        <v>0.15012300000000001</v>
      </c>
      <c r="G3111" s="4">
        <v>9.5661999999999997E-2</v>
      </c>
      <c r="H3111" s="4">
        <v>-46.547241</v>
      </c>
      <c r="I3111" s="4">
        <v>-21.227819</v>
      </c>
      <c r="J3111" s="4">
        <v>-25.319423</v>
      </c>
      <c r="K3111" s="4">
        <f t="shared" si="336"/>
        <v>0.44190729605518025</v>
      </c>
      <c r="L3111" s="4" t="str">
        <f t="shared" si="337"/>
        <v>0.44190729605518i</v>
      </c>
      <c r="M3111" s="4" t="str">
        <f t="shared" si="338"/>
        <v>0.90393762540859+0.42766431856151i</v>
      </c>
      <c r="N3111" s="5" t="str">
        <f t="shared" si="339"/>
        <v>5.76010878558492+2.72518028831233i</v>
      </c>
      <c r="O3111" s="5">
        <f t="shared" si="340"/>
        <v>5.7601087855849196</v>
      </c>
      <c r="P3111" s="5">
        <f t="shared" si="341"/>
        <v>2.7251802883123299</v>
      </c>
    </row>
    <row r="3112" spans="3:16" x14ac:dyDescent="0.3">
      <c r="C3112" s="4">
        <f t="shared" si="342"/>
        <v>6.3710654962503153</v>
      </c>
      <c r="D3112" s="4">
        <v>2799.8775449999998</v>
      </c>
      <c r="E3112" s="4">
        <v>2799.8799519999998</v>
      </c>
      <c r="F3112" s="4">
        <v>0.150146</v>
      </c>
      <c r="G3112" s="4">
        <v>9.5658999999999994E-2</v>
      </c>
      <c r="H3112" s="4">
        <v>-42.390766999999997</v>
      </c>
      <c r="I3112" s="4">
        <v>-17.080943000000001</v>
      </c>
      <c r="J3112" s="4">
        <v>-25.309823000000002</v>
      </c>
      <c r="K3112" s="4">
        <f t="shared" si="336"/>
        <v>0.44173974444698882</v>
      </c>
      <c r="L3112" s="4" t="str">
        <f t="shared" si="337"/>
        <v>0.441739744446989i</v>
      </c>
      <c r="M3112" s="4" t="str">
        <f t="shared" si="338"/>
        <v>0.90400926856423+0.427512856356351i</v>
      </c>
      <c r="N3112" s="5" t="str">
        <f t="shared" si="339"/>
        <v>5.75950225924005+2.72371240833536i</v>
      </c>
      <c r="O3112" s="5">
        <f t="shared" si="340"/>
        <v>5.7595022592400502</v>
      </c>
      <c r="P3112" s="5">
        <f t="shared" si="341"/>
        <v>2.7237124083353601</v>
      </c>
    </row>
    <row r="3113" spans="3:16" x14ac:dyDescent="0.3">
      <c r="C3113" s="4">
        <f t="shared" si="342"/>
        <v>6.3750324716414344</v>
      </c>
      <c r="D3113" s="4">
        <v>2799.8816809999998</v>
      </c>
      <c r="E3113" s="4">
        <v>2799.8804559999999</v>
      </c>
      <c r="F3113" s="4">
        <v>0.15013099999999999</v>
      </c>
      <c r="G3113" s="4">
        <v>9.5709000000000002E-2</v>
      </c>
      <c r="H3113" s="4">
        <v>-45.537866999999999</v>
      </c>
      <c r="I3113" s="4">
        <v>-20.168948</v>
      </c>
      <c r="J3113" s="4">
        <v>-25.368919000000002</v>
      </c>
      <c r="K3113" s="4">
        <f t="shared" si="336"/>
        <v>0.44277116422174739</v>
      </c>
      <c r="L3113" s="4" t="str">
        <f t="shared" si="337"/>
        <v>0.442771164221747i</v>
      </c>
      <c r="M3113" s="4" t="str">
        <f t="shared" si="338"/>
        <v>0.903567842573823+0.428445041827405i</v>
      </c>
      <c r="N3113" s="5" t="str">
        <f t="shared" si="339"/>
        <v>5.76027433673912+2.73135105396348i</v>
      </c>
      <c r="O3113" s="5">
        <f t="shared" si="340"/>
        <v>5.76027433673912</v>
      </c>
      <c r="P3113" s="5">
        <f t="shared" si="341"/>
        <v>2.73135105396348</v>
      </c>
    </row>
    <row r="3114" spans="3:16" x14ac:dyDescent="0.3">
      <c r="C3114" s="4">
        <f t="shared" si="342"/>
        <v>6.3750974525730797</v>
      </c>
      <c r="D3114" s="4">
        <v>2799.9332439999998</v>
      </c>
      <c r="E3114" s="4">
        <v>2799.9327309999999</v>
      </c>
      <c r="F3114" s="4">
        <v>0.15007300000000001</v>
      </c>
      <c r="G3114" s="4">
        <v>9.5672999999999994E-2</v>
      </c>
      <c r="H3114" s="4">
        <v>-49.495539999999998</v>
      </c>
      <c r="I3114" s="4">
        <v>-24.166167999999999</v>
      </c>
      <c r="J3114" s="4">
        <v>-25.329371999999999</v>
      </c>
      <c r="K3114" s="4">
        <f t="shared" si="336"/>
        <v>0.44208093886246114</v>
      </c>
      <c r="L3114" s="4" t="str">
        <f t="shared" si="337"/>
        <v>0.442080938862461i</v>
      </c>
      <c r="M3114" s="4" t="str">
        <f t="shared" si="338"/>
        <v>0.90386335094843+0.427821274380174i</v>
      </c>
      <c r="N3114" s="5" t="str">
        <f t="shared" si="339"/>
        <v>5.7622169461055+2.72740231645762i</v>
      </c>
      <c r="O3114" s="5">
        <f t="shared" si="340"/>
        <v>5.7622169461055002</v>
      </c>
      <c r="P3114" s="5">
        <f t="shared" si="341"/>
        <v>2.7274023164576202</v>
      </c>
    </row>
    <row r="3115" spans="3:16" x14ac:dyDescent="0.3">
      <c r="C3115" s="4">
        <f t="shared" si="342"/>
        <v>6.3709607554361956</v>
      </c>
      <c r="D3115" s="4">
        <v>2799.9266189999998</v>
      </c>
      <c r="E3115" s="4">
        <v>2799.9262819999999</v>
      </c>
      <c r="F3115" s="4">
        <v>0.150059</v>
      </c>
      <c r="G3115" s="4">
        <v>9.5602000000000006E-2</v>
      </c>
      <c r="H3115" s="4">
        <v>-51.797353000000001</v>
      </c>
      <c r="I3115" s="4">
        <v>-26.436976000000001</v>
      </c>
      <c r="J3115" s="4">
        <v>-25.360377</v>
      </c>
      <c r="K3115" s="4">
        <f t="shared" si="336"/>
        <v>0.44262207819704197</v>
      </c>
      <c r="L3115" s="4" t="str">
        <f t="shared" si="337"/>
        <v>0.442622078197042i</v>
      </c>
      <c r="M3115" s="4" t="str">
        <f t="shared" si="338"/>
        <v>0.903631707700037+0.428310327728756i</v>
      </c>
      <c r="N3115" s="5" t="str">
        <f t="shared" si="339"/>
        <v>5.75700214712473+2.72874828910792i</v>
      </c>
      <c r="O3115" s="5">
        <f t="shared" si="340"/>
        <v>5.7570021471247301</v>
      </c>
      <c r="P3115" s="5">
        <f t="shared" si="341"/>
        <v>2.7287482891079202</v>
      </c>
    </row>
    <row r="3116" spans="3:16" x14ac:dyDescent="0.3">
      <c r="C3116" s="4">
        <f t="shared" si="342"/>
        <v>6.3715281247709843</v>
      </c>
      <c r="D3116" s="4">
        <v>2799.9389719999999</v>
      </c>
      <c r="E3116" s="4">
        <v>2799.9381429999999</v>
      </c>
      <c r="F3116" s="4">
        <v>0.15009900000000001</v>
      </c>
      <c r="G3116" s="4">
        <v>9.5635999999999999E-2</v>
      </c>
      <c r="H3116" s="4">
        <v>-53.908225999999999</v>
      </c>
      <c r="I3116" s="4">
        <v>-28.528203000000001</v>
      </c>
      <c r="J3116" s="4">
        <v>-25.380023000000001</v>
      </c>
      <c r="K3116" s="4">
        <f t="shared" si="336"/>
        <v>0.4429649655818888</v>
      </c>
      <c r="L3116" s="4" t="str">
        <f t="shared" si="337"/>
        <v>0.442964965581889i</v>
      </c>
      <c r="M3116" s="4" t="str">
        <f t="shared" si="338"/>
        <v>0.903484792373953+0.428620146457204i</v>
      </c>
      <c r="N3116" s="5" t="str">
        <f t="shared" si="339"/>
        <v>5.75657876491351+2.73096531799553i</v>
      </c>
      <c r="O3116" s="5">
        <f t="shared" si="340"/>
        <v>5.7565787649135096</v>
      </c>
      <c r="P3116" s="5">
        <f t="shared" si="341"/>
        <v>2.7309653179955302</v>
      </c>
    </row>
    <row r="3117" spans="3:16" x14ac:dyDescent="0.3">
      <c r="C3117" s="4">
        <f t="shared" si="342"/>
        <v>6.3234293336236931</v>
      </c>
      <c r="D3117" s="4">
        <v>2710.7894809999998</v>
      </c>
      <c r="E3117" s="4">
        <v>2710.7894839999999</v>
      </c>
      <c r="F3117" s="4">
        <v>0.14694399999999999</v>
      </c>
      <c r="G3117" s="4">
        <v>9.2919000000000002E-2</v>
      </c>
      <c r="H3117" s="4">
        <v>101.775796</v>
      </c>
      <c r="I3117" s="4">
        <v>126.75161</v>
      </c>
      <c r="J3117" s="4">
        <v>-24.975814</v>
      </c>
      <c r="K3117" s="4">
        <f t="shared" si="336"/>
        <v>0.43591018766569506</v>
      </c>
      <c r="L3117" s="4" t="str">
        <f t="shared" si="337"/>
        <v>0.435910187665695i</v>
      </c>
      <c r="M3117" s="4" t="str">
        <f t="shared" si="338"/>
        <v>0.906486104158374+0.422235648622629i</v>
      </c>
      <c r="N3117" s="5" t="str">
        <f t="shared" si="339"/>
        <v>5.73210082155733+2.66997728620196i</v>
      </c>
      <c r="O3117" s="5">
        <f t="shared" si="340"/>
        <v>5.7321008215573297</v>
      </c>
      <c r="P3117" s="5">
        <f t="shared" si="341"/>
        <v>2.6699772862019602</v>
      </c>
    </row>
    <row r="3118" spans="3:16" x14ac:dyDescent="0.3">
      <c r="C3118" s="4">
        <f t="shared" si="342"/>
        <v>6.3202981951347112</v>
      </c>
      <c r="D3118" s="4">
        <v>2711.5257780000002</v>
      </c>
      <c r="E3118" s="4">
        <v>2711.5285690000001</v>
      </c>
      <c r="F3118" s="4">
        <v>0.137628</v>
      </c>
      <c r="G3118" s="4">
        <v>8.6985000000000007E-2</v>
      </c>
      <c r="H3118" s="4">
        <v>93.729308000000003</v>
      </c>
      <c r="I3118" s="4">
        <v>118.682439</v>
      </c>
      <c r="J3118" s="4">
        <v>-24.953130999999999</v>
      </c>
      <c r="K3118" s="4">
        <f t="shared" si="336"/>
        <v>0.43551429463146513</v>
      </c>
      <c r="L3118" s="4" t="str">
        <f t="shared" si="337"/>
        <v>0.435514294631465i</v>
      </c>
      <c r="M3118" s="4" t="str">
        <f t="shared" si="338"/>
        <v>0.906653193268732+0.421876744008972i</v>
      </c>
      <c r="N3118" s="5" t="str">
        <f t="shared" si="339"/>
        <v>5.73031854102949+2.66638682372921i</v>
      </c>
      <c r="O3118" s="5">
        <f t="shared" si="340"/>
        <v>5.7303185410294901</v>
      </c>
      <c r="P3118" s="5">
        <f t="shared" si="341"/>
        <v>2.6663868237292099</v>
      </c>
    </row>
    <row r="3119" spans="3:16" x14ac:dyDescent="0.3">
      <c r="C3119" s="4">
        <f t="shared" si="342"/>
        <v>6.370968816187343</v>
      </c>
      <c r="D3119" s="4">
        <v>2800.2639239999999</v>
      </c>
      <c r="E3119" s="4">
        <v>2800.2631150000002</v>
      </c>
      <c r="F3119" s="4">
        <v>0.150142</v>
      </c>
      <c r="G3119" s="4">
        <v>9.5655000000000004E-2</v>
      </c>
      <c r="H3119" s="4">
        <v>240.08226999999999</v>
      </c>
      <c r="I3119" s="4">
        <v>-94.563057999999998</v>
      </c>
      <c r="J3119" s="4">
        <v>334.64532800000001</v>
      </c>
      <c r="K3119" s="4">
        <f t="shared" si="336"/>
        <v>-5.8406628000163705</v>
      </c>
      <c r="L3119" s="4" t="str">
        <f t="shared" si="337"/>
        <v>-5.84066280001637i</v>
      </c>
      <c r="M3119" s="4" t="str">
        <f t="shared" si="338"/>
        <v>0.903674350522618+0.428220350062354i</v>
      </c>
      <c r="N3119" s="5" t="str">
        <f t="shared" si="339"/>
        <v>5.75728110716795+2.72817849670409i</v>
      </c>
      <c r="O3119" s="5">
        <f t="shared" si="340"/>
        <v>5.7572811071679499</v>
      </c>
      <c r="P3119" s="5">
        <f t="shared" si="341"/>
        <v>2.7281784967040901</v>
      </c>
    </row>
    <row r="3120" spans="3:16" x14ac:dyDescent="0.3">
      <c r="C3120" s="4">
        <f t="shared" si="342"/>
        <v>6.370994603957099</v>
      </c>
      <c r="D3120" s="4">
        <v>2799.8862220000001</v>
      </c>
      <c r="E3120" s="4">
        <v>2799.8866189999999</v>
      </c>
      <c r="F3120" s="4">
        <v>0.15010999999999999</v>
      </c>
      <c r="G3120" s="4">
        <v>9.5634999999999998E-2</v>
      </c>
      <c r="H3120" s="4">
        <v>-110.514043</v>
      </c>
      <c r="I3120" s="4">
        <v>-85.188018999999997</v>
      </c>
      <c r="J3120" s="4">
        <v>-25.326024</v>
      </c>
      <c r="K3120" s="4">
        <f t="shared" si="336"/>
        <v>0.44202250523910441</v>
      </c>
      <c r="L3120" s="4" t="str">
        <f t="shared" si="337"/>
        <v>0.442022505239104i</v>
      </c>
      <c r="M3120" s="4" t="str">
        <f t="shared" si="338"/>
        <v>0.903888348552511+0.427768457639193i</v>
      </c>
      <c r="N3120" s="5" t="str">
        <f t="shared" si="339"/>
        <v>5.75866779120774+2.72531053536235i</v>
      </c>
      <c r="O3120" s="5">
        <f t="shared" si="340"/>
        <v>5.7586677912077402</v>
      </c>
      <c r="P3120" s="5">
        <f t="shared" si="341"/>
        <v>2.7253105353623499</v>
      </c>
    </row>
    <row r="3121" spans="3:16" x14ac:dyDescent="0.3">
      <c r="C3121" s="4">
        <f t="shared" si="342"/>
        <v>6.3704364854693569</v>
      </c>
      <c r="D3121" s="4">
        <v>2799.9118549999998</v>
      </c>
      <c r="E3121" s="4">
        <v>2799.9133609999999</v>
      </c>
      <c r="F3121" s="4">
        <v>0.15013099999999999</v>
      </c>
      <c r="G3121" s="4">
        <v>9.5640000000000003E-2</v>
      </c>
      <c r="H3121" s="4">
        <v>-112.78966</v>
      </c>
      <c r="I3121" s="4">
        <v>-87.457480000000004</v>
      </c>
      <c r="J3121" s="4">
        <v>-25.332180000000001</v>
      </c>
      <c r="K3121" s="4">
        <f t="shared" si="336"/>
        <v>0.44212994770785718</v>
      </c>
      <c r="L3121" s="4" t="str">
        <f t="shared" si="337"/>
        <v>0.442129947707857i</v>
      </c>
      <c r="M3121" s="4" t="str">
        <f t="shared" si="338"/>
        <v>0.903842382836265+0.427865571165597i</v>
      </c>
      <c r="N3121" s="5" t="str">
        <f t="shared" si="339"/>
        <v>5.7578704927337+2.7256904454295i</v>
      </c>
      <c r="O3121" s="5">
        <f t="shared" si="340"/>
        <v>5.7578704927336997</v>
      </c>
      <c r="P3121" s="5">
        <f t="shared" si="341"/>
        <v>2.7256904454295001</v>
      </c>
    </row>
    <row r="3122" spans="3:16" x14ac:dyDescent="0.3">
      <c r="C3122" s="4">
        <f t="shared" si="342"/>
        <v>6.3729845289075655</v>
      </c>
      <c r="D3122" s="4">
        <v>2799.8654320000001</v>
      </c>
      <c r="E3122" s="4">
        <v>2799.8645969999998</v>
      </c>
      <c r="F3122" s="4">
        <v>0.15015100000000001</v>
      </c>
      <c r="G3122" s="4">
        <v>9.5690999999999998E-2</v>
      </c>
      <c r="H3122" s="4">
        <v>-115.796414</v>
      </c>
      <c r="I3122" s="4">
        <v>-90.438896</v>
      </c>
      <c r="J3122" s="4">
        <v>-25.357517999999999</v>
      </c>
      <c r="K3122" s="4">
        <f t="shared" si="336"/>
        <v>0.44257217923372744</v>
      </c>
      <c r="L3122" s="4" t="str">
        <f t="shared" si="337"/>
        <v>0.442572179233727i</v>
      </c>
      <c r="M3122" s="4" t="str">
        <f t="shared" si="338"/>
        <v>0.90365307881638+0.428265236910115i</v>
      </c>
      <c r="N3122" s="5" t="str">
        <f t="shared" si="339"/>
        <v>5.75896709079648+2.7293277290971i</v>
      </c>
      <c r="O3122" s="5">
        <f t="shared" si="340"/>
        <v>5.7589670907964798</v>
      </c>
      <c r="P3122" s="5">
        <f t="shared" si="341"/>
        <v>2.7293277290971001</v>
      </c>
    </row>
    <row r="3123" spans="3:16" x14ac:dyDescent="0.3">
      <c r="C3123" s="4">
        <f t="shared" si="342"/>
        <v>6.3738606684078665</v>
      </c>
      <c r="D3123" s="4">
        <v>2799.981679</v>
      </c>
      <c r="E3123" s="4">
        <v>2799.981843</v>
      </c>
      <c r="F3123" s="4">
        <v>0.150088</v>
      </c>
      <c r="G3123" s="4">
        <v>9.5663999999999999E-2</v>
      </c>
      <c r="H3123" s="4">
        <v>-122.579262</v>
      </c>
      <c r="I3123" s="4">
        <v>-97.241797000000005</v>
      </c>
      <c r="J3123" s="4">
        <v>-25.337465000000002</v>
      </c>
      <c r="K3123" s="4">
        <f t="shared" si="336"/>
        <v>0.4422221883588251</v>
      </c>
      <c r="L3123" s="4" t="str">
        <f t="shared" si="337"/>
        <v>0.442222188358825i</v>
      </c>
      <c r="M3123" s="4" t="str">
        <f t="shared" si="338"/>
        <v>0.903802912392412+0.427948940355032i</v>
      </c>
      <c r="N3123" s="5" t="str">
        <f t="shared" si="339"/>
        <v>5.76071383529047+2.72768691901576i</v>
      </c>
      <c r="O3123" s="5">
        <f t="shared" si="340"/>
        <v>5.7607138352904697</v>
      </c>
      <c r="P3123" s="5">
        <f t="shared" si="341"/>
        <v>2.7276869190157602</v>
      </c>
    </row>
    <row r="3124" spans="3:16" x14ac:dyDescent="0.3">
      <c r="C3124" s="4">
        <f t="shared" si="342"/>
        <v>6.3719597521156786</v>
      </c>
      <c r="D3124" s="4">
        <v>2799.9280060000001</v>
      </c>
      <c r="E3124" s="4">
        <v>2799.9279099999999</v>
      </c>
      <c r="F3124" s="4">
        <v>0.15007000000000001</v>
      </c>
      <c r="G3124" s="4">
        <v>9.5624000000000001E-2</v>
      </c>
      <c r="H3124" s="4">
        <v>-123.959065</v>
      </c>
      <c r="I3124" s="4">
        <v>-98.604461000000001</v>
      </c>
      <c r="J3124" s="4">
        <v>-25.354603000000001</v>
      </c>
      <c r="K3124" s="4">
        <f t="shared" si="336"/>
        <v>0.44252130288603186</v>
      </c>
      <c r="L3124" s="4" t="str">
        <f t="shared" si="337"/>
        <v>0.442521302886032i</v>
      </c>
      <c r="M3124" s="4" t="str">
        <f t="shared" si="338"/>
        <v>0.90367486621796+0.42821926178764i</v>
      </c>
      <c r="N3124" s="5" t="str">
        <f t="shared" si="339"/>
        <v>5.75817987653936+2.72859590119153i</v>
      </c>
      <c r="O3124" s="5">
        <f t="shared" si="340"/>
        <v>5.7581798765393604</v>
      </c>
      <c r="P3124" s="5">
        <f t="shared" si="341"/>
        <v>2.7285959011915302</v>
      </c>
    </row>
    <row r="3125" spans="3:16" x14ac:dyDescent="0.3">
      <c r="C3125" s="4">
        <f t="shared" si="342"/>
        <v>6.3691959229898076</v>
      </c>
      <c r="D3125" s="4">
        <v>2799.9518069999999</v>
      </c>
      <c r="E3125" s="4">
        <v>2799.9504830000001</v>
      </c>
      <c r="F3125" s="4">
        <v>0.15010999999999999</v>
      </c>
      <c r="G3125" s="4">
        <v>9.5607999999999999E-2</v>
      </c>
      <c r="H3125" s="4">
        <v>-126.802685</v>
      </c>
      <c r="I3125" s="4">
        <v>-101.422235</v>
      </c>
      <c r="J3125" s="4">
        <v>-25.380448999999999</v>
      </c>
      <c r="K3125" s="4">
        <f t="shared" si="336"/>
        <v>0.44297240068450228</v>
      </c>
      <c r="L3125" s="4" t="str">
        <f t="shared" si="337"/>
        <v>0.442972400684502i</v>
      </c>
      <c r="M3125" s="4" t="str">
        <f t="shared" si="338"/>
        <v>0.90348160551421+0.428626863947497i</v>
      </c>
      <c r="N3125" s="5" t="str">
        <f t="shared" si="339"/>
        <v>5.75445135833739+2.7300084743383i</v>
      </c>
      <c r="O3125" s="5">
        <f t="shared" si="340"/>
        <v>5.7544513583373904</v>
      </c>
      <c r="P3125" s="5">
        <f t="shared" si="341"/>
        <v>2.7300084743383</v>
      </c>
    </row>
    <row r="3126" spans="3:16" x14ac:dyDescent="0.3">
      <c r="C3126" s="4">
        <f t="shared" si="342"/>
        <v>6.3717079409061235</v>
      </c>
      <c r="D3126" s="4">
        <v>2799.9170279999998</v>
      </c>
      <c r="E3126" s="4">
        <v>2799.9175730000002</v>
      </c>
      <c r="F3126" s="4">
        <v>0.15013399999999999</v>
      </c>
      <c r="G3126" s="4">
        <v>9.5660999999999996E-2</v>
      </c>
      <c r="H3126" s="4">
        <v>-129.376406</v>
      </c>
      <c r="I3126" s="4">
        <v>-104.04010700000001</v>
      </c>
      <c r="J3126" s="4">
        <v>-25.336300000000001</v>
      </c>
      <c r="K3126" s="4">
        <f t="shared" si="336"/>
        <v>0.44220185527303935</v>
      </c>
      <c r="L3126" s="4" t="str">
        <f t="shared" si="337"/>
        <v>0.442201855273039i</v>
      </c>
      <c r="M3126" s="4" t="str">
        <f t="shared" si="338"/>
        <v>0.903811613728096+0.427930563164417i</v>
      </c>
      <c r="N3126" s="5" t="str">
        <f t="shared" si="339"/>
        <v>5.75882363627449+2.72664856747115i</v>
      </c>
      <c r="O3126" s="5">
        <f t="shared" si="340"/>
        <v>5.7588236362744896</v>
      </c>
      <c r="P3126" s="5">
        <f t="shared" si="341"/>
        <v>2.72664856747115</v>
      </c>
    </row>
    <row r="3127" spans="3:16" x14ac:dyDescent="0.3">
      <c r="C3127" s="4">
        <f t="shared" si="342"/>
        <v>6.3756663113006393</v>
      </c>
      <c r="D3127" s="4">
        <v>2799.851251</v>
      </c>
      <c r="E3127" s="4">
        <v>2799.8525559999998</v>
      </c>
      <c r="F3127" s="4">
        <v>0.15007999999999999</v>
      </c>
      <c r="G3127" s="4">
        <v>9.5685999999999993E-2</v>
      </c>
      <c r="H3127" s="4">
        <v>-133.72408300000001</v>
      </c>
      <c r="I3127" s="4">
        <v>-108.405362</v>
      </c>
      <c r="J3127" s="4">
        <v>-25.318722000000001</v>
      </c>
      <c r="K3127" s="4">
        <f t="shared" si="336"/>
        <v>0.44189506129712375</v>
      </c>
      <c r="L3127" s="4" t="str">
        <f t="shared" si="337"/>
        <v>0.441895061297124i</v>
      </c>
      <c r="M3127" s="4" t="str">
        <f t="shared" si="338"/>
        <v>0.903942857710401+0.427653259071357i</v>
      </c>
      <c r="N3127" s="5" t="str">
        <f t="shared" si="339"/>
        <v>5.76323802524503+2.72657447677918i</v>
      </c>
      <c r="O3127" s="5">
        <f t="shared" si="340"/>
        <v>5.7632380252450304</v>
      </c>
      <c r="P3127" s="5">
        <f t="shared" si="341"/>
        <v>2.72657447677918</v>
      </c>
    </row>
    <row r="3128" spans="3:16" x14ac:dyDescent="0.3">
      <c r="C3128" s="4">
        <f t="shared" si="342"/>
        <v>6.3712138373998908</v>
      </c>
      <c r="D3128" s="4">
        <v>2799.808579</v>
      </c>
      <c r="E3128" s="4">
        <v>2799.8096479999999</v>
      </c>
      <c r="F3128" s="4">
        <v>0.150086</v>
      </c>
      <c r="G3128" s="4">
        <v>9.5623E-2</v>
      </c>
      <c r="H3128" s="4">
        <v>-137.99249</v>
      </c>
      <c r="I3128" s="4">
        <v>-112.682631</v>
      </c>
      <c r="J3128" s="4">
        <v>-25.309857999999998</v>
      </c>
      <c r="K3128" s="4">
        <f t="shared" si="336"/>
        <v>0.44174035531222694</v>
      </c>
      <c r="L3128" s="4" t="str">
        <f t="shared" si="337"/>
        <v>0.441740355312227i</v>
      </c>
      <c r="M3128" s="4" t="str">
        <f t="shared" si="338"/>
        <v>0.904009007411319+0.427513408584108i</v>
      </c>
      <c r="N3128" s="5" t="str">
        <f t="shared" si="339"/>
        <v>5.75963469715314+2.72377934444506i</v>
      </c>
      <c r="O3128" s="5">
        <f t="shared" si="340"/>
        <v>5.7596346971531398</v>
      </c>
      <c r="P3128" s="5">
        <f t="shared" si="341"/>
        <v>2.72377934444506</v>
      </c>
    </row>
    <row r="3129" spans="3:16" x14ac:dyDescent="0.3">
      <c r="C3129" s="4">
        <f t="shared" si="342"/>
        <v>6.3722336550052283</v>
      </c>
      <c r="D3129" s="4">
        <v>2799.8413099999998</v>
      </c>
      <c r="E3129" s="4">
        <v>2799.8426079999999</v>
      </c>
      <c r="F3129" s="4">
        <v>0.15015300000000001</v>
      </c>
      <c r="G3129" s="4">
        <v>9.5681000000000002E-2</v>
      </c>
      <c r="H3129" s="4">
        <v>-143.80855</v>
      </c>
      <c r="I3129" s="4">
        <v>-118.491748</v>
      </c>
      <c r="J3129" s="4">
        <v>-25.316801999999999</v>
      </c>
      <c r="K3129" s="4">
        <f t="shared" si="336"/>
        <v>0.44186155097548546</v>
      </c>
      <c r="L3129" s="4" t="str">
        <f t="shared" si="337"/>
        <v>0.441861550975485i</v>
      </c>
      <c r="M3129" s="4" t="str">
        <f t="shared" si="338"/>
        <v>0.903957188001123+0.427622967415343i</v>
      </c>
      <c r="N3129" s="5" t="str">
        <f t="shared" si="339"/>
        <v>5.76022641606464+2.72491346461725i</v>
      </c>
      <c r="O3129" s="5">
        <f t="shared" si="340"/>
        <v>5.7602264160646399</v>
      </c>
      <c r="P3129" s="5">
        <f t="shared" si="341"/>
        <v>2.7249134646172499</v>
      </c>
    </row>
    <row r="3130" spans="3:16" x14ac:dyDescent="0.3">
      <c r="C3130" s="4">
        <f t="shared" si="342"/>
        <v>6.3741088680125255</v>
      </c>
      <c r="D3130" s="4">
        <v>2799.877344</v>
      </c>
      <c r="E3130" s="4">
        <v>2799.8776950000001</v>
      </c>
      <c r="F3130" s="4">
        <v>0.15009</v>
      </c>
      <c r="G3130" s="4">
        <v>9.5669000000000004E-2</v>
      </c>
      <c r="H3130" s="4">
        <v>-148.89185900000001</v>
      </c>
      <c r="I3130" s="4">
        <v>-123.55334000000001</v>
      </c>
      <c r="J3130" s="4">
        <v>-25.338519000000002</v>
      </c>
      <c r="K3130" s="4">
        <f t="shared" si="336"/>
        <v>0.44224058412914108</v>
      </c>
      <c r="L3130" s="4" t="str">
        <f t="shared" si="337"/>
        <v>0.442240584129141i</v>
      </c>
      <c r="M3130" s="4" t="str">
        <f t="shared" si="338"/>
        <v>0.903795039789073+0.427965566433408i</v>
      </c>
      <c r="N3130" s="5" t="str">
        <f t="shared" si="339"/>
        <v>5.76088797798526+2.72789911220719i</v>
      </c>
      <c r="O3130" s="5">
        <f t="shared" si="340"/>
        <v>5.7608879779852602</v>
      </c>
      <c r="P3130" s="5">
        <f t="shared" si="341"/>
        <v>2.7278991122071901</v>
      </c>
    </row>
    <row r="3131" spans="3:16" x14ac:dyDescent="0.3">
      <c r="C3131" s="4">
        <f t="shared" si="342"/>
        <v>6.3704073814996178</v>
      </c>
      <c r="D3131" s="4">
        <v>2799.9294519999999</v>
      </c>
      <c r="E3131" s="4">
        <v>2799.9295510000002</v>
      </c>
      <c r="F3131" s="4">
        <v>0.15010499999999999</v>
      </c>
      <c r="G3131" s="4">
        <v>9.5623E-2</v>
      </c>
      <c r="H3131" s="4">
        <v>-154.17002500000001</v>
      </c>
      <c r="I3131" s="4">
        <v>-128.80535900000001</v>
      </c>
      <c r="J3131" s="4">
        <v>-25.364667000000001</v>
      </c>
      <c r="K3131" s="4">
        <f t="shared" si="336"/>
        <v>0.44269695282195254</v>
      </c>
      <c r="L3131" s="4" t="str">
        <f t="shared" si="337"/>
        <v>0.442696952821953i</v>
      </c>
      <c r="M3131" s="4" t="str">
        <f t="shared" si="338"/>
        <v>0.903599635591959+0.428377985613266i</v>
      </c>
      <c r="N3131" s="5" t="str">
        <f t="shared" si="339"/>
        <v>5.75629778849538+2.72894228162269i</v>
      </c>
      <c r="O3131" s="5">
        <f t="shared" si="340"/>
        <v>5.7562977884953801</v>
      </c>
      <c r="P3131" s="5">
        <f t="shared" si="341"/>
        <v>2.72894228162269</v>
      </c>
    </row>
    <row r="3132" spans="3:16" x14ac:dyDescent="0.3">
      <c r="C3132" s="4">
        <f t="shared" si="342"/>
        <v>6.3721989821747353</v>
      </c>
      <c r="D3132" s="4">
        <v>2799.8956109999999</v>
      </c>
      <c r="E3132" s="4">
        <v>2799.894624</v>
      </c>
      <c r="F3132" s="4">
        <v>0.15012400000000001</v>
      </c>
      <c r="G3132" s="4">
        <v>9.5661999999999997E-2</v>
      </c>
      <c r="H3132" s="4">
        <v>-156.66056699999999</v>
      </c>
      <c r="I3132" s="4">
        <v>-131.29984999999999</v>
      </c>
      <c r="J3132" s="4">
        <v>-25.360717000000001</v>
      </c>
      <c r="K3132" s="4">
        <f t="shared" si="336"/>
        <v>0.44262801231649879</v>
      </c>
      <c r="L3132" s="4" t="str">
        <f t="shared" si="337"/>
        <v>0.442628012316499i</v>
      </c>
      <c r="M3132" s="4" t="str">
        <f t="shared" si="338"/>
        <v>0.903629166039478+0.428315689979713i</v>
      </c>
      <c r="N3132" s="5" t="str">
        <f t="shared" si="339"/>
        <v>5.75810485210017+2.7293128037382i</v>
      </c>
      <c r="O3132" s="5">
        <f t="shared" si="340"/>
        <v>5.7581048521001703</v>
      </c>
      <c r="P3132" s="5">
        <f t="shared" si="341"/>
        <v>2.7293128037382002</v>
      </c>
    </row>
    <row r="3133" spans="3:16" x14ac:dyDescent="0.3">
      <c r="C3133" s="4">
        <f t="shared" si="342"/>
        <v>6.4292954891028886</v>
      </c>
      <c r="D3133" s="4">
        <v>2903.1799409999999</v>
      </c>
      <c r="E3133" s="4">
        <v>2903.1810289999999</v>
      </c>
      <c r="F3133" s="4">
        <v>0.13416400000000001</v>
      </c>
      <c r="G3133" s="4">
        <v>8.6258000000000001E-2</v>
      </c>
      <c r="H3133" s="4">
        <v>176.65803700000001</v>
      </c>
      <c r="I3133" s="4">
        <v>202.34248199999999</v>
      </c>
      <c r="J3133" s="4">
        <v>-25.684445</v>
      </c>
      <c r="K3133" s="4">
        <f t="shared" si="336"/>
        <v>0.44827813179739495</v>
      </c>
      <c r="L3133" s="4" t="str">
        <f t="shared" si="337"/>
        <v>0.448278131797395i</v>
      </c>
      <c r="M3133" s="4" t="str">
        <f t="shared" si="338"/>
        <v>0.901194720468996+0.433414438844402i</v>
      </c>
      <c r="N3133" s="5" t="str">
        <f t="shared" si="339"/>
        <v>5.79404715111465+2.78654949657437i</v>
      </c>
      <c r="O3133" s="5">
        <f t="shared" si="340"/>
        <v>5.7940471511146496</v>
      </c>
      <c r="P3133" s="5">
        <f t="shared" si="341"/>
        <v>2.78654949657437</v>
      </c>
    </row>
    <row r="3134" spans="3:16" x14ac:dyDescent="0.3">
      <c r="C3134" s="4">
        <f t="shared" si="342"/>
        <v>6.4286619319129068</v>
      </c>
      <c r="D3134" s="4">
        <v>2902.6012460000002</v>
      </c>
      <c r="E3134" s="4">
        <v>2902.604014</v>
      </c>
      <c r="F3134" s="4">
        <v>0.149955</v>
      </c>
      <c r="G3134" s="4">
        <v>9.6401000000000001E-2</v>
      </c>
      <c r="H3134" s="4">
        <v>-84.217316999999994</v>
      </c>
      <c r="I3134" s="4">
        <v>-58.544145999999998</v>
      </c>
      <c r="J3134" s="4">
        <v>-25.673171</v>
      </c>
      <c r="K3134" s="4">
        <f t="shared" si="336"/>
        <v>0.44808136337752513</v>
      </c>
      <c r="L3134" s="4" t="str">
        <f t="shared" si="337"/>
        <v>0.448081363377525i</v>
      </c>
      <c r="M3134" s="4" t="str">
        <f t="shared" si="338"/>
        <v>0.901279985296582+0.433237103793976i</v>
      </c>
      <c r="N3134" s="5" t="str">
        <f t="shared" si="339"/>
        <v>5.79402433147116+2.78513487665253i</v>
      </c>
      <c r="O3134" s="5">
        <f t="shared" si="340"/>
        <v>5.7940243314711601</v>
      </c>
      <c r="P3134" s="5">
        <f t="shared" si="341"/>
        <v>2.7851348766525299</v>
      </c>
    </row>
    <row r="3135" spans="3:16" x14ac:dyDescent="0.3">
      <c r="C3135" s="4">
        <f t="shared" si="342"/>
        <v>6.4281761140487168</v>
      </c>
      <c r="D3135" s="4">
        <v>2900.0283909999998</v>
      </c>
      <c r="E3135" s="4">
        <v>2900.0304879999999</v>
      </c>
      <c r="F3135" s="4">
        <v>0.14997099999999999</v>
      </c>
      <c r="G3135" s="4">
        <v>9.6404000000000004E-2</v>
      </c>
      <c r="H3135" s="4">
        <v>1.547585</v>
      </c>
      <c r="I3135" s="4">
        <v>27.215471000000001</v>
      </c>
      <c r="J3135" s="4">
        <v>-25.667885999999999</v>
      </c>
      <c r="K3135" s="4">
        <f t="shared" si="336"/>
        <v>0.44798912272655722</v>
      </c>
      <c r="L3135" s="4" t="str">
        <f t="shared" si="337"/>
        <v>0.447989122726557i</v>
      </c>
      <c r="M3135" s="4" t="str">
        <f t="shared" si="338"/>
        <v>0.901319943534806+0.433153967298482i</v>
      </c>
      <c r="N3135" s="5" t="str">
        <f t="shared" si="339"/>
        <v>5.79384333214618+2.78438998629354i</v>
      </c>
      <c r="O3135" s="5">
        <f t="shared" si="340"/>
        <v>5.7938433321461797</v>
      </c>
      <c r="P3135" s="5">
        <f t="shared" si="341"/>
        <v>2.7843899862935402</v>
      </c>
    </row>
    <row r="3136" spans="3:16" x14ac:dyDescent="0.3">
      <c r="C3136" s="4">
        <f t="shared" si="342"/>
        <v>6.4289000766845605</v>
      </c>
      <c r="D3136" s="4">
        <v>2899.8088400000001</v>
      </c>
      <c r="E3136" s="4">
        <v>2899.8093210000002</v>
      </c>
      <c r="F3136" s="4">
        <v>0.14996499999999999</v>
      </c>
      <c r="G3136" s="4">
        <v>9.6410999999999997E-2</v>
      </c>
      <c r="H3136" s="4">
        <v>0.62427600000000005</v>
      </c>
      <c r="I3136" s="4">
        <v>26.310966000000001</v>
      </c>
      <c r="J3136" s="4">
        <v>-25.686689999999999</v>
      </c>
      <c r="K3136" s="4">
        <f t="shared" si="336"/>
        <v>0.44831731443910222</v>
      </c>
      <c r="L3136" s="4" t="str">
        <f t="shared" si="337"/>
        <v>0.448317314439102i</v>
      </c>
      <c r="M3136" s="4" t="str">
        <f t="shared" si="338"/>
        <v>0.90117773745454+0.433449749701528i</v>
      </c>
      <c r="N3136" s="5" t="str">
        <f t="shared" si="339"/>
        <v>5.79358162542791+2.78660512909506i</v>
      </c>
      <c r="O3136" s="5">
        <f t="shared" si="340"/>
        <v>5.79358162542791</v>
      </c>
      <c r="P3136" s="5">
        <f t="shared" si="341"/>
        <v>2.7866051290950602</v>
      </c>
    </row>
    <row r="3137" spans="3:16" x14ac:dyDescent="0.3">
      <c r="C3137" s="4">
        <f t="shared" si="342"/>
        <v>6.4278046341056854</v>
      </c>
      <c r="D3137" s="4">
        <v>2899.7140479999998</v>
      </c>
      <c r="E3137" s="4">
        <v>2899.7148040000002</v>
      </c>
      <c r="F3137" s="4">
        <v>0.149975</v>
      </c>
      <c r="G3137" s="4">
        <v>9.6401000000000001E-2</v>
      </c>
      <c r="H3137" s="4">
        <v>-6.2585600000000001</v>
      </c>
      <c r="I3137" s="4">
        <v>19.407657</v>
      </c>
      <c r="J3137" s="4">
        <v>-25.666217</v>
      </c>
      <c r="K3137" s="4">
        <f t="shared" si="336"/>
        <v>0.44795999318134144</v>
      </c>
      <c r="L3137" s="4" t="str">
        <f t="shared" si="337"/>
        <v>0.447959993181341i</v>
      </c>
      <c r="M3137" s="4" t="str">
        <f t="shared" si="338"/>
        <v>0.901332560730482+0.433127712074664i</v>
      </c>
      <c r="N3137" s="5" t="str">
        <f t="shared" si="339"/>
        <v>5.79358961073374+2.78406031483312i</v>
      </c>
      <c r="O3137" s="5">
        <f t="shared" si="340"/>
        <v>5.7935896107337399</v>
      </c>
      <c r="P3137" s="5">
        <f t="shared" si="341"/>
        <v>2.7840603148331202</v>
      </c>
    </row>
    <row r="3138" spans="3:16" x14ac:dyDescent="0.3">
      <c r="C3138" s="4">
        <f t="shared" si="342"/>
        <v>6.4289381563593935</v>
      </c>
      <c r="D3138" s="4">
        <v>2899.84692</v>
      </c>
      <c r="E3138" s="4">
        <v>2899.8476369999998</v>
      </c>
      <c r="F3138" s="4">
        <v>0.149975</v>
      </c>
      <c r="G3138" s="4">
        <v>9.6418000000000004E-2</v>
      </c>
      <c r="H3138" s="4">
        <v>-16.560779</v>
      </c>
      <c r="I3138" s="4">
        <v>9.1282399999999999</v>
      </c>
      <c r="J3138" s="4">
        <v>-25.689018999999998</v>
      </c>
      <c r="K3138" s="4">
        <f t="shared" si="336"/>
        <v>0.44835796315738119</v>
      </c>
      <c r="L3138" s="4" t="str">
        <f t="shared" si="337"/>
        <v>0.448357963157381i</v>
      </c>
      <c r="M3138" s="4" t="str">
        <f t="shared" si="338"/>
        <v>0.901160117533265+0.433486381063388i</v>
      </c>
      <c r="N3138" s="5" t="str">
        <f t="shared" si="339"/>
        <v>5.79350266459892+2.78685713548056i</v>
      </c>
      <c r="O3138" s="5">
        <f t="shared" si="340"/>
        <v>5.79350266459892</v>
      </c>
      <c r="P3138" s="5">
        <f t="shared" si="341"/>
        <v>2.78685713548056</v>
      </c>
    </row>
    <row r="3139" spans="3:16" x14ac:dyDescent="0.3">
      <c r="C3139" s="4">
        <f t="shared" si="342"/>
        <v>6.4285047476795052</v>
      </c>
      <c r="D3139" s="4">
        <v>2899.8472299999999</v>
      </c>
      <c r="E3139" s="4">
        <v>2899.8489030000001</v>
      </c>
      <c r="F3139" s="4">
        <v>0.14996799999999999</v>
      </c>
      <c r="G3139" s="4">
        <v>9.6407000000000007E-2</v>
      </c>
      <c r="H3139" s="4">
        <v>-22.877457</v>
      </c>
      <c r="I3139" s="4">
        <v>2.8034430000000001</v>
      </c>
      <c r="J3139" s="4">
        <v>-25.680900000000001</v>
      </c>
      <c r="K3139" s="4">
        <f t="shared" si="336"/>
        <v>0.4482162598754118</v>
      </c>
      <c r="L3139" s="4" t="str">
        <f t="shared" si="337"/>
        <v>0.448216259875412i</v>
      </c>
      <c r="M3139" s="4" t="str">
        <f t="shared" si="338"/>
        <v>0.901221534928378+0.433358679365417i</v>
      </c>
      <c r="N3139" s="5" t="str">
        <f t="shared" si="339"/>
        <v>5.79350691599809+2.7858483277487i</v>
      </c>
      <c r="O3139" s="5">
        <f t="shared" si="340"/>
        <v>5.7935069159980896</v>
      </c>
      <c r="P3139" s="5">
        <f t="shared" si="341"/>
        <v>2.7858483277486998</v>
      </c>
    </row>
    <row r="3140" spans="3:16" x14ac:dyDescent="0.3">
      <c r="C3140" s="4">
        <f t="shared" si="342"/>
        <v>6.4283380345556509</v>
      </c>
      <c r="D3140" s="4">
        <v>2899.8484579999999</v>
      </c>
      <c r="E3140" s="4">
        <v>2899.8487009999999</v>
      </c>
      <c r="F3140" s="4">
        <v>0.14996100000000001</v>
      </c>
      <c r="G3140" s="4">
        <v>9.64E-2</v>
      </c>
      <c r="H3140" s="4">
        <v>-27.887108000000001</v>
      </c>
      <c r="I3140" s="4">
        <v>-2.1691180000000001</v>
      </c>
      <c r="J3140" s="4">
        <v>-25.71799</v>
      </c>
      <c r="K3140" s="4">
        <f t="shared" si="336"/>
        <v>0.44886360249497648</v>
      </c>
      <c r="L3140" s="4" t="str">
        <f t="shared" si="337"/>
        <v>0.448863602494976i</v>
      </c>
      <c r="M3140" s="4" t="str">
        <f t="shared" si="338"/>
        <v>0.900940814575712+0.433941987633891i</v>
      </c>
      <c r="N3140" s="5" t="str">
        <f t="shared" si="339"/>
        <v>5.7915521052206+2.78952578389762i</v>
      </c>
      <c r="O3140" s="5">
        <f t="shared" si="340"/>
        <v>5.7915521052205996</v>
      </c>
      <c r="P3140" s="5">
        <f t="shared" si="341"/>
        <v>2.78952578389762</v>
      </c>
    </row>
    <row r="3141" spans="3:16" x14ac:dyDescent="0.3">
      <c r="C3141" s="4">
        <f t="shared" si="342"/>
        <v>6.4274664604059417</v>
      </c>
      <c r="D3141" s="4">
        <v>2899.9097419999998</v>
      </c>
      <c r="E3141" s="4">
        <v>2899.9081580000002</v>
      </c>
      <c r="F3141" s="4">
        <v>0.14997199999999999</v>
      </c>
      <c r="G3141" s="4">
        <v>9.6393999999999994E-2</v>
      </c>
      <c r="H3141" s="4">
        <v>-34.010311000000002</v>
      </c>
      <c r="I3141" s="4">
        <v>-8.2792069999999995</v>
      </c>
      <c r="J3141" s="4">
        <v>-25.731103999999998</v>
      </c>
      <c r="K3141" s="4">
        <f t="shared" si="336"/>
        <v>0.44909248497308296</v>
      </c>
      <c r="L3141" s="4" t="str">
        <f t="shared" si="337"/>
        <v>0.449092484973083i</v>
      </c>
      <c r="M3141" s="4" t="str">
        <f t="shared" si="338"/>
        <v>0.900841469260217+0.434148185831858i</v>
      </c>
      <c r="N3141" s="5" t="str">
        <f t="shared" si="339"/>
        <v>5.79012832981286+2.79047290328035i</v>
      </c>
      <c r="O3141" s="5">
        <f t="shared" si="340"/>
        <v>5.7901283298128599</v>
      </c>
      <c r="P3141" s="5">
        <f t="shared" si="341"/>
        <v>2.7904729032803499</v>
      </c>
    </row>
    <row r="3142" spans="3:16" x14ac:dyDescent="0.3">
      <c r="C3142" s="4">
        <f t="shared" si="342"/>
        <v>6.4282189771287603</v>
      </c>
      <c r="D3142" s="4">
        <v>2899.883323</v>
      </c>
      <c r="E3142" s="4">
        <v>2899.8840329999998</v>
      </c>
      <c r="F3142" s="4">
        <v>0.14996999999999999</v>
      </c>
      <c r="G3142" s="4">
        <v>9.6404000000000004E-2</v>
      </c>
      <c r="H3142" s="4">
        <v>-35.711410999999998</v>
      </c>
      <c r="I3142" s="4">
        <v>-10.021784</v>
      </c>
      <c r="J3142" s="4">
        <v>-25.689626000000001</v>
      </c>
      <c r="K3142" s="4">
        <f t="shared" si="336"/>
        <v>0.44836855730594083</v>
      </c>
      <c r="L3142" s="4" t="str">
        <f t="shared" si="337"/>
        <v>0.448368557305941i</v>
      </c>
      <c r="M3142" s="4" t="str">
        <f t="shared" si="338"/>
        <v>0.901155525063574+0.433495928063223i</v>
      </c>
      <c r="N3142" s="5" t="str">
        <f t="shared" si="339"/>
        <v>5.7928250475581+2.78660675128405i</v>
      </c>
      <c r="O3142" s="5">
        <f t="shared" si="340"/>
        <v>5.7928250475581002</v>
      </c>
      <c r="P3142" s="5">
        <f t="shared" si="341"/>
        <v>2.78660675128405</v>
      </c>
    </row>
    <row r="3143" spans="3:16" x14ac:dyDescent="0.3">
      <c r="C3143" s="4">
        <f t="shared" si="342"/>
        <v>6.4274383422111638</v>
      </c>
      <c r="D3143" s="4">
        <v>2902.6848060000002</v>
      </c>
      <c r="E3143" s="4">
        <v>2902.6917319999998</v>
      </c>
      <c r="F3143" s="4">
        <v>0.11977400000000001</v>
      </c>
      <c r="G3143" s="4">
        <v>7.6983999999999997E-2</v>
      </c>
      <c r="H3143" s="4">
        <v>-87.515396999999993</v>
      </c>
      <c r="I3143" s="4">
        <v>-61.904853000000003</v>
      </c>
      <c r="J3143" s="4">
        <v>-25.610544999999998</v>
      </c>
      <c r="K3143" s="4">
        <f t="shared" ref="K3143:K3206" si="343">RADIANS(-J3143)</f>
        <v>0.44698833348017114</v>
      </c>
      <c r="L3143" s="4" t="str">
        <f t="shared" ref="L3143:L3206" si="344">COMPLEX(0,K3143)</f>
        <v>0.446988333480171i</v>
      </c>
      <c r="M3143" s="4" t="str">
        <f t="shared" ref="M3143:M3206" si="345">IMEXP(L3143)</f>
        <v>0.901752987923366+0.432251719223049i</v>
      </c>
      <c r="N3143" s="5" t="str">
        <f t="shared" ref="N3143:N3206" si="346">IMPRODUCT(C3143,M3143)</f>
        <v>5.79596172978212+2.77827127362092i</v>
      </c>
      <c r="O3143" s="5">
        <f t="shared" ref="O3143:O3206" si="347">IMREAL(N3143)</f>
        <v>5.7959617297821202</v>
      </c>
      <c r="P3143" s="5">
        <f t="shared" ref="P3143:P3206" si="348">IMAGINARY(N3143)</f>
        <v>2.7782712736209199</v>
      </c>
    </row>
    <row r="3144" spans="3:16" x14ac:dyDescent="0.3">
      <c r="C3144" s="4">
        <f t="shared" ref="C3144:C3207" si="349">G3144/F3144 * 10</f>
        <v>6.4836976472551306</v>
      </c>
      <c r="D3144" s="4">
        <v>3002.3232480000001</v>
      </c>
      <c r="E3144" s="4">
        <v>3002.3271100000002</v>
      </c>
      <c r="F3144" s="4">
        <v>0.14982500000000001</v>
      </c>
      <c r="G3144" s="4">
        <v>9.7142000000000006E-2</v>
      </c>
      <c r="H3144" s="4">
        <v>211.18002899999999</v>
      </c>
      <c r="I3144" s="4">
        <v>-122.858372</v>
      </c>
      <c r="J3144" s="4">
        <v>334.03840100000002</v>
      </c>
      <c r="K3144" s="4">
        <f t="shared" si="343"/>
        <v>-5.8300699255471198</v>
      </c>
      <c r="L3144" s="4" t="str">
        <f t="shared" si="344"/>
        <v>-5.83006992554712i</v>
      </c>
      <c r="M3144" s="4" t="str">
        <f t="shared" si="345"/>
        <v>0.899087651221547+0.437768655137531i</v>
      </c>
      <c r="N3144" s="5" t="str">
        <f t="shared" si="346"/>
        <v>5.82941248890129+2.83835959935725i</v>
      </c>
      <c r="O3144" s="5">
        <f t="shared" si="347"/>
        <v>5.8294124889012897</v>
      </c>
      <c r="P3144" s="5">
        <f t="shared" si="348"/>
        <v>2.8383595993572501</v>
      </c>
    </row>
    <row r="3145" spans="3:16" x14ac:dyDescent="0.3">
      <c r="C3145" s="4">
        <f t="shared" si="349"/>
        <v>6.4832612526029152</v>
      </c>
      <c r="D3145" s="4">
        <v>3002.3304600000001</v>
      </c>
      <c r="E3145" s="4">
        <v>3002.3265510000001</v>
      </c>
      <c r="F3145" s="4">
        <v>0.14983199999999999</v>
      </c>
      <c r="G3145" s="4">
        <v>9.7140000000000004E-2</v>
      </c>
      <c r="H3145" s="4">
        <v>-66.424436999999998</v>
      </c>
      <c r="I3145" s="4">
        <v>-40.291981</v>
      </c>
      <c r="J3145" s="4">
        <v>-26.132456000000001</v>
      </c>
      <c r="K3145" s="4">
        <f t="shared" si="343"/>
        <v>0.4560973988325473</v>
      </c>
      <c r="L3145" s="4" t="str">
        <f t="shared" si="344"/>
        <v>0.456097398832547i</v>
      </c>
      <c r="M3145" s="4" t="str">
        <f t="shared" si="345"/>
        <v>0.897778221964513+0.440447799592911i</v>
      </c>
      <c r="N3145" s="5" t="str">
        <f t="shared" si="346"/>
        <v>5.82053075989327+2.85553815289493i</v>
      </c>
      <c r="O3145" s="5">
        <f t="shared" si="347"/>
        <v>5.8205307598932698</v>
      </c>
      <c r="P3145" s="5">
        <f t="shared" si="348"/>
        <v>2.8555381528949302</v>
      </c>
    </row>
    <row r="3146" spans="3:16" x14ac:dyDescent="0.3">
      <c r="C3146" s="4">
        <f t="shared" si="349"/>
        <v>6.4798401112269737</v>
      </c>
      <c r="D3146" s="4">
        <v>3001.631472</v>
      </c>
      <c r="E3146" s="4">
        <v>3001.6261530000002</v>
      </c>
      <c r="F3146" s="4">
        <v>0.14960399999999999</v>
      </c>
      <c r="G3146" s="4">
        <v>9.6940999999999999E-2</v>
      </c>
      <c r="H3146" s="4">
        <v>25.597726999999999</v>
      </c>
      <c r="I3146" s="4">
        <v>51.755679999999998</v>
      </c>
      <c r="J3146" s="4">
        <v>-26.157954</v>
      </c>
      <c r="K3146" s="4">
        <f t="shared" si="343"/>
        <v>0.45654242288522079</v>
      </c>
      <c r="L3146" s="4" t="str">
        <f t="shared" si="344"/>
        <v>0.456542422885221i</v>
      </c>
      <c r="M3146" s="4" t="str">
        <f t="shared" si="345"/>
        <v>0.897582123205342+0.440847288867913i</v>
      </c>
      <c r="N3146" s="5" t="str">
        <f t="shared" si="346"/>
        <v>5.81618864506625+2.85661994533197i</v>
      </c>
      <c r="O3146" s="5">
        <f t="shared" si="347"/>
        <v>5.8161886450662497</v>
      </c>
      <c r="P3146" s="5">
        <f t="shared" si="348"/>
        <v>2.8566199453319698</v>
      </c>
    </row>
    <row r="3147" spans="3:16" x14ac:dyDescent="0.3">
      <c r="C3147" s="4">
        <f t="shared" si="349"/>
        <v>6.5206452864780227</v>
      </c>
      <c r="D3147" s="4">
        <v>3000.1495100000002</v>
      </c>
      <c r="E3147" s="4">
        <v>3000.1510389999999</v>
      </c>
      <c r="F3147" s="4">
        <v>0.149453</v>
      </c>
      <c r="G3147" s="4">
        <v>9.7452999999999998E-2</v>
      </c>
      <c r="H3147" s="4">
        <v>67.690263999999999</v>
      </c>
      <c r="I3147" s="4">
        <v>93.707472999999993</v>
      </c>
      <c r="J3147" s="4">
        <v>-26.017209000000001</v>
      </c>
      <c r="K3147" s="4">
        <f t="shared" si="343"/>
        <v>0.4540859592295014</v>
      </c>
      <c r="L3147" s="4" t="str">
        <f t="shared" si="344"/>
        <v>0.454085959229501i</v>
      </c>
      <c r="M3147" s="4" t="str">
        <f t="shared" si="345"/>
        <v>0.898662339359262+0.438641083138981i</v>
      </c>
      <c r="N3147" s="5" t="str">
        <f t="shared" si="346"/>
        <v>5.85985834727829+2.86022291122581i</v>
      </c>
      <c r="O3147" s="5">
        <f t="shared" si="347"/>
        <v>5.8598583472782897</v>
      </c>
      <c r="P3147" s="5">
        <f t="shared" si="348"/>
        <v>2.8602229112258102</v>
      </c>
    </row>
    <row r="3148" spans="3:16" x14ac:dyDescent="0.3">
      <c r="C3148" s="4">
        <f t="shared" si="349"/>
        <v>6.4947412761348211</v>
      </c>
      <c r="D3148" s="4">
        <v>3000.1234009999998</v>
      </c>
      <c r="E3148" s="4">
        <v>3000.119569</v>
      </c>
      <c r="F3148" s="4">
        <v>0.149561</v>
      </c>
      <c r="G3148" s="4">
        <v>9.7136E-2</v>
      </c>
      <c r="H3148" s="4">
        <v>74.748351</v>
      </c>
      <c r="I3148" s="4">
        <v>100.82710299999999</v>
      </c>
      <c r="J3148" s="4">
        <v>-26.078751</v>
      </c>
      <c r="K3148" s="4">
        <f t="shared" si="343"/>
        <v>0.45516006975776374</v>
      </c>
      <c r="L3148" s="4" t="str">
        <f t="shared" si="344"/>
        <v>0.455160069757764i</v>
      </c>
      <c r="M3148" s="4" t="str">
        <f t="shared" si="345"/>
        <v>0.898190672044975+0.439606092600405i</v>
      </c>
      <c r="N3148" s="5" t="str">
        <f t="shared" si="346"/>
        <v>5.83351603156977+2.8551278348522i</v>
      </c>
      <c r="O3148" s="5">
        <f t="shared" si="347"/>
        <v>5.8335160315697703</v>
      </c>
      <c r="P3148" s="5">
        <f t="shared" si="348"/>
        <v>2.8551278348521998</v>
      </c>
    </row>
    <row r="3149" spans="3:16" x14ac:dyDescent="0.3">
      <c r="C3149" s="4">
        <f t="shared" si="349"/>
        <v>6.5014881450021731</v>
      </c>
      <c r="D3149" s="4">
        <v>2999.9950859999999</v>
      </c>
      <c r="E3149" s="4">
        <v>2999.9939260000001</v>
      </c>
      <c r="F3149" s="4">
        <v>0.14951500000000001</v>
      </c>
      <c r="G3149" s="4">
        <v>9.7207000000000002E-2</v>
      </c>
      <c r="H3149" s="4">
        <v>75.743932999999998</v>
      </c>
      <c r="I3149" s="4">
        <v>-258.23098900000002</v>
      </c>
      <c r="J3149" s="4">
        <v>333.97492299999999</v>
      </c>
      <c r="K3149" s="4">
        <f t="shared" si="343"/>
        <v>-5.8289620254445378</v>
      </c>
      <c r="L3149" s="4" t="str">
        <f t="shared" si="344"/>
        <v>-5.82896202544454i</v>
      </c>
      <c r="M3149" s="4" t="str">
        <f t="shared" si="345"/>
        <v>0.89860209559363+0.438764485566843i</v>
      </c>
      <c r="N3149" s="5" t="str">
        <f t="shared" si="346"/>
        <v>5.84225087157609+2.85262210136081i</v>
      </c>
      <c r="O3149" s="5">
        <f t="shared" si="347"/>
        <v>5.8422508715760904</v>
      </c>
      <c r="P3149" s="5">
        <f t="shared" si="348"/>
        <v>2.8526221013608102</v>
      </c>
    </row>
    <row r="3150" spans="3:16" x14ac:dyDescent="0.3">
      <c r="C3150" s="4">
        <f t="shared" si="349"/>
        <v>6.5076593752090428</v>
      </c>
      <c r="D3150" s="4">
        <v>2999.9600070000001</v>
      </c>
      <c r="E3150" s="4">
        <v>2999.960098</v>
      </c>
      <c r="F3150" s="4">
        <v>0.14949000000000001</v>
      </c>
      <c r="G3150" s="4">
        <v>9.7282999999999994E-2</v>
      </c>
      <c r="H3150" s="4">
        <v>75.807068999999998</v>
      </c>
      <c r="I3150" s="4">
        <v>-258.185903</v>
      </c>
      <c r="J3150" s="4">
        <v>333.99297200000001</v>
      </c>
      <c r="K3150" s="4">
        <f t="shared" si="343"/>
        <v>-5.829277039921231</v>
      </c>
      <c r="L3150" s="4" t="str">
        <f t="shared" si="344"/>
        <v>-5.82927703992123i</v>
      </c>
      <c r="M3150" s="4" t="str">
        <f t="shared" si="345"/>
        <v>0.898740268170161+0.438481391132425i</v>
      </c>
      <c r="N3150" s="5" t="str">
        <f t="shared" si="346"/>
        <v>5.84869553203544+2.85348753585763i</v>
      </c>
      <c r="O3150" s="5">
        <f t="shared" si="347"/>
        <v>5.8486955320354399</v>
      </c>
      <c r="P3150" s="5">
        <f t="shared" si="348"/>
        <v>2.8534875358576302</v>
      </c>
    </row>
    <row r="3151" spans="3:16" x14ac:dyDescent="0.3">
      <c r="C3151" s="4">
        <f t="shared" si="349"/>
        <v>6.5171869355205594</v>
      </c>
      <c r="D3151" s="4">
        <v>2999.920881</v>
      </c>
      <c r="E3151" s="4">
        <v>2999.9207809999998</v>
      </c>
      <c r="F3151" s="4">
        <v>0.149474</v>
      </c>
      <c r="G3151" s="4">
        <v>9.7415000000000002E-2</v>
      </c>
      <c r="H3151" s="4">
        <v>75.511375000000001</v>
      </c>
      <c r="I3151" s="4">
        <v>-258.44404300000002</v>
      </c>
      <c r="J3151" s="4">
        <v>333.95541900000001</v>
      </c>
      <c r="K3151" s="4">
        <f t="shared" si="343"/>
        <v>-5.8286216164272293</v>
      </c>
      <c r="L3151" s="4" t="str">
        <f t="shared" si="344"/>
        <v>-5.82862161642723i</v>
      </c>
      <c r="M3151" s="4" t="str">
        <f t="shared" si="345"/>
        <v>0.898452684144912+0.439070352395608i</v>
      </c>
      <c r="N3151" s="5" t="str">
        <f t="shared" si="346"/>
        <v>5.8553840952926+2.86150356440706i</v>
      </c>
      <c r="O3151" s="5">
        <f t="shared" si="347"/>
        <v>5.8553840952926004</v>
      </c>
      <c r="P3151" s="5">
        <f t="shared" si="348"/>
        <v>2.8615035644070601</v>
      </c>
    </row>
    <row r="3152" spans="3:16" x14ac:dyDescent="0.3">
      <c r="C3152" s="4">
        <f t="shared" si="349"/>
        <v>6.5262566318986801</v>
      </c>
      <c r="D3152" s="4">
        <v>3000.0020410000002</v>
      </c>
      <c r="E3152" s="4">
        <v>3000.003138</v>
      </c>
      <c r="F3152" s="4">
        <v>0.14946699999999999</v>
      </c>
      <c r="G3152" s="4">
        <v>9.7545999999999994E-2</v>
      </c>
      <c r="H3152" s="4">
        <v>71.659892999999997</v>
      </c>
      <c r="I3152" s="4">
        <v>97.659931</v>
      </c>
      <c r="J3152" s="4">
        <v>-26.000038</v>
      </c>
      <c r="K3152" s="4">
        <f t="shared" si="343"/>
        <v>0.45378626874364142</v>
      </c>
      <c r="L3152" s="4" t="str">
        <f t="shared" si="344"/>
        <v>0.453786268743641i</v>
      </c>
      <c r="M3152" s="4" t="str">
        <f t="shared" si="345"/>
        <v>0.898793755560215+0.438371742891766i</v>
      </c>
      <c r="N3152" s="5" t="str">
        <f t="shared" si="346"/>
        <v>5.86575870793397+2.86092649428437i</v>
      </c>
      <c r="O3152" s="5">
        <f t="shared" si="347"/>
        <v>5.8657587079339697</v>
      </c>
      <c r="P3152" s="5">
        <f t="shared" si="348"/>
        <v>2.86092649428437</v>
      </c>
    </row>
    <row r="3153" spans="3:16" x14ac:dyDescent="0.3">
      <c r="C3153" s="4">
        <f t="shared" si="349"/>
        <v>6.5342928917889811</v>
      </c>
      <c r="D3153" s="4">
        <v>3102.5933789999999</v>
      </c>
      <c r="E3153" s="4">
        <v>3102.595022</v>
      </c>
      <c r="F3153" s="4">
        <v>0.126586</v>
      </c>
      <c r="G3153" s="4">
        <v>8.2714999999999997E-2</v>
      </c>
      <c r="H3153" s="4">
        <v>-64.157143000000005</v>
      </c>
      <c r="I3153" s="4">
        <v>-37.842063000000003</v>
      </c>
      <c r="J3153" s="4">
        <v>-26.315080999999999</v>
      </c>
      <c r="K3153" s="4">
        <f t="shared" si="343"/>
        <v>0.45928480637900193</v>
      </c>
      <c r="L3153" s="4" t="str">
        <f t="shared" si="344"/>
        <v>0.459284806379002i</v>
      </c>
      <c r="M3153" s="4" t="str">
        <f t="shared" si="345"/>
        <v>0.896369777186339+0.443307142449694i</v>
      </c>
      <c r="N3153" s="5" t="str">
        <f t="shared" si="346"/>
        <v>5.85714266348317+2.89669870978832i</v>
      </c>
      <c r="O3153" s="5">
        <f t="shared" si="347"/>
        <v>5.8571426634831703</v>
      </c>
      <c r="P3153" s="5">
        <f t="shared" si="348"/>
        <v>2.8966987097883199</v>
      </c>
    </row>
    <row r="3154" spans="3:16" x14ac:dyDescent="0.3">
      <c r="C3154" s="4">
        <f t="shared" si="349"/>
        <v>6.5323641999639257</v>
      </c>
      <c r="D3154" s="4">
        <v>3101.386078</v>
      </c>
      <c r="E3154" s="4">
        <v>3101.3848309999998</v>
      </c>
      <c r="F3154" s="4">
        <v>0.14968699999999999</v>
      </c>
      <c r="G3154" s="4">
        <v>9.7781000000000007E-2</v>
      </c>
      <c r="H3154" s="4">
        <v>6.3830669999999996</v>
      </c>
      <c r="I3154" s="4">
        <v>32.752775999999997</v>
      </c>
      <c r="J3154" s="4">
        <v>-26.369709</v>
      </c>
      <c r="K3154" s="4">
        <f t="shared" si="343"/>
        <v>0.46023824484278142</v>
      </c>
      <c r="L3154" s="4" t="str">
        <f t="shared" si="344"/>
        <v>0.460238244842781i</v>
      </c>
      <c r="M3154" s="4" t="str">
        <f t="shared" si="345"/>
        <v>0.895946703749338+0.444161574250515i</v>
      </c>
      <c r="N3154" s="5" t="str">
        <f t="shared" si="346"/>
        <v>5.85265017264786+2.90142516663368i</v>
      </c>
      <c r="O3154" s="5">
        <f t="shared" si="347"/>
        <v>5.8526501726478601</v>
      </c>
      <c r="P3154" s="5">
        <f t="shared" si="348"/>
        <v>2.9014251666336799</v>
      </c>
    </row>
    <row r="3155" spans="3:16" x14ac:dyDescent="0.3">
      <c r="C3155" s="4">
        <f t="shared" si="349"/>
        <v>6.5331943832084116</v>
      </c>
      <c r="D3155" s="4">
        <v>3101.3816459999998</v>
      </c>
      <c r="E3155" s="4">
        <v>3101.3818900000001</v>
      </c>
      <c r="F3155" s="4">
        <v>0.14969399999999999</v>
      </c>
      <c r="G3155" s="4">
        <v>9.7797999999999996E-2</v>
      </c>
      <c r="H3155" s="4">
        <v>56.407426000000001</v>
      </c>
      <c r="I3155" s="4">
        <v>82.752013000000005</v>
      </c>
      <c r="J3155" s="4">
        <v>-26.344588000000002</v>
      </c>
      <c r="K3155" s="4">
        <f t="shared" si="343"/>
        <v>0.45979980068138793</v>
      </c>
      <c r="L3155" s="4" t="str">
        <f t="shared" si="344"/>
        <v>0.459799800681388i</v>
      </c>
      <c r="M3155" s="4" t="str">
        <f t="shared" si="345"/>
        <v>0.896141357676657+0.443768708970604i</v>
      </c>
      <c r="N3155" s="5" t="str">
        <f t="shared" si="346"/>
        <v>5.8546656845339+2.8992272368904i</v>
      </c>
      <c r="O3155" s="5">
        <f t="shared" si="347"/>
        <v>5.8546656845338996</v>
      </c>
      <c r="P3155" s="5">
        <f t="shared" si="348"/>
        <v>2.8992272368904</v>
      </c>
    </row>
    <row r="3156" spans="3:16" x14ac:dyDescent="0.3">
      <c r="C3156" s="4">
        <f t="shared" si="349"/>
        <v>6.5331346833514834</v>
      </c>
      <c r="D3156" s="4">
        <v>3100.0134039999998</v>
      </c>
      <c r="E3156" s="4">
        <v>3100.0131240000001</v>
      </c>
      <c r="F3156" s="4">
        <v>0.149677</v>
      </c>
      <c r="G3156" s="4">
        <v>9.7785999999999998E-2</v>
      </c>
      <c r="H3156" s="4">
        <v>113.83515</v>
      </c>
      <c r="I3156" s="4">
        <v>140.17682600000001</v>
      </c>
      <c r="J3156" s="4">
        <v>-26.341676</v>
      </c>
      <c r="K3156" s="4">
        <f t="shared" si="343"/>
        <v>0.45974897669356984</v>
      </c>
      <c r="L3156" s="4" t="str">
        <f t="shared" si="344"/>
        <v>0.45974897669357i</v>
      </c>
      <c r="M3156" s="4" t="str">
        <f t="shared" si="345"/>
        <v>0.896163910614705+0.443723162920034i</v>
      </c>
      <c r="N3156" s="5" t="str">
        <f t="shared" si="346"/>
        <v>5.85475952640483+2.89890318547929i</v>
      </c>
      <c r="O3156" s="5">
        <f t="shared" si="347"/>
        <v>5.8547595264048304</v>
      </c>
      <c r="P3156" s="5">
        <f t="shared" si="348"/>
        <v>2.8989031854792899</v>
      </c>
    </row>
    <row r="3157" spans="3:16" x14ac:dyDescent="0.3">
      <c r="C3157" s="4">
        <f t="shared" si="349"/>
        <v>6.5317737593437499</v>
      </c>
      <c r="D3157" s="4">
        <v>3100.0628809999998</v>
      </c>
      <c r="E3157" s="4">
        <v>3100.0619550000001</v>
      </c>
      <c r="F3157" s="4">
        <v>0.149699</v>
      </c>
      <c r="G3157" s="4">
        <v>9.7780000000000006E-2</v>
      </c>
      <c r="H3157" s="4">
        <v>113.873299</v>
      </c>
      <c r="I3157" s="4">
        <v>140.22850500000001</v>
      </c>
      <c r="J3157" s="4">
        <v>-26.355207</v>
      </c>
      <c r="K3157" s="4">
        <f t="shared" si="343"/>
        <v>0.45998513719465717</v>
      </c>
      <c r="L3157" s="4" t="str">
        <f t="shared" si="344"/>
        <v>0.459985137194657i</v>
      </c>
      <c r="M3157" s="4" t="str">
        <f t="shared" si="345"/>
        <v>0.896059095740851+0.443934789062638i</v>
      </c>
      <c r="N3157" s="5" t="str">
        <f t="shared" si="346"/>
        <v>5.85285528838138+2.89968160605914i</v>
      </c>
      <c r="O3157" s="5">
        <f t="shared" si="347"/>
        <v>5.85285528838138</v>
      </c>
      <c r="P3157" s="5">
        <f t="shared" si="348"/>
        <v>2.8996816060591399</v>
      </c>
    </row>
    <row r="3158" spans="3:16" x14ac:dyDescent="0.3">
      <c r="C3158" s="4">
        <f t="shared" si="349"/>
        <v>6.5327499248471899</v>
      </c>
      <c r="D3158" s="4">
        <v>3099.8321470000001</v>
      </c>
      <c r="E3158" s="4">
        <v>3099.8327279999999</v>
      </c>
      <c r="F3158" s="4">
        <v>0.14969499999999999</v>
      </c>
      <c r="G3158" s="4">
        <v>9.7792000000000004E-2</v>
      </c>
      <c r="H3158" s="4">
        <v>-241.94455199999999</v>
      </c>
      <c r="I3158" s="4">
        <v>-215.61281500000001</v>
      </c>
      <c r="J3158" s="4">
        <v>-26.331738000000001</v>
      </c>
      <c r="K3158" s="4">
        <f t="shared" si="343"/>
        <v>0.45957552587250666</v>
      </c>
      <c r="L3158" s="4" t="str">
        <f t="shared" si="344"/>
        <v>0.459575525872507i</v>
      </c>
      <c r="M3158" s="4" t="str">
        <f t="shared" si="345"/>
        <v>0.896240861280623+0.443567715879963i</v>
      </c>
      <c r="N3158" s="5" t="str">
        <f t="shared" si="346"/>
        <v>5.85491741917597+2.89771696257947i</v>
      </c>
      <c r="O3158" s="5">
        <f t="shared" si="347"/>
        <v>5.8549174191759699</v>
      </c>
      <c r="P3158" s="5">
        <f t="shared" si="348"/>
        <v>2.8977169625794699</v>
      </c>
    </row>
    <row r="3159" spans="3:16" x14ac:dyDescent="0.3">
      <c r="C3159" s="4">
        <f t="shared" si="349"/>
        <v>6.5323286371804379</v>
      </c>
      <c r="D3159" s="4">
        <v>3099.8310459999998</v>
      </c>
      <c r="E3159" s="4">
        <v>3099.8296959999998</v>
      </c>
      <c r="F3159" s="4">
        <v>0.149697</v>
      </c>
      <c r="G3159" s="4">
        <v>9.7786999999999999E-2</v>
      </c>
      <c r="H3159" s="4">
        <v>-248.67660900000001</v>
      </c>
      <c r="I3159" s="4">
        <v>-222.32676699999999</v>
      </c>
      <c r="J3159" s="4">
        <v>-26.349841999999999</v>
      </c>
      <c r="K3159" s="4">
        <f t="shared" si="343"/>
        <v>0.45989150028028769</v>
      </c>
      <c r="L3159" s="4" t="str">
        <f t="shared" si="344"/>
        <v>0.459891500280288i</v>
      </c>
      <c r="M3159" s="4" t="str">
        <f t="shared" si="345"/>
        <v>0.896100660496353+0.443850882907761i</v>
      </c>
      <c r="N3159" s="5" t="str">
        <f t="shared" si="346"/>
        <v>5.85362400635663+2.89937983305619i</v>
      </c>
      <c r="O3159" s="5">
        <f t="shared" si="347"/>
        <v>5.8536240063566298</v>
      </c>
      <c r="P3159" s="5">
        <f t="shared" si="348"/>
        <v>2.89937983305619</v>
      </c>
    </row>
    <row r="3160" spans="3:16" x14ac:dyDescent="0.3">
      <c r="C3160" s="4">
        <f t="shared" si="349"/>
        <v>6.5336058675003006</v>
      </c>
      <c r="D3160" s="4">
        <v>3099.8493250000001</v>
      </c>
      <c r="E3160" s="4">
        <v>3099.8510379999998</v>
      </c>
      <c r="F3160" s="4">
        <v>0.14970600000000001</v>
      </c>
      <c r="G3160" s="4">
        <v>9.7811999999999996E-2</v>
      </c>
      <c r="H3160" s="4">
        <v>-255.46299300000001</v>
      </c>
      <c r="I3160" s="4">
        <v>-229.172842</v>
      </c>
      <c r="J3160" s="4">
        <v>-26.290151000000002</v>
      </c>
      <c r="K3160" s="4">
        <f t="shared" si="343"/>
        <v>0.45884969579647977</v>
      </c>
      <c r="L3160" s="4" t="str">
        <f t="shared" si="344"/>
        <v>0.45884969579648i</v>
      </c>
      <c r="M3160" s="4" t="str">
        <f t="shared" si="345"/>
        <v>0.896562579958332+0.44291708052237i</v>
      </c>
      <c r="N3160" s="5" t="str">
        <f t="shared" si="346"/>
        <v>5.85778653299697+2.89384563611706i</v>
      </c>
      <c r="O3160" s="5">
        <f t="shared" si="347"/>
        <v>5.8577865329969701</v>
      </c>
      <c r="P3160" s="5">
        <f t="shared" si="348"/>
        <v>2.8938456361170601</v>
      </c>
    </row>
    <row r="3161" spans="3:16" x14ac:dyDescent="0.3">
      <c r="C3161" s="4">
        <f t="shared" si="349"/>
        <v>6.532544141520086</v>
      </c>
      <c r="D3161" s="4">
        <v>3099.8577380000002</v>
      </c>
      <c r="E3161" s="4">
        <v>3099.8583450000001</v>
      </c>
      <c r="F3161" s="4">
        <v>0.14968899999999999</v>
      </c>
      <c r="G3161" s="4">
        <v>9.7784999999999997E-2</v>
      </c>
      <c r="H3161" s="4">
        <v>-261.09904399999999</v>
      </c>
      <c r="I3161" s="4">
        <v>-234.77150900000001</v>
      </c>
      <c r="J3161" s="4">
        <v>-26.327535000000001</v>
      </c>
      <c r="K3161" s="4">
        <f t="shared" si="343"/>
        <v>0.45950216968404534</v>
      </c>
      <c r="L3161" s="4" t="str">
        <f t="shared" si="344"/>
        <v>0.459502169684045i</v>
      </c>
      <c r="M3161" s="4" t="str">
        <f t="shared" si="345"/>
        <v>0.896273397306161+0.443501969873047i</v>
      </c>
      <c r="N3161" s="5" t="str">
        <f t="shared" si="346"/>
        <v>5.85494553077267+2.89719619504679i</v>
      </c>
      <c r="O3161" s="5">
        <f t="shared" si="347"/>
        <v>5.8549455307726701</v>
      </c>
      <c r="P3161" s="5">
        <f t="shared" si="348"/>
        <v>2.8971961950467899</v>
      </c>
    </row>
    <row r="3162" spans="3:16" x14ac:dyDescent="0.3">
      <c r="C3162" s="4">
        <f t="shared" si="349"/>
        <v>6.531457506646893</v>
      </c>
      <c r="D3162" s="4">
        <v>3099.7988650000002</v>
      </c>
      <c r="E3162" s="4">
        <v>3099.7987170000001</v>
      </c>
      <c r="F3162" s="4">
        <v>0.14969399999999999</v>
      </c>
      <c r="G3162" s="4">
        <v>9.7771999999999998E-2</v>
      </c>
      <c r="H3162" s="4">
        <v>93.037628999999995</v>
      </c>
      <c r="I3162" s="4">
        <v>-240.61880500000001</v>
      </c>
      <c r="J3162" s="4">
        <v>333.65643399999999</v>
      </c>
      <c r="K3162" s="4">
        <f t="shared" si="343"/>
        <v>-5.8234033437631538</v>
      </c>
      <c r="L3162" s="4" t="str">
        <f t="shared" si="344"/>
        <v>-5.82340334376315i</v>
      </c>
      <c r="M3162" s="4" t="str">
        <f t="shared" si="345"/>
        <v>0.896149273154135+0.443752724189178i</v>
      </c>
      <c r="N3162" s="5" t="str">
        <f t="shared" si="346"/>
        <v>5.85316089721873+2.89835206150042i</v>
      </c>
      <c r="O3162" s="5">
        <f t="shared" si="347"/>
        <v>5.8531608972187303</v>
      </c>
      <c r="P3162" s="5">
        <f t="shared" si="348"/>
        <v>2.8983520615004199</v>
      </c>
    </row>
    <row r="3163" spans="3:16" x14ac:dyDescent="0.3">
      <c r="C3163" s="4">
        <f t="shared" si="349"/>
        <v>6.5333796475664982</v>
      </c>
      <c r="D3163" s="4">
        <v>3099.7804639999999</v>
      </c>
      <c r="E3163" s="4">
        <v>3099.780307</v>
      </c>
      <c r="F3163" s="4">
        <v>0.149702</v>
      </c>
      <c r="G3163" s="4">
        <v>9.7806000000000004E-2</v>
      </c>
      <c r="H3163" s="4">
        <v>86.062852000000007</v>
      </c>
      <c r="I3163" s="4">
        <v>-247.61273</v>
      </c>
      <c r="J3163" s="4">
        <v>333.67558200000002</v>
      </c>
      <c r="K3163" s="4">
        <f t="shared" si="343"/>
        <v>-5.8237375394083264</v>
      </c>
      <c r="L3163" s="4" t="str">
        <f t="shared" si="344"/>
        <v>-5.82373753940833i</v>
      </c>
      <c r="M3163" s="4" t="str">
        <f t="shared" si="345"/>
        <v>0.896297523335344+0.443453210229589i</v>
      </c>
      <c r="N3163" s="5" t="str">
        <f t="shared" si="346"/>
        <v>5.85585199712339+2.89724817836202i</v>
      </c>
      <c r="O3163" s="5">
        <f t="shared" si="347"/>
        <v>5.8558519971233904</v>
      </c>
      <c r="P3163" s="5">
        <f t="shared" si="348"/>
        <v>2.8972481783620201</v>
      </c>
    </row>
    <row r="3164" spans="3:16" x14ac:dyDescent="0.3">
      <c r="C3164" s="4">
        <f t="shared" si="349"/>
        <v>6.5803334033659109</v>
      </c>
      <c r="D3164" s="4">
        <v>3201.6559390000002</v>
      </c>
      <c r="E3164" s="4">
        <v>3201.6560760000002</v>
      </c>
      <c r="F3164" s="4">
        <v>0.13803099999999999</v>
      </c>
      <c r="G3164" s="4">
        <v>9.0828999999999993E-2</v>
      </c>
      <c r="H3164" s="4">
        <v>228.370453</v>
      </c>
      <c r="I3164" s="4">
        <v>-105.015669</v>
      </c>
      <c r="J3164" s="4">
        <v>333.386122</v>
      </c>
      <c r="K3164" s="4">
        <f t="shared" si="343"/>
        <v>-5.818685509355503</v>
      </c>
      <c r="L3164" s="4" t="str">
        <f t="shared" si="344"/>
        <v>-5.8186855093555i</v>
      </c>
      <c r="M3164" s="4" t="str">
        <f t="shared" si="345"/>
        <v>0.894045755840313+0.447975653874095i</v>
      </c>
      <c r="N3164" s="5" t="str">
        <f t="shared" si="346"/>
        <v>5.88311915129353+2.94782915908239i</v>
      </c>
      <c r="O3164" s="5">
        <f t="shared" si="347"/>
        <v>5.8831191512935304</v>
      </c>
      <c r="P3164" s="5">
        <f t="shared" si="348"/>
        <v>2.94782915908239</v>
      </c>
    </row>
    <row r="3165" spans="3:16" x14ac:dyDescent="0.3">
      <c r="C3165" s="4">
        <f t="shared" si="349"/>
        <v>6.581538852379011</v>
      </c>
      <c r="D3165" s="4">
        <v>3200.7557820000002</v>
      </c>
      <c r="E3165" s="4">
        <v>3200.754547</v>
      </c>
      <c r="F3165" s="4">
        <v>0.14957899999999999</v>
      </c>
      <c r="G3165" s="4">
        <v>9.8446000000000006E-2</v>
      </c>
      <c r="H3165" s="4">
        <v>-88.897386999999995</v>
      </c>
      <c r="I3165" s="4">
        <v>-62.252150999999998</v>
      </c>
      <c r="J3165" s="4">
        <v>-26.645235</v>
      </c>
      <c r="K3165" s="4">
        <f t="shared" si="343"/>
        <v>0.46504708071763129</v>
      </c>
      <c r="L3165" s="4" t="str">
        <f t="shared" si="344"/>
        <v>0.465047080717631i</v>
      </c>
      <c r="M3165" s="4" t="str">
        <f t="shared" si="345"/>
        <v>0.893800452548814+0.448464882709376i</v>
      </c>
      <c r="N3165" s="5" t="str">
        <f t="shared" si="346"/>
        <v>5.88258240472396+2.95158904947935i</v>
      </c>
      <c r="O3165" s="5">
        <f t="shared" si="347"/>
        <v>5.8825824047239603</v>
      </c>
      <c r="P3165" s="5">
        <f t="shared" si="348"/>
        <v>2.9515890494793502</v>
      </c>
    </row>
    <row r="3166" spans="3:16" x14ac:dyDescent="0.3">
      <c r="C3166" s="4">
        <f t="shared" si="349"/>
        <v>6.5793326603333355</v>
      </c>
      <c r="D3166" s="4">
        <v>3200.774633</v>
      </c>
      <c r="E3166" s="4">
        <v>3200.7765479999998</v>
      </c>
      <c r="F3166" s="4">
        <v>0.14957899999999999</v>
      </c>
      <c r="G3166" s="4">
        <v>9.8413E-2</v>
      </c>
      <c r="H3166" s="4">
        <v>-61.227949000000002</v>
      </c>
      <c r="I3166" s="4">
        <v>-34.652842999999997</v>
      </c>
      <c r="J3166" s="4">
        <v>-26.575106000000002</v>
      </c>
      <c r="K3166" s="4">
        <f t="shared" si="343"/>
        <v>0.46382309876650024</v>
      </c>
      <c r="L3166" s="4" t="str">
        <f t="shared" si="344"/>
        <v>0.4638230987665i</v>
      </c>
      <c r="M3166" s="4" t="str">
        <f t="shared" si="345"/>
        <v>0.894348695818545+0.447370551430989i</v>
      </c>
      <c r="N3166" s="5" t="str">
        <f t="shared" si="346"/>
        <v>5.88421758412548+2.94339968030124i</v>
      </c>
      <c r="O3166" s="5">
        <f t="shared" si="347"/>
        <v>5.88421758412548</v>
      </c>
      <c r="P3166" s="5">
        <f t="shared" si="348"/>
        <v>2.9433996803012401</v>
      </c>
    </row>
    <row r="3167" spans="3:16" x14ac:dyDescent="0.3">
      <c r="C3167" s="4">
        <f t="shared" si="349"/>
        <v>6.5773696136030955</v>
      </c>
      <c r="D3167" s="4">
        <v>3200.1096219999999</v>
      </c>
      <c r="E3167" s="4">
        <v>3200.1108650000001</v>
      </c>
      <c r="F3167" s="4">
        <v>0.149613</v>
      </c>
      <c r="G3167" s="4">
        <v>9.8405999999999993E-2</v>
      </c>
      <c r="H3167" s="4">
        <v>-31.696708999999998</v>
      </c>
      <c r="I3167" s="4">
        <v>-5.0951760000000004</v>
      </c>
      <c r="J3167" s="4">
        <v>-26.601533</v>
      </c>
      <c r="K3167" s="4">
        <f t="shared" si="343"/>
        <v>0.46428433692792476</v>
      </c>
      <c r="L3167" s="4" t="str">
        <f t="shared" si="344"/>
        <v>0.464284336927925i</v>
      </c>
      <c r="M3167" s="4" t="str">
        <f t="shared" si="345"/>
        <v>0.894142256323088+0.447783011577547i</v>
      </c>
      <c r="N3167" s="5" t="str">
        <f t="shared" si="346"/>
        <v>5.88110410697799+2.94523437383784i</v>
      </c>
      <c r="O3167" s="5">
        <f t="shared" si="347"/>
        <v>5.8811041069779897</v>
      </c>
      <c r="P3167" s="5">
        <f t="shared" si="348"/>
        <v>2.9452343738378399</v>
      </c>
    </row>
    <row r="3168" spans="3:16" x14ac:dyDescent="0.3">
      <c r="C3168" s="4">
        <f t="shared" si="349"/>
        <v>6.5780728675639715</v>
      </c>
      <c r="D3168" s="4">
        <v>3200.13636</v>
      </c>
      <c r="E3168" s="4">
        <v>3200.136442</v>
      </c>
      <c r="F3168" s="4">
        <v>0.149559</v>
      </c>
      <c r="G3168" s="4">
        <v>9.8380999999999996E-2</v>
      </c>
      <c r="H3168" s="4">
        <v>-28.037932000000001</v>
      </c>
      <c r="I3168" s="4">
        <v>-1.4258519999999999</v>
      </c>
      <c r="J3168" s="4">
        <v>-26.612079999999999</v>
      </c>
      <c r="K3168" s="4">
        <f t="shared" si="343"/>
        <v>0.46446841680413253</v>
      </c>
      <c r="L3168" s="4" t="str">
        <f t="shared" si="344"/>
        <v>0.464468416804133i</v>
      </c>
      <c r="M3168" s="4" t="str">
        <f t="shared" si="345"/>
        <v>0.89405981333303+0.44794759758582i</v>
      </c>
      <c r="N3168" s="5" t="str">
        <f t="shared" si="346"/>
        <v>5.88119060006531+2.94663193776975i</v>
      </c>
      <c r="O3168" s="5">
        <f t="shared" si="347"/>
        <v>5.8811906000653096</v>
      </c>
      <c r="P3168" s="5">
        <f t="shared" si="348"/>
        <v>2.9466319377697499</v>
      </c>
    </row>
    <row r="3169" spans="3:16" x14ac:dyDescent="0.3">
      <c r="C3169" s="4">
        <f t="shared" si="349"/>
        <v>6.5808233468863673</v>
      </c>
      <c r="D3169" s="4">
        <v>3199.975907</v>
      </c>
      <c r="E3169" s="4">
        <v>3199.9781050000001</v>
      </c>
      <c r="F3169" s="4">
        <v>0.149536</v>
      </c>
      <c r="G3169" s="4">
        <v>9.8406999999999994E-2</v>
      </c>
      <c r="H3169" s="4">
        <v>-22.618186999999999</v>
      </c>
      <c r="I3169" s="4">
        <v>3.9883839999999999</v>
      </c>
      <c r="J3169" s="4">
        <v>-26.606570999999999</v>
      </c>
      <c r="K3169" s="4">
        <f t="shared" si="343"/>
        <v>0.46437226661564018</v>
      </c>
      <c r="L3169" s="4" t="str">
        <f t="shared" si="344"/>
        <v>0.46437226661564i</v>
      </c>
      <c r="M3169" s="4" t="str">
        <f t="shared" si="345"/>
        <v>0.894102879446178+0.447861631495771i</v>
      </c>
      <c r="N3169" s="5" t="str">
        <f t="shared" si="346"/>
        <v>5.88393310357773+2.94729828072199i</v>
      </c>
      <c r="O3169" s="5">
        <f t="shared" si="347"/>
        <v>5.8839331035777303</v>
      </c>
      <c r="P3169" s="5">
        <f t="shared" si="348"/>
        <v>2.9472982807219901</v>
      </c>
    </row>
    <row r="3170" spans="3:16" x14ac:dyDescent="0.3">
      <c r="C3170" s="4">
        <f t="shared" si="349"/>
        <v>6.5812211596335182</v>
      </c>
      <c r="D3170" s="4">
        <v>3199.9692650000002</v>
      </c>
      <c r="E3170" s="4">
        <v>3199.9694220000001</v>
      </c>
      <c r="F3170" s="4">
        <v>0.14953</v>
      </c>
      <c r="G3170" s="4">
        <v>9.8408999999999996E-2</v>
      </c>
      <c r="H3170" s="4">
        <v>-22.574670999999999</v>
      </c>
      <c r="I3170" s="4">
        <v>4.0352189999999997</v>
      </c>
      <c r="J3170" s="4">
        <v>-26.60989</v>
      </c>
      <c r="K3170" s="4">
        <f t="shared" si="343"/>
        <v>0.46443019409351388</v>
      </c>
      <c r="L3170" s="4" t="str">
        <f t="shared" si="344"/>
        <v>0.464430194093514i</v>
      </c>
      <c r="M3170" s="4" t="str">
        <f t="shared" si="345"/>
        <v>0.894076934451321+0.447913423869087i</v>
      </c>
      <c r="N3170" s="5" t="str">
        <f t="shared" si="346"/>
        <v>5.8841180393513+2.94781730285113i</v>
      </c>
      <c r="O3170" s="5">
        <f t="shared" si="347"/>
        <v>5.8841180393513</v>
      </c>
      <c r="P3170" s="5">
        <f t="shared" si="348"/>
        <v>2.9478173028511301</v>
      </c>
    </row>
    <row r="3171" spans="3:16" x14ac:dyDescent="0.3">
      <c r="C3171" s="4">
        <f t="shared" si="349"/>
        <v>6.5799152100357077</v>
      </c>
      <c r="D3171" s="4">
        <v>3199.9761290000001</v>
      </c>
      <c r="E3171" s="4">
        <v>3199.975117</v>
      </c>
      <c r="F3171" s="4">
        <v>0.14954600000000001</v>
      </c>
      <c r="G3171" s="4">
        <v>9.8400000000000001E-2</v>
      </c>
      <c r="H3171" s="4">
        <v>-23.357436</v>
      </c>
      <c r="I3171" s="4">
        <v>3.2823570000000002</v>
      </c>
      <c r="J3171" s="4">
        <v>-26.639792</v>
      </c>
      <c r="K3171" s="4">
        <f t="shared" si="343"/>
        <v>0.46495208244644526</v>
      </c>
      <c r="L3171" s="4" t="str">
        <f t="shared" si="344"/>
        <v>0.464952082446445i</v>
      </c>
      <c r="M3171" s="4" t="str">
        <f t="shared" si="345"/>
        <v>0.893843051904168+0.448379971188102i</v>
      </c>
      <c r="N3171" s="5" t="str">
        <f t="shared" si="346"/>
        <v>5.88141149260897+2.95030219229596i</v>
      </c>
      <c r="O3171" s="5">
        <f t="shared" si="347"/>
        <v>5.8814114926089696</v>
      </c>
      <c r="P3171" s="5">
        <f t="shared" si="348"/>
        <v>2.9503021922959598</v>
      </c>
    </row>
    <row r="3172" spans="3:16" x14ac:dyDescent="0.3">
      <c r="C3172" s="4">
        <f t="shared" si="349"/>
        <v>6.5812228738806819</v>
      </c>
      <c r="D3172" s="4">
        <v>3200.0089370000001</v>
      </c>
      <c r="E3172" s="4">
        <v>3200.0086099999999</v>
      </c>
      <c r="F3172" s="4">
        <v>0.149533</v>
      </c>
      <c r="G3172" s="4">
        <v>9.8410999999999998E-2</v>
      </c>
      <c r="H3172" s="4">
        <v>-24.168196999999999</v>
      </c>
      <c r="I3172" s="4">
        <v>2.4522620000000002</v>
      </c>
      <c r="J3172" s="4">
        <v>-26.620459</v>
      </c>
      <c r="K3172" s="4">
        <f t="shared" si="343"/>
        <v>0.46461465794215717</v>
      </c>
      <c r="L3172" s="4" t="str">
        <f t="shared" si="344"/>
        <v>0.464614657942157i</v>
      </c>
      <c r="M3172" s="4" t="str">
        <f t="shared" si="345"/>
        <v>0.893994295406425+0.448078341119908i</v>
      </c>
      <c r="N3172" s="5" t="str">
        <f t="shared" si="346"/>
        <v>5.88357570604761+2.94890342786885i</v>
      </c>
      <c r="O3172" s="5">
        <f t="shared" si="347"/>
        <v>5.8835757060476102</v>
      </c>
      <c r="P3172" s="5">
        <f t="shared" si="348"/>
        <v>2.9489034278688502</v>
      </c>
    </row>
    <row r="3173" spans="3:16" x14ac:dyDescent="0.3">
      <c r="C3173" s="4">
        <f t="shared" si="349"/>
        <v>6.6210317323057986</v>
      </c>
      <c r="D3173" s="4">
        <v>3302.7518129999999</v>
      </c>
      <c r="E3173" s="4">
        <v>3302.7553929999999</v>
      </c>
      <c r="F3173" s="4">
        <v>0.14455299999999999</v>
      </c>
      <c r="G3173" s="4">
        <v>9.5709000000000002E-2</v>
      </c>
      <c r="H3173" s="4">
        <v>-76.642111</v>
      </c>
      <c r="I3173" s="4">
        <v>-49.831783999999999</v>
      </c>
      <c r="J3173" s="4">
        <v>-26.810327000000001</v>
      </c>
      <c r="K3173" s="4">
        <f t="shared" si="343"/>
        <v>0.46792847968633378</v>
      </c>
      <c r="L3173" s="4" t="str">
        <f t="shared" si="344"/>
        <v>0.467928479686334i</v>
      </c>
      <c r="M3173" s="4" t="str">
        <f t="shared" si="345"/>
        <v>0.892504537717664+0.451038413168301i</v>
      </c>
      <c r="N3173" s="5" t="str">
        <f t="shared" si="346"/>
        <v>5.90930086545557+2.98633964607617i</v>
      </c>
      <c r="O3173" s="5">
        <f t="shared" si="347"/>
        <v>5.9093008654555703</v>
      </c>
      <c r="P3173" s="5">
        <f t="shared" si="348"/>
        <v>2.98633964607617</v>
      </c>
    </row>
    <row r="3174" spans="3:16" x14ac:dyDescent="0.3">
      <c r="C3174" s="4">
        <f t="shared" si="349"/>
        <v>6.6206407503294731</v>
      </c>
      <c r="D3174" s="4">
        <v>3302.157447</v>
      </c>
      <c r="E3174" s="4">
        <v>3302.1571119999999</v>
      </c>
      <c r="F3174" s="4">
        <v>0.149481</v>
      </c>
      <c r="G3174" s="4">
        <v>9.8965999999999998E-2</v>
      </c>
      <c r="H3174" s="4">
        <v>12.356965000000001</v>
      </c>
      <c r="I3174" s="4">
        <v>39.258972999999997</v>
      </c>
      <c r="J3174" s="4">
        <v>-26.902007999999999</v>
      </c>
      <c r="K3174" s="4">
        <f t="shared" si="343"/>
        <v>0.46952861499785464</v>
      </c>
      <c r="L3174" s="4" t="str">
        <f t="shared" si="344"/>
        <v>0.469528614997855i</v>
      </c>
      <c r="M3174" s="4" t="str">
        <f t="shared" si="345"/>
        <v>0.89178167293509+0.452465963158659i</v>
      </c>
      <c r="N3174" s="5" t="str">
        <f t="shared" si="346"/>
        <v>5.90416608423105+2.99561459382529i</v>
      </c>
      <c r="O3174" s="5">
        <f t="shared" si="347"/>
        <v>5.9041660842310497</v>
      </c>
      <c r="P3174" s="5">
        <f t="shared" si="348"/>
        <v>2.9956145938252901</v>
      </c>
    </row>
    <row r="3175" spans="3:16" x14ac:dyDescent="0.3">
      <c r="C3175" s="4">
        <f t="shared" si="349"/>
        <v>6.620561823316069</v>
      </c>
      <c r="D3175" s="4">
        <v>3302.2543860000001</v>
      </c>
      <c r="E3175" s="4">
        <v>3302.2530310000002</v>
      </c>
      <c r="F3175" s="4">
        <v>0.14944199999999999</v>
      </c>
      <c r="G3175" s="4">
        <v>9.8938999999999999E-2</v>
      </c>
      <c r="H3175" s="4">
        <v>91.181565000000006</v>
      </c>
      <c r="I3175" s="4">
        <v>118.093889</v>
      </c>
      <c r="J3175" s="4">
        <v>-26.912324000000002</v>
      </c>
      <c r="K3175" s="4">
        <f t="shared" si="343"/>
        <v>0.46970866316349047</v>
      </c>
      <c r="L3175" s="4" t="str">
        <f t="shared" si="344"/>
        <v>0.46970866316349i</v>
      </c>
      <c r="M3175" s="4" t="str">
        <f t="shared" si="345"/>
        <v>0.891700192814255+0.452626519478278i</v>
      </c>
      <c r="N3175" s="5" t="str">
        <f t="shared" si="346"/>
        <v>5.90355625438963+2.99664185507831i</v>
      </c>
      <c r="O3175" s="5">
        <f t="shared" si="347"/>
        <v>5.9035562543896303</v>
      </c>
      <c r="P3175" s="5">
        <f t="shared" si="348"/>
        <v>2.9966418550783098</v>
      </c>
    </row>
    <row r="3176" spans="3:16" x14ac:dyDescent="0.3">
      <c r="C3176" s="4">
        <f t="shared" si="349"/>
        <v>6.6206578172670341</v>
      </c>
      <c r="D3176" s="4">
        <v>3300.1155960000001</v>
      </c>
      <c r="E3176" s="4">
        <v>3300.117851</v>
      </c>
      <c r="F3176" s="4">
        <v>0.14946400000000001</v>
      </c>
      <c r="G3176" s="4">
        <v>9.8955000000000001E-2</v>
      </c>
      <c r="H3176" s="4">
        <v>168.68354099999999</v>
      </c>
      <c r="I3176" s="4">
        <v>195.53677999999999</v>
      </c>
      <c r="J3176" s="4">
        <v>-26.853238999999999</v>
      </c>
      <c r="K3176" s="4">
        <f t="shared" si="343"/>
        <v>0.46867743537494955</v>
      </c>
      <c r="L3176" s="4" t="str">
        <f t="shared" si="344"/>
        <v>0.46867743537495i</v>
      </c>
      <c r="M3176" s="4" t="str">
        <f t="shared" si="345"/>
        <v>0.892166479645582+0.451706732954922i</v>
      </c>
      <c r="N3176" s="5" t="str">
        <f t="shared" si="346"/>
        <v>5.90672897776913+2.99059571265016i</v>
      </c>
      <c r="O3176" s="5">
        <f t="shared" si="347"/>
        <v>5.9067289777691299</v>
      </c>
      <c r="P3176" s="5">
        <f t="shared" si="348"/>
        <v>2.9905957126501601</v>
      </c>
    </row>
    <row r="3177" spans="3:16" x14ac:dyDescent="0.3">
      <c r="C3177" s="4">
        <f t="shared" si="349"/>
        <v>6.62007921427998</v>
      </c>
      <c r="D3177" s="4">
        <v>3300.0445549999999</v>
      </c>
      <c r="E3177" s="4">
        <v>3300.0453990000001</v>
      </c>
      <c r="F3177" s="4">
        <v>0.14946799999999999</v>
      </c>
      <c r="G3177" s="4">
        <v>9.8948999999999995E-2</v>
      </c>
      <c r="H3177" s="4">
        <v>173.92904899999999</v>
      </c>
      <c r="I3177" s="4">
        <v>200.800149</v>
      </c>
      <c r="J3177" s="4">
        <v>-26.871099000000001</v>
      </c>
      <c r="K3177" s="4">
        <f t="shared" si="343"/>
        <v>0.4689891511793558</v>
      </c>
      <c r="L3177" s="4" t="str">
        <f t="shared" si="344"/>
        <v>0.468989151179356i</v>
      </c>
      <c r="M3177" s="4" t="str">
        <f t="shared" si="345"/>
        <v>0.892025632175789+0.451984813396849i</v>
      </c>
      <c r="N3177" s="5" t="str">
        <f t="shared" si="346"/>
        <v>5.9052803461719+2.9921752683387i</v>
      </c>
      <c r="O3177" s="5">
        <f t="shared" si="347"/>
        <v>5.9052803461719003</v>
      </c>
      <c r="P3177" s="5">
        <f t="shared" si="348"/>
        <v>2.9921752683387002</v>
      </c>
    </row>
    <row r="3178" spans="3:16" x14ac:dyDescent="0.3">
      <c r="C3178" s="4">
        <f t="shared" si="349"/>
        <v>6.6211072085633047</v>
      </c>
      <c r="D3178" s="4">
        <v>3299.6969810000001</v>
      </c>
      <c r="E3178" s="4">
        <v>3299.6976110000001</v>
      </c>
      <c r="F3178" s="4">
        <v>0.149475</v>
      </c>
      <c r="G3178" s="4">
        <v>9.8969000000000001E-2</v>
      </c>
      <c r="H3178" s="4">
        <v>-185.94274100000001</v>
      </c>
      <c r="I3178" s="4">
        <v>-159.06119000000001</v>
      </c>
      <c r="J3178" s="4">
        <v>-26.881551000000002</v>
      </c>
      <c r="K3178" s="4">
        <f t="shared" si="343"/>
        <v>0.46917157299277423</v>
      </c>
      <c r="L3178" s="4" t="str">
        <f t="shared" si="344"/>
        <v>0.469171572992774i</v>
      </c>
      <c r="M3178" s="4" t="str">
        <f t="shared" si="345"/>
        <v>0.89194316544466+0.452147530808872i</v>
      </c>
      <c r="N3178" s="5" t="str">
        <f t="shared" si="346"/>
        <v>5.90565132235441+2.99371727557272i</v>
      </c>
      <c r="O3178" s="5">
        <f t="shared" si="347"/>
        <v>5.9056513223544096</v>
      </c>
      <c r="P3178" s="5">
        <f t="shared" si="348"/>
        <v>2.9937172755727199</v>
      </c>
    </row>
    <row r="3179" spans="3:16" x14ac:dyDescent="0.3">
      <c r="C3179" s="4">
        <f t="shared" si="349"/>
        <v>6.6213277847284022</v>
      </c>
      <c r="D3179" s="4">
        <v>3299.8062380000001</v>
      </c>
      <c r="E3179" s="4">
        <v>3299.8069009999999</v>
      </c>
      <c r="F3179" s="4">
        <v>0.14946699999999999</v>
      </c>
      <c r="G3179" s="4">
        <v>9.8966999999999999E-2</v>
      </c>
      <c r="H3179" s="4">
        <v>-197.804823</v>
      </c>
      <c r="I3179" s="4">
        <v>-170.94134199999999</v>
      </c>
      <c r="J3179" s="4">
        <v>-26.863482000000001</v>
      </c>
      <c r="K3179" s="4">
        <f t="shared" si="343"/>
        <v>0.46885620945023138</v>
      </c>
      <c r="L3179" s="4" t="str">
        <f t="shared" si="344"/>
        <v>0.468856209450231i</v>
      </c>
      <c r="M3179" s="4" t="str">
        <f t="shared" si="345"/>
        <v>0.892085711935634+0.451866221973156i</v>
      </c>
      <c r="N3179" s="5" t="str">
        <f t="shared" si="346"/>
        <v>5.90679191079863+2.99195437053111i</v>
      </c>
      <c r="O3179" s="5">
        <f t="shared" si="347"/>
        <v>5.9067919107986304</v>
      </c>
      <c r="P3179" s="5">
        <f t="shared" si="348"/>
        <v>2.99195437053111</v>
      </c>
    </row>
    <row r="3180" spans="3:16" x14ac:dyDescent="0.3">
      <c r="C3180" s="4">
        <f t="shared" si="349"/>
        <v>6.6215727991650288</v>
      </c>
      <c r="D3180" s="4">
        <v>3299.71549</v>
      </c>
      <c r="E3180" s="4">
        <v>3299.715224</v>
      </c>
      <c r="F3180" s="4">
        <v>0.14946599999999999</v>
      </c>
      <c r="G3180" s="4">
        <v>9.8970000000000002E-2</v>
      </c>
      <c r="H3180" s="4">
        <v>-204.15820099999999</v>
      </c>
      <c r="I3180" s="4">
        <v>-177.268935</v>
      </c>
      <c r="J3180" s="4">
        <v>-26.889265000000002</v>
      </c>
      <c r="K3180" s="4">
        <f t="shared" si="343"/>
        <v>0.46930620769127307</v>
      </c>
      <c r="L3180" s="4" t="str">
        <f t="shared" si="344"/>
        <v>0.469306207691273i</v>
      </c>
      <c r="M3180" s="4" t="str">
        <f t="shared" si="345"/>
        <v>0.891882282614452+0.452267613209741i</v>
      </c>
      <c r="N3180" s="5" t="str">
        <f t="shared" si="346"/>
        <v>5.90566346261707+2.99472292557291i</v>
      </c>
      <c r="O3180" s="5">
        <f t="shared" si="347"/>
        <v>5.9056634626170696</v>
      </c>
      <c r="P3180" s="5">
        <f t="shared" si="348"/>
        <v>2.9947229255729102</v>
      </c>
    </row>
    <row r="3181" spans="3:16" x14ac:dyDescent="0.3">
      <c r="C3181" s="4">
        <f t="shared" si="349"/>
        <v>6.6209480480380032</v>
      </c>
      <c r="D3181" s="4">
        <v>3299.7224510000001</v>
      </c>
      <c r="E3181" s="4">
        <v>3299.7202320000001</v>
      </c>
      <c r="F3181" s="4">
        <v>0.14946499999999999</v>
      </c>
      <c r="G3181" s="4">
        <v>9.8960000000000006E-2</v>
      </c>
      <c r="H3181" s="4">
        <v>-214.26727600000001</v>
      </c>
      <c r="I3181" s="4">
        <v>-187.347317</v>
      </c>
      <c r="J3181" s="4">
        <v>-26.919958999999999</v>
      </c>
      <c r="K3181" s="4">
        <f t="shared" si="343"/>
        <v>0.46984191905188016</v>
      </c>
      <c r="L3181" s="4" t="str">
        <f t="shared" si="344"/>
        <v>0.46984191905188i</v>
      </c>
      <c r="M3181" s="4" t="str">
        <f t="shared" si="345"/>
        <v>0.891639869748453+0.452745339760623i</v>
      </c>
      <c r="N3181" s="5" t="str">
        <f t="shared" si="346"/>
        <v>5.90350125516388+2.9976033735464i</v>
      </c>
      <c r="O3181" s="5">
        <f t="shared" si="347"/>
        <v>5.9035012551638797</v>
      </c>
      <c r="P3181" s="5">
        <f t="shared" si="348"/>
        <v>2.9976033735463998</v>
      </c>
    </row>
    <row r="3182" spans="3:16" x14ac:dyDescent="0.3">
      <c r="C3182" s="4">
        <f t="shared" si="349"/>
        <v>6.6199444686046913</v>
      </c>
      <c r="D3182" s="4">
        <v>3299.7050279999999</v>
      </c>
      <c r="E3182" s="4">
        <v>3299.7039249999998</v>
      </c>
      <c r="F3182" s="4">
        <v>0.14946499999999999</v>
      </c>
      <c r="G3182" s="4">
        <v>9.8945000000000005E-2</v>
      </c>
      <c r="H3182" s="4">
        <v>-224.13779099999999</v>
      </c>
      <c r="I3182" s="4">
        <v>-197.251767</v>
      </c>
      <c r="J3182" s="4">
        <v>-26.886023999999999</v>
      </c>
      <c r="K3182" s="4">
        <f t="shared" si="343"/>
        <v>0.46924964157021593</v>
      </c>
      <c r="L3182" s="4" t="str">
        <f t="shared" si="344"/>
        <v>0.469249641570216i</v>
      </c>
      <c r="M3182" s="4" t="str">
        <f t="shared" si="345"/>
        <v>0.891907864212107+0.452217162165034i</v>
      </c>
      <c r="N3182" s="5" t="str">
        <f t="shared" si="346"/>
        <v>5.90438053219596+2.99365250128253i</v>
      </c>
      <c r="O3182" s="5">
        <f t="shared" si="347"/>
        <v>5.9043805321959599</v>
      </c>
      <c r="P3182" s="5">
        <f t="shared" si="348"/>
        <v>2.9936525012825301</v>
      </c>
    </row>
    <row r="3183" spans="3:16" x14ac:dyDescent="0.3">
      <c r="C3183" s="4">
        <f t="shared" si="349"/>
        <v>6.6244435813939582</v>
      </c>
      <c r="D3183" s="4">
        <v>3301.6485870000001</v>
      </c>
      <c r="E3183" s="4">
        <v>3301.6366459999999</v>
      </c>
      <c r="F3183" s="4">
        <v>0.13389200000000001</v>
      </c>
      <c r="G3183" s="4">
        <v>8.8695999999999997E-2</v>
      </c>
      <c r="H3183" s="4">
        <v>93.401420000000002</v>
      </c>
      <c r="I3183" s="4">
        <v>120.480026</v>
      </c>
      <c r="J3183" s="4">
        <v>-27.078606000000001</v>
      </c>
      <c r="K3183" s="4">
        <f t="shared" si="343"/>
        <v>0.47261083155029165</v>
      </c>
      <c r="L3183" s="4" t="str">
        <f t="shared" si="344"/>
        <v>0.472610831550292i</v>
      </c>
      <c r="M3183" s="4" t="str">
        <f t="shared" si="345"/>
        <v>0.890382841076309+0.455212473815119i</v>
      </c>
      <c r="N3183" s="5" t="str">
        <f t="shared" si="346"/>
        <v>5.89829089655127+3.01552935033503i</v>
      </c>
      <c r="O3183" s="5">
        <f t="shared" si="347"/>
        <v>5.8982908965512699</v>
      </c>
      <c r="P3183" s="5">
        <f t="shared" si="348"/>
        <v>3.0155293503350298</v>
      </c>
    </row>
    <row r="3184" spans="3:16" x14ac:dyDescent="0.3">
      <c r="C3184" s="4">
        <f t="shared" si="349"/>
        <v>6.663050684023383</v>
      </c>
      <c r="D3184" s="4">
        <v>3400.7262300000002</v>
      </c>
      <c r="E3184" s="4">
        <v>3400.727852</v>
      </c>
      <c r="F3184" s="4">
        <v>0.149337</v>
      </c>
      <c r="G3184" s="4">
        <v>9.9503999999999995E-2</v>
      </c>
      <c r="H3184" s="4">
        <v>52.362627000000003</v>
      </c>
      <c r="I3184" s="4">
        <v>79.479580999999996</v>
      </c>
      <c r="J3184" s="4">
        <v>-27.116954</v>
      </c>
      <c r="K3184" s="4">
        <f t="shared" si="343"/>
        <v>0.47328013041184641</v>
      </c>
      <c r="L3184" s="4" t="str">
        <f t="shared" si="344"/>
        <v>0.473280130411846i</v>
      </c>
      <c r="M3184" s="4" t="str">
        <f t="shared" si="345"/>
        <v>0.890077968480195+0.455808304033801i</v>
      </c>
      <c r="N3184" s="5" t="str">
        <f t="shared" si="346"/>
        <v>5.93063461671611+3.03707383197596i</v>
      </c>
      <c r="O3184" s="5">
        <f t="shared" si="347"/>
        <v>5.9306346167161097</v>
      </c>
      <c r="P3184" s="5">
        <f t="shared" si="348"/>
        <v>3.03707383197596</v>
      </c>
    </row>
    <row r="3185" spans="3:16" x14ac:dyDescent="0.3">
      <c r="C3185" s="4">
        <f t="shared" si="349"/>
        <v>6.6605072172678828</v>
      </c>
      <c r="D3185" s="4">
        <v>3400.8036149999998</v>
      </c>
      <c r="E3185" s="4">
        <v>3400.8031209999999</v>
      </c>
      <c r="F3185" s="4">
        <v>0.149364</v>
      </c>
      <c r="G3185" s="4">
        <v>9.9484000000000003E-2</v>
      </c>
      <c r="H3185" s="4">
        <v>77.234605000000002</v>
      </c>
      <c r="I3185" s="4">
        <v>104.387776</v>
      </c>
      <c r="J3185" s="4">
        <v>-27.153171</v>
      </c>
      <c r="K3185" s="4">
        <f t="shared" si="343"/>
        <v>0.47391223630704121</v>
      </c>
      <c r="L3185" s="4" t="str">
        <f t="shared" si="344"/>
        <v>0.473912236307041i</v>
      </c>
      <c r="M3185" s="4" t="str">
        <f t="shared" si="345"/>
        <v>0.889789671564503+0.456370836466501i</v>
      </c>
      <c r="N3185" s="5" t="str">
        <f t="shared" si="346"/>
        <v>5.92645052930579+3.03966125003571i</v>
      </c>
      <c r="O3185" s="5">
        <f t="shared" si="347"/>
        <v>5.9264505293057903</v>
      </c>
      <c r="P3185" s="5">
        <f t="shared" si="348"/>
        <v>3.0396612500357101</v>
      </c>
    </row>
    <row r="3186" spans="3:16" x14ac:dyDescent="0.3">
      <c r="C3186" s="4">
        <f t="shared" si="349"/>
        <v>6.6605052372150331</v>
      </c>
      <c r="D3186" s="4">
        <v>3400.2224959999999</v>
      </c>
      <c r="E3186" s="4">
        <v>3400.2222019999999</v>
      </c>
      <c r="F3186" s="4">
        <v>0.149316</v>
      </c>
      <c r="G3186" s="4">
        <v>9.9451999999999999E-2</v>
      </c>
      <c r="H3186" s="4">
        <v>111.723743</v>
      </c>
      <c r="I3186" s="4">
        <v>138.878525</v>
      </c>
      <c r="J3186" s="4">
        <v>-27.154782000000001</v>
      </c>
      <c r="K3186" s="4">
        <f t="shared" si="343"/>
        <v>0.47394035356129088</v>
      </c>
      <c r="L3186" s="4" t="str">
        <f t="shared" si="344"/>
        <v>0.473940353561291i</v>
      </c>
      <c r="M3186" s="4" t="str">
        <f t="shared" si="345"/>
        <v>0.889776839317939+0.456395854728523i</v>
      </c>
      <c r="N3186" s="5" t="str">
        <f t="shared" si="346"/>
        <v>5.92636329822977+3.03982698066256i</v>
      </c>
      <c r="O3186" s="5">
        <f t="shared" si="347"/>
        <v>5.92636329822977</v>
      </c>
      <c r="P3186" s="5">
        <f t="shared" si="348"/>
        <v>3.0398269806625602</v>
      </c>
    </row>
    <row r="3187" spans="3:16" x14ac:dyDescent="0.3">
      <c r="C3187" s="4">
        <f t="shared" si="349"/>
        <v>6.6598824364313156</v>
      </c>
      <c r="D3187" s="4">
        <v>3399.9718779999998</v>
      </c>
      <c r="E3187" s="4">
        <v>3399.9746639999998</v>
      </c>
      <c r="F3187" s="4">
        <v>0.149366</v>
      </c>
      <c r="G3187" s="4">
        <v>9.9475999999999995E-2</v>
      </c>
      <c r="H3187" s="4">
        <v>-241.568399</v>
      </c>
      <c r="I3187" s="4">
        <v>-214.455434</v>
      </c>
      <c r="J3187" s="4">
        <v>-27.112966</v>
      </c>
      <c r="K3187" s="4">
        <f t="shared" si="343"/>
        <v>0.47321052668127689</v>
      </c>
      <c r="L3187" s="4" t="str">
        <f t="shared" si="344"/>
        <v>0.473210526681277i</v>
      </c>
      <c r="M3187" s="4" t="str">
        <f t="shared" si="345"/>
        <v>0.890109692282483+0.455746350182625i</v>
      </c>
      <c r="N3187" s="5" t="str">
        <f t="shared" si="346"/>
        <v>5.92802590612939+3.03521711304894i</v>
      </c>
      <c r="O3187" s="5">
        <f t="shared" si="347"/>
        <v>5.9280259061293901</v>
      </c>
      <c r="P3187" s="5">
        <f t="shared" si="348"/>
        <v>3.0352171130489398</v>
      </c>
    </row>
    <row r="3188" spans="3:16" x14ac:dyDescent="0.3">
      <c r="C3188" s="4">
        <f t="shared" si="349"/>
        <v>6.6597706228533564</v>
      </c>
      <c r="D3188" s="4">
        <v>3399.780088</v>
      </c>
      <c r="E3188" s="4">
        <v>3399.7813000000001</v>
      </c>
      <c r="F3188" s="4">
        <v>0.14936099999999999</v>
      </c>
      <c r="G3188" s="4">
        <v>9.9471000000000004E-2</v>
      </c>
      <c r="H3188" s="4">
        <v>-240.90124599999999</v>
      </c>
      <c r="I3188" s="4">
        <v>-213.77261999999999</v>
      </c>
      <c r="J3188" s="4">
        <v>-27.128626000000001</v>
      </c>
      <c r="K3188" s="4">
        <f t="shared" si="343"/>
        <v>0.47348384524213921</v>
      </c>
      <c r="L3188" s="4" t="str">
        <f t="shared" si="344"/>
        <v>0.473483845242139i</v>
      </c>
      <c r="M3188" s="4" t="str">
        <f t="shared" si="345"/>
        <v>0.889985095100536+0.455989616656882i</v>
      </c>
      <c r="N3188" s="5" t="str">
        <f t="shared" si="346"/>
        <v>5.9270965911279+3.03678625333767i</v>
      </c>
      <c r="O3188" s="5">
        <f t="shared" si="347"/>
        <v>5.9270965911279001</v>
      </c>
      <c r="P3188" s="5">
        <f t="shared" si="348"/>
        <v>3.0367862533376702</v>
      </c>
    </row>
    <row r="3189" spans="3:16" x14ac:dyDescent="0.3">
      <c r="C3189" s="4">
        <f t="shared" si="349"/>
        <v>6.6598824364313156</v>
      </c>
      <c r="D3189" s="4">
        <v>3399.701947</v>
      </c>
      <c r="E3189" s="4">
        <v>3399.7014119999999</v>
      </c>
      <c r="F3189" s="4">
        <v>0.149366</v>
      </c>
      <c r="G3189" s="4">
        <v>9.9475999999999995E-2</v>
      </c>
      <c r="H3189" s="4">
        <v>-249.38279900000001</v>
      </c>
      <c r="I3189" s="4">
        <v>-222.236279</v>
      </c>
      <c r="J3189" s="4">
        <v>-27.146519000000001</v>
      </c>
      <c r="K3189" s="4">
        <f t="shared" si="343"/>
        <v>0.47379613700519857</v>
      </c>
      <c r="L3189" s="4" t="str">
        <f t="shared" si="344"/>
        <v>0.473796137005199i</v>
      </c>
      <c r="M3189" s="4" t="str">
        <f t="shared" si="345"/>
        <v>0.88984264990312+0.456267529431356i</v>
      </c>
      <c r="N3189" s="5" t="str">
        <f t="shared" si="346"/>
        <v>5.92624743527729+3.0386881055738i</v>
      </c>
      <c r="O3189" s="5">
        <f t="shared" si="347"/>
        <v>5.9262474352772898</v>
      </c>
      <c r="P3189" s="5">
        <f t="shared" si="348"/>
        <v>3.0386881055738</v>
      </c>
    </row>
    <row r="3190" spans="3:16" x14ac:dyDescent="0.3">
      <c r="C3190" s="4">
        <f t="shared" si="349"/>
        <v>6.6604180335551604</v>
      </c>
      <c r="D3190" s="4">
        <v>3399.7047779999998</v>
      </c>
      <c r="E3190" s="4">
        <v>3399.7041599999998</v>
      </c>
      <c r="F3190" s="4">
        <v>0.149366</v>
      </c>
      <c r="G3190" s="4">
        <v>9.9484000000000003E-2</v>
      </c>
      <c r="H3190" s="4">
        <v>-259.21186999999998</v>
      </c>
      <c r="I3190" s="4">
        <v>-232.061103</v>
      </c>
      <c r="J3190" s="4">
        <v>-27.150766000000001</v>
      </c>
      <c r="K3190" s="4">
        <f t="shared" si="343"/>
        <v>0.47387026113853076</v>
      </c>
      <c r="L3190" s="4" t="str">
        <f t="shared" si="344"/>
        <v>0.473870261138531i</v>
      </c>
      <c r="M3190" s="4" t="str">
        <f t="shared" si="345"/>
        <v>0.889808827023395+0.456333486993066i</v>
      </c>
      <c r="N3190" s="5" t="str">
        <f t="shared" si="346"/>
        <v>5.92649875792318+3.03937178608373i</v>
      </c>
      <c r="O3190" s="5">
        <f t="shared" si="347"/>
        <v>5.9264987579231798</v>
      </c>
      <c r="P3190" s="5">
        <f t="shared" si="348"/>
        <v>3.0393717860837302</v>
      </c>
    </row>
    <row r="3191" spans="3:16" x14ac:dyDescent="0.3">
      <c r="C3191" s="4">
        <f t="shared" si="349"/>
        <v>6.6925064599483211</v>
      </c>
      <c r="D3191" s="4">
        <v>3494.063322</v>
      </c>
      <c r="E3191" s="4">
        <v>3494.0639900000001</v>
      </c>
      <c r="F3191" s="4">
        <v>8.6301000000000003E-2</v>
      </c>
      <c r="G3191" s="4">
        <v>5.7757000000000003E-2</v>
      </c>
      <c r="H3191" s="4">
        <v>-106.577951</v>
      </c>
      <c r="I3191" s="4">
        <v>-79.196583000000004</v>
      </c>
      <c r="J3191" s="4">
        <v>-27.381367999999998</v>
      </c>
      <c r="K3191" s="4">
        <f t="shared" si="343"/>
        <v>0.47789502530021466</v>
      </c>
      <c r="L3191" s="4" t="str">
        <f t="shared" si="344"/>
        <v>0.477895025300215i</v>
      </c>
      <c r="M3191" s="4" t="str">
        <f t="shared" si="345"/>
        <v>0.887964990442478+0.459911051996459i</v>
      </c>
      <c r="N3191" s="5" t="str">
        <f t="shared" si="346"/>
        <v>5.94271143474423+3.07795768648793i</v>
      </c>
      <c r="O3191" s="5">
        <f t="shared" si="347"/>
        <v>5.94271143474423</v>
      </c>
      <c r="P3191" s="5">
        <f t="shared" si="348"/>
        <v>3.0779576864879301</v>
      </c>
    </row>
    <row r="3192" spans="3:16" x14ac:dyDescent="0.3">
      <c r="C3192" s="4">
        <f t="shared" si="349"/>
        <v>6.6933517337477895</v>
      </c>
      <c r="D3192" s="4">
        <v>3493.5580329999998</v>
      </c>
      <c r="E3192" s="4">
        <v>3493.5576289999999</v>
      </c>
      <c r="F3192" s="4">
        <v>0.14927199999999999</v>
      </c>
      <c r="G3192" s="4">
        <v>9.9913000000000002E-2</v>
      </c>
      <c r="H3192" s="4">
        <v>10.272971999999999</v>
      </c>
      <c r="I3192" s="4">
        <v>37.694254999999998</v>
      </c>
      <c r="J3192" s="4">
        <v>-27.421282999999999</v>
      </c>
      <c r="K3192" s="4">
        <f t="shared" si="343"/>
        <v>0.47859167347114823</v>
      </c>
      <c r="L3192" s="4" t="str">
        <f t="shared" si="344"/>
        <v>0.478591673471148i</v>
      </c>
      <c r="M3192" s="4" t="str">
        <f t="shared" si="345"/>
        <v>0.887644378802242+0.46052953953116i</v>
      </c>
      <c r="N3192" s="5" t="str">
        <f t="shared" si="346"/>
        <v>5.94131604180747+3.08248619186296i</v>
      </c>
      <c r="O3192" s="5">
        <f t="shared" si="347"/>
        <v>5.94131604180747</v>
      </c>
      <c r="P3192" s="5">
        <f t="shared" si="348"/>
        <v>3.08248619186296</v>
      </c>
    </row>
    <row r="3193" spans="3:16" x14ac:dyDescent="0.3">
      <c r="C3193" s="4">
        <f t="shared" si="349"/>
        <v>6.6927488075459571</v>
      </c>
      <c r="D3193" s="4">
        <v>3493.553308</v>
      </c>
      <c r="E3193" s="4">
        <v>3493.5538350000002</v>
      </c>
      <c r="F3193" s="4">
        <v>0.14927199999999999</v>
      </c>
      <c r="G3193" s="4">
        <v>9.9904000000000007E-2</v>
      </c>
      <c r="H3193" s="4">
        <v>136.828701</v>
      </c>
      <c r="I3193" s="4">
        <v>164.22938400000001</v>
      </c>
      <c r="J3193" s="4">
        <v>-27.400682</v>
      </c>
      <c r="K3193" s="4">
        <f t="shared" si="343"/>
        <v>0.47823211819194489</v>
      </c>
      <c r="L3193" s="4" t="str">
        <f t="shared" si="344"/>
        <v>0.478232118191945i</v>
      </c>
      <c r="M3193" s="4" t="str">
        <f t="shared" si="345"/>
        <v>0.88780990724851+0.460210352546955i</v>
      </c>
      <c r="N3193" s="5" t="str">
        <f t="shared" si="346"/>
        <v>5.94188869806495+3.08007228822894i</v>
      </c>
      <c r="O3193" s="5">
        <f t="shared" si="347"/>
        <v>5.9418886980649503</v>
      </c>
      <c r="P3193" s="5">
        <f t="shared" si="348"/>
        <v>3.0800722882289402</v>
      </c>
    </row>
    <row r="3194" spans="3:16" x14ac:dyDescent="0.3">
      <c r="C3194" s="4">
        <f t="shared" si="349"/>
        <v>6.696409417569452</v>
      </c>
      <c r="D3194" s="4">
        <v>3500.1352299999999</v>
      </c>
      <c r="E3194" s="4">
        <v>3500.1346039999999</v>
      </c>
      <c r="F3194" s="4">
        <v>0.149168</v>
      </c>
      <c r="G3194" s="4">
        <v>9.9889000000000006E-2</v>
      </c>
      <c r="H3194" s="4">
        <v>239.72597400000001</v>
      </c>
      <c r="I3194" s="4">
        <v>267.18280600000003</v>
      </c>
      <c r="J3194" s="4">
        <v>-27.456831999999999</v>
      </c>
      <c r="K3194" s="4">
        <f t="shared" si="343"/>
        <v>0.47921212056693968</v>
      </c>
      <c r="L3194" s="4" t="str">
        <f t="shared" si="344"/>
        <v>0.47921212056694i</v>
      </c>
      <c r="M3194" s="4" t="str">
        <f t="shared" si="345"/>
        <v>0.887358473753858+0.46108018723127i</v>
      </c>
      <c r="N3194" s="5" t="str">
        <f t="shared" si="346"/>
        <v>5.94211564040539+3.08758170803016i</v>
      </c>
      <c r="O3194" s="5">
        <f t="shared" si="347"/>
        <v>5.9421156404053903</v>
      </c>
      <c r="P3194" s="5">
        <f t="shared" si="348"/>
        <v>3.08758170803016</v>
      </c>
    </row>
    <row r="3195" spans="3:16" x14ac:dyDescent="0.3">
      <c r="C3195" s="4">
        <f t="shared" si="349"/>
        <v>6.70001206062474</v>
      </c>
      <c r="D3195" s="4">
        <v>3500.161544</v>
      </c>
      <c r="E3195" s="4">
        <v>3500.162206</v>
      </c>
      <c r="F3195" s="4">
        <v>0.14924599999999999</v>
      </c>
      <c r="G3195" s="4">
        <v>9.9995000000000001E-2</v>
      </c>
      <c r="H3195" s="4">
        <v>243.98422099999999</v>
      </c>
      <c r="I3195" s="4">
        <v>-88.606611999999998</v>
      </c>
      <c r="J3195" s="4">
        <v>332.59083199999998</v>
      </c>
      <c r="K3195" s="4">
        <f t="shared" si="343"/>
        <v>-5.8048050803473172</v>
      </c>
      <c r="L3195" s="4" t="str">
        <f t="shared" si="344"/>
        <v>-5.80480508034732i</v>
      </c>
      <c r="M3195" s="4" t="str">
        <f t="shared" si="345"/>
        <v>0.887741736381607+0.460341839817075i</v>
      </c>
      <c r="N3195" s="5" t="str">
        <f t="shared" si="346"/>
        <v>5.94788034047672+3.08429587878458i</v>
      </c>
      <c r="O3195" s="5">
        <f t="shared" si="347"/>
        <v>5.9478803404767202</v>
      </c>
      <c r="P3195" s="5">
        <f t="shared" si="348"/>
        <v>3.0842958787845798</v>
      </c>
    </row>
    <row r="3196" spans="3:16" x14ac:dyDescent="0.3">
      <c r="C3196" s="4">
        <f t="shared" si="349"/>
        <v>6.6979621103985307</v>
      </c>
      <c r="D3196" s="4">
        <v>3499.8848069999999</v>
      </c>
      <c r="E3196" s="4">
        <v>3499.885687</v>
      </c>
      <c r="F3196" s="4">
        <v>0.14922299999999999</v>
      </c>
      <c r="G3196" s="4">
        <v>9.9948999999999996E-2</v>
      </c>
      <c r="H3196" s="4">
        <v>-112.06354399999999</v>
      </c>
      <c r="I3196" s="4">
        <v>-84.641788000000005</v>
      </c>
      <c r="J3196" s="4">
        <v>-27.421755999999998</v>
      </c>
      <c r="K3196" s="4">
        <f t="shared" si="343"/>
        <v>0.47859992887851016</v>
      </c>
      <c r="L3196" s="4" t="str">
        <f t="shared" si="344"/>
        <v>0.47859992887851i</v>
      </c>
      <c r="M3196" s="4" t="str">
        <f t="shared" si="345"/>
        <v>0.887640576913043+0.460536867381407i</v>
      </c>
      <c r="N3196" s="5" t="str">
        <f t="shared" si="346"/>
        <v>5.94538295181585+3.0846584881623i</v>
      </c>
      <c r="O3196" s="5">
        <f t="shared" si="347"/>
        <v>5.9453829518158496</v>
      </c>
      <c r="P3196" s="5">
        <f t="shared" si="348"/>
        <v>3.0846584881623</v>
      </c>
    </row>
    <row r="3197" spans="3:16" x14ac:dyDescent="0.3">
      <c r="C3197" s="4">
        <f t="shared" si="349"/>
        <v>6.6959366160363567</v>
      </c>
      <c r="D3197" s="4">
        <v>3499.8091760000002</v>
      </c>
      <c r="E3197" s="4">
        <v>3499.8100880000002</v>
      </c>
      <c r="F3197" s="4">
        <v>0.14918600000000001</v>
      </c>
      <c r="G3197" s="4">
        <v>9.9893999999999997E-2</v>
      </c>
      <c r="H3197" s="4">
        <v>-114.159351</v>
      </c>
      <c r="I3197" s="4">
        <v>-86.758064000000005</v>
      </c>
      <c r="J3197" s="4">
        <v>-27.401288000000001</v>
      </c>
      <c r="K3197" s="4">
        <f t="shared" si="343"/>
        <v>0.47824269488721199</v>
      </c>
      <c r="L3197" s="4" t="str">
        <f t="shared" si="344"/>
        <v>0.478242694887212i</v>
      </c>
      <c r="M3197" s="4" t="str">
        <f t="shared" si="345"/>
        <v>0.887805039694194+0.460219742616058i</v>
      </c>
      <c r="N3197" s="5" t="str">
        <f t="shared" si="346"/>
        <v>5.94468627318996+3.08160222600569i</v>
      </c>
      <c r="O3197" s="5">
        <f t="shared" si="347"/>
        <v>5.9446862731899603</v>
      </c>
      <c r="P3197" s="5">
        <f t="shared" si="348"/>
        <v>3.0816022260056899</v>
      </c>
    </row>
    <row r="3198" spans="3:16" x14ac:dyDescent="0.3">
      <c r="C3198" s="4">
        <f t="shared" si="349"/>
        <v>6.6934741993304447</v>
      </c>
      <c r="D3198" s="4">
        <v>3503.2434560000002</v>
      </c>
      <c r="E3198" s="4">
        <v>3503.2454849999999</v>
      </c>
      <c r="F3198" s="4">
        <v>0.105443</v>
      </c>
      <c r="G3198" s="4">
        <v>7.0578000000000002E-2</v>
      </c>
      <c r="H3198" s="4">
        <v>182.90956199999999</v>
      </c>
      <c r="I3198" s="4">
        <v>210.32333</v>
      </c>
      <c r="J3198" s="4">
        <v>-27.413768000000001</v>
      </c>
      <c r="K3198" s="4">
        <f t="shared" si="343"/>
        <v>0.47846051197786088</v>
      </c>
      <c r="L3198" s="4" t="str">
        <f t="shared" si="344"/>
        <v>0.478460511977861i</v>
      </c>
      <c r="M3198" s="4" t="str">
        <f t="shared" si="345"/>
        <v>0.887704774908953+0.46041311080794i</v>
      </c>
      <c r="N3198" s="5" t="str">
        <f t="shared" si="346"/>
        <v>5.94182900747552+3.08176327822642i</v>
      </c>
      <c r="O3198" s="5">
        <f t="shared" si="347"/>
        <v>5.94182900747552</v>
      </c>
      <c r="P3198" s="5">
        <f t="shared" si="348"/>
        <v>3.0817632782264202</v>
      </c>
    </row>
    <row r="3199" spans="3:16" x14ac:dyDescent="0.3">
      <c r="C3199" s="4">
        <f t="shared" si="349"/>
        <v>6.7334500030173192</v>
      </c>
      <c r="D3199" s="4">
        <v>3600.3603520000001</v>
      </c>
      <c r="E3199" s="4">
        <v>3600.3626279999999</v>
      </c>
      <c r="F3199" s="4">
        <v>0.14913899999999999</v>
      </c>
      <c r="G3199" s="4">
        <v>0.100422</v>
      </c>
      <c r="H3199" s="4">
        <v>-44.129947000000001</v>
      </c>
      <c r="I3199" s="4">
        <v>-16.427997999999999</v>
      </c>
      <c r="J3199" s="4">
        <v>-27.701948999999999</v>
      </c>
      <c r="K3199" s="4">
        <f t="shared" si="343"/>
        <v>0.48349021926955066</v>
      </c>
      <c r="L3199" s="4" t="str">
        <f t="shared" si="344"/>
        <v>0.483490219269551i</v>
      </c>
      <c r="M3199" s="4" t="str">
        <f t="shared" si="345"/>
        <v>0.885377812958+0.464872163418835i</v>
      </c>
      <c r="N3199" s="5" t="str">
        <f t="shared" si="346"/>
        <v>5.96164723733351+3.13019347017522i</v>
      </c>
      <c r="O3199" s="5">
        <f t="shared" si="347"/>
        <v>5.9616472373335103</v>
      </c>
      <c r="P3199" s="5">
        <f t="shared" si="348"/>
        <v>3.1301934701752199</v>
      </c>
    </row>
    <row r="3200" spans="3:16" x14ac:dyDescent="0.3">
      <c r="C3200" s="4">
        <f t="shared" si="349"/>
        <v>6.7322816168632205</v>
      </c>
      <c r="D3200" s="4">
        <v>3600.3624850000001</v>
      </c>
      <c r="E3200" s="4">
        <v>3600.365409</v>
      </c>
      <c r="F3200" s="4">
        <v>0.14915300000000001</v>
      </c>
      <c r="G3200" s="4">
        <v>0.100414</v>
      </c>
      <c r="H3200" s="4">
        <v>-31.083869</v>
      </c>
      <c r="I3200" s="4">
        <v>-3.3853949999999999</v>
      </c>
      <c r="J3200" s="4">
        <v>-27.698474000000001</v>
      </c>
      <c r="K3200" s="4">
        <f t="shared" si="343"/>
        <v>0.48342956907804385</v>
      </c>
      <c r="L3200" s="4" t="str">
        <f t="shared" si="344"/>
        <v>0.483429569078044i</v>
      </c>
      <c r="M3200" s="4" t="str">
        <f t="shared" si="345"/>
        <v>0.885406005915314+0.464818464229952i</v>
      </c>
      <c r="N3200" s="5" t="str">
        <f t="shared" si="346"/>
        <v>5.96080257708396+3.1292888019139i</v>
      </c>
      <c r="O3200" s="5">
        <f t="shared" si="347"/>
        <v>5.9608025770839603</v>
      </c>
      <c r="P3200" s="5">
        <f t="shared" si="348"/>
        <v>3.1292888019139</v>
      </c>
    </row>
    <row r="3201" spans="3:16" x14ac:dyDescent="0.3">
      <c r="C3201" s="4">
        <f t="shared" si="349"/>
        <v>6.7295319285829169</v>
      </c>
      <c r="D3201" s="4">
        <v>3600.1281589999999</v>
      </c>
      <c r="E3201" s="4">
        <v>3600.128025</v>
      </c>
      <c r="F3201" s="4">
        <v>0.14920800000000001</v>
      </c>
      <c r="G3201" s="4">
        <v>0.10041</v>
      </c>
      <c r="H3201" s="4">
        <v>-19.542345000000001</v>
      </c>
      <c r="I3201" s="4">
        <v>8.1929979999999993</v>
      </c>
      <c r="J3201" s="4">
        <v>-27.735344000000001</v>
      </c>
      <c r="K3201" s="4">
        <f t="shared" si="343"/>
        <v>0.48407307197325417</v>
      </c>
      <c r="L3201" s="4" t="str">
        <f t="shared" si="344"/>
        <v>0.484073071973254i</v>
      </c>
      <c r="M3201" s="4" t="str">
        <f t="shared" si="345"/>
        <v>0.885106710586952+0.465388129279148i</v>
      </c>
      <c r="N3201" s="5" t="str">
        <f t="shared" si="346"/>
        <v>5.95635386909789+3.1318442751675i</v>
      </c>
      <c r="O3201" s="5">
        <f t="shared" si="347"/>
        <v>5.9563538690978897</v>
      </c>
      <c r="P3201" s="5">
        <f t="shared" si="348"/>
        <v>3.1318442751675</v>
      </c>
    </row>
    <row r="3202" spans="3:16" x14ac:dyDescent="0.3">
      <c r="C3202" s="4">
        <f t="shared" si="349"/>
        <v>6.7309741987813299</v>
      </c>
      <c r="D3202" s="4">
        <v>3600.092502</v>
      </c>
      <c r="E3202" s="4">
        <v>3600.0928290000002</v>
      </c>
      <c r="F3202" s="4">
        <v>0.14917900000000001</v>
      </c>
      <c r="G3202" s="4">
        <v>0.100412</v>
      </c>
      <c r="H3202" s="4">
        <v>-13.541003999999999</v>
      </c>
      <c r="I3202" s="4">
        <v>14.191165</v>
      </c>
      <c r="J3202" s="4">
        <v>-27.732168999999999</v>
      </c>
      <c r="K3202" s="4">
        <f t="shared" si="343"/>
        <v>0.48401765776950334</v>
      </c>
      <c r="L3202" s="4" t="str">
        <f t="shared" si="344"/>
        <v>0.484017657769503i</v>
      </c>
      <c r="M3202" s="4" t="str">
        <f t="shared" si="345"/>
        <v>0.885132498340595+0.46533908108103i</v>
      </c>
      <c r="N3202" s="5" t="str">
        <f t="shared" si="346"/>
        <v>5.9578040088334+3.13218534844103i</v>
      </c>
      <c r="O3202" s="5">
        <f t="shared" si="347"/>
        <v>5.9578040088334001</v>
      </c>
      <c r="P3202" s="5">
        <f t="shared" si="348"/>
        <v>3.13218534844103</v>
      </c>
    </row>
    <row r="3203" spans="3:16" x14ac:dyDescent="0.3">
      <c r="C3203" s="4">
        <f t="shared" si="349"/>
        <v>6.7340904824479066</v>
      </c>
      <c r="D3203" s="4">
        <v>3600.162644</v>
      </c>
      <c r="E3203" s="4">
        <v>3600.162585</v>
      </c>
      <c r="F3203" s="4">
        <v>0.14915600000000001</v>
      </c>
      <c r="G3203" s="4">
        <v>0.100443</v>
      </c>
      <c r="H3203" s="4">
        <v>-9.2259399999999996</v>
      </c>
      <c r="I3203" s="4">
        <v>18.509017</v>
      </c>
      <c r="J3203" s="4">
        <v>-27.734957000000001</v>
      </c>
      <c r="K3203" s="4">
        <f t="shared" si="343"/>
        <v>0.48406631754904894</v>
      </c>
      <c r="L3203" s="4" t="str">
        <f t="shared" si="344"/>
        <v>0.484066317549049i</v>
      </c>
      <c r="M3203" s="4" t="str">
        <f t="shared" si="345"/>
        <v>0.885109853995607+0.465382150882342i</v>
      </c>
      <c r="N3203" s="5" t="str">
        <f t="shared" si="346"/>
        <v>5.96040984371267+3.13392551295792i</v>
      </c>
      <c r="O3203" s="5">
        <f t="shared" si="347"/>
        <v>5.9604098437126698</v>
      </c>
      <c r="P3203" s="5">
        <f t="shared" si="348"/>
        <v>3.1339255129579202</v>
      </c>
    </row>
    <row r="3204" spans="3:16" x14ac:dyDescent="0.3">
      <c r="C3204" s="4">
        <f t="shared" si="349"/>
        <v>6.7288128778029463</v>
      </c>
      <c r="D3204" s="4">
        <v>3600.0979480000001</v>
      </c>
      <c r="E3204" s="4">
        <v>3600.0972619999998</v>
      </c>
      <c r="F3204" s="4">
        <v>0.14921799999999999</v>
      </c>
      <c r="G3204" s="4">
        <v>0.100406</v>
      </c>
      <c r="H3204" s="4">
        <v>-4.2364569999999997</v>
      </c>
      <c r="I3204" s="4">
        <v>23.522234999999998</v>
      </c>
      <c r="J3204" s="4">
        <v>-27.758690999999999</v>
      </c>
      <c r="K3204" s="4">
        <f t="shared" si="343"/>
        <v>0.48448055399371726</v>
      </c>
      <c r="L3204" s="4" t="str">
        <f t="shared" si="344"/>
        <v>0.484480553993717i</v>
      </c>
      <c r="M3204" s="4" t="str">
        <f t="shared" si="345"/>
        <v>0.884916999814717+0.465748755703029i</v>
      </c>
      <c r="N3204" s="5" t="str">
        <f t="shared" si="346"/>
        <v>5.95444090414002+3.13393622519524i</v>
      </c>
      <c r="O3204" s="5">
        <f t="shared" si="347"/>
        <v>5.9544409041400197</v>
      </c>
      <c r="P3204" s="5">
        <f t="shared" si="348"/>
        <v>3.1339362251952401</v>
      </c>
    </row>
    <row r="3205" spans="3:16" x14ac:dyDescent="0.3">
      <c r="C3205" s="4">
        <f t="shared" si="349"/>
        <v>6.7318946966192703</v>
      </c>
      <c r="D3205" s="4">
        <v>3600.1809659999999</v>
      </c>
      <c r="E3205" s="4">
        <v>3600.182284</v>
      </c>
      <c r="F3205" s="4">
        <v>0.149169</v>
      </c>
      <c r="G3205" s="4">
        <v>0.10041899999999999</v>
      </c>
      <c r="H3205" s="4">
        <v>-0.85178399999999999</v>
      </c>
      <c r="I3205" s="4">
        <v>26.863693000000001</v>
      </c>
      <c r="J3205" s="4">
        <v>-27.715477</v>
      </c>
      <c r="K3205" s="4">
        <f t="shared" si="343"/>
        <v>0.48372632741076044</v>
      </c>
      <c r="L3205" s="4" t="str">
        <f t="shared" si="344"/>
        <v>0.48372632741076i</v>
      </c>
      <c r="M3205" s="4" t="str">
        <f t="shared" si="345"/>
        <v>0.885268028178013+0.465081195368951i</v>
      </c>
      <c r="N3205" s="5" t="str">
        <f t="shared" si="346"/>
        <v>5.95953114397816+3.13087763260159i</v>
      </c>
      <c r="O3205" s="5">
        <f t="shared" si="347"/>
        <v>5.9595311439781602</v>
      </c>
      <c r="P3205" s="5">
        <f t="shared" si="348"/>
        <v>3.1308776326015901</v>
      </c>
    </row>
    <row r="3206" spans="3:16" x14ac:dyDescent="0.3">
      <c r="C3206" s="4">
        <f t="shared" si="349"/>
        <v>6.7676348849558812</v>
      </c>
      <c r="D3206" s="4">
        <v>3702.0146559999998</v>
      </c>
      <c r="E3206" s="4">
        <v>3702.016509</v>
      </c>
      <c r="F3206" s="4">
        <v>0.13746900000000001</v>
      </c>
      <c r="G3206" s="4">
        <v>9.3034000000000006E-2</v>
      </c>
      <c r="H3206" s="4">
        <v>137.284718</v>
      </c>
      <c r="I3206" s="4">
        <v>165.25754699999999</v>
      </c>
      <c r="J3206" s="4">
        <v>-27.972829999999998</v>
      </c>
      <c r="K3206" s="4">
        <f t="shared" si="343"/>
        <v>0.48821798460064536</v>
      </c>
      <c r="L3206" s="4" t="str">
        <f t="shared" si="344"/>
        <v>0.488217984600645i</v>
      </c>
      <c r="M3206" s="4" t="str">
        <f t="shared" si="345"/>
        <v>0.883170119787878+0.469052811007316i</v>
      </c>
      <c r="N3206" s="5" t="str">
        <f t="shared" si="346"/>
        <v>5.97697291202711+3.17437816665973i</v>
      </c>
      <c r="O3206" s="5">
        <f t="shared" si="347"/>
        <v>5.9769729120271098</v>
      </c>
      <c r="P3206" s="5">
        <f t="shared" si="348"/>
        <v>3.1743781666597299</v>
      </c>
    </row>
    <row r="3207" spans="3:16" x14ac:dyDescent="0.3">
      <c r="C3207" s="4">
        <f t="shared" si="349"/>
        <v>6.7673657234096796</v>
      </c>
      <c r="D3207" s="4">
        <v>3701.211194</v>
      </c>
      <c r="E3207" s="4">
        <v>3701.2091460000001</v>
      </c>
      <c r="F3207" s="4">
        <v>0.149058</v>
      </c>
      <c r="G3207" s="4">
        <v>0.100873</v>
      </c>
      <c r="H3207" s="4">
        <v>194.024326</v>
      </c>
      <c r="I3207" s="4">
        <v>222.07126400000001</v>
      </c>
      <c r="J3207" s="4">
        <v>-28.046938000000001</v>
      </c>
      <c r="K3207" s="4">
        <f t="shared" ref="K3207:K3269" si="350">RADIANS(-J3207)</f>
        <v>0.48951141320271341</v>
      </c>
      <c r="L3207" s="4" t="str">
        <f t="shared" ref="L3207:L3269" si="351">COMPLEX(0,K3207)</f>
        <v>0.489511413202713i</v>
      </c>
      <c r="M3207" s="4" t="str">
        <f t="shared" ref="M3207:M3269" si="352">IMEXP(L3207)</f>
        <v>0.882562694882445+0.470194735829568i</v>
      </c>
      <c r="N3207" s="5" t="str">
        <f t="shared" ref="N3207:N3269" si="353">IMPRODUCT(C3207,M3207)</f>
        <v>5.97262453010753+3.18197973858069i</v>
      </c>
      <c r="O3207" s="5">
        <f t="shared" ref="O3207:O3269" si="354">IMREAL(N3207)</f>
        <v>5.97262453010753</v>
      </c>
      <c r="P3207" s="5">
        <f t="shared" ref="P3207:P3269" si="355">IMAGINARY(N3207)</f>
        <v>3.1819797385806901</v>
      </c>
    </row>
    <row r="3208" spans="3:16" x14ac:dyDescent="0.3">
      <c r="C3208" s="4">
        <f t="shared" ref="C3208:C3269" si="356">G3208/F3208 * 10</f>
        <v>6.7682018808945656</v>
      </c>
      <c r="D3208" s="4">
        <v>3701.163391</v>
      </c>
      <c r="E3208" s="4">
        <v>3701.1623530000002</v>
      </c>
      <c r="F3208" s="4">
        <v>0.14907799999999999</v>
      </c>
      <c r="G3208" s="4">
        <v>0.100899</v>
      </c>
      <c r="H3208" s="4">
        <v>238.18492599999999</v>
      </c>
      <c r="I3208" s="4">
        <v>-93.783524999999997</v>
      </c>
      <c r="J3208" s="4">
        <v>331.96845000000002</v>
      </c>
      <c r="K3208" s="4">
        <f t="shared" si="350"/>
        <v>-5.7939424652421705</v>
      </c>
      <c r="L3208" s="4" t="str">
        <f t="shared" si="351"/>
        <v>-5.79394246524217i</v>
      </c>
      <c r="M3208" s="4" t="str">
        <f t="shared" si="352"/>
        <v>0.882688943846209+0.469957687895053i</v>
      </c>
      <c r="N3208" s="5" t="str">
        <f t="shared" si="353"/>
        <v>5.97421696998475+3.18076850715216i</v>
      </c>
      <c r="O3208" s="5">
        <f t="shared" si="354"/>
        <v>5.9742169699847496</v>
      </c>
      <c r="P3208" s="5">
        <f t="shared" si="355"/>
        <v>3.1807685071521599</v>
      </c>
    </row>
    <row r="3209" spans="3:16" x14ac:dyDescent="0.3">
      <c r="C3209" s="4">
        <f t="shared" si="356"/>
        <v>6.7656272009551719</v>
      </c>
      <c r="D3209" s="4">
        <v>3700.0111729999999</v>
      </c>
      <c r="E3209" s="4">
        <v>3700.008378</v>
      </c>
      <c r="F3209" s="4">
        <v>0.14908299999999999</v>
      </c>
      <c r="G3209" s="4">
        <v>0.100864</v>
      </c>
      <c r="H3209" s="4">
        <v>-89.263613000000007</v>
      </c>
      <c r="I3209" s="4">
        <v>-61.195543000000001</v>
      </c>
      <c r="J3209" s="4">
        <v>-28.068071</v>
      </c>
      <c r="K3209" s="4">
        <f t="shared" si="350"/>
        <v>0.48988025363353732</v>
      </c>
      <c r="L3209" s="4" t="str">
        <f t="shared" si="351"/>
        <v>0.489880253633537i</v>
      </c>
      <c r="M3209" s="4" t="str">
        <f t="shared" si="352"/>
        <v>0.882389208024088+0.470520228643383i</v>
      </c>
      <c r="N3209" s="5" t="str">
        <f t="shared" si="353"/>
        <v>5.96991642763706+3.18336445750932i</v>
      </c>
      <c r="O3209" s="5">
        <f t="shared" si="354"/>
        <v>5.9699164276370604</v>
      </c>
      <c r="P3209" s="5">
        <f t="shared" si="355"/>
        <v>3.1833644575093198</v>
      </c>
    </row>
    <row r="3210" spans="3:16" x14ac:dyDescent="0.3">
      <c r="C3210" s="4">
        <f t="shared" si="356"/>
        <v>6.7673555908850025</v>
      </c>
      <c r="D3210" s="4">
        <v>3699.8168989999999</v>
      </c>
      <c r="E3210" s="4">
        <v>3699.8149330000001</v>
      </c>
      <c r="F3210" s="4">
        <v>0.14907300000000001</v>
      </c>
      <c r="G3210" s="4">
        <v>0.100883</v>
      </c>
      <c r="H3210" s="4">
        <v>-83.840137999999996</v>
      </c>
      <c r="I3210" s="4">
        <v>-55.781996999999997</v>
      </c>
      <c r="J3210" s="4">
        <v>-28.058140999999999</v>
      </c>
      <c r="K3210" s="4">
        <f t="shared" si="350"/>
        <v>0.4897069424388143</v>
      </c>
      <c r="L3210" s="4" t="str">
        <f t="shared" si="351"/>
        <v>0.489706942438814i</v>
      </c>
      <c r="M3210" s="4" t="str">
        <f t="shared" si="352"/>
        <v>0.882470741194587+0.470367293649842i</v>
      </c>
      <c r="N3210" s="5" t="str">
        <f t="shared" si="353"/>
        <v>5.97199330421562+3.18314273445071i</v>
      </c>
      <c r="O3210" s="5">
        <f t="shared" si="354"/>
        <v>5.9719933042156201</v>
      </c>
      <c r="P3210" s="5">
        <f t="shared" si="355"/>
        <v>3.1831427344507102</v>
      </c>
    </row>
    <row r="3211" spans="3:16" x14ac:dyDescent="0.3">
      <c r="C3211" s="4">
        <f t="shared" si="356"/>
        <v>6.7676455988301107</v>
      </c>
      <c r="D3211" s="4">
        <v>3699.669324</v>
      </c>
      <c r="E3211" s="4">
        <v>3699.6694929999999</v>
      </c>
      <c r="F3211" s="4">
        <v>0.14907400000000001</v>
      </c>
      <c r="G3211" s="4">
        <v>0.10088800000000001</v>
      </c>
      <c r="H3211" s="4">
        <v>-92.734595999999996</v>
      </c>
      <c r="I3211" s="4">
        <v>-64.735331000000002</v>
      </c>
      <c r="J3211" s="4">
        <v>-27.999265000000001</v>
      </c>
      <c r="K3211" s="4">
        <f t="shared" si="350"/>
        <v>0.48867936238841014</v>
      </c>
      <c r="L3211" s="4" t="str">
        <f t="shared" si="351"/>
        <v>0.48867936238841i</v>
      </c>
      <c r="M3211" s="4" t="str">
        <f t="shared" si="352"/>
        <v>0.882953615247296+0.469460236145438i</v>
      </c>
      <c r="N3211" s="5" t="str">
        <f t="shared" si="353"/>
        <v>5.9755171481995+3.17714050097542i</v>
      </c>
      <c r="O3211" s="5">
        <f t="shared" si="354"/>
        <v>5.9755171481994998</v>
      </c>
      <c r="P3211" s="5">
        <f t="shared" si="355"/>
        <v>3.1771405009754199</v>
      </c>
    </row>
    <row r="3212" spans="3:16" x14ac:dyDescent="0.3">
      <c r="C3212" s="4">
        <f t="shared" si="356"/>
        <v>6.7680284430133488</v>
      </c>
      <c r="D3212" s="4">
        <v>3699.694293</v>
      </c>
      <c r="E3212" s="4">
        <v>3699.693659</v>
      </c>
      <c r="F3212" s="4">
        <v>0.14907000000000001</v>
      </c>
      <c r="G3212" s="4">
        <v>0.10089099999999999</v>
      </c>
      <c r="H3212" s="4">
        <v>-105.291822</v>
      </c>
      <c r="I3212" s="4">
        <v>-77.287430999999998</v>
      </c>
      <c r="J3212" s="4">
        <v>-28.004390999999998</v>
      </c>
      <c r="K3212" s="4">
        <f t="shared" si="350"/>
        <v>0.48876882796586729</v>
      </c>
      <c r="L3212" s="4" t="str">
        <f t="shared" si="351"/>
        <v>0.488768827965867i</v>
      </c>
      <c r="M3212" s="4" t="str">
        <f t="shared" si="352"/>
        <v>0.882911611182612+0.469539228221588i</v>
      </c>
      <c r="N3212" s="5" t="str">
        <f t="shared" si="353"/>
        <v>5.97557089715066+3.17785485171424i</v>
      </c>
      <c r="O3212" s="5">
        <f t="shared" si="354"/>
        <v>5.9755708971506598</v>
      </c>
      <c r="P3212" s="5">
        <f t="shared" si="355"/>
        <v>3.17785485171424</v>
      </c>
    </row>
    <row r="3213" spans="3:16" x14ac:dyDescent="0.3">
      <c r="C3213" s="4">
        <f t="shared" si="356"/>
        <v>6.767756043897073</v>
      </c>
      <c r="D3213" s="4">
        <v>3699.649868</v>
      </c>
      <c r="E3213" s="4">
        <v>3699.6498999999999</v>
      </c>
      <c r="F3213" s="4">
        <v>0.14907599999999999</v>
      </c>
      <c r="G3213" s="4">
        <v>0.10089099999999999</v>
      </c>
      <c r="H3213" s="4">
        <v>-115.57393399999999</v>
      </c>
      <c r="I3213" s="4">
        <v>-87.580690000000004</v>
      </c>
      <c r="J3213" s="4">
        <v>-27.993245000000002</v>
      </c>
      <c r="K3213" s="4">
        <f t="shared" si="350"/>
        <v>0.48857429356744009</v>
      </c>
      <c r="L3213" s="4" t="str">
        <f t="shared" si="351"/>
        <v>0.48857429356744i</v>
      </c>
      <c r="M3213" s="4" t="str">
        <f t="shared" si="352"/>
        <v>0.883002936007045+0.469367462658991i</v>
      </c>
      <c r="N3213" s="5" t="str">
        <f t="shared" si="353"/>
        <v>5.97594845694054+3.17656448221902i</v>
      </c>
      <c r="O3213" s="5">
        <f t="shared" si="354"/>
        <v>5.9759484569405403</v>
      </c>
      <c r="P3213" s="5">
        <f t="shared" si="355"/>
        <v>3.1765644822190202</v>
      </c>
    </row>
    <row r="3214" spans="3:16" x14ac:dyDescent="0.3">
      <c r="C3214" s="4">
        <f t="shared" si="356"/>
        <v>6.7660907359214439</v>
      </c>
      <c r="D3214" s="4">
        <v>3699.638113</v>
      </c>
      <c r="E3214" s="4">
        <v>3699.6358399999999</v>
      </c>
      <c r="F3214" s="4">
        <v>0.149092</v>
      </c>
      <c r="G3214" s="4">
        <v>0.10087699999999999</v>
      </c>
      <c r="H3214" s="4">
        <v>-127.259007</v>
      </c>
      <c r="I3214" s="4">
        <v>-99.216206999999997</v>
      </c>
      <c r="J3214" s="4">
        <v>-28.0428</v>
      </c>
      <c r="K3214" s="4">
        <f t="shared" si="350"/>
        <v>0.48943919147826587</v>
      </c>
      <c r="L3214" s="4" t="str">
        <f t="shared" si="351"/>
        <v>0.489439191478266i</v>
      </c>
      <c r="M3214" s="4" t="str">
        <f t="shared" si="352"/>
        <v>0.882596650855349+0.470130994403603i</v>
      </c>
      <c r="N3214" s="5" t="str">
        <f t="shared" si="353"/>
        <v>5.97172902290767+3.18094896590375i</v>
      </c>
      <c r="O3214" s="5">
        <f t="shared" si="354"/>
        <v>5.9717290229076703</v>
      </c>
      <c r="P3214" s="5">
        <f t="shared" si="355"/>
        <v>3.1809489659037502</v>
      </c>
    </row>
    <row r="3215" spans="3:16" x14ac:dyDescent="0.3">
      <c r="C3215" s="4">
        <f t="shared" si="356"/>
        <v>6.7662565905096672</v>
      </c>
      <c r="D3215" s="4">
        <v>3699.543764</v>
      </c>
      <c r="E3215" s="4">
        <v>3699.5457849999998</v>
      </c>
      <c r="F3215" s="4">
        <v>0.14907799999999999</v>
      </c>
      <c r="G3215" s="4">
        <v>0.10087</v>
      </c>
      <c r="H3215" s="4">
        <v>-138.94841299999999</v>
      </c>
      <c r="I3215" s="4">
        <v>-110.964456</v>
      </c>
      <c r="J3215" s="4">
        <v>-27.983957</v>
      </c>
      <c r="K3215" s="4">
        <f t="shared" si="350"/>
        <v>0.48841218738651482</v>
      </c>
      <c r="L3215" s="4" t="str">
        <f t="shared" si="351"/>
        <v>0.488412187386515i</v>
      </c>
      <c r="M3215" s="4" t="str">
        <f t="shared" si="352"/>
        <v>0.883079011771575+0.4692243162588i</v>
      </c>
      <c r="N3215" s="5" t="str">
        <f t="shared" si="353"/>
        <v>5.97513918334018+3.1748921223135i</v>
      </c>
      <c r="O3215" s="5">
        <f t="shared" si="354"/>
        <v>5.9751391833401799</v>
      </c>
      <c r="P3215" s="5">
        <f t="shared" si="355"/>
        <v>3.1748921223135</v>
      </c>
    </row>
    <row r="3216" spans="3:16" x14ac:dyDescent="0.3">
      <c r="C3216" s="4">
        <f t="shared" si="356"/>
        <v>6.7670296818278874</v>
      </c>
      <c r="D3216" s="4">
        <v>3702.9165290000001</v>
      </c>
      <c r="E3216" s="4">
        <v>3702.918987</v>
      </c>
      <c r="F3216" s="4">
        <v>0.11239200000000001</v>
      </c>
      <c r="G3216" s="4">
        <v>7.6055999999999999E-2</v>
      </c>
      <c r="H3216" s="4">
        <v>151.01549199999999</v>
      </c>
      <c r="I3216" s="4">
        <v>178.99810400000001</v>
      </c>
      <c r="J3216" s="4">
        <v>-27.982612</v>
      </c>
      <c r="K3216" s="4">
        <f t="shared" si="350"/>
        <v>0.48838871270807549</v>
      </c>
      <c r="L3216" s="4" t="str">
        <f t="shared" si="351"/>
        <v>0.488388712708075i</v>
      </c>
      <c r="M3216" s="4" t="str">
        <f t="shared" si="352"/>
        <v>0.8830900264182+0.469203586133678i</v>
      </c>
      <c r="N3216" s="5" t="str">
        <f t="shared" si="353"/>
        <v>5.97589642049813+3.17511459418669i</v>
      </c>
      <c r="O3216" s="5">
        <f t="shared" si="354"/>
        <v>5.9758964204981302</v>
      </c>
      <c r="P3216" s="5">
        <f t="shared" si="355"/>
        <v>3.1751145941866898</v>
      </c>
    </row>
    <row r="3217" spans="3:16" x14ac:dyDescent="0.3">
      <c r="C3217" s="4">
        <f t="shared" si="356"/>
        <v>6.8009585243557815</v>
      </c>
      <c r="D3217" s="4">
        <v>3801.0436530000002</v>
      </c>
      <c r="E3217" s="4">
        <v>3801.0418880000002</v>
      </c>
      <c r="F3217" s="4">
        <v>0.148979</v>
      </c>
      <c r="G3217" s="4">
        <v>0.10131999999999999</v>
      </c>
      <c r="H3217" s="4">
        <v>180.612852</v>
      </c>
      <c r="I3217" s="4">
        <v>208.95351500000001</v>
      </c>
      <c r="J3217" s="4">
        <v>-28.340662999999999</v>
      </c>
      <c r="K3217" s="4">
        <f t="shared" si="350"/>
        <v>0.49463788154813371</v>
      </c>
      <c r="L3217" s="4" t="str">
        <f t="shared" si="351"/>
        <v>0.494637881548134i</v>
      </c>
      <c r="M3217" s="4" t="str">
        <f t="shared" si="352"/>
        <v>0.880140669863542+0.474712967225623i</v>
      </c>
      <c r="N3217" s="5" t="str">
        <f t="shared" si="353"/>
        <v>5.98580019134066+3.22850320107533i</v>
      </c>
      <c r="O3217" s="5">
        <f t="shared" si="354"/>
        <v>5.98580019134066</v>
      </c>
      <c r="P3217" s="5">
        <f t="shared" si="355"/>
        <v>3.2285032010753301</v>
      </c>
    </row>
    <row r="3218" spans="3:16" x14ac:dyDescent="0.3">
      <c r="C3218" s="4">
        <f t="shared" si="356"/>
        <v>6.7998603848812946</v>
      </c>
      <c r="D3218" s="4">
        <v>3800.9997530000001</v>
      </c>
      <c r="E3218" s="4">
        <v>3800.9996940000001</v>
      </c>
      <c r="F3218" s="4">
        <v>0.148981</v>
      </c>
      <c r="G3218" s="4">
        <v>0.10130500000000001</v>
      </c>
      <c r="H3218" s="4">
        <v>217.61275900000001</v>
      </c>
      <c r="I3218" s="4">
        <v>245.93234799999999</v>
      </c>
      <c r="J3218" s="4">
        <v>-28.319590000000002</v>
      </c>
      <c r="K3218" s="4">
        <f t="shared" si="350"/>
        <v>0.49427008831486097</v>
      </c>
      <c r="L3218" s="4" t="str">
        <f t="shared" si="351"/>
        <v>0.494270088314861i</v>
      </c>
      <c r="M3218" s="4" t="str">
        <f t="shared" si="352"/>
        <v>0.880315206547565+0.474389225342563i</v>
      </c>
      <c r="N3218" s="5" t="str">
        <f t="shared" si="353"/>
        <v>5.98602049921138+3.22578050042142i</v>
      </c>
      <c r="O3218" s="5">
        <f t="shared" si="354"/>
        <v>5.9860204992113797</v>
      </c>
      <c r="P3218" s="5">
        <f t="shared" si="355"/>
        <v>3.2257805004214202</v>
      </c>
    </row>
    <row r="3219" spans="3:16" x14ac:dyDescent="0.3">
      <c r="C3219" s="4">
        <f t="shared" si="356"/>
        <v>6.8006685550886719</v>
      </c>
      <c r="D3219" s="4">
        <v>3800.135174</v>
      </c>
      <c r="E3219" s="4">
        <v>3800.1347609999998</v>
      </c>
      <c r="F3219" s="4">
        <v>0.148978</v>
      </c>
      <c r="G3219" s="4">
        <v>0.101315</v>
      </c>
      <c r="H3219" s="4">
        <v>256.21582599999999</v>
      </c>
      <c r="I3219" s="4">
        <v>-75.451352999999997</v>
      </c>
      <c r="J3219" s="4">
        <v>331.66717899999998</v>
      </c>
      <c r="K3219" s="4">
        <f t="shared" si="350"/>
        <v>-5.7886842943513939</v>
      </c>
      <c r="L3219" s="4" t="str">
        <f t="shared" si="351"/>
        <v>-5.78868429435139i</v>
      </c>
      <c r="M3219" s="4" t="str">
        <f t="shared" si="352"/>
        <v>0.880205634975644+0.474592499052739i</v>
      </c>
      <c r="N3219" s="5" t="str">
        <f t="shared" si="353"/>
        <v>5.98598678379072+3.22754628478891i</v>
      </c>
      <c r="O3219" s="5">
        <f t="shared" si="354"/>
        <v>5.9859867837907199</v>
      </c>
      <c r="P3219" s="5">
        <f t="shared" si="355"/>
        <v>3.22754628478891</v>
      </c>
    </row>
    <row r="3220" spans="3:16" x14ac:dyDescent="0.3">
      <c r="C3220" s="4">
        <f t="shared" si="356"/>
        <v>6.7998201052518521</v>
      </c>
      <c r="D3220" s="4">
        <v>3800.2745970000001</v>
      </c>
      <c r="E3220" s="4">
        <v>3800.2722269999999</v>
      </c>
      <c r="F3220" s="4">
        <v>0.148976</v>
      </c>
      <c r="G3220" s="4">
        <v>0.101301</v>
      </c>
      <c r="H3220" s="4">
        <v>261.12712699999997</v>
      </c>
      <c r="I3220" s="4">
        <v>-70.521972000000005</v>
      </c>
      <c r="J3220" s="4">
        <v>331.64909899999998</v>
      </c>
      <c r="K3220" s="4">
        <f t="shared" si="350"/>
        <v>-5.7883687388226335</v>
      </c>
      <c r="L3220" s="4" t="str">
        <f t="shared" si="351"/>
        <v>-5.78836873882263i</v>
      </c>
      <c r="M3220" s="4" t="str">
        <f t="shared" si="352"/>
        <v>0.880055830867778+0.474870229173849i</v>
      </c>
      <c r="N3220" s="5" t="str">
        <f t="shared" si="353"/>
        <v>5.98422133247884+3.22903213172189i</v>
      </c>
      <c r="O3220" s="5">
        <f t="shared" si="354"/>
        <v>5.9842213324788398</v>
      </c>
      <c r="P3220" s="5">
        <f t="shared" si="355"/>
        <v>3.22903213172189</v>
      </c>
    </row>
    <row r="3221" spans="3:16" x14ac:dyDescent="0.3">
      <c r="C3221" s="4">
        <f t="shared" si="356"/>
        <v>6.8005182216673044</v>
      </c>
      <c r="D3221" s="4">
        <v>3799.8903169999999</v>
      </c>
      <c r="E3221" s="4">
        <v>3799.8894919999998</v>
      </c>
      <c r="F3221" s="4">
        <v>0.14897099999999999</v>
      </c>
      <c r="G3221" s="4">
        <v>0.101308</v>
      </c>
      <c r="H3221" s="4">
        <v>-91.500583000000006</v>
      </c>
      <c r="I3221" s="4">
        <v>-63.186633999999998</v>
      </c>
      <c r="J3221" s="4">
        <v>-28.313949999999998</v>
      </c>
      <c r="K3221" s="4">
        <f t="shared" si="350"/>
        <v>0.49417165174504846</v>
      </c>
      <c r="L3221" s="4" t="str">
        <f t="shared" si="351"/>
        <v>0.494171651745048i</v>
      </c>
      <c r="M3221" s="4" t="str">
        <f t="shared" si="352"/>
        <v>0.880361899530568+0.474302567835058i</v>
      </c>
      <c r="N3221" s="5" t="str">
        <f t="shared" si="353"/>
        <v>5.98691713941927+3.2255032551459i</v>
      </c>
      <c r="O3221" s="5">
        <f t="shared" si="354"/>
        <v>5.98691713941927</v>
      </c>
      <c r="P3221" s="5">
        <f t="shared" si="355"/>
        <v>3.2255032551459002</v>
      </c>
    </row>
    <row r="3222" spans="3:16" x14ac:dyDescent="0.3">
      <c r="C3222" s="4">
        <f t="shared" si="356"/>
        <v>6.8010604738573051</v>
      </c>
      <c r="D3222" s="4">
        <v>3799.8662610000001</v>
      </c>
      <c r="E3222" s="4">
        <v>3799.8647999999998</v>
      </c>
      <c r="F3222" s="4">
        <v>0.14899000000000001</v>
      </c>
      <c r="G3222" s="4">
        <v>0.101329</v>
      </c>
      <c r="H3222" s="4">
        <v>-96.333260999999993</v>
      </c>
      <c r="I3222" s="4">
        <v>-68.019318999999996</v>
      </c>
      <c r="J3222" s="4">
        <v>-28.313942999999998</v>
      </c>
      <c r="K3222" s="4">
        <f t="shared" si="350"/>
        <v>0.49417152957200078</v>
      </c>
      <c r="L3222" s="4" t="str">
        <f t="shared" si="351"/>
        <v>0.494171529572001i</v>
      </c>
      <c r="M3222" s="4" t="str">
        <f t="shared" si="352"/>
        <v>0.880361957477552+0.474302460278559i</v>
      </c>
      <c r="N3222" s="5" t="str">
        <f t="shared" si="353"/>
        <v>5.98739491168822+3.22575971525378i</v>
      </c>
      <c r="O3222" s="5">
        <f t="shared" si="354"/>
        <v>5.9873949116882201</v>
      </c>
      <c r="P3222" s="5">
        <f t="shared" si="355"/>
        <v>3.2257597152537798</v>
      </c>
    </row>
    <row r="3223" spans="3:16" x14ac:dyDescent="0.3">
      <c r="C3223" s="4">
        <f t="shared" si="356"/>
        <v>6.8002445726654903</v>
      </c>
      <c r="D3223" s="4">
        <v>3801.0681719999998</v>
      </c>
      <c r="E3223" s="4">
        <v>3801.0689440000001</v>
      </c>
      <c r="F3223" s="4">
        <v>0.142289</v>
      </c>
      <c r="G3223" s="4">
        <v>9.6759999999999999E-2</v>
      </c>
      <c r="H3223" s="4">
        <v>240.29999699999999</v>
      </c>
      <c r="I3223" s="4">
        <v>-91.387647000000001</v>
      </c>
      <c r="J3223" s="4">
        <v>331.68764399999998</v>
      </c>
      <c r="K3223" s="4">
        <f t="shared" si="350"/>
        <v>-5.7890414759828142</v>
      </c>
      <c r="L3223" s="4" t="str">
        <f t="shared" si="351"/>
        <v>-5.78904147598281i</v>
      </c>
      <c r="M3223" s="4" t="str">
        <f t="shared" si="352"/>
        <v>0.880375094547358+0.474278075500788i</v>
      </c>
      <c r="N3223" s="5" t="str">
        <f t="shared" si="353"/>
        <v>5.98676595860554+3.22520690885847i</v>
      </c>
      <c r="O3223" s="5">
        <f t="shared" si="354"/>
        <v>5.98676595860554</v>
      </c>
      <c r="P3223" s="5">
        <f t="shared" si="355"/>
        <v>3.2252069088584698</v>
      </c>
    </row>
    <row r="3224" spans="3:16" x14ac:dyDescent="0.3">
      <c r="C3224" s="4">
        <f t="shared" si="356"/>
        <v>6.8384353398762618</v>
      </c>
      <c r="D3224" s="4">
        <v>3900.3842439999999</v>
      </c>
      <c r="E3224" s="4">
        <v>3900.385323</v>
      </c>
      <c r="F3224" s="4">
        <v>0.148863</v>
      </c>
      <c r="G3224" s="4">
        <v>0.101799</v>
      </c>
      <c r="H3224" s="4">
        <v>-70.602991000000003</v>
      </c>
      <c r="I3224" s="4">
        <v>-42.033017000000001</v>
      </c>
      <c r="J3224" s="4">
        <v>-28.569973999999998</v>
      </c>
      <c r="K3224" s="4">
        <f t="shared" si="350"/>
        <v>0.49864011350917442</v>
      </c>
      <c r="L3224" s="4" t="str">
        <f t="shared" si="351"/>
        <v>0.498640113509174i</v>
      </c>
      <c r="M3224" s="4" t="str">
        <f t="shared" si="352"/>
        <v>0.878233714549973+0.478231683002869i</v>
      </c>
      <c r="N3224" s="5" t="str">
        <f t="shared" si="353"/>
        <v>6.00574447024934+3.27035644169532i</v>
      </c>
      <c r="O3224" s="5">
        <f t="shared" si="354"/>
        <v>6.0057444702493399</v>
      </c>
      <c r="P3224" s="5">
        <f t="shared" si="355"/>
        <v>3.2703564416953199</v>
      </c>
    </row>
    <row r="3225" spans="3:16" x14ac:dyDescent="0.3">
      <c r="C3225" s="4">
        <f t="shared" si="356"/>
        <v>6.8394965545958861</v>
      </c>
      <c r="D3225" s="4">
        <v>3900.2748000000001</v>
      </c>
      <c r="E3225" s="4">
        <v>3900.2752959999998</v>
      </c>
      <c r="F3225" s="4">
        <v>0.148894</v>
      </c>
      <c r="G3225" s="4">
        <v>0.101836</v>
      </c>
      <c r="H3225" s="4">
        <v>-57.260027000000001</v>
      </c>
      <c r="I3225" s="4">
        <v>-28.676704999999998</v>
      </c>
      <c r="J3225" s="4">
        <v>-28.583321999999999</v>
      </c>
      <c r="K3225" s="4">
        <f t="shared" si="350"/>
        <v>0.49887308005773062</v>
      </c>
      <c r="L3225" s="4" t="str">
        <f t="shared" si="351"/>
        <v>0.498873080057731i</v>
      </c>
      <c r="M3225" s="4" t="str">
        <f t="shared" si="352"/>
        <v>0.878122278734011+0.478436269100691i</v>
      </c>
      <c r="N3225" s="5" t="str">
        <f t="shared" si="353"/>
        <v>6.00591429991516+3.27226321410789i</v>
      </c>
      <c r="O3225" s="5">
        <f t="shared" si="354"/>
        <v>6.00591429991516</v>
      </c>
      <c r="P3225" s="5">
        <f t="shared" si="355"/>
        <v>3.2722632141078898</v>
      </c>
    </row>
    <row r="3226" spans="3:16" x14ac:dyDescent="0.3">
      <c r="C3226" s="4">
        <f t="shared" si="356"/>
        <v>6.8380046612531658</v>
      </c>
      <c r="D3226" s="4">
        <v>3899.9778820000001</v>
      </c>
      <c r="E3226" s="4">
        <v>3899.9763790000002</v>
      </c>
      <c r="F3226" s="4">
        <v>0.14888699999999999</v>
      </c>
      <c r="G3226" s="4">
        <v>0.101809</v>
      </c>
      <c r="H3226" s="4">
        <v>-48.280209999999997</v>
      </c>
      <c r="I3226" s="4">
        <v>-19.682227999999999</v>
      </c>
      <c r="J3226" s="4">
        <v>-28.597981999999998</v>
      </c>
      <c r="K3226" s="4">
        <f t="shared" si="350"/>
        <v>0.49912894532607299</v>
      </c>
      <c r="L3226" s="4" t="str">
        <f t="shared" si="351"/>
        <v>0.499128945326073i</v>
      </c>
      <c r="M3226" s="4" t="str">
        <f t="shared" si="352"/>
        <v>0.877999834766937+0.478660934429822i</v>
      </c>
      <c r="N3226" s="5" t="str">
        <f t="shared" si="353"/>
        <v>6.00376696271582+3.27308570079092i</v>
      </c>
      <c r="O3226" s="5">
        <f t="shared" si="354"/>
        <v>6.0037669627158197</v>
      </c>
      <c r="P3226" s="5">
        <f t="shared" si="355"/>
        <v>3.27308570079092</v>
      </c>
    </row>
    <row r="3227" spans="3:16" x14ac:dyDescent="0.3">
      <c r="C3227" s="4">
        <f t="shared" si="356"/>
        <v>6.8376407060150974</v>
      </c>
      <c r="D3227" s="4">
        <v>3899.9714859999999</v>
      </c>
      <c r="E3227" s="4">
        <v>3899.9701129999999</v>
      </c>
      <c r="F3227" s="4">
        <v>0.148892</v>
      </c>
      <c r="G3227" s="4">
        <v>0.10180699999999999</v>
      </c>
      <c r="H3227" s="4">
        <v>-48.529437999999999</v>
      </c>
      <c r="I3227" s="4">
        <v>-19.91104</v>
      </c>
      <c r="J3227" s="4">
        <v>-28.618397999999999</v>
      </c>
      <c r="K3227" s="4">
        <f t="shared" si="350"/>
        <v>0.49948527174616014</v>
      </c>
      <c r="L3227" s="4" t="str">
        <f t="shared" si="351"/>
        <v>0.49948527174616i</v>
      </c>
      <c r="M3227" s="4" t="str">
        <f t="shared" si="352"/>
        <v>0.877829219494178+0.478973758573727i</v>
      </c>
      <c r="N3227" s="5" t="str">
        <f t="shared" si="353"/>
        <v>6.00228080414285+3.27505046873676i</v>
      </c>
      <c r="O3227" s="5">
        <f t="shared" si="354"/>
        <v>6.0022808041428499</v>
      </c>
      <c r="P3227" s="5">
        <f t="shared" si="355"/>
        <v>3.2750504687367599</v>
      </c>
    </row>
    <row r="3228" spans="3:16" x14ac:dyDescent="0.3">
      <c r="C3228" s="4">
        <f t="shared" si="356"/>
        <v>6.8372802127688157</v>
      </c>
      <c r="D3228" s="4">
        <v>3900.0595929999999</v>
      </c>
      <c r="E3228" s="4">
        <v>3900.0603390000001</v>
      </c>
      <c r="F3228" s="4">
        <v>0.148894</v>
      </c>
      <c r="G3228" s="4">
        <v>0.101803</v>
      </c>
      <c r="H3228" s="4">
        <v>-49.397295999999997</v>
      </c>
      <c r="I3228" s="4">
        <v>-20.817616999999998</v>
      </c>
      <c r="J3228" s="4">
        <v>-28.579678999999999</v>
      </c>
      <c r="K3228" s="4">
        <f t="shared" si="350"/>
        <v>0.49880949771308047</v>
      </c>
      <c r="L3228" s="4" t="str">
        <f t="shared" si="351"/>
        <v>0.49880949771308i</v>
      </c>
      <c r="M3228" s="4" t="str">
        <f t="shared" si="352"/>
        <v>0.878152697058747+0.478380435060265i</v>
      </c>
      <c r="N3228" s="5" t="str">
        <f t="shared" si="353"/>
        <v>6.00417605938934+3.27082108281329i</v>
      </c>
      <c r="O3228" s="5">
        <f t="shared" si="354"/>
        <v>6.0041760593893398</v>
      </c>
      <c r="P3228" s="5">
        <f t="shared" si="355"/>
        <v>3.2708210828132902</v>
      </c>
    </row>
    <row r="3229" spans="3:16" x14ac:dyDescent="0.3">
      <c r="C3229" s="4">
        <f t="shared" si="356"/>
        <v>6.8381424464683915</v>
      </c>
      <c r="D3229" s="4">
        <v>3900.08338</v>
      </c>
      <c r="E3229" s="4">
        <v>3900.0821449999999</v>
      </c>
      <c r="F3229" s="4">
        <v>0.14888399999999999</v>
      </c>
      <c r="G3229" s="4">
        <v>0.101809</v>
      </c>
      <c r="H3229" s="4">
        <v>-46.194823999999997</v>
      </c>
      <c r="I3229" s="4">
        <v>-17.583265999999998</v>
      </c>
      <c r="J3229" s="4">
        <v>-28.611557999999999</v>
      </c>
      <c r="K3229" s="4">
        <f t="shared" si="350"/>
        <v>0.49936589122532371</v>
      </c>
      <c r="L3229" s="4" t="str">
        <f t="shared" si="351"/>
        <v>0.499365891225324i</v>
      </c>
      <c r="M3229" s="4" t="str">
        <f t="shared" si="352"/>
        <v>0.877886393375524+0.478868959451451i</v>
      </c>
      <c r="N3229" s="5" t="str">
        <f t="shared" si="353"/>
        <v>6.00311220971822+3.27457415792112i</v>
      </c>
      <c r="O3229" s="5">
        <f t="shared" si="354"/>
        <v>6.0031122097182203</v>
      </c>
      <c r="P3229" s="5">
        <f t="shared" si="355"/>
        <v>3.2745741579211201</v>
      </c>
    </row>
    <row r="3230" spans="3:16" x14ac:dyDescent="0.3">
      <c r="C3230" s="4">
        <f t="shared" si="356"/>
        <v>6.8372589712075111</v>
      </c>
      <c r="D3230" s="4">
        <v>3899.9788189999999</v>
      </c>
      <c r="E3230" s="4">
        <v>3899.9797579999999</v>
      </c>
      <c r="F3230" s="4">
        <v>0.148893</v>
      </c>
      <c r="G3230" s="4">
        <v>0.101802</v>
      </c>
      <c r="H3230" s="4">
        <v>-43.216453999999999</v>
      </c>
      <c r="I3230" s="4">
        <v>-14.64171</v>
      </c>
      <c r="J3230" s="4">
        <v>-28.574743999999999</v>
      </c>
      <c r="K3230" s="4">
        <f t="shared" si="350"/>
        <v>0.49872336571449455</v>
      </c>
      <c r="L3230" s="4" t="str">
        <f t="shared" si="351"/>
        <v>0.498723365714495i</v>
      </c>
      <c r="M3230" s="4" t="str">
        <f t="shared" si="352"/>
        <v>0.878193897664267+0.478304796239013i</v>
      </c>
      <c r="N3230" s="5" t="str">
        <f t="shared" si="353"/>
        <v>6.0044391052647+3.27029375905677i</v>
      </c>
      <c r="O3230" s="5">
        <f t="shared" si="354"/>
        <v>6.0044391052646997</v>
      </c>
      <c r="P3230" s="5">
        <f t="shared" si="355"/>
        <v>3.27029375905677</v>
      </c>
    </row>
    <row r="3231" spans="3:16" x14ac:dyDescent="0.3">
      <c r="C3231" s="4">
        <f t="shared" si="356"/>
        <v>6.8386022028844398</v>
      </c>
      <c r="D3231" s="4">
        <v>3902.1559769999999</v>
      </c>
      <c r="E3231" s="4">
        <v>3902.1599099999999</v>
      </c>
      <c r="F3231" s="4">
        <v>0.131464</v>
      </c>
      <c r="G3231" s="4">
        <v>8.9902999999999997E-2</v>
      </c>
      <c r="H3231" s="4">
        <v>-78.190224999999998</v>
      </c>
      <c r="I3231" s="4">
        <v>-49.66863</v>
      </c>
      <c r="J3231" s="4">
        <v>-28.521595000000001</v>
      </c>
      <c r="K3231" s="4">
        <f t="shared" si="350"/>
        <v>0.49779574067035209</v>
      </c>
      <c r="L3231" s="4" t="str">
        <f t="shared" si="351"/>
        <v>0.497795740670352i</v>
      </c>
      <c r="M3231" s="4" t="str">
        <f t="shared" si="352"/>
        <v>0.878637207270634+0.477489955914949i</v>
      </c>
      <c r="N3231" s="5" t="str">
        <f t="shared" si="353"/>
        <v>6.00865034117719+3.26536386437516i</v>
      </c>
      <c r="O3231" s="5">
        <f t="shared" si="354"/>
        <v>6.0086503411771899</v>
      </c>
      <c r="P3231" s="5">
        <f t="shared" si="355"/>
        <v>3.2653638643751601</v>
      </c>
    </row>
    <row r="3232" spans="3:16" x14ac:dyDescent="0.3">
      <c r="C3232" s="4">
        <f t="shared" si="356"/>
        <v>6.810851222898644</v>
      </c>
      <c r="D3232" s="4">
        <v>4001.1497730000001</v>
      </c>
      <c r="E3232" s="4">
        <v>4001.1584210000001</v>
      </c>
      <c r="F3232" s="4">
        <v>0.149808</v>
      </c>
      <c r="G3232" s="4">
        <v>0.102032</v>
      </c>
      <c r="H3232" s="4">
        <v>-37.549384000000003</v>
      </c>
      <c r="I3232" s="4">
        <v>-8.9584069999999993</v>
      </c>
      <c r="J3232" s="4">
        <v>-28.590976999999999</v>
      </c>
      <c r="K3232" s="4">
        <f t="shared" si="350"/>
        <v>0.49900668501197076</v>
      </c>
      <c r="L3232" s="4" t="str">
        <f t="shared" si="351"/>
        <v>0.499006685011971i</v>
      </c>
      <c r="M3232" s="4" t="str">
        <f t="shared" si="352"/>
        <v>0.878058349440995+0.478553586317097i</v>
      </c>
      <c r="N3232" s="5" t="str">
        <f t="shared" si="353"/>
        <v>5.98032478306657+3.25935727859033i</v>
      </c>
      <c r="O3232" s="5">
        <f t="shared" si="354"/>
        <v>5.9803247830665702</v>
      </c>
      <c r="P3232" s="5">
        <f t="shared" si="355"/>
        <v>3.25935727859033</v>
      </c>
    </row>
    <row r="3233" spans="3:16" x14ac:dyDescent="0.3">
      <c r="C3233" s="4">
        <f t="shared" si="356"/>
        <v>6.9353532080362923</v>
      </c>
      <c r="D3233" s="4">
        <v>4001.2407629999998</v>
      </c>
      <c r="E3233" s="4">
        <v>4001.2309690000002</v>
      </c>
      <c r="F3233" s="4">
        <v>0.14812800000000001</v>
      </c>
      <c r="G3233" s="4">
        <v>0.102732</v>
      </c>
      <c r="H3233" s="4">
        <v>4.7658690000000004</v>
      </c>
      <c r="I3233" s="4">
        <v>33.752377000000003</v>
      </c>
      <c r="J3233" s="4">
        <v>-28.986508000000001</v>
      </c>
      <c r="K3233" s="4">
        <f t="shared" si="350"/>
        <v>0.50591000325567648</v>
      </c>
      <c r="L3233" s="4" t="str">
        <f t="shared" si="351"/>
        <v>0.505910003255676i</v>
      </c>
      <c r="M3233" s="4" t="str">
        <f t="shared" si="352"/>
        <v>0.874733845772592+0.484603651513163i</v>
      </c>
      <c r="N3233" s="5" t="str">
        <f t="shared" si="353"/>
        <v>6.06658818345687+3.36089748914792i</v>
      </c>
      <c r="O3233" s="5">
        <f t="shared" si="354"/>
        <v>6.0665881834568696</v>
      </c>
      <c r="P3233" s="5">
        <f t="shared" si="355"/>
        <v>3.36089748914792</v>
      </c>
    </row>
    <row r="3234" spans="3:16" x14ac:dyDescent="0.3">
      <c r="C3234" s="4">
        <f t="shared" si="356"/>
        <v>6.7948307807147321</v>
      </c>
      <c r="D3234" s="4">
        <v>4000.2484020000002</v>
      </c>
      <c r="E3234" s="4">
        <v>4000.2548750000001</v>
      </c>
      <c r="F3234" s="4">
        <v>0.15004200000000001</v>
      </c>
      <c r="G3234" s="4">
        <v>0.101951</v>
      </c>
      <c r="H3234" s="4">
        <v>54.293644</v>
      </c>
      <c r="I3234" s="4">
        <v>83.030989000000005</v>
      </c>
      <c r="J3234" s="4">
        <v>-28.737345000000001</v>
      </c>
      <c r="K3234" s="4">
        <f t="shared" si="350"/>
        <v>0.50156128853152993</v>
      </c>
      <c r="L3234" s="4" t="str">
        <f t="shared" si="351"/>
        <v>0.50156128853153i</v>
      </c>
      <c r="M3234" s="4" t="str">
        <f t="shared" si="352"/>
        <v>0.87683297099232+0.480795113307926i</v>
      </c>
      <c r="N3234" s="5" t="str">
        <f t="shared" si="353"/>
        <v>5.95793166084416+3.26692143512192i</v>
      </c>
      <c r="O3234" s="5">
        <f t="shared" si="354"/>
        <v>5.9579316608441601</v>
      </c>
      <c r="P3234" s="5">
        <f t="shared" si="355"/>
        <v>3.2669214351219198</v>
      </c>
    </row>
    <row r="3235" spans="3:16" x14ac:dyDescent="0.3">
      <c r="C3235" s="4">
        <f t="shared" si="356"/>
        <v>6.8450006045218226</v>
      </c>
      <c r="D3235" s="4">
        <v>4000.188791</v>
      </c>
      <c r="E3235" s="4">
        <v>4000.191143</v>
      </c>
      <c r="F3235" s="4">
        <v>0.14887800000000001</v>
      </c>
      <c r="G3235" s="4">
        <v>0.101907</v>
      </c>
      <c r="H3235" s="4">
        <v>64.770982000000004</v>
      </c>
      <c r="I3235" s="4">
        <v>93.840996000000004</v>
      </c>
      <c r="J3235" s="4">
        <v>-29.070015000000001</v>
      </c>
      <c r="K3235" s="4">
        <f t="shared" si="350"/>
        <v>0.5073674753541394</v>
      </c>
      <c r="L3235" s="4" t="str">
        <f t="shared" si="351"/>
        <v>0.507367475354139i</v>
      </c>
      <c r="M3235" s="4" t="str">
        <f t="shared" si="352"/>
        <v>0.874026620656202+0.485878036532111i</v>
      </c>
      <c r="N3235" s="5" t="str">
        <f t="shared" si="353"/>
        <v>5.98271274675987+3.32583545378618i</v>
      </c>
      <c r="O3235" s="5">
        <f t="shared" si="354"/>
        <v>5.9827127467598702</v>
      </c>
      <c r="P3235" s="5">
        <f t="shared" si="355"/>
        <v>3.3258354537861798</v>
      </c>
    </row>
    <row r="3236" spans="3:16" x14ac:dyDescent="0.3">
      <c r="C3236" s="4">
        <f t="shared" si="356"/>
        <v>6.841387648184841</v>
      </c>
      <c r="D3236" s="4">
        <v>3999.9889469999998</v>
      </c>
      <c r="E3236" s="4">
        <v>3999.9891259999999</v>
      </c>
      <c r="F3236" s="4">
        <v>0.14888499999999999</v>
      </c>
      <c r="G3236" s="4">
        <v>0.101858</v>
      </c>
      <c r="H3236" s="4">
        <v>68.368232000000006</v>
      </c>
      <c r="I3236" s="4">
        <v>-262.54496399999999</v>
      </c>
      <c r="J3236" s="4">
        <v>330.91319600000003</v>
      </c>
      <c r="K3236" s="4">
        <f t="shared" si="350"/>
        <v>-5.7755248084973303</v>
      </c>
      <c r="L3236" s="4" t="str">
        <f t="shared" si="351"/>
        <v>-5.77552480849733i</v>
      </c>
      <c r="M3236" s="4" t="str">
        <f t="shared" si="352"/>
        <v>0.873884209535786+0.486134125858301i</v>
      </c>
      <c r="N3236" s="5" t="str">
        <f t="shared" si="353"/>
        <v>5.9785806370619+3.32583200400812i</v>
      </c>
      <c r="O3236" s="5">
        <f t="shared" si="354"/>
        <v>5.9785806370619001</v>
      </c>
      <c r="P3236" s="5">
        <f t="shared" si="355"/>
        <v>3.3258320040081202</v>
      </c>
    </row>
    <row r="3237" spans="3:16" x14ac:dyDescent="0.3">
      <c r="C3237" s="4">
        <f t="shared" si="356"/>
        <v>6.8439352140848282</v>
      </c>
      <c r="D3237" s="4">
        <v>4000.0444729999999</v>
      </c>
      <c r="E3237" s="4">
        <v>4000.0456610000001</v>
      </c>
      <c r="F3237" s="4">
        <v>0.148983</v>
      </c>
      <c r="G3237" s="4">
        <v>0.101963</v>
      </c>
      <c r="H3237" s="4">
        <v>66.506298000000001</v>
      </c>
      <c r="I3237" s="4">
        <v>95.573273</v>
      </c>
      <c r="J3237" s="4">
        <v>-29.066976</v>
      </c>
      <c r="K3237" s="4">
        <f t="shared" si="350"/>
        <v>0.50731443479817129</v>
      </c>
      <c r="L3237" s="4" t="str">
        <f t="shared" si="351"/>
        <v>0.507314434798171i</v>
      </c>
      <c r="M3237" s="4" t="str">
        <f t="shared" si="352"/>
        <v>0.874052390667931+0.485831676990782i</v>
      </c>
      <c r="N3237" s="5" t="str">
        <f t="shared" si="353"/>
        <v>5.98195793544728+3.3250005222751i</v>
      </c>
      <c r="O3237" s="5">
        <f t="shared" si="354"/>
        <v>5.9819579354472801</v>
      </c>
      <c r="P3237" s="5">
        <f t="shared" si="355"/>
        <v>3.3250005222750998</v>
      </c>
    </row>
    <row r="3238" spans="3:16" x14ac:dyDescent="0.3">
      <c r="C3238" s="4">
        <f t="shared" si="356"/>
        <v>6.842214793034465</v>
      </c>
      <c r="D3238" s="4">
        <v>3999.9836380000002</v>
      </c>
      <c r="E3238" s="4">
        <v>3999.9822479999998</v>
      </c>
      <c r="F3238" s="4">
        <v>0.14896200000000001</v>
      </c>
      <c r="G3238" s="4">
        <v>0.101923</v>
      </c>
      <c r="H3238" s="4">
        <v>67.415823000000003</v>
      </c>
      <c r="I3238" s="4">
        <v>-263.44829900000002</v>
      </c>
      <c r="J3238" s="4">
        <v>330.86412100000001</v>
      </c>
      <c r="K3238" s="4">
        <f t="shared" si="350"/>
        <v>-5.7746682881669136</v>
      </c>
      <c r="L3238" s="4" t="str">
        <f t="shared" si="351"/>
        <v>-5.77466828816691i</v>
      </c>
      <c r="M3238" s="4" t="str">
        <f t="shared" si="352"/>
        <v>0.87346750527205+0.486882447038114i</v>
      </c>
      <c r="N3238" s="5" t="str">
        <f t="shared" si="353"/>
        <v>5.97645228580733+3.331354281593i</v>
      </c>
      <c r="O3238" s="5">
        <f t="shared" si="354"/>
        <v>5.9764522858073299</v>
      </c>
      <c r="P3238" s="5">
        <f t="shared" si="355"/>
        <v>3.3313542815930002</v>
      </c>
    </row>
    <row r="3239" spans="3:16" x14ac:dyDescent="0.3">
      <c r="C3239" s="4">
        <f t="shared" si="356"/>
        <v>6.8387655033169894</v>
      </c>
      <c r="D3239" s="4">
        <v>3899.2296379999998</v>
      </c>
      <c r="E3239" s="4">
        <v>3899.22838</v>
      </c>
      <c r="F3239" s="4">
        <v>0.14561399999999999</v>
      </c>
      <c r="G3239" s="4">
        <v>9.9582000000000004E-2</v>
      </c>
      <c r="H3239" s="4">
        <v>-52.409658</v>
      </c>
      <c r="I3239" s="4">
        <v>-23.782986000000001</v>
      </c>
      <c r="J3239" s="4">
        <v>-28.626671999999999</v>
      </c>
      <c r="K3239" s="4">
        <f t="shared" si="350"/>
        <v>0.49962968028847016</v>
      </c>
      <c r="L3239" s="4" t="str">
        <f t="shared" si="351"/>
        <v>0.49962968028847i</v>
      </c>
      <c r="M3239" s="4" t="str">
        <f t="shared" si="352"/>
        <v>0.877760042439088+0.479100519617053i</v>
      </c>
      <c r="N3239" s="5" t="str">
        <f t="shared" si="353"/>
        <v>6.00279509842249+3.27645610617835i</v>
      </c>
      <c r="O3239" s="5">
        <f t="shared" si="354"/>
        <v>6.0027950984224896</v>
      </c>
      <c r="P3239" s="5">
        <f t="shared" si="355"/>
        <v>3.2764561061783501</v>
      </c>
    </row>
    <row r="3240" spans="3:16" x14ac:dyDescent="0.3">
      <c r="C3240" s="4">
        <f t="shared" si="356"/>
        <v>6.8008787476000592</v>
      </c>
      <c r="D3240" s="4">
        <v>3802.7734030000001</v>
      </c>
      <c r="E3240" s="4">
        <v>3802.774637</v>
      </c>
      <c r="F3240" s="4">
        <v>0.108336</v>
      </c>
      <c r="G3240" s="4">
        <v>7.3677999999999993E-2</v>
      </c>
      <c r="H3240" s="4">
        <v>-137.078667</v>
      </c>
      <c r="I3240" s="4">
        <v>-108.787786</v>
      </c>
      <c r="J3240" s="4">
        <v>-28.290880999999999</v>
      </c>
      <c r="K3240" s="4">
        <f t="shared" si="350"/>
        <v>0.49376902173990589</v>
      </c>
      <c r="L3240" s="4" t="str">
        <f t="shared" si="351"/>
        <v>0.493769021739906i</v>
      </c>
      <c r="M3240" s="4" t="str">
        <f t="shared" si="352"/>
        <v>0.880552796612597+0.473948069283688i</v>
      </c>
      <c r="N3240" s="5" t="str">
        <f t="shared" si="353"/>
        <v>5.98853280062241+3.22326335185751i</v>
      </c>
      <c r="O3240" s="5">
        <f t="shared" si="354"/>
        <v>5.9885328006224103</v>
      </c>
      <c r="P3240" s="5">
        <f t="shared" si="355"/>
        <v>3.22326335185751</v>
      </c>
    </row>
    <row r="3241" spans="3:16" x14ac:dyDescent="0.3">
      <c r="C3241" s="4">
        <f t="shared" si="356"/>
        <v>6.7985621431789145</v>
      </c>
      <c r="D3241" s="4">
        <v>3796.6349489999998</v>
      </c>
      <c r="E3241" s="4">
        <v>3796.633765</v>
      </c>
      <c r="F3241" s="4">
        <v>0.10877299999999999</v>
      </c>
      <c r="G3241" s="4">
        <v>7.3950000000000002E-2</v>
      </c>
      <c r="H3241" s="4">
        <v>-73.256175999999996</v>
      </c>
      <c r="I3241" s="4">
        <v>-44.939284000000001</v>
      </c>
      <c r="J3241" s="4">
        <v>-28.316891999999999</v>
      </c>
      <c r="K3241" s="4">
        <f t="shared" si="350"/>
        <v>0.49422299933164215</v>
      </c>
      <c r="L3241" s="4" t="str">
        <f t="shared" si="351"/>
        <v>0.494222999331642i</v>
      </c>
      <c r="M3241" s="4" t="str">
        <f t="shared" si="352"/>
        <v>0.880337544077835+0.474347771668641i</v>
      </c>
      <c r="N3241" s="5" t="str">
        <f t="shared" si="353"/>
        <v>5.98502950038667+3.2248828031677i</v>
      </c>
      <c r="O3241" s="5">
        <f t="shared" si="354"/>
        <v>5.9850295003866698</v>
      </c>
      <c r="P3241" s="5">
        <f t="shared" si="355"/>
        <v>3.2248828031676999</v>
      </c>
    </row>
    <row r="3242" spans="3:16" x14ac:dyDescent="0.3">
      <c r="C3242" s="4">
        <f t="shared" si="356"/>
        <v>6.766600029517126</v>
      </c>
      <c r="D3242" s="4">
        <v>3698.2202569999999</v>
      </c>
      <c r="E3242" s="4">
        <v>3698.2206230000002</v>
      </c>
      <c r="F3242" s="4">
        <v>0.149066</v>
      </c>
      <c r="G3242" s="4">
        <v>0.100867</v>
      </c>
      <c r="H3242" s="4">
        <v>-154.508352</v>
      </c>
      <c r="I3242" s="4">
        <v>-126.50947499999999</v>
      </c>
      <c r="J3242" s="4">
        <v>-27.998877</v>
      </c>
      <c r="K3242" s="4">
        <f t="shared" si="350"/>
        <v>0.48867259051091239</v>
      </c>
      <c r="L3242" s="4" t="str">
        <f t="shared" si="351"/>
        <v>0.488672590510912i</v>
      </c>
      <c r="M3242" s="4" t="str">
        <f t="shared" si="352"/>
        <v>0.88295679435426+0.469454256880955i</v>
      </c>
      <c r="N3242" s="5" t="str">
        <f t="shared" si="353"/>
        <v>5.97461547073988+3.17660918846761i</v>
      </c>
      <c r="O3242" s="5">
        <f t="shared" si="354"/>
        <v>5.97461547073988</v>
      </c>
      <c r="P3242" s="5">
        <f t="shared" si="355"/>
        <v>3.17660918846761</v>
      </c>
    </row>
    <row r="3243" spans="3:16" x14ac:dyDescent="0.3">
      <c r="C3243" s="4">
        <f t="shared" si="356"/>
        <v>6.7333626229605859</v>
      </c>
      <c r="D3243" s="4">
        <v>3597.337912</v>
      </c>
      <c r="E3243" s="4">
        <v>3597.339755</v>
      </c>
      <c r="F3243" s="4">
        <v>0.13429099999999999</v>
      </c>
      <c r="G3243" s="4">
        <v>9.0423000000000003E-2</v>
      </c>
      <c r="H3243" s="4">
        <v>121.626484</v>
      </c>
      <c r="I3243" s="4">
        <v>-210.70309399999999</v>
      </c>
      <c r="J3243" s="4">
        <v>332.32957800000003</v>
      </c>
      <c r="K3243" s="4">
        <f t="shared" si="350"/>
        <v>-5.8002453378633128</v>
      </c>
      <c r="L3243" s="4" t="str">
        <f t="shared" si="351"/>
        <v>-5.80024533786331i</v>
      </c>
      <c r="M3243" s="4" t="str">
        <f t="shared" si="352"/>
        <v>0.885633474796157+0.464384913967373i</v>
      </c>
      <c r="N3243" s="5" t="str">
        <f t="shared" si="353"/>
        <v>5.96329133683515+3.12687202237468i</v>
      </c>
      <c r="O3243" s="5">
        <f t="shared" si="354"/>
        <v>5.9632913368351499</v>
      </c>
      <c r="P3243" s="5">
        <f t="shared" si="355"/>
        <v>3.12687202237468</v>
      </c>
    </row>
    <row r="3244" spans="3:16" x14ac:dyDescent="0.3">
      <c r="C3244" s="4">
        <f t="shared" si="356"/>
        <v>6.7328020162344417</v>
      </c>
      <c r="D3244" s="4">
        <v>3597.736508</v>
      </c>
      <c r="E3244" s="4">
        <v>3597.7362910000002</v>
      </c>
      <c r="F3244" s="4">
        <v>0.14918899999999999</v>
      </c>
      <c r="G3244" s="4">
        <v>0.10044599999999999</v>
      </c>
      <c r="H3244" s="4">
        <v>28.728069000000001</v>
      </c>
      <c r="I3244" s="4">
        <v>56.458036999999997</v>
      </c>
      <c r="J3244" s="4">
        <v>-27.729968</v>
      </c>
      <c r="K3244" s="4">
        <f t="shared" si="350"/>
        <v>0.48397924307266693</v>
      </c>
      <c r="L3244" s="4" t="str">
        <f t="shared" si="351"/>
        <v>0.483979243072667i</v>
      </c>
      <c r="M3244" s="4" t="str">
        <f t="shared" si="352"/>
        <v>0.885150373547226+0.465305078641107i</v>
      </c>
      <c r="N3244" s="5" t="str">
        <f t="shared" si="353"/>
        <v>5.95954221968943+3.13280697163897i</v>
      </c>
      <c r="O3244" s="5">
        <f t="shared" si="354"/>
        <v>5.9595422196894301</v>
      </c>
      <c r="P3244" s="5">
        <f t="shared" si="355"/>
        <v>3.1328069716389702</v>
      </c>
    </row>
    <row r="3245" spans="3:16" x14ac:dyDescent="0.3">
      <c r="C3245" s="4">
        <f t="shared" si="356"/>
        <v>6.7325352244848711</v>
      </c>
      <c r="D3245" s="4">
        <v>3597.7269609999998</v>
      </c>
      <c r="E3245" s="4">
        <v>3597.7286770000001</v>
      </c>
      <c r="F3245" s="4">
        <v>0.14918600000000001</v>
      </c>
      <c r="G3245" s="4">
        <v>0.10044</v>
      </c>
      <c r="H3245" s="4">
        <v>-51.629983000000003</v>
      </c>
      <c r="I3245" s="4">
        <v>-23.914822999999998</v>
      </c>
      <c r="J3245" s="4">
        <v>-27.715160000000001</v>
      </c>
      <c r="K3245" s="4">
        <f t="shared" si="350"/>
        <v>0.48372079471703167</v>
      </c>
      <c r="L3245" s="4" t="str">
        <f t="shared" si="351"/>
        <v>0.483720794717032i</v>
      </c>
      <c r="M3245" s="4" t="str">
        <f t="shared" si="352"/>
        <v>0.885270601316276+0.465076297444966i</v>
      </c>
      <c r="N3245" s="5" t="str">
        <f t="shared" si="353"/>
        <v>5.96011550656273+3.13114255462124i</v>
      </c>
      <c r="O3245" s="5">
        <f t="shared" si="354"/>
        <v>5.9601155065627296</v>
      </c>
      <c r="P3245" s="5">
        <f t="shared" si="355"/>
        <v>3.1311425546212401</v>
      </c>
    </row>
    <row r="3246" spans="3:16" x14ac:dyDescent="0.3">
      <c r="C3246" s="4">
        <f t="shared" si="356"/>
        <v>6.7354233025984911</v>
      </c>
      <c r="D3246" s="4">
        <v>3599.9986119999999</v>
      </c>
      <c r="E3246" s="4">
        <v>3599.9982719999998</v>
      </c>
      <c r="F3246" s="4">
        <v>0.14912500000000001</v>
      </c>
      <c r="G3246" s="4">
        <v>0.100442</v>
      </c>
      <c r="H3246" s="4">
        <v>-125.864076</v>
      </c>
      <c r="I3246" s="4">
        <v>-98.116390999999993</v>
      </c>
      <c r="J3246" s="4">
        <v>-27.747685000000001</v>
      </c>
      <c r="K3246" s="4">
        <f t="shared" si="350"/>
        <v>0.48428846305624279</v>
      </c>
      <c r="L3246" s="4" t="str">
        <f t="shared" si="351"/>
        <v>0.484288463056243i</v>
      </c>
      <c r="M3246" s="4" t="str">
        <f t="shared" si="352"/>
        <v>0.885006449603033+0.465578762575178i</v>
      </c>
      <c r="N3246" s="5" t="str">
        <f t="shared" si="353"/>
        <v>5.96089306360623+3.13587004664382i</v>
      </c>
      <c r="O3246" s="5">
        <f t="shared" si="354"/>
        <v>5.9608930636062301</v>
      </c>
      <c r="P3246" s="5">
        <f t="shared" si="355"/>
        <v>3.1358700466438201</v>
      </c>
    </row>
    <row r="3247" spans="3:16" x14ac:dyDescent="0.3">
      <c r="C3247" s="4">
        <f t="shared" si="356"/>
        <v>6.7309806655761451</v>
      </c>
      <c r="D3247" s="4">
        <v>3599.8484159999998</v>
      </c>
      <c r="E3247" s="4">
        <v>3599.8477870000002</v>
      </c>
      <c r="F3247" s="4">
        <v>0.14916399999999999</v>
      </c>
      <c r="G3247" s="4">
        <v>0.10040200000000001</v>
      </c>
      <c r="H3247" s="4">
        <v>-124.30824200000001</v>
      </c>
      <c r="I3247" s="4">
        <v>-96.560758000000007</v>
      </c>
      <c r="J3247" s="4">
        <v>-27.747484</v>
      </c>
      <c r="K3247" s="4">
        <f t="shared" si="350"/>
        <v>0.48428495494444629</v>
      </c>
      <c r="L3247" s="4" t="str">
        <f t="shared" si="351"/>
        <v>0.484284954944446i</v>
      </c>
      <c r="M3247" s="4" t="str">
        <f t="shared" si="352"/>
        <v>0.885008082899936+0.465575657870747i</v>
      </c>
      <c r="N3247" s="5" t="str">
        <f t="shared" si="353"/>
        <v>5.95697229487808+3.13378075149089i</v>
      </c>
      <c r="O3247" s="5">
        <f t="shared" si="354"/>
        <v>5.9569722948780797</v>
      </c>
      <c r="P3247" s="5">
        <f t="shared" si="355"/>
        <v>3.1337807514908902</v>
      </c>
    </row>
    <row r="3248" spans="3:16" x14ac:dyDescent="0.3">
      <c r="C3248" s="4">
        <f t="shared" si="356"/>
        <v>6.7338277101324895</v>
      </c>
      <c r="D3248" s="4">
        <v>3599.724299</v>
      </c>
      <c r="E3248" s="4">
        <v>3599.723806</v>
      </c>
      <c r="F3248" s="4">
        <v>0.149144</v>
      </c>
      <c r="G3248" s="4">
        <v>0.10043100000000001</v>
      </c>
      <c r="H3248" s="4">
        <v>-131.29402099999999</v>
      </c>
      <c r="I3248" s="4">
        <v>-103.50776</v>
      </c>
      <c r="J3248" s="4">
        <v>-27.786261</v>
      </c>
      <c r="K3248" s="4">
        <f t="shared" si="350"/>
        <v>0.48496174126849212</v>
      </c>
      <c r="L3248" s="4" t="str">
        <f t="shared" si="351"/>
        <v>0.484961741268492i</v>
      </c>
      <c r="M3248" s="4" t="str">
        <f t="shared" si="352"/>
        <v>0.884692785001512+0.46617451256613i</v>
      </c>
      <c r="N3248" s="5" t="str">
        <f t="shared" si="353"/>
        <v>5.95736879059747+3.13913885047531i</v>
      </c>
      <c r="O3248" s="5">
        <f t="shared" si="354"/>
        <v>5.9573687905974699</v>
      </c>
      <c r="P3248" s="5">
        <f t="shared" si="355"/>
        <v>3.1391388504753102</v>
      </c>
    </row>
    <row r="3249" spans="3:16" x14ac:dyDescent="0.3">
      <c r="C3249" s="4">
        <f t="shared" si="356"/>
        <v>6.7287996997238526</v>
      </c>
      <c r="D3249" s="4">
        <v>3599.774582</v>
      </c>
      <c r="E3249" s="4">
        <v>3599.775756</v>
      </c>
      <c r="F3249" s="4">
        <v>0.149196</v>
      </c>
      <c r="G3249" s="4">
        <v>0.10039099999999999</v>
      </c>
      <c r="H3249" s="4">
        <v>-141.50183799999999</v>
      </c>
      <c r="I3249" s="4">
        <v>-113.77738600000001</v>
      </c>
      <c r="J3249" s="4">
        <v>-27.724453</v>
      </c>
      <c r="K3249" s="4">
        <f t="shared" si="350"/>
        <v>0.48388298816441949</v>
      </c>
      <c r="L3249" s="4" t="str">
        <f t="shared" si="351"/>
        <v>0.483882988164419i</v>
      </c>
      <c r="M3249" s="4" t="str">
        <f t="shared" si="352"/>
        <v>0.885195157344346+0.46521987641772i</v>
      </c>
      <c r="N3249" s="5" t="str">
        <f t="shared" si="353"/>
        <v>5.95630090893564+3.13037136474512i</v>
      </c>
      <c r="O3249" s="5">
        <f t="shared" si="354"/>
        <v>5.9563009089356402</v>
      </c>
      <c r="P3249" s="5">
        <f t="shared" si="355"/>
        <v>3.1303713647451201</v>
      </c>
    </row>
    <row r="3250" spans="3:16" x14ac:dyDescent="0.3">
      <c r="C3250" s="4">
        <f t="shared" si="356"/>
        <v>6.7353315898880171</v>
      </c>
      <c r="D3250" s="4">
        <v>3599.7714409999999</v>
      </c>
      <c r="E3250" s="4">
        <v>3599.7711319999999</v>
      </c>
      <c r="F3250" s="4">
        <v>0.14913000000000001</v>
      </c>
      <c r="G3250" s="4">
        <v>0.10044400000000001</v>
      </c>
      <c r="H3250" s="4">
        <v>-147.636753</v>
      </c>
      <c r="I3250" s="4">
        <v>-119.87538499999999</v>
      </c>
      <c r="J3250" s="4">
        <v>-27.761368999999998</v>
      </c>
      <c r="K3250" s="4">
        <f t="shared" si="350"/>
        <v>0.48452729391108568</v>
      </c>
      <c r="L3250" s="4" t="str">
        <f t="shared" si="351"/>
        <v>0.484527293911086i</v>
      </c>
      <c r="M3250" s="4" t="str">
        <f t="shared" si="352"/>
        <v>0.884895229789765+0.465790116141722i</v>
      </c>
      <c r="N3250" s="5" t="str">
        <f t="shared" si="353"/>
        <v>5.96006279494422+3.13725088350695i</v>
      </c>
      <c r="O3250" s="5">
        <f t="shared" si="354"/>
        <v>5.9600627949442204</v>
      </c>
      <c r="P3250" s="5">
        <f t="shared" si="355"/>
        <v>3.1372508835069501</v>
      </c>
    </row>
    <row r="3251" spans="3:16" x14ac:dyDescent="0.3">
      <c r="C3251" s="4">
        <f t="shared" si="356"/>
        <v>6.7286668945593959</v>
      </c>
      <c r="D3251" s="4">
        <v>3599.7698329999998</v>
      </c>
      <c r="E3251" s="4">
        <v>3599.7715790000002</v>
      </c>
      <c r="F3251" s="4">
        <v>0.14919299999999999</v>
      </c>
      <c r="G3251" s="4">
        <v>0.100387</v>
      </c>
      <c r="H3251" s="4">
        <v>-156.26178400000001</v>
      </c>
      <c r="I3251" s="4">
        <v>-128.52866499999999</v>
      </c>
      <c r="J3251" s="4">
        <v>-27.733118999999999</v>
      </c>
      <c r="K3251" s="4">
        <f t="shared" si="350"/>
        <v>0.48403423839739729</v>
      </c>
      <c r="L3251" s="4" t="str">
        <f t="shared" si="351"/>
        <v>0.484034238397397i</v>
      </c>
      <c r="M3251" s="4" t="str">
        <f t="shared" si="352"/>
        <v>0.885124782604778+0.465353757069656i</v>
      </c>
      <c r="N3251" s="5" t="str">
        <f t="shared" si="353"/>
        <v>5.95570982226685+3.13121041945343i</v>
      </c>
      <c r="O3251" s="5">
        <f t="shared" si="354"/>
        <v>5.9557098222668499</v>
      </c>
      <c r="P3251" s="5">
        <f t="shared" si="355"/>
        <v>3.13121041945343</v>
      </c>
    </row>
    <row r="3252" spans="3:16" x14ac:dyDescent="0.3">
      <c r="C3252" s="4">
        <f t="shared" si="356"/>
        <v>6.7324349691606331</v>
      </c>
      <c r="D3252" s="4">
        <v>3599.692168</v>
      </c>
      <c r="E3252" s="4">
        <v>3599.6903419999999</v>
      </c>
      <c r="F3252" s="4">
        <v>0.14915999999999999</v>
      </c>
      <c r="G3252" s="4">
        <v>0.100421</v>
      </c>
      <c r="H3252" s="4">
        <v>-164.470755</v>
      </c>
      <c r="I3252" s="4">
        <v>-136.72667100000001</v>
      </c>
      <c r="J3252" s="4">
        <v>-27.744084000000001</v>
      </c>
      <c r="K3252" s="4">
        <f t="shared" si="350"/>
        <v>0.48422561374987849</v>
      </c>
      <c r="L3252" s="4" t="str">
        <f t="shared" si="351"/>
        <v>0.484225613749878i</v>
      </c>
      <c r="M3252" s="4" t="str">
        <f t="shared" si="352"/>
        <v>0.885035709157396+0.465523139614203i</v>
      </c>
      <c r="N3252" s="5" t="str">
        <f t="shared" si="353"/>
        <v>5.95844535728713+3.13410426409211i</v>
      </c>
      <c r="O3252" s="5">
        <f t="shared" si="354"/>
        <v>5.9584453572871299</v>
      </c>
      <c r="P3252" s="5">
        <f t="shared" si="355"/>
        <v>3.1341042640921102</v>
      </c>
    </row>
    <row r="3253" spans="3:16" x14ac:dyDescent="0.3">
      <c r="C3253" s="4">
        <f t="shared" si="356"/>
        <v>6.7336471156167033</v>
      </c>
      <c r="D3253" s="4">
        <v>3599.6864679999999</v>
      </c>
      <c r="E3253" s="4">
        <v>3599.6865299999999</v>
      </c>
      <c r="F3253" s="4">
        <v>0.149148</v>
      </c>
      <c r="G3253" s="4">
        <v>0.10043100000000001</v>
      </c>
      <c r="H3253" s="4">
        <v>-174.55975699999999</v>
      </c>
      <c r="I3253" s="4">
        <v>-146.80746500000001</v>
      </c>
      <c r="J3253" s="4">
        <v>-27.752292000000001</v>
      </c>
      <c r="K3253" s="4">
        <f t="shared" si="350"/>
        <v>0.48436887037488219</v>
      </c>
      <c r="L3253" s="4" t="str">
        <f t="shared" si="351"/>
        <v>0.484368870374882i</v>
      </c>
      <c r="M3253" s="4" t="str">
        <f t="shared" si="352"/>
        <v>0.884969010802227+0.465649922065631i</v>
      </c>
      <c r="N3253" s="5" t="str">
        <f t="shared" si="353"/>
        <v>5.95906902699858+3.13552225460438i</v>
      </c>
      <c r="O3253" s="5">
        <f t="shared" si="354"/>
        <v>5.9590690269985798</v>
      </c>
      <c r="P3253" s="5">
        <f t="shared" si="355"/>
        <v>3.1355222546043802</v>
      </c>
    </row>
    <row r="3254" spans="3:16" x14ac:dyDescent="0.3">
      <c r="C3254" s="4">
        <f t="shared" si="356"/>
        <v>6.7276578061956274</v>
      </c>
      <c r="D3254" s="4">
        <v>3599.775866</v>
      </c>
      <c r="E3254" s="4">
        <v>3599.7779420000002</v>
      </c>
      <c r="F3254" s="4">
        <v>0.149202</v>
      </c>
      <c r="G3254" s="4">
        <v>0.100378</v>
      </c>
      <c r="H3254" s="4">
        <v>-184.74018899999999</v>
      </c>
      <c r="I3254" s="4">
        <v>-157.01127600000001</v>
      </c>
      <c r="J3254" s="4">
        <v>-27.728912000000001</v>
      </c>
      <c r="K3254" s="4">
        <f t="shared" si="350"/>
        <v>0.48396081239576588</v>
      </c>
      <c r="L3254" s="4" t="str">
        <f t="shared" si="351"/>
        <v>0.483960812395766i</v>
      </c>
      <c r="M3254" s="4" t="str">
        <f t="shared" si="352"/>
        <v>0.885158949284452+0.465288764641534i</v>
      </c>
      <c r="N3254" s="5" t="str">
        <f t="shared" si="353"/>
        <v>5.95504651487746+3.13030358957574i</v>
      </c>
      <c r="O3254" s="5">
        <f t="shared" si="354"/>
        <v>5.9550465148774601</v>
      </c>
      <c r="P3254" s="5">
        <f t="shared" si="355"/>
        <v>3.1303035895757398</v>
      </c>
    </row>
    <row r="3255" spans="3:16" x14ac:dyDescent="0.3">
      <c r="C3255" s="4">
        <f t="shared" si="356"/>
        <v>6.73503872330439</v>
      </c>
      <c r="D3255" s="4">
        <v>3599.7598050000001</v>
      </c>
      <c r="E3255" s="4">
        <v>3599.7595620000002</v>
      </c>
      <c r="F3255" s="4">
        <v>0.14913499999999999</v>
      </c>
      <c r="G3255" s="4">
        <v>0.100443</v>
      </c>
      <c r="H3255" s="4">
        <v>-191.67165600000001</v>
      </c>
      <c r="I3255" s="4">
        <v>-163.92004700000001</v>
      </c>
      <c r="J3255" s="4">
        <v>-27.751608999999998</v>
      </c>
      <c r="K3255" s="4">
        <f t="shared" si="350"/>
        <v>0.48435694977609101</v>
      </c>
      <c r="L3255" s="4" t="str">
        <f t="shared" si="351"/>
        <v>0.484356949776091i</v>
      </c>
      <c r="M3255" s="4" t="str">
        <f t="shared" si="352"/>
        <v>0.884974561565247+0.465639372672026i</v>
      </c>
      <c r="N3255" s="5" t="str">
        <f t="shared" si="353"/>
        <v>5.96033794128126+3.13609920604126i</v>
      </c>
      <c r="O3255" s="5">
        <f t="shared" si="354"/>
        <v>5.96033794128126</v>
      </c>
      <c r="P3255" s="5">
        <f t="shared" si="355"/>
        <v>3.1360992060412598</v>
      </c>
    </row>
    <row r="3256" spans="3:16" x14ac:dyDescent="0.3">
      <c r="C3256" s="4">
        <f t="shared" si="356"/>
        <v>6.7319139808012007</v>
      </c>
      <c r="D3256" s="4">
        <v>3599.6808430000001</v>
      </c>
      <c r="E3256" s="4">
        <v>3599.681333</v>
      </c>
      <c r="F3256" s="4">
        <v>0.149176</v>
      </c>
      <c r="G3256" s="4">
        <v>0.100424</v>
      </c>
      <c r="H3256" s="4">
        <v>-200.66218799999999</v>
      </c>
      <c r="I3256" s="4">
        <v>-172.905058</v>
      </c>
      <c r="J3256" s="4">
        <v>-27.75713</v>
      </c>
      <c r="K3256" s="4">
        <f t="shared" si="350"/>
        <v>0.48445330940409365</v>
      </c>
      <c r="L3256" s="4" t="str">
        <f t="shared" si="351"/>
        <v>0.484453309404094i</v>
      </c>
      <c r="M3256" s="4" t="str">
        <f t="shared" si="352"/>
        <v>0.88492968862001+0.465724646329666i</v>
      </c>
      <c r="N3256" s="5" t="str">
        <f t="shared" si="353"/>
        <v>5.9572705428471+3.13521825783037i</v>
      </c>
      <c r="O3256" s="5">
        <f t="shared" si="354"/>
        <v>5.9572705428471</v>
      </c>
      <c r="P3256" s="5">
        <f t="shared" si="355"/>
        <v>3.13521825783037</v>
      </c>
    </row>
    <row r="3257" spans="3:16" x14ac:dyDescent="0.3">
      <c r="C3257" s="4">
        <f t="shared" si="356"/>
        <v>6.7283743749916223</v>
      </c>
      <c r="D3257" s="4">
        <v>3599.7698049999999</v>
      </c>
      <c r="E3257" s="4">
        <v>3599.770309</v>
      </c>
      <c r="F3257" s="4">
        <v>0.149198</v>
      </c>
      <c r="G3257" s="4">
        <v>0.100386</v>
      </c>
      <c r="H3257" s="4">
        <v>-212.640063</v>
      </c>
      <c r="I3257" s="4">
        <v>-184.90212700000001</v>
      </c>
      <c r="J3257" s="4">
        <v>-27.737936000000001</v>
      </c>
      <c r="K3257" s="4">
        <f t="shared" si="350"/>
        <v>0.48411831090746588</v>
      </c>
      <c r="L3257" s="4" t="str">
        <f t="shared" si="351"/>
        <v>0.484118310907466i</v>
      </c>
      <c r="M3257" s="4" t="str">
        <f t="shared" si="352"/>
        <v>0.885085656018283+0.465428170087163i</v>
      </c>
      <c r="N3257" s="5" t="str">
        <f t="shared" si="353"/>
        <v>5.95518764762607+3.13157497301371i</v>
      </c>
      <c r="O3257" s="5">
        <f t="shared" si="354"/>
        <v>5.9551876476260697</v>
      </c>
      <c r="P3257" s="5">
        <f t="shared" si="355"/>
        <v>3.1315749730137101</v>
      </c>
    </row>
    <row r="3258" spans="3:16" x14ac:dyDescent="0.3">
      <c r="C3258" s="4">
        <f t="shared" si="356"/>
        <v>6.7346993509628286</v>
      </c>
      <c r="D3258" s="4">
        <v>3599.7297669999998</v>
      </c>
      <c r="E3258" s="4">
        <v>3599.7269200000001</v>
      </c>
      <c r="F3258" s="4">
        <v>0.149144</v>
      </c>
      <c r="G3258" s="4">
        <v>0.10044400000000001</v>
      </c>
      <c r="H3258" s="4">
        <v>-220.09777299999999</v>
      </c>
      <c r="I3258" s="4">
        <v>-192.330207</v>
      </c>
      <c r="J3258" s="4">
        <v>-27.767565999999999</v>
      </c>
      <c r="K3258" s="4">
        <f t="shared" si="350"/>
        <v>0.48463545196483176</v>
      </c>
      <c r="L3258" s="4" t="str">
        <f t="shared" si="351"/>
        <v>0.484635451964832i</v>
      </c>
      <c r="M3258" s="4" t="str">
        <f t="shared" si="352"/>
        <v>0.884844845661622+0.465885821962914i</v>
      </c>
      <c r="N3258" s="5" t="str">
        <f t="shared" si="353"/>
        <v>5.95916400778013+3.13760094279642i</v>
      </c>
      <c r="O3258" s="5">
        <f t="shared" si="354"/>
        <v>5.9591640077801298</v>
      </c>
      <c r="P3258" s="5">
        <f t="shared" si="355"/>
        <v>3.13760094279642</v>
      </c>
    </row>
    <row r="3259" spans="3:16" x14ac:dyDescent="0.3">
      <c r="C3259" s="4">
        <f t="shared" si="356"/>
        <v>6.7346651471475489</v>
      </c>
      <c r="D3259" s="4">
        <v>3599.668279</v>
      </c>
      <c r="E3259" s="4">
        <v>3599.6673409999999</v>
      </c>
      <c r="F3259" s="4">
        <v>0.14917</v>
      </c>
      <c r="G3259" s="4">
        <v>0.10046099999999999</v>
      </c>
      <c r="H3259" s="4">
        <v>-229.96530799999999</v>
      </c>
      <c r="I3259" s="4">
        <v>-202.17150899999999</v>
      </c>
      <c r="J3259" s="4">
        <v>-27.793800000000001</v>
      </c>
      <c r="K3259" s="4">
        <f t="shared" si="350"/>
        <v>0.48509332164079999</v>
      </c>
      <c r="L3259" s="4" t="str">
        <f t="shared" si="351"/>
        <v>0.4850933216408i</v>
      </c>
      <c r="M3259" s="4" t="str">
        <f t="shared" si="352"/>
        <v>0.884631437927248+0.466290916736291i</v>
      </c>
      <c r="N3259" s="5" t="str">
        <f t="shared" si="353"/>
        <v>5.95769651307966+3.14031318537538i</v>
      </c>
      <c r="O3259" s="5">
        <f t="shared" si="354"/>
        <v>5.95769651307966</v>
      </c>
      <c r="P3259" s="5">
        <f t="shared" si="355"/>
        <v>3.1403131853753798</v>
      </c>
    </row>
    <row r="3260" spans="3:16" x14ac:dyDescent="0.3">
      <c r="C3260" s="4">
        <f t="shared" si="356"/>
        <v>6.7304572815143509</v>
      </c>
      <c r="D3260" s="4">
        <v>3599.6600079999998</v>
      </c>
      <c r="E3260" s="4">
        <v>3599.6617510000001</v>
      </c>
      <c r="F3260" s="4">
        <v>0.14918600000000001</v>
      </c>
      <c r="G3260" s="4">
        <v>0.100409</v>
      </c>
      <c r="H3260" s="4">
        <v>-242.242625</v>
      </c>
      <c r="I3260" s="4">
        <v>-214.50308100000001</v>
      </c>
      <c r="J3260" s="4">
        <v>-27.739543999999999</v>
      </c>
      <c r="K3260" s="4">
        <f t="shared" si="350"/>
        <v>0.48414637580183789</v>
      </c>
      <c r="L3260" s="4" t="str">
        <f t="shared" si="351"/>
        <v>0.484146375801838i</v>
      </c>
      <c r="M3260" s="4" t="str">
        <f t="shared" si="352"/>
        <v>0.88507259347729+0.465453009739311i</v>
      </c>
      <c r="N3260" s="5" t="str">
        <f t="shared" si="353"/>
        <v>5.95694328143802+3.13271159860272i</v>
      </c>
      <c r="O3260" s="5">
        <f t="shared" si="354"/>
        <v>5.9569432814380203</v>
      </c>
      <c r="P3260" s="5">
        <f t="shared" si="355"/>
        <v>3.1327115986027199</v>
      </c>
    </row>
    <row r="3261" spans="3:16" x14ac:dyDescent="0.3">
      <c r="C3261" s="4">
        <f t="shared" si="356"/>
        <v>6.7308414222126878</v>
      </c>
      <c r="D3261" s="4">
        <v>3599.7001620000001</v>
      </c>
      <c r="E3261" s="4">
        <v>3599.7002229999998</v>
      </c>
      <c r="F3261" s="4">
        <v>0.149176</v>
      </c>
      <c r="G3261" s="4">
        <v>0.100408</v>
      </c>
      <c r="H3261" s="4">
        <v>-252.47517400000001</v>
      </c>
      <c r="I3261" s="4">
        <v>-224.750733</v>
      </c>
      <c r="J3261" s="4">
        <v>-27.724440999999999</v>
      </c>
      <c r="K3261" s="4">
        <f t="shared" si="350"/>
        <v>0.4838827787249092</v>
      </c>
      <c r="L3261" s="4" t="str">
        <f t="shared" si="351"/>
        <v>0.483882778724909i</v>
      </c>
      <c r="M3261" s="4" t="str">
        <f t="shared" si="352"/>
        <v>0.88519525477975+0.465219691022869i</v>
      </c>
      <c r="N3261" s="5" t="str">
        <f t="shared" si="353"/>
        <v>5.95810888761766+3.13131996676571i</v>
      </c>
      <c r="O3261" s="5">
        <f t="shared" si="354"/>
        <v>5.9581088876176604</v>
      </c>
      <c r="P3261" s="5">
        <f t="shared" si="355"/>
        <v>3.1313199667657101</v>
      </c>
    </row>
    <row r="3262" spans="3:16" x14ac:dyDescent="0.3">
      <c r="C3262" s="4">
        <f t="shared" si="356"/>
        <v>6.7364235568638229</v>
      </c>
      <c r="D3262" s="4">
        <v>3599.725649</v>
      </c>
      <c r="E3262" s="4">
        <v>3599.7254969999999</v>
      </c>
      <c r="F3262" s="4">
        <v>0.14913699999999999</v>
      </c>
      <c r="G3262" s="4">
        <v>0.100465</v>
      </c>
      <c r="H3262" s="4">
        <v>94.802116999999996</v>
      </c>
      <c r="I3262" s="4">
        <v>-237.483059</v>
      </c>
      <c r="J3262" s="4">
        <v>332.28517699999998</v>
      </c>
      <c r="K3262" s="4">
        <f t="shared" si="350"/>
        <v>-5.7994703942221335</v>
      </c>
      <c r="L3262" s="4" t="str">
        <f t="shared" si="351"/>
        <v>-5.79947039422213i</v>
      </c>
      <c r="M3262" s="4" t="str">
        <f t="shared" si="352"/>
        <v>0.885273336767929+0.465071090488085i</v>
      </c>
      <c r="N3262" s="5" t="str">
        <f t="shared" si="353"/>
        <v>5.96357616006692+3.13291584958028i</v>
      </c>
      <c r="O3262" s="5">
        <f t="shared" si="354"/>
        <v>5.9635761600669204</v>
      </c>
      <c r="P3262" s="5">
        <f t="shared" si="355"/>
        <v>3.13291584958028</v>
      </c>
    </row>
    <row r="3263" spans="3:16" x14ac:dyDescent="0.3">
      <c r="C3263" s="4">
        <f t="shared" si="356"/>
        <v>6.7359145957110087</v>
      </c>
      <c r="D3263" s="4">
        <v>3599.7288370000001</v>
      </c>
      <c r="E3263" s="4">
        <v>3599.7293289999998</v>
      </c>
      <c r="F3263" s="4">
        <v>0.14912600000000001</v>
      </c>
      <c r="G3263" s="4">
        <v>0.10045</v>
      </c>
      <c r="H3263" s="4">
        <v>84.592344999999995</v>
      </c>
      <c r="I3263" s="4">
        <v>-247.65221399999999</v>
      </c>
      <c r="J3263" s="4">
        <v>332.24455799999998</v>
      </c>
      <c r="K3263" s="4">
        <f t="shared" si="350"/>
        <v>-5.7987614589332663</v>
      </c>
      <c r="L3263" s="4" t="str">
        <f t="shared" si="351"/>
        <v>-5.79876145893327i</v>
      </c>
      <c r="M3263" s="4" t="str">
        <f t="shared" si="352"/>
        <v>0.884943409023252+0.465698575074377i</v>
      </c>
      <c r="N3263" s="5" t="str">
        <f t="shared" si="353"/>
        <v>5.96090322521798+3.13690582904532i</v>
      </c>
      <c r="O3263" s="5">
        <f t="shared" si="354"/>
        <v>5.9609032252179803</v>
      </c>
      <c r="P3263" s="5">
        <f t="shared" si="355"/>
        <v>3.13690582904532</v>
      </c>
    </row>
    <row r="3264" spans="3:16" x14ac:dyDescent="0.3">
      <c r="C3264" s="4">
        <f t="shared" si="356"/>
        <v>6.7303270611421331</v>
      </c>
      <c r="D3264" s="4">
        <v>3599.776891</v>
      </c>
      <c r="E3264" s="4">
        <v>3599.7769779999999</v>
      </c>
      <c r="F3264" s="4">
        <v>0.149177</v>
      </c>
      <c r="G3264" s="4">
        <v>0.100401</v>
      </c>
      <c r="H3264" s="4">
        <v>75.614752999999993</v>
      </c>
      <c r="I3264" s="4">
        <v>-256.64699999999999</v>
      </c>
      <c r="J3264" s="4">
        <v>332.261753</v>
      </c>
      <c r="K3264" s="4">
        <f t="shared" si="350"/>
        <v>-5.7990615682981472</v>
      </c>
      <c r="L3264" s="4" t="str">
        <f t="shared" si="351"/>
        <v>-5.79906156829815i</v>
      </c>
      <c r="M3264" s="4" t="str">
        <f t="shared" si="352"/>
        <v>0.885083129673252+0.465432974302209i</v>
      </c>
      <c r="N3264" s="5" t="str">
        <f t="shared" si="353"/>
        <v>5.95689893900026+3.13251614209403i</v>
      </c>
      <c r="O3264" s="5">
        <f t="shared" si="354"/>
        <v>5.9568989390002596</v>
      </c>
      <c r="P3264" s="5">
        <f t="shared" si="355"/>
        <v>3.1325161420940302</v>
      </c>
    </row>
    <row r="3265" spans="3:16" x14ac:dyDescent="0.3">
      <c r="C3265" s="4">
        <f t="shared" si="356"/>
        <v>6.735828432325861</v>
      </c>
      <c r="D3265" s="4">
        <v>3599.7335389999998</v>
      </c>
      <c r="E3265" s="4">
        <v>3599.7310520000001</v>
      </c>
      <c r="F3265" s="4">
        <v>0.149119</v>
      </c>
      <c r="G3265" s="4">
        <v>0.10044400000000001</v>
      </c>
      <c r="H3265" s="4">
        <v>66.491461999999999</v>
      </c>
      <c r="I3265" s="4">
        <v>94.249881000000002</v>
      </c>
      <c r="J3265" s="4">
        <v>-27.758419</v>
      </c>
      <c r="K3265" s="4">
        <f t="shared" si="350"/>
        <v>0.48447580669815188</v>
      </c>
      <c r="L3265" s="4" t="str">
        <f t="shared" si="351"/>
        <v>0.484475806698152i</v>
      </c>
      <c r="M3265" s="4" t="str">
        <f t="shared" si="352"/>
        <v>0.884919210851748+0.465744554735232i</v>
      </c>
      <c r="N3265" s="5" t="str">
        <f t="shared" si="353"/>
        <v>5.96066398076657+3.13717541398652i</v>
      </c>
      <c r="O3265" s="5">
        <f t="shared" si="354"/>
        <v>5.9606639807665696</v>
      </c>
      <c r="P3265" s="5">
        <f t="shared" si="355"/>
        <v>3.1371754139865198</v>
      </c>
    </row>
    <row r="3266" spans="3:16" x14ac:dyDescent="0.3">
      <c r="C3266" s="4">
        <f t="shared" si="356"/>
        <v>6.7337441578209756</v>
      </c>
      <c r="D3266" s="4">
        <v>3599.7271569999998</v>
      </c>
      <c r="E3266" s="4">
        <v>3599.7271569999998</v>
      </c>
      <c r="F3266" s="4">
        <v>0.14913100000000001</v>
      </c>
      <c r="G3266" s="4">
        <v>0.100421</v>
      </c>
      <c r="H3266" s="4">
        <v>56.710228000000001</v>
      </c>
      <c r="I3266" s="4">
        <v>84.483789999999999</v>
      </c>
      <c r="J3266" s="4">
        <v>-27.773562999999999</v>
      </c>
      <c r="K3266" s="4">
        <f t="shared" si="350"/>
        <v>0.48474011936007388</v>
      </c>
      <c r="L3266" s="4" t="str">
        <f t="shared" si="351"/>
        <v>0.484740119360074i</v>
      </c>
      <c r="M3266" s="4" t="str">
        <f t="shared" si="352"/>
        <v>0.884796077759392+0.465978433815982i</v>
      </c>
      <c r="N3266" s="5" t="str">
        <f t="shared" si="353"/>
        <v>5.95799041947522+3.13777955637894i</v>
      </c>
      <c r="O3266" s="5">
        <f t="shared" si="354"/>
        <v>5.9579904194752196</v>
      </c>
      <c r="P3266" s="5">
        <f t="shared" si="355"/>
        <v>3.1377795563789399</v>
      </c>
    </row>
    <row r="3267" spans="3:16" x14ac:dyDescent="0.3">
      <c r="C3267" s="4">
        <f t="shared" si="356"/>
        <v>6.7289669504592089</v>
      </c>
      <c r="D3267" s="4">
        <v>3599.7136599999999</v>
      </c>
      <c r="E3267" s="4">
        <v>3599.7149490000002</v>
      </c>
      <c r="F3267" s="4">
        <v>0.14917</v>
      </c>
      <c r="G3267" s="4">
        <v>0.10037600000000001</v>
      </c>
      <c r="H3267" s="4">
        <v>47.173909000000002</v>
      </c>
      <c r="I3267" s="4">
        <v>74.884040999999996</v>
      </c>
      <c r="J3267" s="4">
        <v>-27.710132000000002</v>
      </c>
      <c r="K3267" s="4">
        <f t="shared" si="350"/>
        <v>0.48363303956224135</v>
      </c>
      <c r="L3267" s="4" t="str">
        <f t="shared" si="351"/>
        <v>0.483633039562241i</v>
      </c>
      <c r="M3267" s="4" t="str">
        <f t="shared" si="352"/>
        <v>0.885311410749976+0.464998608595647i</v>
      </c>
      <c r="N3267" s="5" t="str">
        <f t="shared" si="353"/>
        <v>5.95723122380101+3.12896026924963i</v>
      </c>
      <c r="O3267" s="5">
        <f t="shared" si="354"/>
        <v>5.9572312238010099</v>
      </c>
      <c r="P3267" s="5">
        <f t="shared" si="355"/>
        <v>3.1289602692496299</v>
      </c>
    </row>
    <row r="3268" spans="3:16" x14ac:dyDescent="0.3">
      <c r="C3268" s="4">
        <f t="shared" si="356"/>
        <v>6.7337647098266675</v>
      </c>
      <c r="D3268" s="4">
        <v>3599.724052</v>
      </c>
      <c r="E3268" s="4">
        <v>3599.7242019999999</v>
      </c>
      <c r="F3268" s="4">
        <v>0.14913499999999999</v>
      </c>
      <c r="G3268" s="4">
        <v>0.100424</v>
      </c>
      <c r="H3268" s="4">
        <v>36.104858</v>
      </c>
      <c r="I3268" s="4">
        <v>63.793176000000003</v>
      </c>
      <c r="J3268" s="4">
        <v>-27.688319</v>
      </c>
      <c r="K3268" s="4">
        <f t="shared" si="350"/>
        <v>0.4832523308925038</v>
      </c>
      <c r="L3268" s="4" t="str">
        <f t="shared" si="351"/>
        <v>0.483252330892504i</v>
      </c>
      <c r="M3268" s="4" t="str">
        <f t="shared" si="352"/>
        <v>0.885488375589293+0.464661529176061i</v>
      </c>
      <c r="N3268" s="5" t="str">
        <f t="shared" si="353"/>
        <v>5.96267037450492+3.12892140717985i</v>
      </c>
      <c r="O3268" s="5">
        <f t="shared" si="354"/>
        <v>5.9626703745049197</v>
      </c>
      <c r="P3268" s="5">
        <f t="shared" si="355"/>
        <v>3.1289214071798499</v>
      </c>
    </row>
    <row r="3269" spans="3:16" x14ac:dyDescent="0.3">
      <c r="C3269" s="4">
        <f t="shared" si="356"/>
        <v>6.7370835345243849</v>
      </c>
      <c r="D3269" s="4">
        <v>3599.7304049999998</v>
      </c>
      <c r="E3269" s="4">
        <v>3599.7300500000001</v>
      </c>
      <c r="F3269" s="4">
        <v>0.14911199999999999</v>
      </c>
      <c r="G3269" s="4">
        <v>0.10045800000000001</v>
      </c>
      <c r="H3269" s="4">
        <v>26.830805999999999</v>
      </c>
      <c r="I3269" s="4">
        <v>54.611783000000003</v>
      </c>
      <c r="J3269" s="4">
        <v>-27.780977</v>
      </c>
      <c r="K3269" s="4">
        <f t="shared" si="350"/>
        <v>0.48486951807081674</v>
      </c>
      <c r="L3269" s="4" t="str">
        <f t="shared" si="351"/>
        <v>0.484869518070817i</v>
      </c>
      <c r="M3269" s="4" t="str">
        <f t="shared" si="352"/>
        <v>0.884735773343466+0.466092921386218i</v>
      </c>
      <c r="N3269" s="5" t="str">
        <f t="shared" si="353"/>
        <v>5.96053881099696+3.14010694622946i</v>
      </c>
      <c r="O3269" s="5">
        <f t="shared" si="354"/>
        <v>5.9605388109969599</v>
      </c>
      <c r="P3269" s="5">
        <f t="shared" si="355"/>
        <v>3.14010694622946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D595B-7F05-4B60-BD93-40B4F9B11592}">
  <dimension ref="B3:S13"/>
  <sheetViews>
    <sheetView workbookViewId="0">
      <selection activeCell="G25" sqref="G25"/>
    </sheetView>
  </sheetViews>
  <sheetFormatPr defaultRowHeight="14.4" x14ac:dyDescent="0.3"/>
  <cols>
    <col min="11" max="11" width="13.109375" customWidth="1"/>
    <col min="12" max="12" width="14" customWidth="1"/>
    <col min="18" max="18" width="10.6640625" customWidth="1"/>
  </cols>
  <sheetData>
    <row r="3" spans="2:19" ht="15.6" x14ac:dyDescent="0.3">
      <c r="B3" s="9" t="s">
        <v>14</v>
      </c>
      <c r="C3" s="9" t="s">
        <v>15</v>
      </c>
      <c r="J3" s="10" t="s">
        <v>16</v>
      </c>
      <c r="K3" s="10" t="s">
        <v>17</v>
      </c>
      <c r="L3" s="10" t="s">
        <v>18</v>
      </c>
      <c r="M3" s="10" t="s">
        <v>19</v>
      </c>
      <c r="N3" s="10" t="s">
        <v>20</v>
      </c>
      <c r="O3" s="10" t="s">
        <v>21</v>
      </c>
      <c r="P3" s="10" t="s">
        <v>22</v>
      </c>
      <c r="Q3" s="10" t="s">
        <v>23</v>
      </c>
      <c r="R3" s="10" t="s">
        <v>24</v>
      </c>
      <c r="S3" s="10" t="s">
        <v>25</v>
      </c>
    </row>
    <row r="4" spans="2:19" ht="15.6" x14ac:dyDescent="0.3">
      <c r="B4" s="9">
        <v>1</v>
      </c>
      <c r="C4" s="9">
        <v>1.4</v>
      </c>
      <c r="J4" s="11">
        <v>1.355</v>
      </c>
      <c r="K4" s="12">
        <v>3.8658045015810598E-2</v>
      </c>
      <c r="L4" s="12">
        <v>1.2224747213928199E-2</v>
      </c>
      <c r="M4" s="12">
        <v>1.49444444444444E-3</v>
      </c>
      <c r="N4" s="11">
        <v>13.55</v>
      </c>
      <c r="O4" s="11">
        <v>1.4</v>
      </c>
      <c r="P4" s="11">
        <v>1.27</v>
      </c>
      <c r="Q4" s="11">
        <v>1.37</v>
      </c>
      <c r="R4" s="11">
        <v>-0.997</v>
      </c>
      <c r="S4" s="11">
        <v>-0.25140000000000001</v>
      </c>
    </row>
    <row r="5" spans="2:19" ht="15.6" x14ac:dyDescent="0.3">
      <c r="B5" s="9">
        <v>2</v>
      </c>
      <c r="C5" s="9">
        <v>1.36</v>
      </c>
    </row>
    <row r="6" spans="2:19" ht="15.6" x14ac:dyDescent="0.3">
      <c r="B6" s="9">
        <v>3</v>
      </c>
      <c r="C6" s="9">
        <v>1.38</v>
      </c>
    </row>
    <row r="7" spans="2:19" ht="15.6" x14ac:dyDescent="0.3">
      <c r="B7" s="9">
        <v>4</v>
      </c>
      <c r="C7" s="9">
        <v>1.37</v>
      </c>
    </row>
    <row r="8" spans="2:19" ht="15.6" x14ac:dyDescent="0.3">
      <c r="B8" s="9">
        <v>5</v>
      </c>
      <c r="C8" s="9">
        <v>1.37</v>
      </c>
    </row>
    <row r="9" spans="2:19" ht="15.6" x14ac:dyDescent="0.3">
      <c r="B9" s="9">
        <v>6</v>
      </c>
      <c r="C9" s="9">
        <v>1.31</v>
      </c>
    </row>
    <row r="10" spans="2:19" ht="15.6" x14ac:dyDescent="0.3">
      <c r="B10" s="9">
        <v>7</v>
      </c>
      <c r="C10" s="9">
        <v>1.34</v>
      </c>
    </row>
    <row r="11" spans="2:19" ht="15.6" x14ac:dyDescent="0.3">
      <c r="B11" s="9">
        <v>8</v>
      </c>
      <c r="C11" s="9">
        <v>1.38</v>
      </c>
    </row>
    <row r="12" spans="2:19" ht="15.6" x14ac:dyDescent="0.3">
      <c r="B12" s="9">
        <v>9</v>
      </c>
      <c r="C12" s="9">
        <v>1.27</v>
      </c>
    </row>
    <row r="13" spans="2:19" ht="15.6" x14ac:dyDescent="0.3">
      <c r="B13" s="9">
        <v>10</v>
      </c>
      <c r="C13" s="9">
        <v>1.37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A38A-1899-40D6-A725-3710B48EE549}">
  <dimension ref="A1:XFD3748"/>
  <sheetViews>
    <sheetView tabSelected="1" workbookViewId="0">
      <selection activeCell="I2" sqref="I2:I3"/>
    </sheetView>
  </sheetViews>
  <sheetFormatPr defaultRowHeight="14.4" x14ac:dyDescent="0.3"/>
  <cols>
    <col min="3" max="3" width="12" customWidth="1"/>
    <col min="4" max="4" width="12.6640625" customWidth="1"/>
    <col min="5" max="5" width="12.44140625" customWidth="1"/>
    <col min="6" max="6" width="12.77734375" customWidth="1"/>
    <col min="7" max="7" width="14.77734375" customWidth="1"/>
    <col min="8" max="8" width="13.6640625" customWidth="1"/>
    <col min="9" max="9" width="18.109375" bestFit="1" customWidth="1"/>
    <col min="10" max="10" width="20.33203125" customWidth="1"/>
    <col min="11" max="11" width="22.33203125" customWidth="1"/>
    <col min="12" max="12" width="38.77734375" customWidth="1"/>
    <col min="13" max="13" width="34.88671875" customWidth="1"/>
    <col min="15" max="15" width="12.21875" customWidth="1"/>
  </cols>
  <sheetData>
    <row r="1" spans="1:16384" x14ac:dyDescent="0.3">
      <c r="A1" t="s">
        <v>35</v>
      </c>
    </row>
    <row r="2" spans="1:16384" x14ac:dyDescent="0.3">
      <c r="A2" t="s">
        <v>36</v>
      </c>
      <c r="B2" s="13"/>
      <c r="C2" s="14"/>
      <c r="D2" s="14"/>
      <c r="E2" s="14"/>
      <c r="F2" s="14"/>
      <c r="G2" s="14"/>
      <c r="H2" s="14"/>
      <c r="J2" s="13"/>
      <c r="K2" s="14"/>
      <c r="L2" s="14"/>
      <c r="M2" s="14"/>
      <c r="N2" s="14"/>
      <c r="O2" s="14"/>
      <c r="P2" s="14"/>
      <c r="Q2" t="s">
        <v>36</v>
      </c>
      <c r="R2" s="13"/>
      <c r="S2" s="14"/>
      <c r="T2" s="14"/>
      <c r="U2" s="14"/>
      <c r="V2" s="14"/>
      <c r="W2" s="14"/>
      <c r="X2" s="14"/>
      <c r="Y2" t="s">
        <v>36</v>
      </c>
      <c r="Z2" s="13"/>
      <c r="AA2" s="14"/>
      <c r="AB2" s="14"/>
      <c r="AC2" s="14"/>
      <c r="AD2" s="14"/>
      <c r="AE2" s="14"/>
      <c r="AF2" s="14"/>
      <c r="AG2" t="s">
        <v>36</v>
      </c>
      <c r="AH2" s="13"/>
      <c r="AI2" s="14"/>
      <c r="AJ2" s="14"/>
      <c r="AK2" s="14"/>
      <c r="AL2" s="14"/>
      <c r="AM2" s="14"/>
      <c r="AN2" s="14"/>
      <c r="AO2" t="s">
        <v>36</v>
      </c>
      <c r="AP2" s="13"/>
      <c r="AQ2" s="14"/>
      <c r="AR2" s="14"/>
      <c r="AS2" s="14"/>
      <c r="AT2" s="14"/>
      <c r="AU2" s="14"/>
      <c r="AV2" s="14"/>
      <c r="AW2" t="s">
        <v>36</v>
      </c>
      <c r="AX2" s="13"/>
      <c r="AY2" s="14"/>
      <c r="AZ2" s="14"/>
      <c r="BA2" s="14"/>
      <c r="BB2" s="14"/>
      <c r="BC2" s="14"/>
      <c r="BD2" s="14"/>
      <c r="BE2" t="s">
        <v>36</v>
      </c>
      <c r="BF2" s="13"/>
      <c r="BG2" s="14"/>
      <c r="BH2" s="14"/>
      <c r="BI2" s="14"/>
      <c r="BJ2" s="14"/>
      <c r="BK2" s="14"/>
      <c r="BL2" s="14"/>
      <c r="BM2" t="s">
        <v>36</v>
      </c>
      <c r="BN2" s="13"/>
      <c r="BO2" s="14"/>
      <c r="BP2" s="14"/>
      <c r="BQ2" s="14"/>
      <c r="BR2" s="14"/>
      <c r="BS2" s="14"/>
      <c r="BT2" s="14"/>
      <c r="BU2" t="s">
        <v>36</v>
      </c>
      <c r="BV2" s="13"/>
      <c r="BW2" s="14"/>
      <c r="BX2" s="14"/>
      <c r="BY2" s="14"/>
      <c r="BZ2" s="14"/>
      <c r="CA2" s="14"/>
      <c r="CB2" s="14"/>
      <c r="CC2" t="s">
        <v>36</v>
      </c>
      <c r="CD2" s="13"/>
      <c r="CE2" s="14"/>
      <c r="CF2" s="14"/>
      <c r="CG2" s="14"/>
      <c r="CH2" s="14"/>
      <c r="CI2" s="14"/>
      <c r="CJ2" s="14"/>
      <c r="CK2" t="s">
        <v>36</v>
      </c>
      <c r="CL2" s="13"/>
      <c r="CM2" s="14"/>
      <c r="CN2" s="14"/>
      <c r="CO2" s="14"/>
      <c r="CP2" s="14"/>
      <c r="CQ2" s="14"/>
      <c r="CR2" s="14"/>
      <c r="CS2" t="s">
        <v>36</v>
      </c>
      <c r="CT2" s="13"/>
      <c r="CU2" s="14"/>
      <c r="CV2" s="14"/>
      <c r="CW2" s="14"/>
      <c r="CX2" s="14"/>
      <c r="CY2" s="14"/>
      <c r="CZ2" s="14"/>
      <c r="DA2" t="s">
        <v>36</v>
      </c>
      <c r="DB2" s="13"/>
      <c r="DC2" s="14"/>
      <c r="DD2" s="14"/>
      <c r="DE2" s="14"/>
      <c r="DF2" s="14"/>
      <c r="DG2" s="14"/>
      <c r="DH2" s="14"/>
      <c r="DI2" t="s">
        <v>36</v>
      </c>
      <c r="DJ2" s="13"/>
      <c r="DK2" s="14"/>
      <c r="DL2" s="14"/>
      <c r="DM2" s="14"/>
      <c r="DN2" s="14"/>
      <c r="DO2" s="14"/>
      <c r="DP2" s="14"/>
      <c r="DQ2" t="s">
        <v>36</v>
      </c>
      <c r="DR2" s="13"/>
      <c r="DS2" s="14"/>
      <c r="DT2" s="14"/>
      <c r="DU2" s="14"/>
      <c r="DV2" s="14"/>
      <c r="DW2" s="14"/>
      <c r="DX2" s="14"/>
      <c r="DY2" t="s">
        <v>36</v>
      </c>
      <c r="DZ2" s="13"/>
      <c r="EA2" s="14"/>
      <c r="EB2" s="14"/>
      <c r="EC2" s="14"/>
      <c r="ED2" s="14"/>
      <c r="EE2" s="14"/>
      <c r="EF2" s="14"/>
      <c r="EG2" t="s">
        <v>36</v>
      </c>
      <c r="EH2" s="13"/>
      <c r="EI2" s="14"/>
      <c r="EJ2" s="14"/>
      <c r="EK2" s="14"/>
      <c r="EL2" s="14"/>
      <c r="EM2" s="14"/>
      <c r="EN2" s="14"/>
      <c r="EO2" t="s">
        <v>36</v>
      </c>
      <c r="EP2" s="13"/>
      <c r="EQ2" s="14"/>
      <c r="ER2" s="14"/>
      <c r="ES2" s="14"/>
      <c r="ET2" s="14"/>
      <c r="EU2" s="14"/>
      <c r="EV2" s="14"/>
      <c r="EW2" t="s">
        <v>36</v>
      </c>
      <c r="EX2" s="13"/>
      <c r="EY2" s="14"/>
      <c r="EZ2" s="14"/>
      <c r="FA2" s="14"/>
      <c r="FB2" s="14"/>
      <c r="FC2" s="14"/>
      <c r="FD2" s="14"/>
      <c r="FE2" t="s">
        <v>36</v>
      </c>
      <c r="FF2" s="13"/>
      <c r="FG2" s="14"/>
      <c r="FH2" s="14"/>
      <c r="FI2" s="14"/>
      <c r="FJ2" s="14"/>
      <c r="FK2" s="14"/>
      <c r="FL2" s="14"/>
      <c r="FM2" t="s">
        <v>36</v>
      </c>
      <c r="FN2" s="13"/>
      <c r="FO2" s="14"/>
      <c r="FP2" s="14"/>
      <c r="FQ2" s="14"/>
      <c r="FR2" s="14"/>
      <c r="FS2" s="14"/>
      <c r="FT2" s="14"/>
      <c r="FU2" t="s">
        <v>36</v>
      </c>
      <c r="FV2" s="13"/>
      <c r="FW2" s="14"/>
      <c r="FX2" s="14"/>
      <c r="FY2" s="14"/>
      <c r="FZ2" s="14"/>
      <c r="GA2" s="14"/>
      <c r="GB2" s="14"/>
      <c r="GC2" t="s">
        <v>36</v>
      </c>
      <c r="GD2" s="13"/>
      <c r="GE2" s="14"/>
      <c r="GF2" s="14"/>
      <c r="GG2" s="14"/>
      <c r="GH2" s="14"/>
      <c r="GI2" s="14"/>
      <c r="GJ2" s="14"/>
      <c r="GK2" t="s">
        <v>36</v>
      </c>
      <c r="GL2" s="13"/>
      <c r="GM2" s="14"/>
      <c r="GN2" s="14"/>
      <c r="GO2" s="14"/>
      <c r="GP2" s="14"/>
      <c r="GQ2" s="14"/>
      <c r="GR2" s="14"/>
      <c r="GS2" t="s">
        <v>36</v>
      </c>
      <c r="GT2" s="13"/>
      <c r="GU2" s="14"/>
      <c r="GV2" s="14"/>
      <c r="GW2" s="14"/>
      <c r="GX2" s="14"/>
      <c r="GY2" s="14"/>
      <c r="GZ2" s="14"/>
      <c r="HA2" t="s">
        <v>36</v>
      </c>
      <c r="HB2" s="13"/>
      <c r="HC2" s="14"/>
      <c r="HD2" s="14"/>
      <c r="HE2" s="14"/>
      <c r="HF2" s="14"/>
      <c r="HG2" s="14"/>
      <c r="HH2" s="14"/>
      <c r="HI2" t="s">
        <v>36</v>
      </c>
      <c r="HJ2" s="13"/>
      <c r="HK2" s="14"/>
      <c r="HL2" s="14"/>
      <c r="HM2" s="14"/>
      <c r="HN2" s="14"/>
      <c r="HO2" s="14"/>
      <c r="HP2" s="14"/>
      <c r="HQ2" t="s">
        <v>36</v>
      </c>
      <c r="HR2" s="13"/>
      <c r="HS2" s="14"/>
      <c r="HT2" s="14"/>
      <c r="HU2" s="14"/>
      <c r="HV2" s="14"/>
      <c r="HW2" s="14"/>
      <c r="HX2" s="14"/>
      <c r="HY2" t="s">
        <v>36</v>
      </c>
      <c r="HZ2" s="13"/>
      <c r="IA2" s="14"/>
      <c r="IB2" s="14"/>
      <c r="IC2" s="14"/>
      <c r="ID2" s="14"/>
      <c r="IE2" s="14"/>
      <c r="IF2" s="14"/>
      <c r="IG2" t="s">
        <v>36</v>
      </c>
      <c r="IH2" s="13"/>
      <c r="II2" s="14"/>
      <c r="IJ2" s="14"/>
      <c r="IK2" s="14"/>
      <c r="IL2" s="14"/>
      <c r="IM2" s="14"/>
      <c r="IN2" s="14"/>
      <c r="IO2" t="s">
        <v>36</v>
      </c>
      <c r="IP2" s="13"/>
      <c r="IQ2" s="14"/>
      <c r="IR2" s="14"/>
      <c r="IS2" s="14"/>
      <c r="IT2" s="14"/>
      <c r="IU2" s="14"/>
      <c r="IV2" s="14"/>
      <c r="IW2" t="s">
        <v>36</v>
      </c>
      <c r="IX2" s="13"/>
      <c r="IY2" s="14"/>
      <c r="IZ2" s="14"/>
      <c r="JA2" s="14"/>
      <c r="JB2" s="14"/>
      <c r="JC2" s="14"/>
      <c r="JD2" s="14"/>
      <c r="JE2" t="s">
        <v>36</v>
      </c>
      <c r="JF2" s="13"/>
      <c r="JG2" s="14"/>
      <c r="JH2" s="14"/>
      <c r="JI2" s="14"/>
      <c r="JJ2" s="14"/>
      <c r="JK2" s="14"/>
      <c r="JL2" s="14"/>
      <c r="JM2" t="s">
        <v>36</v>
      </c>
      <c r="JN2" s="13"/>
      <c r="JO2" s="14"/>
      <c r="JP2" s="14"/>
      <c r="JQ2" s="14"/>
      <c r="JR2" s="14"/>
      <c r="JS2" s="14"/>
      <c r="JT2" s="14"/>
      <c r="JU2" t="s">
        <v>36</v>
      </c>
      <c r="JV2" s="13"/>
      <c r="JW2" s="14"/>
      <c r="JX2" s="14"/>
      <c r="JY2" s="14"/>
      <c r="JZ2" s="14"/>
      <c r="KA2" s="14"/>
      <c r="KB2" s="14"/>
      <c r="KC2" t="s">
        <v>36</v>
      </c>
      <c r="KD2" s="13"/>
      <c r="KE2" s="14"/>
      <c r="KF2" s="14"/>
      <c r="KG2" s="14"/>
      <c r="KH2" s="14"/>
      <c r="KI2" s="14"/>
      <c r="KJ2" s="14"/>
      <c r="KK2" t="s">
        <v>36</v>
      </c>
      <c r="KL2" s="13"/>
      <c r="KM2" s="14"/>
      <c r="KN2" s="14"/>
      <c r="KO2" s="14"/>
      <c r="KP2" s="14"/>
      <c r="KQ2" s="14"/>
      <c r="KR2" s="14"/>
      <c r="KS2" t="s">
        <v>36</v>
      </c>
      <c r="KT2" s="13"/>
      <c r="KU2" s="14"/>
      <c r="KV2" s="14"/>
      <c r="KW2" s="14"/>
      <c r="KX2" s="14"/>
      <c r="KY2" s="14"/>
      <c r="KZ2" s="14"/>
      <c r="LA2" t="s">
        <v>36</v>
      </c>
      <c r="LB2" s="13"/>
      <c r="LC2" s="14"/>
      <c r="LD2" s="14"/>
      <c r="LE2" s="14"/>
      <c r="LF2" s="14"/>
      <c r="LG2" s="14"/>
      <c r="LH2" s="14"/>
      <c r="LI2" t="s">
        <v>36</v>
      </c>
      <c r="LJ2" s="13"/>
      <c r="LK2" s="14"/>
      <c r="LL2" s="14"/>
      <c r="LM2" s="14"/>
      <c r="LN2" s="14"/>
      <c r="LO2" s="14"/>
      <c r="LP2" s="14"/>
      <c r="LQ2" t="s">
        <v>36</v>
      </c>
      <c r="LR2" s="13"/>
      <c r="LS2" s="14"/>
      <c r="LT2" s="14"/>
      <c r="LU2" s="14"/>
      <c r="LV2" s="14"/>
      <c r="LW2" s="14"/>
      <c r="LX2" s="14"/>
      <c r="LY2" t="s">
        <v>36</v>
      </c>
      <c r="LZ2" s="13"/>
      <c r="MA2" s="14"/>
      <c r="MB2" s="14"/>
      <c r="MC2" s="14"/>
      <c r="MD2" s="14"/>
      <c r="ME2" s="14"/>
      <c r="MF2" s="14"/>
      <c r="MG2" t="s">
        <v>36</v>
      </c>
      <c r="MH2" s="13"/>
      <c r="MI2" s="14"/>
      <c r="MJ2" s="14"/>
      <c r="MK2" s="14"/>
      <c r="ML2" s="14"/>
      <c r="MM2" s="14"/>
      <c r="MN2" s="14"/>
      <c r="MO2" t="s">
        <v>36</v>
      </c>
      <c r="MP2" s="13"/>
      <c r="MQ2" s="14"/>
      <c r="MR2" s="14"/>
      <c r="MS2" s="14"/>
      <c r="MT2" s="14"/>
      <c r="MU2" s="14"/>
      <c r="MV2" s="14"/>
      <c r="MW2" t="s">
        <v>36</v>
      </c>
      <c r="MX2" s="13"/>
      <c r="MY2" s="14"/>
      <c r="MZ2" s="14"/>
      <c r="NA2" s="14"/>
      <c r="NB2" s="14"/>
      <c r="NC2" s="14"/>
      <c r="ND2" s="14"/>
      <c r="NE2" t="s">
        <v>36</v>
      </c>
      <c r="NF2" s="13"/>
      <c r="NG2" s="14"/>
      <c r="NH2" s="14"/>
      <c r="NI2" s="14"/>
      <c r="NJ2" s="14"/>
      <c r="NK2" s="14"/>
      <c r="NL2" s="14"/>
      <c r="NM2" t="s">
        <v>36</v>
      </c>
      <c r="NN2" s="13"/>
      <c r="NO2" s="14"/>
      <c r="NP2" s="14"/>
      <c r="NQ2" s="14"/>
      <c r="NR2" s="14"/>
      <c r="NS2" s="14"/>
      <c r="NT2" s="14"/>
      <c r="NU2" t="s">
        <v>36</v>
      </c>
      <c r="NV2" s="13"/>
      <c r="NW2" s="14"/>
      <c r="NX2" s="14"/>
      <c r="NY2" s="14"/>
      <c r="NZ2" s="14"/>
      <c r="OA2" s="14"/>
      <c r="OB2" s="14"/>
      <c r="OC2" t="s">
        <v>36</v>
      </c>
      <c r="OD2" s="13"/>
      <c r="OE2" s="14"/>
      <c r="OF2" s="14"/>
      <c r="OG2" s="14"/>
      <c r="OH2" s="14"/>
      <c r="OI2" s="14"/>
      <c r="OJ2" s="14"/>
      <c r="OK2" t="s">
        <v>36</v>
      </c>
      <c r="OL2" s="13"/>
      <c r="OM2" s="14"/>
      <c r="ON2" s="14"/>
      <c r="OO2" s="14"/>
      <c r="OP2" s="14"/>
      <c r="OQ2" s="14"/>
      <c r="OR2" s="14"/>
      <c r="OS2" t="s">
        <v>36</v>
      </c>
      <c r="OT2" s="13"/>
      <c r="OU2" s="14"/>
      <c r="OV2" s="14"/>
      <c r="OW2" s="14"/>
      <c r="OX2" s="14"/>
      <c r="OY2" s="14"/>
      <c r="OZ2" s="14"/>
      <c r="PA2" t="s">
        <v>36</v>
      </c>
      <c r="PB2" s="13"/>
      <c r="PC2" s="14"/>
      <c r="PD2" s="14"/>
      <c r="PE2" s="14"/>
      <c r="PF2" s="14"/>
      <c r="PG2" s="14"/>
      <c r="PH2" s="14"/>
      <c r="PI2" t="s">
        <v>36</v>
      </c>
      <c r="PJ2" s="13"/>
      <c r="PK2" s="14"/>
      <c r="PL2" s="14"/>
      <c r="PM2" s="14"/>
      <c r="PN2" s="14"/>
      <c r="PO2" s="14"/>
      <c r="PP2" s="14"/>
      <c r="PQ2" t="s">
        <v>36</v>
      </c>
      <c r="PR2" s="13"/>
      <c r="PS2" s="14"/>
      <c r="PT2" s="14"/>
      <c r="PU2" s="14"/>
      <c r="PV2" s="14"/>
      <c r="PW2" s="14"/>
      <c r="PX2" s="14"/>
      <c r="PY2" t="s">
        <v>36</v>
      </c>
      <c r="PZ2" s="13"/>
      <c r="QA2" s="14"/>
      <c r="QB2" s="14"/>
      <c r="QC2" s="14"/>
      <c r="QD2" s="14"/>
      <c r="QE2" s="14"/>
      <c r="QF2" s="14"/>
      <c r="QG2" t="s">
        <v>36</v>
      </c>
      <c r="QH2" s="13"/>
      <c r="QI2" s="14"/>
      <c r="QJ2" s="14"/>
      <c r="QK2" s="14"/>
      <c r="QL2" s="14"/>
      <c r="QM2" s="14"/>
      <c r="QN2" s="14"/>
      <c r="QO2" t="s">
        <v>36</v>
      </c>
      <c r="QP2" s="13"/>
      <c r="QQ2" s="14"/>
      <c r="QR2" s="14"/>
      <c r="QS2" s="14"/>
      <c r="QT2" s="14"/>
      <c r="QU2" s="14"/>
      <c r="QV2" s="14"/>
      <c r="QW2" t="s">
        <v>36</v>
      </c>
      <c r="QX2" s="13"/>
      <c r="QY2" s="14"/>
      <c r="QZ2" s="14"/>
      <c r="RA2" s="14"/>
      <c r="RB2" s="14"/>
      <c r="RC2" s="14"/>
      <c r="RD2" s="14"/>
      <c r="RE2" t="s">
        <v>36</v>
      </c>
      <c r="RF2" s="13"/>
      <c r="RG2" s="14"/>
      <c r="RH2" s="14"/>
      <c r="RI2" s="14"/>
      <c r="RJ2" s="14"/>
      <c r="RK2" s="14"/>
      <c r="RL2" s="14"/>
      <c r="RM2" t="s">
        <v>36</v>
      </c>
      <c r="RN2" s="13"/>
      <c r="RO2" s="14"/>
      <c r="RP2" s="14"/>
      <c r="RQ2" s="14"/>
      <c r="RR2" s="14"/>
      <c r="RS2" s="14"/>
      <c r="RT2" s="14"/>
      <c r="RU2" t="s">
        <v>36</v>
      </c>
      <c r="RV2" s="13"/>
      <c r="RW2" s="14"/>
      <c r="RX2" s="14"/>
      <c r="RY2" s="14"/>
      <c r="RZ2" s="14"/>
      <c r="SA2" s="14"/>
      <c r="SB2" s="14"/>
      <c r="SC2" t="s">
        <v>36</v>
      </c>
      <c r="SD2" s="13"/>
      <c r="SE2" s="14"/>
      <c r="SF2" s="14"/>
      <c r="SG2" s="14"/>
      <c r="SH2" s="14"/>
      <c r="SI2" s="14"/>
      <c r="SJ2" s="14"/>
      <c r="SK2" t="s">
        <v>36</v>
      </c>
      <c r="SL2" s="13"/>
      <c r="SM2" s="14"/>
      <c r="SN2" s="14"/>
      <c r="SO2" s="14"/>
      <c r="SP2" s="14"/>
      <c r="SQ2" s="14"/>
      <c r="SR2" s="14"/>
      <c r="SS2" t="s">
        <v>36</v>
      </c>
      <c r="ST2" s="13"/>
      <c r="SU2" s="14"/>
      <c r="SV2" s="14"/>
      <c r="SW2" s="14"/>
      <c r="SX2" s="14"/>
      <c r="SY2" s="14"/>
      <c r="SZ2" s="14"/>
      <c r="TA2" t="s">
        <v>36</v>
      </c>
      <c r="TB2" s="13"/>
      <c r="TC2" s="14"/>
      <c r="TD2" s="14"/>
      <c r="TE2" s="14"/>
      <c r="TF2" s="14"/>
      <c r="TG2" s="14"/>
      <c r="TH2" s="14"/>
      <c r="TI2" t="s">
        <v>36</v>
      </c>
      <c r="TJ2" s="13"/>
      <c r="TK2" s="14"/>
      <c r="TL2" s="14"/>
      <c r="TM2" s="14"/>
      <c r="TN2" s="14"/>
      <c r="TO2" s="14"/>
      <c r="TP2" s="14"/>
      <c r="TQ2" t="s">
        <v>36</v>
      </c>
      <c r="TR2" s="13"/>
      <c r="TS2" s="14"/>
      <c r="TT2" s="14"/>
      <c r="TU2" s="14"/>
      <c r="TV2" s="14"/>
      <c r="TW2" s="14"/>
      <c r="TX2" s="14"/>
      <c r="TY2" t="s">
        <v>36</v>
      </c>
      <c r="TZ2" s="13"/>
      <c r="UA2" s="14"/>
      <c r="UB2" s="14"/>
      <c r="UC2" s="14"/>
      <c r="UD2" s="14"/>
      <c r="UE2" s="14"/>
      <c r="UF2" s="14"/>
      <c r="UG2" t="s">
        <v>36</v>
      </c>
      <c r="UH2" s="13"/>
      <c r="UI2" s="14"/>
      <c r="UJ2" s="14"/>
      <c r="UK2" s="14"/>
      <c r="UL2" s="14"/>
      <c r="UM2" s="14"/>
      <c r="UN2" s="14"/>
      <c r="UO2" t="s">
        <v>36</v>
      </c>
      <c r="UP2" s="13"/>
      <c r="UQ2" s="14"/>
      <c r="UR2" s="14"/>
      <c r="US2" s="14"/>
      <c r="UT2" s="14"/>
      <c r="UU2" s="14"/>
      <c r="UV2" s="14"/>
      <c r="UW2" t="s">
        <v>36</v>
      </c>
      <c r="UX2" s="13"/>
      <c r="UY2" s="14"/>
      <c r="UZ2" s="14"/>
      <c r="VA2" s="14"/>
      <c r="VB2" s="14"/>
      <c r="VC2" s="14"/>
      <c r="VD2" s="14"/>
      <c r="VE2" t="s">
        <v>36</v>
      </c>
      <c r="VF2" s="13"/>
      <c r="VG2" s="14"/>
      <c r="VH2" s="14"/>
      <c r="VI2" s="14"/>
      <c r="VJ2" s="14"/>
      <c r="VK2" s="14"/>
      <c r="VL2" s="14"/>
      <c r="VM2" t="s">
        <v>36</v>
      </c>
      <c r="VN2" s="13"/>
      <c r="VO2" s="14"/>
      <c r="VP2" s="14"/>
      <c r="VQ2" s="14"/>
      <c r="VR2" s="14"/>
      <c r="VS2" s="14"/>
      <c r="VT2" s="14"/>
      <c r="VU2" t="s">
        <v>36</v>
      </c>
      <c r="VV2" s="13"/>
      <c r="VW2" s="14"/>
      <c r="VX2" s="14"/>
      <c r="VY2" s="14"/>
      <c r="VZ2" s="14"/>
      <c r="WA2" s="14"/>
      <c r="WB2" s="14"/>
      <c r="WC2" t="s">
        <v>36</v>
      </c>
      <c r="WD2" s="13"/>
      <c r="WE2" s="14"/>
      <c r="WF2" s="14"/>
      <c r="WG2" s="14"/>
      <c r="WH2" s="14"/>
      <c r="WI2" s="14"/>
      <c r="WJ2" s="14"/>
      <c r="WK2" t="s">
        <v>36</v>
      </c>
      <c r="WL2" s="13"/>
      <c r="WM2" s="14"/>
      <c r="WN2" s="14"/>
      <c r="WO2" s="14"/>
      <c r="WP2" s="14"/>
      <c r="WQ2" s="14"/>
      <c r="WR2" s="14"/>
      <c r="WS2" t="s">
        <v>36</v>
      </c>
      <c r="WT2" s="13"/>
      <c r="WU2" s="14"/>
      <c r="WV2" s="14"/>
      <c r="WW2" s="14"/>
      <c r="WX2" s="14"/>
      <c r="WY2" s="14"/>
      <c r="WZ2" s="14"/>
      <c r="XA2" t="s">
        <v>36</v>
      </c>
      <c r="XB2" s="13"/>
      <c r="XC2" s="14"/>
      <c r="XD2" s="14"/>
      <c r="XE2" s="14"/>
      <c r="XF2" s="14"/>
      <c r="XG2" s="14"/>
      <c r="XH2" s="14"/>
      <c r="XI2" t="s">
        <v>36</v>
      </c>
      <c r="XJ2" s="13"/>
      <c r="XK2" s="14"/>
      <c r="XL2" s="14"/>
      <c r="XM2" s="14"/>
      <c r="XN2" s="14"/>
      <c r="XO2" s="14"/>
      <c r="XP2" s="14"/>
      <c r="XQ2" t="s">
        <v>36</v>
      </c>
      <c r="XR2" s="13"/>
      <c r="XS2" s="14"/>
      <c r="XT2" s="14"/>
      <c r="XU2" s="14"/>
      <c r="XV2" s="14"/>
      <c r="XW2" s="14"/>
      <c r="XX2" s="14"/>
      <c r="XY2" t="s">
        <v>36</v>
      </c>
      <c r="XZ2" s="13"/>
      <c r="YA2" s="14"/>
      <c r="YB2" s="14"/>
      <c r="YC2" s="14"/>
      <c r="YD2" s="14"/>
      <c r="YE2" s="14"/>
      <c r="YF2" s="14"/>
      <c r="YG2" t="s">
        <v>36</v>
      </c>
      <c r="YH2" s="13"/>
      <c r="YI2" s="14"/>
      <c r="YJ2" s="14"/>
      <c r="YK2" s="14"/>
      <c r="YL2" s="14"/>
      <c r="YM2" s="14"/>
      <c r="YN2" s="14"/>
      <c r="YO2" t="s">
        <v>36</v>
      </c>
      <c r="YP2" s="13"/>
      <c r="YQ2" s="14"/>
      <c r="YR2" s="14"/>
      <c r="YS2" s="14"/>
      <c r="YT2" s="14"/>
      <c r="YU2" s="14"/>
      <c r="YV2" s="14"/>
      <c r="YW2" t="s">
        <v>36</v>
      </c>
      <c r="YX2" s="13"/>
      <c r="YY2" s="14"/>
      <c r="YZ2" s="14"/>
      <c r="ZA2" s="14"/>
      <c r="ZB2" s="14"/>
      <c r="ZC2" s="14"/>
      <c r="ZD2" s="14"/>
      <c r="ZE2" t="s">
        <v>36</v>
      </c>
      <c r="ZF2" s="13"/>
      <c r="ZG2" s="14"/>
      <c r="ZH2" s="14"/>
      <c r="ZI2" s="14"/>
      <c r="ZJ2" s="14"/>
      <c r="ZK2" s="14"/>
      <c r="ZL2" s="14"/>
      <c r="ZM2" t="s">
        <v>36</v>
      </c>
      <c r="ZN2" s="13"/>
      <c r="ZO2" s="14"/>
      <c r="ZP2" s="14"/>
      <c r="ZQ2" s="14"/>
      <c r="ZR2" s="14"/>
      <c r="ZS2" s="14"/>
      <c r="ZT2" s="14"/>
      <c r="ZU2" t="s">
        <v>36</v>
      </c>
      <c r="ZV2" s="13"/>
      <c r="ZW2" s="14"/>
      <c r="ZX2" s="14"/>
      <c r="ZY2" s="14"/>
      <c r="ZZ2" s="14"/>
      <c r="AAA2" s="14"/>
      <c r="AAB2" s="14"/>
      <c r="AAC2" t="s">
        <v>36</v>
      </c>
      <c r="AAD2" s="13"/>
      <c r="AAE2" s="14"/>
      <c r="AAF2" s="14"/>
      <c r="AAG2" s="14"/>
      <c r="AAH2" s="14"/>
      <c r="AAI2" s="14"/>
      <c r="AAJ2" s="14"/>
      <c r="AAK2" t="s">
        <v>36</v>
      </c>
      <c r="AAL2" s="13"/>
      <c r="AAM2" s="14"/>
      <c r="AAN2" s="14"/>
      <c r="AAO2" s="14"/>
      <c r="AAP2" s="14"/>
      <c r="AAQ2" s="14"/>
      <c r="AAR2" s="14"/>
      <c r="AAS2" t="s">
        <v>36</v>
      </c>
      <c r="AAT2" s="13"/>
      <c r="AAU2" s="14"/>
      <c r="AAV2" s="14"/>
      <c r="AAW2" s="14"/>
      <c r="AAX2" s="14"/>
      <c r="AAY2" s="14"/>
      <c r="AAZ2" s="14"/>
      <c r="ABA2" t="s">
        <v>36</v>
      </c>
      <c r="ABB2" s="13"/>
      <c r="ABC2" s="14"/>
      <c r="ABD2" s="14"/>
      <c r="ABE2" s="14"/>
      <c r="ABF2" s="14"/>
      <c r="ABG2" s="14"/>
      <c r="ABH2" s="14"/>
      <c r="ABI2" t="s">
        <v>36</v>
      </c>
      <c r="ABJ2" s="13"/>
      <c r="ABK2" s="14"/>
      <c r="ABL2" s="14"/>
      <c r="ABM2" s="14"/>
      <c r="ABN2" s="14"/>
      <c r="ABO2" s="14"/>
      <c r="ABP2" s="14"/>
      <c r="ABQ2" t="s">
        <v>36</v>
      </c>
      <c r="ABR2" s="13"/>
      <c r="ABS2" s="14"/>
      <c r="ABT2" s="14"/>
      <c r="ABU2" s="14"/>
      <c r="ABV2" s="14"/>
      <c r="ABW2" s="14"/>
      <c r="ABX2" s="14"/>
      <c r="ABY2" t="s">
        <v>36</v>
      </c>
      <c r="ABZ2" s="13"/>
      <c r="ACA2" s="14"/>
      <c r="ACB2" s="14"/>
      <c r="ACC2" s="14"/>
      <c r="ACD2" s="14"/>
      <c r="ACE2" s="14"/>
      <c r="ACF2" s="14"/>
      <c r="ACG2" t="s">
        <v>36</v>
      </c>
      <c r="ACH2" s="13"/>
      <c r="ACI2" s="14"/>
      <c r="ACJ2" s="14"/>
      <c r="ACK2" s="14"/>
      <c r="ACL2" s="14"/>
      <c r="ACM2" s="14"/>
      <c r="ACN2" s="14"/>
      <c r="ACO2" t="s">
        <v>36</v>
      </c>
      <c r="ACP2" s="13"/>
      <c r="ACQ2" s="14"/>
      <c r="ACR2" s="14"/>
      <c r="ACS2" s="14"/>
      <c r="ACT2" s="14"/>
      <c r="ACU2" s="14"/>
      <c r="ACV2" s="14"/>
      <c r="ACW2" t="s">
        <v>36</v>
      </c>
      <c r="ACX2" s="13"/>
      <c r="ACY2" s="14"/>
      <c r="ACZ2" s="14"/>
      <c r="ADA2" s="14"/>
      <c r="ADB2" s="14"/>
      <c r="ADC2" s="14"/>
      <c r="ADD2" s="14"/>
      <c r="ADE2" t="s">
        <v>36</v>
      </c>
      <c r="ADF2" s="13"/>
      <c r="ADG2" s="14"/>
      <c r="ADH2" s="14"/>
      <c r="ADI2" s="14"/>
      <c r="ADJ2" s="14"/>
      <c r="ADK2" s="14"/>
      <c r="ADL2" s="14"/>
      <c r="ADM2" t="s">
        <v>36</v>
      </c>
      <c r="ADN2" s="13"/>
      <c r="ADO2" s="14"/>
      <c r="ADP2" s="14"/>
      <c r="ADQ2" s="14"/>
      <c r="ADR2" s="14"/>
      <c r="ADS2" s="14"/>
      <c r="ADT2" s="14"/>
      <c r="ADU2" t="s">
        <v>36</v>
      </c>
      <c r="ADV2" s="13"/>
      <c r="ADW2" s="14"/>
      <c r="ADX2" s="14"/>
      <c r="ADY2" s="14"/>
      <c r="ADZ2" s="14"/>
      <c r="AEA2" s="14"/>
      <c r="AEB2" s="14"/>
      <c r="AEC2" t="s">
        <v>36</v>
      </c>
      <c r="AED2" s="13"/>
      <c r="AEE2" s="14"/>
      <c r="AEF2" s="14"/>
      <c r="AEG2" s="14"/>
      <c r="AEH2" s="14"/>
      <c r="AEI2" s="14"/>
      <c r="AEJ2" s="14"/>
      <c r="AEK2" t="s">
        <v>36</v>
      </c>
      <c r="AEL2" s="13"/>
      <c r="AEM2" s="14"/>
      <c r="AEN2" s="14"/>
      <c r="AEO2" s="14"/>
      <c r="AEP2" s="14"/>
      <c r="AEQ2" s="14"/>
      <c r="AER2" s="14"/>
      <c r="AES2" t="s">
        <v>36</v>
      </c>
      <c r="AET2" s="13"/>
      <c r="AEU2" s="14"/>
      <c r="AEV2" s="14"/>
      <c r="AEW2" s="14"/>
      <c r="AEX2" s="14"/>
      <c r="AEY2" s="14"/>
      <c r="AEZ2" s="14"/>
      <c r="AFA2" t="s">
        <v>36</v>
      </c>
      <c r="AFB2" s="13"/>
      <c r="AFC2" s="14"/>
      <c r="AFD2" s="14"/>
      <c r="AFE2" s="14"/>
      <c r="AFF2" s="14"/>
      <c r="AFG2" s="14"/>
      <c r="AFH2" s="14"/>
      <c r="AFI2" t="s">
        <v>36</v>
      </c>
      <c r="AFJ2" s="13"/>
      <c r="AFK2" s="14"/>
      <c r="AFL2" s="14"/>
      <c r="AFM2" s="14"/>
      <c r="AFN2" s="14"/>
      <c r="AFO2" s="14"/>
      <c r="AFP2" s="14"/>
      <c r="AFQ2" t="s">
        <v>36</v>
      </c>
      <c r="AFR2" s="13"/>
      <c r="AFS2" s="14"/>
      <c r="AFT2" s="14"/>
      <c r="AFU2" s="14"/>
      <c r="AFV2" s="14"/>
      <c r="AFW2" s="14"/>
      <c r="AFX2" s="14"/>
      <c r="AFY2" t="s">
        <v>36</v>
      </c>
      <c r="AFZ2" s="13"/>
      <c r="AGA2" s="14"/>
      <c r="AGB2" s="14"/>
      <c r="AGC2" s="14"/>
      <c r="AGD2" s="14"/>
      <c r="AGE2" s="14"/>
      <c r="AGF2" s="14"/>
      <c r="AGG2" t="s">
        <v>36</v>
      </c>
      <c r="AGH2" s="13"/>
      <c r="AGI2" s="14"/>
      <c r="AGJ2" s="14"/>
      <c r="AGK2" s="14"/>
      <c r="AGL2" s="14"/>
      <c r="AGM2" s="14"/>
      <c r="AGN2" s="14"/>
      <c r="AGO2" t="s">
        <v>36</v>
      </c>
      <c r="AGP2" s="13"/>
      <c r="AGQ2" s="14"/>
      <c r="AGR2" s="14"/>
      <c r="AGS2" s="14"/>
      <c r="AGT2" s="14"/>
      <c r="AGU2" s="14"/>
      <c r="AGV2" s="14"/>
      <c r="AGW2" t="s">
        <v>36</v>
      </c>
      <c r="AGX2" s="13"/>
      <c r="AGY2" s="14"/>
      <c r="AGZ2" s="14"/>
      <c r="AHA2" s="14"/>
      <c r="AHB2" s="14"/>
      <c r="AHC2" s="14"/>
      <c r="AHD2" s="14"/>
      <c r="AHE2" t="s">
        <v>36</v>
      </c>
      <c r="AHF2" s="13"/>
      <c r="AHG2" s="14"/>
      <c r="AHH2" s="14"/>
      <c r="AHI2" s="14"/>
      <c r="AHJ2" s="14"/>
      <c r="AHK2" s="14"/>
      <c r="AHL2" s="14"/>
      <c r="AHM2" t="s">
        <v>36</v>
      </c>
      <c r="AHN2" s="13"/>
      <c r="AHO2" s="14"/>
      <c r="AHP2" s="14"/>
      <c r="AHQ2" s="14"/>
      <c r="AHR2" s="14"/>
      <c r="AHS2" s="14"/>
      <c r="AHT2" s="14"/>
      <c r="AHU2" t="s">
        <v>36</v>
      </c>
      <c r="AHV2" s="13"/>
      <c r="AHW2" s="14"/>
      <c r="AHX2" s="14"/>
      <c r="AHY2" s="14"/>
      <c r="AHZ2" s="14"/>
      <c r="AIA2" s="14"/>
      <c r="AIB2" s="14"/>
      <c r="AIC2" t="s">
        <v>36</v>
      </c>
      <c r="AID2" s="13"/>
      <c r="AIE2" s="14"/>
      <c r="AIF2" s="14"/>
      <c r="AIG2" s="14"/>
      <c r="AIH2" s="14"/>
      <c r="AII2" s="14"/>
      <c r="AIJ2" s="14"/>
      <c r="AIK2" t="s">
        <v>36</v>
      </c>
      <c r="AIL2" s="13"/>
      <c r="AIM2" s="14"/>
      <c r="AIN2" s="14"/>
      <c r="AIO2" s="14"/>
      <c r="AIP2" s="14"/>
      <c r="AIQ2" s="14"/>
      <c r="AIR2" s="14"/>
      <c r="AIS2" t="s">
        <v>36</v>
      </c>
      <c r="AIT2" s="13"/>
      <c r="AIU2" s="14"/>
      <c r="AIV2" s="14"/>
      <c r="AIW2" s="14"/>
      <c r="AIX2" s="14"/>
      <c r="AIY2" s="14"/>
      <c r="AIZ2" s="14"/>
      <c r="AJA2" t="s">
        <v>36</v>
      </c>
      <c r="AJB2" s="13"/>
      <c r="AJC2" s="14"/>
      <c r="AJD2" s="14"/>
      <c r="AJE2" s="14"/>
      <c r="AJF2" s="14"/>
      <c r="AJG2" s="14"/>
      <c r="AJH2" s="14"/>
      <c r="AJI2" t="s">
        <v>36</v>
      </c>
      <c r="AJJ2" s="13"/>
      <c r="AJK2" s="14"/>
      <c r="AJL2" s="14"/>
      <c r="AJM2" s="14"/>
      <c r="AJN2" s="14"/>
      <c r="AJO2" s="14"/>
      <c r="AJP2" s="14"/>
      <c r="AJQ2" t="s">
        <v>36</v>
      </c>
      <c r="AJR2" s="13"/>
      <c r="AJS2" s="14"/>
      <c r="AJT2" s="14"/>
      <c r="AJU2" s="14"/>
      <c r="AJV2" s="14"/>
      <c r="AJW2" s="14"/>
      <c r="AJX2" s="14"/>
      <c r="AJY2" t="s">
        <v>36</v>
      </c>
      <c r="AJZ2" s="13"/>
      <c r="AKA2" s="14"/>
      <c r="AKB2" s="14"/>
      <c r="AKC2" s="14"/>
      <c r="AKD2" s="14"/>
      <c r="AKE2" s="14"/>
      <c r="AKF2" s="14"/>
      <c r="AKG2" t="s">
        <v>36</v>
      </c>
      <c r="AKH2" s="13"/>
      <c r="AKI2" s="14"/>
      <c r="AKJ2" s="14"/>
      <c r="AKK2" s="14"/>
      <c r="AKL2" s="14"/>
      <c r="AKM2" s="14"/>
      <c r="AKN2" s="14"/>
      <c r="AKO2" t="s">
        <v>36</v>
      </c>
      <c r="AKP2" s="13"/>
      <c r="AKQ2" s="14"/>
      <c r="AKR2" s="14"/>
      <c r="AKS2" s="14"/>
      <c r="AKT2" s="14"/>
      <c r="AKU2" s="14"/>
      <c r="AKV2" s="14"/>
      <c r="AKW2" t="s">
        <v>36</v>
      </c>
      <c r="AKX2" s="13"/>
      <c r="AKY2" s="14"/>
      <c r="AKZ2" s="14"/>
      <c r="ALA2" s="14"/>
      <c r="ALB2" s="14"/>
      <c r="ALC2" s="14"/>
      <c r="ALD2" s="14"/>
      <c r="ALE2" t="s">
        <v>36</v>
      </c>
      <c r="ALF2" s="13"/>
      <c r="ALG2" s="14"/>
      <c r="ALH2" s="14"/>
      <c r="ALI2" s="14"/>
      <c r="ALJ2" s="14"/>
      <c r="ALK2" s="14"/>
      <c r="ALL2" s="14"/>
      <c r="ALM2" t="s">
        <v>36</v>
      </c>
      <c r="ALN2" s="13"/>
      <c r="ALO2" s="14"/>
      <c r="ALP2" s="14"/>
      <c r="ALQ2" s="14"/>
      <c r="ALR2" s="14"/>
      <c r="ALS2" s="14"/>
      <c r="ALT2" s="14"/>
      <c r="ALU2" t="s">
        <v>36</v>
      </c>
      <c r="ALV2" s="13"/>
      <c r="ALW2" s="14"/>
      <c r="ALX2" s="14"/>
      <c r="ALY2" s="14"/>
      <c r="ALZ2" s="14"/>
      <c r="AMA2" s="14"/>
      <c r="AMB2" s="14"/>
      <c r="AMC2" t="s">
        <v>36</v>
      </c>
      <c r="AMD2" s="13"/>
      <c r="AME2" s="14"/>
      <c r="AMF2" s="14"/>
      <c r="AMG2" s="14"/>
      <c r="AMH2" s="14"/>
      <c r="AMI2" s="14"/>
      <c r="AMJ2" s="14"/>
      <c r="AMK2" t="s">
        <v>36</v>
      </c>
      <c r="AML2" s="13"/>
      <c r="AMM2" s="14"/>
      <c r="AMN2" s="14"/>
      <c r="AMO2" s="14"/>
      <c r="AMP2" s="14"/>
      <c r="AMQ2" s="14"/>
      <c r="AMR2" s="14"/>
      <c r="AMS2" t="s">
        <v>36</v>
      </c>
      <c r="AMT2" s="13"/>
      <c r="AMU2" s="14"/>
      <c r="AMV2" s="14"/>
      <c r="AMW2" s="14"/>
      <c r="AMX2" s="14"/>
      <c r="AMY2" s="14"/>
      <c r="AMZ2" s="14"/>
      <c r="ANA2" t="s">
        <v>36</v>
      </c>
      <c r="ANB2" s="13"/>
      <c r="ANC2" s="14"/>
      <c r="AND2" s="14"/>
      <c r="ANE2" s="14"/>
      <c r="ANF2" s="14"/>
      <c r="ANG2" s="14"/>
      <c r="ANH2" s="14"/>
      <c r="ANI2" t="s">
        <v>36</v>
      </c>
      <c r="ANJ2" s="13"/>
      <c r="ANK2" s="14"/>
      <c r="ANL2" s="14"/>
      <c r="ANM2" s="14"/>
      <c r="ANN2" s="14"/>
      <c r="ANO2" s="14"/>
      <c r="ANP2" s="14"/>
      <c r="ANQ2" t="s">
        <v>36</v>
      </c>
      <c r="ANR2" s="13"/>
      <c r="ANS2" s="14"/>
      <c r="ANT2" s="14"/>
      <c r="ANU2" s="14"/>
      <c r="ANV2" s="14"/>
      <c r="ANW2" s="14"/>
      <c r="ANX2" s="14"/>
      <c r="ANY2" t="s">
        <v>36</v>
      </c>
      <c r="ANZ2" s="13"/>
      <c r="AOA2" s="14"/>
      <c r="AOB2" s="14"/>
      <c r="AOC2" s="14"/>
      <c r="AOD2" s="14"/>
      <c r="AOE2" s="14"/>
      <c r="AOF2" s="14"/>
      <c r="AOG2" t="s">
        <v>36</v>
      </c>
      <c r="AOH2" s="13"/>
      <c r="AOI2" s="14"/>
      <c r="AOJ2" s="14"/>
      <c r="AOK2" s="14"/>
      <c r="AOL2" s="14"/>
      <c r="AOM2" s="14"/>
      <c r="AON2" s="14"/>
      <c r="AOO2" t="s">
        <v>36</v>
      </c>
      <c r="AOP2" s="13"/>
      <c r="AOQ2" s="14"/>
      <c r="AOR2" s="14"/>
      <c r="AOS2" s="14"/>
      <c r="AOT2" s="14"/>
      <c r="AOU2" s="14"/>
      <c r="AOV2" s="14"/>
      <c r="AOW2" t="s">
        <v>36</v>
      </c>
      <c r="AOX2" s="13"/>
      <c r="AOY2" s="14"/>
      <c r="AOZ2" s="14"/>
      <c r="APA2" s="14"/>
      <c r="APB2" s="14"/>
      <c r="APC2" s="14"/>
      <c r="APD2" s="14"/>
      <c r="APE2" t="s">
        <v>36</v>
      </c>
      <c r="APF2" s="13"/>
      <c r="APG2" s="14"/>
      <c r="APH2" s="14"/>
      <c r="API2" s="14"/>
      <c r="APJ2" s="14"/>
      <c r="APK2" s="14"/>
      <c r="APL2" s="14"/>
      <c r="APM2" t="s">
        <v>36</v>
      </c>
      <c r="APN2" s="13"/>
      <c r="APO2" s="14"/>
      <c r="APP2" s="14"/>
      <c r="APQ2" s="14"/>
      <c r="APR2" s="14"/>
      <c r="APS2" s="14"/>
      <c r="APT2" s="14"/>
      <c r="APU2" t="s">
        <v>36</v>
      </c>
      <c r="APV2" s="13"/>
      <c r="APW2" s="14"/>
      <c r="APX2" s="14"/>
      <c r="APY2" s="14"/>
      <c r="APZ2" s="14"/>
      <c r="AQA2" s="14"/>
      <c r="AQB2" s="14"/>
      <c r="AQC2" t="s">
        <v>36</v>
      </c>
      <c r="AQD2" s="13"/>
      <c r="AQE2" s="14"/>
      <c r="AQF2" s="14"/>
      <c r="AQG2" s="14"/>
      <c r="AQH2" s="14"/>
      <c r="AQI2" s="14"/>
      <c r="AQJ2" s="14"/>
      <c r="AQK2" t="s">
        <v>36</v>
      </c>
      <c r="AQL2" s="13"/>
      <c r="AQM2" s="14"/>
      <c r="AQN2" s="14"/>
      <c r="AQO2" s="14"/>
      <c r="AQP2" s="14"/>
      <c r="AQQ2" s="14"/>
      <c r="AQR2" s="14"/>
      <c r="AQS2" t="s">
        <v>36</v>
      </c>
      <c r="AQT2" s="13"/>
      <c r="AQU2" s="14"/>
      <c r="AQV2" s="14"/>
      <c r="AQW2" s="14"/>
      <c r="AQX2" s="14"/>
      <c r="AQY2" s="14"/>
      <c r="AQZ2" s="14"/>
      <c r="ARA2" t="s">
        <v>36</v>
      </c>
      <c r="ARB2" s="13"/>
      <c r="ARC2" s="14"/>
      <c r="ARD2" s="14"/>
      <c r="ARE2" s="14"/>
      <c r="ARF2" s="14"/>
      <c r="ARG2" s="14"/>
      <c r="ARH2" s="14"/>
      <c r="ARI2" t="s">
        <v>36</v>
      </c>
      <c r="ARJ2" s="13"/>
      <c r="ARK2" s="14"/>
      <c r="ARL2" s="14"/>
      <c r="ARM2" s="14"/>
      <c r="ARN2" s="14"/>
      <c r="ARO2" s="14"/>
      <c r="ARP2" s="14"/>
      <c r="ARQ2" t="s">
        <v>36</v>
      </c>
      <c r="ARR2" s="13"/>
      <c r="ARS2" s="14"/>
      <c r="ART2" s="14"/>
      <c r="ARU2" s="14"/>
      <c r="ARV2" s="14"/>
      <c r="ARW2" s="14"/>
      <c r="ARX2" s="14"/>
      <c r="ARY2" t="s">
        <v>36</v>
      </c>
      <c r="ARZ2" s="13"/>
      <c r="ASA2" s="14"/>
      <c r="ASB2" s="14"/>
      <c r="ASC2" s="14"/>
      <c r="ASD2" s="14"/>
      <c r="ASE2" s="14"/>
      <c r="ASF2" s="14"/>
      <c r="ASG2" t="s">
        <v>36</v>
      </c>
      <c r="ASH2" s="13"/>
      <c r="ASI2" s="14"/>
      <c r="ASJ2" s="14"/>
      <c r="ASK2" s="14"/>
      <c r="ASL2" s="14"/>
      <c r="ASM2" s="14"/>
      <c r="ASN2" s="14"/>
      <c r="ASO2" t="s">
        <v>36</v>
      </c>
      <c r="ASP2" s="13"/>
      <c r="ASQ2" s="14"/>
      <c r="ASR2" s="14"/>
      <c r="ASS2" s="14"/>
      <c r="AST2" s="14"/>
      <c r="ASU2" s="14"/>
      <c r="ASV2" s="14"/>
      <c r="ASW2" t="s">
        <v>36</v>
      </c>
      <c r="ASX2" s="13"/>
      <c r="ASY2" s="14"/>
      <c r="ASZ2" s="14"/>
      <c r="ATA2" s="14"/>
      <c r="ATB2" s="14"/>
      <c r="ATC2" s="14"/>
      <c r="ATD2" s="14"/>
      <c r="ATE2" t="s">
        <v>36</v>
      </c>
      <c r="ATF2" s="13"/>
      <c r="ATG2" s="14"/>
      <c r="ATH2" s="14"/>
      <c r="ATI2" s="14"/>
      <c r="ATJ2" s="14"/>
      <c r="ATK2" s="14"/>
      <c r="ATL2" s="14"/>
      <c r="ATM2" t="s">
        <v>36</v>
      </c>
      <c r="ATN2" s="13"/>
      <c r="ATO2" s="14"/>
      <c r="ATP2" s="14"/>
      <c r="ATQ2" s="14"/>
      <c r="ATR2" s="14"/>
      <c r="ATS2" s="14"/>
      <c r="ATT2" s="14"/>
      <c r="ATU2" t="s">
        <v>36</v>
      </c>
      <c r="ATV2" s="13"/>
      <c r="ATW2" s="14"/>
      <c r="ATX2" s="14"/>
      <c r="ATY2" s="14"/>
      <c r="ATZ2" s="14"/>
      <c r="AUA2" s="14"/>
      <c r="AUB2" s="14"/>
      <c r="AUC2" t="s">
        <v>36</v>
      </c>
      <c r="AUD2" s="13"/>
      <c r="AUE2" s="14"/>
      <c r="AUF2" s="14"/>
      <c r="AUG2" s="14"/>
      <c r="AUH2" s="14"/>
      <c r="AUI2" s="14"/>
      <c r="AUJ2" s="14"/>
      <c r="AUK2" t="s">
        <v>36</v>
      </c>
      <c r="AUL2" s="13"/>
      <c r="AUM2" s="14"/>
      <c r="AUN2" s="14"/>
      <c r="AUO2" s="14"/>
      <c r="AUP2" s="14"/>
      <c r="AUQ2" s="14"/>
      <c r="AUR2" s="14"/>
      <c r="AUS2" t="s">
        <v>36</v>
      </c>
      <c r="AUT2" s="13"/>
      <c r="AUU2" s="14"/>
      <c r="AUV2" s="14"/>
      <c r="AUW2" s="14"/>
      <c r="AUX2" s="14"/>
      <c r="AUY2" s="14"/>
      <c r="AUZ2" s="14"/>
      <c r="AVA2" t="s">
        <v>36</v>
      </c>
      <c r="AVB2" s="13"/>
      <c r="AVC2" s="14"/>
      <c r="AVD2" s="14"/>
      <c r="AVE2" s="14"/>
      <c r="AVF2" s="14"/>
      <c r="AVG2" s="14"/>
      <c r="AVH2" s="14"/>
      <c r="AVI2" t="s">
        <v>36</v>
      </c>
      <c r="AVJ2" s="13"/>
      <c r="AVK2" s="14"/>
      <c r="AVL2" s="14"/>
      <c r="AVM2" s="14"/>
      <c r="AVN2" s="14"/>
      <c r="AVO2" s="14"/>
      <c r="AVP2" s="14"/>
      <c r="AVQ2" t="s">
        <v>36</v>
      </c>
      <c r="AVR2" s="13"/>
      <c r="AVS2" s="14"/>
      <c r="AVT2" s="14"/>
      <c r="AVU2" s="14"/>
      <c r="AVV2" s="14"/>
      <c r="AVW2" s="14"/>
      <c r="AVX2" s="14"/>
      <c r="AVY2" t="s">
        <v>36</v>
      </c>
      <c r="AVZ2" s="13"/>
      <c r="AWA2" s="14"/>
      <c r="AWB2" s="14"/>
      <c r="AWC2" s="14"/>
      <c r="AWD2" s="14"/>
      <c r="AWE2" s="14"/>
      <c r="AWF2" s="14"/>
      <c r="AWG2" t="s">
        <v>36</v>
      </c>
      <c r="AWH2" s="13"/>
      <c r="AWI2" s="14"/>
      <c r="AWJ2" s="14"/>
      <c r="AWK2" s="14"/>
      <c r="AWL2" s="14"/>
      <c r="AWM2" s="14"/>
      <c r="AWN2" s="14"/>
      <c r="AWO2" t="s">
        <v>36</v>
      </c>
      <c r="AWP2" s="13"/>
      <c r="AWQ2" s="14"/>
      <c r="AWR2" s="14"/>
      <c r="AWS2" s="14"/>
      <c r="AWT2" s="14"/>
      <c r="AWU2" s="14"/>
      <c r="AWV2" s="14"/>
      <c r="AWW2" t="s">
        <v>36</v>
      </c>
      <c r="AWX2" s="13"/>
      <c r="AWY2" s="14"/>
      <c r="AWZ2" s="14"/>
      <c r="AXA2" s="14"/>
      <c r="AXB2" s="14"/>
      <c r="AXC2" s="14"/>
      <c r="AXD2" s="14"/>
      <c r="AXE2" t="s">
        <v>36</v>
      </c>
      <c r="AXF2" s="13"/>
      <c r="AXG2" s="14"/>
      <c r="AXH2" s="14"/>
      <c r="AXI2" s="14"/>
      <c r="AXJ2" s="14"/>
      <c r="AXK2" s="14"/>
      <c r="AXL2" s="14"/>
      <c r="AXM2" t="s">
        <v>36</v>
      </c>
      <c r="AXN2" s="13"/>
      <c r="AXO2" s="14"/>
      <c r="AXP2" s="14"/>
      <c r="AXQ2" s="14"/>
      <c r="AXR2" s="14"/>
      <c r="AXS2" s="14"/>
      <c r="AXT2" s="14"/>
      <c r="AXU2" t="s">
        <v>36</v>
      </c>
      <c r="AXV2" s="13"/>
      <c r="AXW2" s="14"/>
      <c r="AXX2" s="14"/>
      <c r="AXY2" s="14"/>
      <c r="AXZ2" s="14"/>
      <c r="AYA2" s="14"/>
      <c r="AYB2" s="14"/>
      <c r="AYC2" t="s">
        <v>36</v>
      </c>
      <c r="AYD2" s="13"/>
      <c r="AYE2" s="14"/>
      <c r="AYF2" s="14"/>
      <c r="AYG2" s="14"/>
      <c r="AYH2" s="14"/>
      <c r="AYI2" s="14"/>
      <c r="AYJ2" s="14"/>
      <c r="AYK2" t="s">
        <v>36</v>
      </c>
      <c r="AYL2" s="13"/>
      <c r="AYM2" s="14"/>
      <c r="AYN2" s="14"/>
      <c r="AYO2" s="14"/>
      <c r="AYP2" s="14"/>
      <c r="AYQ2" s="14"/>
      <c r="AYR2" s="14"/>
      <c r="AYS2" t="s">
        <v>36</v>
      </c>
      <c r="AYT2" s="13"/>
      <c r="AYU2" s="14"/>
      <c r="AYV2" s="14"/>
      <c r="AYW2" s="14"/>
      <c r="AYX2" s="14"/>
      <c r="AYY2" s="14"/>
      <c r="AYZ2" s="14"/>
      <c r="AZA2" t="s">
        <v>36</v>
      </c>
      <c r="AZB2" s="13"/>
      <c r="AZC2" s="14"/>
      <c r="AZD2" s="14"/>
      <c r="AZE2" s="14"/>
      <c r="AZF2" s="14"/>
      <c r="AZG2" s="14"/>
      <c r="AZH2" s="14"/>
      <c r="AZI2" t="s">
        <v>36</v>
      </c>
      <c r="AZJ2" s="13"/>
      <c r="AZK2" s="14"/>
      <c r="AZL2" s="14"/>
      <c r="AZM2" s="14"/>
      <c r="AZN2" s="14"/>
      <c r="AZO2" s="14"/>
      <c r="AZP2" s="14"/>
      <c r="AZQ2" t="s">
        <v>36</v>
      </c>
      <c r="AZR2" s="13"/>
      <c r="AZS2" s="14"/>
      <c r="AZT2" s="14"/>
      <c r="AZU2" s="14"/>
      <c r="AZV2" s="14"/>
      <c r="AZW2" s="14"/>
      <c r="AZX2" s="14"/>
      <c r="AZY2" t="s">
        <v>36</v>
      </c>
      <c r="AZZ2" s="13"/>
      <c r="BAA2" s="14"/>
      <c r="BAB2" s="14"/>
      <c r="BAC2" s="14"/>
      <c r="BAD2" s="14"/>
      <c r="BAE2" s="14"/>
      <c r="BAF2" s="14"/>
      <c r="BAG2" t="s">
        <v>36</v>
      </c>
      <c r="BAH2" s="13"/>
      <c r="BAI2" s="14"/>
      <c r="BAJ2" s="14"/>
      <c r="BAK2" s="14"/>
      <c r="BAL2" s="14"/>
      <c r="BAM2" s="14"/>
      <c r="BAN2" s="14"/>
      <c r="BAO2" t="s">
        <v>36</v>
      </c>
      <c r="BAP2" s="13"/>
      <c r="BAQ2" s="14"/>
      <c r="BAR2" s="14"/>
      <c r="BAS2" s="14"/>
      <c r="BAT2" s="14"/>
      <c r="BAU2" s="14"/>
      <c r="BAV2" s="14"/>
      <c r="BAW2" t="s">
        <v>36</v>
      </c>
      <c r="BAX2" s="13"/>
      <c r="BAY2" s="14"/>
      <c r="BAZ2" s="14"/>
      <c r="BBA2" s="14"/>
      <c r="BBB2" s="14"/>
      <c r="BBC2" s="14"/>
      <c r="BBD2" s="14"/>
      <c r="BBE2" t="s">
        <v>36</v>
      </c>
      <c r="BBF2" s="13"/>
      <c r="BBG2" s="14"/>
      <c r="BBH2" s="14"/>
      <c r="BBI2" s="14"/>
      <c r="BBJ2" s="14"/>
      <c r="BBK2" s="14"/>
      <c r="BBL2" s="14"/>
      <c r="BBM2" t="s">
        <v>36</v>
      </c>
      <c r="BBN2" s="13"/>
      <c r="BBO2" s="14"/>
      <c r="BBP2" s="14"/>
      <c r="BBQ2" s="14"/>
      <c r="BBR2" s="14"/>
      <c r="BBS2" s="14"/>
      <c r="BBT2" s="14"/>
      <c r="BBU2" t="s">
        <v>36</v>
      </c>
      <c r="BBV2" s="13"/>
      <c r="BBW2" s="14"/>
      <c r="BBX2" s="14"/>
      <c r="BBY2" s="14"/>
      <c r="BBZ2" s="14"/>
      <c r="BCA2" s="14"/>
      <c r="BCB2" s="14"/>
      <c r="BCC2" t="s">
        <v>36</v>
      </c>
      <c r="BCD2" s="13"/>
      <c r="BCE2" s="14"/>
      <c r="BCF2" s="14"/>
      <c r="BCG2" s="14"/>
      <c r="BCH2" s="14"/>
      <c r="BCI2" s="14"/>
      <c r="BCJ2" s="14"/>
      <c r="BCK2" t="s">
        <v>36</v>
      </c>
      <c r="BCL2" s="13"/>
      <c r="BCM2" s="14"/>
      <c r="BCN2" s="14"/>
      <c r="BCO2" s="14"/>
      <c r="BCP2" s="14"/>
      <c r="BCQ2" s="14"/>
      <c r="BCR2" s="14"/>
      <c r="BCS2" t="s">
        <v>36</v>
      </c>
      <c r="BCT2" s="13"/>
      <c r="BCU2" s="14"/>
      <c r="BCV2" s="14"/>
      <c r="BCW2" s="14"/>
      <c r="BCX2" s="14"/>
      <c r="BCY2" s="14"/>
      <c r="BCZ2" s="14"/>
      <c r="BDA2" t="s">
        <v>36</v>
      </c>
      <c r="BDB2" s="13"/>
      <c r="BDC2" s="14"/>
      <c r="BDD2" s="14"/>
      <c r="BDE2" s="14"/>
      <c r="BDF2" s="14"/>
      <c r="BDG2" s="14"/>
      <c r="BDH2" s="14"/>
      <c r="BDI2" t="s">
        <v>36</v>
      </c>
      <c r="BDJ2" s="13"/>
      <c r="BDK2" s="14"/>
      <c r="BDL2" s="14"/>
      <c r="BDM2" s="14"/>
      <c r="BDN2" s="14"/>
      <c r="BDO2" s="14"/>
      <c r="BDP2" s="14"/>
      <c r="BDQ2" t="s">
        <v>36</v>
      </c>
      <c r="BDR2" s="13"/>
      <c r="BDS2" s="14"/>
      <c r="BDT2" s="14"/>
      <c r="BDU2" s="14"/>
      <c r="BDV2" s="14"/>
      <c r="BDW2" s="14"/>
      <c r="BDX2" s="14"/>
      <c r="BDY2" t="s">
        <v>36</v>
      </c>
      <c r="BDZ2" s="13"/>
      <c r="BEA2" s="14"/>
      <c r="BEB2" s="14"/>
      <c r="BEC2" s="14"/>
      <c r="BED2" s="14"/>
      <c r="BEE2" s="14"/>
      <c r="BEF2" s="14"/>
      <c r="BEG2" t="s">
        <v>36</v>
      </c>
      <c r="BEH2" s="13"/>
      <c r="BEI2" s="14"/>
      <c r="BEJ2" s="14"/>
      <c r="BEK2" s="14"/>
      <c r="BEL2" s="14"/>
      <c r="BEM2" s="14"/>
      <c r="BEN2" s="14"/>
      <c r="BEO2" t="s">
        <v>36</v>
      </c>
      <c r="BEP2" s="13"/>
      <c r="BEQ2" s="14"/>
      <c r="BER2" s="14"/>
      <c r="BES2" s="14"/>
      <c r="BET2" s="14"/>
      <c r="BEU2" s="14"/>
      <c r="BEV2" s="14"/>
      <c r="BEW2" t="s">
        <v>36</v>
      </c>
      <c r="BEX2" s="13"/>
      <c r="BEY2" s="14"/>
      <c r="BEZ2" s="14"/>
      <c r="BFA2" s="14"/>
      <c r="BFB2" s="14"/>
      <c r="BFC2" s="14"/>
      <c r="BFD2" s="14"/>
      <c r="BFE2" t="s">
        <v>36</v>
      </c>
      <c r="BFF2" s="13"/>
      <c r="BFG2" s="14"/>
      <c r="BFH2" s="14"/>
      <c r="BFI2" s="14"/>
      <c r="BFJ2" s="14"/>
      <c r="BFK2" s="14"/>
      <c r="BFL2" s="14"/>
      <c r="BFM2" t="s">
        <v>36</v>
      </c>
      <c r="BFN2" s="13"/>
      <c r="BFO2" s="14"/>
      <c r="BFP2" s="14"/>
      <c r="BFQ2" s="14"/>
      <c r="BFR2" s="14"/>
      <c r="BFS2" s="14"/>
      <c r="BFT2" s="14"/>
      <c r="BFU2" t="s">
        <v>36</v>
      </c>
      <c r="BFV2" s="13"/>
      <c r="BFW2" s="14"/>
      <c r="BFX2" s="14"/>
      <c r="BFY2" s="14"/>
      <c r="BFZ2" s="14"/>
      <c r="BGA2" s="14"/>
      <c r="BGB2" s="14"/>
      <c r="BGC2" t="s">
        <v>36</v>
      </c>
      <c r="BGD2" s="13"/>
      <c r="BGE2" s="14"/>
      <c r="BGF2" s="14"/>
      <c r="BGG2" s="14"/>
      <c r="BGH2" s="14"/>
      <c r="BGI2" s="14"/>
      <c r="BGJ2" s="14"/>
      <c r="BGK2" t="s">
        <v>36</v>
      </c>
      <c r="BGL2" s="13"/>
      <c r="BGM2" s="14"/>
      <c r="BGN2" s="14"/>
      <c r="BGO2" s="14"/>
      <c r="BGP2" s="14"/>
      <c r="BGQ2" s="14"/>
      <c r="BGR2" s="14"/>
      <c r="BGS2" t="s">
        <v>36</v>
      </c>
      <c r="BGT2" s="13"/>
      <c r="BGU2" s="14"/>
      <c r="BGV2" s="14"/>
      <c r="BGW2" s="14"/>
      <c r="BGX2" s="14"/>
      <c r="BGY2" s="14"/>
      <c r="BGZ2" s="14"/>
      <c r="BHA2" t="s">
        <v>36</v>
      </c>
      <c r="BHB2" s="13"/>
      <c r="BHC2" s="14"/>
      <c r="BHD2" s="14"/>
      <c r="BHE2" s="14"/>
      <c r="BHF2" s="14"/>
      <c r="BHG2" s="14"/>
      <c r="BHH2" s="14"/>
      <c r="BHI2" t="s">
        <v>36</v>
      </c>
      <c r="BHJ2" s="13"/>
      <c r="BHK2" s="14"/>
      <c r="BHL2" s="14"/>
      <c r="BHM2" s="14"/>
      <c r="BHN2" s="14"/>
      <c r="BHO2" s="14"/>
      <c r="BHP2" s="14"/>
      <c r="BHQ2" t="s">
        <v>36</v>
      </c>
      <c r="BHR2" s="13"/>
      <c r="BHS2" s="14"/>
      <c r="BHT2" s="14"/>
      <c r="BHU2" s="14"/>
      <c r="BHV2" s="14"/>
      <c r="BHW2" s="14"/>
      <c r="BHX2" s="14"/>
      <c r="BHY2" t="s">
        <v>36</v>
      </c>
      <c r="BHZ2" s="13"/>
      <c r="BIA2" s="14"/>
      <c r="BIB2" s="14"/>
      <c r="BIC2" s="14"/>
      <c r="BID2" s="14"/>
      <c r="BIE2" s="14"/>
      <c r="BIF2" s="14"/>
      <c r="BIG2" t="s">
        <v>36</v>
      </c>
      <c r="BIH2" s="13"/>
      <c r="BII2" s="14"/>
      <c r="BIJ2" s="14"/>
      <c r="BIK2" s="14"/>
      <c r="BIL2" s="14"/>
      <c r="BIM2" s="14"/>
      <c r="BIN2" s="14"/>
      <c r="BIO2" t="s">
        <v>36</v>
      </c>
      <c r="BIP2" s="13"/>
      <c r="BIQ2" s="14"/>
      <c r="BIR2" s="14"/>
      <c r="BIS2" s="14"/>
      <c r="BIT2" s="14"/>
      <c r="BIU2" s="14"/>
      <c r="BIV2" s="14"/>
      <c r="BIW2" t="s">
        <v>36</v>
      </c>
      <c r="BIX2" s="13"/>
      <c r="BIY2" s="14"/>
      <c r="BIZ2" s="14"/>
      <c r="BJA2" s="14"/>
      <c r="BJB2" s="14"/>
      <c r="BJC2" s="14"/>
      <c r="BJD2" s="14"/>
      <c r="BJE2" t="s">
        <v>36</v>
      </c>
      <c r="BJF2" s="13"/>
      <c r="BJG2" s="14"/>
      <c r="BJH2" s="14"/>
      <c r="BJI2" s="14"/>
      <c r="BJJ2" s="14"/>
      <c r="BJK2" s="14"/>
      <c r="BJL2" s="14"/>
      <c r="BJM2" t="s">
        <v>36</v>
      </c>
      <c r="BJN2" s="13"/>
      <c r="BJO2" s="14"/>
      <c r="BJP2" s="14"/>
      <c r="BJQ2" s="14"/>
      <c r="BJR2" s="14"/>
      <c r="BJS2" s="14"/>
      <c r="BJT2" s="14"/>
      <c r="BJU2" t="s">
        <v>36</v>
      </c>
      <c r="BJV2" s="13"/>
      <c r="BJW2" s="14"/>
      <c r="BJX2" s="14"/>
      <c r="BJY2" s="14"/>
      <c r="BJZ2" s="14"/>
      <c r="BKA2" s="14"/>
      <c r="BKB2" s="14"/>
      <c r="BKC2" t="s">
        <v>36</v>
      </c>
      <c r="BKD2" s="13"/>
      <c r="BKE2" s="14"/>
      <c r="BKF2" s="14"/>
      <c r="BKG2" s="14"/>
      <c r="BKH2" s="14"/>
      <c r="BKI2" s="14"/>
      <c r="BKJ2" s="14"/>
      <c r="BKK2" t="s">
        <v>36</v>
      </c>
      <c r="BKL2" s="13"/>
      <c r="BKM2" s="14"/>
      <c r="BKN2" s="14"/>
      <c r="BKO2" s="14"/>
      <c r="BKP2" s="14"/>
      <c r="BKQ2" s="14"/>
      <c r="BKR2" s="14"/>
      <c r="BKS2" t="s">
        <v>36</v>
      </c>
      <c r="BKT2" s="13"/>
      <c r="BKU2" s="14"/>
      <c r="BKV2" s="14"/>
      <c r="BKW2" s="14"/>
      <c r="BKX2" s="14"/>
      <c r="BKY2" s="14"/>
      <c r="BKZ2" s="14"/>
      <c r="BLA2" t="s">
        <v>36</v>
      </c>
      <c r="BLB2" s="13"/>
      <c r="BLC2" s="14"/>
      <c r="BLD2" s="14"/>
      <c r="BLE2" s="14"/>
      <c r="BLF2" s="14"/>
      <c r="BLG2" s="14"/>
      <c r="BLH2" s="14"/>
      <c r="BLI2" t="s">
        <v>36</v>
      </c>
      <c r="BLJ2" s="13"/>
      <c r="BLK2" s="14"/>
      <c r="BLL2" s="14"/>
      <c r="BLM2" s="14"/>
      <c r="BLN2" s="14"/>
      <c r="BLO2" s="14"/>
      <c r="BLP2" s="14"/>
      <c r="BLQ2" t="s">
        <v>36</v>
      </c>
      <c r="BLR2" s="13"/>
      <c r="BLS2" s="14"/>
      <c r="BLT2" s="14"/>
      <c r="BLU2" s="14"/>
      <c r="BLV2" s="14"/>
      <c r="BLW2" s="14"/>
      <c r="BLX2" s="14"/>
      <c r="BLY2" t="s">
        <v>36</v>
      </c>
      <c r="BLZ2" s="13"/>
      <c r="BMA2" s="14"/>
      <c r="BMB2" s="14"/>
      <c r="BMC2" s="14"/>
      <c r="BMD2" s="14"/>
      <c r="BME2" s="14"/>
      <c r="BMF2" s="14"/>
      <c r="BMG2" t="s">
        <v>36</v>
      </c>
      <c r="BMH2" s="13"/>
      <c r="BMI2" s="14"/>
      <c r="BMJ2" s="14"/>
      <c r="BMK2" s="14"/>
      <c r="BML2" s="14"/>
      <c r="BMM2" s="14"/>
      <c r="BMN2" s="14"/>
      <c r="BMO2" t="s">
        <v>36</v>
      </c>
      <c r="BMP2" s="13"/>
      <c r="BMQ2" s="14"/>
      <c r="BMR2" s="14"/>
      <c r="BMS2" s="14"/>
      <c r="BMT2" s="14"/>
      <c r="BMU2" s="14"/>
      <c r="BMV2" s="14"/>
      <c r="BMW2" t="s">
        <v>36</v>
      </c>
      <c r="BMX2" s="13"/>
      <c r="BMY2" s="14"/>
      <c r="BMZ2" s="14"/>
      <c r="BNA2" s="14"/>
      <c r="BNB2" s="14"/>
      <c r="BNC2" s="14"/>
      <c r="BND2" s="14"/>
      <c r="BNE2" t="s">
        <v>36</v>
      </c>
      <c r="BNF2" s="13"/>
      <c r="BNG2" s="14"/>
      <c r="BNH2" s="14"/>
      <c r="BNI2" s="14"/>
      <c r="BNJ2" s="14"/>
      <c r="BNK2" s="14"/>
      <c r="BNL2" s="14"/>
      <c r="BNM2" t="s">
        <v>36</v>
      </c>
      <c r="BNN2" s="13"/>
      <c r="BNO2" s="14"/>
      <c r="BNP2" s="14"/>
      <c r="BNQ2" s="14"/>
      <c r="BNR2" s="14"/>
      <c r="BNS2" s="14"/>
      <c r="BNT2" s="14"/>
      <c r="BNU2" t="s">
        <v>36</v>
      </c>
      <c r="BNV2" s="13"/>
      <c r="BNW2" s="14"/>
      <c r="BNX2" s="14"/>
      <c r="BNY2" s="14"/>
      <c r="BNZ2" s="14"/>
      <c r="BOA2" s="14"/>
      <c r="BOB2" s="14"/>
      <c r="BOC2" t="s">
        <v>36</v>
      </c>
      <c r="BOD2" s="13"/>
      <c r="BOE2" s="14"/>
      <c r="BOF2" s="14"/>
      <c r="BOG2" s="14"/>
      <c r="BOH2" s="14"/>
      <c r="BOI2" s="14"/>
      <c r="BOJ2" s="14"/>
      <c r="BOK2" t="s">
        <v>36</v>
      </c>
      <c r="BOL2" s="13"/>
      <c r="BOM2" s="14"/>
      <c r="BON2" s="14"/>
      <c r="BOO2" s="14"/>
      <c r="BOP2" s="14"/>
      <c r="BOQ2" s="14"/>
      <c r="BOR2" s="14"/>
      <c r="BOS2" t="s">
        <v>36</v>
      </c>
      <c r="BOT2" s="13"/>
      <c r="BOU2" s="14"/>
      <c r="BOV2" s="14"/>
      <c r="BOW2" s="14"/>
      <c r="BOX2" s="14"/>
      <c r="BOY2" s="14"/>
      <c r="BOZ2" s="14"/>
      <c r="BPA2" t="s">
        <v>36</v>
      </c>
      <c r="BPB2" s="13"/>
      <c r="BPC2" s="14"/>
      <c r="BPD2" s="14"/>
      <c r="BPE2" s="14"/>
      <c r="BPF2" s="14"/>
      <c r="BPG2" s="14"/>
      <c r="BPH2" s="14"/>
      <c r="BPI2" t="s">
        <v>36</v>
      </c>
      <c r="BPJ2" s="13"/>
      <c r="BPK2" s="14"/>
      <c r="BPL2" s="14"/>
      <c r="BPM2" s="14"/>
      <c r="BPN2" s="14"/>
      <c r="BPO2" s="14"/>
      <c r="BPP2" s="14"/>
      <c r="BPQ2" t="s">
        <v>36</v>
      </c>
      <c r="BPR2" s="13"/>
      <c r="BPS2" s="14"/>
      <c r="BPT2" s="14"/>
      <c r="BPU2" s="14"/>
      <c r="BPV2" s="14"/>
      <c r="BPW2" s="14"/>
      <c r="BPX2" s="14"/>
      <c r="BPY2" t="s">
        <v>36</v>
      </c>
      <c r="BPZ2" s="13"/>
      <c r="BQA2" s="14"/>
      <c r="BQB2" s="14"/>
      <c r="BQC2" s="14"/>
      <c r="BQD2" s="14"/>
      <c r="BQE2" s="14"/>
      <c r="BQF2" s="14"/>
      <c r="BQG2" t="s">
        <v>36</v>
      </c>
      <c r="BQH2" s="13"/>
      <c r="BQI2" s="14"/>
      <c r="BQJ2" s="14"/>
      <c r="BQK2" s="14"/>
      <c r="BQL2" s="14"/>
      <c r="BQM2" s="14"/>
      <c r="BQN2" s="14"/>
      <c r="BQO2" t="s">
        <v>36</v>
      </c>
      <c r="BQP2" s="13"/>
      <c r="BQQ2" s="14"/>
      <c r="BQR2" s="14"/>
      <c r="BQS2" s="14"/>
      <c r="BQT2" s="14"/>
      <c r="BQU2" s="14"/>
      <c r="BQV2" s="14"/>
      <c r="BQW2" t="s">
        <v>36</v>
      </c>
      <c r="BQX2" s="13"/>
      <c r="BQY2" s="14"/>
      <c r="BQZ2" s="14"/>
      <c r="BRA2" s="14"/>
      <c r="BRB2" s="14"/>
      <c r="BRC2" s="14"/>
      <c r="BRD2" s="14"/>
      <c r="BRE2" t="s">
        <v>36</v>
      </c>
      <c r="BRF2" s="13"/>
      <c r="BRG2" s="14"/>
      <c r="BRH2" s="14"/>
      <c r="BRI2" s="14"/>
      <c r="BRJ2" s="14"/>
      <c r="BRK2" s="14"/>
      <c r="BRL2" s="14"/>
      <c r="BRM2" t="s">
        <v>36</v>
      </c>
      <c r="BRN2" s="13"/>
      <c r="BRO2" s="14"/>
      <c r="BRP2" s="14"/>
      <c r="BRQ2" s="14"/>
      <c r="BRR2" s="14"/>
      <c r="BRS2" s="14"/>
      <c r="BRT2" s="14"/>
      <c r="BRU2" t="s">
        <v>36</v>
      </c>
      <c r="BRV2" s="13"/>
      <c r="BRW2" s="14"/>
      <c r="BRX2" s="14"/>
      <c r="BRY2" s="14"/>
      <c r="BRZ2" s="14"/>
      <c r="BSA2" s="14"/>
      <c r="BSB2" s="14"/>
      <c r="BSC2" t="s">
        <v>36</v>
      </c>
      <c r="BSD2" s="13"/>
      <c r="BSE2" s="14"/>
      <c r="BSF2" s="14"/>
      <c r="BSG2" s="14"/>
      <c r="BSH2" s="14"/>
      <c r="BSI2" s="14"/>
      <c r="BSJ2" s="14"/>
      <c r="BSK2" t="s">
        <v>36</v>
      </c>
      <c r="BSL2" s="13"/>
      <c r="BSM2" s="14"/>
      <c r="BSN2" s="14"/>
      <c r="BSO2" s="14"/>
      <c r="BSP2" s="14"/>
      <c r="BSQ2" s="14"/>
      <c r="BSR2" s="14"/>
      <c r="BSS2" t="s">
        <v>36</v>
      </c>
      <c r="BST2" s="13"/>
      <c r="BSU2" s="14"/>
      <c r="BSV2" s="14"/>
      <c r="BSW2" s="14"/>
      <c r="BSX2" s="14"/>
      <c r="BSY2" s="14"/>
      <c r="BSZ2" s="14"/>
      <c r="BTA2" t="s">
        <v>36</v>
      </c>
      <c r="BTB2" s="13"/>
      <c r="BTC2" s="14"/>
      <c r="BTD2" s="14"/>
      <c r="BTE2" s="14"/>
      <c r="BTF2" s="14"/>
      <c r="BTG2" s="14"/>
      <c r="BTH2" s="14"/>
      <c r="BTI2" t="s">
        <v>36</v>
      </c>
      <c r="BTJ2" s="13"/>
      <c r="BTK2" s="14"/>
      <c r="BTL2" s="14"/>
      <c r="BTM2" s="14"/>
      <c r="BTN2" s="14"/>
      <c r="BTO2" s="14"/>
      <c r="BTP2" s="14"/>
      <c r="BTQ2" t="s">
        <v>36</v>
      </c>
      <c r="BTR2" s="13"/>
      <c r="BTS2" s="14"/>
      <c r="BTT2" s="14"/>
      <c r="BTU2" s="14"/>
      <c r="BTV2" s="14"/>
      <c r="BTW2" s="14"/>
      <c r="BTX2" s="14"/>
      <c r="BTY2" t="s">
        <v>36</v>
      </c>
      <c r="BTZ2" s="13"/>
      <c r="BUA2" s="14"/>
      <c r="BUB2" s="14"/>
      <c r="BUC2" s="14"/>
      <c r="BUD2" s="14"/>
      <c r="BUE2" s="14"/>
      <c r="BUF2" s="14"/>
      <c r="BUG2" t="s">
        <v>36</v>
      </c>
      <c r="BUH2" s="13"/>
      <c r="BUI2" s="14"/>
      <c r="BUJ2" s="14"/>
      <c r="BUK2" s="14"/>
      <c r="BUL2" s="14"/>
      <c r="BUM2" s="14"/>
      <c r="BUN2" s="14"/>
      <c r="BUO2" t="s">
        <v>36</v>
      </c>
      <c r="BUP2" s="13"/>
      <c r="BUQ2" s="14"/>
      <c r="BUR2" s="14"/>
      <c r="BUS2" s="14"/>
      <c r="BUT2" s="14"/>
      <c r="BUU2" s="14"/>
      <c r="BUV2" s="14"/>
      <c r="BUW2" t="s">
        <v>36</v>
      </c>
      <c r="BUX2" s="13"/>
      <c r="BUY2" s="14"/>
      <c r="BUZ2" s="14"/>
      <c r="BVA2" s="14"/>
      <c r="BVB2" s="14"/>
      <c r="BVC2" s="14"/>
      <c r="BVD2" s="14"/>
      <c r="BVE2" t="s">
        <v>36</v>
      </c>
      <c r="BVF2" s="13"/>
      <c r="BVG2" s="14"/>
      <c r="BVH2" s="14"/>
      <c r="BVI2" s="14"/>
      <c r="BVJ2" s="14"/>
      <c r="BVK2" s="14"/>
      <c r="BVL2" s="14"/>
      <c r="BVM2" t="s">
        <v>36</v>
      </c>
      <c r="BVN2" s="13"/>
      <c r="BVO2" s="14"/>
      <c r="BVP2" s="14"/>
      <c r="BVQ2" s="14"/>
      <c r="BVR2" s="14"/>
      <c r="BVS2" s="14"/>
      <c r="BVT2" s="14"/>
      <c r="BVU2" t="s">
        <v>36</v>
      </c>
      <c r="BVV2" s="13"/>
      <c r="BVW2" s="14"/>
      <c r="BVX2" s="14"/>
      <c r="BVY2" s="14"/>
      <c r="BVZ2" s="14"/>
      <c r="BWA2" s="14"/>
      <c r="BWB2" s="14"/>
      <c r="BWC2" t="s">
        <v>36</v>
      </c>
      <c r="BWD2" s="13"/>
      <c r="BWE2" s="14"/>
      <c r="BWF2" s="14"/>
      <c r="BWG2" s="14"/>
      <c r="BWH2" s="14"/>
      <c r="BWI2" s="14"/>
      <c r="BWJ2" s="14"/>
      <c r="BWK2" t="s">
        <v>36</v>
      </c>
      <c r="BWL2" s="13"/>
      <c r="BWM2" s="14"/>
      <c r="BWN2" s="14"/>
      <c r="BWO2" s="14"/>
      <c r="BWP2" s="14"/>
      <c r="BWQ2" s="14"/>
      <c r="BWR2" s="14"/>
      <c r="BWS2" t="s">
        <v>36</v>
      </c>
      <c r="BWT2" s="13"/>
      <c r="BWU2" s="14"/>
      <c r="BWV2" s="14"/>
      <c r="BWW2" s="14"/>
      <c r="BWX2" s="14"/>
      <c r="BWY2" s="14"/>
      <c r="BWZ2" s="14"/>
      <c r="BXA2" t="s">
        <v>36</v>
      </c>
      <c r="BXB2" s="13"/>
      <c r="BXC2" s="14"/>
      <c r="BXD2" s="14"/>
      <c r="BXE2" s="14"/>
      <c r="BXF2" s="14"/>
      <c r="BXG2" s="14"/>
      <c r="BXH2" s="14"/>
      <c r="BXI2" t="s">
        <v>36</v>
      </c>
      <c r="BXJ2" s="13"/>
      <c r="BXK2" s="14"/>
      <c r="BXL2" s="14"/>
      <c r="BXM2" s="14"/>
      <c r="BXN2" s="14"/>
      <c r="BXO2" s="14"/>
      <c r="BXP2" s="14"/>
      <c r="BXQ2" t="s">
        <v>36</v>
      </c>
      <c r="BXR2" s="13"/>
      <c r="BXS2" s="14"/>
      <c r="BXT2" s="14"/>
      <c r="BXU2" s="14"/>
      <c r="BXV2" s="14"/>
      <c r="BXW2" s="14"/>
      <c r="BXX2" s="14"/>
      <c r="BXY2" t="s">
        <v>36</v>
      </c>
      <c r="BXZ2" s="13"/>
      <c r="BYA2" s="14"/>
      <c r="BYB2" s="14"/>
      <c r="BYC2" s="14"/>
      <c r="BYD2" s="14"/>
      <c r="BYE2" s="14"/>
      <c r="BYF2" s="14"/>
      <c r="BYG2" t="s">
        <v>36</v>
      </c>
      <c r="BYH2" s="13"/>
      <c r="BYI2" s="14"/>
      <c r="BYJ2" s="14"/>
      <c r="BYK2" s="14"/>
      <c r="BYL2" s="14"/>
      <c r="BYM2" s="14"/>
      <c r="BYN2" s="14"/>
      <c r="BYO2" t="s">
        <v>36</v>
      </c>
      <c r="BYP2" s="13"/>
      <c r="BYQ2" s="14"/>
      <c r="BYR2" s="14"/>
      <c r="BYS2" s="14"/>
      <c r="BYT2" s="14"/>
      <c r="BYU2" s="14"/>
      <c r="BYV2" s="14"/>
      <c r="BYW2" t="s">
        <v>36</v>
      </c>
      <c r="BYX2" s="13"/>
      <c r="BYY2" s="14"/>
      <c r="BYZ2" s="14"/>
      <c r="BZA2" s="14"/>
      <c r="BZB2" s="14"/>
      <c r="BZC2" s="14"/>
      <c r="BZD2" s="14"/>
      <c r="BZE2" t="s">
        <v>36</v>
      </c>
      <c r="BZF2" s="13"/>
      <c r="BZG2" s="14"/>
      <c r="BZH2" s="14"/>
      <c r="BZI2" s="14"/>
      <c r="BZJ2" s="14"/>
      <c r="BZK2" s="14"/>
      <c r="BZL2" s="14"/>
      <c r="BZM2" t="s">
        <v>36</v>
      </c>
      <c r="BZN2" s="13"/>
      <c r="BZO2" s="14"/>
      <c r="BZP2" s="14"/>
      <c r="BZQ2" s="14"/>
      <c r="BZR2" s="14"/>
      <c r="BZS2" s="14"/>
      <c r="BZT2" s="14"/>
      <c r="BZU2" t="s">
        <v>36</v>
      </c>
      <c r="BZV2" s="13"/>
      <c r="BZW2" s="14"/>
      <c r="BZX2" s="14"/>
      <c r="BZY2" s="14"/>
      <c r="BZZ2" s="14"/>
      <c r="CAA2" s="14"/>
      <c r="CAB2" s="14"/>
      <c r="CAC2" t="s">
        <v>36</v>
      </c>
      <c r="CAD2" s="13"/>
      <c r="CAE2" s="14"/>
      <c r="CAF2" s="14"/>
      <c r="CAG2" s="14"/>
      <c r="CAH2" s="14"/>
      <c r="CAI2" s="14"/>
      <c r="CAJ2" s="14"/>
      <c r="CAK2" t="s">
        <v>36</v>
      </c>
      <c r="CAL2" s="13"/>
      <c r="CAM2" s="14"/>
      <c r="CAN2" s="14"/>
      <c r="CAO2" s="14"/>
      <c r="CAP2" s="14"/>
      <c r="CAQ2" s="14"/>
      <c r="CAR2" s="14"/>
      <c r="CAS2" t="s">
        <v>36</v>
      </c>
      <c r="CAT2" s="13"/>
      <c r="CAU2" s="14"/>
      <c r="CAV2" s="14"/>
      <c r="CAW2" s="14"/>
      <c r="CAX2" s="14"/>
      <c r="CAY2" s="14"/>
      <c r="CAZ2" s="14"/>
      <c r="CBA2" t="s">
        <v>36</v>
      </c>
      <c r="CBB2" s="13"/>
      <c r="CBC2" s="14"/>
      <c r="CBD2" s="14"/>
      <c r="CBE2" s="14"/>
      <c r="CBF2" s="14"/>
      <c r="CBG2" s="14"/>
      <c r="CBH2" s="14"/>
      <c r="CBI2" t="s">
        <v>36</v>
      </c>
      <c r="CBJ2" s="13"/>
      <c r="CBK2" s="14"/>
      <c r="CBL2" s="14"/>
      <c r="CBM2" s="14"/>
      <c r="CBN2" s="14"/>
      <c r="CBO2" s="14"/>
      <c r="CBP2" s="14"/>
      <c r="CBQ2" t="s">
        <v>36</v>
      </c>
      <c r="CBR2" s="13"/>
      <c r="CBS2" s="14"/>
      <c r="CBT2" s="14"/>
      <c r="CBU2" s="14"/>
      <c r="CBV2" s="14"/>
      <c r="CBW2" s="14"/>
      <c r="CBX2" s="14"/>
      <c r="CBY2" t="s">
        <v>36</v>
      </c>
      <c r="CBZ2" s="13"/>
      <c r="CCA2" s="14"/>
      <c r="CCB2" s="14"/>
      <c r="CCC2" s="14"/>
      <c r="CCD2" s="14"/>
      <c r="CCE2" s="14"/>
      <c r="CCF2" s="14"/>
      <c r="CCG2" t="s">
        <v>36</v>
      </c>
      <c r="CCH2" s="13"/>
      <c r="CCI2" s="14"/>
      <c r="CCJ2" s="14"/>
      <c r="CCK2" s="14"/>
      <c r="CCL2" s="14"/>
      <c r="CCM2" s="14"/>
      <c r="CCN2" s="14"/>
      <c r="CCO2" t="s">
        <v>36</v>
      </c>
      <c r="CCP2" s="13"/>
      <c r="CCQ2" s="14"/>
      <c r="CCR2" s="14"/>
      <c r="CCS2" s="14"/>
      <c r="CCT2" s="14"/>
      <c r="CCU2" s="14"/>
      <c r="CCV2" s="14"/>
      <c r="CCW2" t="s">
        <v>36</v>
      </c>
      <c r="CCX2" s="13"/>
      <c r="CCY2" s="14"/>
      <c r="CCZ2" s="14"/>
      <c r="CDA2" s="14"/>
      <c r="CDB2" s="14"/>
      <c r="CDC2" s="14"/>
      <c r="CDD2" s="14"/>
      <c r="CDE2" t="s">
        <v>36</v>
      </c>
      <c r="CDF2" s="13"/>
      <c r="CDG2" s="14"/>
      <c r="CDH2" s="14"/>
      <c r="CDI2" s="14"/>
      <c r="CDJ2" s="14"/>
      <c r="CDK2" s="14"/>
      <c r="CDL2" s="14"/>
      <c r="CDM2" t="s">
        <v>36</v>
      </c>
      <c r="CDN2" s="13"/>
      <c r="CDO2" s="14"/>
      <c r="CDP2" s="14"/>
      <c r="CDQ2" s="14"/>
      <c r="CDR2" s="14"/>
      <c r="CDS2" s="14"/>
      <c r="CDT2" s="14"/>
      <c r="CDU2" t="s">
        <v>36</v>
      </c>
      <c r="CDV2" s="13"/>
      <c r="CDW2" s="14"/>
      <c r="CDX2" s="14"/>
      <c r="CDY2" s="14"/>
      <c r="CDZ2" s="14"/>
      <c r="CEA2" s="14"/>
      <c r="CEB2" s="14"/>
      <c r="CEC2" t="s">
        <v>36</v>
      </c>
      <c r="CED2" s="13"/>
      <c r="CEE2" s="14"/>
      <c r="CEF2" s="14"/>
      <c r="CEG2" s="14"/>
      <c r="CEH2" s="14"/>
      <c r="CEI2" s="14"/>
      <c r="CEJ2" s="14"/>
      <c r="CEK2" t="s">
        <v>36</v>
      </c>
      <c r="CEL2" s="13"/>
      <c r="CEM2" s="14"/>
      <c r="CEN2" s="14"/>
      <c r="CEO2" s="14"/>
      <c r="CEP2" s="14"/>
      <c r="CEQ2" s="14"/>
      <c r="CER2" s="14"/>
      <c r="CES2" t="s">
        <v>36</v>
      </c>
      <c r="CET2" s="13"/>
      <c r="CEU2" s="14"/>
      <c r="CEV2" s="14"/>
      <c r="CEW2" s="14"/>
      <c r="CEX2" s="14"/>
      <c r="CEY2" s="14"/>
      <c r="CEZ2" s="14"/>
      <c r="CFA2" t="s">
        <v>36</v>
      </c>
      <c r="CFB2" s="13"/>
      <c r="CFC2" s="14"/>
      <c r="CFD2" s="14"/>
      <c r="CFE2" s="14"/>
      <c r="CFF2" s="14"/>
      <c r="CFG2" s="14"/>
      <c r="CFH2" s="14"/>
      <c r="CFI2" t="s">
        <v>36</v>
      </c>
      <c r="CFJ2" s="13"/>
      <c r="CFK2" s="14"/>
      <c r="CFL2" s="14"/>
      <c r="CFM2" s="14"/>
      <c r="CFN2" s="14"/>
      <c r="CFO2" s="14"/>
      <c r="CFP2" s="14"/>
      <c r="CFQ2" t="s">
        <v>36</v>
      </c>
      <c r="CFR2" s="13"/>
      <c r="CFS2" s="14"/>
      <c r="CFT2" s="14"/>
      <c r="CFU2" s="14"/>
      <c r="CFV2" s="14"/>
      <c r="CFW2" s="14"/>
      <c r="CFX2" s="14"/>
      <c r="CFY2" t="s">
        <v>36</v>
      </c>
      <c r="CFZ2" s="13"/>
      <c r="CGA2" s="14"/>
      <c r="CGB2" s="14"/>
      <c r="CGC2" s="14"/>
      <c r="CGD2" s="14"/>
      <c r="CGE2" s="14"/>
      <c r="CGF2" s="14"/>
      <c r="CGG2" t="s">
        <v>36</v>
      </c>
      <c r="CGH2" s="13"/>
      <c r="CGI2" s="14"/>
      <c r="CGJ2" s="14"/>
      <c r="CGK2" s="14"/>
      <c r="CGL2" s="14"/>
      <c r="CGM2" s="14"/>
      <c r="CGN2" s="14"/>
      <c r="CGO2" t="s">
        <v>36</v>
      </c>
      <c r="CGP2" s="13"/>
      <c r="CGQ2" s="14"/>
      <c r="CGR2" s="14"/>
      <c r="CGS2" s="14"/>
      <c r="CGT2" s="14"/>
      <c r="CGU2" s="14"/>
      <c r="CGV2" s="14"/>
      <c r="CGW2" t="s">
        <v>36</v>
      </c>
      <c r="CGX2" s="13"/>
      <c r="CGY2" s="14"/>
      <c r="CGZ2" s="14"/>
      <c r="CHA2" s="14"/>
      <c r="CHB2" s="14"/>
      <c r="CHC2" s="14"/>
      <c r="CHD2" s="14"/>
      <c r="CHE2" t="s">
        <v>36</v>
      </c>
      <c r="CHF2" s="13"/>
      <c r="CHG2" s="14"/>
      <c r="CHH2" s="14"/>
      <c r="CHI2" s="14"/>
      <c r="CHJ2" s="14"/>
      <c r="CHK2" s="14"/>
      <c r="CHL2" s="14"/>
      <c r="CHM2" t="s">
        <v>36</v>
      </c>
      <c r="CHN2" s="13"/>
      <c r="CHO2" s="14"/>
      <c r="CHP2" s="14"/>
      <c r="CHQ2" s="14"/>
      <c r="CHR2" s="14"/>
      <c r="CHS2" s="14"/>
      <c r="CHT2" s="14"/>
      <c r="CHU2" t="s">
        <v>36</v>
      </c>
      <c r="CHV2" s="13"/>
      <c r="CHW2" s="14"/>
      <c r="CHX2" s="14"/>
      <c r="CHY2" s="14"/>
      <c r="CHZ2" s="14"/>
      <c r="CIA2" s="14"/>
      <c r="CIB2" s="14"/>
      <c r="CIC2" t="s">
        <v>36</v>
      </c>
      <c r="CID2" s="13"/>
      <c r="CIE2" s="14"/>
      <c r="CIF2" s="14"/>
      <c r="CIG2" s="14"/>
      <c r="CIH2" s="14"/>
      <c r="CII2" s="14"/>
      <c r="CIJ2" s="14"/>
      <c r="CIK2" t="s">
        <v>36</v>
      </c>
      <c r="CIL2" s="13"/>
      <c r="CIM2" s="14"/>
      <c r="CIN2" s="14"/>
      <c r="CIO2" s="14"/>
      <c r="CIP2" s="14"/>
      <c r="CIQ2" s="14"/>
      <c r="CIR2" s="14"/>
      <c r="CIS2" t="s">
        <v>36</v>
      </c>
      <c r="CIT2" s="13"/>
      <c r="CIU2" s="14"/>
      <c r="CIV2" s="14"/>
      <c r="CIW2" s="14"/>
      <c r="CIX2" s="14"/>
      <c r="CIY2" s="14"/>
      <c r="CIZ2" s="14"/>
      <c r="CJA2" t="s">
        <v>36</v>
      </c>
      <c r="CJB2" s="13"/>
      <c r="CJC2" s="14"/>
      <c r="CJD2" s="14"/>
      <c r="CJE2" s="14"/>
      <c r="CJF2" s="14"/>
      <c r="CJG2" s="14"/>
      <c r="CJH2" s="14"/>
      <c r="CJI2" t="s">
        <v>36</v>
      </c>
      <c r="CJJ2" s="13"/>
      <c r="CJK2" s="14"/>
      <c r="CJL2" s="14"/>
      <c r="CJM2" s="14"/>
      <c r="CJN2" s="14"/>
      <c r="CJO2" s="14"/>
      <c r="CJP2" s="14"/>
      <c r="CJQ2" t="s">
        <v>36</v>
      </c>
      <c r="CJR2" s="13"/>
      <c r="CJS2" s="14"/>
      <c r="CJT2" s="14"/>
      <c r="CJU2" s="14"/>
      <c r="CJV2" s="14"/>
      <c r="CJW2" s="14"/>
      <c r="CJX2" s="14"/>
      <c r="CJY2" t="s">
        <v>36</v>
      </c>
      <c r="CJZ2" s="13"/>
      <c r="CKA2" s="14"/>
      <c r="CKB2" s="14"/>
      <c r="CKC2" s="14"/>
      <c r="CKD2" s="14"/>
      <c r="CKE2" s="14"/>
      <c r="CKF2" s="14"/>
      <c r="CKG2" t="s">
        <v>36</v>
      </c>
      <c r="CKH2" s="13"/>
      <c r="CKI2" s="14"/>
      <c r="CKJ2" s="14"/>
      <c r="CKK2" s="14"/>
      <c r="CKL2" s="14"/>
      <c r="CKM2" s="14"/>
      <c r="CKN2" s="14"/>
      <c r="CKO2" t="s">
        <v>36</v>
      </c>
      <c r="CKP2" s="13"/>
      <c r="CKQ2" s="14"/>
      <c r="CKR2" s="14"/>
      <c r="CKS2" s="14"/>
      <c r="CKT2" s="14"/>
      <c r="CKU2" s="14"/>
      <c r="CKV2" s="14"/>
      <c r="CKW2" t="s">
        <v>36</v>
      </c>
      <c r="CKX2" s="13"/>
      <c r="CKY2" s="14"/>
      <c r="CKZ2" s="14"/>
      <c r="CLA2" s="14"/>
      <c r="CLB2" s="14"/>
      <c r="CLC2" s="14"/>
      <c r="CLD2" s="14"/>
      <c r="CLE2" t="s">
        <v>36</v>
      </c>
      <c r="CLF2" s="13"/>
      <c r="CLG2" s="14"/>
      <c r="CLH2" s="14"/>
      <c r="CLI2" s="14"/>
      <c r="CLJ2" s="14"/>
      <c r="CLK2" s="14"/>
      <c r="CLL2" s="14"/>
      <c r="CLM2" t="s">
        <v>36</v>
      </c>
      <c r="CLN2" s="13"/>
      <c r="CLO2" s="14"/>
      <c r="CLP2" s="14"/>
      <c r="CLQ2" s="14"/>
      <c r="CLR2" s="14"/>
      <c r="CLS2" s="14"/>
      <c r="CLT2" s="14"/>
      <c r="CLU2" t="s">
        <v>36</v>
      </c>
      <c r="CLV2" s="13"/>
      <c r="CLW2" s="14"/>
      <c r="CLX2" s="14"/>
      <c r="CLY2" s="14"/>
      <c r="CLZ2" s="14"/>
      <c r="CMA2" s="14"/>
      <c r="CMB2" s="14"/>
      <c r="CMC2" t="s">
        <v>36</v>
      </c>
      <c r="CMD2" s="13"/>
      <c r="CME2" s="14"/>
      <c r="CMF2" s="14"/>
      <c r="CMG2" s="14"/>
      <c r="CMH2" s="14"/>
      <c r="CMI2" s="14"/>
      <c r="CMJ2" s="14"/>
      <c r="CMK2" t="s">
        <v>36</v>
      </c>
      <c r="CML2" s="13"/>
      <c r="CMM2" s="14"/>
      <c r="CMN2" s="14"/>
      <c r="CMO2" s="14"/>
      <c r="CMP2" s="14"/>
      <c r="CMQ2" s="14"/>
      <c r="CMR2" s="14"/>
      <c r="CMS2" t="s">
        <v>36</v>
      </c>
      <c r="CMT2" s="13"/>
      <c r="CMU2" s="14"/>
      <c r="CMV2" s="14"/>
      <c r="CMW2" s="14"/>
      <c r="CMX2" s="14"/>
      <c r="CMY2" s="14"/>
      <c r="CMZ2" s="14"/>
      <c r="CNA2" t="s">
        <v>36</v>
      </c>
      <c r="CNB2" s="13"/>
      <c r="CNC2" s="14"/>
      <c r="CND2" s="14"/>
      <c r="CNE2" s="14"/>
      <c r="CNF2" s="14"/>
      <c r="CNG2" s="14"/>
      <c r="CNH2" s="14"/>
      <c r="CNI2" t="s">
        <v>36</v>
      </c>
      <c r="CNJ2" s="13"/>
      <c r="CNK2" s="14"/>
      <c r="CNL2" s="14"/>
      <c r="CNM2" s="14"/>
      <c r="CNN2" s="14"/>
      <c r="CNO2" s="14"/>
      <c r="CNP2" s="14"/>
      <c r="CNQ2" t="s">
        <v>36</v>
      </c>
      <c r="CNR2" s="13"/>
      <c r="CNS2" s="14"/>
      <c r="CNT2" s="14"/>
      <c r="CNU2" s="14"/>
      <c r="CNV2" s="14"/>
      <c r="CNW2" s="14"/>
      <c r="CNX2" s="14"/>
      <c r="CNY2" t="s">
        <v>36</v>
      </c>
      <c r="CNZ2" s="13"/>
      <c r="COA2" s="14"/>
      <c r="COB2" s="14"/>
      <c r="COC2" s="14"/>
      <c r="COD2" s="14"/>
      <c r="COE2" s="14"/>
      <c r="COF2" s="14"/>
      <c r="COG2" t="s">
        <v>36</v>
      </c>
      <c r="COH2" s="13"/>
      <c r="COI2" s="14"/>
      <c r="COJ2" s="14"/>
      <c r="COK2" s="14"/>
      <c r="COL2" s="14"/>
      <c r="COM2" s="14"/>
      <c r="CON2" s="14"/>
      <c r="COO2" t="s">
        <v>36</v>
      </c>
      <c r="COP2" s="13"/>
      <c r="COQ2" s="14"/>
      <c r="COR2" s="14"/>
      <c r="COS2" s="14"/>
      <c r="COT2" s="14"/>
      <c r="COU2" s="14"/>
      <c r="COV2" s="14"/>
      <c r="COW2" t="s">
        <v>36</v>
      </c>
      <c r="COX2" s="13"/>
      <c r="COY2" s="14"/>
      <c r="COZ2" s="14"/>
      <c r="CPA2" s="14"/>
      <c r="CPB2" s="14"/>
      <c r="CPC2" s="14"/>
      <c r="CPD2" s="14"/>
      <c r="CPE2" t="s">
        <v>36</v>
      </c>
      <c r="CPF2" s="13"/>
      <c r="CPG2" s="14"/>
      <c r="CPH2" s="14"/>
      <c r="CPI2" s="14"/>
      <c r="CPJ2" s="14"/>
      <c r="CPK2" s="14"/>
      <c r="CPL2" s="14"/>
      <c r="CPM2" t="s">
        <v>36</v>
      </c>
      <c r="CPN2" s="13"/>
      <c r="CPO2" s="14"/>
      <c r="CPP2" s="14"/>
      <c r="CPQ2" s="14"/>
      <c r="CPR2" s="14"/>
      <c r="CPS2" s="14"/>
      <c r="CPT2" s="14"/>
      <c r="CPU2" t="s">
        <v>36</v>
      </c>
      <c r="CPV2" s="13"/>
      <c r="CPW2" s="14"/>
      <c r="CPX2" s="14"/>
      <c r="CPY2" s="14"/>
      <c r="CPZ2" s="14"/>
      <c r="CQA2" s="14"/>
      <c r="CQB2" s="14"/>
      <c r="CQC2" t="s">
        <v>36</v>
      </c>
      <c r="CQD2" s="13"/>
      <c r="CQE2" s="14"/>
      <c r="CQF2" s="14"/>
      <c r="CQG2" s="14"/>
      <c r="CQH2" s="14"/>
      <c r="CQI2" s="14"/>
      <c r="CQJ2" s="14"/>
      <c r="CQK2" t="s">
        <v>36</v>
      </c>
      <c r="CQL2" s="13"/>
      <c r="CQM2" s="14"/>
      <c r="CQN2" s="14"/>
      <c r="CQO2" s="14"/>
      <c r="CQP2" s="14"/>
      <c r="CQQ2" s="14"/>
      <c r="CQR2" s="14"/>
      <c r="CQS2" t="s">
        <v>36</v>
      </c>
      <c r="CQT2" s="13"/>
      <c r="CQU2" s="14"/>
      <c r="CQV2" s="14"/>
      <c r="CQW2" s="14"/>
      <c r="CQX2" s="14"/>
      <c r="CQY2" s="14"/>
      <c r="CQZ2" s="14"/>
      <c r="CRA2" t="s">
        <v>36</v>
      </c>
      <c r="CRB2" s="13"/>
      <c r="CRC2" s="14"/>
      <c r="CRD2" s="14"/>
      <c r="CRE2" s="14"/>
      <c r="CRF2" s="14"/>
      <c r="CRG2" s="14"/>
      <c r="CRH2" s="14"/>
      <c r="CRI2" t="s">
        <v>36</v>
      </c>
      <c r="CRJ2" s="13"/>
      <c r="CRK2" s="14"/>
      <c r="CRL2" s="14"/>
      <c r="CRM2" s="14"/>
      <c r="CRN2" s="14"/>
      <c r="CRO2" s="14"/>
      <c r="CRP2" s="14"/>
      <c r="CRQ2" t="s">
        <v>36</v>
      </c>
      <c r="CRR2" s="13"/>
      <c r="CRS2" s="14"/>
      <c r="CRT2" s="14"/>
      <c r="CRU2" s="14"/>
      <c r="CRV2" s="14"/>
      <c r="CRW2" s="14"/>
      <c r="CRX2" s="14"/>
      <c r="CRY2" t="s">
        <v>36</v>
      </c>
      <c r="CRZ2" s="13"/>
      <c r="CSA2" s="14"/>
      <c r="CSB2" s="14"/>
      <c r="CSC2" s="14"/>
      <c r="CSD2" s="14"/>
      <c r="CSE2" s="14"/>
      <c r="CSF2" s="14"/>
      <c r="CSG2" t="s">
        <v>36</v>
      </c>
      <c r="CSH2" s="13"/>
      <c r="CSI2" s="14"/>
      <c r="CSJ2" s="14"/>
      <c r="CSK2" s="14"/>
      <c r="CSL2" s="14"/>
      <c r="CSM2" s="14"/>
      <c r="CSN2" s="14"/>
      <c r="CSO2" t="s">
        <v>36</v>
      </c>
      <c r="CSP2" s="13"/>
      <c r="CSQ2" s="14"/>
      <c r="CSR2" s="14"/>
      <c r="CSS2" s="14"/>
      <c r="CST2" s="14"/>
      <c r="CSU2" s="14"/>
      <c r="CSV2" s="14"/>
      <c r="CSW2" t="s">
        <v>36</v>
      </c>
      <c r="CSX2" s="13"/>
      <c r="CSY2" s="14"/>
      <c r="CSZ2" s="14"/>
      <c r="CTA2" s="14"/>
      <c r="CTB2" s="14"/>
      <c r="CTC2" s="14"/>
      <c r="CTD2" s="14"/>
      <c r="CTE2" t="s">
        <v>36</v>
      </c>
      <c r="CTF2" s="13"/>
      <c r="CTG2" s="14"/>
      <c r="CTH2" s="14"/>
      <c r="CTI2" s="14"/>
      <c r="CTJ2" s="14"/>
      <c r="CTK2" s="14"/>
      <c r="CTL2" s="14"/>
      <c r="CTM2" t="s">
        <v>36</v>
      </c>
      <c r="CTN2" s="13"/>
      <c r="CTO2" s="14"/>
      <c r="CTP2" s="14"/>
      <c r="CTQ2" s="14"/>
      <c r="CTR2" s="14"/>
      <c r="CTS2" s="14"/>
      <c r="CTT2" s="14"/>
      <c r="CTU2" t="s">
        <v>36</v>
      </c>
      <c r="CTV2" s="13"/>
      <c r="CTW2" s="14"/>
      <c r="CTX2" s="14"/>
      <c r="CTY2" s="14"/>
      <c r="CTZ2" s="14"/>
      <c r="CUA2" s="14"/>
      <c r="CUB2" s="14"/>
      <c r="CUC2" t="s">
        <v>36</v>
      </c>
      <c r="CUD2" s="13"/>
      <c r="CUE2" s="14"/>
      <c r="CUF2" s="14"/>
      <c r="CUG2" s="14"/>
      <c r="CUH2" s="14"/>
      <c r="CUI2" s="14"/>
      <c r="CUJ2" s="14"/>
      <c r="CUK2" t="s">
        <v>36</v>
      </c>
      <c r="CUL2" s="13"/>
      <c r="CUM2" s="14"/>
      <c r="CUN2" s="14"/>
      <c r="CUO2" s="14"/>
      <c r="CUP2" s="14"/>
      <c r="CUQ2" s="14"/>
      <c r="CUR2" s="14"/>
      <c r="CUS2" t="s">
        <v>36</v>
      </c>
      <c r="CUT2" s="13"/>
      <c r="CUU2" s="14"/>
      <c r="CUV2" s="14"/>
      <c r="CUW2" s="14"/>
      <c r="CUX2" s="14"/>
      <c r="CUY2" s="14"/>
      <c r="CUZ2" s="14"/>
      <c r="CVA2" t="s">
        <v>36</v>
      </c>
      <c r="CVB2" s="13"/>
      <c r="CVC2" s="14"/>
      <c r="CVD2" s="14"/>
      <c r="CVE2" s="14"/>
      <c r="CVF2" s="14"/>
      <c r="CVG2" s="14"/>
      <c r="CVH2" s="14"/>
      <c r="CVI2" t="s">
        <v>36</v>
      </c>
      <c r="CVJ2" s="13"/>
      <c r="CVK2" s="14"/>
      <c r="CVL2" s="14"/>
      <c r="CVM2" s="14"/>
      <c r="CVN2" s="14"/>
      <c r="CVO2" s="14"/>
      <c r="CVP2" s="14"/>
      <c r="CVQ2" t="s">
        <v>36</v>
      </c>
      <c r="CVR2" s="13"/>
      <c r="CVS2" s="14"/>
      <c r="CVT2" s="14"/>
      <c r="CVU2" s="14"/>
      <c r="CVV2" s="14"/>
      <c r="CVW2" s="14"/>
      <c r="CVX2" s="14"/>
      <c r="CVY2" t="s">
        <v>36</v>
      </c>
      <c r="CVZ2" s="13"/>
      <c r="CWA2" s="14"/>
      <c r="CWB2" s="14"/>
      <c r="CWC2" s="14"/>
      <c r="CWD2" s="14"/>
      <c r="CWE2" s="14"/>
      <c r="CWF2" s="14"/>
      <c r="CWG2" t="s">
        <v>36</v>
      </c>
      <c r="CWH2" s="13"/>
      <c r="CWI2" s="14"/>
      <c r="CWJ2" s="14"/>
      <c r="CWK2" s="14"/>
      <c r="CWL2" s="14"/>
      <c r="CWM2" s="14"/>
      <c r="CWN2" s="14"/>
      <c r="CWO2" t="s">
        <v>36</v>
      </c>
      <c r="CWP2" s="13"/>
      <c r="CWQ2" s="14"/>
      <c r="CWR2" s="14"/>
      <c r="CWS2" s="14"/>
      <c r="CWT2" s="14"/>
      <c r="CWU2" s="14"/>
      <c r="CWV2" s="14"/>
      <c r="CWW2" t="s">
        <v>36</v>
      </c>
      <c r="CWX2" s="13"/>
      <c r="CWY2" s="14"/>
      <c r="CWZ2" s="14"/>
      <c r="CXA2" s="14"/>
      <c r="CXB2" s="14"/>
      <c r="CXC2" s="14"/>
      <c r="CXD2" s="14"/>
      <c r="CXE2" t="s">
        <v>36</v>
      </c>
      <c r="CXF2" s="13"/>
      <c r="CXG2" s="14"/>
      <c r="CXH2" s="14"/>
      <c r="CXI2" s="14"/>
      <c r="CXJ2" s="14"/>
      <c r="CXK2" s="14"/>
      <c r="CXL2" s="14"/>
      <c r="CXM2" t="s">
        <v>36</v>
      </c>
      <c r="CXN2" s="13"/>
      <c r="CXO2" s="14"/>
      <c r="CXP2" s="14"/>
      <c r="CXQ2" s="14"/>
      <c r="CXR2" s="14"/>
      <c r="CXS2" s="14"/>
      <c r="CXT2" s="14"/>
      <c r="CXU2" t="s">
        <v>36</v>
      </c>
      <c r="CXV2" s="13"/>
      <c r="CXW2" s="14"/>
      <c r="CXX2" s="14"/>
      <c r="CXY2" s="14"/>
      <c r="CXZ2" s="14"/>
      <c r="CYA2" s="14"/>
      <c r="CYB2" s="14"/>
      <c r="CYC2" t="s">
        <v>36</v>
      </c>
      <c r="CYD2" s="13"/>
      <c r="CYE2" s="14"/>
      <c r="CYF2" s="14"/>
      <c r="CYG2" s="14"/>
      <c r="CYH2" s="14"/>
      <c r="CYI2" s="14"/>
      <c r="CYJ2" s="14"/>
      <c r="CYK2" t="s">
        <v>36</v>
      </c>
      <c r="CYL2" s="13"/>
      <c r="CYM2" s="14"/>
      <c r="CYN2" s="14"/>
      <c r="CYO2" s="14"/>
      <c r="CYP2" s="14"/>
      <c r="CYQ2" s="14"/>
      <c r="CYR2" s="14"/>
      <c r="CYS2" t="s">
        <v>36</v>
      </c>
      <c r="CYT2" s="13"/>
      <c r="CYU2" s="14"/>
      <c r="CYV2" s="14"/>
      <c r="CYW2" s="14"/>
      <c r="CYX2" s="14"/>
      <c r="CYY2" s="14"/>
      <c r="CYZ2" s="14"/>
      <c r="CZA2" t="s">
        <v>36</v>
      </c>
      <c r="CZB2" s="13"/>
      <c r="CZC2" s="14"/>
      <c r="CZD2" s="14"/>
      <c r="CZE2" s="14"/>
      <c r="CZF2" s="14"/>
      <c r="CZG2" s="14"/>
      <c r="CZH2" s="14"/>
      <c r="CZI2" t="s">
        <v>36</v>
      </c>
      <c r="CZJ2" s="13"/>
      <c r="CZK2" s="14"/>
      <c r="CZL2" s="14"/>
      <c r="CZM2" s="14"/>
      <c r="CZN2" s="14"/>
      <c r="CZO2" s="14"/>
      <c r="CZP2" s="14"/>
      <c r="CZQ2" t="s">
        <v>36</v>
      </c>
      <c r="CZR2" s="13"/>
      <c r="CZS2" s="14"/>
      <c r="CZT2" s="14"/>
      <c r="CZU2" s="14"/>
      <c r="CZV2" s="14"/>
      <c r="CZW2" s="14"/>
      <c r="CZX2" s="14"/>
      <c r="CZY2" t="s">
        <v>36</v>
      </c>
      <c r="CZZ2" s="13"/>
      <c r="DAA2" s="14"/>
      <c r="DAB2" s="14"/>
      <c r="DAC2" s="14"/>
      <c r="DAD2" s="14"/>
      <c r="DAE2" s="14"/>
      <c r="DAF2" s="14"/>
      <c r="DAG2" t="s">
        <v>36</v>
      </c>
      <c r="DAH2" s="13"/>
      <c r="DAI2" s="14"/>
      <c r="DAJ2" s="14"/>
      <c r="DAK2" s="14"/>
      <c r="DAL2" s="14"/>
      <c r="DAM2" s="14"/>
      <c r="DAN2" s="14"/>
      <c r="DAO2" t="s">
        <v>36</v>
      </c>
      <c r="DAP2" s="13"/>
      <c r="DAQ2" s="14"/>
      <c r="DAR2" s="14"/>
      <c r="DAS2" s="14"/>
      <c r="DAT2" s="14"/>
      <c r="DAU2" s="14"/>
      <c r="DAV2" s="14"/>
      <c r="DAW2" t="s">
        <v>36</v>
      </c>
      <c r="DAX2" s="13"/>
      <c r="DAY2" s="14"/>
      <c r="DAZ2" s="14"/>
      <c r="DBA2" s="14"/>
      <c r="DBB2" s="14"/>
      <c r="DBC2" s="14"/>
      <c r="DBD2" s="14"/>
      <c r="DBE2" t="s">
        <v>36</v>
      </c>
      <c r="DBF2" s="13"/>
      <c r="DBG2" s="14"/>
      <c r="DBH2" s="14"/>
      <c r="DBI2" s="14"/>
      <c r="DBJ2" s="14"/>
      <c r="DBK2" s="14"/>
      <c r="DBL2" s="14"/>
      <c r="DBM2" t="s">
        <v>36</v>
      </c>
      <c r="DBN2" s="13"/>
      <c r="DBO2" s="14"/>
      <c r="DBP2" s="14"/>
      <c r="DBQ2" s="14"/>
      <c r="DBR2" s="14"/>
      <c r="DBS2" s="14"/>
      <c r="DBT2" s="14"/>
      <c r="DBU2" t="s">
        <v>36</v>
      </c>
      <c r="DBV2" s="13"/>
      <c r="DBW2" s="14"/>
      <c r="DBX2" s="14"/>
      <c r="DBY2" s="14"/>
      <c r="DBZ2" s="14"/>
      <c r="DCA2" s="14"/>
      <c r="DCB2" s="14"/>
      <c r="DCC2" t="s">
        <v>36</v>
      </c>
      <c r="DCD2" s="13"/>
      <c r="DCE2" s="14"/>
      <c r="DCF2" s="14"/>
      <c r="DCG2" s="14"/>
      <c r="DCH2" s="14"/>
      <c r="DCI2" s="14"/>
      <c r="DCJ2" s="14"/>
      <c r="DCK2" t="s">
        <v>36</v>
      </c>
      <c r="DCL2" s="13"/>
      <c r="DCM2" s="14"/>
      <c r="DCN2" s="14"/>
      <c r="DCO2" s="14"/>
      <c r="DCP2" s="14"/>
      <c r="DCQ2" s="14"/>
      <c r="DCR2" s="14"/>
      <c r="DCS2" t="s">
        <v>36</v>
      </c>
      <c r="DCT2" s="13"/>
      <c r="DCU2" s="14"/>
      <c r="DCV2" s="14"/>
      <c r="DCW2" s="14"/>
      <c r="DCX2" s="14"/>
      <c r="DCY2" s="14"/>
      <c r="DCZ2" s="14"/>
      <c r="DDA2" t="s">
        <v>36</v>
      </c>
      <c r="DDB2" s="13"/>
      <c r="DDC2" s="14"/>
      <c r="DDD2" s="14"/>
      <c r="DDE2" s="14"/>
      <c r="DDF2" s="14"/>
      <c r="DDG2" s="14"/>
      <c r="DDH2" s="14"/>
      <c r="DDI2" t="s">
        <v>36</v>
      </c>
      <c r="DDJ2" s="13"/>
      <c r="DDK2" s="14"/>
      <c r="DDL2" s="14"/>
      <c r="DDM2" s="14"/>
      <c r="DDN2" s="14"/>
      <c r="DDO2" s="14"/>
      <c r="DDP2" s="14"/>
      <c r="DDQ2" t="s">
        <v>36</v>
      </c>
      <c r="DDR2" s="13"/>
      <c r="DDS2" s="14"/>
      <c r="DDT2" s="14"/>
      <c r="DDU2" s="14"/>
      <c r="DDV2" s="14"/>
      <c r="DDW2" s="14"/>
      <c r="DDX2" s="14"/>
      <c r="DDY2" t="s">
        <v>36</v>
      </c>
      <c r="DDZ2" s="13"/>
      <c r="DEA2" s="14"/>
      <c r="DEB2" s="14"/>
      <c r="DEC2" s="14"/>
      <c r="DED2" s="14"/>
      <c r="DEE2" s="14"/>
      <c r="DEF2" s="14"/>
      <c r="DEG2" t="s">
        <v>36</v>
      </c>
      <c r="DEH2" s="13"/>
      <c r="DEI2" s="14"/>
      <c r="DEJ2" s="14"/>
      <c r="DEK2" s="14"/>
      <c r="DEL2" s="14"/>
      <c r="DEM2" s="14"/>
      <c r="DEN2" s="14"/>
      <c r="DEO2" t="s">
        <v>36</v>
      </c>
      <c r="DEP2" s="13"/>
      <c r="DEQ2" s="14"/>
      <c r="DER2" s="14"/>
      <c r="DES2" s="14"/>
      <c r="DET2" s="14"/>
      <c r="DEU2" s="14"/>
      <c r="DEV2" s="14"/>
      <c r="DEW2" t="s">
        <v>36</v>
      </c>
      <c r="DEX2" s="13"/>
      <c r="DEY2" s="14"/>
      <c r="DEZ2" s="14"/>
      <c r="DFA2" s="14"/>
      <c r="DFB2" s="14"/>
      <c r="DFC2" s="14"/>
      <c r="DFD2" s="14"/>
      <c r="DFE2" t="s">
        <v>36</v>
      </c>
      <c r="DFF2" s="13"/>
      <c r="DFG2" s="14"/>
      <c r="DFH2" s="14"/>
      <c r="DFI2" s="14"/>
      <c r="DFJ2" s="14"/>
      <c r="DFK2" s="14"/>
      <c r="DFL2" s="14"/>
      <c r="DFM2" t="s">
        <v>36</v>
      </c>
      <c r="DFN2" s="13"/>
      <c r="DFO2" s="14"/>
      <c r="DFP2" s="14"/>
      <c r="DFQ2" s="14"/>
      <c r="DFR2" s="14"/>
      <c r="DFS2" s="14"/>
      <c r="DFT2" s="14"/>
      <c r="DFU2" t="s">
        <v>36</v>
      </c>
      <c r="DFV2" s="13"/>
      <c r="DFW2" s="14"/>
      <c r="DFX2" s="14"/>
      <c r="DFY2" s="14"/>
      <c r="DFZ2" s="14"/>
      <c r="DGA2" s="14"/>
      <c r="DGB2" s="14"/>
      <c r="DGC2" t="s">
        <v>36</v>
      </c>
      <c r="DGD2" s="13"/>
      <c r="DGE2" s="14"/>
      <c r="DGF2" s="14"/>
      <c r="DGG2" s="14"/>
      <c r="DGH2" s="14"/>
      <c r="DGI2" s="14"/>
      <c r="DGJ2" s="14"/>
      <c r="DGK2" t="s">
        <v>36</v>
      </c>
      <c r="DGL2" s="13"/>
      <c r="DGM2" s="14"/>
      <c r="DGN2" s="14"/>
      <c r="DGO2" s="14"/>
      <c r="DGP2" s="14"/>
      <c r="DGQ2" s="14"/>
      <c r="DGR2" s="14"/>
      <c r="DGS2" t="s">
        <v>36</v>
      </c>
      <c r="DGT2" s="13"/>
      <c r="DGU2" s="14"/>
      <c r="DGV2" s="14"/>
      <c r="DGW2" s="14"/>
      <c r="DGX2" s="14"/>
      <c r="DGY2" s="14"/>
      <c r="DGZ2" s="14"/>
      <c r="DHA2" t="s">
        <v>36</v>
      </c>
      <c r="DHB2" s="13"/>
      <c r="DHC2" s="14"/>
      <c r="DHD2" s="14"/>
      <c r="DHE2" s="14"/>
      <c r="DHF2" s="14"/>
      <c r="DHG2" s="14"/>
      <c r="DHH2" s="14"/>
      <c r="DHI2" t="s">
        <v>36</v>
      </c>
      <c r="DHJ2" s="13"/>
      <c r="DHK2" s="14"/>
      <c r="DHL2" s="14"/>
      <c r="DHM2" s="14"/>
      <c r="DHN2" s="14"/>
      <c r="DHO2" s="14"/>
      <c r="DHP2" s="14"/>
      <c r="DHQ2" t="s">
        <v>36</v>
      </c>
      <c r="DHR2" s="13"/>
      <c r="DHS2" s="14"/>
      <c r="DHT2" s="14"/>
      <c r="DHU2" s="14"/>
      <c r="DHV2" s="14"/>
      <c r="DHW2" s="14"/>
      <c r="DHX2" s="14"/>
      <c r="DHY2" t="s">
        <v>36</v>
      </c>
      <c r="DHZ2" s="13"/>
      <c r="DIA2" s="14"/>
      <c r="DIB2" s="14"/>
      <c r="DIC2" s="14"/>
      <c r="DID2" s="14"/>
      <c r="DIE2" s="14"/>
      <c r="DIF2" s="14"/>
      <c r="DIG2" t="s">
        <v>36</v>
      </c>
      <c r="DIH2" s="13"/>
      <c r="DII2" s="14"/>
      <c r="DIJ2" s="14"/>
      <c r="DIK2" s="14"/>
      <c r="DIL2" s="14"/>
      <c r="DIM2" s="14"/>
      <c r="DIN2" s="14"/>
      <c r="DIO2" t="s">
        <v>36</v>
      </c>
      <c r="DIP2" s="13"/>
      <c r="DIQ2" s="14"/>
      <c r="DIR2" s="14"/>
      <c r="DIS2" s="14"/>
      <c r="DIT2" s="14"/>
      <c r="DIU2" s="14"/>
      <c r="DIV2" s="14"/>
      <c r="DIW2" t="s">
        <v>36</v>
      </c>
      <c r="DIX2" s="13"/>
      <c r="DIY2" s="14"/>
      <c r="DIZ2" s="14"/>
      <c r="DJA2" s="14"/>
      <c r="DJB2" s="14"/>
      <c r="DJC2" s="14"/>
      <c r="DJD2" s="14"/>
      <c r="DJE2" t="s">
        <v>36</v>
      </c>
      <c r="DJF2" s="13"/>
      <c r="DJG2" s="14"/>
      <c r="DJH2" s="14"/>
      <c r="DJI2" s="14"/>
      <c r="DJJ2" s="14"/>
      <c r="DJK2" s="14"/>
      <c r="DJL2" s="14"/>
      <c r="DJM2" t="s">
        <v>36</v>
      </c>
      <c r="DJN2" s="13"/>
      <c r="DJO2" s="14"/>
      <c r="DJP2" s="14"/>
      <c r="DJQ2" s="14"/>
      <c r="DJR2" s="14"/>
      <c r="DJS2" s="14"/>
      <c r="DJT2" s="14"/>
      <c r="DJU2" t="s">
        <v>36</v>
      </c>
      <c r="DJV2" s="13"/>
      <c r="DJW2" s="14"/>
      <c r="DJX2" s="14"/>
      <c r="DJY2" s="14"/>
      <c r="DJZ2" s="14"/>
      <c r="DKA2" s="14"/>
      <c r="DKB2" s="14"/>
      <c r="DKC2" t="s">
        <v>36</v>
      </c>
      <c r="DKD2" s="13"/>
      <c r="DKE2" s="14"/>
      <c r="DKF2" s="14"/>
      <c r="DKG2" s="14"/>
      <c r="DKH2" s="14"/>
      <c r="DKI2" s="14"/>
      <c r="DKJ2" s="14"/>
      <c r="DKK2" t="s">
        <v>36</v>
      </c>
      <c r="DKL2" s="13"/>
      <c r="DKM2" s="14"/>
      <c r="DKN2" s="14"/>
      <c r="DKO2" s="14"/>
      <c r="DKP2" s="14"/>
      <c r="DKQ2" s="14"/>
      <c r="DKR2" s="14"/>
      <c r="DKS2" t="s">
        <v>36</v>
      </c>
      <c r="DKT2" s="13"/>
      <c r="DKU2" s="14"/>
      <c r="DKV2" s="14"/>
      <c r="DKW2" s="14"/>
      <c r="DKX2" s="14"/>
      <c r="DKY2" s="14"/>
      <c r="DKZ2" s="14"/>
      <c r="DLA2" t="s">
        <v>36</v>
      </c>
      <c r="DLB2" s="13"/>
      <c r="DLC2" s="14"/>
      <c r="DLD2" s="14"/>
      <c r="DLE2" s="14"/>
      <c r="DLF2" s="14"/>
      <c r="DLG2" s="14"/>
      <c r="DLH2" s="14"/>
      <c r="DLI2" t="s">
        <v>36</v>
      </c>
      <c r="DLJ2" s="13"/>
      <c r="DLK2" s="14"/>
      <c r="DLL2" s="14"/>
      <c r="DLM2" s="14"/>
      <c r="DLN2" s="14"/>
      <c r="DLO2" s="14"/>
      <c r="DLP2" s="14"/>
      <c r="DLQ2" t="s">
        <v>36</v>
      </c>
      <c r="DLR2" s="13"/>
      <c r="DLS2" s="14"/>
      <c r="DLT2" s="14"/>
      <c r="DLU2" s="14"/>
      <c r="DLV2" s="14"/>
      <c r="DLW2" s="14"/>
      <c r="DLX2" s="14"/>
      <c r="DLY2" t="s">
        <v>36</v>
      </c>
      <c r="DLZ2" s="13"/>
      <c r="DMA2" s="14"/>
      <c r="DMB2" s="14"/>
      <c r="DMC2" s="14"/>
      <c r="DMD2" s="14"/>
      <c r="DME2" s="14"/>
      <c r="DMF2" s="14"/>
      <c r="DMG2" t="s">
        <v>36</v>
      </c>
      <c r="DMH2" s="13"/>
      <c r="DMI2" s="14"/>
      <c r="DMJ2" s="14"/>
      <c r="DMK2" s="14"/>
      <c r="DML2" s="14"/>
      <c r="DMM2" s="14"/>
      <c r="DMN2" s="14"/>
      <c r="DMO2" t="s">
        <v>36</v>
      </c>
      <c r="DMP2" s="13"/>
      <c r="DMQ2" s="14"/>
      <c r="DMR2" s="14"/>
      <c r="DMS2" s="14"/>
      <c r="DMT2" s="14"/>
      <c r="DMU2" s="14"/>
      <c r="DMV2" s="14"/>
      <c r="DMW2" t="s">
        <v>36</v>
      </c>
      <c r="DMX2" s="13"/>
      <c r="DMY2" s="14"/>
      <c r="DMZ2" s="14"/>
      <c r="DNA2" s="14"/>
      <c r="DNB2" s="14"/>
      <c r="DNC2" s="14"/>
      <c r="DND2" s="14"/>
      <c r="DNE2" t="s">
        <v>36</v>
      </c>
      <c r="DNF2" s="13"/>
      <c r="DNG2" s="14"/>
      <c r="DNH2" s="14"/>
      <c r="DNI2" s="14"/>
      <c r="DNJ2" s="14"/>
      <c r="DNK2" s="14"/>
      <c r="DNL2" s="14"/>
      <c r="DNM2" t="s">
        <v>36</v>
      </c>
      <c r="DNN2" s="13"/>
      <c r="DNO2" s="14"/>
      <c r="DNP2" s="14"/>
      <c r="DNQ2" s="14"/>
      <c r="DNR2" s="14"/>
      <c r="DNS2" s="14"/>
      <c r="DNT2" s="14"/>
      <c r="DNU2" t="s">
        <v>36</v>
      </c>
      <c r="DNV2" s="13"/>
      <c r="DNW2" s="14"/>
      <c r="DNX2" s="14"/>
      <c r="DNY2" s="14"/>
      <c r="DNZ2" s="14"/>
      <c r="DOA2" s="14"/>
      <c r="DOB2" s="14"/>
      <c r="DOC2" t="s">
        <v>36</v>
      </c>
      <c r="DOD2" s="13"/>
      <c r="DOE2" s="14"/>
      <c r="DOF2" s="14"/>
      <c r="DOG2" s="14"/>
      <c r="DOH2" s="14"/>
      <c r="DOI2" s="14"/>
      <c r="DOJ2" s="14"/>
      <c r="DOK2" t="s">
        <v>36</v>
      </c>
      <c r="DOL2" s="13"/>
      <c r="DOM2" s="14"/>
      <c r="DON2" s="14"/>
      <c r="DOO2" s="14"/>
      <c r="DOP2" s="14"/>
      <c r="DOQ2" s="14"/>
      <c r="DOR2" s="14"/>
      <c r="DOS2" t="s">
        <v>36</v>
      </c>
      <c r="DOT2" s="13"/>
      <c r="DOU2" s="14"/>
      <c r="DOV2" s="14"/>
      <c r="DOW2" s="14"/>
      <c r="DOX2" s="14"/>
      <c r="DOY2" s="14"/>
      <c r="DOZ2" s="14"/>
      <c r="DPA2" t="s">
        <v>36</v>
      </c>
      <c r="DPB2" s="13"/>
      <c r="DPC2" s="14"/>
      <c r="DPD2" s="14"/>
      <c r="DPE2" s="14"/>
      <c r="DPF2" s="14"/>
      <c r="DPG2" s="14"/>
      <c r="DPH2" s="14"/>
      <c r="DPI2" t="s">
        <v>36</v>
      </c>
      <c r="DPJ2" s="13"/>
      <c r="DPK2" s="14"/>
      <c r="DPL2" s="14"/>
      <c r="DPM2" s="14"/>
      <c r="DPN2" s="14"/>
      <c r="DPO2" s="14"/>
      <c r="DPP2" s="14"/>
      <c r="DPQ2" t="s">
        <v>36</v>
      </c>
      <c r="DPR2" s="13"/>
      <c r="DPS2" s="14"/>
      <c r="DPT2" s="14"/>
      <c r="DPU2" s="14"/>
      <c r="DPV2" s="14"/>
      <c r="DPW2" s="14"/>
      <c r="DPX2" s="14"/>
      <c r="DPY2" t="s">
        <v>36</v>
      </c>
      <c r="DPZ2" s="13"/>
      <c r="DQA2" s="14"/>
      <c r="DQB2" s="14"/>
      <c r="DQC2" s="14"/>
      <c r="DQD2" s="14"/>
      <c r="DQE2" s="14"/>
      <c r="DQF2" s="14"/>
      <c r="DQG2" t="s">
        <v>36</v>
      </c>
      <c r="DQH2" s="13"/>
      <c r="DQI2" s="14"/>
      <c r="DQJ2" s="14"/>
      <c r="DQK2" s="14"/>
      <c r="DQL2" s="14"/>
      <c r="DQM2" s="14"/>
      <c r="DQN2" s="14"/>
      <c r="DQO2" t="s">
        <v>36</v>
      </c>
      <c r="DQP2" s="13"/>
      <c r="DQQ2" s="14"/>
      <c r="DQR2" s="14"/>
      <c r="DQS2" s="14"/>
      <c r="DQT2" s="14"/>
      <c r="DQU2" s="14"/>
      <c r="DQV2" s="14"/>
      <c r="DQW2" t="s">
        <v>36</v>
      </c>
      <c r="DQX2" s="13"/>
      <c r="DQY2" s="14"/>
      <c r="DQZ2" s="14"/>
      <c r="DRA2" s="14"/>
      <c r="DRB2" s="14"/>
      <c r="DRC2" s="14"/>
      <c r="DRD2" s="14"/>
      <c r="DRE2" t="s">
        <v>36</v>
      </c>
      <c r="DRF2" s="13"/>
      <c r="DRG2" s="14"/>
      <c r="DRH2" s="14"/>
      <c r="DRI2" s="14"/>
      <c r="DRJ2" s="14"/>
      <c r="DRK2" s="14"/>
      <c r="DRL2" s="14"/>
      <c r="DRM2" t="s">
        <v>36</v>
      </c>
      <c r="DRN2" s="13"/>
      <c r="DRO2" s="14"/>
      <c r="DRP2" s="14"/>
      <c r="DRQ2" s="14"/>
      <c r="DRR2" s="14"/>
      <c r="DRS2" s="14"/>
      <c r="DRT2" s="14"/>
      <c r="DRU2" t="s">
        <v>36</v>
      </c>
      <c r="DRV2" s="13"/>
      <c r="DRW2" s="14"/>
      <c r="DRX2" s="14"/>
      <c r="DRY2" s="14"/>
      <c r="DRZ2" s="14"/>
      <c r="DSA2" s="14"/>
      <c r="DSB2" s="14"/>
      <c r="DSC2" t="s">
        <v>36</v>
      </c>
      <c r="DSD2" s="13"/>
      <c r="DSE2" s="14"/>
      <c r="DSF2" s="14"/>
      <c r="DSG2" s="14"/>
      <c r="DSH2" s="14"/>
      <c r="DSI2" s="14"/>
      <c r="DSJ2" s="14"/>
      <c r="DSK2" t="s">
        <v>36</v>
      </c>
      <c r="DSL2" s="13"/>
      <c r="DSM2" s="14"/>
      <c r="DSN2" s="14"/>
      <c r="DSO2" s="14"/>
      <c r="DSP2" s="14"/>
      <c r="DSQ2" s="14"/>
      <c r="DSR2" s="14"/>
      <c r="DSS2" t="s">
        <v>36</v>
      </c>
      <c r="DST2" s="13"/>
      <c r="DSU2" s="14"/>
      <c r="DSV2" s="14"/>
      <c r="DSW2" s="14"/>
      <c r="DSX2" s="14"/>
      <c r="DSY2" s="14"/>
      <c r="DSZ2" s="14"/>
      <c r="DTA2" t="s">
        <v>36</v>
      </c>
      <c r="DTB2" s="13"/>
      <c r="DTC2" s="14"/>
      <c r="DTD2" s="14"/>
      <c r="DTE2" s="14"/>
      <c r="DTF2" s="14"/>
      <c r="DTG2" s="14"/>
      <c r="DTH2" s="14"/>
      <c r="DTI2" t="s">
        <v>36</v>
      </c>
      <c r="DTJ2" s="13"/>
      <c r="DTK2" s="14"/>
      <c r="DTL2" s="14"/>
      <c r="DTM2" s="14"/>
      <c r="DTN2" s="14"/>
      <c r="DTO2" s="14"/>
      <c r="DTP2" s="14"/>
      <c r="DTQ2" t="s">
        <v>36</v>
      </c>
      <c r="DTR2" s="13"/>
      <c r="DTS2" s="14"/>
      <c r="DTT2" s="14"/>
      <c r="DTU2" s="14"/>
      <c r="DTV2" s="14"/>
      <c r="DTW2" s="14"/>
      <c r="DTX2" s="14"/>
      <c r="DTY2" t="s">
        <v>36</v>
      </c>
      <c r="DTZ2" s="13"/>
      <c r="DUA2" s="14"/>
      <c r="DUB2" s="14"/>
      <c r="DUC2" s="14"/>
      <c r="DUD2" s="14"/>
      <c r="DUE2" s="14"/>
      <c r="DUF2" s="14"/>
      <c r="DUG2" t="s">
        <v>36</v>
      </c>
      <c r="DUH2" s="13"/>
      <c r="DUI2" s="14"/>
      <c r="DUJ2" s="14"/>
      <c r="DUK2" s="14"/>
      <c r="DUL2" s="14"/>
      <c r="DUM2" s="14"/>
      <c r="DUN2" s="14"/>
      <c r="DUO2" t="s">
        <v>36</v>
      </c>
      <c r="DUP2" s="13"/>
      <c r="DUQ2" s="14"/>
      <c r="DUR2" s="14"/>
      <c r="DUS2" s="14"/>
      <c r="DUT2" s="14"/>
      <c r="DUU2" s="14"/>
      <c r="DUV2" s="14"/>
      <c r="DUW2" t="s">
        <v>36</v>
      </c>
      <c r="DUX2" s="13"/>
      <c r="DUY2" s="14"/>
      <c r="DUZ2" s="14"/>
      <c r="DVA2" s="14"/>
      <c r="DVB2" s="14"/>
      <c r="DVC2" s="14"/>
      <c r="DVD2" s="14"/>
      <c r="DVE2" t="s">
        <v>36</v>
      </c>
      <c r="DVF2" s="13"/>
      <c r="DVG2" s="14"/>
      <c r="DVH2" s="14"/>
      <c r="DVI2" s="14"/>
      <c r="DVJ2" s="14"/>
      <c r="DVK2" s="14"/>
      <c r="DVL2" s="14"/>
      <c r="DVM2" t="s">
        <v>36</v>
      </c>
      <c r="DVN2" s="13"/>
      <c r="DVO2" s="14"/>
      <c r="DVP2" s="14"/>
      <c r="DVQ2" s="14"/>
      <c r="DVR2" s="14"/>
      <c r="DVS2" s="14"/>
      <c r="DVT2" s="14"/>
      <c r="DVU2" t="s">
        <v>36</v>
      </c>
      <c r="DVV2" s="13"/>
      <c r="DVW2" s="14"/>
      <c r="DVX2" s="14"/>
      <c r="DVY2" s="14"/>
      <c r="DVZ2" s="14"/>
      <c r="DWA2" s="14"/>
      <c r="DWB2" s="14"/>
      <c r="DWC2" t="s">
        <v>36</v>
      </c>
      <c r="DWD2" s="13"/>
      <c r="DWE2" s="14"/>
      <c r="DWF2" s="14"/>
      <c r="DWG2" s="14"/>
      <c r="DWH2" s="14"/>
      <c r="DWI2" s="14"/>
      <c r="DWJ2" s="14"/>
      <c r="DWK2" t="s">
        <v>36</v>
      </c>
      <c r="DWL2" s="13"/>
      <c r="DWM2" s="14"/>
      <c r="DWN2" s="14"/>
      <c r="DWO2" s="14"/>
      <c r="DWP2" s="14"/>
      <c r="DWQ2" s="14"/>
      <c r="DWR2" s="14"/>
      <c r="DWS2" t="s">
        <v>36</v>
      </c>
      <c r="DWT2" s="13"/>
      <c r="DWU2" s="14"/>
      <c r="DWV2" s="14"/>
      <c r="DWW2" s="14"/>
      <c r="DWX2" s="14"/>
      <c r="DWY2" s="14"/>
      <c r="DWZ2" s="14"/>
      <c r="DXA2" t="s">
        <v>36</v>
      </c>
      <c r="DXB2" s="13"/>
      <c r="DXC2" s="14"/>
      <c r="DXD2" s="14"/>
      <c r="DXE2" s="14"/>
      <c r="DXF2" s="14"/>
      <c r="DXG2" s="14"/>
      <c r="DXH2" s="14"/>
      <c r="DXI2" t="s">
        <v>36</v>
      </c>
      <c r="DXJ2" s="13"/>
      <c r="DXK2" s="14"/>
      <c r="DXL2" s="14"/>
      <c r="DXM2" s="14"/>
      <c r="DXN2" s="14"/>
      <c r="DXO2" s="14"/>
      <c r="DXP2" s="14"/>
      <c r="DXQ2" t="s">
        <v>36</v>
      </c>
      <c r="DXR2" s="13"/>
      <c r="DXS2" s="14"/>
      <c r="DXT2" s="14"/>
      <c r="DXU2" s="14"/>
      <c r="DXV2" s="14"/>
      <c r="DXW2" s="14"/>
      <c r="DXX2" s="14"/>
      <c r="DXY2" t="s">
        <v>36</v>
      </c>
      <c r="DXZ2" s="13"/>
      <c r="DYA2" s="14"/>
      <c r="DYB2" s="14"/>
      <c r="DYC2" s="14"/>
      <c r="DYD2" s="14"/>
      <c r="DYE2" s="14"/>
      <c r="DYF2" s="14"/>
      <c r="DYG2" t="s">
        <v>36</v>
      </c>
      <c r="DYH2" s="13"/>
      <c r="DYI2" s="14"/>
      <c r="DYJ2" s="14"/>
      <c r="DYK2" s="14"/>
      <c r="DYL2" s="14"/>
      <c r="DYM2" s="14"/>
      <c r="DYN2" s="14"/>
      <c r="DYO2" t="s">
        <v>36</v>
      </c>
      <c r="DYP2" s="13"/>
      <c r="DYQ2" s="14"/>
      <c r="DYR2" s="14"/>
      <c r="DYS2" s="14"/>
      <c r="DYT2" s="14"/>
      <c r="DYU2" s="14"/>
      <c r="DYV2" s="14"/>
      <c r="DYW2" t="s">
        <v>36</v>
      </c>
      <c r="DYX2" s="13"/>
      <c r="DYY2" s="14"/>
      <c r="DYZ2" s="14"/>
      <c r="DZA2" s="14"/>
      <c r="DZB2" s="14"/>
      <c r="DZC2" s="14"/>
      <c r="DZD2" s="14"/>
      <c r="DZE2" t="s">
        <v>36</v>
      </c>
      <c r="DZF2" s="13"/>
      <c r="DZG2" s="14"/>
      <c r="DZH2" s="14"/>
      <c r="DZI2" s="14"/>
      <c r="DZJ2" s="14"/>
      <c r="DZK2" s="14"/>
      <c r="DZL2" s="14"/>
      <c r="DZM2" t="s">
        <v>36</v>
      </c>
      <c r="DZN2" s="13"/>
      <c r="DZO2" s="14"/>
      <c r="DZP2" s="14"/>
      <c r="DZQ2" s="14"/>
      <c r="DZR2" s="14"/>
      <c r="DZS2" s="14"/>
      <c r="DZT2" s="14"/>
      <c r="DZU2" t="s">
        <v>36</v>
      </c>
      <c r="DZV2" s="13"/>
      <c r="DZW2" s="14"/>
      <c r="DZX2" s="14"/>
      <c r="DZY2" s="14"/>
      <c r="DZZ2" s="14"/>
      <c r="EAA2" s="14"/>
      <c r="EAB2" s="14"/>
      <c r="EAC2" t="s">
        <v>36</v>
      </c>
      <c r="EAD2" s="13"/>
      <c r="EAE2" s="14"/>
      <c r="EAF2" s="14"/>
      <c r="EAG2" s="14"/>
      <c r="EAH2" s="14"/>
      <c r="EAI2" s="14"/>
      <c r="EAJ2" s="14"/>
      <c r="EAK2" t="s">
        <v>36</v>
      </c>
      <c r="EAL2" s="13"/>
      <c r="EAM2" s="14"/>
      <c r="EAN2" s="14"/>
      <c r="EAO2" s="14"/>
      <c r="EAP2" s="14"/>
      <c r="EAQ2" s="14"/>
      <c r="EAR2" s="14"/>
      <c r="EAS2" t="s">
        <v>36</v>
      </c>
      <c r="EAT2" s="13"/>
      <c r="EAU2" s="14"/>
      <c r="EAV2" s="14"/>
      <c r="EAW2" s="14"/>
      <c r="EAX2" s="14"/>
      <c r="EAY2" s="14"/>
      <c r="EAZ2" s="14"/>
      <c r="EBA2" t="s">
        <v>36</v>
      </c>
      <c r="EBB2" s="13"/>
      <c r="EBC2" s="14"/>
      <c r="EBD2" s="14"/>
      <c r="EBE2" s="14"/>
      <c r="EBF2" s="14"/>
      <c r="EBG2" s="14"/>
      <c r="EBH2" s="14"/>
      <c r="EBI2" t="s">
        <v>36</v>
      </c>
      <c r="EBJ2" s="13"/>
      <c r="EBK2" s="14"/>
      <c r="EBL2" s="14"/>
      <c r="EBM2" s="14"/>
      <c r="EBN2" s="14"/>
      <c r="EBO2" s="14"/>
      <c r="EBP2" s="14"/>
      <c r="EBQ2" t="s">
        <v>36</v>
      </c>
      <c r="EBR2" s="13"/>
      <c r="EBS2" s="14"/>
      <c r="EBT2" s="14"/>
      <c r="EBU2" s="14"/>
      <c r="EBV2" s="14"/>
      <c r="EBW2" s="14"/>
      <c r="EBX2" s="14"/>
      <c r="EBY2" t="s">
        <v>36</v>
      </c>
      <c r="EBZ2" s="13"/>
      <c r="ECA2" s="14"/>
      <c r="ECB2" s="14"/>
      <c r="ECC2" s="14"/>
      <c r="ECD2" s="14"/>
      <c r="ECE2" s="14"/>
      <c r="ECF2" s="14"/>
      <c r="ECG2" t="s">
        <v>36</v>
      </c>
      <c r="ECH2" s="13"/>
      <c r="ECI2" s="14"/>
      <c r="ECJ2" s="14"/>
      <c r="ECK2" s="14"/>
      <c r="ECL2" s="14"/>
      <c r="ECM2" s="14"/>
      <c r="ECN2" s="14"/>
      <c r="ECO2" t="s">
        <v>36</v>
      </c>
      <c r="ECP2" s="13"/>
      <c r="ECQ2" s="14"/>
      <c r="ECR2" s="14"/>
      <c r="ECS2" s="14"/>
      <c r="ECT2" s="14"/>
      <c r="ECU2" s="14"/>
      <c r="ECV2" s="14"/>
      <c r="ECW2" t="s">
        <v>36</v>
      </c>
      <c r="ECX2" s="13"/>
      <c r="ECY2" s="14"/>
      <c r="ECZ2" s="14"/>
      <c r="EDA2" s="14"/>
      <c r="EDB2" s="14"/>
      <c r="EDC2" s="14"/>
      <c r="EDD2" s="14"/>
      <c r="EDE2" t="s">
        <v>36</v>
      </c>
      <c r="EDF2" s="13"/>
      <c r="EDG2" s="14"/>
      <c r="EDH2" s="14"/>
      <c r="EDI2" s="14"/>
      <c r="EDJ2" s="14"/>
      <c r="EDK2" s="14"/>
      <c r="EDL2" s="14"/>
      <c r="EDM2" t="s">
        <v>36</v>
      </c>
      <c r="EDN2" s="13"/>
      <c r="EDO2" s="14"/>
      <c r="EDP2" s="14"/>
      <c r="EDQ2" s="14"/>
      <c r="EDR2" s="14"/>
      <c r="EDS2" s="14"/>
      <c r="EDT2" s="14"/>
      <c r="EDU2" t="s">
        <v>36</v>
      </c>
      <c r="EDV2" s="13"/>
      <c r="EDW2" s="14"/>
      <c r="EDX2" s="14"/>
      <c r="EDY2" s="14"/>
      <c r="EDZ2" s="14"/>
      <c r="EEA2" s="14"/>
      <c r="EEB2" s="14"/>
      <c r="EEC2" t="s">
        <v>36</v>
      </c>
      <c r="EED2" s="13"/>
      <c r="EEE2" s="14"/>
      <c r="EEF2" s="14"/>
      <c r="EEG2" s="14"/>
      <c r="EEH2" s="14"/>
      <c r="EEI2" s="14"/>
      <c r="EEJ2" s="14"/>
      <c r="EEK2" t="s">
        <v>36</v>
      </c>
      <c r="EEL2" s="13"/>
      <c r="EEM2" s="14"/>
      <c r="EEN2" s="14"/>
      <c r="EEO2" s="14"/>
      <c r="EEP2" s="14"/>
      <c r="EEQ2" s="14"/>
      <c r="EER2" s="14"/>
      <c r="EES2" t="s">
        <v>36</v>
      </c>
      <c r="EET2" s="13"/>
      <c r="EEU2" s="14"/>
      <c r="EEV2" s="14"/>
      <c r="EEW2" s="14"/>
      <c r="EEX2" s="14"/>
      <c r="EEY2" s="14"/>
      <c r="EEZ2" s="14"/>
      <c r="EFA2" t="s">
        <v>36</v>
      </c>
      <c r="EFB2" s="13"/>
      <c r="EFC2" s="14"/>
      <c r="EFD2" s="14"/>
      <c r="EFE2" s="14"/>
      <c r="EFF2" s="14"/>
      <c r="EFG2" s="14"/>
      <c r="EFH2" s="14"/>
      <c r="EFI2" t="s">
        <v>36</v>
      </c>
      <c r="EFJ2" s="13"/>
      <c r="EFK2" s="14"/>
      <c r="EFL2" s="14"/>
      <c r="EFM2" s="14"/>
      <c r="EFN2" s="14"/>
      <c r="EFO2" s="14"/>
      <c r="EFP2" s="14"/>
      <c r="EFQ2" t="s">
        <v>36</v>
      </c>
      <c r="EFR2" s="13"/>
      <c r="EFS2" s="14"/>
      <c r="EFT2" s="14"/>
      <c r="EFU2" s="14"/>
      <c r="EFV2" s="14"/>
      <c r="EFW2" s="14"/>
      <c r="EFX2" s="14"/>
      <c r="EFY2" t="s">
        <v>36</v>
      </c>
      <c r="EFZ2" s="13"/>
      <c r="EGA2" s="14"/>
      <c r="EGB2" s="14"/>
      <c r="EGC2" s="14"/>
      <c r="EGD2" s="14"/>
      <c r="EGE2" s="14"/>
      <c r="EGF2" s="14"/>
      <c r="EGG2" t="s">
        <v>36</v>
      </c>
      <c r="EGH2" s="13"/>
      <c r="EGI2" s="14"/>
      <c r="EGJ2" s="14"/>
      <c r="EGK2" s="14"/>
      <c r="EGL2" s="14"/>
      <c r="EGM2" s="14"/>
      <c r="EGN2" s="14"/>
      <c r="EGO2" t="s">
        <v>36</v>
      </c>
      <c r="EGP2" s="13"/>
      <c r="EGQ2" s="14"/>
      <c r="EGR2" s="14"/>
      <c r="EGS2" s="14"/>
      <c r="EGT2" s="14"/>
      <c r="EGU2" s="14"/>
      <c r="EGV2" s="14"/>
      <c r="EGW2" t="s">
        <v>36</v>
      </c>
      <c r="EGX2" s="13"/>
      <c r="EGY2" s="14"/>
      <c r="EGZ2" s="14"/>
      <c r="EHA2" s="14"/>
      <c r="EHB2" s="14"/>
      <c r="EHC2" s="14"/>
      <c r="EHD2" s="14"/>
      <c r="EHE2" t="s">
        <v>36</v>
      </c>
      <c r="EHF2" s="13"/>
      <c r="EHG2" s="14"/>
      <c r="EHH2" s="14"/>
      <c r="EHI2" s="14"/>
      <c r="EHJ2" s="14"/>
      <c r="EHK2" s="14"/>
      <c r="EHL2" s="14"/>
      <c r="EHM2" t="s">
        <v>36</v>
      </c>
      <c r="EHN2" s="13"/>
      <c r="EHO2" s="14"/>
      <c r="EHP2" s="14"/>
      <c r="EHQ2" s="14"/>
      <c r="EHR2" s="14"/>
      <c r="EHS2" s="14"/>
      <c r="EHT2" s="14"/>
      <c r="EHU2" t="s">
        <v>36</v>
      </c>
      <c r="EHV2" s="13"/>
      <c r="EHW2" s="14"/>
      <c r="EHX2" s="14"/>
      <c r="EHY2" s="14"/>
      <c r="EHZ2" s="14"/>
      <c r="EIA2" s="14"/>
      <c r="EIB2" s="14"/>
      <c r="EIC2" t="s">
        <v>36</v>
      </c>
      <c r="EID2" s="13"/>
      <c r="EIE2" s="14"/>
      <c r="EIF2" s="14"/>
      <c r="EIG2" s="14"/>
      <c r="EIH2" s="14"/>
      <c r="EII2" s="14"/>
      <c r="EIJ2" s="14"/>
      <c r="EIK2" t="s">
        <v>36</v>
      </c>
      <c r="EIL2" s="13"/>
      <c r="EIM2" s="14"/>
      <c r="EIN2" s="14"/>
      <c r="EIO2" s="14"/>
      <c r="EIP2" s="14"/>
      <c r="EIQ2" s="14"/>
      <c r="EIR2" s="14"/>
      <c r="EIS2" t="s">
        <v>36</v>
      </c>
      <c r="EIT2" s="13"/>
      <c r="EIU2" s="14"/>
      <c r="EIV2" s="14"/>
      <c r="EIW2" s="14"/>
      <c r="EIX2" s="14"/>
      <c r="EIY2" s="14"/>
      <c r="EIZ2" s="14"/>
      <c r="EJA2" t="s">
        <v>36</v>
      </c>
      <c r="EJB2" s="13"/>
      <c r="EJC2" s="14"/>
      <c r="EJD2" s="14"/>
      <c r="EJE2" s="14"/>
      <c r="EJF2" s="14"/>
      <c r="EJG2" s="14"/>
      <c r="EJH2" s="14"/>
      <c r="EJI2" t="s">
        <v>36</v>
      </c>
      <c r="EJJ2" s="13"/>
      <c r="EJK2" s="14"/>
      <c r="EJL2" s="14"/>
      <c r="EJM2" s="14"/>
      <c r="EJN2" s="14"/>
      <c r="EJO2" s="14"/>
      <c r="EJP2" s="14"/>
      <c r="EJQ2" t="s">
        <v>36</v>
      </c>
      <c r="EJR2" s="13"/>
      <c r="EJS2" s="14"/>
      <c r="EJT2" s="14"/>
      <c r="EJU2" s="14"/>
      <c r="EJV2" s="14"/>
      <c r="EJW2" s="14"/>
      <c r="EJX2" s="14"/>
      <c r="EJY2" t="s">
        <v>36</v>
      </c>
      <c r="EJZ2" s="13"/>
      <c r="EKA2" s="14"/>
      <c r="EKB2" s="14"/>
      <c r="EKC2" s="14"/>
      <c r="EKD2" s="14"/>
      <c r="EKE2" s="14"/>
      <c r="EKF2" s="14"/>
      <c r="EKG2" t="s">
        <v>36</v>
      </c>
      <c r="EKH2" s="13"/>
      <c r="EKI2" s="14"/>
      <c r="EKJ2" s="14"/>
      <c r="EKK2" s="14"/>
      <c r="EKL2" s="14"/>
      <c r="EKM2" s="14"/>
      <c r="EKN2" s="14"/>
      <c r="EKO2" t="s">
        <v>36</v>
      </c>
      <c r="EKP2" s="13"/>
      <c r="EKQ2" s="14"/>
      <c r="EKR2" s="14"/>
      <c r="EKS2" s="14"/>
      <c r="EKT2" s="14"/>
      <c r="EKU2" s="14"/>
      <c r="EKV2" s="14"/>
      <c r="EKW2" t="s">
        <v>36</v>
      </c>
      <c r="EKX2" s="13"/>
      <c r="EKY2" s="14"/>
      <c r="EKZ2" s="14"/>
      <c r="ELA2" s="14"/>
      <c r="ELB2" s="14"/>
      <c r="ELC2" s="14"/>
      <c r="ELD2" s="14"/>
      <c r="ELE2" t="s">
        <v>36</v>
      </c>
      <c r="ELF2" s="13"/>
      <c r="ELG2" s="14"/>
      <c r="ELH2" s="14"/>
      <c r="ELI2" s="14"/>
      <c r="ELJ2" s="14"/>
      <c r="ELK2" s="14"/>
      <c r="ELL2" s="14"/>
      <c r="ELM2" t="s">
        <v>36</v>
      </c>
      <c r="ELN2" s="13"/>
      <c r="ELO2" s="14"/>
      <c r="ELP2" s="14"/>
      <c r="ELQ2" s="14"/>
      <c r="ELR2" s="14"/>
      <c r="ELS2" s="14"/>
      <c r="ELT2" s="14"/>
      <c r="ELU2" t="s">
        <v>36</v>
      </c>
      <c r="ELV2" s="13"/>
      <c r="ELW2" s="14"/>
      <c r="ELX2" s="14"/>
      <c r="ELY2" s="14"/>
      <c r="ELZ2" s="14"/>
      <c r="EMA2" s="14"/>
      <c r="EMB2" s="14"/>
      <c r="EMC2" t="s">
        <v>36</v>
      </c>
      <c r="EMD2" s="13"/>
      <c r="EME2" s="14"/>
      <c r="EMF2" s="14"/>
      <c r="EMG2" s="14"/>
      <c r="EMH2" s="14"/>
      <c r="EMI2" s="14"/>
      <c r="EMJ2" s="14"/>
      <c r="EMK2" t="s">
        <v>36</v>
      </c>
      <c r="EML2" s="13"/>
      <c r="EMM2" s="14"/>
      <c r="EMN2" s="14"/>
      <c r="EMO2" s="14"/>
      <c r="EMP2" s="14"/>
      <c r="EMQ2" s="14"/>
      <c r="EMR2" s="14"/>
      <c r="EMS2" t="s">
        <v>36</v>
      </c>
      <c r="EMT2" s="13"/>
      <c r="EMU2" s="14"/>
      <c r="EMV2" s="14"/>
      <c r="EMW2" s="14"/>
      <c r="EMX2" s="14"/>
      <c r="EMY2" s="14"/>
      <c r="EMZ2" s="14"/>
      <c r="ENA2" t="s">
        <v>36</v>
      </c>
      <c r="ENB2" s="13"/>
      <c r="ENC2" s="14"/>
      <c r="END2" s="14"/>
      <c r="ENE2" s="14"/>
      <c r="ENF2" s="14"/>
      <c r="ENG2" s="14"/>
      <c r="ENH2" s="14"/>
      <c r="ENI2" t="s">
        <v>36</v>
      </c>
      <c r="ENJ2" s="13"/>
      <c r="ENK2" s="14"/>
      <c r="ENL2" s="14"/>
      <c r="ENM2" s="14"/>
      <c r="ENN2" s="14"/>
      <c r="ENO2" s="14"/>
      <c r="ENP2" s="14"/>
      <c r="ENQ2" t="s">
        <v>36</v>
      </c>
      <c r="ENR2" s="13"/>
      <c r="ENS2" s="14"/>
      <c r="ENT2" s="14"/>
      <c r="ENU2" s="14"/>
      <c r="ENV2" s="14"/>
      <c r="ENW2" s="14"/>
      <c r="ENX2" s="14"/>
      <c r="ENY2" t="s">
        <v>36</v>
      </c>
      <c r="ENZ2" s="13"/>
      <c r="EOA2" s="14"/>
      <c r="EOB2" s="14"/>
      <c r="EOC2" s="14"/>
      <c r="EOD2" s="14"/>
      <c r="EOE2" s="14"/>
      <c r="EOF2" s="14"/>
      <c r="EOG2" t="s">
        <v>36</v>
      </c>
      <c r="EOH2" s="13"/>
      <c r="EOI2" s="14"/>
      <c r="EOJ2" s="14"/>
      <c r="EOK2" s="14"/>
      <c r="EOL2" s="14"/>
      <c r="EOM2" s="14"/>
      <c r="EON2" s="14"/>
      <c r="EOO2" t="s">
        <v>36</v>
      </c>
      <c r="EOP2" s="13"/>
      <c r="EOQ2" s="14"/>
      <c r="EOR2" s="14"/>
      <c r="EOS2" s="14"/>
      <c r="EOT2" s="14"/>
      <c r="EOU2" s="14"/>
      <c r="EOV2" s="14"/>
      <c r="EOW2" t="s">
        <v>36</v>
      </c>
      <c r="EOX2" s="13"/>
      <c r="EOY2" s="14"/>
      <c r="EOZ2" s="14"/>
      <c r="EPA2" s="14"/>
      <c r="EPB2" s="14"/>
      <c r="EPC2" s="14"/>
      <c r="EPD2" s="14"/>
      <c r="EPE2" t="s">
        <v>36</v>
      </c>
      <c r="EPF2" s="13"/>
      <c r="EPG2" s="14"/>
      <c r="EPH2" s="14"/>
      <c r="EPI2" s="14"/>
      <c r="EPJ2" s="14"/>
      <c r="EPK2" s="14"/>
      <c r="EPL2" s="14"/>
      <c r="EPM2" t="s">
        <v>36</v>
      </c>
      <c r="EPN2" s="13"/>
      <c r="EPO2" s="14"/>
      <c r="EPP2" s="14"/>
      <c r="EPQ2" s="14"/>
      <c r="EPR2" s="14"/>
      <c r="EPS2" s="14"/>
      <c r="EPT2" s="14"/>
      <c r="EPU2" t="s">
        <v>36</v>
      </c>
      <c r="EPV2" s="13"/>
      <c r="EPW2" s="14"/>
      <c r="EPX2" s="14"/>
      <c r="EPY2" s="14"/>
      <c r="EPZ2" s="14"/>
      <c r="EQA2" s="14"/>
      <c r="EQB2" s="14"/>
      <c r="EQC2" t="s">
        <v>36</v>
      </c>
      <c r="EQD2" s="13"/>
      <c r="EQE2" s="14"/>
      <c r="EQF2" s="14"/>
      <c r="EQG2" s="14"/>
      <c r="EQH2" s="14"/>
      <c r="EQI2" s="14"/>
      <c r="EQJ2" s="14"/>
      <c r="EQK2" t="s">
        <v>36</v>
      </c>
      <c r="EQL2" s="13"/>
      <c r="EQM2" s="14"/>
      <c r="EQN2" s="14"/>
      <c r="EQO2" s="14"/>
      <c r="EQP2" s="14"/>
      <c r="EQQ2" s="14"/>
      <c r="EQR2" s="14"/>
      <c r="EQS2" t="s">
        <v>36</v>
      </c>
      <c r="EQT2" s="13"/>
      <c r="EQU2" s="14"/>
      <c r="EQV2" s="14"/>
      <c r="EQW2" s="14"/>
      <c r="EQX2" s="14"/>
      <c r="EQY2" s="14"/>
      <c r="EQZ2" s="14"/>
      <c r="ERA2" t="s">
        <v>36</v>
      </c>
      <c r="ERB2" s="13"/>
      <c r="ERC2" s="14"/>
      <c r="ERD2" s="14"/>
      <c r="ERE2" s="14"/>
      <c r="ERF2" s="14"/>
      <c r="ERG2" s="14"/>
      <c r="ERH2" s="14"/>
      <c r="ERI2" t="s">
        <v>36</v>
      </c>
      <c r="ERJ2" s="13"/>
      <c r="ERK2" s="14"/>
      <c r="ERL2" s="14"/>
      <c r="ERM2" s="14"/>
      <c r="ERN2" s="14"/>
      <c r="ERO2" s="14"/>
      <c r="ERP2" s="14"/>
      <c r="ERQ2" t="s">
        <v>36</v>
      </c>
      <c r="ERR2" s="13"/>
      <c r="ERS2" s="14"/>
      <c r="ERT2" s="14"/>
      <c r="ERU2" s="14"/>
      <c r="ERV2" s="14"/>
      <c r="ERW2" s="14"/>
      <c r="ERX2" s="14"/>
      <c r="ERY2" t="s">
        <v>36</v>
      </c>
      <c r="ERZ2" s="13"/>
      <c r="ESA2" s="14"/>
      <c r="ESB2" s="14"/>
      <c r="ESC2" s="14"/>
      <c r="ESD2" s="14"/>
      <c r="ESE2" s="14"/>
      <c r="ESF2" s="14"/>
      <c r="ESG2" t="s">
        <v>36</v>
      </c>
      <c r="ESH2" s="13"/>
      <c r="ESI2" s="14"/>
      <c r="ESJ2" s="14"/>
      <c r="ESK2" s="14"/>
      <c r="ESL2" s="14"/>
      <c r="ESM2" s="14"/>
      <c r="ESN2" s="14"/>
      <c r="ESO2" t="s">
        <v>36</v>
      </c>
      <c r="ESP2" s="13"/>
      <c r="ESQ2" s="14"/>
      <c r="ESR2" s="14"/>
      <c r="ESS2" s="14"/>
      <c r="EST2" s="14"/>
      <c r="ESU2" s="14"/>
      <c r="ESV2" s="14"/>
      <c r="ESW2" t="s">
        <v>36</v>
      </c>
      <c r="ESX2" s="13"/>
      <c r="ESY2" s="14"/>
      <c r="ESZ2" s="14"/>
      <c r="ETA2" s="14"/>
      <c r="ETB2" s="14"/>
      <c r="ETC2" s="14"/>
      <c r="ETD2" s="14"/>
      <c r="ETE2" t="s">
        <v>36</v>
      </c>
      <c r="ETF2" s="13"/>
      <c r="ETG2" s="14"/>
      <c r="ETH2" s="14"/>
      <c r="ETI2" s="14"/>
      <c r="ETJ2" s="14"/>
      <c r="ETK2" s="14"/>
      <c r="ETL2" s="14"/>
      <c r="ETM2" t="s">
        <v>36</v>
      </c>
      <c r="ETN2" s="13"/>
      <c r="ETO2" s="14"/>
      <c r="ETP2" s="14"/>
      <c r="ETQ2" s="14"/>
      <c r="ETR2" s="14"/>
      <c r="ETS2" s="14"/>
      <c r="ETT2" s="14"/>
      <c r="ETU2" t="s">
        <v>36</v>
      </c>
      <c r="ETV2" s="13"/>
      <c r="ETW2" s="14"/>
      <c r="ETX2" s="14"/>
      <c r="ETY2" s="14"/>
      <c r="ETZ2" s="14"/>
      <c r="EUA2" s="14"/>
      <c r="EUB2" s="14"/>
      <c r="EUC2" t="s">
        <v>36</v>
      </c>
      <c r="EUD2" s="13"/>
      <c r="EUE2" s="14"/>
      <c r="EUF2" s="14"/>
      <c r="EUG2" s="14"/>
      <c r="EUH2" s="14"/>
      <c r="EUI2" s="14"/>
      <c r="EUJ2" s="14"/>
      <c r="EUK2" t="s">
        <v>36</v>
      </c>
      <c r="EUL2" s="13"/>
      <c r="EUM2" s="14"/>
      <c r="EUN2" s="14"/>
      <c r="EUO2" s="14"/>
      <c r="EUP2" s="14"/>
      <c r="EUQ2" s="14"/>
      <c r="EUR2" s="14"/>
      <c r="EUS2" t="s">
        <v>36</v>
      </c>
      <c r="EUT2" s="13"/>
      <c r="EUU2" s="14"/>
      <c r="EUV2" s="14"/>
      <c r="EUW2" s="14"/>
      <c r="EUX2" s="14"/>
      <c r="EUY2" s="14"/>
      <c r="EUZ2" s="14"/>
      <c r="EVA2" t="s">
        <v>36</v>
      </c>
      <c r="EVB2" s="13"/>
      <c r="EVC2" s="14"/>
      <c r="EVD2" s="14"/>
      <c r="EVE2" s="14"/>
      <c r="EVF2" s="14"/>
      <c r="EVG2" s="14"/>
      <c r="EVH2" s="14"/>
      <c r="EVI2" t="s">
        <v>36</v>
      </c>
      <c r="EVJ2" s="13"/>
      <c r="EVK2" s="14"/>
      <c r="EVL2" s="14"/>
      <c r="EVM2" s="14"/>
      <c r="EVN2" s="14"/>
      <c r="EVO2" s="14"/>
      <c r="EVP2" s="14"/>
      <c r="EVQ2" t="s">
        <v>36</v>
      </c>
      <c r="EVR2" s="13"/>
      <c r="EVS2" s="14"/>
      <c r="EVT2" s="14"/>
      <c r="EVU2" s="14"/>
      <c r="EVV2" s="14"/>
      <c r="EVW2" s="14"/>
      <c r="EVX2" s="14"/>
      <c r="EVY2" t="s">
        <v>36</v>
      </c>
      <c r="EVZ2" s="13"/>
      <c r="EWA2" s="14"/>
      <c r="EWB2" s="14"/>
      <c r="EWC2" s="14"/>
      <c r="EWD2" s="14"/>
      <c r="EWE2" s="14"/>
      <c r="EWF2" s="14"/>
      <c r="EWG2" t="s">
        <v>36</v>
      </c>
      <c r="EWH2" s="13"/>
      <c r="EWI2" s="14"/>
      <c r="EWJ2" s="14"/>
      <c r="EWK2" s="14"/>
      <c r="EWL2" s="14"/>
      <c r="EWM2" s="14"/>
      <c r="EWN2" s="14"/>
      <c r="EWO2" t="s">
        <v>36</v>
      </c>
      <c r="EWP2" s="13"/>
      <c r="EWQ2" s="14"/>
      <c r="EWR2" s="14"/>
      <c r="EWS2" s="14"/>
      <c r="EWT2" s="14"/>
      <c r="EWU2" s="14"/>
      <c r="EWV2" s="14"/>
      <c r="EWW2" t="s">
        <v>36</v>
      </c>
      <c r="EWX2" s="13"/>
      <c r="EWY2" s="14"/>
      <c r="EWZ2" s="14"/>
      <c r="EXA2" s="14"/>
      <c r="EXB2" s="14"/>
      <c r="EXC2" s="14"/>
      <c r="EXD2" s="14"/>
      <c r="EXE2" t="s">
        <v>36</v>
      </c>
      <c r="EXF2" s="13"/>
      <c r="EXG2" s="14"/>
      <c r="EXH2" s="14"/>
      <c r="EXI2" s="14"/>
      <c r="EXJ2" s="14"/>
      <c r="EXK2" s="14"/>
      <c r="EXL2" s="14"/>
      <c r="EXM2" t="s">
        <v>36</v>
      </c>
      <c r="EXN2" s="13"/>
      <c r="EXO2" s="14"/>
      <c r="EXP2" s="14"/>
      <c r="EXQ2" s="14"/>
      <c r="EXR2" s="14"/>
      <c r="EXS2" s="14"/>
      <c r="EXT2" s="14"/>
      <c r="EXU2" t="s">
        <v>36</v>
      </c>
      <c r="EXV2" s="13"/>
      <c r="EXW2" s="14"/>
      <c r="EXX2" s="14"/>
      <c r="EXY2" s="14"/>
      <c r="EXZ2" s="14"/>
      <c r="EYA2" s="14"/>
      <c r="EYB2" s="14"/>
      <c r="EYC2" t="s">
        <v>36</v>
      </c>
      <c r="EYD2" s="13"/>
      <c r="EYE2" s="14"/>
      <c r="EYF2" s="14"/>
      <c r="EYG2" s="14"/>
      <c r="EYH2" s="14"/>
      <c r="EYI2" s="14"/>
      <c r="EYJ2" s="14"/>
      <c r="EYK2" t="s">
        <v>36</v>
      </c>
      <c r="EYL2" s="13"/>
      <c r="EYM2" s="14"/>
      <c r="EYN2" s="14"/>
      <c r="EYO2" s="14"/>
      <c r="EYP2" s="14"/>
      <c r="EYQ2" s="14"/>
      <c r="EYR2" s="14"/>
      <c r="EYS2" t="s">
        <v>36</v>
      </c>
      <c r="EYT2" s="13"/>
      <c r="EYU2" s="14"/>
      <c r="EYV2" s="14"/>
      <c r="EYW2" s="14"/>
      <c r="EYX2" s="14"/>
      <c r="EYY2" s="14"/>
      <c r="EYZ2" s="14"/>
      <c r="EZA2" t="s">
        <v>36</v>
      </c>
      <c r="EZB2" s="13"/>
      <c r="EZC2" s="14"/>
      <c r="EZD2" s="14"/>
      <c r="EZE2" s="14"/>
      <c r="EZF2" s="14"/>
      <c r="EZG2" s="14"/>
      <c r="EZH2" s="14"/>
      <c r="EZI2" t="s">
        <v>36</v>
      </c>
      <c r="EZJ2" s="13"/>
      <c r="EZK2" s="14"/>
      <c r="EZL2" s="14"/>
      <c r="EZM2" s="14"/>
      <c r="EZN2" s="14"/>
      <c r="EZO2" s="14"/>
      <c r="EZP2" s="14"/>
      <c r="EZQ2" t="s">
        <v>36</v>
      </c>
      <c r="EZR2" s="13"/>
      <c r="EZS2" s="14"/>
      <c r="EZT2" s="14"/>
      <c r="EZU2" s="14"/>
      <c r="EZV2" s="14"/>
      <c r="EZW2" s="14"/>
      <c r="EZX2" s="14"/>
      <c r="EZY2" t="s">
        <v>36</v>
      </c>
      <c r="EZZ2" s="13"/>
      <c r="FAA2" s="14"/>
      <c r="FAB2" s="14"/>
      <c r="FAC2" s="14"/>
      <c r="FAD2" s="14"/>
      <c r="FAE2" s="14"/>
      <c r="FAF2" s="14"/>
      <c r="FAG2" t="s">
        <v>36</v>
      </c>
      <c r="FAH2" s="13"/>
      <c r="FAI2" s="14"/>
      <c r="FAJ2" s="14"/>
      <c r="FAK2" s="14"/>
      <c r="FAL2" s="14"/>
      <c r="FAM2" s="14"/>
      <c r="FAN2" s="14"/>
      <c r="FAO2" t="s">
        <v>36</v>
      </c>
      <c r="FAP2" s="13"/>
      <c r="FAQ2" s="14"/>
      <c r="FAR2" s="14"/>
      <c r="FAS2" s="14"/>
      <c r="FAT2" s="14"/>
      <c r="FAU2" s="14"/>
      <c r="FAV2" s="14"/>
      <c r="FAW2" t="s">
        <v>36</v>
      </c>
      <c r="FAX2" s="13"/>
      <c r="FAY2" s="14"/>
      <c r="FAZ2" s="14"/>
      <c r="FBA2" s="14"/>
      <c r="FBB2" s="14"/>
      <c r="FBC2" s="14"/>
      <c r="FBD2" s="14"/>
      <c r="FBE2" t="s">
        <v>36</v>
      </c>
      <c r="FBF2" s="13"/>
      <c r="FBG2" s="14"/>
      <c r="FBH2" s="14"/>
      <c r="FBI2" s="14"/>
      <c r="FBJ2" s="14"/>
      <c r="FBK2" s="14"/>
      <c r="FBL2" s="14"/>
      <c r="FBM2" t="s">
        <v>36</v>
      </c>
      <c r="FBN2" s="13"/>
      <c r="FBO2" s="14"/>
      <c r="FBP2" s="14"/>
      <c r="FBQ2" s="14"/>
      <c r="FBR2" s="14"/>
      <c r="FBS2" s="14"/>
      <c r="FBT2" s="14"/>
      <c r="FBU2" t="s">
        <v>36</v>
      </c>
      <c r="FBV2" s="13"/>
      <c r="FBW2" s="14"/>
      <c r="FBX2" s="14"/>
      <c r="FBY2" s="14"/>
      <c r="FBZ2" s="14"/>
      <c r="FCA2" s="14"/>
      <c r="FCB2" s="14"/>
      <c r="FCC2" t="s">
        <v>36</v>
      </c>
      <c r="FCD2" s="13"/>
      <c r="FCE2" s="14"/>
      <c r="FCF2" s="14"/>
      <c r="FCG2" s="14"/>
      <c r="FCH2" s="14"/>
      <c r="FCI2" s="14"/>
      <c r="FCJ2" s="14"/>
      <c r="FCK2" t="s">
        <v>36</v>
      </c>
      <c r="FCL2" s="13"/>
      <c r="FCM2" s="14"/>
      <c r="FCN2" s="14"/>
      <c r="FCO2" s="14"/>
      <c r="FCP2" s="14"/>
      <c r="FCQ2" s="14"/>
      <c r="FCR2" s="14"/>
      <c r="FCS2" t="s">
        <v>36</v>
      </c>
      <c r="FCT2" s="13"/>
      <c r="FCU2" s="14"/>
      <c r="FCV2" s="14"/>
      <c r="FCW2" s="14"/>
      <c r="FCX2" s="14"/>
      <c r="FCY2" s="14"/>
      <c r="FCZ2" s="14"/>
      <c r="FDA2" t="s">
        <v>36</v>
      </c>
      <c r="FDB2" s="13"/>
      <c r="FDC2" s="14"/>
      <c r="FDD2" s="14"/>
      <c r="FDE2" s="14"/>
      <c r="FDF2" s="14"/>
      <c r="FDG2" s="14"/>
      <c r="FDH2" s="14"/>
      <c r="FDI2" t="s">
        <v>36</v>
      </c>
      <c r="FDJ2" s="13"/>
      <c r="FDK2" s="14"/>
      <c r="FDL2" s="14"/>
      <c r="FDM2" s="14"/>
      <c r="FDN2" s="14"/>
      <c r="FDO2" s="14"/>
      <c r="FDP2" s="14"/>
      <c r="FDQ2" t="s">
        <v>36</v>
      </c>
      <c r="FDR2" s="13"/>
      <c r="FDS2" s="14"/>
      <c r="FDT2" s="14"/>
      <c r="FDU2" s="14"/>
      <c r="FDV2" s="14"/>
      <c r="FDW2" s="14"/>
      <c r="FDX2" s="14"/>
      <c r="FDY2" t="s">
        <v>36</v>
      </c>
      <c r="FDZ2" s="13"/>
      <c r="FEA2" s="14"/>
      <c r="FEB2" s="14"/>
      <c r="FEC2" s="14"/>
      <c r="FED2" s="14"/>
      <c r="FEE2" s="14"/>
      <c r="FEF2" s="14"/>
      <c r="FEG2" t="s">
        <v>36</v>
      </c>
      <c r="FEH2" s="13"/>
      <c r="FEI2" s="14"/>
      <c r="FEJ2" s="14"/>
      <c r="FEK2" s="14"/>
      <c r="FEL2" s="14"/>
      <c r="FEM2" s="14"/>
      <c r="FEN2" s="14"/>
      <c r="FEO2" t="s">
        <v>36</v>
      </c>
      <c r="FEP2" s="13"/>
      <c r="FEQ2" s="14"/>
      <c r="FER2" s="14"/>
      <c r="FES2" s="14"/>
      <c r="FET2" s="14"/>
      <c r="FEU2" s="14"/>
      <c r="FEV2" s="14"/>
      <c r="FEW2" t="s">
        <v>36</v>
      </c>
      <c r="FEX2" s="13"/>
      <c r="FEY2" s="14"/>
      <c r="FEZ2" s="14"/>
      <c r="FFA2" s="14"/>
      <c r="FFB2" s="14"/>
      <c r="FFC2" s="14"/>
      <c r="FFD2" s="14"/>
      <c r="FFE2" t="s">
        <v>36</v>
      </c>
      <c r="FFF2" s="13"/>
      <c r="FFG2" s="14"/>
      <c r="FFH2" s="14"/>
      <c r="FFI2" s="14"/>
      <c r="FFJ2" s="14"/>
      <c r="FFK2" s="14"/>
      <c r="FFL2" s="14"/>
      <c r="FFM2" t="s">
        <v>36</v>
      </c>
      <c r="FFN2" s="13"/>
      <c r="FFO2" s="14"/>
      <c r="FFP2" s="14"/>
      <c r="FFQ2" s="14"/>
      <c r="FFR2" s="14"/>
      <c r="FFS2" s="14"/>
      <c r="FFT2" s="14"/>
      <c r="FFU2" t="s">
        <v>36</v>
      </c>
      <c r="FFV2" s="13"/>
      <c r="FFW2" s="14"/>
      <c r="FFX2" s="14"/>
      <c r="FFY2" s="14"/>
      <c r="FFZ2" s="14"/>
      <c r="FGA2" s="14"/>
      <c r="FGB2" s="14"/>
      <c r="FGC2" t="s">
        <v>36</v>
      </c>
      <c r="FGD2" s="13"/>
      <c r="FGE2" s="14"/>
      <c r="FGF2" s="14"/>
      <c r="FGG2" s="14"/>
      <c r="FGH2" s="14"/>
      <c r="FGI2" s="14"/>
      <c r="FGJ2" s="14"/>
      <c r="FGK2" t="s">
        <v>36</v>
      </c>
      <c r="FGL2" s="13"/>
      <c r="FGM2" s="14"/>
      <c r="FGN2" s="14"/>
      <c r="FGO2" s="14"/>
      <c r="FGP2" s="14"/>
      <c r="FGQ2" s="14"/>
      <c r="FGR2" s="14"/>
      <c r="FGS2" t="s">
        <v>36</v>
      </c>
      <c r="FGT2" s="13"/>
      <c r="FGU2" s="14"/>
      <c r="FGV2" s="14"/>
      <c r="FGW2" s="14"/>
      <c r="FGX2" s="14"/>
      <c r="FGY2" s="14"/>
      <c r="FGZ2" s="14"/>
      <c r="FHA2" t="s">
        <v>36</v>
      </c>
      <c r="FHB2" s="13"/>
      <c r="FHC2" s="14"/>
      <c r="FHD2" s="14"/>
      <c r="FHE2" s="14"/>
      <c r="FHF2" s="14"/>
      <c r="FHG2" s="14"/>
      <c r="FHH2" s="14"/>
      <c r="FHI2" t="s">
        <v>36</v>
      </c>
      <c r="FHJ2" s="13"/>
      <c r="FHK2" s="14"/>
      <c r="FHL2" s="14"/>
      <c r="FHM2" s="14"/>
      <c r="FHN2" s="14"/>
      <c r="FHO2" s="14"/>
      <c r="FHP2" s="14"/>
      <c r="FHQ2" t="s">
        <v>36</v>
      </c>
      <c r="FHR2" s="13"/>
      <c r="FHS2" s="14"/>
      <c r="FHT2" s="14"/>
      <c r="FHU2" s="14"/>
      <c r="FHV2" s="14"/>
      <c r="FHW2" s="14"/>
      <c r="FHX2" s="14"/>
      <c r="FHY2" t="s">
        <v>36</v>
      </c>
      <c r="FHZ2" s="13"/>
      <c r="FIA2" s="14"/>
      <c r="FIB2" s="14"/>
      <c r="FIC2" s="14"/>
      <c r="FID2" s="14"/>
      <c r="FIE2" s="14"/>
      <c r="FIF2" s="14"/>
      <c r="FIG2" t="s">
        <v>36</v>
      </c>
      <c r="FIH2" s="13"/>
      <c r="FII2" s="14"/>
      <c r="FIJ2" s="14"/>
      <c r="FIK2" s="14"/>
      <c r="FIL2" s="14"/>
      <c r="FIM2" s="14"/>
      <c r="FIN2" s="14"/>
      <c r="FIO2" t="s">
        <v>36</v>
      </c>
      <c r="FIP2" s="13"/>
      <c r="FIQ2" s="14"/>
      <c r="FIR2" s="14"/>
      <c r="FIS2" s="14"/>
      <c r="FIT2" s="14"/>
      <c r="FIU2" s="14"/>
      <c r="FIV2" s="14"/>
      <c r="FIW2" t="s">
        <v>36</v>
      </c>
      <c r="FIX2" s="13"/>
      <c r="FIY2" s="14"/>
      <c r="FIZ2" s="14"/>
      <c r="FJA2" s="14"/>
      <c r="FJB2" s="14"/>
      <c r="FJC2" s="14"/>
      <c r="FJD2" s="14"/>
      <c r="FJE2" t="s">
        <v>36</v>
      </c>
      <c r="FJF2" s="13"/>
      <c r="FJG2" s="14"/>
      <c r="FJH2" s="14"/>
      <c r="FJI2" s="14"/>
      <c r="FJJ2" s="14"/>
      <c r="FJK2" s="14"/>
      <c r="FJL2" s="14"/>
      <c r="FJM2" t="s">
        <v>36</v>
      </c>
      <c r="FJN2" s="13"/>
      <c r="FJO2" s="14"/>
      <c r="FJP2" s="14"/>
      <c r="FJQ2" s="14"/>
      <c r="FJR2" s="14"/>
      <c r="FJS2" s="14"/>
      <c r="FJT2" s="14"/>
      <c r="FJU2" t="s">
        <v>36</v>
      </c>
      <c r="FJV2" s="13"/>
      <c r="FJW2" s="14"/>
      <c r="FJX2" s="14"/>
      <c r="FJY2" s="14"/>
      <c r="FJZ2" s="14"/>
      <c r="FKA2" s="14"/>
      <c r="FKB2" s="14"/>
      <c r="FKC2" t="s">
        <v>36</v>
      </c>
      <c r="FKD2" s="13"/>
      <c r="FKE2" s="14"/>
      <c r="FKF2" s="14"/>
      <c r="FKG2" s="14"/>
      <c r="FKH2" s="14"/>
      <c r="FKI2" s="14"/>
      <c r="FKJ2" s="14"/>
      <c r="FKK2" t="s">
        <v>36</v>
      </c>
      <c r="FKL2" s="13"/>
      <c r="FKM2" s="14"/>
      <c r="FKN2" s="14"/>
      <c r="FKO2" s="14"/>
      <c r="FKP2" s="14"/>
      <c r="FKQ2" s="14"/>
      <c r="FKR2" s="14"/>
      <c r="FKS2" t="s">
        <v>36</v>
      </c>
      <c r="FKT2" s="13"/>
      <c r="FKU2" s="14"/>
      <c r="FKV2" s="14"/>
      <c r="FKW2" s="14"/>
      <c r="FKX2" s="14"/>
      <c r="FKY2" s="14"/>
      <c r="FKZ2" s="14"/>
      <c r="FLA2" t="s">
        <v>36</v>
      </c>
      <c r="FLB2" s="13"/>
      <c r="FLC2" s="14"/>
      <c r="FLD2" s="14"/>
      <c r="FLE2" s="14"/>
      <c r="FLF2" s="14"/>
      <c r="FLG2" s="14"/>
      <c r="FLH2" s="14"/>
      <c r="FLI2" t="s">
        <v>36</v>
      </c>
      <c r="FLJ2" s="13"/>
      <c r="FLK2" s="14"/>
      <c r="FLL2" s="14"/>
      <c r="FLM2" s="14"/>
      <c r="FLN2" s="14"/>
      <c r="FLO2" s="14"/>
      <c r="FLP2" s="14"/>
      <c r="FLQ2" t="s">
        <v>36</v>
      </c>
      <c r="FLR2" s="13"/>
      <c r="FLS2" s="14"/>
      <c r="FLT2" s="14"/>
      <c r="FLU2" s="14"/>
      <c r="FLV2" s="14"/>
      <c r="FLW2" s="14"/>
      <c r="FLX2" s="14"/>
      <c r="FLY2" t="s">
        <v>36</v>
      </c>
      <c r="FLZ2" s="13"/>
      <c r="FMA2" s="14"/>
      <c r="FMB2" s="14"/>
      <c r="FMC2" s="14"/>
      <c r="FMD2" s="14"/>
      <c r="FME2" s="14"/>
      <c r="FMF2" s="14"/>
      <c r="FMG2" t="s">
        <v>36</v>
      </c>
      <c r="FMH2" s="13"/>
      <c r="FMI2" s="14"/>
      <c r="FMJ2" s="14"/>
      <c r="FMK2" s="14"/>
      <c r="FML2" s="14"/>
      <c r="FMM2" s="14"/>
      <c r="FMN2" s="14"/>
      <c r="FMO2" t="s">
        <v>36</v>
      </c>
      <c r="FMP2" s="13"/>
      <c r="FMQ2" s="14"/>
      <c r="FMR2" s="14"/>
      <c r="FMS2" s="14"/>
      <c r="FMT2" s="14"/>
      <c r="FMU2" s="14"/>
      <c r="FMV2" s="14"/>
      <c r="FMW2" t="s">
        <v>36</v>
      </c>
      <c r="FMX2" s="13"/>
      <c r="FMY2" s="14"/>
      <c r="FMZ2" s="14"/>
      <c r="FNA2" s="14"/>
      <c r="FNB2" s="14"/>
      <c r="FNC2" s="14"/>
      <c r="FND2" s="14"/>
      <c r="FNE2" t="s">
        <v>36</v>
      </c>
      <c r="FNF2" s="13"/>
      <c r="FNG2" s="14"/>
      <c r="FNH2" s="14"/>
      <c r="FNI2" s="14"/>
      <c r="FNJ2" s="14"/>
      <c r="FNK2" s="14"/>
      <c r="FNL2" s="14"/>
      <c r="FNM2" t="s">
        <v>36</v>
      </c>
      <c r="FNN2" s="13"/>
      <c r="FNO2" s="14"/>
      <c r="FNP2" s="14"/>
      <c r="FNQ2" s="14"/>
      <c r="FNR2" s="14"/>
      <c r="FNS2" s="14"/>
      <c r="FNT2" s="14"/>
      <c r="FNU2" t="s">
        <v>36</v>
      </c>
      <c r="FNV2" s="13"/>
      <c r="FNW2" s="14"/>
      <c r="FNX2" s="14"/>
      <c r="FNY2" s="14"/>
      <c r="FNZ2" s="14"/>
      <c r="FOA2" s="14"/>
      <c r="FOB2" s="14"/>
      <c r="FOC2" t="s">
        <v>36</v>
      </c>
      <c r="FOD2" s="13"/>
      <c r="FOE2" s="14"/>
      <c r="FOF2" s="14"/>
      <c r="FOG2" s="14"/>
      <c r="FOH2" s="14"/>
      <c r="FOI2" s="14"/>
      <c r="FOJ2" s="14"/>
      <c r="FOK2" t="s">
        <v>36</v>
      </c>
      <c r="FOL2" s="13"/>
      <c r="FOM2" s="14"/>
      <c r="FON2" s="14"/>
      <c r="FOO2" s="14"/>
      <c r="FOP2" s="14"/>
      <c r="FOQ2" s="14"/>
      <c r="FOR2" s="14"/>
      <c r="FOS2" t="s">
        <v>36</v>
      </c>
      <c r="FOT2" s="13"/>
      <c r="FOU2" s="14"/>
      <c r="FOV2" s="14"/>
      <c r="FOW2" s="14"/>
      <c r="FOX2" s="14"/>
      <c r="FOY2" s="14"/>
      <c r="FOZ2" s="14"/>
      <c r="FPA2" t="s">
        <v>36</v>
      </c>
      <c r="FPB2" s="13"/>
      <c r="FPC2" s="14"/>
      <c r="FPD2" s="14"/>
      <c r="FPE2" s="14"/>
      <c r="FPF2" s="14"/>
      <c r="FPG2" s="14"/>
      <c r="FPH2" s="14"/>
      <c r="FPI2" t="s">
        <v>36</v>
      </c>
      <c r="FPJ2" s="13"/>
      <c r="FPK2" s="14"/>
      <c r="FPL2" s="14"/>
      <c r="FPM2" s="14"/>
      <c r="FPN2" s="14"/>
      <c r="FPO2" s="14"/>
      <c r="FPP2" s="14"/>
      <c r="FPQ2" t="s">
        <v>36</v>
      </c>
      <c r="FPR2" s="13"/>
      <c r="FPS2" s="14"/>
      <c r="FPT2" s="14"/>
      <c r="FPU2" s="14"/>
      <c r="FPV2" s="14"/>
      <c r="FPW2" s="14"/>
      <c r="FPX2" s="14"/>
      <c r="FPY2" t="s">
        <v>36</v>
      </c>
      <c r="FPZ2" s="13"/>
      <c r="FQA2" s="14"/>
      <c r="FQB2" s="14"/>
      <c r="FQC2" s="14"/>
      <c r="FQD2" s="14"/>
      <c r="FQE2" s="14"/>
      <c r="FQF2" s="14"/>
      <c r="FQG2" t="s">
        <v>36</v>
      </c>
      <c r="FQH2" s="13"/>
      <c r="FQI2" s="14"/>
      <c r="FQJ2" s="14"/>
      <c r="FQK2" s="14"/>
      <c r="FQL2" s="14"/>
      <c r="FQM2" s="14"/>
      <c r="FQN2" s="14"/>
      <c r="FQO2" t="s">
        <v>36</v>
      </c>
      <c r="FQP2" s="13"/>
      <c r="FQQ2" s="14"/>
      <c r="FQR2" s="14"/>
      <c r="FQS2" s="14"/>
      <c r="FQT2" s="14"/>
      <c r="FQU2" s="14"/>
      <c r="FQV2" s="14"/>
      <c r="FQW2" t="s">
        <v>36</v>
      </c>
      <c r="FQX2" s="13"/>
      <c r="FQY2" s="14"/>
      <c r="FQZ2" s="14"/>
      <c r="FRA2" s="14"/>
      <c r="FRB2" s="14"/>
      <c r="FRC2" s="14"/>
      <c r="FRD2" s="14"/>
      <c r="FRE2" t="s">
        <v>36</v>
      </c>
      <c r="FRF2" s="13"/>
      <c r="FRG2" s="14"/>
      <c r="FRH2" s="14"/>
      <c r="FRI2" s="14"/>
      <c r="FRJ2" s="14"/>
      <c r="FRK2" s="14"/>
      <c r="FRL2" s="14"/>
      <c r="FRM2" t="s">
        <v>36</v>
      </c>
      <c r="FRN2" s="13"/>
      <c r="FRO2" s="14"/>
      <c r="FRP2" s="14"/>
      <c r="FRQ2" s="14"/>
      <c r="FRR2" s="14"/>
      <c r="FRS2" s="14"/>
      <c r="FRT2" s="14"/>
      <c r="FRU2" t="s">
        <v>36</v>
      </c>
      <c r="FRV2" s="13"/>
      <c r="FRW2" s="14"/>
      <c r="FRX2" s="14"/>
      <c r="FRY2" s="14"/>
      <c r="FRZ2" s="14"/>
      <c r="FSA2" s="14"/>
      <c r="FSB2" s="14"/>
      <c r="FSC2" t="s">
        <v>36</v>
      </c>
      <c r="FSD2" s="13"/>
      <c r="FSE2" s="14"/>
      <c r="FSF2" s="14"/>
      <c r="FSG2" s="14"/>
      <c r="FSH2" s="14"/>
      <c r="FSI2" s="14"/>
      <c r="FSJ2" s="14"/>
      <c r="FSK2" t="s">
        <v>36</v>
      </c>
      <c r="FSL2" s="13"/>
      <c r="FSM2" s="14"/>
      <c r="FSN2" s="14"/>
      <c r="FSO2" s="14"/>
      <c r="FSP2" s="14"/>
      <c r="FSQ2" s="14"/>
      <c r="FSR2" s="14"/>
      <c r="FSS2" t="s">
        <v>36</v>
      </c>
      <c r="FST2" s="13"/>
      <c r="FSU2" s="14"/>
      <c r="FSV2" s="14"/>
      <c r="FSW2" s="14"/>
      <c r="FSX2" s="14"/>
      <c r="FSY2" s="14"/>
      <c r="FSZ2" s="14"/>
      <c r="FTA2" t="s">
        <v>36</v>
      </c>
      <c r="FTB2" s="13"/>
      <c r="FTC2" s="14"/>
      <c r="FTD2" s="14"/>
      <c r="FTE2" s="14"/>
      <c r="FTF2" s="14"/>
      <c r="FTG2" s="14"/>
      <c r="FTH2" s="14"/>
      <c r="FTI2" t="s">
        <v>36</v>
      </c>
      <c r="FTJ2" s="13"/>
      <c r="FTK2" s="14"/>
      <c r="FTL2" s="14"/>
      <c r="FTM2" s="14"/>
      <c r="FTN2" s="14"/>
      <c r="FTO2" s="14"/>
      <c r="FTP2" s="14"/>
      <c r="FTQ2" t="s">
        <v>36</v>
      </c>
      <c r="FTR2" s="13"/>
      <c r="FTS2" s="14"/>
      <c r="FTT2" s="14"/>
      <c r="FTU2" s="14"/>
      <c r="FTV2" s="14"/>
      <c r="FTW2" s="14"/>
      <c r="FTX2" s="14"/>
      <c r="FTY2" t="s">
        <v>36</v>
      </c>
      <c r="FTZ2" s="13"/>
      <c r="FUA2" s="14"/>
      <c r="FUB2" s="14"/>
      <c r="FUC2" s="14"/>
      <c r="FUD2" s="14"/>
      <c r="FUE2" s="14"/>
      <c r="FUF2" s="14"/>
      <c r="FUG2" t="s">
        <v>36</v>
      </c>
      <c r="FUH2" s="13"/>
      <c r="FUI2" s="14"/>
      <c r="FUJ2" s="14"/>
      <c r="FUK2" s="14"/>
      <c r="FUL2" s="14"/>
      <c r="FUM2" s="14"/>
      <c r="FUN2" s="14"/>
      <c r="FUO2" t="s">
        <v>36</v>
      </c>
      <c r="FUP2" s="13"/>
      <c r="FUQ2" s="14"/>
      <c r="FUR2" s="14"/>
      <c r="FUS2" s="14"/>
      <c r="FUT2" s="14"/>
      <c r="FUU2" s="14"/>
      <c r="FUV2" s="14"/>
      <c r="FUW2" t="s">
        <v>36</v>
      </c>
      <c r="FUX2" s="13"/>
      <c r="FUY2" s="14"/>
      <c r="FUZ2" s="14"/>
      <c r="FVA2" s="14"/>
      <c r="FVB2" s="14"/>
      <c r="FVC2" s="14"/>
      <c r="FVD2" s="14"/>
      <c r="FVE2" t="s">
        <v>36</v>
      </c>
      <c r="FVF2" s="13"/>
      <c r="FVG2" s="14"/>
      <c r="FVH2" s="14"/>
      <c r="FVI2" s="14"/>
      <c r="FVJ2" s="14"/>
      <c r="FVK2" s="14"/>
      <c r="FVL2" s="14"/>
      <c r="FVM2" t="s">
        <v>36</v>
      </c>
      <c r="FVN2" s="13"/>
      <c r="FVO2" s="14"/>
      <c r="FVP2" s="14"/>
      <c r="FVQ2" s="14"/>
      <c r="FVR2" s="14"/>
      <c r="FVS2" s="14"/>
      <c r="FVT2" s="14"/>
      <c r="FVU2" t="s">
        <v>36</v>
      </c>
      <c r="FVV2" s="13"/>
      <c r="FVW2" s="14"/>
      <c r="FVX2" s="14"/>
      <c r="FVY2" s="14"/>
      <c r="FVZ2" s="14"/>
      <c r="FWA2" s="14"/>
      <c r="FWB2" s="14"/>
      <c r="FWC2" t="s">
        <v>36</v>
      </c>
      <c r="FWD2" s="13"/>
      <c r="FWE2" s="14"/>
      <c r="FWF2" s="14"/>
      <c r="FWG2" s="14"/>
      <c r="FWH2" s="14"/>
      <c r="FWI2" s="14"/>
      <c r="FWJ2" s="14"/>
      <c r="FWK2" t="s">
        <v>36</v>
      </c>
      <c r="FWL2" s="13"/>
      <c r="FWM2" s="14"/>
      <c r="FWN2" s="14"/>
      <c r="FWO2" s="14"/>
      <c r="FWP2" s="14"/>
      <c r="FWQ2" s="14"/>
      <c r="FWR2" s="14"/>
      <c r="FWS2" t="s">
        <v>36</v>
      </c>
      <c r="FWT2" s="13"/>
      <c r="FWU2" s="14"/>
      <c r="FWV2" s="14"/>
      <c r="FWW2" s="14"/>
      <c r="FWX2" s="14"/>
      <c r="FWY2" s="14"/>
      <c r="FWZ2" s="14"/>
      <c r="FXA2" t="s">
        <v>36</v>
      </c>
      <c r="FXB2" s="13"/>
      <c r="FXC2" s="14"/>
      <c r="FXD2" s="14"/>
      <c r="FXE2" s="14"/>
      <c r="FXF2" s="14"/>
      <c r="FXG2" s="14"/>
      <c r="FXH2" s="14"/>
      <c r="FXI2" t="s">
        <v>36</v>
      </c>
      <c r="FXJ2" s="13"/>
      <c r="FXK2" s="14"/>
      <c r="FXL2" s="14"/>
      <c r="FXM2" s="14"/>
      <c r="FXN2" s="14"/>
      <c r="FXO2" s="14"/>
      <c r="FXP2" s="14"/>
      <c r="FXQ2" t="s">
        <v>36</v>
      </c>
      <c r="FXR2" s="13"/>
      <c r="FXS2" s="14"/>
      <c r="FXT2" s="14"/>
      <c r="FXU2" s="14"/>
      <c r="FXV2" s="14"/>
      <c r="FXW2" s="14"/>
      <c r="FXX2" s="14"/>
      <c r="FXY2" t="s">
        <v>36</v>
      </c>
      <c r="FXZ2" s="13"/>
      <c r="FYA2" s="14"/>
      <c r="FYB2" s="14"/>
      <c r="FYC2" s="14"/>
      <c r="FYD2" s="14"/>
      <c r="FYE2" s="14"/>
      <c r="FYF2" s="14"/>
      <c r="FYG2" t="s">
        <v>36</v>
      </c>
      <c r="FYH2" s="13"/>
      <c r="FYI2" s="14"/>
      <c r="FYJ2" s="14"/>
      <c r="FYK2" s="14"/>
      <c r="FYL2" s="14"/>
      <c r="FYM2" s="14"/>
      <c r="FYN2" s="14"/>
      <c r="FYO2" t="s">
        <v>36</v>
      </c>
      <c r="FYP2" s="13"/>
      <c r="FYQ2" s="14"/>
      <c r="FYR2" s="14"/>
      <c r="FYS2" s="14"/>
      <c r="FYT2" s="14"/>
      <c r="FYU2" s="14"/>
      <c r="FYV2" s="14"/>
      <c r="FYW2" t="s">
        <v>36</v>
      </c>
      <c r="FYX2" s="13"/>
      <c r="FYY2" s="14"/>
      <c r="FYZ2" s="14"/>
      <c r="FZA2" s="14"/>
      <c r="FZB2" s="14"/>
      <c r="FZC2" s="14"/>
      <c r="FZD2" s="14"/>
      <c r="FZE2" t="s">
        <v>36</v>
      </c>
      <c r="FZF2" s="13"/>
      <c r="FZG2" s="14"/>
      <c r="FZH2" s="14"/>
      <c r="FZI2" s="14"/>
      <c r="FZJ2" s="14"/>
      <c r="FZK2" s="14"/>
      <c r="FZL2" s="14"/>
      <c r="FZM2" t="s">
        <v>36</v>
      </c>
      <c r="FZN2" s="13"/>
      <c r="FZO2" s="14"/>
      <c r="FZP2" s="14"/>
      <c r="FZQ2" s="14"/>
      <c r="FZR2" s="14"/>
      <c r="FZS2" s="14"/>
      <c r="FZT2" s="14"/>
      <c r="FZU2" t="s">
        <v>36</v>
      </c>
      <c r="FZV2" s="13"/>
      <c r="FZW2" s="14"/>
      <c r="FZX2" s="14"/>
      <c r="FZY2" s="14"/>
      <c r="FZZ2" s="14"/>
      <c r="GAA2" s="14"/>
      <c r="GAB2" s="14"/>
      <c r="GAC2" t="s">
        <v>36</v>
      </c>
      <c r="GAD2" s="13"/>
      <c r="GAE2" s="14"/>
      <c r="GAF2" s="14"/>
      <c r="GAG2" s="14"/>
      <c r="GAH2" s="14"/>
      <c r="GAI2" s="14"/>
      <c r="GAJ2" s="14"/>
      <c r="GAK2" t="s">
        <v>36</v>
      </c>
      <c r="GAL2" s="13"/>
      <c r="GAM2" s="14"/>
      <c r="GAN2" s="14"/>
      <c r="GAO2" s="14"/>
      <c r="GAP2" s="14"/>
      <c r="GAQ2" s="14"/>
      <c r="GAR2" s="14"/>
      <c r="GAS2" t="s">
        <v>36</v>
      </c>
      <c r="GAT2" s="13"/>
      <c r="GAU2" s="14"/>
      <c r="GAV2" s="14"/>
      <c r="GAW2" s="14"/>
      <c r="GAX2" s="14"/>
      <c r="GAY2" s="14"/>
      <c r="GAZ2" s="14"/>
      <c r="GBA2" t="s">
        <v>36</v>
      </c>
      <c r="GBB2" s="13"/>
      <c r="GBC2" s="14"/>
      <c r="GBD2" s="14"/>
      <c r="GBE2" s="14"/>
      <c r="GBF2" s="14"/>
      <c r="GBG2" s="14"/>
      <c r="GBH2" s="14"/>
      <c r="GBI2" t="s">
        <v>36</v>
      </c>
      <c r="GBJ2" s="13"/>
      <c r="GBK2" s="14"/>
      <c r="GBL2" s="14"/>
      <c r="GBM2" s="14"/>
      <c r="GBN2" s="14"/>
      <c r="GBO2" s="14"/>
      <c r="GBP2" s="14"/>
      <c r="GBQ2" t="s">
        <v>36</v>
      </c>
      <c r="GBR2" s="13"/>
      <c r="GBS2" s="14"/>
      <c r="GBT2" s="14"/>
      <c r="GBU2" s="14"/>
      <c r="GBV2" s="14"/>
      <c r="GBW2" s="14"/>
      <c r="GBX2" s="14"/>
      <c r="GBY2" t="s">
        <v>36</v>
      </c>
      <c r="GBZ2" s="13"/>
      <c r="GCA2" s="14"/>
      <c r="GCB2" s="14"/>
      <c r="GCC2" s="14"/>
      <c r="GCD2" s="14"/>
      <c r="GCE2" s="14"/>
      <c r="GCF2" s="14"/>
      <c r="GCG2" t="s">
        <v>36</v>
      </c>
      <c r="GCH2" s="13"/>
      <c r="GCI2" s="14"/>
      <c r="GCJ2" s="14"/>
      <c r="GCK2" s="14"/>
      <c r="GCL2" s="14"/>
      <c r="GCM2" s="14"/>
      <c r="GCN2" s="14"/>
      <c r="GCO2" t="s">
        <v>36</v>
      </c>
      <c r="GCP2" s="13"/>
      <c r="GCQ2" s="14"/>
      <c r="GCR2" s="14"/>
      <c r="GCS2" s="14"/>
      <c r="GCT2" s="14"/>
      <c r="GCU2" s="14"/>
      <c r="GCV2" s="14"/>
      <c r="GCW2" t="s">
        <v>36</v>
      </c>
      <c r="GCX2" s="13"/>
      <c r="GCY2" s="14"/>
      <c r="GCZ2" s="14"/>
      <c r="GDA2" s="14"/>
      <c r="GDB2" s="14"/>
      <c r="GDC2" s="14"/>
      <c r="GDD2" s="14"/>
      <c r="GDE2" t="s">
        <v>36</v>
      </c>
      <c r="GDF2" s="13"/>
      <c r="GDG2" s="14"/>
      <c r="GDH2" s="14"/>
      <c r="GDI2" s="14"/>
      <c r="GDJ2" s="14"/>
      <c r="GDK2" s="14"/>
      <c r="GDL2" s="14"/>
      <c r="GDM2" t="s">
        <v>36</v>
      </c>
      <c r="GDN2" s="13"/>
      <c r="GDO2" s="14"/>
      <c r="GDP2" s="14"/>
      <c r="GDQ2" s="14"/>
      <c r="GDR2" s="14"/>
      <c r="GDS2" s="14"/>
      <c r="GDT2" s="14"/>
      <c r="GDU2" t="s">
        <v>36</v>
      </c>
      <c r="GDV2" s="13"/>
      <c r="GDW2" s="14"/>
      <c r="GDX2" s="14"/>
      <c r="GDY2" s="14"/>
      <c r="GDZ2" s="14"/>
      <c r="GEA2" s="14"/>
      <c r="GEB2" s="14"/>
      <c r="GEC2" t="s">
        <v>36</v>
      </c>
      <c r="GED2" s="13"/>
      <c r="GEE2" s="14"/>
      <c r="GEF2" s="14"/>
      <c r="GEG2" s="14"/>
      <c r="GEH2" s="14"/>
      <c r="GEI2" s="14"/>
      <c r="GEJ2" s="14"/>
      <c r="GEK2" t="s">
        <v>36</v>
      </c>
      <c r="GEL2" s="13"/>
      <c r="GEM2" s="14"/>
      <c r="GEN2" s="14"/>
      <c r="GEO2" s="14"/>
      <c r="GEP2" s="14"/>
      <c r="GEQ2" s="14"/>
      <c r="GER2" s="14"/>
      <c r="GES2" t="s">
        <v>36</v>
      </c>
      <c r="GET2" s="13"/>
      <c r="GEU2" s="14"/>
      <c r="GEV2" s="14"/>
      <c r="GEW2" s="14"/>
      <c r="GEX2" s="14"/>
      <c r="GEY2" s="14"/>
      <c r="GEZ2" s="14"/>
      <c r="GFA2" t="s">
        <v>36</v>
      </c>
      <c r="GFB2" s="13"/>
      <c r="GFC2" s="14"/>
      <c r="GFD2" s="14"/>
      <c r="GFE2" s="14"/>
      <c r="GFF2" s="14"/>
      <c r="GFG2" s="14"/>
      <c r="GFH2" s="14"/>
      <c r="GFI2" t="s">
        <v>36</v>
      </c>
      <c r="GFJ2" s="13"/>
      <c r="GFK2" s="14"/>
      <c r="GFL2" s="14"/>
      <c r="GFM2" s="14"/>
      <c r="GFN2" s="14"/>
      <c r="GFO2" s="14"/>
      <c r="GFP2" s="14"/>
      <c r="GFQ2" t="s">
        <v>36</v>
      </c>
      <c r="GFR2" s="13"/>
      <c r="GFS2" s="14"/>
      <c r="GFT2" s="14"/>
      <c r="GFU2" s="14"/>
      <c r="GFV2" s="14"/>
      <c r="GFW2" s="14"/>
      <c r="GFX2" s="14"/>
      <c r="GFY2" t="s">
        <v>36</v>
      </c>
      <c r="GFZ2" s="13"/>
      <c r="GGA2" s="14"/>
      <c r="GGB2" s="14"/>
      <c r="GGC2" s="14"/>
      <c r="GGD2" s="14"/>
      <c r="GGE2" s="14"/>
      <c r="GGF2" s="14"/>
      <c r="GGG2" t="s">
        <v>36</v>
      </c>
      <c r="GGH2" s="13"/>
      <c r="GGI2" s="14"/>
      <c r="GGJ2" s="14"/>
      <c r="GGK2" s="14"/>
      <c r="GGL2" s="14"/>
      <c r="GGM2" s="14"/>
      <c r="GGN2" s="14"/>
      <c r="GGO2" t="s">
        <v>36</v>
      </c>
      <c r="GGP2" s="13"/>
      <c r="GGQ2" s="14"/>
      <c r="GGR2" s="14"/>
      <c r="GGS2" s="14"/>
      <c r="GGT2" s="14"/>
      <c r="GGU2" s="14"/>
      <c r="GGV2" s="14"/>
      <c r="GGW2" t="s">
        <v>36</v>
      </c>
      <c r="GGX2" s="13"/>
      <c r="GGY2" s="14"/>
      <c r="GGZ2" s="14"/>
      <c r="GHA2" s="14"/>
      <c r="GHB2" s="14"/>
      <c r="GHC2" s="14"/>
      <c r="GHD2" s="14"/>
      <c r="GHE2" t="s">
        <v>36</v>
      </c>
      <c r="GHF2" s="13"/>
      <c r="GHG2" s="14"/>
      <c r="GHH2" s="14"/>
      <c r="GHI2" s="14"/>
      <c r="GHJ2" s="14"/>
      <c r="GHK2" s="14"/>
      <c r="GHL2" s="14"/>
      <c r="GHM2" t="s">
        <v>36</v>
      </c>
      <c r="GHN2" s="13"/>
      <c r="GHO2" s="14"/>
      <c r="GHP2" s="14"/>
      <c r="GHQ2" s="14"/>
      <c r="GHR2" s="14"/>
      <c r="GHS2" s="14"/>
      <c r="GHT2" s="14"/>
      <c r="GHU2" t="s">
        <v>36</v>
      </c>
      <c r="GHV2" s="13"/>
      <c r="GHW2" s="14"/>
      <c r="GHX2" s="14"/>
      <c r="GHY2" s="14"/>
      <c r="GHZ2" s="14"/>
      <c r="GIA2" s="14"/>
      <c r="GIB2" s="14"/>
      <c r="GIC2" t="s">
        <v>36</v>
      </c>
      <c r="GID2" s="13"/>
      <c r="GIE2" s="14"/>
      <c r="GIF2" s="14"/>
      <c r="GIG2" s="14"/>
      <c r="GIH2" s="14"/>
      <c r="GII2" s="14"/>
      <c r="GIJ2" s="14"/>
      <c r="GIK2" t="s">
        <v>36</v>
      </c>
      <c r="GIL2" s="13"/>
      <c r="GIM2" s="14"/>
      <c r="GIN2" s="14"/>
      <c r="GIO2" s="14"/>
      <c r="GIP2" s="14"/>
      <c r="GIQ2" s="14"/>
      <c r="GIR2" s="14"/>
      <c r="GIS2" t="s">
        <v>36</v>
      </c>
      <c r="GIT2" s="13"/>
      <c r="GIU2" s="14"/>
      <c r="GIV2" s="14"/>
      <c r="GIW2" s="14"/>
      <c r="GIX2" s="14"/>
      <c r="GIY2" s="14"/>
      <c r="GIZ2" s="14"/>
      <c r="GJA2" t="s">
        <v>36</v>
      </c>
      <c r="GJB2" s="13"/>
      <c r="GJC2" s="14"/>
      <c r="GJD2" s="14"/>
      <c r="GJE2" s="14"/>
      <c r="GJF2" s="14"/>
      <c r="GJG2" s="14"/>
      <c r="GJH2" s="14"/>
      <c r="GJI2" t="s">
        <v>36</v>
      </c>
      <c r="GJJ2" s="13"/>
      <c r="GJK2" s="14"/>
      <c r="GJL2" s="14"/>
      <c r="GJM2" s="14"/>
      <c r="GJN2" s="14"/>
      <c r="GJO2" s="14"/>
      <c r="GJP2" s="14"/>
      <c r="GJQ2" t="s">
        <v>36</v>
      </c>
      <c r="GJR2" s="13"/>
      <c r="GJS2" s="14"/>
      <c r="GJT2" s="14"/>
      <c r="GJU2" s="14"/>
      <c r="GJV2" s="14"/>
      <c r="GJW2" s="14"/>
      <c r="GJX2" s="14"/>
      <c r="GJY2" t="s">
        <v>36</v>
      </c>
      <c r="GJZ2" s="13"/>
      <c r="GKA2" s="14"/>
      <c r="GKB2" s="14"/>
      <c r="GKC2" s="14"/>
      <c r="GKD2" s="14"/>
      <c r="GKE2" s="14"/>
      <c r="GKF2" s="14"/>
      <c r="GKG2" t="s">
        <v>36</v>
      </c>
      <c r="GKH2" s="13"/>
      <c r="GKI2" s="14"/>
      <c r="GKJ2" s="14"/>
      <c r="GKK2" s="14"/>
      <c r="GKL2" s="14"/>
      <c r="GKM2" s="14"/>
      <c r="GKN2" s="14"/>
      <c r="GKO2" t="s">
        <v>36</v>
      </c>
      <c r="GKP2" s="13"/>
      <c r="GKQ2" s="14"/>
      <c r="GKR2" s="14"/>
      <c r="GKS2" s="14"/>
      <c r="GKT2" s="14"/>
      <c r="GKU2" s="14"/>
      <c r="GKV2" s="14"/>
      <c r="GKW2" t="s">
        <v>36</v>
      </c>
      <c r="GKX2" s="13"/>
      <c r="GKY2" s="14"/>
      <c r="GKZ2" s="14"/>
      <c r="GLA2" s="14"/>
      <c r="GLB2" s="14"/>
      <c r="GLC2" s="14"/>
      <c r="GLD2" s="14"/>
      <c r="GLE2" t="s">
        <v>36</v>
      </c>
      <c r="GLF2" s="13"/>
      <c r="GLG2" s="14"/>
      <c r="GLH2" s="14"/>
      <c r="GLI2" s="14"/>
      <c r="GLJ2" s="14"/>
      <c r="GLK2" s="14"/>
      <c r="GLL2" s="14"/>
      <c r="GLM2" t="s">
        <v>36</v>
      </c>
      <c r="GLN2" s="13"/>
      <c r="GLO2" s="14"/>
      <c r="GLP2" s="14"/>
      <c r="GLQ2" s="14"/>
      <c r="GLR2" s="14"/>
      <c r="GLS2" s="14"/>
      <c r="GLT2" s="14"/>
      <c r="GLU2" t="s">
        <v>36</v>
      </c>
      <c r="GLV2" s="13"/>
      <c r="GLW2" s="14"/>
      <c r="GLX2" s="14"/>
      <c r="GLY2" s="14"/>
      <c r="GLZ2" s="14"/>
      <c r="GMA2" s="14"/>
      <c r="GMB2" s="14"/>
      <c r="GMC2" t="s">
        <v>36</v>
      </c>
      <c r="GMD2" s="13"/>
      <c r="GME2" s="14"/>
      <c r="GMF2" s="14"/>
      <c r="GMG2" s="14"/>
      <c r="GMH2" s="14"/>
      <c r="GMI2" s="14"/>
      <c r="GMJ2" s="14"/>
      <c r="GMK2" t="s">
        <v>36</v>
      </c>
      <c r="GML2" s="13"/>
      <c r="GMM2" s="14"/>
      <c r="GMN2" s="14"/>
      <c r="GMO2" s="14"/>
      <c r="GMP2" s="14"/>
      <c r="GMQ2" s="14"/>
      <c r="GMR2" s="14"/>
      <c r="GMS2" t="s">
        <v>36</v>
      </c>
      <c r="GMT2" s="13"/>
      <c r="GMU2" s="14"/>
      <c r="GMV2" s="14"/>
      <c r="GMW2" s="14"/>
      <c r="GMX2" s="14"/>
      <c r="GMY2" s="14"/>
      <c r="GMZ2" s="14"/>
      <c r="GNA2" t="s">
        <v>36</v>
      </c>
      <c r="GNB2" s="13"/>
      <c r="GNC2" s="14"/>
      <c r="GND2" s="14"/>
      <c r="GNE2" s="14"/>
      <c r="GNF2" s="14"/>
      <c r="GNG2" s="14"/>
      <c r="GNH2" s="14"/>
      <c r="GNI2" t="s">
        <v>36</v>
      </c>
      <c r="GNJ2" s="13"/>
      <c r="GNK2" s="14"/>
      <c r="GNL2" s="14"/>
      <c r="GNM2" s="14"/>
      <c r="GNN2" s="14"/>
      <c r="GNO2" s="14"/>
      <c r="GNP2" s="14"/>
      <c r="GNQ2" t="s">
        <v>36</v>
      </c>
      <c r="GNR2" s="13"/>
      <c r="GNS2" s="14"/>
      <c r="GNT2" s="14"/>
      <c r="GNU2" s="14"/>
      <c r="GNV2" s="14"/>
      <c r="GNW2" s="14"/>
      <c r="GNX2" s="14"/>
      <c r="GNY2" t="s">
        <v>36</v>
      </c>
      <c r="GNZ2" s="13"/>
      <c r="GOA2" s="14"/>
      <c r="GOB2" s="14"/>
      <c r="GOC2" s="14"/>
      <c r="GOD2" s="14"/>
      <c r="GOE2" s="14"/>
      <c r="GOF2" s="14"/>
      <c r="GOG2" t="s">
        <v>36</v>
      </c>
      <c r="GOH2" s="13"/>
      <c r="GOI2" s="14"/>
      <c r="GOJ2" s="14"/>
      <c r="GOK2" s="14"/>
      <c r="GOL2" s="14"/>
      <c r="GOM2" s="14"/>
      <c r="GON2" s="14"/>
      <c r="GOO2" t="s">
        <v>36</v>
      </c>
      <c r="GOP2" s="13"/>
      <c r="GOQ2" s="14"/>
      <c r="GOR2" s="14"/>
      <c r="GOS2" s="14"/>
      <c r="GOT2" s="14"/>
      <c r="GOU2" s="14"/>
      <c r="GOV2" s="14"/>
      <c r="GOW2" t="s">
        <v>36</v>
      </c>
      <c r="GOX2" s="13"/>
      <c r="GOY2" s="14"/>
      <c r="GOZ2" s="14"/>
      <c r="GPA2" s="14"/>
      <c r="GPB2" s="14"/>
      <c r="GPC2" s="14"/>
      <c r="GPD2" s="14"/>
      <c r="GPE2" t="s">
        <v>36</v>
      </c>
      <c r="GPF2" s="13"/>
      <c r="GPG2" s="14"/>
      <c r="GPH2" s="14"/>
      <c r="GPI2" s="14"/>
      <c r="GPJ2" s="14"/>
      <c r="GPK2" s="14"/>
      <c r="GPL2" s="14"/>
      <c r="GPM2" t="s">
        <v>36</v>
      </c>
      <c r="GPN2" s="13"/>
      <c r="GPO2" s="14"/>
      <c r="GPP2" s="14"/>
      <c r="GPQ2" s="14"/>
      <c r="GPR2" s="14"/>
      <c r="GPS2" s="14"/>
      <c r="GPT2" s="14"/>
      <c r="GPU2" t="s">
        <v>36</v>
      </c>
      <c r="GPV2" s="13"/>
      <c r="GPW2" s="14"/>
      <c r="GPX2" s="14"/>
      <c r="GPY2" s="14"/>
      <c r="GPZ2" s="14"/>
      <c r="GQA2" s="14"/>
      <c r="GQB2" s="14"/>
      <c r="GQC2" t="s">
        <v>36</v>
      </c>
      <c r="GQD2" s="13"/>
      <c r="GQE2" s="14"/>
      <c r="GQF2" s="14"/>
      <c r="GQG2" s="14"/>
      <c r="GQH2" s="14"/>
      <c r="GQI2" s="14"/>
      <c r="GQJ2" s="14"/>
      <c r="GQK2" t="s">
        <v>36</v>
      </c>
      <c r="GQL2" s="13"/>
      <c r="GQM2" s="14"/>
      <c r="GQN2" s="14"/>
      <c r="GQO2" s="14"/>
      <c r="GQP2" s="14"/>
      <c r="GQQ2" s="14"/>
      <c r="GQR2" s="14"/>
      <c r="GQS2" t="s">
        <v>36</v>
      </c>
      <c r="GQT2" s="13"/>
      <c r="GQU2" s="14"/>
      <c r="GQV2" s="14"/>
      <c r="GQW2" s="14"/>
      <c r="GQX2" s="14"/>
      <c r="GQY2" s="14"/>
      <c r="GQZ2" s="14"/>
      <c r="GRA2" t="s">
        <v>36</v>
      </c>
      <c r="GRB2" s="13"/>
      <c r="GRC2" s="14"/>
      <c r="GRD2" s="14"/>
      <c r="GRE2" s="14"/>
      <c r="GRF2" s="14"/>
      <c r="GRG2" s="14"/>
      <c r="GRH2" s="14"/>
      <c r="GRI2" t="s">
        <v>36</v>
      </c>
      <c r="GRJ2" s="13"/>
      <c r="GRK2" s="14"/>
      <c r="GRL2" s="14"/>
      <c r="GRM2" s="14"/>
      <c r="GRN2" s="14"/>
      <c r="GRO2" s="14"/>
      <c r="GRP2" s="14"/>
      <c r="GRQ2" t="s">
        <v>36</v>
      </c>
      <c r="GRR2" s="13"/>
      <c r="GRS2" s="14"/>
      <c r="GRT2" s="14"/>
      <c r="GRU2" s="14"/>
      <c r="GRV2" s="14"/>
      <c r="GRW2" s="14"/>
      <c r="GRX2" s="14"/>
      <c r="GRY2" t="s">
        <v>36</v>
      </c>
      <c r="GRZ2" s="13"/>
      <c r="GSA2" s="14"/>
      <c r="GSB2" s="14"/>
      <c r="GSC2" s="14"/>
      <c r="GSD2" s="14"/>
      <c r="GSE2" s="14"/>
      <c r="GSF2" s="14"/>
      <c r="GSG2" t="s">
        <v>36</v>
      </c>
      <c r="GSH2" s="13"/>
      <c r="GSI2" s="14"/>
      <c r="GSJ2" s="14"/>
      <c r="GSK2" s="14"/>
      <c r="GSL2" s="14"/>
      <c r="GSM2" s="14"/>
      <c r="GSN2" s="14"/>
      <c r="GSO2" t="s">
        <v>36</v>
      </c>
      <c r="GSP2" s="13"/>
      <c r="GSQ2" s="14"/>
      <c r="GSR2" s="14"/>
      <c r="GSS2" s="14"/>
      <c r="GST2" s="14"/>
      <c r="GSU2" s="14"/>
      <c r="GSV2" s="14"/>
      <c r="GSW2" t="s">
        <v>36</v>
      </c>
      <c r="GSX2" s="13"/>
      <c r="GSY2" s="14"/>
      <c r="GSZ2" s="14"/>
      <c r="GTA2" s="14"/>
      <c r="GTB2" s="14"/>
      <c r="GTC2" s="14"/>
      <c r="GTD2" s="14"/>
      <c r="GTE2" t="s">
        <v>36</v>
      </c>
      <c r="GTF2" s="13"/>
      <c r="GTG2" s="14"/>
      <c r="GTH2" s="14"/>
      <c r="GTI2" s="14"/>
      <c r="GTJ2" s="14"/>
      <c r="GTK2" s="14"/>
      <c r="GTL2" s="14"/>
      <c r="GTM2" t="s">
        <v>36</v>
      </c>
      <c r="GTN2" s="13"/>
      <c r="GTO2" s="14"/>
      <c r="GTP2" s="14"/>
      <c r="GTQ2" s="14"/>
      <c r="GTR2" s="14"/>
      <c r="GTS2" s="14"/>
      <c r="GTT2" s="14"/>
      <c r="GTU2" t="s">
        <v>36</v>
      </c>
      <c r="GTV2" s="13"/>
      <c r="GTW2" s="14"/>
      <c r="GTX2" s="14"/>
      <c r="GTY2" s="14"/>
      <c r="GTZ2" s="14"/>
      <c r="GUA2" s="14"/>
      <c r="GUB2" s="14"/>
      <c r="GUC2" t="s">
        <v>36</v>
      </c>
      <c r="GUD2" s="13"/>
      <c r="GUE2" s="14"/>
      <c r="GUF2" s="14"/>
      <c r="GUG2" s="14"/>
      <c r="GUH2" s="14"/>
      <c r="GUI2" s="14"/>
      <c r="GUJ2" s="14"/>
      <c r="GUK2" t="s">
        <v>36</v>
      </c>
      <c r="GUL2" s="13"/>
      <c r="GUM2" s="14"/>
      <c r="GUN2" s="14"/>
      <c r="GUO2" s="14"/>
      <c r="GUP2" s="14"/>
      <c r="GUQ2" s="14"/>
      <c r="GUR2" s="14"/>
      <c r="GUS2" t="s">
        <v>36</v>
      </c>
      <c r="GUT2" s="13"/>
      <c r="GUU2" s="14"/>
      <c r="GUV2" s="14"/>
      <c r="GUW2" s="14"/>
      <c r="GUX2" s="14"/>
      <c r="GUY2" s="14"/>
      <c r="GUZ2" s="14"/>
      <c r="GVA2" t="s">
        <v>36</v>
      </c>
      <c r="GVB2" s="13"/>
      <c r="GVC2" s="14"/>
      <c r="GVD2" s="14"/>
      <c r="GVE2" s="14"/>
      <c r="GVF2" s="14"/>
      <c r="GVG2" s="14"/>
      <c r="GVH2" s="14"/>
      <c r="GVI2" t="s">
        <v>36</v>
      </c>
      <c r="GVJ2" s="13"/>
      <c r="GVK2" s="14"/>
      <c r="GVL2" s="14"/>
      <c r="GVM2" s="14"/>
      <c r="GVN2" s="14"/>
      <c r="GVO2" s="14"/>
      <c r="GVP2" s="14"/>
      <c r="GVQ2" t="s">
        <v>36</v>
      </c>
      <c r="GVR2" s="13"/>
      <c r="GVS2" s="14"/>
      <c r="GVT2" s="14"/>
      <c r="GVU2" s="14"/>
      <c r="GVV2" s="14"/>
      <c r="GVW2" s="14"/>
      <c r="GVX2" s="14"/>
      <c r="GVY2" t="s">
        <v>36</v>
      </c>
      <c r="GVZ2" s="13"/>
      <c r="GWA2" s="14"/>
      <c r="GWB2" s="14"/>
      <c r="GWC2" s="14"/>
      <c r="GWD2" s="14"/>
      <c r="GWE2" s="14"/>
      <c r="GWF2" s="14"/>
      <c r="GWG2" t="s">
        <v>36</v>
      </c>
      <c r="GWH2" s="13"/>
      <c r="GWI2" s="14"/>
      <c r="GWJ2" s="14"/>
      <c r="GWK2" s="14"/>
      <c r="GWL2" s="14"/>
      <c r="GWM2" s="14"/>
      <c r="GWN2" s="14"/>
      <c r="GWO2" t="s">
        <v>36</v>
      </c>
      <c r="GWP2" s="13"/>
      <c r="GWQ2" s="14"/>
      <c r="GWR2" s="14"/>
      <c r="GWS2" s="14"/>
      <c r="GWT2" s="14"/>
      <c r="GWU2" s="14"/>
      <c r="GWV2" s="14"/>
      <c r="GWW2" t="s">
        <v>36</v>
      </c>
      <c r="GWX2" s="13"/>
      <c r="GWY2" s="14"/>
      <c r="GWZ2" s="14"/>
      <c r="GXA2" s="14"/>
      <c r="GXB2" s="14"/>
      <c r="GXC2" s="14"/>
      <c r="GXD2" s="14"/>
      <c r="GXE2" t="s">
        <v>36</v>
      </c>
      <c r="GXF2" s="13"/>
      <c r="GXG2" s="14"/>
      <c r="GXH2" s="14"/>
      <c r="GXI2" s="14"/>
      <c r="GXJ2" s="14"/>
      <c r="GXK2" s="14"/>
      <c r="GXL2" s="14"/>
      <c r="GXM2" t="s">
        <v>36</v>
      </c>
      <c r="GXN2" s="13"/>
      <c r="GXO2" s="14"/>
      <c r="GXP2" s="14"/>
      <c r="GXQ2" s="14"/>
      <c r="GXR2" s="14"/>
      <c r="GXS2" s="14"/>
      <c r="GXT2" s="14"/>
      <c r="GXU2" t="s">
        <v>36</v>
      </c>
      <c r="GXV2" s="13"/>
      <c r="GXW2" s="14"/>
      <c r="GXX2" s="14"/>
      <c r="GXY2" s="14"/>
      <c r="GXZ2" s="14"/>
      <c r="GYA2" s="14"/>
      <c r="GYB2" s="14"/>
      <c r="GYC2" t="s">
        <v>36</v>
      </c>
      <c r="GYD2" s="13"/>
      <c r="GYE2" s="14"/>
      <c r="GYF2" s="14"/>
      <c r="GYG2" s="14"/>
      <c r="GYH2" s="14"/>
      <c r="GYI2" s="14"/>
      <c r="GYJ2" s="14"/>
      <c r="GYK2" t="s">
        <v>36</v>
      </c>
      <c r="GYL2" s="13"/>
      <c r="GYM2" s="14"/>
      <c r="GYN2" s="14"/>
      <c r="GYO2" s="14"/>
      <c r="GYP2" s="14"/>
      <c r="GYQ2" s="14"/>
      <c r="GYR2" s="14"/>
      <c r="GYS2" t="s">
        <v>36</v>
      </c>
      <c r="GYT2" s="13"/>
      <c r="GYU2" s="14"/>
      <c r="GYV2" s="14"/>
      <c r="GYW2" s="14"/>
      <c r="GYX2" s="14"/>
      <c r="GYY2" s="14"/>
      <c r="GYZ2" s="14"/>
      <c r="GZA2" t="s">
        <v>36</v>
      </c>
      <c r="GZB2" s="13"/>
      <c r="GZC2" s="14"/>
      <c r="GZD2" s="14"/>
      <c r="GZE2" s="14"/>
      <c r="GZF2" s="14"/>
      <c r="GZG2" s="14"/>
      <c r="GZH2" s="14"/>
      <c r="GZI2" t="s">
        <v>36</v>
      </c>
      <c r="GZJ2" s="13"/>
      <c r="GZK2" s="14"/>
      <c r="GZL2" s="14"/>
      <c r="GZM2" s="14"/>
      <c r="GZN2" s="14"/>
      <c r="GZO2" s="14"/>
      <c r="GZP2" s="14"/>
      <c r="GZQ2" t="s">
        <v>36</v>
      </c>
      <c r="GZR2" s="13"/>
      <c r="GZS2" s="14"/>
      <c r="GZT2" s="14"/>
      <c r="GZU2" s="14"/>
      <c r="GZV2" s="14"/>
      <c r="GZW2" s="14"/>
      <c r="GZX2" s="14"/>
      <c r="GZY2" t="s">
        <v>36</v>
      </c>
      <c r="GZZ2" s="13"/>
      <c r="HAA2" s="14"/>
      <c r="HAB2" s="14"/>
      <c r="HAC2" s="14"/>
      <c r="HAD2" s="14"/>
      <c r="HAE2" s="14"/>
      <c r="HAF2" s="14"/>
      <c r="HAG2" t="s">
        <v>36</v>
      </c>
      <c r="HAH2" s="13"/>
      <c r="HAI2" s="14"/>
      <c r="HAJ2" s="14"/>
      <c r="HAK2" s="14"/>
      <c r="HAL2" s="14"/>
      <c r="HAM2" s="14"/>
      <c r="HAN2" s="14"/>
      <c r="HAO2" t="s">
        <v>36</v>
      </c>
      <c r="HAP2" s="13"/>
      <c r="HAQ2" s="14"/>
      <c r="HAR2" s="14"/>
      <c r="HAS2" s="14"/>
      <c r="HAT2" s="14"/>
      <c r="HAU2" s="14"/>
      <c r="HAV2" s="14"/>
      <c r="HAW2" t="s">
        <v>36</v>
      </c>
      <c r="HAX2" s="13"/>
      <c r="HAY2" s="14"/>
      <c r="HAZ2" s="14"/>
      <c r="HBA2" s="14"/>
      <c r="HBB2" s="14"/>
      <c r="HBC2" s="14"/>
      <c r="HBD2" s="14"/>
      <c r="HBE2" t="s">
        <v>36</v>
      </c>
      <c r="HBF2" s="13"/>
      <c r="HBG2" s="14"/>
      <c r="HBH2" s="14"/>
      <c r="HBI2" s="14"/>
      <c r="HBJ2" s="14"/>
      <c r="HBK2" s="14"/>
      <c r="HBL2" s="14"/>
      <c r="HBM2" t="s">
        <v>36</v>
      </c>
      <c r="HBN2" s="13"/>
      <c r="HBO2" s="14"/>
      <c r="HBP2" s="14"/>
      <c r="HBQ2" s="14"/>
      <c r="HBR2" s="14"/>
      <c r="HBS2" s="14"/>
      <c r="HBT2" s="14"/>
      <c r="HBU2" t="s">
        <v>36</v>
      </c>
      <c r="HBV2" s="13"/>
      <c r="HBW2" s="14"/>
      <c r="HBX2" s="14"/>
      <c r="HBY2" s="14"/>
      <c r="HBZ2" s="14"/>
      <c r="HCA2" s="14"/>
      <c r="HCB2" s="14"/>
      <c r="HCC2" t="s">
        <v>36</v>
      </c>
      <c r="HCD2" s="13"/>
      <c r="HCE2" s="14"/>
      <c r="HCF2" s="14"/>
      <c r="HCG2" s="14"/>
      <c r="HCH2" s="14"/>
      <c r="HCI2" s="14"/>
      <c r="HCJ2" s="14"/>
      <c r="HCK2" t="s">
        <v>36</v>
      </c>
      <c r="HCL2" s="13"/>
      <c r="HCM2" s="14"/>
      <c r="HCN2" s="14"/>
      <c r="HCO2" s="14"/>
      <c r="HCP2" s="14"/>
      <c r="HCQ2" s="14"/>
      <c r="HCR2" s="14"/>
      <c r="HCS2" t="s">
        <v>36</v>
      </c>
      <c r="HCT2" s="13"/>
      <c r="HCU2" s="14"/>
      <c r="HCV2" s="14"/>
      <c r="HCW2" s="14"/>
      <c r="HCX2" s="14"/>
      <c r="HCY2" s="14"/>
      <c r="HCZ2" s="14"/>
      <c r="HDA2" t="s">
        <v>36</v>
      </c>
      <c r="HDB2" s="13"/>
      <c r="HDC2" s="14"/>
      <c r="HDD2" s="14"/>
      <c r="HDE2" s="14"/>
      <c r="HDF2" s="14"/>
      <c r="HDG2" s="14"/>
      <c r="HDH2" s="14"/>
      <c r="HDI2" t="s">
        <v>36</v>
      </c>
      <c r="HDJ2" s="13"/>
      <c r="HDK2" s="14"/>
      <c r="HDL2" s="14"/>
      <c r="HDM2" s="14"/>
      <c r="HDN2" s="14"/>
      <c r="HDO2" s="14"/>
      <c r="HDP2" s="14"/>
      <c r="HDQ2" t="s">
        <v>36</v>
      </c>
      <c r="HDR2" s="13"/>
      <c r="HDS2" s="14"/>
      <c r="HDT2" s="14"/>
      <c r="HDU2" s="14"/>
      <c r="HDV2" s="14"/>
      <c r="HDW2" s="14"/>
      <c r="HDX2" s="14"/>
      <c r="HDY2" t="s">
        <v>36</v>
      </c>
      <c r="HDZ2" s="13"/>
      <c r="HEA2" s="14"/>
      <c r="HEB2" s="14"/>
      <c r="HEC2" s="14"/>
      <c r="HED2" s="14"/>
      <c r="HEE2" s="14"/>
      <c r="HEF2" s="14"/>
      <c r="HEG2" t="s">
        <v>36</v>
      </c>
      <c r="HEH2" s="13"/>
      <c r="HEI2" s="14"/>
      <c r="HEJ2" s="14"/>
      <c r="HEK2" s="14"/>
      <c r="HEL2" s="14"/>
      <c r="HEM2" s="14"/>
      <c r="HEN2" s="14"/>
      <c r="HEO2" t="s">
        <v>36</v>
      </c>
      <c r="HEP2" s="13"/>
      <c r="HEQ2" s="14"/>
      <c r="HER2" s="14"/>
      <c r="HES2" s="14"/>
      <c r="HET2" s="14"/>
      <c r="HEU2" s="14"/>
      <c r="HEV2" s="14"/>
      <c r="HEW2" t="s">
        <v>36</v>
      </c>
      <c r="HEX2" s="13"/>
      <c r="HEY2" s="14"/>
      <c r="HEZ2" s="14"/>
      <c r="HFA2" s="14"/>
      <c r="HFB2" s="14"/>
      <c r="HFC2" s="14"/>
      <c r="HFD2" s="14"/>
      <c r="HFE2" t="s">
        <v>36</v>
      </c>
      <c r="HFF2" s="13"/>
      <c r="HFG2" s="14"/>
      <c r="HFH2" s="14"/>
      <c r="HFI2" s="14"/>
      <c r="HFJ2" s="14"/>
      <c r="HFK2" s="14"/>
      <c r="HFL2" s="14"/>
      <c r="HFM2" t="s">
        <v>36</v>
      </c>
      <c r="HFN2" s="13"/>
      <c r="HFO2" s="14"/>
      <c r="HFP2" s="14"/>
      <c r="HFQ2" s="14"/>
      <c r="HFR2" s="14"/>
      <c r="HFS2" s="14"/>
      <c r="HFT2" s="14"/>
      <c r="HFU2" t="s">
        <v>36</v>
      </c>
      <c r="HFV2" s="13"/>
      <c r="HFW2" s="14"/>
      <c r="HFX2" s="14"/>
      <c r="HFY2" s="14"/>
      <c r="HFZ2" s="14"/>
      <c r="HGA2" s="14"/>
      <c r="HGB2" s="14"/>
      <c r="HGC2" t="s">
        <v>36</v>
      </c>
      <c r="HGD2" s="13"/>
      <c r="HGE2" s="14"/>
      <c r="HGF2" s="14"/>
      <c r="HGG2" s="14"/>
      <c r="HGH2" s="14"/>
      <c r="HGI2" s="14"/>
      <c r="HGJ2" s="14"/>
      <c r="HGK2" t="s">
        <v>36</v>
      </c>
      <c r="HGL2" s="13"/>
      <c r="HGM2" s="14"/>
      <c r="HGN2" s="14"/>
      <c r="HGO2" s="14"/>
      <c r="HGP2" s="14"/>
      <c r="HGQ2" s="14"/>
      <c r="HGR2" s="14"/>
      <c r="HGS2" t="s">
        <v>36</v>
      </c>
      <c r="HGT2" s="13"/>
      <c r="HGU2" s="14"/>
      <c r="HGV2" s="14"/>
      <c r="HGW2" s="14"/>
      <c r="HGX2" s="14"/>
      <c r="HGY2" s="14"/>
      <c r="HGZ2" s="14"/>
      <c r="HHA2" t="s">
        <v>36</v>
      </c>
      <c r="HHB2" s="13"/>
      <c r="HHC2" s="14"/>
      <c r="HHD2" s="14"/>
      <c r="HHE2" s="14"/>
      <c r="HHF2" s="14"/>
      <c r="HHG2" s="14"/>
      <c r="HHH2" s="14"/>
      <c r="HHI2" t="s">
        <v>36</v>
      </c>
      <c r="HHJ2" s="13"/>
      <c r="HHK2" s="14"/>
      <c r="HHL2" s="14"/>
      <c r="HHM2" s="14"/>
      <c r="HHN2" s="14"/>
      <c r="HHO2" s="14"/>
      <c r="HHP2" s="14"/>
      <c r="HHQ2" t="s">
        <v>36</v>
      </c>
      <c r="HHR2" s="13"/>
      <c r="HHS2" s="14"/>
      <c r="HHT2" s="14"/>
      <c r="HHU2" s="14"/>
      <c r="HHV2" s="14"/>
      <c r="HHW2" s="14"/>
      <c r="HHX2" s="14"/>
      <c r="HHY2" t="s">
        <v>36</v>
      </c>
      <c r="HHZ2" s="13"/>
      <c r="HIA2" s="14"/>
      <c r="HIB2" s="14"/>
      <c r="HIC2" s="14"/>
      <c r="HID2" s="14"/>
      <c r="HIE2" s="14"/>
      <c r="HIF2" s="14"/>
      <c r="HIG2" t="s">
        <v>36</v>
      </c>
      <c r="HIH2" s="13"/>
      <c r="HII2" s="14"/>
      <c r="HIJ2" s="14"/>
      <c r="HIK2" s="14"/>
      <c r="HIL2" s="14"/>
      <c r="HIM2" s="14"/>
      <c r="HIN2" s="14"/>
      <c r="HIO2" t="s">
        <v>36</v>
      </c>
      <c r="HIP2" s="13"/>
      <c r="HIQ2" s="14"/>
      <c r="HIR2" s="14"/>
      <c r="HIS2" s="14"/>
      <c r="HIT2" s="14"/>
      <c r="HIU2" s="14"/>
      <c r="HIV2" s="14"/>
      <c r="HIW2" t="s">
        <v>36</v>
      </c>
      <c r="HIX2" s="13"/>
      <c r="HIY2" s="14"/>
      <c r="HIZ2" s="14"/>
      <c r="HJA2" s="14"/>
      <c r="HJB2" s="14"/>
      <c r="HJC2" s="14"/>
      <c r="HJD2" s="14"/>
      <c r="HJE2" t="s">
        <v>36</v>
      </c>
      <c r="HJF2" s="13"/>
      <c r="HJG2" s="14"/>
      <c r="HJH2" s="14"/>
      <c r="HJI2" s="14"/>
      <c r="HJJ2" s="14"/>
      <c r="HJK2" s="14"/>
      <c r="HJL2" s="14"/>
      <c r="HJM2" t="s">
        <v>36</v>
      </c>
      <c r="HJN2" s="13"/>
      <c r="HJO2" s="14"/>
      <c r="HJP2" s="14"/>
      <c r="HJQ2" s="14"/>
      <c r="HJR2" s="14"/>
      <c r="HJS2" s="14"/>
      <c r="HJT2" s="14"/>
      <c r="HJU2" t="s">
        <v>36</v>
      </c>
      <c r="HJV2" s="13"/>
      <c r="HJW2" s="14"/>
      <c r="HJX2" s="14"/>
      <c r="HJY2" s="14"/>
      <c r="HJZ2" s="14"/>
      <c r="HKA2" s="14"/>
      <c r="HKB2" s="14"/>
      <c r="HKC2" t="s">
        <v>36</v>
      </c>
      <c r="HKD2" s="13"/>
      <c r="HKE2" s="14"/>
      <c r="HKF2" s="14"/>
      <c r="HKG2" s="14"/>
      <c r="HKH2" s="14"/>
      <c r="HKI2" s="14"/>
      <c r="HKJ2" s="14"/>
      <c r="HKK2" t="s">
        <v>36</v>
      </c>
      <c r="HKL2" s="13"/>
      <c r="HKM2" s="14"/>
      <c r="HKN2" s="14"/>
      <c r="HKO2" s="14"/>
      <c r="HKP2" s="14"/>
      <c r="HKQ2" s="14"/>
      <c r="HKR2" s="14"/>
      <c r="HKS2" t="s">
        <v>36</v>
      </c>
      <c r="HKT2" s="13"/>
      <c r="HKU2" s="14"/>
      <c r="HKV2" s="14"/>
      <c r="HKW2" s="14"/>
      <c r="HKX2" s="14"/>
      <c r="HKY2" s="14"/>
      <c r="HKZ2" s="14"/>
      <c r="HLA2" t="s">
        <v>36</v>
      </c>
      <c r="HLB2" s="13"/>
      <c r="HLC2" s="14"/>
      <c r="HLD2" s="14"/>
      <c r="HLE2" s="14"/>
      <c r="HLF2" s="14"/>
      <c r="HLG2" s="14"/>
      <c r="HLH2" s="14"/>
      <c r="HLI2" t="s">
        <v>36</v>
      </c>
      <c r="HLJ2" s="13"/>
      <c r="HLK2" s="14"/>
      <c r="HLL2" s="14"/>
      <c r="HLM2" s="14"/>
      <c r="HLN2" s="14"/>
      <c r="HLO2" s="14"/>
      <c r="HLP2" s="14"/>
      <c r="HLQ2" t="s">
        <v>36</v>
      </c>
      <c r="HLR2" s="13"/>
      <c r="HLS2" s="14"/>
      <c r="HLT2" s="14"/>
      <c r="HLU2" s="14"/>
      <c r="HLV2" s="14"/>
      <c r="HLW2" s="14"/>
      <c r="HLX2" s="14"/>
      <c r="HLY2" t="s">
        <v>36</v>
      </c>
      <c r="HLZ2" s="13"/>
      <c r="HMA2" s="14"/>
      <c r="HMB2" s="14"/>
      <c r="HMC2" s="14"/>
      <c r="HMD2" s="14"/>
      <c r="HME2" s="14"/>
      <c r="HMF2" s="14"/>
      <c r="HMG2" t="s">
        <v>36</v>
      </c>
      <c r="HMH2" s="13"/>
      <c r="HMI2" s="14"/>
      <c r="HMJ2" s="14"/>
      <c r="HMK2" s="14"/>
      <c r="HML2" s="14"/>
      <c r="HMM2" s="14"/>
      <c r="HMN2" s="14"/>
      <c r="HMO2" t="s">
        <v>36</v>
      </c>
      <c r="HMP2" s="13"/>
      <c r="HMQ2" s="14"/>
      <c r="HMR2" s="14"/>
      <c r="HMS2" s="14"/>
      <c r="HMT2" s="14"/>
      <c r="HMU2" s="14"/>
      <c r="HMV2" s="14"/>
      <c r="HMW2" t="s">
        <v>36</v>
      </c>
      <c r="HMX2" s="13"/>
      <c r="HMY2" s="14"/>
      <c r="HMZ2" s="14"/>
      <c r="HNA2" s="14"/>
      <c r="HNB2" s="14"/>
      <c r="HNC2" s="14"/>
      <c r="HND2" s="14"/>
      <c r="HNE2" t="s">
        <v>36</v>
      </c>
      <c r="HNF2" s="13"/>
      <c r="HNG2" s="14"/>
      <c r="HNH2" s="14"/>
      <c r="HNI2" s="14"/>
      <c r="HNJ2" s="14"/>
      <c r="HNK2" s="14"/>
      <c r="HNL2" s="14"/>
      <c r="HNM2" t="s">
        <v>36</v>
      </c>
      <c r="HNN2" s="13"/>
      <c r="HNO2" s="14"/>
      <c r="HNP2" s="14"/>
      <c r="HNQ2" s="14"/>
      <c r="HNR2" s="14"/>
      <c r="HNS2" s="14"/>
      <c r="HNT2" s="14"/>
      <c r="HNU2" t="s">
        <v>36</v>
      </c>
      <c r="HNV2" s="13"/>
      <c r="HNW2" s="14"/>
      <c r="HNX2" s="14"/>
      <c r="HNY2" s="14"/>
      <c r="HNZ2" s="14"/>
      <c r="HOA2" s="14"/>
      <c r="HOB2" s="14"/>
      <c r="HOC2" t="s">
        <v>36</v>
      </c>
      <c r="HOD2" s="13"/>
      <c r="HOE2" s="14"/>
      <c r="HOF2" s="14"/>
      <c r="HOG2" s="14"/>
      <c r="HOH2" s="14"/>
      <c r="HOI2" s="14"/>
      <c r="HOJ2" s="14"/>
      <c r="HOK2" t="s">
        <v>36</v>
      </c>
      <c r="HOL2" s="13"/>
      <c r="HOM2" s="14"/>
      <c r="HON2" s="14"/>
      <c r="HOO2" s="14"/>
      <c r="HOP2" s="14"/>
      <c r="HOQ2" s="14"/>
      <c r="HOR2" s="14"/>
      <c r="HOS2" t="s">
        <v>36</v>
      </c>
      <c r="HOT2" s="13"/>
      <c r="HOU2" s="14"/>
      <c r="HOV2" s="14"/>
      <c r="HOW2" s="14"/>
      <c r="HOX2" s="14"/>
      <c r="HOY2" s="14"/>
      <c r="HOZ2" s="14"/>
      <c r="HPA2" t="s">
        <v>36</v>
      </c>
      <c r="HPB2" s="13"/>
      <c r="HPC2" s="14"/>
      <c r="HPD2" s="14"/>
      <c r="HPE2" s="14"/>
      <c r="HPF2" s="14"/>
      <c r="HPG2" s="14"/>
      <c r="HPH2" s="14"/>
      <c r="HPI2" t="s">
        <v>36</v>
      </c>
      <c r="HPJ2" s="13"/>
      <c r="HPK2" s="14"/>
      <c r="HPL2" s="14"/>
      <c r="HPM2" s="14"/>
      <c r="HPN2" s="14"/>
      <c r="HPO2" s="14"/>
      <c r="HPP2" s="14"/>
      <c r="HPQ2" t="s">
        <v>36</v>
      </c>
      <c r="HPR2" s="13"/>
      <c r="HPS2" s="14"/>
      <c r="HPT2" s="14"/>
      <c r="HPU2" s="14"/>
      <c r="HPV2" s="14"/>
      <c r="HPW2" s="14"/>
      <c r="HPX2" s="14"/>
      <c r="HPY2" t="s">
        <v>36</v>
      </c>
      <c r="HPZ2" s="13"/>
      <c r="HQA2" s="14"/>
      <c r="HQB2" s="14"/>
      <c r="HQC2" s="14"/>
      <c r="HQD2" s="14"/>
      <c r="HQE2" s="14"/>
      <c r="HQF2" s="14"/>
      <c r="HQG2" t="s">
        <v>36</v>
      </c>
      <c r="HQH2" s="13"/>
      <c r="HQI2" s="14"/>
      <c r="HQJ2" s="14"/>
      <c r="HQK2" s="14"/>
      <c r="HQL2" s="14"/>
      <c r="HQM2" s="14"/>
      <c r="HQN2" s="14"/>
      <c r="HQO2" t="s">
        <v>36</v>
      </c>
      <c r="HQP2" s="13"/>
      <c r="HQQ2" s="14"/>
      <c r="HQR2" s="14"/>
      <c r="HQS2" s="14"/>
      <c r="HQT2" s="14"/>
      <c r="HQU2" s="14"/>
      <c r="HQV2" s="14"/>
      <c r="HQW2" t="s">
        <v>36</v>
      </c>
      <c r="HQX2" s="13"/>
      <c r="HQY2" s="14"/>
      <c r="HQZ2" s="14"/>
      <c r="HRA2" s="14"/>
      <c r="HRB2" s="14"/>
      <c r="HRC2" s="14"/>
      <c r="HRD2" s="14"/>
      <c r="HRE2" t="s">
        <v>36</v>
      </c>
      <c r="HRF2" s="13"/>
      <c r="HRG2" s="14"/>
      <c r="HRH2" s="14"/>
      <c r="HRI2" s="14"/>
      <c r="HRJ2" s="14"/>
      <c r="HRK2" s="14"/>
      <c r="HRL2" s="14"/>
      <c r="HRM2" t="s">
        <v>36</v>
      </c>
      <c r="HRN2" s="13"/>
      <c r="HRO2" s="14"/>
      <c r="HRP2" s="14"/>
      <c r="HRQ2" s="14"/>
      <c r="HRR2" s="14"/>
      <c r="HRS2" s="14"/>
      <c r="HRT2" s="14"/>
      <c r="HRU2" t="s">
        <v>36</v>
      </c>
      <c r="HRV2" s="13"/>
      <c r="HRW2" s="14"/>
      <c r="HRX2" s="14"/>
      <c r="HRY2" s="14"/>
      <c r="HRZ2" s="14"/>
      <c r="HSA2" s="14"/>
      <c r="HSB2" s="14"/>
      <c r="HSC2" t="s">
        <v>36</v>
      </c>
      <c r="HSD2" s="13"/>
      <c r="HSE2" s="14"/>
      <c r="HSF2" s="14"/>
      <c r="HSG2" s="14"/>
      <c r="HSH2" s="14"/>
      <c r="HSI2" s="14"/>
      <c r="HSJ2" s="14"/>
      <c r="HSK2" t="s">
        <v>36</v>
      </c>
      <c r="HSL2" s="13"/>
      <c r="HSM2" s="14"/>
      <c r="HSN2" s="14"/>
      <c r="HSO2" s="14"/>
      <c r="HSP2" s="14"/>
      <c r="HSQ2" s="14"/>
      <c r="HSR2" s="14"/>
      <c r="HSS2" t="s">
        <v>36</v>
      </c>
      <c r="HST2" s="13"/>
      <c r="HSU2" s="14"/>
      <c r="HSV2" s="14"/>
      <c r="HSW2" s="14"/>
      <c r="HSX2" s="14"/>
      <c r="HSY2" s="14"/>
      <c r="HSZ2" s="14"/>
      <c r="HTA2" t="s">
        <v>36</v>
      </c>
      <c r="HTB2" s="13"/>
      <c r="HTC2" s="14"/>
      <c r="HTD2" s="14"/>
      <c r="HTE2" s="14"/>
      <c r="HTF2" s="14"/>
      <c r="HTG2" s="14"/>
      <c r="HTH2" s="14"/>
      <c r="HTI2" t="s">
        <v>36</v>
      </c>
      <c r="HTJ2" s="13"/>
      <c r="HTK2" s="14"/>
      <c r="HTL2" s="14"/>
      <c r="HTM2" s="14"/>
      <c r="HTN2" s="14"/>
      <c r="HTO2" s="14"/>
      <c r="HTP2" s="14"/>
      <c r="HTQ2" t="s">
        <v>36</v>
      </c>
      <c r="HTR2" s="13"/>
      <c r="HTS2" s="14"/>
      <c r="HTT2" s="14"/>
      <c r="HTU2" s="14"/>
      <c r="HTV2" s="14"/>
      <c r="HTW2" s="14"/>
      <c r="HTX2" s="14"/>
      <c r="HTY2" t="s">
        <v>36</v>
      </c>
      <c r="HTZ2" s="13"/>
      <c r="HUA2" s="14"/>
      <c r="HUB2" s="14"/>
      <c r="HUC2" s="14"/>
      <c r="HUD2" s="14"/>
      <c r="HUE2" s="14"/>
      <c r="HUF2" s="14"/>
      <c r="HUG2" t="s">
        <v>36</v>
      </c>
      <c r="HUH2" s="13"/>
      <c r="HUI2" s="14"/>
      <c r="HUJ2" s="14"/>
      <c r="HUK2" s="14"/>
      <c r="HUL2" s="14"/>
      <c r="HUM2" s="14"/>
      <c r="HUN2" s="14"/>
      <c r="HUO2" t="s">
        <v>36</v>
      </c>
      <c r="HUP2" s="13"/>
      <c r="HUQ2" s="14"/>
      <c r="HUR2" s="14"/>
      <c r="HUS2" s="14"/>
      <c r="HUT2" s="14"/>
      <c r="HUU2" s="14"/>
      <c r="HUV2" s="14"/>
      <c r="HUW2" t="s">
        <v>36</v>
      </c>
      <c r="HUX2" s="13"/>
      <c r="HUY2" s="14"/>
      <c r="HUZ2" s="14"/>
      <c r="HVA2" s="14"/>
      <c r="HVB2" s="14"/>
      <c r="HVC2" s="14"/>
      <c r="HVD2" s="14"/>
      <c r="HVE2" t="s">
        <v>36</v>
      </c>
      <c r="HVF2" s="13"/>
      <c r="HVG2" s="14"/>
      <c r="HVH2" s="14"/>
      <c r="HVI2" s="14"/>
      <c r="HVJ2" s="14"/>
      <c r="HVK2" s="14"/>
      <c r="HVL2" s="14"/>
      <c r="HVM2" t="s">
        <v>36</v>
      </c>
      <c r="HVN2" s="13"/>
      <c r="HVO2" s="14"/>
      <c r="HVP2" s="14"/>
      <c r="HVQ2" s="14"/>
      <c r="HVR2" s="14"/>
      <c r="HVS2" s="14"/>
      <c r="HVT2" s="14"/>
      <c r="HVU2" t="s">
        <v>36</v>
      </c>
      <c r="HVV2" s="13"/>
      <c r="HVW2" s="14"/>
      <c r="HVX2" s="14"/>
      <c r="HVY2" s="14"/>
      <c r="HVZ2" s="14"/>
      <c r="HWA2" s="14"/>
      <c r="HWB2" s="14"/>
      <c r="HWC2" t="s">
        <v>36</v>
      </c>
      <c r="HWD2" s="13"/>
      <c r="HWE2" s="14"/>
      <c r="HWF2" s="14"/>
      <c r="HWG2" s="14"/>
      <c r="HWH2" s="14"/>
      <c r="HWI2" s="14"/>
      <c r="HWJ2" s="14"/>
      <c r="HWK2" t="s">
        <v>36</v>
      </c>
      <c r="HWL2" s="13"/>
      <c r="HWM2" s="14"/>
      <c r="HWN2" s="14"/>
      <c r="HWO2" s="14"/>
      <c r="HWP2" s="14"/>
      <c r="HWQ2" s="14"/>
      <c r="HWR2" s="14"/>
      <c r="HWS2" t="s">
        <v>36</v>
      </c>
      <c r="HWT2" s="13"/>
      <c r="HWU2" s="14"/>
      <c r="HWV2" s="14"/>
      <c r="HWW2" s="14"/>
      <c r="HWX2" s="14"/>
      <c r="HWY2" s="14"/>
      <c r="HWZ2" s="14"/>
      <c r="HXA2" t="s">
        <v>36</v>
      </c>
      <c r="HXB2" s="13"/>
      <c r="HXC2" s="14"/>
      <c r="HXD2" s="14"/>
      <c r="HXE2" s="14"/>
      <c r="HXF2" s="14"/>
      <c r="HXG2" s="14"/>
      <c r="HXH2" s="14"/>
      <c r="HXI2" t="s">
        <v>36</v>
      </c>
      <c r="HXJ2" s="13"/>
      <c r="HXK2" s="14"/>
      <c r="HXL2" s="14"/>
      <c r="HXM2" s="14"/>
      <c r="HXN2" s="14"/>
      <c r="HXO2" s="14"/>
      <c r="HXP2" s="14"/>
      <c r="HXQ2" t="s">
        <v>36</v>
      </c>
      <c r="HXR2" s="13"/>
      <c r="HXS2" s="14"/>
      <c r="HXT2" s="14"/>
      <c r="HXU2" s="14"/>
      <c r="HXV2" s="14"/>
      <c r="HXW2" s="14"/>
      <c r="HXX2" s="14"/>
      <c r="HXY2" t="s">
        <v>36</v>
      </c>
      <c r="HXZ2" s="13"/>
      <c r="HYA2" s="14"/>
      <c r="HYB2" s="14"/>
      <c r="HYC2" s="14"/>
      <c r="HYD2" s="14"/>
      <c r="HYE2" s="14"/>
      <c r="HYF2" s="14"/>
      <c r="HYG2" t="s">
        <v>36</v>
      </c>
      <c r="HYH2" s="13"/>
      <c r="HYI2" s="14"/>
      <c r="HYJ2" s="14"/>
      <c r="HYK2" s="14"/>
      <c r="HYL2" s="14"/>
      <c r="HYM2" s="14"/>
      <c r="HYN2" s="14"/>
      <c r="HYO2" t="s">
        <v>36</v>
      </c>
      <c r="HYP2" s="13"/>
      <c r="HYQ2" s="14"/>
      <c r="HYR2" s="14"/>
      <c r="HYS2" s="14"/>
      <c r="HYT2" s="14"/>
      <c r="HYU2" s="14"/>
      <c r="HYV2" s="14"/>
      <c r="HYW2" t="s">
        <v>36</v>
      </c>
      <c r="HYX2" s="13"/>
      <c r="HYY2" s="14"/>
      <c r="HYZ2" s="14"/>
      <c r="HZA2" s="14"/>
      <c r="HZB2" s="14"/>
      <c r="HZC2" s="14"/>
      <c r="HZD2" s="14"/>
      <c r="HZE2" t="s">
        <v>36</v>
      </c>
      <c r="HZF2" s="13"/>
      <c r="HZG2" s="14"/>
      <c r="HZH2" s="14"/>
      <c r="HZI2" s="14"/>
      <c r="HZJ2" s="14"/>
      <c r="HZK2" s="14"/>
      <c r="HZL2" s="14"/>
      <c r="HZM2" t="s">
        <v>36</v>
      </c>
      <c r="HZN2" s="13"/>
      <c r="HZO2" s="14"/>
      <c r="HZP2" s="14"/>
      <c r="HZQ2" s="14"/>
      <c r="HZR2" s="14"/>
      <c r="HZS2" s="14"/>
      <c r="HZT2" s="14"/>
      <c r="HZU2" t="s">
        <v>36</v>
      </c>
      <c r="HZV2" s="13"/>
      <c r="HZW2" s="14"/>
      <c r="HZX2" s="14"/>
      <c r="HZY2" s="14"/>
      <c r="HZZ2" s="14"/>
      <c r="IAA2" s="14"/>
      <c r="IAB2" s="14"/>
      <c r="IAC2" t="s">
        <v>36</v>
      </c>
      <c r="IAD2" s="13"/>
      <c r="IAE2" s="14"/>
      <c r="IAF2" s="14"/>
      <c r="IAG2" s="14"/>
      <c r="IAH2" s="14"/>
      <c r="IAI2" s="14"/>
      <c r="IAJ2" s="14"/>
      <c r="IAK2" t="s">
        <v>36</v>
      </c>
      <c r="IAL2" s="13"/>
      <c r="IAM2" s="14"/>
      <c r="IAN2" s="14"/>
      <c r="IAO2" s="14"/>
      <c r="IAP2" s="14"/>
      <c r="IAQ2" s="14"/>
      <c r="IAR2" s="14"/>
      <c r="IAS2" t="s">
        <v>36</v>
      </c>
      <c r="IAT2" s="13"/>
      <c r="IAU2" s="14"/>
      <c r="IAV2" s="14"/>
      <c r="IAW2" s="14"/>
      <c r="IAX2" s="14"/>
      <c r="IAY2" s="14"/>
      <c r="IAZ2" s="14"/>
      <c r="IBA2" t="s">
        <v>36</v>
      </c>
      <c r="IBB2" s="13"/>
      <c r="IBC2" s="14"/>
      <c r="IBD2" s="14"/>
      <c r="IBE2" s="14"/>
      <c r="IBF2" s="14"/>
      <c r="IBG2" s="14"/>
      <c r="IBH2" s="14"/>
      <c r="IBI2" t="s">
        <v>36</v>
      </c>
      <c r="IBJ2" s="13"/>
      <c r="IBK2" s="14"/>
      <c r="IBL2" s="14"/>
      <c r="IBM2" s="14"/>
      <c r="IBN2" s="14"/>
      <c r="IBO2" s="14"/>
      <c r="IBP2" s="14"/>
      <c r="IBQ2" t="s">
        <v>36</v>
      </c>
      <c r="IBR2" s="13"/>
      <c r="IBS2" s="14"/>
      <c r="IBT2" s="14"/>
      <c r="IBU2" s="14"/>
      <c r="IBV2" s="14"/>
      <c r="IBW2" s="14"/>
      <c r="IBX2" s="14"/>
      <c r="IBY2" t="s">
        <v>36</v>
      </c>
      <c r="IBZ2" s="13"/>
      <c r="ICA2" s="14"/>
      <c r="ICB2" s="14"/>
      <c r="ICC2" s="14"/>
      <c r="ICD2" s="14"/>
      <c r="ICE2" s="14"/>
      <c r="ICF2" s="14"/>
      <c r="ICG2" t="s">
        <v>36</v>
      </c>
      <c r="ICH2" s="13"/>
      <c r="ICI2" s="14"/>
      <c r="ICJ2" s="14"/>
      <c r="ICK2" s="14"/>
      <c r="ICL2" s="14"/>
      <c r="ICM2" s="14"/>
      <c r="ICN2" s="14"/>
      <c r="ICO2" t="s">
        <v>36</v>
      </c>
      <c r="ICP2" s="13"/>
      <c r="ICQ2" s="14"/>
      <c r="ICR2" s="14"/>
      <c r="ICS2" s="14"/>
      <c r="ICT2" s="14"/>
      <c r="ICU2" s="14"/>
      <c r="ICV2" s="14"/>
      <c r="ICW2" t="s">
        <v>36</v>
      </c>
      <c r="ICX2" s="13"/>
      <c r="ICY2" s="14"/>
      <c r="ICZ2" s="14"/>
      <c r="IDA2" s="14"/>
      <c r="IDB2" s="14"/>
      <c r="IDC2" s="14"/>
      <c r="IDD2" s="14"/>
      <c r="IDE2" t="s">
        <v>36</v>
      </c>
      <c r="IDF2" s="13"/>
      <c r="IDG2" s="14"/>
      <c r="IDH2" s="14"/>
      <c r="IDI2" s="14"/>
      <c r="IDJ2" s="14"/>
      <c r="IDK2" s="14"/>
      <c r="IDL2" s="14"/>
      <c r="IDM2" t="s">
        <v>36</v>
      </c>
      <c r="IDN2" s="13"/>
      <c r="IDO2" s="14"/>
      <c r="IDP2" s="14"/>
      <c r="IDQ2" s="14"/>
      <c r="IDR2" s="14"/>
      <c r="IDS2" s="14"/>
      <c r="IDT2" s="14"/>
      <c r="IDU2" t="s">
        <v>36</v>
      </c>
      <c r="IDV2" s="13"/>
      <c r="IDW2" s="14"/>
      <c r="IDX2" s="14"/>
      <c r="IDY2" s="14"/>
      <c r="IDZ2" s="14"/>
      <c r="IEA2" s="14"/>
      <c r="IEB2" s="14"/>
      <c r="IEC2" t="s">
        <v>36</v>
      </c>
      <c r="IED2" s="13"/>
      <c r="IEE2" s="14"/>
      <c r="IEF2" s="14"/>
      <c r="IEG2" s="14"/>
      <c r="IEH2" s="14"/>
      <c r="IEI2" s="14"/>
      <c r="IEJ2" s="14"/>
      <c r="IEK2" t="s">
        <v>36</v>
      </c>
      <c r="IEL2" s="13"/>
      <c r="IEM2" s="14"/>
      <c r="IEN2" s="14"/>
      <c r="IEO2" s="14"/>
      <c r="IEP2" s="14"/>
      <c r="IEQ2" s="14"/>
      <c r="IER2" s="14"/>
      <c r="IES2" t="s">
        <v>36</v>
      </c>
      <c r="IET2" s="13"/>
      <c r="IEU2" s="14"/>
      <c r="IEV2" s="14"/>
      <c r="IEW2" s="14"/>
      <c r="IEX2" s="14"/>
      <c r="IEY2" s="14"/>
      <c r="IEZ2" s="14"/>
      <c r="IFA2" t="s">
        <v>36</v>
      </c>
      <c r="IFB2" s="13"/>
      <c r="IFC2" s="14"/>
      <c r="IFD2" s="14"/>
      <c r="IFE2" s="14"/>
      <c r="IFF2" s="14"/>
      <c r="IFG2" s="14"/>
      <c r="IFH2" s="14"/>
      <c r="IFI2" t="s">
        <v>36</v>
      </c>
      <c r="IFJ2" s="13"/>
      <c r="IFK2" s="14"/>
      <c r="IFL2" s="14"/>
      <c r="IFM2" s="14"/>
      <c r="IFN2" s="14"/>
      <c r="IFO2" s="14"/>
      <c r="IFP2" s="14"/>
      <c r="IFQ2" t="s">
        <v>36</v>
      </c>
      <c r="IFR2" s="13"/>
      <c r="IFS2" s="14"/>
      <c r="IFT2" s="14"/>
      <c r="IFU2" s="14"/>
      <c r="IFV2" s="14"/>
      <c r="IFW2" s="14"/>
      <c r="IFX2" s="14"/>
      <c r="IFY2" t="s">
        <v>36</v>
      </c>
      <c r="IFZ2" s="13"/>
      <c r="IGA2" s="14"/>
      <c r="IGB2" s="14"/>
      <c r="IGC2" s="14"/>
      <c r="IGD2" s="14"/>
      <c r="IGE2" s="14"/>
      <c r="IGF2" s="14"/>
      <c r="IGG2" t="s">
        <v>36</v>
      </c>
      <c r="IGH2" s="13"/>
      <c r="IGI2" s="14"/>
      <c r="IGJ2" s="14"/>
      <c r="IGK2" s="14"/>
      <c r="IGL2" s="14"/>
      <c r="IGM2" s="14"/>
      <c r="IGN2" s="14"/>
      <c r="IGO2" t="s">
        <v>36</v>
      </c>
      <c r="IGP2" s="13"/>
      <c r="IGQ2" s="14"/>
      <c r="IGR2" s="14"/>
      <c r="IGS2" s="14"/>
      <c r="IGT2" s="14"/>
      <c r="IGU2" s="14"/>
      <c r="IGV2" s="14"/>
      <c r="IGW2" t="s">
        <v>36</v>
      </c>
      <c r="IGX2" s="13"/>
      <c r="IGY2" s="14"/>
      <c r="IGZ2" s="14"/>
      <c r="IHA2" s="14"/>
      <c r="IHB2" s="14"/>
      <c r="IHC2" s="14"/>
      <c r="IHD2" s="14"/>
      <c r="IHE2" t="s">
        <v>36</v>
      </c>
      <c r="IHF2" s="13"/>
      <c r="IHG2" s="14"/>
      <c r="IHH2" s="14"/>
      <c r="IHI2" s="14"/>
      <c r="IHJ2" s="14"/>
      <c r="IHK2" s="14"/>
      <c r="IHL2" s="14"/>
      <c r="IHM2" t="s">
        <v>36</v>
      </c>
      <c r="IHN2" s="13"/>
      <c r="IHO2" s="14"/>
      <c r="IHP2" s="14"/>
      <c r="IHQ2" s="14"/>
      <c r="IHR2" s="14"/>
      <c r="IHS2" s="14"/>
      <c r="IHT2" s="14"/>
      <c r="IHU2" t="s">
        <v>36</v>
      </c>
      <c r="IHV2" s="13"/>
      <c r="IHW2" s="14"/>
      <c r="IHX2" s="14"/>
      <c r="IHY2" s="14"/>
      <c r="IHZ2" s="14"/>
      <c r="IIA2" s="14"/>
      <c r="IIB2" s="14"/>
      <c r="IIC2" t="s">
        <v>36</v>
      </c>
      <c r="IID2" s="13"/>
      <c r="IIE2" s="14"/>
      <c r="IIF2" s="14"/>
      <c r="IIG2" s="14"/>
      <c r="IIH2" s="14"/>
      <c r="III2" s="14"/>
      <c r="IIJ2" s="14"/>
      <c r="IIK2" t="s">
        <v>36</v>
      </c>
      <c r="IIL2" s="13"/>
      <c r="IIM2" s="14"/>
      <c r="IIN2" s="14"/>
      <c r="IIO2" s="14"/>
      <c r="IIP2" s="14"/>
      <c r="IIQ2" s="14"/>
      <c r="IIR2" s="14"/>
      <c r="IIS2" t="s">
        <v>36</v>
      </c>
      <c r="IIT2" s="13"/>
      <c r="IIU2" s="14"/>
      <c r="IIV2" s="14"/>
      <c r="IIW2" s="14"/>
      <c r="IIX2" s="14"/>
      <c r="IIY2" s="14"/>
      <c r="IIZ2" s="14"/>
      <c r="IJA2" t="s">
        <v>36</v>
      </c>
      <c r="IJB2" s="13"/>
      <c r="IJC2" s="14"/>
      <c r="IJD2" s="14"/>
      <c r="IJE2" s="14"/>
      <c r="IJF2" s="14"/>
      <c r="IJG2" s="14"/>
      <c r="IJH2" s="14"/>
      <c r="IJI2" t="s">
        <v>36</v>
      </c>
      <c r="IJJ2" s="13"/>
      <c r="IJK2" s="14"/>
      <c r="IJL2" s="14"/>
      <c r="IJM2" s="14"/>
      <c r="IJN2" s="14"/>
      <c r="IJO2" s="14"/>
      <c r="IJP2" s="14"/>
      <c r="IJQ2" t="s">
        <v>36</v>
      </c>
      <c r="IJR2" s="13"/>
      <c r="IJS2" s="14"/>
      <c r="IJT2" s="14"/>
      <c r="IJU2" s="14"/>
      <c r="IJV2" s="14"/>
      <c r="IJW2" s="14"/>
      <c r="IJX2" s="14"/>
      <c r="IJY2" t="s">
        <v>36</v>
      </c>
      <c r="IJZ2" s="13"/>
      <c r="IKA2" s="14"/>
      <c r="IKB2" s="14"/>
      <c r="IKC2" s="14"/>
      <c r="IKD2" s="14"/>
      <c r="IKE2" s="14"/>
      <c r="IKF2" s="14"/>
      <c r="IKG2" t="s">
        <v>36</v>
      </c>
      <c r="IKH2" s="13"/>
      <c r="IKI2" s="14"/>
      <c r="IKJ2" s="14"/>
      <c r="IKK2" s="14"/>
      <c r="IKL2" s="14"/>
      <c r="IKM2" s="14"/>
      <c r="IKN2" s="14"/>
      <c r="IKO2" t="s">
        <v>36</v>
      </c>
      <c r="IKP2" s="13"/>
      <c r="IKQ2" s="14"/>
      <c r="IKR2" s="14"/>
      <c r="IKS2" s="14"/>
      <c r="IKT2" s="14"/>
      <c r="IKU2" s="14"/>
      <c r="IKV2" s="14"/>
      <c r="IKW2" t="s">
        <v>36</v>
      </c>
      <c r="IKX2" s="13"/>
      <c r="IKY2" s="14"/>
      <c r="IKZ2" s="14"/>
      <c r="ILA2" s="14"/>
      <c r="ILB2" s="14"/>
      <c r="ILC2" s="14"/>
      <c r="ILD2" s="14"/>
      <c r="ILE2" t="s">
        <v>36</v>
      </c>
      <c r="ILF2" s="13"/>
      <c r="ILG2" s="14"/>
      <c r="ILH2" s="14"/>
      <c r="ILI2" s="14"/>
      <c r="ILJ2" s="14"/>
      <c r="ILK2" s="14"/>
      <c r="ILL2" s="14"/>
      <c r="ILM2" t="s">
        <v>36</v>
      </c>
      <c r="ILN2" s="13"/>
      <c r="ILO2" s="14"/>
      <c r="ILP2" s="14"/>
      <c r="ILQ2" s="14"/>
      <c r="ILR2" s="14"/>
      <c r="ILS2" s="14"/>
      <c r="ILT2" s="14"/>
      <c r="ILU2" t="s">
        <v>36</v>
      </c>
      <c r="ILV2" s="13"/>
      <c r="ILW2" s="14"/>
      <c r="ILX2" s="14"/>
      <c r="ILY2" s="14"/>
      <c r="ILZ2" s="14"/>
      <c r="IMA2" s="14"/>
      <c r="IMB2" s="14"/>
      <c r="IMC2" t="s">
        <v>36</v>
      </c>
      <c r="IMD2" s="13"/>
      <c r="IME2" s="14"/>
      <c r="IMF2" s="14"/>
      <c r="IMG2" s="14"/>
      <c r="IMH2" s="14"/>
      <c r="IMI2" s="14"/>
      <c r="IMJ2" s="14"/>
      <c r="IMK2" t="s">
        <v>36</v>
      </c>
      <c r="IML2" s="13"/>
      <c r="IMM2" s="14"/>
      <c r="IMN2" s="14"/>
      <c r="IMO2" s="14"/>
      <c r="IMP2" s="14"/>
      <c r="IMQ2" s="14"/>
      <c r="IMR2" s="14"/>
      <c r="IMS2" t="s">
        <v>36</v>
      </c>
      <c r="IMT2" s="13"/>
      <c r="IMU2" s="14"/>
      <c r="IMV2" s="14"/>
      <c r="IMW2" s="14"/>
      <c r="IMX2" s="14"/>
      <c r="IMY2" s="14"/>
      <c r="IMZ2" s="14"/>
      <c r="INA2" t="s">
        <v>36</v>
      </c>
      <c r="INB2" s="13"/>
      <c r="INC2" s="14"/>
      <c r="IND2" s="14"/>
      <c r="INE2" s="14"/>
      <c r="INF2" s="14"/>
      <c r="ING2" s="14"/>
      <c r="INH2" s="14"/>
      <c r="INI2" t="s">
        <v>36</v>
      </c>
      <c r="INJ2" s="13"/>
      <c r="INK2" s="14"/>
      <c r="INL2" s="14"/>
      <c r="INM2" s="14"/>
      <c r="INN2" s="14"/>
      <c r="INO2" s="14"/>
      <c r="INP2" s="14"/>
      <c r="INQ2" t="s">
        <v>36</v>
      </c>
      <c r="INR2" s="13"/>
      <c r="INS2" s="14"/>
      <c r="INT2" s="14"/>
      <c r="INU2" s="14"/>
      <c r="INV2" s="14"/>
      <c r="INW2" s="14"/>
      <c r="INX2" s="14"/>
      <c r="INY2" t="s">
        <v>36</v>
      </c>
      <c r="INZ2" s="13"/>
      <c r="IOA2" s="14"/>
      <c r="IOB2" s="14"/>
      <c r="IOC2" s="14"/>
      <c r="IOD2" s="14"/>
      <c r="IOE2" s="14"/>
      <c r="IOF2" s="14"/>
      <c r="IOG2" t="s">
        <v>36</v>
      </c>
      <c r="IOH2" s="13"/>
      <c r="IOI2" s="14"/>
      <c r="IOJ2" s="14"/>
      <c r="IOK2" s="14"/>
      <c r="IOL2" s="14"/>
      <c r="IOM2" s="14"/>
      <c r="ION2" s="14"/>
      <c r="IOO2" t="s">
        <v>36</v>
      </c>
      <c r="IOP2" s="13"/>
      <c r="IOQ2" s="14"/>
      <c r="IOR2" s="14"/>
      <c r="IOS2" s="14"/>
      <c r="IOT2" s="14"/>
      <c r="IOU2" s="14"/>
      <c r="IOV2" s="14"/>
      <c r="IOW2" t="s">
        <v>36</v>
      </c>
      <c r="IOX2" s="13"/>
      <c r="IOY2" s="14"/>
      <c r="IOZ2" s="14"/>
      <c r="IPA2" s="14"/>
      <c r="IPB2" s="14"/>
      <c r="IPC2" s="14"/>
      <c r="IPD2" s="14"/>
      <c r="IPE2" t="s">
        <v>36</v>
      </c>
      <c r="IPF2" s="13"/>
      <c r="IPG2" s="14"/>
      <c r="IPH2" s="14"/>
      <c r="IPI2" s="14"/>
      <c r="IPJ2" s="14"/>
      <c r="IPK2" s="14"/>
      <c r="IPL2" s="14"/>
      <c r="IPM2" t="s">
        <v>36</v>
      </c>
      <c r="IPN2" s="13"/>
      <c r="IPO2" s="14"/>
      <c r="IPP2" s="14"/>
      <c r="IPQ2" s="14"/>
      <c r="IPR2" s="14"/>
      <c r="IPS2" s="14"/>
      <c r="IPT2" s="14"/>
      <c r="IPU2" t="s">
        <v>36</v>
      </c>
      <c r="IPV2" s="13"/>
      <c r="IPW2" s="14"/>
      <c r="IPX2" s="14"/>
      <c r="IPY2" s="14"/>
      <c r="IPZ2" s="14"/>
      <c r="IQA2" s="14"/>
      <c r="IQB2" s="14"/>
      <c r="IQC2" t="s">
        <v>36</v>
      </c>
      <c r="IQD2" s="13"/>
      <c r="IQE2" s="14"/>
      <c r="IQF2" s="14"/>
      <c r="IQG2" s="14"/>
      <c r="IQH2" s="14"/>
      <c r="IQI2" s="14"/>
      <c r="IQJ2" s="14"/>
      <c r="IQK2" t="s">
        <v>36</v>
      </c>
      <c r="IQL2" s="13"/>
      <c r="IQM2" s="14"/>
      <c r="IQN2" s="14"/>
      <c r="IQO2" s="14"/>
      <c r="IQP2" s="14"/>
      <c r="IQQ2" s="14"/>
      <c r="IQR2" s="14"/>
      <c r="IQS2" t="s">
        <v>36</v>
      </c>
      <c r="IQT2" s="13"/>
      <c r="IQU2" s="14"/>
      <c r="IQV2" s="14"/>
      <c r="IQW2" s="14"/>
      <c r="IQX2" s="14"/>
      <c r="IQY2" s="14"/>
      <c r="IQZ2" s="14"/>
      <c r="IRA2" t="s">
        <v>36</v>
      </c>
      <c r="IRB2" s="13"/>
      <c r="IRC2" s="14"/>
      <c r="IRD2" s="14"/>
      <c r="IRE2" s="14"/>
      <c r="IRF2" s="14"/>
      <c r="IRG2" s="14"/>
      <c r="IRH2" s="14"/>
      <c r="IRI2" t="s">
        <v>36</v>
      </c>
      <c r="IRJ2" s="13"/>
      <c r="IRK2" s="14"/>
      <c r="IRL2" s="14"/>
      <c r="IRM2" s="14"/>
      <c r="IRN2" s="14"/>
      <c r="IRO2" s="14"/>
      <c r="IRP2" s="14"/>
      <c r="IRQ2" t="s">
        <v>36</v>
      </c>
      <c r="IRR2" s="13"/>
      <c r="IRS2" s="14"/>
      <c r="IRT2" s="14"/>
      <c r="IRU2" s="14"/>
      <c r="IRV2" s="14"/>
      <c r="IRW2" s="14"/>
      <c r="IRX2" s="14"/>
      <c r="IRY2" t="s">
        <v>36</v>
      </c>
      <c r="IRZ2" s="13"/>
      <c r="ISA2" s="14"/>
      <c r="ISB2" s="14"/>
      <c r="ISC2" s="14"/>
      <c r="ISD2" s="14"/>
      <c r="ISE2" s="14"/>
      <c r="ISF2" s="14"/>
      <c r="ISG2" t="s">
        <v>36</v>
      </c>
      <c r="ISH2" s="13"/>
      <c r="ISI2" s="14"/>
      <c r="ISJ2" s="14"/>
      <c r="ISK2" s="14"/>
      <c r="ISL2" s="14"/>
      <c r="ISM2" s="14"/>
      <c r="ISN2" s="14"/>
      <c r="ISO2" t="s">
        <v>36</v>
      </c>
      <c r="ISP2" s="13"/>
      <c r="ISQ2" s="14"/>
      <c r="ISR2" s="14"/>
      <c r="ISS2" s="14"/>
      <c r="IST2" s="14"/>
      <c r="ISU2" s="14"/>
      <c r="ISV2" s="14"/>
      <c r="ISW2" t="s">
        <v>36</v>
      </c>
      <c r="ISX2" s="13"/>
      <c r="ISY2" s="14"/>
      <c r="ISZ2" s="14"/>
      <c r="ITA2" s="14"/>
      <c r="ITB2" s="14"/>
      <c r="ITC2" s="14"/>
      <c r="ITD2" s="14"/>
      <c r="ITE2" t="s">
        <v>36</v>
      </c>
      <c r="ITF2" s="13"/>
      <c r="ITG2" s="14"/>
      <c r="ITH2" s="14"/>
      <c r="ITI2" s="14"/>
      <c r="ITJ2" s="14"/>
      <c r="ITK2" s="14"/>
      <c r="ITL2" s="14"/>
      <c r="ITM2" t="s">
        <v>36</v>
      </c>
      <c r="ITN2" s="13"/>
      <c r="ITO2" s="14"/>
      <c r="ITP2" s="14"/>
      <c r="ITQ2" s="14"/>
      <c r="ITR2" s="14"/>
      <c r="ITS2" s="14"/>
      <c r="ITT2" s="14"/>
      <c r="ITU2" t="s">
        <v>36</v>
      </c>
      <c r="ITV2" s="13"/>
      <c r="ITW2" s="14"/>
      <c r="ITX2" s="14"/>
      <c r="ITY2" s="14"/>
      <c r="ITZ2" s="14"/>
      <c r="IUA2" s="14"/>
      <c r="IUB2" s="14"/>
      <c r="IUC2" t="s">
        <v>36</v>
      </c>
      <c r="IUD2" s="13"/>
      <c r="IUE2" s="14"/>
      <c r="IUF2" s="14"/>
      <c r="IUG2" s="14"/>
      <c r="IUH2" s="14"/>
      <c r="IUI2" s="14"/>
      <c r="IUJ2" s="14"/>
      <c r="IUK2" t="s">
        <v>36</v>
      </c>
      <c r="IUL2" s="13"/>
      <c r="IUM2" s="14"/>
      <c r="IUN2" s="14"/>
      <c r="IUO2" s="14"/>
      <c r="IUP2" s="14"/>
      <c r="IUQ2" s="14"/>
      <c r="IUR2" s="14"/>
      <c r="IUS2" t="s">
        <v>36</v>
      </c>
      <c r="IUT2" s="13"/>
      <c r="IUU2" s="14"/>
      <c r="IUV2" s="14"/>
      <c r="IUW2" s="14"/>
      <c r="IUX2" s="14"/>
      <c r="IUY2" s="14"/>
      <c r="IUZ2" s="14"/>
      <c r="IVA2" t="s">
        <v>36</v>
      </c>
      <c r="IVB2" s="13"/>
      <c r="IVC2" s="14"/>
      <c r="IVD2" s="14"/>
      <c r="IVE2" s="14"/>
      <c r="IVF2" s="14"/>
      <c r="IVG2" s="14"/>
      <c r="IVH2" s="14"/>
      <c r="IVI2" t="s">
        <v>36</v>
      </c>
      <c r="IVJ2" s="13"/>
      <c r="IVK2" s="14"/>
      <c r="IVL2" s="14"/>
      <c r="IVM2" s="14"/>
      <c r="IVN2" s="14"/>
      <c r="IVO2" s="14"/>
      <c r="IVP2" s="14"/>
      <c r="IVQ2" t="s">
        <v>36</v>
      </c>
      <c r="IVR2" s="13"/>
      <c r="IVS2" s="14"/>
      <c r="IVT2" s="14"/>
      <c r="IVU2" s="14"/>
      <c r="IVV2" s="14"/>
      <c r="IVW2" s="14"/>
      <c r="IVX2" s="14"/>
      <c r="IVY2" t="s">
        <v>36</v>
      </c>
      <c r="IVZ2" s="13"/>
      <c r="IWA2" s="14"/>
      <c r="IWB2" s="14"/>
      <c r="IWC2" s="14"/>
      <c r="IWD2" s="14"/>
      <c r="IWE2" s="14"/>
      <c r="IWF2" s="14"/>
      <c r="IWG2" t="s">
        <v>36</v>
      </c>
      <c r="IWH2" s="13"/>
      <c r="IWI2" s="14"/>
      <c r="IWJ2" s="14"/>
      <c r="IWK2" s="14"/>
      <c r="IWL2" s="14"/>
      <c r="IWM2" s="14"/>
      <c r="IWN2" s="14"/>
      <c r="IWO2" t="s">
        <v>36</v>
      </c>
      <c r="IWP2" s="13"/>
      <c r="IWQ2" s="14"/>
      <c r="IWR2" s="14"/>
      <c r="IWS2" s="14"/>
      <c r="IWT2" s="14"/>
      <c r="IWU2" s="14"/>
      <c r="IWV2" s="14"/>
      <c r="IWW2" t="s">
        <v>36</v>
      </c>
      <c r="IWX2" s="13"/>
      <c r="IWY2" s="14"/>
      <c r="IWZ2" s="14"/>
      <c r="IXA2" s="14"/>
      <c r="IXB2" s="14"/>
      <c r="IXC2" s="14"/>
      <c r="IXD2" s="14"/>
      <c r="IXE2" t="s">
        <v>36</v>
      </c>
      <c r="IXF2" s="13"/>
      <c r="IXG2" s="14"/>
      <c r="IXH2" s="14"/>
      <c r="IXI2" s="14"/>
      <c r="IXJ2" s="14"/>
      <c r="IXK2" s="14"/>
      <c r="IXL2" s="14"/>
      <c r="IXM2" t="s">
        <v>36</v>
      </c>
      <c r="IXN2" s="13"/>
      <c r="IXO2" s="14"/>
      <c r="IXP2" s="14"/>
      <c r="IXQ2" s="14"/>
      <c r="IXR2" s="14"/>
      <c r="IXS2" s="14"/>
      <c r="IXT2" s="14"/>
      <c r="IXU2" t="s">
        <v>36</v>
      </c>
      <c r="IXV2" s="13"/>
      <c r="IXW2" s="14"/>
      <c r="IXX2" s="14"/>
      <c r="IXY2" s="14"/>
      <c r="IXZ2" s="14"/>
      <c r="IYA2" s="14"/>
      <c r="IYB2" s="14"/>
      <c r="IYC2" t="s">
        <v>36</v>
      </c>
      <c r="IYD2" s="13"/>
      <c r="IYE2" s="14"/>
      <c r="IYF2" s="14"/>
      <c r="IYG2" s="14"/>
      <c r="IYH2" s="14"/>
      <c r="IYI2" s="14"/>
      <c r="IYJ2" s="14"/>
      <c r="IYK2" t="s">
        <v>36</v>
      </c>
      <c r="IYL2" s="13"/>
      <c r="IYM2" s="14"/>
      <c r="IYN2" s="14"/>
      <c r="IYO2" s="14"/>
      <c r="IYP2" s="14"/>
      <c r="IYQ2" s="14"/>
      <c r="IYR2" s="14"/>
      <c r="IYS2" t="s">
        <v>36</v>
      </c>
      <c r="IYT2" s="13"/>
      <c r="IYU2" s="14"/>
      <c r="IYV2" s="14"/>
      <c r="IYW2" s="14"/>
      <c r="IYX2" s="14"/>
      <c r="IYY2" s="14"/>
      <c r="IYZ2" s="14"/>
      <c r="IZA2" t="s">
        <v>36</v>
      </c>
      <c r="IZB2" s="13"/>
      <c r="IZC2" s="14"/>
      <c r="IZD2" s="14"/>
      <c r="IZE2" s="14"/>
      <c r="IZF2" s="14"/>
      <c r="IZG2" s="14"/>
      <c r="IZH2" s="14"/>
      <c r="IZI2" t="s">
        <v>36</v>
      </c>
      <c r="IZJ2" s="13"/>
      <c r="IZK2" s="14"/>
      <c r="IZL2" s="14"/>
      <c r="IZM2" s="14"/>
      <c r="IZN2" s="14"/>
      <c r="IZO2" s="14"/>
      <c r="IZP2" s="14"/>
      <c r="IZQ2" t="s">
        <v>36</v>
      </c>
      <c r="IZR2" s="13"/>
      <c r="IZS2" s="14"/>
      <c r="IZT2" s="14"/>
      <c r="IZU2" s="14"/>
      <c r="IZV2" s="14"/>
      <c r="IZW2" s="14"/>
      <c r="IZX2" s="14"/>
      <c r="IZY2" t="s">
        <v>36</v>
      </c>
      <c r="IZZ2" s="13"/>
      <c r="JAA2" s="14"/>
      <c r="JAB2" s="14"/>
      <c r="JAC2" s="14"/>
      <c r="JAD2" s="14"/>
      <c r="JAE2" s="14"/>
      <c r="JAF2" s="14"/>
      <c r="JAG2" t="s">
        <v>36</v>
      </c>
      <c r="JAH2" s="13"/>
      <c r="JAI2" s="14"/>
      <c r="JAJ2" s="14"/>
      <c r="JAK2" s="14"/>
      <c r="JAL2" s="14"/>
      <c r="JAM2" s="14"/>
      <c r="JAN2" s="14"/>
      <c r="JAO2" t="s">
        <v>36</v>
      </c>
      <c r="JAP2" s="13"/>
      <c r="JAQ2" s="14"/>
      <c r="JAR2" s="14"/>
      <c r="JAS2" s="14"/>
      <c r="JAT2" s="14"/>
      <c r="JAU2" s="14"/>
      <c r="JAV2" s="14"/>
      <c r="JAW2" t="s">
        <v>36</v>
      </c>
      <c r="JAX2" s="13"/>
      <c r="JAY2" s="14"/>
      <c r="JAZ2" s="14"/>
      <c r="JBA2" s="14"/>
      <c r="JBB2" s="14"/>
      <c r="JBC2" s="14"/>
      <c r="JBD2" s="14"/>
      <c r="JBE2" t="s">
        <v>36</v>
      </c>
      <c r="JBF2" s="13"/>
      <c r="JBG2" s="14"/>
      <c r="JBH2" s="14"/>
      <c r="JBI2" s="14"/>
      <c r="JBJ2" s="14"/>
      <c r="JBK2" s="14"/>
      <c r="JBL2" s="14"/>
      <c r="JBM2" t="s">
        <v>36</v>
      </c>
      <c r="JBN2" s="13"/>
      <c r="JBO2" s="14"/>
      <c r="JBP2" s="14"/>
      <c r="JBQ2" s="14"/>
      <c r="JBR2" s="14"/>
      <c r="JBS2" s="14"/>
      <c r="JBT2" s="14"/>
      <c r="JBU2" t="s">
        <v>36</v>
      </c>
      <c r="JBV2" s="13"/>
      <c r="JBW2" s="14"/>
      <c r="JBX2" s="14"/>
      <c r="JBY2" s="14"/>
      <c r="JBZ2" s="14"/>
      <c r="JCA2" s="14"/>
      <c r="JCB2" s="14"/>
      <c r="JCC2" t="s">
        <v>36</v>
      </c>
      <c r="JCD2" s="13"/>
      <c r="JCE2" s="14"/>
      <c r="JCF2" s="14"/>
      <c r="JCG2" s="14"/>
      <c r="JCH2" s="14"/>
      <c r="JCI2" s="14"/>
      <c r="JCJ2" s="14"/>
      <c r="JCK2" t="s">
        <v>36</v>
      </c>
      <c r="JCL2" s="13"/>
      <c r="JCM2" s="14"/>
      <c r="JCN2" s="14"/>
      <c r="JCO2" s="14"/>
      <c r="JCP2" s="14"/>
      <c r="JCQ2" s="14"/>
      <c r="JCR2" s="14"/>
      <c r="JCS2" t="s">
        <v>36</v>
      </c>
      <c r="JCT2" s="13"/>
      <c r="JCU2" s="14"/>
      <c r="JCV2" s="14"/>
      <c r="JCW2" s="14"/>
      <c r="JCX2" s="14"/>
      <c r="JCY2" s="14"/>
      <c r="JCZ2" s="14"/>
      <c r="JDA2" t="s">
        <v>36</v>
      </c>
      <c r="JDB2" s="13"/>
      <c r="JDC2" s="14"/>
      <c r="JDD2" s="14"/>
      <c r="JDE2" s="14"/>
      <c r="JDF2" s="14"/>
      <c r="JDG2" s="14"/>
      <c r="JDH2" s="14"/>
      <c r="JDI2" t="s">
        <v>36</v>
      </c>
      <c r="JDJ2" s="13"/>
      <c r="JDK2" s="14"/>
      <c r="JDL2" s="14"/>
      <c r="JDM2" s="14"/>
      <c r="JDN2" s="14"/>
      <c r="JDO2" s="14"/>
      <c r="JDP2" s="14"/>
      <c r="JDQ2" t="s">
        <v>36</v>
      </c>
      <c r="JDR2" s="13"/>
      <c r="JDS2" s="14"/>
      <c r="JDT2" s="14"/>
      <c r="JDU2" s="14"/>
      <c r="JDV2" s="14"/>
      <c r="JDW2" s="14"/>
      <c r="JDX2" s="14"/>
      <c r="JDY2" t="s">
        <v>36</v>
      </c>
      <c r="JDZ2" s="13"/>
      <c r="JEA2" s="14"/>
      <c r="JEB2" s="14"/>
      <c r="JEC2" s="14"/>
      <c r="JED2" s="14"/>
      <c r="JEE2" s="14"/>
      <c r="JEF2" s="14"/>
      <c r="JEG2" t="s">
        <v>36</v>
      </c>
      <c r="JEH2" s="13"/>
      <c r="JEI2" s="14"/>
      <c r="JEJ2" s="14"/>
      <c r="JEK2" s="14"/>
      <c r="JEL2" s="14"/>
      <c r="JEM2" s="14"/>
      <c r="JEN2" s="14"/>
      <c r="JEO2" t="s">
        <v>36</v>
      </c>
      <c r="JEP2" s="13"/>
      <c r="JEQ2" s="14"/>
      <c r="JER2" s="14"/>
      <c r="JES2" s="14"/>
      <c r="JET2" s="14"/>
      <c r="JEU2" s="14"/>
      <c r="JEV2" s="14"/>
      <c r="JEW2" t="s">
        <v>36</v>
      </c>
      <c r="JEX2" s="13"/>
      <c r="JEY2" s="14"/>
      <c r="JEZ2" s="14"/>
      <c r="JFA2" s="14"/>
      <c r="JFB2" s="14"/>
      <c r="JFC2" s="14"/>
      <c r="JFD2" s="14"/>
      <c r="JFE2" t="s">
        <v>36</v>
      </c>
      <c r="JFF2" s="13"/>
      <c r="JFG2" s="14"/>
      <c r="JFH2" s="14"/>
      <c r="JFI2" s="14"/>
      <c r="JFJ2" s="14"/>
      <c r="JFK2" s="14"/>
      <c r="JFL2" s="14"/>
      <c r="JFM2" t="s">
        <v>36</v>
      </c>
      <c r="JFN2" s="13"/>
      <c r="JFO2" s="14"/>
      <c r="JFP2" s="14"/>
      <c r="JFQ2" s="14"/>
      <c r="JFR2" s="14"/>
      <c r="JFS2" s="14"/>
      <c r="JFT2" s="14"/>
      <c r="JFU2" t="s">
        <v>36</v>
      </c>
      <c r="JFV2" s="13"/>
      <c r="JFW2" s="14"/>
      <c r="JFX2" s="14"/>
      <c r="JFY2" s="14"/>
      <c r="JFZ2" s="14"/>
      <c r="JGA2" s="14"/>
      <c r="JGB2" s="14"/>
      <c r="JGC2" t="s">
        <v>36</v>
      </c>
      <c r="JGD2" s="13"/>
      <c r="JGE2" s="14"/>
      <c r="JGF2" s="14"/>
      <c r="JGG2" s="14"/>
      <c r="JGH2" s="14"/>
      <c r="JGI2" s="14"/>
      <c r="JGJ2" s="14"/>
      <c r="JGK2" t="s">
        <v>36</v>
      </c>
      <c r="JGL2" s="13"/>
      <c r="JGM2" s="14"/>
      <c r="JGN2" s="14"/>
      <c r="JGO2" s="14"/>
      <c r="JGP2" s="14"/>
      <c r="JGQ2" s="14"/>
      <c r="JGR2" s="14"/>
      <c r="JGS2" t="s">
        <v>36</v>
      </c>
      <c r="JGT2" s="13"/>
      <c r="JGU2" s="14"/>
      <c r="JGV2" s="14"/>
      <c r="JGW2" s="14"/>
      <c r="JGX2" s="14"/>
      <c r="JGY2" s="14"/>
      <c r="JGZ2" s="14"/>
      <c r="JHA2" t="s">
        <v>36</v>
      </c>
      <c r="JHB2" s="13"/>
      <c r="JHC2" s="14"/>
      <c r="JHD2" s="14"/>
      <c r="JHE2" s="14"/>
      <c r="JHF2" s="14"/>
      <c r="JHG2" s="14"/>
      <c r="JHH2" s="14"/>
      <c r="JHI2" t="s">
        <v>36</v>
      </c>
      <c r="JHJ2" s="13"/>
      <c r="JHK2" s="14"/>
      <c r="JHL2" s="14"/>
      <c r="JHM2" s="14"/>
      <c r="JHN2" s="14"/>
      <c r="JHO2" s="14"/>
      <c r="JHP2" s="14"/>
      <c r="JHQ2" t="s">
        <v>36</v>
      </c>
      <c r="JHR2" s="13"/>
      <c r="JHS2" s="14"/>
      <c r="JHT2" s="14"/>
      <c r="JHU2" s="14"/>
      <c r="JHV2" s="14"/>
      <c r="JHW2" s="14"/>
      <c r="JHX2" s="14"/>
      <c r="JHY2" t="s">
        <v>36</v>
      </c>
      <c r="JHZ2" s="13"/>
      <c r="JIA2" s="14"/>
      <c r="JIB2" s="14"/>
      <c r="JIC2" s="14"/>
      <c r="JID2" s="14"/>
      <c r="JIE2" s="14"/>
      <c r="JIF2" s="14"/>
      <c r="JIG2" t="s">
        <v>36</v>
      </c>
      <c r="JIH2" s="13"/>
      <c r="JII2" s="14"/>
      <c r="JIJ2" s="14"/>
      <c r="JIK2" s="14"/>
      <c r="JIL2" s="14"/>
      <c r="JIM2" s="14"/>
      <c r="JIN2" s="14"/>
      <c r="JIO2" t="s">
        <v>36</v>
      </c>
      <c r="JIP2" s="13"/>
      <c r="JIQ2" s="14"/>
      <c r="JIR2" s="14"/>
      <c r="JIS2" s="14"/>
      <c r="JIT2" s="14"/>
      <c r="JIU2" s="14"/>
      <c r="JIV2" s="14"/>
      <c r="JIW2" t="s">
        <v>36</v>
      </c>
      <c r="JIX2" s="13"/>
      <c r="JIY2" s="14"/>
      <c r="JIZ2" s="14"/>
      <c r="JJA2" s="14"/>
      <c r="JJB2" s="14"/>
      <c r="JJC2" s="14"/>
      <c r="JJD2" s="14"/>
      <c r="JJE2" t="s">
        <v>36</v>
      </c>
      <c r="JJF2" s="13"/>
      <c r="JJG2" s="14"/>
      <c r="JJH2" s="14"/>
      <c r="JJI2" s="14"/>
      <c r="JJJ2" s="14"/>
      <c r="JJK2" s="14"/>
      <c r="JJL2" s="14"/>
      <c r="JJM2" t="s">
        <v>36</v>
      </c>
      <c r="JJN2" s="13"/>
      <c r="JJO2" s="14"/>
      <c r="JJP2" s="14"/>
      <c r="JJQ2" s="14"/>
      <c r="JJR2" s="14"/>
      <c r="JJS2" s="14"/>
      <c r="JJT2" s="14"/>
      <c r="JJU2" t="s">
        <v>36</v>
      </c>
      <c r="JJV2" s="13"/>
      <c r="JJW2" s="14"/>
      <c r="JJX2" s="14"/>
      <c r="JJY2" s="14"/>
      <c r="JJZ2" s="14"/>
      <c r="JKA2" s="14"/>
      <c r="JKB2" s="14"/>
      <c r="JKC2" t="s">
        <v>36</v>
      </c>
      <c r="JKD2" s="13"/>
      <c r="JKE2" s="14"/>
      <c r="JKF2" s="14"/>
      <c r="JKG2" s="14"/>
      <c r="JKH2" s="14"/>
      <c r="JKI2" s="14"/>
      <c r="JKJ2" s="14"/>
      <c r="JKK2" t="s">
        <v>36</v>
      </c>
      <c r="JKL2" s="13"/>
      <c r="JKM2" s="14"/>
      <c r="JKN2" s="14"/>
      <c r="JKO2" s="14"/>
      <c r="JKP2" s="14"/>
      <c r="JKQ2" s="14"/>
      <c r="JKR2" s="14"/>
      <c r="JKS2" t="s">
        <v>36</v>
      </c>
      <c r="JKT2" s="13"/>
      <c r="JKU2" s="14"/>
      <c r="JKV2" s="14"/>
      <c r="JKW2" s="14"/>
      <c r="JKX2" s="14"/>
      <c r="JKY2" s="14"/>
      <c r="JKZ2" s="14"/>
      <c r="JLA2" t="s">
        <v>36</v>
      </c>
      <c r="JLB2" s="13"/>
      <c r="JLC2" s="14"/>
      <c r="JLD2" s="14"/>
      <c r="JLE2" s="14"/>
      <c r="JLF2" s="14"/>
      <c r="JLG2" s="14"/>
      <c r="JLH2" s="14"/>
      <c r="JLI2" t="s">
        <v>36</v>
      </c>
      <c r="JLJ2" s="13"/>
      <c r="JLK2" s="14"/>
      <c r="JLL2" s="14"/>
      <c r="JLM2" s="14"/>
      <c r="JLN2" s="14"/>
      <c r="JLO2" s="14"/>
      <c r="JLP2" s="14"/>
      <c r="JLQ2" t="s">
        <v>36</v>
      </c>
      <c r="JLR2" s="13"/>
      <c r="JLS2" s="14"/>
      <c r="JLT2" s="14"/>
      <c r="JLU2" s="14"/>
      <c r="JLV2" s="14"/>
      <c r="JLW2" s="14"/>
      <c r="JLX2" s="14"/>
      <c r="JLY2" t="s">
        <v>36</v>
      </c>
      <c r="JLZ2" s="13"/>
      <c r="JMA2" s="14"/>
      <c r="JMB2" s="14"/>
      <c r="JMC2" s="14"/>
      <c r="JMD2" s="14"/>
      <c r="JME2" s="14"/>
      <c r="JMF2" s="14"/>
      <c r="JMG2" t="s">
        <v>36</v>
      </c>
      <c r="JMH2" s="13"/>
      <c r="JMI2" s="14"/>
      <c r="JMJ2" s="14"/>
      <c r="JMK2" s="14"/>
      <c r="JML2" s="14"/>
      <c r="JMM2" s="14"/>
      <c r="JMN2" s="14"/>
      <c r="JMO2" t="s">
        <v>36</v>
      </c>
      <c r="JMP2" s="13"/>
      <c r="JMQ2" s="14"/>
      <c r="JMR2" s="14"/>
      <c r="JMS2" s="14"/>
      <c r="JMT2" s="14"/>
      <c r="JMU2" s="14"/>
      <c r="JMV2" s="14"/>
      <c r="JMW2" t="s">
        <v>36</v>
      </c>
      <c r="JMX2" s="13"/>
      <c r="JMY2" s="14"/>
      <c r="JMZ2" s="14"/>
      <c r="JNA2" s="14"/>
      <c r="JNB2" s="14"/>
      <c r="JNC2" s="14"/>
      <c r="JND2" s="14"/>
      <c r="JNE2" t="s">
        <v>36</v>
      </c>
      <c r="JNF2" s="13"/>
      <c r="JNG2" s="14"/>
      <c r="JNH2" s="14"/>
      <c r="JNI2" s="14"/>
      <c r="JNJ2" s="14"/>
      <c r="JNK2" s="14"/>
      <c r="JNL2" s="14"/>
      <c r="JNM2" t="s">
        <v>36</v>
      </c>
      <c r="JNN2" s="13"/>
      <c r="JNO2" s="14"/>
      <c r="JNP2" s="14"/>
      <c r="JNQ2" s="14"/>
      <c r="JNR2" s="14"/>
      <c r="JNS2" s="14"/>
      <c r="JNT2" s="14"/>
      <c r="JNU2" t="s">
        <v>36</v>
      </c>
      <c r="JNV2" s="13"/>
      <c r="JNW2" s="14"/>
      <c r="JNX2" s="14"/>
      <c r="JNY2" s="14"/>
      <c r="JNZ2" s="14"/>
      <c r="JOA2" s="14"/>
      <c r="JOB2" s="14"/>
      <c r="JOC2" t="s">
        <v>36</v>
      </c>
      <c r="JOD2" s="13"/>
      <c r="JOE2" s="14"/>
      <c r="JOF2" s="14"/>
      <c r="JOG2" s="14"/>
      <c r="JOH2" s="14"/>
      <c r="JOI2" s="14"/>
      <c r="JOJ2" s="14"/>
      <c r="JOK2" t="s">
        <v>36</v>
      </c>
      <c r="JOL2" s="13"/>
      <c r="JOM2" s="14"/>
      <c r="JON2" s="14"/>
      <c r="JOO2" s="14"/>
      <c r="JOP2" s="14"/>
      <c r="JOQ2" s="14"/>
      <c r="JOR2" s="14"/>
      <c r="JOS2" t="s">
        <v>36</v>
      </c>
      <c r="JOT2" s="13"/>
      <c r="JOU2" s="14"/>
      <c r="JOV2" s="14"/>
      <c r="JOW2" s="14"/>
      <c r="JOX2" s="14"/>
      <c r="JOY2" s="14"/>
      <c r="JOZ2" s="14"/>
      <c r="JPA2" t="s">
        <v>36</v>
      </c>
      <c r="JPB2" s="13"/>
      <c r="JPC2" s="14"/>
      <c r="JPD2" s="14"/>
      <c r="JPE2" s="14"/>
      <c r="JPF2" s="14"/>
      <c r="JPG2" s="14"/>
      <c r="JPH2" s="14"/>
      <c r="JPI2" t="s">
        <v>36</v>
      </c>
      <c r="JPJ2" s="13"/>
      <c r="JPK2" s="14"/>
      <c r="JPL2" s="14"/>
      <c r="JPM2" s="14"/>
      <c r="JPN2" s="14"/>
      <c r="JPO2" s="14"/>
      <c r="JPP2" s="14"/>
      <c r="JPQ2" t="s">
        <v>36</v>
      </c>
      <c r="JPR2" s="13"/>
      <c r="JPS2" s="14"/>
      <c r="JPT2" s="14"/>
      <c r="JPU2" s="14"/>
      <c r="JPV2" s="14"/>
      <c r="JPW2" s="14"/>
      <c r="JPX2" s="14"/>
      <c r="JPY2" t="s">
        <v>36</v>
      </c>
      <c r="JPZ2" s="13"/>
      <c r="JQA2" s="14"/>
      <c r="JQB2" s="14"/>
      <c r="JQC2" s="14"/>
      <c r="JQD2" s="14"/>
      <c r="JQE2" s="14"/>
      <c r="JQF2" s="14"/>
      <c r="JQG2" t="s">
        <v>36</v>
      </c>
      <c r="JQH2" s="13"/>
      <c r="JQI2" s="14"/>
      <c r="JQJ2" s="14"/>
      <c r="JQK2" s="14"/>
      <c r="JQL2" s="14"/>
      <c r="JQM2" s="14"/>
      <c r="JQN2" s="14"/>
      <c r="JQO2" t="s">
        <v>36</v>
      </c>
      <c r="JQP2" s="13"/>
      <c r="JQQ2" s="14"/>
      <c r="JQR2" s="14"/>
      <c r="JQS2" s="14"/>
      <c r="JQT2" s="14"/>
      <c r="JQU2" s="14"/>
      <c r="JQV2" s="14"/>
      <c r="JQW2" t="s">
        <v>36</v>
      </c>
      <c r="JQX2" s="13"/>
      <c r="JQY2" s="14"/>
      <c r="JQZ2" s="14"/>
      <c r="JRA2" s="14"/>
      <c r="JRB2" s="14"/>
      <c r="JRC2" s="14"/>
      <c r="JRD2" s="14"/>
      <c r="JRE2" t="s">
        <v>36</v>
      </c>
      <c r="JRF2" s="13"/>
      <c r="JRG2" s="14"/>
      <c r="JRH2" s="14"/>
      <c r="JRI2" s="14"/>
      <c r="JRJ2" s="14"/>
      <c r="JRK2" s="14"/>
      <c r="JRL2" s="14"/>
      <c r="JRM2" t="s">
        <v>36</v>
      </c>
      <c r="JRN2" s="13"/>
      <c r="JRO2" s="14"/>
      <c r="JRP2" s="14"/>
      <c r="JRQ2" s="14"/>
      <c r="JRR2" s="14"/>
      <c r="JRS2" s="14"/>
      <c r="JRT2" s="14"/>
      <c r="JRU2" t="s">
        <v>36</v>
      </c>
      <c r="JRV2" s="13"/>
      <c r="JRW2" s="14"/>
      <c r="JRX2" s="14"/>
      <c r="JRY2" s="14"/>
      <c r="JRZ2" s="14"/>
      <c r="JSA2" s="14"/>
      <c r="JSB2" s="14"/>
      <c r="JSC2" t="s">
        <v>36</v>
      </c>
      <c r="JSD2" s="13"/>
      <c r="JSE2" s="14"/>
      <c r="JSF2" s="14"/>
      <c r="JSG2" s="14"/>
      <c r="JSH2" s="14"/>
      <c r="JSI2" s="14"/>
      <c r="JSJ2" s="14"/>
      <c r="JSK2" t="s">
        <v>36</v>
      </c>
      <c r="JSL2" s="13"/>
      <c r="JSM2" s="14"/>
      <c r="JSN2" s="14"/>
      <c r="JSO2" s="14"/>
      <c r="JSP2" s="14"/>
      <c r="JSQ2" s="14"/>
      <c r="JSR2" s="14"/>
      <c r="JSS2" t="s">
        <v>36</v>
      </c>
      <c r="JST2" s="13"/>
      <c r="JSU2" s="14"/>
      <c r="JSV2" s="14"/>
      <c r="JSW2" s="14"/>
      <c r="JSX2" s="14"/>
      <c r="JSY2" s="14"/>
      <c r="JSZ2" s="14"/>
      <c r="JTA2" t="s">
        <v>36</v>
      </c>
      <c r="JTB2" s="13"/>
      <c r="JTC2" s="14"/>
      <c r="JTD2" s="14"/>
      <c r="JTE2" s="14"/>
      <c r="JTF2" s="14"/>
      <c r="JTG2" s="14"/>
      <c r="JTH2" s="14"/>
      <c r="JTI2" t="s">
        <v>36</v>
      </c>
      <c r="JTJ2" s="13"/>
      <c r="JTK2" s="14"/>
      <c r="JTL2" s="14"/>
      <c r="JTM2" s="14"/>
      <c r="JTN2" s="14"/>
      <c r="JTO2" s="14"/>
      <c r="JTP2" s="14"/>
      <c r="JTQ2" t="s">
        <v>36</v>
      </c>
      <c r="JTR2" s="13"/>
      <c r="JTS2" s="14"/>
      <c r="JTT2" s="14"/>
      <c r="JTU2" s="14"/>
      <c r="JTV2" s="14"/>
      <c r="JTW2" s="14"/>
      <c r="JTX2" s="14"/>
      <c r="JTY2" t="s">
        <v>36</v>
      </c>
      <c r="JTZ2" s="13"/>
      <c r="JUA2" s="14"/>
      <c r="JUB2" s="14"/>
      <c r="JUC2" s="14"/>
      <c r="JUD2" s="14"/>
      <c r="JUE2" s="14"/>
      <c r="JUF2" s="14"/>
      <c r="JUG2" t="s">
        <v>36</v>
      </c>
      <c r="JUH2" s="13"/>
      <c r="JUI2" s="14"/>
      <c r="JUJ2" s="14"/>
      <c r="JUK2" s="14"/>
      <c r="JUL2" s="14"/>
      <c r="JUM2" s="14"/>
      <c r="JUN2" s="14"/>
      <c r="JUO2" t="s">
        <v>36</v>
      </c>
      <c r="JUP2" s="13"/>
      <c r="JUQ2" s="14"/>
      <c r="JUR2" s="14"/>
      <c r="JUS2" s="14"/>
      <c r="JUT2" s="14"/>
      <c r="JUU2" s="14"/>
      <c r="JUV2" s="14"/>
      <c r="JUW2" t="s">
        <v>36</v>
      </c>
      <c r="JUX2" s="13"/>
      <c r="JUY2" s="14"/>
      <c r="JUZ2" s="14"/>
      <c r="JVA2" s="14"/>
      <c r="JVB2" s="14"/>
      <c r="JVC2" s="14"/>
      <c r="JVD2" s="14"/>
      <c r="JVE2" t="s">
        <v>36</v>
      </c>
      <c r="JVF2" s="13"/>
      <c r="JVG2" s="14"/>
      <c r="JVH2" s="14"/>
      <c r="JVI2" s="14"/>
      <c r="JVJ2" s="14"/>
      <c r="JVK2" s="14"/>
      <c r="JVL2" s="14"/>
      <c r="JVM2" t="s">
        <v>36</v>
      </c>
      <c r="JVN2" s="13"/>
      <c r="JVO2" s="14"/>
      <c r="JVP2" s="14"/>
      <c r="JVQ2" s="14"/>
      <c r="JVR2" s="14"/>
      <c r="JVS2" s="14"/>
      <c r="JVT2" s="14"/>
      <c r="JVU2" t="s">
        <v>36</v>
      </c>
      <c r="JVV2" s="13"/>
      <c r="JVW2" s="14"/>
      <c r="JVX2" s="14"/>
      <c r="JVY2" s="14"/>
      <c r="JVZ2" s="14"/>
      <c r="JWA2" s="14"/>
      <c r="JWB2" s="14"/>
      <c r="JWC2" t="s">
        <v>36</v>
      </c>
      <c r="JWD2" s="13"/>
      <c r="JWE2" s="14"/>
      <c r="JWF2" s="14"/>
      <c r="JWG2" s="14"/>
      <c r="JWH2" s="14"/>
      <c r="JWI2" s="14"/>
      <c r="JWJ2" s="14"/>
      <c r="JWK2" t="s">
        <v>36</v>
      </c>
      <c r="JWL2" s="13"/>
      <c r="JWM2" s="14"/>
      <c r="JWN2" s="14"/>
      <c r="JWO2" s="14"/>
      <c r="JWP2" s="14"/>
      <c r="JWQ2" s="14"/>
      <c r="JWR2" s="14"/>
      <c r="JWS2" t="s">
        <v>36</v>
      </c>
      <c r="JWT2" s="13"/>
      <c r="JWU2" s="14"/>
      <c r="JWV2" s="14"/>
      <c r="JWW2" s="14"/>
      <c r="JWX2" s="14"/>
      <c r="JWY2" s="14"/>
      <c r="JWZ2" s="14"/>
      <c r="JXA2" t="s">
        <v>36</v>
      </c>
      <c r="JXB2" s="13"/>
      <c r="JXC2" s="14"/>
      <c r="JXD2" s="14"/>
      <c r="JXE2" s="14"/>
      <c r="JXF2" s="14"/>
      <c r="JXG2" s="14"/>
      <c r="JXH2" s="14"/>
      <c r="JXI2" t="s">
        <v>36</v>
      </c>
      <c r="JXJ2" s="13"/>
      <c r="JXK2" s="14"/>
      <c r="JXL2" s="14"/>
      <c r="JXM2" s="14"/>
      <c r="JXN2" s="14"/>
      <c r="JXO2" s="14"/>
      <c r="JXP2" s="14"/>
      <c r="JXQ2" t="s">
        <v>36</v>
      </c>
      <c r="JXR2" s="13"/>
      <c r="JXS2" s="14"/>
      <c r="JXT2" s="14"/>
      <c r="JXU2" s="14"/>
      <c r="JXV2" s="14"/>
      <c r="JXW2" s="14"/>
      <c r="JXX2" s="14"/>
      <c r="JXY2" t="s">
        <v>36</v>
      </c>
      <c r="JXZ2" s="13"/>
      <c r="JYA2" s="14"/>
      <c r="JYB2" s="14"/>
      <c r="JYC2" s="14"/>
      <c r="JYD2" s="14"/>
      <c r="JYE2" s="14"/>
      <c r="JYF2" s="14"/>
      <c r="JYG2" t="s">
        <v>36</v>
      </c>
      <c r="JYH2" s="13"/>
      <c r="JYI2" s="14"/>
      <c r="JYJ2" s="14"/>
      <c r="JYK2" s="14"/>
      <c r="JYL2" s="14"/>
      <c r="JYM2" s="14"/>
      <c r="JYN2" s="14"/>
      <c r="JYO2" t="s">
        <v>36</v>
      </c>
      <c r="JYP2" s="13"/>
      <c r="JYQ2" s="14"/>
      <c r="JYR2" s="14"/>
      <c r="JYS2" s="14"/>
      <c r="JYT2" s="14"/>
      <c r="JYU2" s="14"/>
      <c r="JYV2" s="14"/>
      <c r="JYW2" t="s">
        <v>36</v>
      </c>
      <c r="JYX2" s="13"/>
      <c r="JYY2" s="14"/>
      <c r="JYZ2" s="14"/>
      <c r="JZA2" s="14"/>
      <c r="JZB2" s="14"/>
      <c r="JZC2" s="14"/>
      <c r="JZD2" s="14"/>
      <c r="JZE2" t="s">
        <v>36</v>
      </c>
      <c r="JZF2" s="13"/>
      <c r="JZG2" s="14"/>
      <c r="JZH2" s="14"/>
      <c r="JZI2" s="14"/>
      <c r="JZJ2" s="14"/>
      <c r="JZK2" s="14"/>
      <c r="JZL2" s="14"/>
      <c r="JZM2" t="s">
        <v>36</v>
      </c>
      <c r="JZN2" s="13"/>
      <c r="JZO2" s="14"/>
      <c r="JZP2" s="14"/>
      <c r="JZQ2" s="14"/>
      <c r="JZR2" s="14"/>
      <c r="JZS2" s="14"/>
      <c r="JZT2" s="14"/>
      <c r="JZU2" t="s">
        <v>36</v>
      </c>
      <c r="JZV2" s="13"/>
      <c r="JZW2" s="14"/>
      <c r="JZX2" s="14"/>
      <c r="JZY2" s="14"/>
      <c r="JZZ2" s="14"/>
      <c r="KAA2" s="14"/>
      <c r="KAB2" s="14"/>
      <c r="KAC2" t="s">
        <v>36</v>
      </c>
      <c r="KAD2" s="13"/>
      <c r="KAE2" s="14"/>
      <c r="KAF2" s="14"/>
      <c r="KAG2" s="14"/>
      <c r="KAH2" s="14"/>
      <c r="KAI2" s="14"/>
      <c r="KAJ2" s="14"/>
      <c r="KAK2" t="s">
        <v>36</v>
      </c>
      <c r="KAL2" s="13"/>
      <c r="KAM2" s="14"/>
      <c r="KAN2" s="14"/>
      <c r="KAO2" s="14"/>
      <c r="KAP2" s="14"/>
      <c r="KAQ2" s="14"/>
      <c r="KAR2" s="14"/>
      <c r="KAS2" t="s">
        <v>36</v>
      </c>
      <c r="KAT2" s="13"/>
      <c r="KAU2" s="14"/>
      <c r="KAV2" s="14"/>
      <c r="KAW2" s="14"/>
      <c r="KAX2" s="14"/>
      <c r="KAY2" s="14"/>
      <c r="KAZ2" s="14"/>
      <c r="KBA2" t="s">
        <v>36</v>
      </c>
      <c r="KBB2" s="13"/>
      <c r="KBC2" s="14"/>
      <c r="KBD2" s="14"/>
      <c r="KBE2" s="14"/>
      <c r="KBF2" s="14"/>
      <c r="KBG2" s="14"/>
      <c r="KBH2" s="14"/>
      <c r="KBI2" t="s">
        <v>36</v>
      </c>
      <c r="KBJ2" s="13"/>
      <c r="KBK2" s="14"/>
      <c r="KBL2" s="14"/>
      <c r="KBM2" s="14"/>
      <c r="KBN2" s="14"/>
      <c r="KBO2" s="14"/>
      <c r="KBP2" s="14"/>
      <c r="KBQ2" t="s">
        <v>36</v>
      </c>
      <c r="KBR2" s="13"/>
      <c r="KBS2" s="14"/>
      <c r="KBT2" s="14"/>
      <c r="KBU2" s="14"/>
      <c r="KBV2" s="14"/>
      <c r="KBW2" s="14"/>
      <c r="KBX2" s="14"/>
      <c r="KBY2" t="s">
        <v>36</v>
      </c>
      <c r="KBZ2" s="13"/>
      <c r="KCA2" s="14"/>
      <c r="KCB2" s="14"/>
      <c r="KCC2" s="14"/>
      <c r="KCD2" s="14"/>
      <c r="KCE2" s="14"/>
      <c r="KCF2" s="14"/>
      <c r="KCG2" t="s">
        <v>36</v>
      </c>
      <c r="KCH2" s="13"/>
      <c r="KCI2" s="14"/>
      <c r="KCJ2" s="14"/>
      <c r="KCK2" s="14"/>
      <c r="KCL2" s="14"/>
      <c r="KCM2" s="14"/>
      <c r="KCN2" s="14"/>
      <c r="KCO2" t="s">
        <v>36</v>
      </c>
      <c r="KCP2" s="13"/>
      <c r="KCQ2" s="14"/>
      <c r="KCR2" s="14"/>
      <c r="KCS2" s="14"/>
      <c r="KCT2" s="14"/>
      <c r="KCU2" s="14"/>
      <c r="KCV2" s="14"/>
      <c r="KCW2" t="s">
        <v>36</v>
      </c>
      <c r="KCX2" s="13"/>
      <c r="KCY2" s="14"/>
      <c r="KCZ2" s="14"/>
      <c r="KDA2" s="14"/>
      <c r="KDB2" s="14"/>
      <c r="KDC2" s="14"/>
      <c r="KDD2" s="14"/>
      <c r="KDE2" t="s">
        <v>36</v>
      </c>
      <c r="KDF2" s="13"/>
      <c r="KDG2" s="14"/>
      <c r="KDH2" s="14"/>
      <c r="KDI2" s="14"/>
      <c r="KDJ2" s="14"/>
      <c r="KDK2" s="14"/>
      <c r="KDL2" s="14"/>
      <c r="KDM2" t="s">
        <v>36</v>
      </c>
      <c r="KDN2" s="13"/>
      <c r="KDO2" s="14"/>
      <c r="KDP2" s="14"/>
      <c r="KDQ2" s="14"/>
      <c r="KDR2" s="14"/>
      <c r="KDS2" s="14"/>
      <c r="KDT2" s="14"/>
      <c r="KDU2" t="s">
        <v>36</v>
      </c>
      <c r="KDV2" s="13"/>
      <c r="KDW2" s="14"/>
      <c r="KDX2" s="14"/>
      <c r="KDY2" s="14"/>
      <c r="KDZ2" s="14"/>
      <c r="KEA2" s="14"/>
      <c r="KEB2" s="14"/>
      <c r="KEC2" t="s">
        <v>36</v>
      </c>
      <c r="KED2" s="13"/>
      <c r="KEE2" s="14"/>
      <c r="KEF2" s="14"/>
      <c r="KEG2" s="14"/>
      <c r="KEH2" s="14"/>
      <c r="KEI2" s="14"/>
      <c r="KEJ2" s="14"/>
      <c r="KEK2" t="s">
        <v>36</v>
      </c>
      <c r="KEL2" s="13"/>
      <c r="KEM2" s="14"/>
      <c r="KEN2" s="14"/>
      <c r="KEO2" s="14"/>
      <c r="KEP2" s="14"/>
      <c r="KEQ2" s="14"/>
      <c r="KER2" s="14"/>
      <c r="KES2" t="s">
        <v>36</v>
      </c>
      <c r="KET2" s="13"/>
      <c r="KEU2" s="14"/>
      <c r="KEV2" s="14"/>
      <c r="KEW2" s="14"/>
      <c r="KEX2" s="14"/>
      <c r="KEY2" s="14"/>
      <c r="KEZ2" s="14"/>
      <c r="KFA2" t="s">
        <v>36</v>
      </c>
      <c r="KFB2" s="13"/>
      <c r="KFC2" s="14"/>
      <c r="KFD2" s="14"/>
      <c r="KFE2" s="14"/>
      <c r="KFF2" s="14"/>
      <c r="KFG2" s="14"/>
      <c r="KFH2" s="14"/>
      <c r="KFI2" t="s">
        <v>36</v>
      </c>
      <c r="KFJ2" s="13"/>
      <c r="KFK2" s="14"/>
      <c r="KFL2" s="14"/>
      <c r="KFM2" s="14"/>
      <c r="KFN2" s="14"/>
      <c r="KFO2" s="14"/>
      <c r="KFP2" s="14"/>
      <c r="KFQ2" t="s">
        <v>36</v>
      </c>
      <c r="KFR2" s="13"/>
      <c r="KFS2" s="14"/>
      <c r="KFT2" s="14"/>
      <c r="KFU2" s="14"/>
      <c r="KFV2" s="14"/>
      <c r="KFW2" s="14"/>
      <c r="KFX2" s="14"/>
      <c r="KFY2" t="s">
        <v>36</v>
      </c>
      <c r="KFZ2" s="13"/>
      <c r="KGA2" s="14"/>
      <c r="KGB2" s="14"/>
      <c r="KGC2" s="14"/>
      <c r="KGD2" s="14"/>
      <c r="KGE2" s="14"/>
      <c r="KGF2" s="14"/>
      <c r="KGG2" t="s">
        <v>36</v>
      </c>
      <c r="KGH2" s="13"/>
      <c r="KGI2" s="14"/>
      <c r="KGJ2" s="14"/>
      <c r="KGK2" s="14"/>
      <c r="KGL2" s="14"/>
      <c r="KGM2" s="14"/>
      <c r="KGN2" s="14"/>
      <c r="KGO2" t="s">
        <v>36</v>
      </c>
      <c r="KGP2" s="13"/>
      <c r="KGQ2" s="14"/>
      <c r="KGR2" s="14"/>
      <c r="KGS2" s="14"/>
      <c r="KGT2" s="14"/>
      <c r="KGU2" s="14"/>
      <c r="KGV2" s="14"/>
      <c r="KGW2" t="s">
        <v>36</v>
      </c>
      <c r="KGX2" s="13"/>
      <c r="KGY2" s="14"/>
      <c r="KGZ2" s="14"/>
      <c r="KHA2" s="14"/>
      <c r="KHB2" s="14"/>
      <c r="KHC2" s="14"/>
      <c r="KHD2" s="14"/>
      <c r="KHE2" t="s">
        <v>36</v>
      </c>
      <c r="KHF2" s="13"/>
      <c r="KHG2" s="14"/>
      <c r="KHH2" s="14"/>
      <c r="KHI2" s="14"/>
      <c r="KHJ2" s="14"/>
      <c r="KHK2" s="14"/>
      <c r="KHL2" s="14"/>
      <c r="KHM2" t="s">
        <v>36</v>
      </c>
      <c r="KHN2" s="13"/>
      <c r="KHO2" s="14"/>
      <c r="KHP2" s="14"/>
      <c r="KHQ2" s="14"/>
      <c r="KHR2" s="14"/>
      <c r="KHS2" s="14"/>
      <c r="KHT2" s="14"/>
      <c r="KHU2" t="s">
        <v>36</v>
      </c>
      <c r="KHV2" s="13"/>
      <c r="KHW2" s="14"/>
      <c r="KHX2" s="14"/>
      <c r="KHY2" s="14"/>
      <c r="KHZ2" s="14"/>
      <c r="KIA2" s="14"/>
      <c r="KIB2" s="14"/>
      <c r="KIC2" t="s">
        <v>36</v>
      </c>
      <c r="KID2" s="13"/>
      <c r="KIE2" s="14"/>
      <c r="KIF2" s="14"/>
      <c r="KIG2" s="14"/>
      <c r="KIH2" s="14"/>
      <c r="KII2" s="14"/>
      <c r="KIJ2" s="14"/>
      <c r="KIK2" t="s">
        <v>36</v>
      </c>
      <c r="KIL2" s="13"/>
      <c r="KIM2" s="14"/>
      <c r="KIN2" s="14"/>
      <c r="KIO2" s="14"/>
      <c r="KIP2" s="14"/>
      <c r="KIQ2" s="14"/>
      <c r="KIR2" s="14"/>
      <c r="KIS2" t="s">
        <v>36</v>
      </c>
      <c r="KIT2" s="13"/>
      <c r="KIU2" s="14"/>
      <c r="KIV2" s="14"/>
      <c r="KIW2" s="14"/>
      <c r="KIX2" s="14"/>
      <c r="KIY2" s="14"/>
      <c r="KIZ2" s="14"/>
      <c r="KJA2" t="s">
        <v>36</v>
      </c>
      <c r="KJB2" s="13"/>
      <c r="KJC2" s="14"/>
      <c r="KJD2" s="14"/>
      <c r="KJE2" s="14"/>
      <c r="KJF2" s="14"/>
      <c r="KJG2" s="14"/>
      <c r="KJH2" s="14"/>
      <c r="KJI2" t="s">
        <v>36</v>
      </c>
      <c r="KJJ2" s="13"/>
      <c r="KJK2" s="14"/>
      <c r="KJL2" s="14"/>
      <c r="KJM2" s="14"/>
      <c r="KJN2" s="14"/>
      <c r="KJO2" s="14"/>
      <c r="KJP2" s="14"/>
      <c r="KJQ2" t="s">
        <v>36</v>
      </c>
      <c r="KJR2" s="13"/>
      <c r="KJS2" s="14"/>
      <c r="KJT2" s="14"/>
      <c r="KJU2" s="14"/>
      <c r="KJV2" s="14"/>
      <c r="KJW2" s="14"/>
      <c r="KJX2" s="14"/>
      <c r="KJY2" t="s">
        <v>36</v>
      </c>
      <c r="KJZ2" s="13"/>
      <c r="KKA2" s="14"/>
      <c r="KKB2" s="14"/>
      <c r="KKC2" s="14"/>
      <c r="KKD2" s="14"/>
      <c r="KKE2" s="14"/>
      <c r="KKF2" s="14"/>
      <c r="KKG2" t="s">
        <v>36</v>
      </c>
      <c r="KKH2" s="13"/>
      <c r="KKI2" s="14"/>
      <c r="KKJ2" s="14"/>
      <c r="KKK2" s="14"/>
      <c r="KKL2" s="14"/>
      <c r="KKM2" s="14"/>
      <c r="KKN2" s="14"/>
      <c r="KKO2" t="s">
        <v>36</v>
      </c>
      <c r="KKP2" s="13"/>
      <c r="KKQ2" s="14"/>
      <c r="KKR2" s="14"/>
      <c r="KKS2" s="14"/>
      <c r="KKT2" s="14"/>
      <c r="KKU2" s="14"/>
      <c r="KKV2" s="14"/>
      <c r="KKW2" t="s">
        <v>36</v>
      </c>
      <c r="KKX2" s="13"/>
      <c r="KKY2" s="14"/>
      <c r="KKZ2" s="14"/>
      <c r="KLA2" s="14"/>
      <c r="KLB2" s="14"/>
      <c r="KLC2" s="14"/>
      <c r="KLD2" s="14"/>
      <c r="KLE2" t="s">
        <v>36</v>
      </c>
      <c r="KLF2" s="13"/>
      <c r="KLG2" s="14"/>
      <c r="KLH2" s="14"/>
      <c r="KLI2" s="14"/>
      <c r="KLJ2" s="14"/>
      <c r="KLK2" s="14"/>
      <c r="KLL2" s="14"/>
      <c r="KLM2" t="s">
        <v>36</v>
      </c>
      <c r="KLN2" s="13"/>
      <c r="KLO2" s="14"/>
      <c r="KLP2" s="14"/>
      <c r="KLQ2" s="14"/>
      <c r="KLR2" s="14"/>
      <c r="KLS2" s="14"/>
      <c r="KLT2" s="14"/>
      <c r="KLU2" t="s">
        <v>36</v>
      </c>
      <c r="KLV2" s="13"/>
      <c r="KLW2" s="14"/>
      <c r="KLX2" s="14"/>
      <c r="KLY2" s="14"/>
      <c r="KLZ2" s="14"/>
      <c r="KMA2" s="14"/>
      <c r="KMB2" s="14"/>
      <c r="KMC2" t="s">
        <v>36</v>
      </c>
      <c r="KMD2" s="13"/>
      <c r="KME2" s="14"/>
      <c r="KMF2" s="14"/>
      <c r="KMG2" s="14"/>
      <c r="KMH2" s="14"/>
      <c r="KMI2" s="14"/>
      <c r="KMJ2" s="14"/>
      <c r="KMK2" t="s">
        <v>36</v>
      </c>
      <c r="KML2" s="13"/>
      <c r="KMM2" s="14"/>
      <c r="KMN2" s="14"/>
      <c r="KMO2" s="14"/>
      <c r="KMP2" s="14"/>
      <c r="KMQ2" s="14"/>
      <c r="KMR2" s="14"/>
      <c r="KMS2" t="s">
        <v>36</v>
      </c>
      <c r="KMT2" s="13"/>
      <c r="KMU2" s="14"/>
      <c r="KMV2" s="14"/>
      <c r="KMW2" s="14"/>
      <c r="KMX2" s="14"/>
      <c r="KMY2" s="14"/>
      <c r="KMZ2" s="14"/>
      <c r="KNA2" t="s">
        <v>36</v>
      </c>
      <c r="KNB2" s="13"/>
      <c r="KNC2" s="14"/>
      <c r="KND2" s="14"/>
      <c r="KNE2" s="14"/>
      <c r="KNF2" s="14"/>
      <c r="KNG2" s="14"/>
      <c r="KNH2" s="14"/>
      <c r="KNI2" t="s">
        <v>36</v>
      </c>
      <c r="KNJ2" s="13"/>
      <c r="KNK2" s="14"/>
      <c r="KNL2" s="14"/>
      <c r="KNM2" s="14"/>
      <c r="KNN2" s="14"/>
      <c r="KNO2" s="14"/>
      <c r="KNP2" s="14"/>
      <c r="KNQ2" t="s">
        <v>36</v>
      </c>
      <c r="KNR2" s="13"/>
      <c r="KNS2" s="14"/>
      <c r="KNT2" s="14"/>
      <c r="KNU2" s="14"/>
      <c r="KNV2" s="14"/>
      <c r="KNW2" s="14"/>
      <c r="KNX2" s="14"/>
      <c r="KNY2" t="s">
        <v>36</v>
      </c>
      <c r="KNZ2" s="13"/>
      <c r="KOA2" s="14"/>
      <c r="KOB2" s="14"/>
      <c r="KOC2" s="14"/>
      <c r="KOD2" s="14"/>
      <c r="KOE2" s="14"/>
      <c r="KOF2" s="14"/>
      <c r="KOG2" t="s">
        <v>36</v>
      </c>
      <c r="KOH2" s="13"/>
      <c r="KOI2" s="14"/>
      <c r="KOJ2" s="14"/>
      <c r="KOK2" s="14"/>
      <c r="KOL2" s="14"/>
      <c r="KOM2" s="14"/>
      <c r="KON2" s="14"/>
      <c r="KOO2" t="s">
        <v>36</v>
      </c>
      <c r="KOP2" s="13"/>
      <c r="KOQ2" s="14"/>
      <c r="KOR2" s="14"/>
      <c r="KOS2" s="14"/>
      <c r="KOT2" s="14"/>
      <c r="KOU2" s="14"/>
      <c r="KOV2" s="14"/>
      <c r="KOW2" t="s">
        <v>36</v>
      </c>
      <c r="KOX2" s="13"/>
      <c r="KOY2" s="14"/>
      <c r="KOZ2" s="14"/>
      <c r="KPA2" s="14"/>
      <c r="KPB2" s="14"/>
      <c r="KPC2" s="14"/>
      <c r="KPD2" s="14"/>
      <c r="KPE2" t="s">
        <v>36</v>
      </c>
      <c r="KPF2" s="13"/>
      <c r="KPG2" s="14"/>
      <c r="KPH2" s="14"/>
      <c r="KPI2" s="14"/>
      <c r="KPJ2" s="14"/>
      <c r="KPK2" s="14"/>
      <c r="KPL2" s="14"/>
      <c r="KPM2" t="s">
        <v>36</v>
      </c>
      <c r="KPN2" s="13"/>
      <c r="KPO2" s="14"/>
      <c r="KPP2" s="14"/>
      <c r="KPQ2" s="14"/>
      <c r="KPR2" s="14"/>
      <c r="KPS2" s="14"/>
      <c r="KPT2" s="14"/>
      <c r="KPU2" t="s">
        <v>36</v>
      </c>
      <c r="KPV2" s="13"/>
      <c r="KPW2" s="14"/>
      <c r="KPX2" s="14"/>
      <c r="KPY2" s="14"/>
      <c r="KPZ2" s="14"/>
      <c r="KQA2" s="14"/>
      <c r="KQB2" s="14"/>
      <c r="KQC2" t="s">
        <v>36</v>
      </c>
      <c r="KQD2" s="13"/>
      <c r="KQE2" s="14"/>
      <c r="KQF2" s="14"/>
      <c r="KQG2" s="14"/>
      <c r="KQH2" s="14"/>
      <c r="KQI2" s="14"/>
      <c r="KQJ2" s="14"/>
      <c r="KQK2" t="s">
        <v>36</v>
      </c>
      <c r="KQL2" s="13"/>
      <c r="KQM2" s="14"/>
      <c r="KQN2" s="14"/>
      <c r="KQO2" s="14"/>
      <c r="KQP2" s="14"/>
      <c r="KQQ2" s="14"/>
      <c r="KQR2" s="14"/>
      <c r="KQS2" t="s">
        <v>36</v>
      </c>
      <c r="KQT2" s="13"/>
      <c r="KQU2" s="14"/>
      <c r="KQV2" s="14"/>
      <c r="KQW2" s="14"/>
      <c r="KQX2" s="14"/>
      <c r="KQY2" s="14"/>
      <c r="KQZ2" s="14"/>
      <c r="KRA2" t="s">
        <v>36</v>
      </c>
      <c r="KRB2" s="13"/>
      <c r="KRC2" s="14"/>
      <c r="KRD2" s="14"/>
      <c r="KRE2" s="14"/>
      <c r="KRF2" s="14"/>
      <c r="KRG2" s="14"/>
      <c r="KRH2" s="14"/>
      <c r="KRI2" t="s">
        <v>36</v>
      </c>
      <c r="KRJ2" s="13"/>
      <c r="KRK2" s="14"/>
      <c r="KRL2" s="14"/>
      <c r="KRM2" s="14"/>
      <c r="KRN2" s="14"/>
      <c r="KRO2" s="14"/>
      <c r="KRP2" s="14"/>
      <c r="KRQ2" t="s">
        <v>36</v>
      </c>
      <c r="KRR2" s="13"/>
      <c r="KRS2" s="14"/>
      <c r="KRT2" s="14"/>
      <c r="KRU2" s="14"/>
      <c r="KRV2" s="14"/>
      <c r="KRW2" s="14"/>
      <c r="KRX2" s="14"/>
      <c r="KRY2" t="s">
        <v>36</v>
      </c>
      <c r="KRZ2" s="13"/>
      <c r="KSA2" s="14"/>
      <c r="KSB2" s="14"/>
      <c r="KSC2" s="14"/>
      <c r="KSD2" s="14"/>
      <c r="KSE2" s="14"/>
      <c r="KSF2" s="14"/>
      <c r="KSG2" t="s">
        <v>36</v>
      </c>
      <c r="KSH2" s="13"/>
      <c r="KSI2" s="14"/>
      <c r="KSJ2" s="14"/>
      <c r="KSK2" s="14"/>
      <c r="KSL2" s="14"/>
      <c r="KSM2" s="14"/>
      <c r="KSN2" s="14"/>
      <c r="KSO2" t="s">
        <v>36</v>
      </c>
      <c r="KSP2" s="13"/>
      <c r="KSQ2" s="14"/>
      <c r="KSR2" s="14"/>
      <c r="KSS2" s="14"/>
      <c r="KST2" s="14"/>
      <c r="KSU2" s="14"/>
      <c r="KSV2" s="14"/>
      <c r="KSW2" t="s">
        <v>36</v>
      </c>
      <c r="KSX2" s="13"/>
      <c r="KSY2" s="14"/>
      <c r="KSZ2" s="14"/>
      <c r="KTA2" s="14"/>
      <c r="KTB2" s="14"/>
      <c r="KTC2" s="14"/>
      <c r="KTD2" s="14"/>
      <c r="KTE2" t="s">
        <v>36</v>
      </c>
      <c r="KTF2" s="13"/>
      <c r="KTG2" s="14"/>
      <c r="KTH2" s="14"/>
      <c r="KTI2" s="14"/>
      <c r="KTJ2" s="14"/>
      <c r="KTK2" s="14"/>
      <c r="KTL2" s="14"/>
      <c r="KTM2" t="s">
        <v>36</v>
      </c>
      <c r="KTN2" s="13"/>
      <c r="KTO2" s="14"/>
      <c r="KTP2" s="14"/>
      <c r="KTQ2" s="14"/>
      <c r="KTR2" s="14"/>
      <c r="KTS2" s="14"/>
      <c r="KTT2" s="14"/>
      <c r="KTU2" t="s">
        <v>36</v>
      </c>
      <c r="KTV2" s="13"/>
      <c r="KTW2" s="14"/>
      <c r="KTX2" s="14"/>
      <c r="KTY2" s="14"/>
      <c r="KTZ2" s="14"/>
      <c r="KUA2" s="14"/>
      <c r="KUB2" s="14"/>
      <c r="KUC2" t="s">
        <v>36</v>
      </c>
      <c r="KUD2" s="13"/>
      <c r="KUE2" s="14"/>
      <c r="KUF2" s="14"/>
      <c r="KUG2" s="14"/>
      <c r="KUH2" s="14"/>
      <c r="KUI2" s="14"/>
      <c r="KUJ2" s="14"/>
      <c r="KUK2" t="s">
        <v>36</v>
      </c>
      <c r="KUL2" s="13"/>
      <c r="KUM2" s="14"/>
      <c r="KUN2" s="14"/>
      <c r="KUO2" s="14"/>
      <c r="KUP2" s="14"/>
      <c r="KUQ2" s="14"/>
      <c r="KUR2" s="14"/>
      <c r="KUS2" t="s">
        <v>36</v>
      </c>
      <c r="KUT2" s="13"/>
      <c r="KUU2" s="14"/>
      <c r="KUV2" s="14"/>
      <c r="KUW2" s="14"/>
      <c r="KUX2" s="14"/>
      <c r="KUY2" s="14"/>
      <c r="KUZ2" s="14"/>
      <c r="KVA2" t="s">
        <v>36</v>
      </c>
      <c r="KVB2" s="13"/>
      <c r="KVC2" s="14"/>
      <c r="KVD2" s="14"/>
      <c r="KVE2" s="14"/>
      <c r="KVF2" s="14"/>
      <c r="KVG2" s="14"/>
      <c r="KVH2" s="14"/>
      <c r="KVI2" t="s">
        <v>36</v>
      </c>
      <c r="KVJ2" s="13"/>
      <c r="KVK2" s="14"/>
      <c r="KVL2" s="14"/>
      <c r="KVM2" s="14"/>
      <c r="KVN2" s="14"/>
      <c r="KVO2" s="14"/>
      <c r="KVP2" s="14"/>
      <c r="KVQ2" t="s">
        <v>36</v>
      </c>
      <c r="KVR2" s="13"/>
      <c r="KVS2" s="14"/>
      <c r="KVT2" s="14"/>
      <c r="KVU2" s="14"/>
      <c r="KVV2" s="14"/>
      <c r="KVW2" s="14"/>
      <c r="KVX2" s="14"/>
      <c r="KVY2" t="s">
        <v>36</v>
      </c>
      <c r="KVZ2" s="13"/>
      <c r="KWA2" s="14"/>
      <c r="KWB2" s="14"/>
      <c r="KWC2" s="14"/>
      <c r="KWD2" s="14"/>
      <c r="KWE2" s="14"/>
      <c r="KWF2" s="14"/>
      <c r="KWG2" t="s">
        <v>36</v>
      </c>
      <c r="KWH2" s="13"/>
      <c r="KWI2" s="14"/>
      <c r="KWJ2" s="14"/>
      <c r="KWK2" s="14"/>
      <c r="KWL2" s="14"/>
      <c r="KWM2" s="14"/>
      <c r="KWN2" s="14"/>
      <c r="KWO2" t="s">
        <v>36</v>
      </c>
      <c r="KWP2" s="13"/>
      <c r="KWQ2" s="14"/>
      <c r="KWR2" s="14"/>
      <c r="KWS2" s="14"/>
      <c r="KWT2" s="14"/>
      <c r="KWU2" s="14"/>
      <c r="KWV2" s="14"/>
      <c r="KWW2" t="s">
        <v>36</v>
      </c>
      <c r="KWX2" s="13"/>
      <c r="KWY2" s="14"/>
      <c r="KWZ2" s="14"/>
      <c r="KXA2" s="14"/>
      <c r="KXB2" s="14"/>
      <c r="KXC2" s="14"/>
      <c r="KXD2" s="14"/>
      <c r="KXE2" t="s">
        <v>36</v>
      </c>
      <c r="KXF2" s="13"/>
      <c r="KXG2" s="14"/>
      <c r="KXH2" s="14"/>
      <c r="KXI2" s="14"/>
      <c r="KXJ2" s="14"/>
      <c r="KXK2" s="14"/>
      <c r="KXL2" s="14"/>
      <c r="KXM2" t="s">
        <v>36</v>
      </c>
      <c r="KXN2" s="13"/>
      <c r="KXO2" s="14"/>
      <c r="KXP2" s="14"/>
      <c r="KXQ2" s="14"/>
      <c r="KXR2" s="14"/>
      <c r="KXS2" s="14"/>
      <c r="KXT2" s="14"/>
      <c r="KXU2" t="s">
        <v>36</v>
      </c>
      <c r="KXV2" s="13"/>
      <c r="KXW2" s="14"/>
      <c r="KXX2" s="14"/>
      <c r="KXY2" s="14"/>
      <c r="KXZ2" s="14"/>
      <c r="KYA2" s="14"/>
      <c r="KYB2" s="14"/>
      <c r="KYC2" t="s">
        <v>36</v>
      </c>
      <c r="KYD2" s="13"/>
      <c r="KYE2" s="14"/>
      <c r="KYF2" s="14"/>
      <c r="KYG2" s="14"/>
      <c r="KYH2" s="14"/>
      <c r="KYI2" s="14"/>
      <c r="KYJ2" s="14"/>
      <c r="KYK2" t="s">
        <v>36</v>
      </c>
      <c r="KYL2" s="13"/>
      <c r="KYM2" s="14"/>
      <c r="KYN2" s="14"/>
      <c r="KYO2" s="14"/>
      <c r="KYP2" s="14"/>
      <c r="KYQ2" s="14"/>
      <c r="KYR2" s="14"/>
      <c r="KYS2" t="s">
        <v>36</v>
      </c>
      <c r="KYT2" s="13"/>
      <c r="KYU2" s="14"/>
      <c r="KYV2" s="14"/>
      <c r="KYW2" s="14"/>
      <c r="KYX2" s="14"/>
      <c r="KYY2" s="14"/>
      <c r="KYZ2" s="14"/>
      <c r="KZA2" t="s">
        <v>36</v>
      </c>
      <c r="KZB2" s="13"/>
      <c r="KZC2" s="14"/>
      <c r="KZD2" s="14"/>
      <c r="KZE2" s="14"/>
      <c r="KZF2" s="14"/>
      <c r="KZG2" s="14"/>
      <c r="KZH2" s="14"/>
      <c r="KZI2" t="s">
        <v>36</v>
      </c>
      <c r="KZJ2" s="13"/>
      <c r="KZK2" s="14"/>
      <c r="KZL2" s="14"/>
      <c r="KZM2" s="14"/>
      <c r="KZN2" s="14"/>
      <c r="KZO2" s="14"/>
      <c r="KZP2" s="14"/>
      <c r="KZQ2" t="s">
        <v>36</v>
      </c>
      <c r="KZR2" s="13"/>
      <c r="KZS2" s="14"/>
      <c r="KZT2" s="14"/>
      <c r="KZU2" s="14"/>
      <c r="KZV2" s="14"/>
      <c r="KZW2" s="14"/>
      <c r="KZX2" s="14"/>
      <c r="KZY2" t="s">
        <v>36</v>
      </c>
      <c r="KZZ2" s="13"/>
      <c r="LAA2" s="14"/>
      <c r="LAB2" s="14"/>
      <c r="LAC2" s="14"/>
      <c r="LAD2" s="14"/>
      <c r="LAE2" s="14"/>
      <c r="LAF2" s="14"/>
      <c r="LAG2" t="s">
        <v>36</v>
      </c>
      <c r="LAH2" s="13"/>
      <c r="LAI2" s="14"/>
      <c r="LAJ2" s="14"/>
      <c r="LAK2" s="14"/>
      <c r="LAL2" s="14"/>
      <c r="LAM2" s="14"/>
      <c r="LAN2" s="14"/>
      <c r="LAO2" t="s">
        <v>36</v>
      </c>
      <c r="LAP2" s="13"/>
      <c r="LAQ2" s="14"/>
      <c r="LAR2" s="14"/>
      <c r="LAS2" s="14"/>
      <c r="LAT2" s="14"/>
      <c r="LAU2" s="14"/>
      <c r="LAV2" s="14"/>
      <c r="LAW2" t="s">
        <v>36</v>
      </c>
      <c r="LAX2" s="13"/>
      <c r="LAY2" s="14"/>
      <c r="LAZ2" s="14"/>
      <c r="LBA2" s="14"/>
      <c r="LBB2" s="14"/>
      <c r="LBC2" s="14"/>
      <c r="LBD2" s="14"/>
      <c r="LBE2" t="s">
        <v>36</v>
      </c>
      <c r="LBF2" s="13"/>
      <c r="LBG2" s="14"/>
      <c r="LBH2" s="14"/>
      <c r="LBI2" s="14"/>
      <c r="LBJ2" s="14"/>
      <c r="LBK2" s="14"/>
      <c r="LBL2" s="14"/>
      <c r="LBM2" t="s">
        <v>36</v>
      </c>
      <c r="LBN2" s="13"/>
      <c r="LBO2" s="14"/>
      <c r="LBP2" s="14"/>
      <c r="LBQ2" s="14"/>
      <c r="LBR2" s="14"/>
      <c r="LBS2" s="14"/>
      <c r="LBT2" s="14"/>
      <c r="LBU2" t="s">
        <v>36</v>
      </c>
      <c r="LBV2" s="13"/>
      <c r="LBW2" s="14"/>
      <c r="LBX2" s="14"/>
      <c r="LBY2" s="14"/>
      <c r="LBZ2" s="14"/>
      <c r="LCA2" s="14"/>
      <c r="LCB2" s="14"/>
      <c r="LCC2" t="s">
        <v>36</v>
      </c>
      <c r="LCD2" s="13"/>
      <c r="LCE2" s="14"/>
      <c r="LCF2" s="14"/>
      <c r="LCG2" s="14"/>
      <c r="LCH2" s="14"/>
      <c r="LCI2" s="14"/>
      <c r="LCJ2" s="14"/>
      <c r="LCK2" t="s">
        <v>36</v>
      </c>
      <c r="LCL2" s="13"/>
      <c r="LCM2" s="14"/>
      <c r="LCN2" s="14"/>
      <c r="LCO2" s="14"/>
      <c r="LCP2" s="14"/>
      <c r="LCQ2" s="14"/>
      <c r="LCR2" s="14"/>
      <c r="LCS2" t="s">
        <v>36</v>
      </c>
      <c r="LCT2" s="13"/>
      <c r="LCU2" s="14"/>
      <c r="LCV2" s="14"/>
      <c r="LCW2" s="14"/>
      <c r="LCX2" s="14"/>
      <c r="LCY2" s="14"/>
      <c r="LCZ2" s="14"/>
      <c r="LDA2" t="s">
        <v>36</v>
      </c>
      <c r="LDB2" s="13"/>
      <c r="LDC2" s="14"/>
      <c r="LDD2" s="14"/>
      <c r="LDE2" s="14"/>
      <c r="LDF2" s="14"/>
      <c r="LDG2" s="14"/>
      <c r="LDH2" s="14"/>
      <c r="LDI2" t="s">
        <v>36</v>
      </c>
      <c r="LDJ2" s="13"/>
      <c r="LDK2" s="14"/>
      <c r="LDL2" s="14"/>
      <c r="LDM2" s="14"/>
      <c r="LDN2" s="14"/>
      <c r="LDO2" s="14"/>
      <c r="LDP2" s="14"/>
      <c r="LDQ2" t="s">
        <v>36</v>
      </c>
      <c r="LDR2" s="13"/>
      <c r="LDS2" s="14"/>
      <c r="LDT2" s="14"/>
      <c r="LDU2" s="14"/>
      <c r="LDV2" s="14"/>
      <c r="LDW2" s="14"/>
      <c r="LDX2" s="14"/>
      <c r="LDY2" t="s">
        <v>36</v>
      </c>
      <c r="LDZ2" s="13"/>
      <c r="LEA2" s="14"/>
      <c r="LEB2" s="14"/>
      <c r="LEC2" s="14"/>
      <c r="LED2" s="14"/>
      <c r="LEE2" s="14"/>
      <c r="LEF2" s="14"/>
      <c r="LEG2" t="s">
        <v>36</v>
      </c>
      <c r="LEH2" s="13"/>
      <c r="LEI2" s="14"/>
      <c r="LEJ2" s="14"/>
      <c r="LEK2" s="14"/>
      <c r="LEL2" s="14"/>
      <c r="LEM2" s="14"/>
      <c r="LEN2" s="14"/>
      <c r="LEO2" t="s">
        <v>36</v>
      </c>
      <c r="LEP2" s="13"/>
      <c r="LEQ2" s="14"/>
      <c r="LER2" s="14"/>
      <c r="LES2" s="14"/>
      <c r="LET2" s="14"/>
      <c r="LEU2" s="14"/>
      <c r="LEV2" s="14"/>
      <c r="LEW2" t="s">
        <v>36</v>
      </c>
      <c r="LEX2" s="13"/>
      <c r="LEY2" s="14"/>
      <c r="LEZ2" s="14"/>
      <c r="LFA2" s="14"/>
      <c r="LFB2" s="14"/>
      <c r="LFC2" s="14"/>
      <c r="LFD2" s="14"/>
      <c r="LFE2" t="s">
        <v>36</v>
      </c>
      <c r="LFF2" s="13"/>
      <c r="LFG2" s="14"/>
      <c r="LFH2" s="14"/>
      <c r="LFI2" s="14"/>
      <c r="LFJ2" s="14"/>
      <c r="LFK2" s="14"/>
      <c r="LFL2" s="14"/>
      <c r="LFM2" t="s">
        <v>36</v>
      </c>
      <c r="LFN2" s="13"/>
      <c r="LFO2" s="14"/>
      <c r="LFP2" s="14"/>
      <c r="LFQ2" s="14"/>
      <c r="LFR2" s="14"/>
      <c r="LFS2" s="14"/>
      <c r="LFT2" s="14"/>
      <c r="LFU2" t="s">
        <v>36</v>
      </c>
      <c r="LFV2" s="13"/>
      <c r="LFW2" s="14"/>
      <c r="LFX2" s="14"/>
      <c r="LFY2" s="14"/>
      <c r="LFZ2" s="14"/>
      <c r="LGA2" s="14"/>
      <c r="LGB2" s="14"/>
      <c r="LGC2" t="s">
        <v>36</v>
      </c>
      <c r="LGD2" s="13"/>
      <c r="LGE2" s="14"/>
      <c r="LGF2" s="14"/>
      <c r="LGG2" s="14"/>
      <c r="LGH2" s="14"/>
      <c r="LGI2" s="14"/>
      <c r="LGJ2" s="14"/>
      <c r="LGK2" t="s">
        <v>36</v>
      </c>
      <c r="LGL2" s="13"/>
      <c r="LGM2" s="14"/>
      <c r="LGN2" s="14"/>
      <c r="LGO2" s="14"/>
      <c r="LGP2" s="14"/>
      <c r="LGQ2" s="14"/>
      <c r="LGR2" s="14"/>
      <c r="LGS2" t="s">
        <v>36</v>
      </c>
      <c r="LGT2" s="13"/>
      <c r="LGU2" s="14"/>
      <c r="LGV2" s="14"/>
      <c r="LGW2" s="14"/>
      <c r="LGX2" s="14"/>
      <c r="LGY2" s="14"/>
      <c r="LGZ2" s="14"/>
      <c r="LHA2" t="s">
        <v>36</v>
      </c>
      <c r="LHB2" s="13"/>
      <c r="LHC2" s="14"/>
      <c r="LHD2" s="14"/>
      <c r="LHE2" s="14"/>
      <c r="LHF2" s="14"/>
      <c r="LHG2" s="14"/>
      <c r="LHH2" s="14"/>
      <c r="LHI2" t="s">
        <v>36</v>
      </c>
      <c r="LHJ2" s="13"/>
      <c r="LHK2" s="14"/>
      <c r="LHL2" s="14"/>
      <c r="LHM2" s="14"/>
      <c r="LHN2" s="14"/>
      <c r="LHO2" s="14"/>
      <c r="LHP2" s="14"/>
      <c r="LHQ2" t="s">
        <v>36</v>
      </c>
      <c r="LHR2" s="13"/>
      <c r="LHS2" s="14"/>
      <c r="LHT2" s="14"/>
      <c r="LHU2" s="14"/>
      <c r="LHV2" s="14"/>
      <c r="LHW2" s="14"/>
      <c r="LHX2" s="14"/>
      <c r="LHY2" t="s">
        <v>36</v>
      </c>
      <c r="LHZ2" s="13"/>
      <c r="LIA2" s="14"/>
      <c r="LIB2" s="14"/>
      <c r="LIC2" s="14"/>
      <c r="LID2" s="14"/>
      <c r="LIE2" s="14"/>
      <c r="LIF2" s="14"/>
      <c r="LIG2" t="s">
        <v>36</v>
      </c>
      <c r="LIH2" s="13"/>
      <c r="LII2" s="14"/>
      <c r="LIJ2" s="14"/>
      <c r="LIK2" s="14"/>
      <c r="LIL2" s="14"/>
      <c r="LIM2" s="14"/>
      <c r="LIN2" s="14"/>
      <c r="LIO2" t="s">
        <v>36</v>
      </c>
      <c r="LIP2" s="13"/>
      <c r="LIQ2" s="14"/>
      <c r="LIR2" s="14"/>
      <c r="LIS2" s="14"/>
      <c r="LIT2" s="14"/>
      <c r="LIU2" s="14"/>
      <c r="LIV2" s="14"/>
      <c r="LIW2" t="s">
        <v>36</v>
      </c>
      <c r="LIX2" s="13"/>
      <c r="LIY2" s="14"/>
      <c r="LIZ2" s="14"/>
      <c r="LJA2" s="14"/>
      <c r="LJB2" s="14"/>
      <c r="LJC2" s="14"/>
      <c r="LJD2" s="14"/>
      <c r="LJE2" t="s">
        <v>36</v>
      </c>
      <c r="LJF2" s="13"/>
      <c r="LJG2" s="14"/>
      <c r="LJH2" s="14"/>
      <c r="LJI2" s="14"/>
      <c r="LJJ2" s="14"/>
      <c r="LJK2" s="14"/>
      <c r="LJL2" s="14"/>
      <c r="LJM2" t="s">
        <v>36</v>
      </c>
      <c r="LJN2" s="13"/>
      <c r="LJO2" s="14"/>
      <c r="LJP2" s="14"/>
      <c r="LJQ2" s="14"/>
      <c r="LJR2" s="14"/>
      <c r="LJS2" s="14"/>
      <c r="LJT2" s="14"/>
      <c r="LJU2" t="s">
        <v>36</v>
      </c>
      <c r="LJV2" s="13"/>
      <c r="LJW2" s="14"/>
      <c r="LJX2" s="14"/>
      <c r="LJY2" s="14"/>
      <c r="LJZ2" s="14"/>
      <c r="LKA2" s="14"/>
      <c r="LKB2" s="14"/>
      <c r="LKC2" t="s">
        <v>36</v>
      </c>
      <c r="LKD2" s="13"/>
      <c r="LKE2" s="14"/>
      <c r="LKF2" s="14"/>
      <c r="LKG2" s="14"/>
      <c r="LKH2" s="14"/>
      <c r="LKI2" s="14"/>
      <c r="LKJ2" s="14"/>
      <c r="LKK2" t="s">
        <v>36</v>
      </c>
      <c r="LKL2" s="13"/>
      <c r="LKM2" s="14"/>
      <c r="LKN2" s="14"/>
      <c r="LKO2" s="14"/>
      <c r="LKP2" s="14"/>
      <c r="LKQ2" s="14"/>
      <c r="LKR2" s="14"/>
      <c r="LKS2" t="s">
        <v>36</v>
      </c>
      <c r="LKT2" s="13"/>
      <c r="LKU2" s="14"/>
      <c r="LKV2" s="14"/>
      <c r="LKW2" s="14"/>
      <c r="LKX2" s="14"/>
      <c r="LKY2" s="14"/>
      <c r="LKZ2" s="14"/>
      <c r="LLA2" t="s">
        <v>36</v>
      </c>
      <c r="LLB2" s="13"/>
      <c r="LLC2" s="14"/>
      <c r="LLD2" s="14"/>
      <c r="LLE2" s="14"/>
      <c r="LLF2" s="14"/>
      <c r="LLG2" s="14"/>
      <c r="LLH2" s="14"/>
      <c r="LLI2" t="s">
        <v>36</v>
      </c>
      <c r="LLJ2" s="13"/>
      <c r="LLK2" s="14"/>
      <c r="LLL2" s="14"/>
      <c r="LLM2" s="14"/>
      <c r="LLN2" s="14"/>
      <c r="LLO2" s="14"/>
      <c r="LLP2" s="14"/>
      <c r="LLQ2" t="s">
        <v>36</v>
      </c>
      <c r="LLR2" s="13"/>
      <c r="LLS2" s="14"/>
      <c r="LLT2" s="14"/>
      <c r="LLU2" s="14"/>
      <c r="LLV2" s="14"/>
      <c r="LLW2" s="14"/>
      <c r="LLX2" s="14"/>
      <c r="LLY2" t="s">
        <v>36</v>
      </c>
      <c r="LLZ2" s="13"/>
      <c r="LMA2" s="14"/>
      <c r="LMB2" s="14"/>
      <c r="LMC2" s="14"/>
      <c r="LMD2" s="14"/>
      <c r="LME2" s="14"/>
      <c r="LMF2" s="14"/>
      <c r="LMG2" t="s">
        <v>36</v>
      </c>
      <c r="LMH2" s="13"/>
      <c r="LMI2" s="14"/>
      <c r="LMJ2" s="14"/>
      <c r="LMK2" s="14"/>
      <c r="LML2" s="14"/>
      <c r="LMM2" s="14"/>
      <c r="LMN2" s="14"/>
      <c r="LMO2" t="s">
        <v>36</v>
      </c>
      <c r="LMP2" s="13"/>
      <c r="LMQ2" s="14"/>
      <c r="LMR2" s="14"/>
      <c r="LMS2" s="14"/>
      <c r="LMT2" s="14"/>
      <c r="LMU2" s="14"/>
      <c r="LMV2" s="14"/>
      <c r="LMW2" t="s">
        <v>36</v>
      </c>
      <c r="LMX2" s="13"/>
      <c r="LMY2" s="14"/>
      <c r="LMZ2" s="14"/>
      <c r="LNA2" s="14"/>
      <c r="LNB2" s="14"/>
      <c r="LNC2" s="14"/>
      <c r="LND2" s="14"/>
      <c r="LNE2" t="s">
        <v>36</v>
      </c>
      <c r="LNF2" s="13"/>
      <c r="LNG2" s="14"/>
      <c r="LNH2" s="14"/>
      <c r="LNI2" s="14"/>
      <c r="LNJ2" s="14"/>
      <c r="LNK2" s="14"/>
      <c r="LNL2" s="14"/>
      <c r="LNM2" t="s">
        <v>36</v>
      </c>
      <c r="LNN2" s="13"/>
      <c r="LNO2" s="14"/>
      <c r="LNP2" s="14"/>
      <c r="LNQ2" s="14"/>
      <c r="LNR2" s="14"/>
      <c r="LNS2" s="14"/>
      <c r="LNT2" s="14"/>
      <c r="LNU2" t="s">
        <v>36</v>
      </c>
      <c r="LNV2" s="13"/>
      <c r="LNW2" s="14"/>
      <c r="LNX2" s="14"/>
      <c r="LNY2" s="14"/>
      <c r="LNZ2" s="14"/>
      <c r="LOA2" s="14"/>
      <c r="LOB2" s="14"/>
      <c r="LOC2" t="s">
        <v>36</v>
      </c>
      <c r="LOD2" s="13"/>
      <c r="LOE2" s="14"/>
      <c r="LOF2" s="14"/>
      <c r="LOG2" s="14"/>
      <c r="LOH2" s="14"/>
      <c r="LOI2" s="14"/>
      <c r="LOJ2" s="14"/>
      <c r="LOK2" t="s">
        <v>36</v>
      </c>
      <c r="LOL2" s="13"/>
      <c r="LOM2" s="14"/>
      <c r="LON2" s="14"/>
      <c r="LOO2" s="14"/>
      <c r="LOP2" s="14"/>
      <c r="LOQ2" s="14"/>
      <c r="LOR2" s="14"/>
      <c r="LOS2" t="s">
        <v>36</v>
      </c>
      <c r="LOT2" s="13"/>
      <c r="LOU2" s="14"/>
      <c r="LOV2" s="14"/>
      <c r="LOW2" s="14"/>
      <c r="LOX2" s="14"/>
      <c r="LOY2" s="14"/>
      <c r="LOZ2" s="14"/>
      <c r="LPA2" t="s">
        <v>36</v>
      </c>
      <c r="LPB2" s="13"/>
      <c r="LPC2" s="14"/>
      <c r="LPD2" s="14"/>
      <c r="LPE2" s="14"/>
      <c r="LPF2" s="14"/>
      <c r="LPG2" s="14"/>
      <c r="LPH2" s="14"/>
      <c r="LPI2" t="s">
        <v>36</v>
      </c>
      <c r="LPJ2" s="13"/>
      <c r="LPK2" s="14"/>
      <c r="LPL2" s="14"/>
      <c r="LPM2" s="14"/>
      <c r="LPN2" s="14"/>
      <c r="LPO2" s="14"/>
      <c r="LPP2" s="14"/>
      <c r="LPQ2" t="s">
        <v>36</v>
      </c>
      <c r="LPR2" s="13"/>
      <c r="LPS2" s="14"/>
      <c r="LPT2" s="14"/>
      <c r="LPU2" s="14"/>
      <c r="LPV2" s="14"/>
      <c r="LPW2" s="14"/>
      <c r="LPX2" s="14"/>
      <c r="LPY2" t="s">
        <v>36</v>
      </c>
      <c r="LPZ2" s="13"/>
      <c r="LQA2" s="14"/>
      <c r="LQB2" s="14"/>
      <c r="LQC2" s="14"/>
      <c r="LQD2" s="14"/>
      <c r="LQE2" s="14"/>
      <c r="LQF2" s="14"/>
      <c r="LQG2" t="s">
        <v>36</v>
      </c>
      <c r="LQH2" s="13"/>
      <c r="LQI2" s="14"/>
      <c r="LQJ2" s="14"/>
      <c r="LQK2" s="14"/>
      <c r="LQL2" s="14"/>
      <c r="LQM2" s="14"/>
      <c r="LQN2" s="14"/>
      <c r="LQO2" t="s">
        <v>36</v>
      </c>
      <c r="LQP2" s="13"/>
      <c r="LQQ2" s="14"/>
      <c r="LQR2" s="14"/>
      <c r="LQS2" s="14"/>
      <c r="LQT2" s="14"/>
      <c r="LQU2" s="14"/>
      <c r="LQV2" s="14"/>
      <c r="LQW2" t="s">
        <v>36</v>
      </c>
      <c r="LQX2" s="13"/>
      <c r="LQY2" s="14"/>
      <c r="LQZ2" s="14"/>
      <c r="LRA2" s="14"/>
      <c r="LRB2" s="14"/>
      <c r="LRC2" s="14"/>
      <c r="LRD2" s="14"/>
      <c r="LRE2" t="s">
        <v>36</v>
      </c>
      <c r="LRF2" s="13"/>
      <c r="LRG2" s="14"/>
      <c r="LRH2" s="14"/>
      <c r="LRI2" s="14"/>
      <c r="LRJ2" s="14"/>
      <c r="LRK2" s="14"/>
      <c r="LRL2" s="14"/>
      <c r="LRM2" t="s">
        <v>36</v>
      </c>
      <c r="LRN2" s="13"/>
      <c r="LRO2" s="14"/>
      <c r="LRP2" s="14"/>
      <c r="LRQ2" s="14"/>
      <c r="LRR2" s="14"/>
      <c r="LRS2" s="14"/>
      <c r="LRT2" s="14"/>
      <c r="LRU2" t="s">
        <v>36</v>
      </c>
      <c r="LRV2" s="13"/>
      <c r="LRW2" s="14"/>
      <c r="LRX2" s="14"/>
      <c r="LRY2" s="14"/>
      <c r="LRZ2" s="14"/>
      <c r="LSA2" s="14"/>
      <c r="LSB2" s="14"/>
      <c r="LSC2" t="s">
        <v>36</v>
      </c>
      <c r="LSD2" s="13"/>
      <c r="LSE2" s="14"/>
      <c r="LSF2" s="14"/>
      <c r="LSG2" s="14"/>
      <c r="LSH2" s="14"/>
      <c r="LSI2" s="14"/>
      <c r="LSJ2" s="14"/>
      <c r="LSK2" t="s">
        <v>36</v>
      </c>
      <c r="LSL2" s="13"/>
      <c r="LSM2" s="14"/>
      <c r="LSN2" s="14"/>
      <c r="LSO2" s="14"/>
      <c r="LSP2" s="14"/>
      <c r="LSQ2" s="14"/>
      <c r="LSR2" s="14"/>
      <c r="LSS2" t="s">
        <v>36</v>
      </c>
      <c r="LST2" s="13"/>
      <c r="LSU2" s="14"/>
      <c r="LSV2" s="14"/>
      <c r="LSW2" s="14"/>
      <c r="LSX2" s="14"/>
      <c r="LSY2" s="14"/>
      <c r="LSZ2" s="14"/>
      <c r="LTA2" t="s">
        <v>36</v>
      </c>
      <c r="LTB2" s="13"/>
      <c r="LTC2" s="14"/>
      <c r="LTD2" s="14"/>
      <c r="LTE2" s="14"/>
      <c r="LTF2" s="14"/>
      <c r="LTG2" s="14"/>
      <c r="LTH2" s="14"/>
      <c r="LTI2" t="s">
        <v>36</v>
      </c>
      <c r="LTJ2" s="13"/>
      <c r="LTK2" s="14"/>
      <c r="LTL2" s="14"/>
      <c r="LTM2" s="14"/>
      <c r="LTN2" s="14"/>
      <c r="LTO2" s="14"/>
      <c r="LTP2" s="14"/>
      <c r="LTQ2" t="s">
        <v>36</v>
      </c>
      <c r="LTR2" s="13"/>
      <c r="LTS2" s="14"/>
      <c r="LTT2" s="14"/>
      <c r="LTU2" s="14"/>
      <c r="LTV2" s="14"/>
      <c r="LTW2" s="14"/>
      <c r="LTX2" s="14"/>
      <c r="LTY2" t="s">
        <v>36</v>
      </c>
      <c r="LTZ2" s="13"/>
      <c r="LUA2" s="14"/>
      <c r="LUB2" s="14"/>
      <c r="LUC2" s="14"/>
      <c r="LUD2" s="14"/>
      <c r="LUE2" s="14"/>
      <c r="LUF2" s="14"/>
      <c r="LUG2" t="s">
        <v>36</v>
      </c>
      <c r="LUH2" s="13"/>
      <c r="LUI2" s="14"/>
      <c r="LUJ2" s="14"/>
      <c r="LUK2" s="14"/>
      <c r="LUL2" s="14"/>
      <c r="LUM2" s="14"/>
      <c r="LUN2" s="14"/>
      <c r="LUO2" t="s">
        <v>36</v>
      </c>
      <c r="LUP2" s="13"/>
      <c r="LUQ2" s="14"/>
      <c r="LUR2" s="14"/>
      <c r="LUS2" s="14"/>
      <c r="LUT2" s="14"/>
      <c r="LUU2" s="14"/>
      <c r="LUV2" s="14"/>
      <c r="LUW2" t="s">
        <v>36</v>
      </c>
      <c r="LUX2" s="13"/>
      <c r="LUY2" s="14"/>
      <c r="LUZ2" s="14"/>
      <c r="LVA2" s="14"/>
      <c r="LVB2" s="14"/>
      <c r="LVC2" s="14"/>
      <c r="LVD2" s="14"/>
      <c r="LVE2" t="s">
        <v>36</v>
      </c>
      <c r="LVF2" s="13"/>
      <c r="LVG2" s="14"/>
      <c r="LVH2" s="14"/>
      <c r="LVI2" s="14"/>
      <c r="LVJ2" s="14"/>
      <c r="LVK2" s="14"/>
      <c r="LVL2" s="14"/>
      <c r="LVM2" t="s">
        <v>36</v>
      </c>
      <c r="LVN2" s="13"/>
      <c r="LVO2" s="14"/>
      <c r="LVP2" s="14"/>
      <c r="LVQ2" s="14"/>
      <c r="LVR2" s="14"/>
      <c r="LVS2" s="14"/>
      <c r="LVT2" s="14"/>
      <c r="LVU2" t="s">
        <v>36</v>
      </c>
      <c r="LVV2" s="13"/>
      <c r="LVW2" s="14"/>
      <c r="LVX2" s="14"/>
      <c r="LVY2" s="14"/>
      <c r="LVZ2" s="14"/>
      <c r="LWA2" s="14"/>
      <c r="LWB2" s="14"/>
      <c r="LWC2" t="s">
        <v>36</v>
      </c>
      <c r="LWD2" s="13"/>
      <c r="LWE2" s="14"/>
      <c r="LWF2" s="14"/>
      <c r="LWG2" s="14"/>
      <c r="LWH2" s="14"/>
      <c r="LWI2" s="14"/>
      <c r="LWJ2" s="14"/>
      <c r="LWK2" t="s">
        <v>36</v>
      </c>
      <c r="LWL2" s="13"/>
      <c r="LWM2" s="14"/>
      <c r="LWN2" s="14"/>
      <c r="LWO2" s="14"/>
      <c r="LWP2" s="14"/>
      <c r="LWQ2" s="14"/>
      <c r="LWR2" s="14"/>
      <c r="LWS2" t="s">
        <v>36</v>
      </c>
      <c r="LWT2" s="13"/>
      <c r="LWU2" s="14"/>
      <c r="LWV2" s="14"/>
      <c r="LWW2" s="14"/>
      <c r="LWX2" s="14"/>
      <c r="LWY2" s="14"/>
      <c r="LWZ2" s="14"/>
      <c r="LXA2" t="s">
        <v>36</v>
      </c>
      <c r="LXB2" s="13"/>
      <c r="LXC2" s="14"/>
      <c r="LXD2" s="14"/>
      <c r="LXE2" s="14"/>
      <c r="LXF2" s="14"/>
      <c r="LXG2" s="14"/>
      <c r="LXH2" s="14"/>
      <c r="LXI2" t="s">
        <v>36</v>
      </c>
      <c r="LXJ2" s="13"/>
      <c r="LXK2" s="14"/>
      <c r="LXL2" s="14"/>
      <c r="LXM2" s="14"/>
      <c r="LXN2" s="14"/>
      <c r="LXO2" s="14"/>
      <c r="LXP2" s="14"/>
      <c r="LXQ2" t="s">
        <v>36</v>
      </c>
      <c r="LXR2" s="13"/>
      <c r="LXS2" s="14"/>
      <c r="LXT2" s="14"/>
      <c r="LXU2" s="14"/>
      <c r="LXV2" s="14"/>
      <c r="LXW2" s="14"/>
      <c r="LXX2" s="14"/>
      <c r="LXY2" t="s">
        <v>36</v>
      </c>
      <c r="LXZ2" s="13"/>
      <c r="LYA2" s="14"/>
      <c r="LYB2" s="14"/>
      <c r="LYC2" s="14"/>
      <c r="LYD2" s="14"/>
      <c r="LYE2" s="14"/>
      <c r="LYF2" s="14"/>
      <c r="LYG2" t="s">
        <v>36</v>
      </c>
      <c r="LYH2" s="13"/>
      <c r="LYI2" s="14"/>
      <c r="LYJ2" s="14"/>
      <c r="LYK2" s="14"/>
      <c r="LYL2" s="14"/>
      <c r="LYM2" s="14"/>
      <c r="LYN2" s="14"/>
      <c r="LYO2" t="s">
        <v>36</v>
      </c>
      <c r="LYP2" s="13"/>
      <c r="LYQ2" s="14"/>
      <c r="LYR2" s="14"/>
      <c r="LYS2" s="14"/>
      <c r="LYT2" s="14"/>
      <c r="LYU2" s="14"/>
      <c r="LYV2" s="14"/>
      <c r="LYW2" t="s">
        <v>36</v>
      </c>
      <c r="LYX2" s="13"/>
      <c r="LYY2" s="14"/>
      <c r="LYZ2" s="14"/>
      <c r="LZA2" s="14"/>
      <c r="LZB2" s="14"/>
      <c r="LZC2" s="14"/>
      <c r="LZD2" s="14"/>
      <c r="LZE2" t="s">
        <v>36</v>
      </c>
      <c r="LZF2" s="13"/>
      <c r="LZG2" s="14"/>
      <c r="LZH2" s="14"/>
      <c r="LZI2" s="14"/>
      <c r="LZJ2" s="14"/>
      <c r="LZK2" s="14"/>
      <c r="LZL2" s="14"/>
      <c r="LZM2" t="s">
        <v>36</v>
      </c>
      <c r="LZN2" s="13"/>
      <c r="LZO2" s="14"/>
      <c r="LZP2" s="14"/>
      <c r="LZQ2" s="14"/>
      <c r="LZR2" s="14"/>
      <c r="LZS2" s="14"/>
      <c r="LZT2" s="14"/>
      <c r="LZU2" t="s">
        <v>36</v>
      </c>
      <c r="LZV2" s="13"/>
      <c r="LZW2" s="14"/>
      <c r="LZX2" s="14"/>
      <c r="LZY2" s="14"/>
      <c r="LZZ2" s="14"/>
      <c r="MAA2" s="14"/>
      <c r="MAB2" s="14"/>
      <c r="MAC2" t="s">
        <v>36</v>
      </c>
      <c r="MAD2" s="13"/>
      <c r="MAE2" s="14"/>
      <c r="MAF2" s="14"/>
      <c r="MAG2" s="14"/>
      <c r="MAH2" s="14"/>
      <c r="MAI2" s="14"/>
      <c r="MAJ2" s="14"/>
      <c r="MAK2" t="s">
        <v>36</v>
      </c>
      <c r="MAL2" s="13"/>
      <c r="MAM2" s="14"/>
      <c r="MAN2" s="14"/>
      <c r="MAO2" s="14"/>
      <c r="MAP2" s="14"/>
      <c r="MAQ2" s="14"/>
      <c r="MAR2" s="14"/>
      <c r="MAS2" t="s">
        <v>36</v>
      </c>
      <c r="MAT2" s="13"/>
      <c r="MAU2" s="14"/>
      <c r="MAV2" s="14"/>
      <c r="MAW2" s="14"/>
      <c r="MAX2" s="14"/>
      <c r="MAY2" s="14"/>
      <c r="MAZ2" s="14"/>
      <c r="MBA2" t="s">
        <v>36</v>
      </c>
      <c r="MBB2" s="13"/>
      <c r="MBC2" s="14"/>
      <c r="MBD2" s="14"/>
      <c r="MBE2" s="14"/>
      <c r="MBF2" s="14"/>
      <c r="MBG2" s="14"/>
      <c r="MBH2" s="14"/>
      <c r="MBI2" t="s">
        <v>36</v>
      </c>
      <c r="MBJ2" s="13"/>
      <c r="MBK2" s="14"/>
      <c r="MBL2" s="14"/>
      <c r="MBM2" s="14"/>
      <c r="MBN2" s="14"/>
      <c r="MBO2" s="14"/>
      <c r="MBP2" s="14"/>
      <c r="MBQ2" t="s">
        <v>36</v>
      </c>
      <c r="MBR2" s="13"/>
      <c r="MBS2" s="14"/>
      <c r="MBT2" s="14"/>
      <c r="MBU2" s="14"/>
      <c r="MBV2" s="14"/>
      <c r="MBW2" s="14"/>
      <c r="MBX2" s="14"/>
      <c r="MBY2" t="s">
        <v>36</v>
      </c>
      <c r="MBZ2" s="13"/>
      <c r="MCA2" s="14"/>
      <c r="MCB2" s="14"/>
      <c r="MCC2" s="14"/>
      <c r="MCD2" s="14"/>
      <c r="MCE2" s="14"/>
      <c r="MCF2" s="14"/>
      <c r="MCG2" t="s">
        <v>36</v>
      </c>
      <c r="MCH2" s="13"/>
      <c r="MCI2" s="14"/>
      <c r="MCJ2" s="14"/>
      <c r="MCK2" s="14"/>
      <c r="MCL2" s="14"/>
      <c r="MCM2" s="14"/>
      <c r="MCN2" s="14"/>
      <c r="MCO2" t="s">
        <v>36</v>
      </c>
      <c r="MCP2" s="13"/>
      <c r="MCQ2" s="14"/>
      <c r="MCR2" s="14"/>
      <c r="MCS2" s="14"/>
      <c r="MCT2" s="14"/>
      <c r="MCU2" s="14"/>
      <c r="MCV2" s="14"/>
      <c r="MCW2" t="s">
        <v>36</v>
      </c>
      <c r="MCX2" s="13"/>
      <c r="MCY2" s="14"/>
      <c r="MCZ2" s="14"/>
      <c r="MDA2" s="14"/>
      <c r="MDB2" s="14"/>
      <c r="MDC2" s="14"/>
      <c r="MDD2" s="14"/>
      <c r="MDE2" t="s">
        <v>36</v>
      </c>
      <c r="MDF2" s="13"/>
      <c r="MDG2" s="14"/>
      <c r="MDH2" s="14"/>
      <c r="MDI2" s="14"/>
      <c r="MDJ2" s="14"/>
      <c r="MDK2" s="14"/>
      <c r="MDL2" s="14"/>
      <c r="MDM2" t="s">
        <v>36</v>
      </c>
      <c r="MDN2" s="13"/>
      <c r="MDO2" s="14"/>
      <c r="MDP2" s="14"/>
      <c r="MDQ2" s="14"/>
      <c r="MDR2" s="14"/>
      <c r="MDS2" s="14"/>
      <c r="MDT2" s="14"/>
      <c r="MDU2" t="s">
        <v>36</v>
      </c>
      <c r="MDV2" s="13"/>
      <c r="MDW2" s="14"/>
      <c r="MDX2" s="14"/>
      <c r="MDY2" s="14"/>
      <c r="MDZ2" s="14"/>
      <c r="MEA2" s="14"/>
      <c r="MEB2" s="14"/>
      <c r="MEC2" t="s">
        <v>36</v>
      </c>
      <c r="MED2" s="13"/>
      <c r="MEE2" s="14"/>
      <c r="MEF2" s="14"/>
      <c r="MEG2" s="14"/>
      <c r="MEH2" s="14"/>
      <c r="MEI2" s="14"/>
      <c r="MEJ2" s="14"/>
      <c r="MEK2" t="s">
        <v>36</v>
      </c>
      <c r="MEL2" s="13"/>
      <c r="MEM2" s="14"/>
      <c r="MEN2" s="14"/>
      <c r="MEO2" s="14"/>
      <c r="MEP2" s="14"/>
      <c r="MEQ2" s="14"/>
      <c r="MER2" s="14"/>
      <c r="MES2" t="s">
        <v>36</v>
      </c>
      <c r="MET2" s="13"/>
      <c r="MEU2" s="14"/>
      <c r="MEV2" s="14"/>
      <c r="MEW2" s="14"/>
      <c r="MEX2" s="14"/>
      <c r="MEY2" s="14"/>
      <c r="MEZ2" s="14"/>
      <c r="MFA2" t="s">
        <v>36</v>
      </c>
      <c r="MFB2" s="13"/>
      <c r="MFC2" s="14"/>
      <c r="MFD2" s="14"/>
      <c r="MFE2" s="14"/>
      <c r="MFF2" s="14"/>
      <c r="MFG2" s="14"/>
      <c r="MFH2" s="14"/>
      <c r="MFI2" t="s">
        <v>36</v>
      </c>
      <c r="MFJ2" s="13"/>
      <c r="MFK2" s="14"/>
      <c r="MFL2" s="14"/>
      <c r="MFM2" s="14"/>
      <c r="MFN2" s="14"/>
      <c r="MFO2" s="14"/>
      <c r="MFP2" s="14"/>
      <c r="MFQ2" t="s">
        <v>36</v>
      </c>
      <c r="MFR2" s="13"/>
      <c r="MFS2" s="14"/>
      <c r="MFT2" s="14"/>
      <c r="MFU2" s="14"/>
      <c r="MFV2" s="14"/>
      <c r="MFW2" s="14"/>
      <c r="MFX2" s="14"/>
      <c r="MFY2" t="s">
        <v>36</v>
      </c>
      <c r="MFZ2" s="13"/>
      <c r="MGA2" s="14"/>
      <c r="MGB2" s="14"/>
      <c r="MGC2" s="14"/>
      <c r="MGD2" s="14"/>
      <c r="MGE2" s="14"/>
      <c r="MGF2" s="14"/>
      <c r="MGG2" t="s">
        <v>36</v>
      </c>
      <c r="MGH2" s="13"/>
      <c r="MGI2" s="14"/>
      <c r="MGJ2" s="14"/>
      <c r="MGK2" s="14"/>
      <c r="MGL2" s="14"/>
      <c r="MGM2" s="14"/>
      <c r="MGN2" s="14"/>
      <c r="MGO2" t="s">
        <v>36</v>
      </c>
      <c r="MGP2" s="13"/>
      <c r="MGQ2" s="14"/>
      <c r="MGR2" s="14"/>
      <c r="MGS2" s="14"/>
      <c r="MGT2" s="14"/>
      <c r="MGU2" s="14"/>
      <c r="MGV2" s="14"/>
      <c r="MGW2" t="s">
        <v>36</v>
      </c>
      <c r="MGX2" s="13"/>
      <c r="MGY2" s="14"/>
      <c r="MGZ2" s="14"/>
      <c r="MHA2" s="14"/>
      <c r="MHB2" s="14"/>
      <c r="MHC2" s="14"/>
      <c r="MHD2" s="14"/>
      <c r="MHE2" t="s">
        <v>36</v>
      </c>
      <c r="MHF2" s="13"/>
      <c r="MHG2" s="14"/>
      <c r="MHH2" s="14"/>
      <c r="MHI2" s="14"/>
      <c r="MHJ2" s="14"/>
      <c r="MHK2" s="14"/>
      <c r="MHL2" s="14"/>
      <c r="MHM2" t="s">
        <v>36</v>
      </c>
      <c r="MHN2" s="13"/>
      <c r="MHO2" s="14"/>
      <c r="MHP2" s="14"/>
      <c r="MHQ2" s="14"/>
      <c r="MHR2" s="14"/>
      <c r="MHS2" s="14"/>
      <c r="MHT2" s="14"/>
      <c r="MHU2" t="s">
        <v>36</v>
      </c>
      <c r="MHV2" s="13"/>
      <c r="MHW2" s="14"/>
      <c r="MHX2" s="14"/>
      <c r="MHY2" s="14"/>
      <c r="MHZ2" s="14"/>
      <c r="MIA2" s="14"/>
      <c r="MIB2" s="14"/>
      <c r="MIC2" t="s">
        <v>36</v>
      </c>
      <c r="MID2" s="13"/>
      <c r="MIE2" s="14"/>
      <c r="MIF2" s="14"/>
      <c r="MIG2" s="14"/>
      <c r="MIH2" s="14"/>
      <c r="MII2" s="14"/>
      <c r="MIJ2" s="14"/>
      <c r="MIK2" t="s">
        <v>36</v>
      </c>
      <c r="MIL2" s="13"/>
      <c r="MIM2" s="14"/>
      <c r="MIN2" s="14"/>
      <c r="MIO2" s="14"/>
      <c r="MIP2" s="14"/>
      <c r="MIQ2" s="14"/>
      <c r="MIR2" s="14"/>
      <c r="MIS2" t="s">
        <v>36</v>
      </c>
      <c r="MIT2" s="13"/>
      <c r="MIU2" s="14"/>
      <c r="MIV2" s="14"/>
      <c r="MIW2" s="14"/>
      <c r="MIX2" s="14"/>
      <c r="MIY2" s="14"/>
      <c r="MIZ2" s="14"/>
      <c r="MJA2" t="s">
        <v>36</v>
      </c>
      <c r="MJB2" s="13"/>
      <c r="MJC2" s="14"/>
      <c r="MJD2" s="14"/>
      <c r="MJE2" s="14"/>
      <c r="MJF2" s="14"/>
      <c r="MJG2" s="14"/>
      <c r="MJH2" s="14"/>
      <c r="MJI2" t="s">
        <v>36</v>
      </c>
      <c r="MJJ2" s="13"/>
      <c r="MJK2" s="14"/>
      <c r="MJL2" s="14"/>
      <c r="MJM2" s="14"/>
      <c r="MJN2" s="14"/>
      <c r="MJO2" s="14"/>
      <c r="MJP2" s="14"/>
      <c r="MJQ2" t="s">
        <v>36</v>
      </c>
      <c r="MJR2" s="13"/>
      <c r="MJS2" s="14"/>
      <c r="MJT2" s="14"/>
      <c r="MJU2" s="14"/>
      <c r="MJV2" s="14"/>
      <c r="MJW2" s="14"/>
      <c r="MJX2" s="14"/>
      <c r="MJY2" t="s">
        <v>36</v>
      </c>
      <c r="MJZ2" s="13"/>
      <c r="MKA2" s="14"/>
      <c r="MKB2" s="14"/>
      <c r="MKC2" s="14"/>
      <c r="MKD2" s="14"/>
      <c r="MKE2" s="14"/>
      <c r="MKF2" s="14"/>
      <c r="MKG2" t="s">
        <v>36</v>
      </c>
      <c r="MKH2" s="13"/>
      <c r="MKI2" s="14"/>
      <c r="MKJ2" s="14"/>
      <c r="MKK2" s="14"/>
      <c r="MKL2" s="14"/>
      <c r="MKM2" s="14"/>
      <c r="MKN2" s="14"/>
      <c r="MKO2" t="s">
        <v>36</v>
      </c>
      <c r="MKP2" s="13"/>
      <c r="MKQ2" s="14"/>
      <c r="MKR2" s="14"/>
      <c r="MKS2" s="14"/>
      <c r="MKT2" s="14"/>
      <c r="MKU2" s="14"/>
      <c r="MKV2" s="14"/>
      <c r="MKW2" t="s">
        <v>36</v>
      </c>
      <c r="MKX2" s="13"/>
      <c r="MKY2" s="14"/>
      <c r="MKZ2" s="14"/>
      <c r="MLA2" s="14"/>
      <c r="MLB2" s="14"/>
      <c r="MLC2" s="14"/>
      <c r="MLD2" s="14"/>
      <c r="MLE2" t="s">
        <v>36</v>
      </c>
      <c r="MLF2" s="13"/>
      <c r="MLG2" s="14"/>
      <c r="MLH2" s="14"/>
      <c r="MLI2" s="14"/>
      <c r="MLJ2" s="14"/>
      <c r="MLK2" s="14"/>
      <c r="MLL2" s="14"/>
      <c r="MLM2" t="s">
        <v>36</v>
      </c>
      <c r="MLN2" s="13"/>
      <c r="MLO2" s="14"/>
      <c r="MLP2" s="14"/>
      <c r="MLQ2" s="14"/>
      <c r="MLR2" s="14"/>
      <c r="MLS2" s="14"/>
      <c r="MLT2" s="14"/>
      <c r="MLU2" t="s">
        <v>36</v>
      </c>
      <c r="MLV2" s="13"/>
      <c r="MLW2" s="14"/>
      <c r="MLX2" s="14"/>
      <c r="MLY2" s="14"/>
      <c r="MLZ2" s="14"/>
      <c r="MMA2" s="14"/>
      <c r="MMB2" s="14"/>
      <c r="MMC2" t="s">
        <v>36</v>
      </c>
      <c r="MMD2" s="13"/>
      <c r="MME2" s="14"/>
      <c r="MMF2" s="14"/>
      <c r="MMG2" s="14"/>
      <c r="MMH2" s="14"/>
      <c r="MMI2" s="14"/>
      <c r="MMJ2" s="14"/>
      <c r="MMK2" t="s">
        <v>36</v>
      </c>
      <c r="MML2" s="13"/>
      <c r="MMM2" s="14"/>
      <c r="MMN2" s="14"/>
      <c r="MMO2" s="14"/>
      <c r="MMP2" s="14"/>
      <c r="MMQ2" s="14"/>
      <c r="MMR2" s="14"/>
      <c r="MMS2" t="s">
        <v>36</v>
      </c>
      <c r="MMT2" s="13"/>
      <c r="MMU2" s="14"/>
      <c r="MMV2" s="14"/>
      <c r="MMW2" s="14"/>
      <c r="MMX2" s="14"/>
      <c r="MMY2" s="14"/>
      <c r="MMZ2" s="14"/>
      <c r="MNA2" t="s">
        <v>36</v>
      </c>
      <c r="MNB2" s="13"/>
      <c r="MNC2" s="14"/>
      <c r="MND2" s="14"/>
      <c r="MNE2" s="14"/>
      <c r="MNF2" s="14"/>
      <c r="MNG2" s="14"/>
      <c r="MNH2" s="14"/>
      <c r="MNI2" t="s">
        <v>36</v>
      </c>
      <c r="MNJ2" s="13"/>
      <c r="MNK2" s="14"/>
      <c r="MNL2" s="14"/>
      <c r="MNM2" s="14"/>
      <c r="MNN2" s="14"/>
      <c r="MNO2" s="14"/>
      <c r="MNP2" s="14"/>
      <c r="MNQ2" t="s">
        <v>36</v>
      </c>
      <c r="MNR2" s="13"/>
      <c r="MNS2" s="14"/>
      <c r="MNT2" s="14"/>
      <c r="MNU2" s="14"/>
      <c r="MNV2" s="14"/>
      <c r="MNW2" s="14"/>
      <c r="MNX2" s="14"/>
      <c r="MNY2" t="s">
        <v>36</v>
      </c>
      <c r="MNZ2" s="13"/>
      <c r="MOA2" s="14"/>
      <c r="MOB2" s="14"/>
      <c r="MOC2" s="14"/>
      <c r="MOD2" s="14"/>
      <c r="MOE2" s="14"/>
      <c r="MOF2" s="14"/>
      <c r="MOG2" t="s">
        <v>36</v>
      </c>
      <c r="MOH2" s="13"/>
      <c r="MOI2" s="14"/>
      <c r="MOJ2" s="14"/>
      <c r="MOK2" s="14"/>
      <c r="MOL2" s="14"/>
      <c r="MOM2" s="14"/>
      <c r="MON2" s="14"/>
      <c r="MOO2" t="s">
        <v>36</v>
      </c>
      <c r="MOP2" s="13"/>
      <c r="MOQ2" s="14"/>
      <c r="MOR2" s="14"/>
      <c r="MOS2" s="14"/>
      <c r="MOT2" s="14"/>
      <c r="MOU2" s="14"/>
      <c r="MOV2" s="14"/>
      <c r="MOW2" t="s">
        <v>36</v>
      </c>
      <c r="MOX2" s="13"/>
      <c r="MOY2" s="14"/>
      <c r="MOZ2" s="14"/>
      <c r="MPA2" s="14"/>
      <c r="MPB2" s="14"/>
      <c r="MPC2" s="14"/>
      <c r="MPD2" s="14"/>
      <c r="MPE2" t="s">
        <v>36</v>
      </c>
      <c r="MPF2" s="13"/>
      <c r="MPG2" s="14"/>
      <c r="MPH2" s="14"/>
      <c r="MPI2" s="14"/>
      <c r="MPJ2" s="14"/>
      <c r="MPK2" s="14"/>
      <c r="MPL2" s="14"/>
      <c r="MPM2" t="s">
        <v>36</v>
      </c>
      <c r="MPN2" s="13"/>
      <c r="MPO2" s="14"/>
      <c r="MPP2" s="14"/>
      <c r="MPQ2" s="14"/>
      <c r="MPR2" s="14"/>
      <c r="MPS2" s="14"/>
      <c r="MPT2" s="14"/>
      <c r="MPU2" t="s">
        <v>36</v>
      </c>
      <c r="MPV2" s="13"/>
      <c r="MPW2" s="14"/>
      <c r="MPX2" s="14"/>
      <c r="MPY2" s="14"/>
      <c r="MPZ2" s="14"/>
      <c r="MQA2" s="14"/>
      <c r="MQB2" s="14"/>
      <c r="MQC2" t="s">
        <v>36</v>
      </c>
      <c r="MQD2" s="13"/>
      <c r="MQE2" s="14"/>
      <c r="MQF2" s="14"/>
      <c r="MQG2" s="14"/>
      <c r="MQH2" s="14"/>
      <c r="MQI2" s="14"/>
      <c r="MQJ2" s="14"/>
      <c r="MQK2" t="s">
        <v>36</v>
      </c>
      <c r="MQL2" s="13"/>
      <c r="MQM2" s="14"/>
      <c r="MQN2" s="14"/>
      <c r="MQO2" s="14"/>
      <c r="MQP2" s="14"/>
      <c r="MQQ2" s="14"/>
      <c r="MQR2" s="14"/>
      <c r="MQS2" t="s">
        <v>36</v>
      </c>
      <c r="MQT2" s="13"/>
      <c r="MQU2" s="14"/>
      <c r="MQV2" s="14"/>
      <c r="MQW2" s="14"/>
      <c r="MQX2" s="14"/>
      <c r="MQY2" s="14"/>
      <c r="MQZ2" s="14"/>
      <c r="MRA2" t="s">
        <v>36</v>
      </c>
      <c r="MRB2" s="13"/>
      <c r="MRC2" s="14"/>
      <c r="MRD2" s="14"/>
      <c r="MRE2" s="14"/>
      <c r="MRF2" s="14"/>
      <c r="MRG2" s="14"/>
      <c r="MRH2" s="14"/>
      <c r="MRI2" t="s">
        <v>36</v>
      </c>
      <c r="MRJ2" s="13"/>
      <c r="MRK2" s="14"/>
      <c r="MRL2" s="14"/>
      <c r="MRM2" s="14"/>
      <c r="MRN2" s="14"/>
      <c r="MRO2" s="14"/>
      <c r="MRP2" s="14"/>
      <c r="MRQ2" t="s">
        <v>36</v>
      </c>
      <c r="MRR2" s="13"/>
      <c r="MRS2" s="14"/>
      <c r="MRT2" s="14"/>
      <c r="MRU2" s="14"/>
      <c r="MRV2" s="14"/>
      <c r="MRW2" s="14"/>
      <c r="MRX2" s="14"/>
      <c r="MRY2" t="s">
        <v>36</v>
      </c>
      <c r="MRZ2" s="13"/>
      <c r="MSA2" s="14"/>
      <c r="MSB2" s="14"/>
      <c r="MSC2" s="14"/>
      <c r="MSD2" s="14"/>
      <c r="MSE2" s="14"/>
      <c r="MSF2" s="14"/>
      <c r="MSG2" t="s">
        <v>36</v>
      </c>
      <c r="MSH2" s="13"/>
      <c r="MSI2" s="14"/>
      <c r="MSJ2" s="14"/>
      <c r="MSK2" s="14"/>
      <c r="MSL2" s="14"/>
      <c r="MSM2" s="14"/>
      <c r="MSN2" s="14"/>
      <c r="MSO2" t="s">
        <v>36</v>
      </c>
      <c r="MSP2" s="13"/>
      <c r="MSQ2" s="14"/>
      <c r="MSR2" s="14"/>
      <c r="MSS2" s="14"/>
      <c r="MST2" s="14"/>
      <c r="MSU2" s="14"/>
      <c r="MSV2" s="14"/>
      <c r="MSW2" t="s">
        <v>36</v>
      </c>
      <c r="MSX2" s="13"/>
      <c r="MSY2" s="14"/>
      <c r="MSZ2" s="14"/>
      <c r="MTA2" s="14"/>
      <c r="MTB2" s="14"/>
      <c r="MTC2" s="14"/>
      <c r="MTD2" s="14"/>
      <c r="MTE2" t="s">
        <v>36</v>
      </c>
      <c r="MTF2" s="13"/>
      <c r="MTG2" s="14"/>
      <c r="MTH2" s="14"/>
      <c r="MTI2" s="14"/>
      <c r="MTJ2" s="14"/>
      <c r="MTK2" s="14"/>
      <c r="MTL2" s="14"/>
      <c r="MTM2" t="s">
        <v>36</v>
      </c>
      <c r="MTN2" s="13"/>
      <c r="MTO2" s="14"/>
      <c r="MTP2" s="14"/>
      <c r="MTQ2" s="14"/>
      <c r="MTR2" s="14"/>
      <c r="MTS2" s="14"/>
      <c r="MTT2" s="14"/>
      <c r="MTU2" t="s">
        <v>36</v>
      </c>
      <c r="MTV2" s="13"/>
      <c r="MTW2" s="14"/>
      <c r="MTX2" s="14"/>
      <c r="MTY2" s="14"/>
      <c r="MTZ2" s="14"/>
      <c r="MUA2" s="14"/>
      <c r="MUB2" s="14"/>
      <c r="MUC2" t="s">
        <v>36</v>
      </c>
      <c r="MUD2" s="13"/>
      <c r="MUE2" s="14"/>
      <c r="MUF2" s="14"/>
      <c r="MUG2" s="14"/>
      <c r="MUH2" s="14"/>
      <c r="MUI2" s="14"/>
      <c r="MUJ2" s="14"/>
      <c r="MUK2" t="s">
        <v>36</v>
      </c>
      <c r="MUL2" s="13"/>
      <c r="MUM2" s="14"/>
      <c r="MUN2" s="14"/>
      <c r="MUO2" s="14"/>
      <c r="MUP2" s="14"/>
      <c r="MUQ2" s="14"/>
      <c r="MUR2" s="14"/>
      <c r="MUS2" t="s">
        <v>36</v>
      </c>
      <c r="MUT2" s="13"/>
      <c r="MUU2" s="14"/>
      <c r="MUV2" s="14"/>
      <c r="MUW2" s="14"/>
      <c r="MUX2" s="14"/>
      <c r="MUY2" s="14"/>
      <c r="MUZ2" s="14"/>
      <c r="MVA2" t="s">
        <v>36</v>
      </c>
      <c r="MVB2" s="13"/>
      <c r="MVC2" s="14"/>
      <c r="MVD2" s="14"/>
      <c r="MVE2" s="14"/>
      <c r="MVF2" s="14"/>
      <c r="MVG2" s="14"/>
      <c r="MVH2" s="14"/>
      <c r="MVI2" t="s">
        <v>36</v>
      </c>
      <c r="MVJ2" s="13"/>
      <c r="MVK2" s="14"/>
      <c r="MVL2" s="14"/>
      <c r="MVM2" s="14"/>
      <c r="MVN2" s="14"/>
      <c r="MVO2" s="14"/>
      <c r="MVP2" s="14"/>
      <c r="MVQ2" t="s">
        <v>36</v>
      </c>
      <c r="MVR2" s="13"/>
      <c r="MVS2" s="14"/>
      <c r="MVT2" s="14"/>
      <c r="MVU2" s="14"/>
      <c r="MVV2" s="14"/>
      <c r="MVW2" s="14"/>
      <c r="MVX2" s="14"/>
      <c r="MVY2" t="s">
        <v>36</v>
      </c>
      <c r="MVZ2" s="13"/>
      <c r="MWA2" s="14"/>
      <c r="MWB2" s="14"/>
      <c r="MWC2" s="14"/>
      <c r="MWD2" s="14"/>
      <c r="MWE2" s="14"/>
      <c r="MWF2" s="14"/>
      <c r="MWG2" t="s">
        <v>36</v>
      </c>
      <c r="MWH2" s="13"/>
      <c r="MWI2" s="14"/>
      <c r="MWJ2" s="14"/>
      <c r="MWK2" s="14"/>
      <c r="MWL2" s="14"/>
      <c r="MWM2" s="14"/>
      <c r="MWN2" s="14"/>
      <c r="MWO2" t="s">
        <v>36</v>
      </c>
      <c r="MWP2" s="13"/>
      <c r="MWQ2" s="14"/>
      <c r="MWR2" s="14"/>
      <c r="MWS2" s="14"/>
      <c r="MWT2" s="14"/>
      <c r="MWU2" s="14"/>
      <c r="MWV2" s="14"/>
      <c r="MWW2" t="s">
        <v>36</v>
      </c>
      <c r="MWX2" s="13"/>
      <c r="MWY2" s="14"/>
      <c r="MWZ2" s="14"/>
      <c r="MXA2" s="14"/>
      <c r="MXB2" s="14"/>
      <c r="MXC2" s="14"/>
      <c r="MXD2" s="14"/>
      <c r="MXE2" t="s">
        <v>36</v>
      </c>
      <c r="MXF2" s="13"/>
      <c r="MXG2" s="14"/>
      <c r="MXH2" s="14"/>
      <c r="MXI2" s="14"/>
      <c r="MXJ2" s="14"/>
      <c r="MXK2" s="14"/>
      <c r="MXL2" s="14"/>
      <c r="MXM2" t="s">
        <v>36</v>
      </c>
      <c r="MXN2" s="13"/>
      <c r="MXO2" s="14"/>
      <c r="MXP2" s="14"/>
      <c r="MXQ2" s="14"/>
      <c r="MXR2" s="14"/>
      <c r="MXS2" s="14"/>
      <c r="MXT2" s="14"/>
      <c r="MXU2" t="s">
        <v>36</v>
      </c>
      <c r="MXV2" s="13"/>
      <c r="MXW2" s="14"/>
      <c r="MXX2" s="14"/>
      <c r="MXY2" s="14"/>
      <c r="MXZ2" s="14"/>
      <c r="MYA2" s="14"/>
      <c r="MYB2" s="14"/>
      <c r="MYC2" t="s">
        <v>36</v>
      </c>
      <c r="MYD2" s="13"/>
      <c r="MYE2" s="14"/>
      <c r="MYF2" s="14"/>
      <c r="MYG2" s="14"/>
      <c r="MYH2" s="14"/>
      <c r="MYI2" s="14"/>
      <c r="MYJ2" s="14"/>
      <c r="MYK2" t="s">
        <v>36</v>
      </c>
      <c r="MYL2" s="13"/>
      <c r="MYM2" s="14"/>
      <c r="MYN2" s="14"/>
      <c r="MYO2" s="14"/>
      <c r="MYP2" s="14"/>
      <c r="MYQ2" s="14"/>
      <c r="MYR2" s="14"/>
      <c r="MYS2" t="s">
        <v>36</v>
      </c>
      <c r="MYT2" s="13"/>
      <c r="MYU2" s="14"/>
      <c r="MYV2" s="14"/>
      <c r="MYW2" s="14"/>
      <c r="MYX2" s="14"/>
      <c r="MYY2" s="14"/>
      <c r="MYZ2" s="14"/>
      <c r="MZA2" t="s">
        <v>36</v>
      </c>
      <c r="MZB2" s="13"/>
      <c r="MZC2" s="14"/>
      <c r="MZD2" s="14"/>
      <c r="MZE2" s="14"/>
      <c r="MZF2" s="14"/>
      <c r="MZG2" s="14"/>
      <c r="MZH2" s="14"/>
      <c r="MZI2" t="s">
        <v>36</v>
      </c>
      <c r="MZJ2" s="13"/>
      <c r="MZK2" s="14"/>
      <c r="MZL2" s="14"/>
      <c r="MZM2" s="14"/>
      <c r="MZN2" s="14"/>
      <c r="MZO2" s="14"/>
      <c r="MZP2" s="14"/>
      <c r="MZQ2" t="s">
        <v>36</v>
      </c>
      <c r="MZR2" s="13"/>
      <c r="MZS2" s="14"/>
      <c r="MZT2" s="14"/>
      <c r="MZU2" s="14"/>
      <c r="MZV2" s="14"/>
      <c r="MZW2" s="14"/>
      <c r="MZX2" s="14"/>
      <c r="MZY2" t="s">
        <v>36</v>
      </c>
      <c r="MZZ2" s="13"/>
      <c r="NAA2" s="14"/>
      <c r="NAB2" s="14"/>
      <c r="NAC2" s="14"/>
      <c r="NAD2" s="14"/>
      <c r="NAE2" s="14"/>
      <c r="NAF2" s="14"/>
      <c r="NAG2" t="s">
        <v>36</v>
      </c>
      <c r="NAH2" s="13"/>
      <c r="NAI2" s="14"/>
      <c r="NAJ2" s="14"/>
      <c r="NAK2" s="14"/>
      <c r="NAL2" s="14"/>
      <c r="NAM2" s="14"/>
      <c r="NAN2" s="14"/>
      <c r="NAO2" t="s">
        <v>36</v>
      </c>
      <c r="NAP2" s="13"/>
      <c r="NAQ2" s="14"/>
      <c r="NAR2" s="14"/>
      <c r="NAS2" s="14"/>
      <c r="NAT2" s="14"/>
      <c r="NAU2" s="14"/>
      <c r="NAV2" s="14"/>
      <c r="NAW2" t="s">
        <v>36</v>
      </c>
      <c r="NAX2" s="13"/>
      <c r="NAY2" s="14"/>
      <c r="NAZ2" s="14"/>
      <c r="NBA2" s="14"/>
      <c r="NBB2" s="14"/>
      <c r="NBC2" s="14"/>
      <c r="NBD2" s="14"/>
      <c r="NBE2" t="s">
        <v>36</v>
      </c>
      <c r="NBF2" s="13"/>
      <c r="NBG2" s="14"/>
      <c r="NBH2" s="14"/>
      <c r="NBI2" s="14"/>
      <c r="NBJ2" s="14"/>
      <c r="NBK2" s="14"/>
      <c r="NBL2" s="14"/>
      <c r="NBM2" t="s">
        <v>36</v>
      </c>
      <c r="NBN2" s="13"/>
      <c r="NBO2" s="14"/>
      <c r="NBP2" s="14"/>
      <c r="NBQ2" s="14"/>
      <c r="NBR2" s="14"/>
      <c r="NBS2" s="14"/>
      <c r="NBT2" s="14"/>
      <c r="NBU2" t="s">
        <v>36</v>
      </c>
      <c r="NBV2" s="13"/>
      <c r="NBW2" s="14"/>
      <c r="NBX2" s="14"/>
      <c r="NBY2" s="14"/>
      <c r="NBZ2" s="14"/>
      <c r="NCA2" s="14"/>
      <c r="NCB2" s="14"/>
      <c r="NCC2" t="s">
        <v>36</v>
      </c>
      <c r="NCD2" s="13"/>
      <c r="NCE2" s="14"/>
      <c r="NCF2" s="14"/>
      <c r="NCG2" s="14"/>
      <c r="NCH2" s="14"/>
      <c r="NCI2" s="14"/>
      <c r="NCJ2" s="14"/>
      <c r="NCK2" t="s">
        <v>36</v>
      </c>
      <c r="NCL2" s="13"/>
      <c r="NCM2" s="14"/>
      <c r="NCN2" s="14"/>
      <c r="NCO2" s="14"/>
      <c r="NCP2" s="14"/>
      <c r="NCQ2" s="14"/>
      <c r="NCR2" s="14"/>
      <c r="NCS2" t="s">
        <v>36</v>
      </c>
      <c r="NCT2" s="13"/>
      <c r="NCU2" s="14"/>
      <c r="NCV2" s="14"/>
      <c r="NCW2" s="14"/>
      <c r="NCX2" s="14"/>
      <c r="NCY2" s="14"/>
      <c r="NCZ2" s="14"/>
      <c r="NDA2" t="s">
        <v>36</v>
      </c>
      <c r="NDB2" s="13"/>
      <c r="NDC2" s="14"/>
      <c r="NDD2" s="14"/>
      <c r="NDE2" s="14"/>
      <c r="NDF2" s="14"/>
      <c r="NDG2" s="14"/>
      <c r="NDH2" s="14"/>
      <c r="NDI2" t="s">
        <v>36</v>
      </c>
      <c r="NDJ2" s="13"/>
      <c r="NDK2" s="14"/>
      <c r="NDL2" s="14"/>
      <c r="NDM2" s="14"/>
      <c r="NDN2" s="14"/>
      <c r="NDO2" s="14"/>
      <c r="NDP2" s="14"/>
      <c r="NDQ2" t="s">
        <v>36</v>
      </c>
      <c r="NDR2" s="13"/>
      <c r="NDS2" s="14"/>
      <c r="NDT2" s="14"/>
      <c r="NDU2" s="14"/>
      <c r="NDV2" s="14"/>
      <c r="NDW2" s="14"/>
      <c r="NDX2" s="14"/>
      <c r="NDY2" t="s">
        <v>36</v>
      </c>
      <c r="NDZ2" s="13"/>
      <c r="NEA2" s="14"/>
      <c r="NEB2" s="14"/>
      <c r="NEC2" s="14"/>
      <c r="NED2" s="14"/>
      <c r="NEE2" s="14"/>
      <c r="NEF2" s="14"/>
      <c r="NEG2" t="s">
        <v>36</v>
      </c>
      <c r="NEH2" s="13"/>
      <c r="NEI2" s="14"/>
      <c r="NEJ2" s="14"/>
      <c r="NEK2" s="14"/>
      <c r="NEL2" s="14"/>
      <c r="NEM2" s="14"/>
      <c r="NEN2" s="14"/>
      <c r="NEO2" t="s">
        <v>36</v>
      </c>
      <c r="NEP2" s="13"/>
      <c r="NEQ2" s="14"/>
      <c r="NER2" s="14"/>
      <c r="NES2" s="14"/>
      <c r="NET2" s="14"/>
      <c r="NEU2" s="14"/>
      <c r="NEV2" s="14"/>
      <c r="NEW2" t="s">
        <v>36</v>
      </c>
      <c r="NEX2" s="13"/>
      <c r="NEY2" s="14"/>
      <c r="NEZ2" s="14"/>
      <c r="NFA2" s="14"/>
      <c r="NFB2" s="14"/>
      <c r="NFC2" s="14"/>
      <c r="NFD2" s="14"/>
      <c r="NFE2" t="s">
        <v>36</v>
      </c>
      <c r="NFF2" s="13"/>
      <c r="NFG2" s="14"/>
      <c r="NFH2" s="14"/>
      <c r="NFI2" s="14"/>
      <c r="NFJ2" s="14"/>
      <c r="NFK2" s="14"/>
      <c r="NFL2" s="14"/>
      <c r="NFM2" t="s">
        <v>36</v>
      </c>
      <c r="NFN2" s="13"/>
      <c r="NFO2" s="14"/>
      <c r="NFP2" s="14"/>
      <c r="NFQ2" s="14"/>
      <c r="NFR2" s="14"/>
      <c r="NFS2" s="14"/>
      <c r="NFT2" s="14"/>
      <c r="NFU2" t="s">
        <v>36</v>
      </c>
      <c r="NFV2" s="13"/>
      <c r="NFW2" s="14"/>
      <c r="NFX2" s="14"/>
      <c r="NFY2" s="14"/>
      <c r="NFZ2" s="14"/>
      <c r="NGA2" s="14"/>
      <c r="NGB2" s="14"/>
      <c r="NGC2" t="s">
        <v>36</v>
      </c>
      <c r="NGD2" s="13"/>
      <c r="NGE2" s="14"/>
      <c r="NGF2" s="14"/>
      <c r="NGG2" s="14"/>
      <c r="NGH2" s="14"/>
      <c r="NGI2" s="14"/>
      <c r="NGJ2" s="14"/>
      <c r="NGK2" t="s">
        <v>36</v>
      </c>
      <c r="NGL2" s="13"/>
      <c r="NGM2" s="14"/>
      <c r="NGN2" s="14"/>
      <c r="NGO2" s="14"/>
      <c r="NGP2" s="14"/>
      <c r="NGQ2" s="14"/>
      <c r="NGR2" s="14"/>
      <c r="NGS2" t="s">
        <v>36</v>
      </c>
      <c r="NGT2" s="13"/>
      <c r="NGU2" s="14"/>
      <c r="NGV2" s="14"/>
      <c r="NGW2" s="14"/>
      <c r="NGX2" s="14"/>
      <c r="NGY2" s="14"/>
      <c r="NGZ2" s="14"/>
      <c r="NHA2" t="s">
        <v>36</v>
      </c>
      <c r="NHB2" s="13"/>
      <c r="NHC2" s="14"/>
      <c r="NHD2" s="14"/>
      <c r="NHE2" s="14"/>
      <c r="NHF2" s="14"/>
      <c r="NHG2" s="14"/>
      <c r="NHH2" s="14"/>
      <c r="NHI2" t="s">
        <v>36</v>
      </c>
      <c r="NHJ2" s="13"/>
      <c r="NHK2" s="14"/>
      <c r="NHL2" s="14"/>
      <c r="NHM2" s="14"/>
      <c r="NHN2" s="14"/>
      <c r="NHO2" s="14"/>
      <c r="NHP2" s="14"/>
      <c r="NHQ2" t="s">
        <v>36</v>
      </c>
      <c r="NHR2" s="13"/>
      <c r="NHS2" s="14"/>
      <c r="NHT2" s="14"/>
      <c r="NHU2" s="14"/>
      <c r="NHV2" s="14"/>
      <c r="NHW2" s="14"/>
      <c r="NHX2" s="14"/>
      <c r="NHY2" t="s">
        <v>36</v>
      </c>
      <c r="NHZ2" s="13"/>
      <c r="NIA2" s="14"/>
      <c r="NIB2" s="14"/>
      <c r="NIC2" s="14"/>
      <c r="NID2" s="14"/>
      <c r="NIE2" s="14"/>
      <c r="NIF2" s="14"/>
      <c r="NIG2" t="s">
        <v>36</v>
      </c>
      <c r="NIH2" s="13"/>
      <c r="NII2" s="14"/>
      <c r="NIJ2" s="14"/>
      <c r="NIK2" s="14"/>
      <c r="NIL2" s="14"/>
      <c r="NIM2" s="14"/>
      <c r="NIN2" s="14"/>
      <c r="NIO2" t="s">
        <v>36</v>
      </c>
      <c r="NIP2" s="13"/>
      <c r="NIQ2" s="14"/>
      <c r="NIR2" s="14"/>
      <c r="NIS2" s="14"/>
      <c r="NIT2" s="14"/>
      <c r="NIU2" s="14"/>
      <c r="NIV2" s="14"/>
      <c r="NIW2" t="s">
        <v>36</v>
      </c>
      <c r="NIX2" s="13"/>
      <c r="NIY2" s="14"/>
      <c r="NIZ2" s="14"/>
      <c r="NJA2" s="14"/>
      <c r="NJB2" s="14"/>
      <c r="NJC2" s="14"/>
      <c r="NJD2" s="14"/>
      <c r="NJE2" t="s">
        <v>36</v>
      </c>
      <c r="NJF2" s="13"/>
      <c r="NJG2" s="14"/>
      <c r="NJH2" s="14"/>
      <c r="NJI2" s="14"/>
      <c r="NJJ2" s="14"/>
      <c r="NJK2" s="14"/>
      <c r="NJL2" s="14"/>
      <c r="NJM2" t="s">
        <v>36</v>
      </c>
      <c r="NJN2" s="13"/>
      <c r="NJO2" s="14"/>
      <c r="NJP2" s="14"/>
      <c r="NJQ2" s="14"/>
      <c r="NJR2" s="14"/>
      <c r="NJS2" s="14"/>
      <c r="NJT2" s="14"/>
      <c r="NJU2" t="s">
        <v>36</v>
      </c>
      <c r="NJV2" s="13"/>
      <c r="NJW2" s="14"/>
      <c r="NJX2" s="14"/>
      <c r="NJY2" s="14"/>
      <c r="NJZ2" s="14"/>
      <c r="NKA2" s="14"/>
      <c r="NKB2" s="14"/>
      <c r="NKC2" t="s">
        <v>36</v>
      </c>
      <c r="NKD2" s="13"/>
      <c r="NKE2" s="14"/>
      <c r="NKF2" s="14"/>
      <c r="NKG2" s="14"/>
      <c r="NKH2" s="14"/>
      <c r="NKI2" s="14"/>
      <c r="NKJ2" s="14"/>
      <c r="NKK2" t="s">
        <v>36</v>
      </c>
      <c r="NKL2" s="13"/>
      <c r="NKM2" s="14"/>
      <c r="NKN2" s="14"/>
      <c r="NKO2" s="14"/>
      <c r="NKP2" s="14"/>
      <c r="NKQ2" s="14"/>
      <c r="NKR2" s="14"/>
      <c r="NKS2" t="s">
        <v>36</v>
      </c>
      <c r="NKT2" s="13"/>
      <c r="NKU2" s="14"/>
      <c r="NKV2" s="14"/>
      <c r="NKW2" s="14"/>
      <c r="NKX2" s="14"/>
      <c r="NKY2" s="14"/>
      <c r="NKZ2" s="14"/>
      <c r="NLA2" t="s">
        <v>36</v>
      </c>
      <c r="NLB2" s="13"/>
      <c r="NLC2" s="14"/>
      <c r="NLD2" s="14"/>
      <c r="NLE2" s="14"/>
      <c r="NLF2" s="14"/>
      <c r="NLG2" s="14"/>
      <c r="NLH2" s="14"/>
      <c r="NLI2" t="s">
        <v>36</v>
      </c>
      <c r="NLJ2" s="13"/>
      <c r="NLK2" s="14"/>
      <c r="NLL2" s="14"/>
      <c r="NLM2" s="14"/>
      <c r="NLN2" s="14"/>
      <c r="NLO2" s="14"/>
      <c r="NLP2" s="14"/>
      <c r="NLQ2" t="s">
        <v>36</v>
      </c>
      <c r="NLR2" s="13"/>
      <c r="NLS2" s="14"/>
      <c r="NLT2" s="14"/>
      <c r="NLU2" s="14"/>
      <c r="NLV2" s="14"/>
      <c r="NLW2" s="14"/>
      <c r="NLX2" s="14"/>
      <c r="NLY2" t="s">
        <v>36</v>
      </c>
      <c r="NLZ2" s="13"/>
      <c r="NMA2" s="14"/>
      <c r="NMB2" s="14"/>
      <c r="NMC2" s="14"/>
      <c r="NMD2" s="14"/>
      <c r="NME2" s="14"/>
      <c r="NMF2" s="14"/>
      <c r="NMG2" t="s">
        <v>36</v>
      </c>
      <c r="NMH2" s="13"/>
      <c r="NMI2" s="14"/>
      <c r="NMJ2" s="14"/>
      <c r="NMK2" s="14"/>
      <c r="NML2" s="14"/>
      <c r="NMM2" s="14"/>
      <c r="NMN2" s="14"/>
      <c r="NMO2" t="s">
        <v>36</v>
      </c>
      <c r="NMP2" s="13"/>
      <c r="NMQ2" s="14"/>
      <c r="NMR2" s="14"/>
      <c r="NMS2" s="14"/>
      <c r="NMT2" s="14"/>
      <c r="NMU2" s="14"/>
      <c r="NMV2" s="14"/>
      <c r="NMW2" t="s">
        <v>36</v>
      </c>
      <c r="NMX2" s="13"/>
      <c r="NMY2" s="14"/>
      <c r="NMZ2" s="14"/>
      <c r="NNA2" s="14"/>
      <c r="NNB2" s="14"/>
      <c r="NNC2" s="14"/>
      <c r="NND2" s="14"/>
      <c r="NNE2" t="s">
        <v>36</v>
      </c>
      <c r="NNF2" s="13"/>
      <c r="NNG2" s="14"/>
      <c r="NNH2" s="14"/>
      <c r="NNI2" s="14"/>
      <c r="NNJ2" s="14"/>
      <c r="NNK2" s="14"/>
      <c r="NNL2" s="14"/>
      <c r="NNM2" t="s">
        <v>36</v>
      </c>
      <c r="NNN2" s="13"/>
      <c r="NNO2" s="14"/>
      <c r="NNP2" s="14"/>
      <c r="NNQ2" s="14"/>
      <c r="NNR2" s="14"/>
      <c r="NNS2" s="14"/>
      <c r="NNT2" s="14"/>
      <c r="NNU2" t="s">
        <v>36</v>
      </c>
      <c r="NNV2" s="13"/>
      <c r="NNW2" s="14"/>
      <c r="NNX2" s="14"/>
      <c r="NNY2" s="14"/>
      <c r="NNZ2" s="14"/>
      <c r="NOA2" s="14"/>
      <c r="NOB2" s="14"/>
      <c r="NOC2" t="s">
        <v>36</v>
      </c>
      <c r="NOD2" s="13"/>
      <c r="NOE2" s="14"/>
      <c r="NOF2" s="14"/>
      <c r="NOG2" s="14"/>
      <c r="NOH2" s="14"/>
      <c r="NOI2" s="14"/>
      <c r="NOJ2" s="14"/>
      <c r="NOK2" t="s">
        <v>36</v>
      </c>
      <c r="NOL2" s="13"/>
      <c r="NOM2" s="14"/>
      <c r="NON2" s="14"/>
      <c r="NOO2" s="14"/>
      <c r="NOP2" s="14"/>
      <c r="NOQ2" s="14"/>
      <c r="NOR2" s="14"/>
      <c r="NOS2" t="s">
        <v>36</v>
      </c>
      <c r="NOT2" s="13"/>
      <c r="NOU2" s="14"/>
      <c r="NOV2" s="14"/>
      <c r="NOW2" s="14"/>
      <c r="NOX2" s="14"/>
      <c r="NOY2" s="14"/>
      <c r="NOZ2" s="14"/>
      <c r="NPA2" t="s">
        <v>36</v>
      </c>
      <c r="NPB2" s="13"/>
      <c r="NPC2" s="14"/>
      <c r="NPD2" s="14"/>
      <c r="NPE2" s="14"/>
      <c r="NPF2" s="14"/>
      <c r="NPG2" s="14"/>
      <c r="NPH2" s="14"/>
      <c r="NPI2" t="s">
        <v>36</v>
      </c>
      <c r="NPJ2" s="13"/>
      <c r="NPK2" s="14"/>
      <c r="NPL2" s="14"/>
      <c r="NPM2" s="14"/>
      <c r="NPN2" s="14"/>
      <c r="NPO2" s="14"/>
      <c r="NPP2" s="14"/>
      <c r="NPQ2" t="s">
        <v>36</v>
      </c>
      <c r="NPR2" s="13"/>
      <c r="NPS2" s="14"/>
      <c r="NPT2" s="14"/>
      <c r="NPU2" s="14"/>
      <c r="NPV2" s="14"/>
      <c r="NPW2" s="14"/>
      <c r="NPX2" s="14"/>
      <c r="NPY2" t="s">
        <v>36</v>
      </c>
      <c r="NPZ2" s="13"/>
      <c r="NQA2" s="14"/>
      <c r="NQB2" s="14"/>
      <c r="NQC2" s="14"/>
      <c r="NQD2" s="14"/>
      <c r="NQE2" s="14"/>
      <c r="NQF2" s="14"/>
      <c r="NQG2" t="s">
        <v>36</v>
      </c>
      <c r="NQH2" s="13"/>
      <c r="NQI2" s="14"/>
      <c r="NQJ2" s="14"/>
      <c r="NQK2" s="14"/>
      <c r="NQL2" s="14"/>
      <c r="NQM2" s="14"/>
      <c r="NQN2" s="14"/>
      <c r="NQO2" t="s">
        <v>36</v>
      </c>
      <c r="NQP2" s="13"/>
      <c r="NQQ2" s="14"/>
      <c r="NQR2" s="14"/>
      <c r="NQS2" s="14"/>
      <c r="NQT2" s="14"/>
      <c r="NQU2" s="14"/>
      <c r="NQV2" s="14"/>
      <c r="NQW2" t="s">
        <v>36</v>
      </c>
      <c r="NQX2" s="13"/>
      <c r="NQY2" s="14"/>
      <c r="NQZ2" s="14"/>
      <c r="NRA2" s="14"/>
      <c r="NRB2" s="14"/>
      <c r="NRC2" s="14"/>
      <c r="NRD2" s="14"/>
      <c r="NRE2" t="s">
        <v>36</v>
      </c>
      <c r="NRF2" s="13"/>
      <c r="NRG2" s="14"/>
      <c r="NRH2" s="14"/>
      <c r="NRI2" s="14"/>
      <c r="NRJ2" s="14"/>
      <c r="NRK2" s="14"/>
      <c r="NRL2" s="14"/>
      <c r="NRM2" t="s">
        <v>36</v>
      </c>
      <c r="NRN2" s="13"/>
      <c r="NRO2" s="14"/>
      <c r="NRP2" s="14"/>
      <c r="NRQ2" s="14"/>
      <c r="NRR2" s="14"/>
      <c r="NRS2" s="14"/>
      <c r="NRT2" s="14"/>
      <c r="NRU2" t="s">
        <v>36</v>
      </c>
      <c r="NRV2" s="13"/>
      <c r="NRW2" s="14"/>
      <c r="NRX2" s="14"/>
      <c r="NRY2" s="14"/>
      <c r="NRZ2" s="14"/>
      <c r="NSA2" s="14"/>
      <c r="NSB2" s="14"/>
      <c r="NSC2" t="s">
        <v>36</v>
      </c>
      <c r="NSD2" s="13"/>
      <c r="NSE2" s="14"/>
      <c r="NSF2" s="14"/>
      <c r="NSG2" s="14"/>
      <c r="NSH2" s="14"/>
      <c r="NSI2" s="14"/>
      <c r="NSJ2" s="14"/>
      <c r="NSK2" t="s">
        <v>36</v>
      </c>
      <c r="NSL2" s="13"/>
      <c r="NSM2" s="14"/>
      <c r="NSN2" s="14"/>
      <c r="NSO2" s="14"/>
      <c r="NSP2" s="14"/>
      <c r="NSQ2" s="14"/>
      <c r="NSR2" s="14"/>
      <c r="NSS2" t="s">
        <v>36</v>
      </c>
      <c r="NST2" s="13"/>
      <c r="NSU2" s="14"/>
      <c r="NSV2" s="14"/>
      <c r="NSW2" s="14"/>
      <c r="NSX2" s="14"/>
      <c r="NSY2" s="14"/>
      <c r="NSZ2" s="14"/>
      <c r="NTA2" t="s">
        <v>36</v>
      </c>
      <c r="NTB2" s="13"/>
      <c r="NTC2" s="14"/>
      <c r="NTD2" s="14"/>
      <c r="NTE2" s="14"/>
      <c r="NTF2" s="14"/>
      <c r="NTG2" s="14"/>
      <c r="NTH2" s="14"/>
      <c r="NTI2" t="s">
        <v>36</v>
      </c>
      <c r="NTJ2" s="13"/>
      <c r="NTK2" s="14"/>
      <c r="NTL2" s="14"/>
      <c r="NTM2" s="14"/>
      <c r="NTN2" s="14"/>
      <c r="NTO2" s="14"/>
      <c r="NTP2" s="14"/>
      <c r="NTQ2" t="s">
        <v>36</v>
      </c>
      <c r="NTR2" s="13"/>
      <c r="NTS2" s="14"/>
      <c r="NTT2" s="14"/>
      <c r="NTU2" s="14"/>
      <c r="NTV2" s="14"/>
      <c r="NTW2" s="14"/>
      <c r="NTX2" s="14"/>
      <c r="NTY2" t="s">
        <v>36</v>
      </c>
      <c r="NTZ2" s="13"/>
      <c r="NUA2" s="14"/>
      <c r="NUB2" s="14"/>
      <c r="NUC2" s="14"/>
      <c r="NUD2" s="14"/>
      <c r="NUE2" s="14"/>
      <c r="NUF2" s="14"/>
      <c r="NUG2" t="s">
        <v>36</v>
      </c>
      <c r="NUH2" s="13"/>
      <c r="NUI2" s="14"/>
      <c r="NUJ2" s="14"/>
      <c r="NUK2" s="14"/>
      <c r="NUL2" s="14"/>
      <c r="NUM2" s="14"/>
      <c r="NUN2" s="14"/>
      <c r="NUO2" t="s">
        <v>36</v>
      </c>
      <c r="NUP2" s="13"/>
      <c r="NUQ2" s="14"/>
      <c r="NUR2" s="14"/>
      <c r="NUS2" s="14"/>
      <c r="NUT2" s="14"/>
      <c r="NUU2" s="14"/>
      <c r="NUV2" s="14"/>
      <c r="NUW2" t="s">
        <v>36</v>
      </c>
      <c r="NUX2" s="13"/>
      <c r="NUY2" s="14"/>
      <c r="NUZ2" s="14"/>
      <c r="NVA2" s="14"/>
      <c r="NVB2" s="14"/>
      <c r="NVC2" s="14"/>
      <c r="NVD2" s="14"/>
      <c r="NVE2" t="s">
        <v>36</v>
      </c>
      <c r="NVF2" s="13"/>
      <c r="NVG2" s="14"/>
      <c r="NVH2" s="14"/>
      <c r="NVI2" s="14"/>
      <c r="NVJ2" s="14"/>
      <c r="NVK2" s="14"/>
      <c r="NVL2" s="14"/>
      <c r="NVM2" t="s">
        <v>36</v>
      </c>
      <c r="NVN2" s="13"/>
      <c r="NVO2" s="14"/>
      <c r="NVP2" s="14"/>
      <c r="NVQ2" s="14"/>
      <c r="NVR2" s="14"/>
      <c r="NVS2" s="14"/>
      <c r="NVT2" s="14"/>
      <c r="NVU2" t="s">
        <v>36</v>
      </c>
      <c r="NVV2" s="13"/>
      <c r="NVW2" s="14"/>
      <c r="NVX2" s="14"/>
      <c r="NVY2" s="14"/>
      <c r="NVZ2" s="14"/>
      <c r="NWA2" s="14"/>
      <c r="NWB2" s="14"/>
      <c r="NWC2" t="s">
        <v>36</v>
      </c>
      <c r="NWD2" s="13"/>
      <c r="NWE2" s="14"/>
      <c r="NWF2" s="14"/>
      <c r="NWG2" s="14"/>
      <c r="NWH2" s="14"/>
      <c r="NWI2" s="14"/>
      <c r="NWJ2" s="14"/>
      <c r="NWK2" t="s">
        <v>36</v>
      </c>
      <c r="NWL2" s="13"/>
      <c r="NWM2" s="14"/>
      <c r="NWN2" s="14"/>
      <c r="NWO2" s="14"/>
      <c r="NWP2" s="14"/>
      <c r="NWQ2" s="14"/>
      <c r="NWR2" s="14"/>
      <c r="NWS2" t="s">
        <v>36</v>
      </c>
      <c r="NWT2" s="13"/>
      <c r="NWU2" s="14"/>
      <c r="NWV2" s="14"/>
      <c r="NWW2" s="14"/>
      <c r="NWX2" s="14"/>
      <c r="NWY2" s="14"/>
      <c r="NWZ2" s="14"/>
      <c r="NXA2" t="s">
        <v>36</v>
      </c>
      <c r="NXB2" s="13"/>
      <c r="NXC2" s="14"/>
      <c r="NXD2" s="14"/>
      <c r="NXE2" s="14"/>
      <c r="NXF2" s="14"/>
      <c r="NXG2" s="14"/>
      <c r="NXH2" s="14"/>
      <c r="NXI2" t="s">
        <v>36</v>
      </c>
      <c r="NXJ2" s="13"/>
      <c r="NXK2" s="14"/>
      <c r="NXL2" s="14"/>
      <c r="NXM2" s="14"/>
      <c r="NXN2" s="14"/>
      <c r="NXO2" s="14"/>
      <c r="NXP2" s="14"/>
      <c r="NXQ2" t="s">
        <v>36</v>
      </c>
      <c r="NXR2" s="13"/>
      <c r="NXS2" s="14"/>
      <c r="NXT2" s="14"/>
      <c r="NXU2" s="14"/>
      <c r="NXV2" s="14"/>
      <c r="NXW2" s="14"/>
      <c r="NXX2" s="14"/>
      <c r="NXY2" t="s">
        <v>36</v>
      </c>
      <c r="NXZ2" s="13"/>
      <c r="NYA2" s="14"/>
      <c r="NYB2" s="14"/>
      <c r="NYC2" s="14"/>
      <c r="NYD2" s="14"/>
      <c r="NYE2" s="14"/>
      <c r="NYF2" s="14"/>
      <c r="NYG2" t="s">
        <v>36</v>
      </c>
      <c r="NYH2" s="13"/>
      <c r="NYI2" s="14"/>
      <c r="NYJ2" s="14"/>
      <c r="NYK2" s="14"/>
      <c r="NYL2" s="14"/>
      <c r="NYM2" s="14"/>
      <c r="NYN2" s="14"/>
      <c r="NYO2" t="s">
        <v>36</v>
      </c>
      <c r="NYP2" s="13"/>
      <c r="NYQ2" s="14"/>
      <c r="NYR2" s="14"/>
      <c r="NYS2" s="14"/>
      <c r="NYT2" s="14"/>
      <c r="NYU2" s="14"/>
      <c r="NYV2" s="14"/>
      <c r="NYW2" t="s">
        <v>36</v>
      </c>
      <c r="NYX2" s="13"/>
      <c r="NYY2" s="14"/>
      <c r="NYZ2" s="14"/>
      <c r="NZA2" s="14"/>
      <c r="NZB2" s="14"/>
      <c r="NZC2" s="14"/>
      <c r="NZD2" s="14"/>
      <c r="NZE2" t="s">
        <v>36</v>
      </c>
      <c r="NZF2" s="13"/>
      <c r="NZG2" s="14"/>
      <c r="NZH2" s="14"/>
      <c r="NZI2" s="14"/>
      <c r="NZJ2" s="14"/>
      <c r="NZK2" s="14"/>
      <c r="NZL2" s="14"/>
      <c r="NZM2" t="s">
        <v>36</v>
      </c>
      <c r="NZN2" s="13"/>
      <c r="NZO2" s="14"/>
      <c r="NZP2" s="14"/>
      <c r="NZQ2" s="14"/>
      <c r="NZR2" s="14"/>
      <c r="NZS2" s="14"/>
      <c r="NZT2" s="14"/>
      <c r="NZU2" t="s">
        <v>36</v>
      </c>
      <c r="NZV2" s="13"/>
      <c r="NZW2" s="14"/>
      <c r="NZX2" s="14"/>
      <c r="NZY2" s="14"/>
      <c r="NZZ2" s="14"/>
      <c r="OAA2" s="14"/>
      <c r="OAB2" s="14"/>
      <c r="OAC2" t="s">
        <v>36</v>
      </c>
      <c r="OAD2" s="13"/>
      <c r="OAE2" s="14"/>
      <c r="OAF2" s="14"/>
      <c r="OAG2" s="14"/>
      <c r="OAH2" s="14"/>
      <c r="OAI2" s="14"/>
      <c r="OAJ2" s="14"/>
      <c r="OAK2" t="s">
        <v>36</v>
      </c>
      <c r="OAL2" s="13"/>
      <c r="OAM2" s="14"/>
      <c r="OAN2" s="14"/>
      <c r="OAO2" s="14"/>
      <c r="OAP2" s="14"/>
      <c r="OAQ2" s="14"/>
      <c r="OAR2" s="14"/>
      <c r="OAS2" t="s">
        <v>36</v>
      </c>
      <c r="OAT2" s="13"/>
      <c r="OAU2" s="14"/>
      <c r="OAV2" s="14"/>
      <c r="OAW2" s="14"/>
      <c r="OAX2" s="14"/>
      <c r="OAY2" s="14"/>
      <c r="OAZ2" s="14"/>
      <c r="OBA2" t="s">
        <v>36</v>
      </c>
      <c r="OBB2" s="13"/>
      <c r="OBC2" s="14"/>
      <c r="OBD2" s="14"/>
      <c r="OBE2" s="14"/>
      <c r="OBF2" s="14"/>
      <c r="OBG2" s="14"/>
      <c r="OBH2" s="14"/>
      <c r="OBI2" t="s">
        <v>36</v>
      </c>
      <c r="OBJ2" s="13"/>
      <c r="OBK2" s="14"/>
      <c r="OBL2" s="14"/>
      <c r="OBM2" s="14"/>
      <c r="OBN2" s="14"/>
      <c r="OBO2" s="14"/>
      <c r="OBP2" s="14"/>
      <c r="OBQ2" t="s">
        <v>36</v>
      </c>
      <c r="OBR2" s="13"/>
      <c r="OBS2" s="14"/>
      <c r="OBT2" s="14"/>
      <c r="OBU2" s="14"/>
      <c r="OBV2" s="14"/>
      <c r="OBW2" s="14"/>
      <c r="OBX2" s="14"/>
      <c r="OBY2" t="s">
        <v>36</v>
      </c>
      <c r="OBZ2" s="13"/>
      <c r="OCA2" s="14"/>
      <c r="OCB2" s="14"/>
      <c r="OCC2" s="14"/>
      <c r="OCD2" s="14"/>
      <c r="OCE2" s="14"/>
      <c r="OCF2" s="14"/>
      <c r="OCG2" t="s">
        <v>36</v>
      </c>
      <c r="OCH2" s="13"/>
      <c r="OCI2" s="14"/>
      <c r="OCJ2" s="14"/>
      <c r="OCK2" s="14"/>
      <c r="OCL2" s="14"/>
      <c r="OCM2" s="14"/>
      <c r="OCN2" s="14"/>
      <c r="OCO2" t="s">
        <v>36</v>
      </c>
      <c r="OCP2" s="13"/>
      <c r="OCQ2" s="14"/>
      <c r="OCR2" s="14"/>
      <c r="OCS2" s="14"/>
      <c r="OCT2" s="14"/>
      <c r="OCU2" s="14"/>
      <c r="OCV2" s="14"/>
      <c r="OCW2" t="s">
        <v>36</v>
      </c>
      <c r="OCX2" s="13"/>
      <c r="OCY2" s="14"/>
      <c r="OCZ2" s="14"/>
      <c r="ODA2" s="14"/>
      <c r="ODB2" s="14"/>
      <c r="ODC2" s="14"/>
      <c r="ODD2" s="14"/>
      <c r="ODE2" t="s">
        <v>36</v>
      </c>
      <c r="ODF2" s="13"/>
      <c r="ODG2" s="14"/>
      <c r="ODH2" s="14"/>
      <c r="ODI2" s="14"/>
      <c r="ODJ2" s="14"/>
      <c r="ODK2" s="14"/>
      <c r="ODL2" s="14"/>
      <c r="ODM2" t="s">
        <v>36</v>
      </c>
      <c r="ODN2" s="13"/>
      <c r="ODO2" s="14"/>
      <c r="ODP2" s="14"/>
      <c r="ODQ2" s="14"/>
      <c r="ODR2" s="14"/>
      <c r="ODS2" s="14"/>
      <c r="ODT2" s="14"/>
      <c r="ODU2" t="s">
        <v>36</v>
      </c>
      <c r="ODV2" s="13"/>
      <c r="ODW2" s="14"/>
      <c r="ODX2" s="14"/>
      <c r="ODY2" s="14"/>
      <c r="ODZ2" s="14"/>
      <c r="OEA2" s="14"/>
      <c r="OEB2" s="14"/>
      <c r="OEC2" t="s">
        <v>36</v>
      </c>
      <c r="OED2" s="13"/>
      <c r="OEE2" s="14"/>
      <c r="OEF2" s="14"/>
      <c r="OEG2" s="14"/>
      <c r="OEH2" s="14"/>
      <c r="OEI2" s="14"/>
      <c r="OEJ2" s="14"/>
      <c r="OEK2" t="s">
        <v>36</v>
      </c>
      <c r="OEL2" s="13"/>
      <c r="OEM2" s="14"/>
      <c r="OEN2" s="14"/>
      <c r="OEO2" s="14"/>
      <c r="OEP2" s="14"/>
      <c r="OEQ2" s="14"/>
      <c r="OER2" s="14"/>
      <c r="OES2" t="s">
        <v>36</v>
      </c>
      <c r="OET2" s="13"/>
      <c r="OEU2" s="14"/>
      <c r="OEV2" s="14"/>
      <c r="OEW2" s="14"/>
      <c r="OEX2" s="14"/>
      <c r="OEY2" s="14"/>
      <c r="OEZ2" s="14"/>
      <c r="OFA2" t="s">
        <v>36</v>
      </c>
      <c r="OFB2" s="13"/>
      <c r="OFC2" s="14"/>
      <c r="OFD2" s="14"/>
      <c r="OFE2" s="14"/>
      <c r="OFF2" s="14"/>
      <c r="OFG2" s="14"/>
      <c r="OFH2" s="14"/>
      <c r="OFI2" t="s">
        <v>36</v>
      </c>
      <c r="OFJ2" s="13"/>
      <c r="OFK2" s="14"/>
      <c r="OFL2" s="14"/>
      <c r="OFM2" s="14"/>
      <c r="OFN2" s="14"/>
      <c r="OFO2" s="14"/>
      <c r="OFP2" s="14"/>
      <c r="OFQ2" t="s">
        <v>36</v>
      </c>
      <c r="OFR2" s="13"/>
      <c r="OFS2" s="14"/>
      <c r="OFT2" s="14"/>
      <c r="OFU2" s="14"/>
      <c r="OFV2" s="14"/>
      <c r="OFW2" s="14"/>
      <c r="OFX2" s="14"/>
      <c r="OFY2" t="s">
        <v>36</v>
      </c>
      <c r="OFZ2" s="13"/>
      <c r="OGA2" s="14"/>
      <c r="OGB2" s="14"/>
      <c r="OGC2" s="14"/>
      <c r="OGD2" s="14"/>
      <c r="OGE2" s="14"/>
      <c r="OGF2" s="14"/>
      <c r="OGG2" t="s">
        <v>36</v>
      </c>
      <c r="OGH2" s="13"/>
      <c r="OGI2" s="14"/>
      <c r="OGJ2" s="14"/>
      <c r="OGK2" s="14"/>
      <c r="OGL2" s="14"/>
      <c r="OGM2" s="14"/>
      <c r="OGN2" s="14"/>
      <c r="OGO2" t="s">
        <v>36</v>
      </c>
      <c r="OGP2" s="13"/>
      <c r="OGQ2" s="14"/>
      <c r="OGR2" s="14"/>
      <c r="OGS2" s="14"/>
      <c r="OGT2" s="14"/>
      <c r="OGU2" s="14"/>
      <c r="OGV2" s="14"/>
      <c r="OGW2" t="s">
        <v>36</v>
      </c>
      <c r="OGX2" s="13"/>
      <c r="OGY2" s="14"/>
      <c r="OGZ2" s="14"/>
      <c r="OHA2" s="14"/>
      <c r="OHB2" s="14"/>
      <c r="OHC2" s="14"/>
      <c r="OHD2" s="14"/>
      <c r="OHE2" t="s">
        <v>36</v>
      </c>
      <c r="OHF2" s="13"/>
      <c r="OHG2" s="14"/>
      <c r="OHH2" s="14"/>
      <c r="OHI2" s="14"/>
      <c r="OHJ2" s="14"/>
      <c r="OHK2" s="14"/>
      <c r="OHL2" s="14"/>
      <c r="OHM2" t="s">
        <v>36</v>
      </c>
      <c r="OHN2" s="13"/>
      <c r="OHO2" s="14"/>
      <c r="OHP2" s="14"/>
      <c r="OHQ2" s="14"/>
      <c r="OHR2" s="14"/>
      <c r="OHS2" s="14"/>
      <c r="OHT2" s="14"/>
      <c r="OHU2" t="s">
        <v>36</v>
      </c>
      <c r="OHV2" s="13"/>
      <c r="OHW2" s="14"/>
      <c r="OHX2" s="14"/>
      <c r="OHY2" s="14"/>
      <c r="OHZ2" s="14"/>
      <c r="OIA2" s="14"/>
      <c r="OIB2" s="14"/>
      <c r="OIC2" t="s">
        <v>36</v>
      </c>
      <c r="OID2" s="13"/>
      <c r="OIE2" s="14"/>
      <c r="OIF2" s="14"/>
      <c r="OIG2" s="14"/>
      <c r="OIH2" s="14"/>
      <c r="OII2" s="14"/>
      <c r="OIJ2" s="14"/>
      <c r="OIK2" t="s">
        <v>36</v>
      </c>
      <c r="OIL2" s="13"/>
      <c r="OIM2" s="14"/>
      <c r="OIN2" s="14"/>
      <c r="OIO2" s="14"/>
      <c r="OIP2" s="14"/>
      <c r="OIQ2" s="14"/>
      <c r="OIR2" s="14"/>
      <c r="OIS2" t="s">
        <v>36</v>
      </c>
      <c r="OIT2" s="13"/>
      <c r="OIU2" s="14"/>
      <c r="OIV2" s="14"/>
      <c r="OIW2" s="14"/>
      <c r="OIX2" s="14"/>
      <c r="OIY2" s="14"/>
      <c r="OIZ2" s="14"/>
      <c r="OJA2" t="s">
        <v>36</v>
      </c>
      <c r="OJB2" s="13"/>
      <c r="OJC2" s="14"/>
      <c r="OJD2" s="14"/>
      <c r="OJE2" s="14"/>
      <c r="OJF2" s="14"/>
      <c r="OJG2" s="14"/>
      <c r="OJH2" s="14"/>
      <c r="OJI2" t="s">
        <v>36</v>
      </c>
      <c r="OJJ2" s="13"/>
      <c r="OJK2" s="14"/>
      <c r="OJL2" s="14"/>
      <c r="OJM2" s="14"/>
      <c r="OJN2" s="14"/>
      <c r="OJO2" s="14"/>
      <c r="OJP2" s="14"/>
      <c r="OJQ2" t="s">
        <v>36</v>
      </c>
      <c r="OJR2" s="13"/>
      <c r="OJS2" s="14"/>
      <c r="OJT2" s="14"/>
      <c r="OJU2" s="14"/>
      <c r="OJV2" s="14"/>
      <c r="OJW2" s="14"/>
      <c r="OJX2" s="14"/>
      <c r="OJY2" t="s">
        <v>36</v>
      </c>
      <c r="OJZ2" s="13"/>
      <c r="OKA2" s="14"/>
      <c r="OKB2" s="14"/>
      <c r="OKC2" s="14"/>
      <c r="OKD2" s="14"/>
      <c r="OKE2" s="14"/>
      <c r="OKF2" s="14"/>
      <c r="OKG2" t="s">
        <v>36</v>
      </c>
      <c r="OKH2" s="13"/>
      <c r="OKI2" s="14"/>
      <c r="OKJ2" s="14"/>
      <c r="OKK2" s="14"/>
      <c r="OKL2" s="14"/>
      <c r="OKM2" s="14"/>
      <c r="OKN2" s="14"/>
      <c r="OKO2" t="s">
        <v>36</v>
      </c>
      <c r="OKP2" s="13"/>
      <c r="OKQ2" s="14"/>
      <c r="OKR2" s="14"/>
      <c r="OKS2" s="14"/>
      <c r="OKT2" s="14"/>
      <c r="OKU2" s="14"/>
      <c r="OKV2" s="14"/>
      <c r="OKW2" t="s">
        <v>36</v>
      </c>
      <c r="OKX2" s="13"/>
      <c r="OKY2" s="14"/>
      <c r="OKZ2" s="14"/>
      <c r="OLA2" s="14"/>
      <c r="OLB2" s="14"/>
      <c r="OLC2" s="14"/>
      <c r="OLD2" s="14"/>
      <c r="OLE2" t="s">
        <v>36</v>
      </c>
      <c r="OLF2" s="13"/>
      <c r="OLG2" s="14"/>
      <c r="OLH2" s="14"/>
      <c r="OLI2" s="14"/>
      <c r="OLJ2" s="14"/>
      <c r="OLK2" s="14"/>
      <c r="OLL2" s="14"/>
      <c r="OLM2" t="s">
        <v>36</v>
      </c>
      <c r="OLN2" s="13"/>
      <c r="OLO2" s="14"/>
      <c r="OLP2" s="14"/>
      <c r="OLQ2" s="14"/>
      <c r="OLR2" s="14"/>
      <c r="OLS2" s="14"/>
      <c r="OLT2" s="14"/>
      <c r="OLU2" t="s">
        <v>36</v>
      </c>
      <c r="OLV2" s="13"/>
      <c r="OLW2" s="14"/>
      <c r="OLX2" s="14"/>
      <c r="OLY2" s="14"/>
      <c r="OLZ2" s="14"/>
      <c r="OMA2" s="14"/>
      <c r="OMB2" s="14"/>
      <c r="OMC2" t="s">
        <v>36</v>
      </c>
      <c r="OMD2" s="13"/>
      <c r="OME2" s="14"/>
      <c r="OMF2" s="14"/>
      <c r="OMG2" s="14"/>
      <c r="OMH2" s="14"/>
      <c r="OMI2" s="14"/>
      <c r="OMJ2" s="14"/>
      <c r="OMK2" t="s">
        <v>36</v>
      </c>
      <c r="OML2" s="13"/>
      <c r="OMM2" s="14"/>
      <c r="OMN2" s="14"/>
      <c r="OMO2" s="14"/>
      <c r="OMP2" s="14"/>
      <c r="OMQ2" s="14"/>
      <c r="OMR2" s="14"/>
      <c r="OMS2" t="s">
        <v>36</v>
      </c>
      <c r="OMT2" s="13"/>
      <c r="OMU2" s="14"/>
      <c r="OMV2" s="14"/>
      <c r="OMW2" s="14"/>
      <c r="OMX2" s="14"/>
      <c r="OMY2" s="14"/>
      <c r="OMZ2" s="14"/>
      <c r="ONA2" t="s">
        <v>36</v>
      </c>
      <c r="ONB2" s="13"/>
      <c r="ONC2" s="14"/>
      <c r="OND2" s="14"/>
      <c r="ONE2" s="14"/>
      <c r="ONF2" s="14"/>
      <c r="ONG2" s="14"/>
      <c r="ONH2" s="14"/>
      <c r="ONI2" t="s">
        <v>36</v>
      </c>
      <c r="ONJ2" s="13"/>
      <c r="ONK2" s="14"/>
      <c r="ONL2" s="14"/>
      <c r="ONM2" s="14"/>
      <c r="ONN2" s="14"/>
      <c r="ONO2" s="14"/>
      <c r="ONP2" s="14"/>
      <c r="ONQ2" t="s">
        <v>36</v>
      </c>
      <c r="ONR2" s="13"/>
      <c r="ONS2" s="14"/>
      <c r="ONT2" s="14"/>
      <c r="ONU2" s="14"/>
      <c r="ONV2" s="14"/>
      <c r="ONW2" s="14"/>
      <c r="ONX2" s="14"/>
      <c r="ONY2" t="s">
        <v>36</v>
      </c>
      <c r="ONZ2" s="13"/>
      <c r="OOA2" s="14"/>
      <c r="OOB2" s="14"/>
      <c r="OOC2" s="14"/>
      <c r="OOD2" s="14"/>
      <c r="OOE2" s="14"/>
      <c r="OOF2" s="14"/>
      <c r="OOG2" t="s">
        <v>36</v>
      </c>
      <c r="OOH2" s="13"/>
      <c r="OOI2" s="14"/>
      <c r="OOJ2" s="14"/>
      <c r="OOK2" s="14"/>
      <c r="OOL2" s="14"/>
      <c r="OOM2" s="14"/>
      <c r="OON2" s="14"/>
      <c r="OOO2" t="s">
        <v>36</v>
      </c>
      <c r="OOP2" s="13"/>
      <c r="OOQ2" s="14"/>
      <c r="OOR2" s="14"/>
      <c r="OOS2" s="14"/>
      <c r="OOT2" s="14"/>
      <c r="OOU2" s="14"/>
      <c r="OOV2" s="14"/>
      <c r="OOW2" t="s">
        <v>36</v>
      </c>
      <c r="OOX2" s="13"/>
      <c r="OOY2" s="14"/>
      <c r="OOZ2" s="14"/>
      <c r="OPA2" s="14"/>
      <c r="OPB2" s="14"/>
      <c r="OPC2" s="14"/>
      <c r="OPD2" s="14"/>
      <c r="OPE2" t="s">
        <v>36</v>
      </c>
      <c r="OPF2" s="13"/>
      <c r="OPG2" s="14"/>
      <c r="OPH2" s="14"/>
      <c r="OPI2" s="14"/>
      <c r="OPJ2" s="14"/>
      <c r="OPK2" s="14"/>
      <c r="OPL2" s="14"/>
      <c r="OPM2" t="s">
        <v>36</v>
      </c>
      <c r="OPN2" s="13"/>
      <c r="OPO2" s="14"/>
      <c r="OPP2" s="14"/>
      <c r="OPQ2" s="14"/>
      <c r="OPR2" s="14"/>
      <c r="OPS2" s="14"/>
      <c r="OPT2" s="14"/>
      <c r="OPU2" t="s">
        <v>36</v>
      </c>
      <c r="OPV2" s="13"/>
      <c r="OPW2" s="14"/>
      <c r="OPX2" s="14"/>
      <c r="OPY2" s="14"/>
      <c r="OPZ2" s="14"/>
      <c r="OQA2" s="14"/>
      <c r="OQB2" s="14"/>
      <c r="OQC2" t="s">
        <v>36</v>
      </c>
      <c r="OQD2" s="13"/>
      <c r="OQE2" s="14"/>
      <c r="OQF2" s="14"/>
      <c r="OQG2" s="14"/>
      <c r="OQH2" s="14"/>
      <c r="OQI2" s="14"/>
      <c r="OQJ2" s="14"/>
      <c r="OQK2" t="s">
        <v>36</v>
      </c>
      <c r="OQL2" s="13"/>
      <c r="OQM2" s="14"/>
      <c r="OQN2" s="14"/>
      <c r="OQO2" s="14"/>
      <c r="OQP2" s="14"/>
      <c r="OQQ2" s="14"/>
      <c r="OQR2" s="14"/>
      <c r="OQS2" t="s">
        <v>36</v>
      </c>
      <c r="OQT2" s="13"/>
      <c r="OQU2" s="14"/>
      <c r="OQV2" s="14"/>
      <c r="OQW2" s="14"/>
      <c r="OQX2" s="14"/>
      <c r="OQY2" s="14"/>
      <c r="OQZ2" s="14"/>
      <c r="ORA2" t="s">
        <v>36</v>
      </c>
      <c r="ORB2" s="13"/>
      <c r="ORC2" s="14"/>
      <c r="ORD2" s="14"/>
      <c r="ORE2" s="14"/>
      <c r="ORF2" s="14"/>
      <c r="ORG2" s="14"/>
      <c r="ORH2" s="14"/>
      <c r="ORI2" t="s">
        <v>36</v>
      </c>
      <c r="ORJ2" s="13"/>
      <c r="ORK2" s="14"/>
      <c r="ORL2" s="14"/>
      <c r="ORM2" s="14"/>
      <c r="ORN2" s="14"/>
      <c r="ORO2" s="14"/>
      <c r="ORP2" s="14"/>
      <c r="ORQ2" t="s">
        <v>36</v>
      </c>
      <c r="ORR2" s="13"/>
      <c r="ORS2" s="14"/>
      <c r="ORT2" s="14"/>
      <c r="ORU2" s="14"/>
      <c r="ORV2" s="14"/>
      <c r="ORW2" s="14"/>
      <c r="ORX2" s="14"/>
      <c r="ORY2" t="s">
        <v>36</v>
      </c>
      <c r="ORZ2" s="13"/>
      <c r="OSA2" s="14"/>
      <c r="OSB2" s="14"/>
      <c r="OSC2" s="14"/>
      <c r="OSD2" s="14"/>
      <c r="OSE2" s="14"/>
      <c r="OSF2" s="14"/>
      <c r="OSG2" t="s">
        <v>36</v>
      </c>
      <c r="OSH2" s="13"/>
      <c r="OSI2" s="14"/>
      <c r="OSJ2" s="14"/>
      <c r="OSK2" s="14"/>
      <c r="OSL2" s="14"/>
      <c r="OSM2" s="14"/>
      <c r="OSN2" s="14"/>
      <c r="OSO2" t="s">
        <v>36</v>
      </c>
      <c r="OSP2" s="13"/>
      <c r="OSQ2" s="14"/>
      <c r="OSR2" s="14"/>
      <c r="OSS2" s="14"/>
      <c r="OST2" s="14"/>
      <c r="OSU2" s="14"/>
      <c r="OSV2" s="14"/>
      <c r="OSW2" t="s">
        <v>36</v>
      </c>
      <c r="OSX2" s="13"/>
      <c r="OSY2" s="14"/>
      <c r="OSZ2" s="14"/>
      <c r="OTA2" s="14"/>
      <c r="OTB2" s="14"/>
      <c r="OTC2" s="14"/>
      <c r="OTD2" s="14"/>
      <c r="OTE2" t="s">
        <v>36</v>
      </c>
      <c r="OTF2" s="13"/>
      <c r="OTG2" s="14"/>
      <c r="OTH2" s="14"/>
      <c r="OTI2" s="14"/>
      <c r="OTJ2" s="14"/>
      <c r="OTK2" s="14"/>
      <c r="OTL2" s="14"/>
      <c r="OTM2" t="s">
        <v>36</v>
      </c>
      <c r="OTN2" s="13"/>
      <c r="OTO2" s="14"/>
      <c r="OTP2" s="14"/>
      <c r="OTQ2" s="14"/>
      <c r="OTR2" s="14"/>
      <c r="OTS2" s="14"/>
      <c r="OTT2" s="14"/>
      <c r="OTU2" t="s">
        <v>36</v>
      </c>
      <c r="OTV2" s="13"/>
      <c r="OTW2" s="14"/>
      <c r="OTX2" s="14"/>
      <c r="OTY2" s="14"/>
      <c r="OTZ2" s="14"/>
      <c r="OUA2" s="14"/>
      <c r="OUB2" s="14"/>
      <c r="OUC2" t="s">
        <v>36</v>
      </c>
      <c r="OUD2" s="13"/>
      <c r="OUE2" s="14"/>
      <c r="OUF2" s="14"/>
      <c r="OUG2" s="14"/>
      <c r="OUH2" s="14"/>
      <c r="OUI2" s="14"/>
      <c r="OUJ2" s="14"/>
      <c r="OUK2" t="s">
        <v>36</v>
      </c>
      <c r="OUL2" s="13"/>
      <c r="OUM2" s="14"/>
      <c r="OUN2" s="14"/>
      <c r="OUO2" s="14"/>
      <c r="OUP2" s="14"/>
      <c r="OUQ2" s="14"/>
      <c r="OUR2" s="14"/>
      <c r="OUS2" t="s">
        <v>36</v>
      </c>
      <c r="OUT2" s="13"/>
      <c r="OUU2" s="14"/>
      <c r="OUV2" s="14"/>
      <c r="OUW2" s="14"/>
      <c r="OUX2" s="14"/>
      <c r="OUY2" s="14"/>
      <c r="OUZ2" s="14"/>
      <c r="OVA2" t="s">
        <v>36</v>
      </c>
      <c r="OVB2" s="13"/>
      <c r="OVC2" s="14"/>
      <c r="OVD2" s="14"/>
      <c r="OVE2" s="14"/>
      <c r="OVF2" s="14"/>
      <c r="OVG2" s="14"/>
      <c r="OVH2" s="14"/>
      <c r="OVI2" t="s">
        <v>36</v>
      </c>
      <c r="OVJ2" s="13"/>
      <c r="OVK2" s="14"/>
      <c r="OVL2" s="14"/>
      <c r="OVM2" s="14"/>
      <c r="OVN2" s="14"/>
      <c r="OVO2" s="14"/>
      <c r="OVP2" s="14"/>
      <c r="OVQ2" t="s">
        <v>36</v>
      </c>
      <c r="OVR2" s="13"/>
      <c r="OVS2" s="14"/>
      <c r="OVT2" s="14"/>
      <c r="OVU2" s="14"/>
      <c r="OVV2" s="14"/>
      <c r="OVW2" s="14"/>
      <c r="OVX2" s="14"/>
      <c r="OVY2" t="s">
        <v>36</v>
      </c>
      <c r="OVZ2" s="13"/>
      <c r="OWA2" s="14"/>
      <c r="OWB2" s="14"/>
      <c r="OWC2" s="14"/>
      <c r="OWD2" s="14"/>
      <c r="OWE2" s="14"/>
      <c r="OWF2" s="14"/>
      <c r="OWG2" t="s">
        <v>36</v>
      </c>
      <c r="OWH2" s="13"/>
      <c r="OWI2" s="14"/>
      <c r="OWJ2" s="14"/>
      <c r="OWK2" s="14"/>
      <c r="OWL2" s="14"/>
      <c r="OWM2" s="14"/>
      <c r="OWN2" s="14"/>
      <c r="OWO2" t="s">
        <v>36</v>
      </c>
      <c r="OWP2" s="13"/>
      <c r="OWQ2" s="14"/>
      <c r="OWR2" s="14"/>
      <c r="OWS2" s="14"/>
      <c r="OWT2" s="14"/>
      <c r="OWU2" s="14"/>
      <c r="OWV2" s="14"/>
      <c r="OWW2" t="s">
        <v>36</v>
      </c>
      <c r="OWX2" s="13"/>
      <c r="OWY2" s="14"/>
      <c r="OWZ2" s="14"/>
      <c r="OXA2" s="14"/>
      <c r="OXB2" s="14"/>
      <c r="OXC2" s="14"/>
      <c r="OXD2" s="14"/>
      <c r="OXE2" t="s">
        <v>36</v>
      </c>
      <c r="OXF2" s="13"/>
      <c r="OXG2" s="14"/>
      <c r="OXH2" s="14"/>
      <c r="OXI2" s="14"/>
      <c r="OXJ2" s="14"/>
      <c r="OXK2" s="14"/>
      <c r="OXL2" s="14"/>
      <c r="OXM2" t="s">
        <v>36</v>
      </c>
      <c r="OXN2" s="13"/>
      <c r="OXO2" s="14"/>
      <c r="OXP2" s="14"/>
      <c r="OXQ2" s="14"/>
      <c r="OXR2" s="14"/>
      <c r="OXS2" s="14"/>
      <c r="OXT2" s="14"/>
      <c r="OXU2" t="s">
        <v>36</v>
      </c>
      <c r="OXV2" s="13"/>
      <c r="OXW2" s="14"/>
      <c r="OXX2" s="14"/>
      <c r="OXY2" s="14"/>
      <c r="OXZ2" s="14"/>
      <c r="OYA2" s="14"/>
      <c r="OYB2" s="14"/>
      <c r="OYC2" t="s">
        <v>36</v>
      </c>
      <c r="OYD2" s="13"/>
      <c r="OYE2" s="14"/>
      <c r="OYF2" s="14"/>
      <c r="OYG2" s="14"/>
      <c r="OYH2" s="14"/>
      <c r="OYI2" s="14"/>
      <c r="OYJ2" s="14"/>
      <c r="OYK2" t="s">
        <v>36</v>
      </c>
      <c r="OYL2" s="13"/>
      <c r="OYM2" s="14"/>
      <c r="OYN2" s="14"/>
      <c r="OYO2" s="14"/>
      <c r="OYP2" s="14"/>
      <c r="OYQ2" s="14"/>
      <c r="OYR2" s="14"/>
      <c r="OYS2" t="s">
        <v>36</v>
      </c>
      <c r="OYT2" s="13"/>
      <c r="OYU2" s="14"/>
      <c r="OYV2" s="14"/>
      <c r="OYW2" s="14"/>
      <c r="OYX2" s="14"/>
      <c r="OYY2" s="14"/>
      <c r="OYZ2" s="14"/>
      <c r="OZA2" t="s">
        <v>36</v>
      </c>
      <c r="OZB2" s="13"/>
      <c r="OZC2" s="14"/>
      <c r="OZD2" s="14"/>
      <c r="OZE2" s="14"/>
      <c r="OZF2" s="14"/>
      <c r="OZG2" s="14"/>
      <c r="OZH2" s="14"/>
      <c r="OZI2" t="s">
        <v>36</v>
      </c>
      <c r="OZJ2" s="13"/>
      <c r="OZK2" s="14"/>
      <c r="OZL2" s="14"/>
      <c r="OZM2" s="14"/>
      <c r="OZN2" s="14"/>
      <c r="OZO2" s="14"/>
      <c r="OZP2" s="14"/>
      <c r="OZQ2" t="s">
        <v>36</v>
      </c>
      <c r="OZR2" s="13"/>
      <c r="OZS2" s="14"/>
      <c r="OZT2" s="14"/>
      <c r="OZU2" s="14"/>
      <c r="OZV2" s="14"/>
      <c r="OZW2" s="14"/>
      <c r="OZX2" s="14"/>
      <c r="OZY2" t="s">
        <v>36</v>
      </c>
      <c r="OZZ2" s="13"/>
      <c r="PAA2" s="14"/>
      <c r="PAB2" s="14"/>
      <c r="PAC2" s="14"/>
      <c r="PAD2" s="14"/>
      <c r="PAE2" s="14"/>
      <c r="PAF2" s="14"/>
      <c r="PAG2" t="s">
        <v>36</v>
      </c>
      <c r="PAH2" s="13"/>
      <c r="PAI2" s="14"/>
      <c r="PAJ2" s="14"/>
      <c r="PAK2" s="14"/>
      <c r="PAL2" s="14"/>
      <c r="PAM2" s="14"/>
      <c r="PAN2" s="14"/>
      <c r="PAO2" t="s">
        <v>36</v>
      </c>
      <c r="PAP2" s="13"/>
      <c r="PAQ2" s="14"/>
      <c r="PAR2" s="14"/>
      <c r="PAS2" s="14"/>
      <c r="PAT2" s="14"/>
      <c r="PAU2" s="14"/>
      <c r="PAV2" s="14"/>
      <c r="PAW2" t="s">
        <v>36</v>
      </c>
      <c r="PAX2" s="13"/>
      <c r="PAY2" s="14"/>
      <c r="PAZ2" s="14"/>
      <c r="PBA2" s="14"/>
      <c r="PBB2" s="14"/>
      <c r="PBC2" s="14"/>
      <c r="PBD2" s="14"/>
      <c r="PBE2" t="s">
        <v>36</v>
      </c>
      <c r="PBF2" s="13"/>
      <c r="PBG2" s="14"/>
      <c r="PBH2" s="14"/>
      <c r="PBI2" s="14"/>
      <c r="PBJ2" s="14"/>
      <c r="PBK2" s="14"/>
      <c r="PBL2" s="14"/>
      <c r="PBM2" t="s">
        <v>36</v>
      </c>
      <c r="PBN2" s="13"/>
      <c r="PBO2" s="14"/>
      <c r="PBP2" s="14"/>
      <c r="PBQ2" s="14"/>
      <c r="PBR2" s="14"/>
      <c r="PBS2" s="14"/>
      <c r="PBT2" s="14"/>
      <c r="PBU2" t="s">
        <v>36</v>
      </c>
      <c r="PBV2" s="13"/>
      <c r="PBW2" s="14"/>
      <c r="PBX2" s="14"/>
      <c r="PBY2" s="14"/>
      <c r="PBZ2" s="14"/>
      <c r="PCA2" s="14"/>
      <c r="PCB2" s="14"/>
      <c r="PCC2" t="s">
        <v>36</v>
      </c>
      <c r="PCD2" s="13"/>
      <c r="PCE2" s="14"/>
      <c r="PCF2" s="14"/>
      <c r="PCG2" s="14"/>
      <c r="PCH2" s="14"/>
      <c r="PCI2" s="14"/>
      <c r="PCJ2" s="14"/>
      <c r="PCK2" t="s">
        <v>36</v>
      </c>
      <c r="PCL2" s="13"/>
      <c r="PCM2" s="14"/>
      <c r="PCN2" s="14"/>
      <c r="PCO2" s="14"/>
      <c r="PCP2" s="14"/>
      <c r="PCQ2" s="14"/>
      <c r="PCR2" s="14"/>
      <c r="PCS2" t="s">
        <v>36</v>
      </c>
      <c r="PCT2" s="13"/>
      <c r="PCU2" s="14"/>
      <c r="PCV2" s="14"/>
      <c r="PCW2" s="14"/>
      <c r="PCX2" s="14"/>
      <c r="PCY2" s="14"/>
      <c r="PCZ2" s="14"/>
      <c r="PDA2" t="s">
        <v>36</v>
      </c>
      <c r="PDB2" s="13"/>
      <c r="PDC2" s="14"/>
      <c r="PDD2" s="14"/>
      <c r="PDE2" s="14"/>
      <c r="PDF2" s="14"/>
      <c r="PDG2" s="14"/>
      <c r="PDH2" s="14"/>
      <c r="PDI2" t="s">
        <v>36</v>
      </c>
      <c r="PDJ2" s="13"/>
      <c r="PDK2" s="14"/>
      <c r="PDL2" s="14"/>
      <c r="PDM2" s="14"/>
      <c r="PDN2" s="14"/>
      <c r="PDO2" s="14"/>
      <c r="PDP2" s="14"/>
      <c r="PDQ2" t="s">
        <v>36</v>
      </c>
      <c r="PDR2" s="13"/>
      <c r="PDS2" s="14"/>
      <c r="PDT2" s="14"/>
      <c r="PDU2" s="14"/>
      <c r="PDV2" s="14"/>
      <c r="PDW2" s="14"/>
      <c r="PDX2" s="14"/>
      <c r="PDY2" t="s">
        <v>36</v>
      </c>
      <c r="PDZ2" s="13"/>
      <c r="PEA2" s="14"/>
      <c r="PEB2" s="14"/>
      <c r="PEC2" s="14"/>
      <c r="PED2" s="14"/>
      <c r="PEE2" s="14"/>
      <c r="PEF2" s="14"/>
      <c r="PEG2" t="s">
        <v>36</v>
      </c>
      <c r="PEH2" s="13"/>
      <c r="PEI2" s="14"/>
      <c r="PEJ2" s="14"/>
      <c r="PEK2" s="14"/>
      <c r="PEL2" s="14"/>
      <c r="PEM2" s="14"/>
      <c r="PEN2" s="14"/>
      <c r="PEO2" t="s">
        <v>36</v>
      </c>
      <c r="PEP2" s="13"/>
      <c r="PEQ2" s="14"/>
      <c r="PER2" s="14"/>
      <c r="PES2" s="14"/>
      <c r="PET2" s="14"/>
      <c r="PEU2" s="14"/>
      <c r="PEV2" s="14"/>
      <c r="PEW2" t="s">
        <v>36</v>
      </c>
      <c r="PEX2" s="13"/>
      <c r="PEY2" s="14"/>
      <c r="PEZ2" s="14"/>
      <c r="PFA2" s="14"/>
      <c r="PFB2" s="14"/>
      <c r="PFC2" s="14"/>
      <c r="PFD2" s="14"/>
      <c r="PFE2" t="s">
        <v>36</v>
      </c>
      <c r="PFF2" s="13"/>
      <c r="PFG2" s="14"/>
      <c r="PFH2" s="14"/>
      <c r="PFI2" s="14"/>
      <c r="PFJ2" s="14"/>
      <c r="PFK2" s="14"/>
      <c r="PFL2" s="14"/>
      <c r="PFM2" t="s">
        <v>36</v>
      </c>
      <c r="PFN2" s="13"/>
      <c r="PFO2" s="14"/>
      <c r="PFP2" s="14"/>
      <c r="PFQ2" s="14"/>
      <c r="PFR2" s="14"/>
      <c r="PFS2" s="14"/>
      <c r="PFT2" s="14"/>
      <c r="PFU2" t="s">
        <v>36</v>
      </c>
      <c r="PFV2" s="13"/>
      <c r="PFW2" s="14"/>
      <c r="PFX2" s="14"/>
      <c r="PFY2" s="14"/>
      <c r="PFZ2" s="14"/>
      <c r="PGA2" s="14"/>
      <c r="PGB2" s="14"/>
      <c r="PGC2" t="s">
        <v>36</v>
      </c>
      <c r="PGD2" s="13"/>
      <c r="PGE2" s="14"/>
      <c r="PGF2" s="14"/>
      <c r="PGG2" s="14"/>
      <c r="PGH2" s="14"/>
      <c r="PGI2" s="14"/>
      <c r="PGJ2" s="14"/>
      <c r="PGK2" t="s">
        <v>36</v>
      </c>
      <c r="PGL2" s="13"/>
      <c r="PGM2" s="14"/>
      <c r="PGN2" s="14"/>
      <c r="PGO2" s="14"/>
      <c r="PGP2" s="14"/>
      <c r="PGQ2" s="14"/>
      <c r="PGR2" s="14"/>
      <c r="PGS2" t="s">
        <v>36</v>
      </c>
      <c r="PGT2" s="13"/>
      <c r="PGU2" s="14"/>
      <c r="PGV2" s="14"/>
      <c r="PGW2" s="14"/>
      <c r="PGX2" s="14"/>
      <c r="PGY2" s="14"/>
      <c r="PGZ2" s="14"/>
      <c r="PHA2" t="s">
        <v>36</v>
      </c>
      <c r="PHB2" s="13"/>
      <c r="PHC2" s="14"/>
      <c r="PHD2" s="14"/>
      <c r="PHE2" s="14"/>
      <c r="PHF2" s="14"/>
      <c r="PHG2" s="14"/>
      <c r="PHH2" s="14"/>
      <c r="PHI2" t="s">
        <v>36</v>
      </c>
      <c r="PHJ2" s="13"/>
      <c r="PHK2" s="14"/>
      <c r="PHL2" s="14"/>
      <c r="PHM2" s="14"/>
      <c r="PHN2" s="14"/>
      <c r="PHO2" s="14"/>
      <c r="PHP2" s="14"/>
      <c r="PHQ2" t="s">
        <v>36</v>
      </c>
      <c r="PHR2" s="13"/>
      <c r="PHS2" s="14"/>
      <c r="PHT2" s="14"/>
      <c r="PHU2" s="14"/>
      <c r="PHV2" s="14"/>
      <c r="PHW2" s="14"/>
      <c r="PHX2" s="14"/>
      <c r="PHY2" t="s">
        <v>36</v>
      </c>
      <c r="PHZ2" s="13"/>
      <c r="PIA2" s="14"/>
      <c r="PIB2" s="14"/>
      <c r="PIC2" s="14"/>
      <c r="PID2" s="14"/>
      <c r="PIE2" s="14"/>
      <c r="PIF2" s="14"/>
      <c r="PIG2" t="s">
        <v>36</v>
      </c>
      <c r="PIH2" s="13"/>
      <c r="PII2" s="14"/>
      <c r="PIJ2" s="14"/>
      <c r="PIK2" s="14"/>
      <c r="PIL2" s="14"/>
      <c r="PIM2" s="14"/>
      <c r="PIN2" s="14"/>
      <c r="PIO2" t="s">
        <v>36</v>
      </c>
      <c r="PIP2" s="13"/>
      <c r="PIQ2" s="14"/>
      <c r="PIR2" s="14"/>
      <c r="PIS2" s="14"/>
      <c r="PIT2" s="14"/>
      <c r="PIU2" s="14"/>
      <c r="PIV2" s="14"/>
      <c r="PIW2" t="s">
        <v>36</v>
      </c>
      <c r="PIX2" s="13"/>
      <c r="PIY2" s="14"/>
      <c r="PIZ2" s="14"/>
      <c r="PJA2" s="14"/>
      <c r="PJB2" s="14"/>
      <c r="PJC2" s="14"/>
      <c r="PJD2" s="14"/>
      <c r="PJE2" t="s">
        <v>36</v>
      </c>
      <c r="PJF2" s="13"/>
      <c r="PJG2" s="14"/>
      <c r="PJH2" s="14"/>
      <c r="PJI2" s="14"/>
      <c r="PJJ2" s="14"/>
      <c r="PJK2" s="14"/>
      <c r="PJL2" s="14"/>
      <c r="PJM2" t="s">
        <v>36</v>
      </c>
      <c r="PJN2" s="13"/>
      <c r="PJO2" s="14"/>
      <c r="PJP2" s="14"/>
      <c r="PJQ2" s="14"/>
      <c r="PJR2" s="14"/>
      <c r="PJS2" s="14"/>
      <c r="PJT2" s="14"/>
      <c r="PJU2" t="s">
        <v>36</v>
      </c>
      <c r="PJV2" s="13"/>
      <c r="PJW2" s="14"/>
      <c r="PJX2" s="14"/>
      <c r="PJY2" s="14"/>
      <c r="PJZ2" s="14"/>
      <c r="PKA2" s="14"/>
      <c r="PKB2" s="14"/>
      <c r="PKC2" t="s">
        <v>36</v>
      </c>
      <c r="PKD2" s="13"/>
      <c r="PKE2" s="14"/>
      <c r="PKF2" s="14"/>
      <c r="PKG2" s="14"/>
      <c r="PKH2" s="14"/>
      <c r="PKI2" s="14"/>
      <c r="PKJ2" s="14"/>
      <c r="PKK2" t="s">
        <v>36</v>
      </c>
      <c r="PKL2" s="13"/>
      <c r="PKM2" s="14"/>
      <c r="PKN2" s="14"/>
      <c r="PKO2" s="14"/>
      <c r="PKP2" s="14"/>
      <c r="PKQ2" s="14"/>
      <c r="PKR2" s="14"/>
      <c r="PKS2" t="s">
        <v>36</v>
      </c>
      <c r="PKT2" s="13"/>
      <c r="PKU2" s="14"/>
      <c r="PKV2" s="14"/>
      <c r="PKW2" s="14"/>
      <c r="PKX2" s="14"/>
      <c r="PKY2" s="14"/>
      <c r="PKZ2" s="14"/>
      <c r="PLA2" t="s">
        <v>36</v>
      </c>
      <c r="PLB2" s="13"/>
      <c r="PLC2" s="14"/>
      <c r="PLD2" s="14"/>
      <c r="PLE2" s="14"/>
      <c r="PLF2" s="14"/>
      <c r="PLG2" s="14"/>
      <c r="PLH2" s="14"/>
      <c r="PLI2" t="s">
        <v>36</v>
      </c>
      <c r="PLJ2" s="13"/>
      <c r="PLK2" s="14"/>
      <c r="PLL2" s="14"/>
      <c r="PLM2" s="14"/>
      <c r="PLN2" s="14"/>
      <c r="PLO2" s="14"/>
      <c r="PLP2" s="14"/>
      <c r="PLQ2" t="s">
        <v>36</v>
      </c>
      <c r="PLR2" s="13"/>
      <c r="PLS2" s="14"/>
      <c r="PLT2" s="14"/>
      <c r="PLU2" s="14"/>
      <c r="PLV2" s="14"/>
      <c r="PLW2" s="14"/>
      <c r="PLX2" s="14"/>
      <c r="PLY2" t="s">
        <v>36</v>
      </c>
      <c r="PLZ2" s="13"/>
      <c r="PMA2" s="14"/>
      <c r="PMB2" s="14"/>
      <c r="PMC2" s="14"/>
      <c r="PMD2" s="14"/>
      <c r="PME2" s="14"/>
      <c r="PMF2" s="14"/>
      <c r="PMG2" t="s">
        <v>36</v>
      </c>
      <c r="PMH2" s="13"/>
      <c r="PMI2" s="14"/>
      <c r="PMJ2" s="14"/>
      <c r="PMK2" s="14"/>
      <c r="PML2" s="14"/>
      <c r="PMM2" s="14"/>
      <c r="PMN2" s="14"/>
      <c r="PMO2" t="s">
        <v>36</v>
      </c>
      <c r="PMP2" s="13"/>
      <c r="PMQ2" s="14"/>
      <c r="PMR2" s="14"/>
      <c r="PMS2" s="14"/>
      <c r="PMT2" s="14"/>
      <c r="PMU2" s="14"/>
      <c r="PMV2" s="14"/>
      <c r="PMW2" t="s">
        <v>36</v>
      </c>
      <c r="PMX2" s="13"/>
      <c r="PMY2" s="14"/>
      <c r="PMZ2" s="14"/>
      <c r="PNA2" s="14"/>
      <c r="PNB2" s="14"/>
      <c r="PNC2" s="14"/>
      <c r="PND2" s="14"/>
      <c r="PNE2" t="s">
        <v>36</v>
      </c>
      <c r="PNF2" s="13"/>
      <c r="PNG2" s="14"/>
      <c r="PNH2" s="14"/>
      <c r="PNI2" s="14"/>
      <c r="PNJ2" s="14"/>
      <c r="PNK2" s="14"/>
      <c r="PNL2" s="14"/>
      <c r="PNM2" t="s">
        <v>36</v>
      </c>
      <c r="PNN2" s="13"/>
      <c r="PNO2" s="14"/>
      <c r="PNP2" s="14"/>
      <c r="PNQ2" s="14"/>
      <c r="PNR2" s="14"/>
      <c r="PNS2" s="14"/>
      <c r="PNT2" s="14"/>
      <c r="PNU2" t="s">
        <v>36</v>
      </c>
      <c r="PNV2" s="13"/>
      <c r="PNW2" s="14"/>
      <c r="PNX2" s="14"/>
      <c r="PNY2" s="14"/>
      <c r="PNZ2" s="14"/>
      <c r="POA2" s="14"/>
      <c r="POB2" s="14"/>
      <c r="POC2" t="s">
        <v>36</v>
      </c>
      <c r="POD2" s="13"/>
      <c r="POE2" s="14"/>
      <c r="POF2" s="14"/>
      <c r="POG2" s="14"/>
      <c r="POH2" s="14"/>
      <c r="POI2" s="14"/>
      <c r="POJ2" s="14"/>
      <c r="POK2" t="s">
        <v>36</v>
      </c>
      <c r="POL2" s="13"/>
      <c r="POM2" s="14"/>
      <c r="PON2" s="14"/>
      <c r="POO2" s="14"/>
      <c r="POP2" s="14"/>
      <c r="POQ2" s="14"/>
      <c r="POR2" s="14"/>
      <c r="POS2" t="s">
        <v>36</v>
      </c>
      <c r="POT2" s="13"/>
      <c r="POU2" s="14"/>
      <c r="POV2" s="14"/>
      <c r="POW2" s="14"/>
      <c r="POX2" s="14"/>
      <c r="POY2" s="14"/>
      <c r="POZ2" s="14"/>
      <c r="PPA2" t="s">
        <v>36</v>
      </c>
      <c r="PPB2" s="13"/>
      <c r="PPC2" s="14"/>
      <c r="PPD2" s="14"/>
      <c r="PPE2" s="14"/>
      <c r="PPF2" s="14"/>
      <c r="PPG2" s="14"/>
      <c r="PPH2" s="14"/>
      <c r="PPI2" t="s">
        <v>36</v>
      </c>
      <c r="PPJ2" s="13"/>
      <c r="PPK2" s="14"/>
      <c r="PPL2" s="14"/>
      <c r="PPM2" s="14"/>
      <c r="PPN2" s="14"/>
      <c r="PPO2" s="14"/>
      <c r="PPP2" s="14"/>
      <c r="PPQ2" t="s">
        <v>36</v>
      </c>
      <c r="PPR2" s="13"/>
      <c r="PPS2" s="14"/>
      <c r="PPT2" s="14"/>
      <c r="PPU2" s="14"/>
      <c r="PPV2" s="14"/>
      <c r="PPW2" s="14"/>
      <c r="PPX2" s="14"/>
      <c r="PPY2" t="s">
        <v>36</v>
      </c>
      <c r="PPZ2" s="13"/>
      <c r="PQA2" s="14"/>
      <c r="PQB2" s="14"/>
      <c r="PQC2" s="14"/>
      <c r="PQD2" s="14"/>
      <c r="PQE2" s="14"/>
      <c r="PQF2" s="14"/>
      <c r="PQG2" t="s">
        <v>36</v>
      </c>
      <c r="PQH2" s="13"/>
      <c r="PQI2" s="14"/>
      <c r="PQJ2" s="14"/>
      <c r="PQK2" s="14"/>
      <c r="PQL2" s="14"/>
      <c r="PQM2" s="14"/>
      <c r="PQN2" s="14"/>
      <c r="PQO2" t="s">
        <v>36</v>
      </c>
      <c r="PQP2" s="13"/>
      <c r="PQQ2" s="14"/>
      <c r="PQR2" s="14"/>
      <c r="PQS2" s="14"/>
      <c r="PQT2" s="14"/>
      <c r="PQU2" s="14"/>
      <c r="PQV2" s="14"/>
      <c r="PQW2" t="s">
        <v>36</v>
      </c>
      <c r="PQX2" s="13"/>
      <c r="PQY2" s="14"/>
      <c r="PQZ2" s="14"/>
      <c r="PRA2" s="14"/>
      <c r="PRB2" s="14"/>
      <c r="PRC2" s="14"/>
      <c r="PRD2" s="14"/>
      <c r="PRE2" t="s">
        <v>36</v>
      </c>
      <c r="PRF2" s="13"/>
      <c r="PRG2" s="14"/>
      <c r="PRH2" s="14"/>
      <c r="PRI2" s="14"/>
      <c r="PRJ2" s="14"/>
      <c r="PRK2" s="14"/>
      <c r="PRL2" s="14"/>
      <c r="PRM2" t="s">
        <v>36</v>
      </c>
      <c r="PRN2" s="13"/>
      <c r="PRO2" s="14"/>
      <c r="PRP2" s="14"/>
      <c r="PRQ2" s="14"/>
      <c r="PRR2" s="14"/>
      <c r="PRS2" s="14"/>
      <c r="PRT2" s="14"/>
      <c r="PRU2" t="s">
        <v>36</v>
      </c>
      <c r="PRV2" s="13"/>
      <c r="PRW2" s="14"/>
      <c r="PRX2" s="14"/>
      <c r="PRY2" s="14"/>
      <c r="PRZ2" s="14"/>
      <c r="PSA2" s="14"/>
      <c r="PSB2" s="14"/>
      <c r="PSC2" t="s">
        <v>36</v>
      </c>
      <c r="PSD2" s="13"/>
      <c r="PSE2" s="14"/>
      <c r="PSF2" s="14"/>
      <c r="PSG2" s="14"/>
      <c r="PSH2" s="14"/>
      <c r="PSI2" s="14"/>
      <c r="PSJ2" s="14"/>
      <c r="PSK2" t="s">
        <v>36</v>
      </c>
      <c r="PSL2" s="13"/>
      <c r="PSM2" s="14"/>
      <c r="PSN2" s="14"/>
      <c r="PSO2" s="14"/>
      <c r="PSP2" s="14"/>
      <c r="PSQ2" s="14"/>
      <c r="PSR2" s="14"/>
      <c r="PSS2" t="s">
        <v>36</v>
      </c>
      <c r="PST2" s="13"/>
      <c r="PSU2" s="14"/>
      <c r="PSV2" s="14"/>
      <c r="PSW2" s="14"/>
      <c r="PSX2" s="14"/>
      <c r="PSY2" s="14"/>
      <c r="PSZ2" s="14"/>
      <c r="PTA2" t="s">
        <v>36</v>
      </c>
      <c r="PTB2" s="13"/>
      <c r="PTC2" s="14"/>
      <c r="PTD2" s="14"/>
      <c r="PTE2" s="14"/>
      <c r="PTF2" s="14"/>
      <c r="PTG2" s="14"/>
      <c r="PTH2" s="14"/>
      <c r="PTI2" t="s">
        <v>36</v>
      </c>
      <c r="PTJ2" s="13"/>
      <c r="PTK2" s="14"/>
      <c r="PTL2" s="14"/>
      <c r="PTM2" s="14"/>
      <c r="PTN2" s="14"/>
      <c r="PTO2" s="14"/>
      <c r="PTP2" s="14"/>
      <c r="PTQ2" t="s">
        <v>36</v>
      </c>
      <c r="PTR2" s="13"/>
      <c r="PTS2" s="14"/>
      <c r="PTT2" s="14"/>
      <c r="PTU2" s="14"/>
      <c r="PTV2" s="14"/>
      <c r="PTW2" s="14"/>
      <c r="PTX2" s="14"/>
      <c r="PTY2" t="s">
        <v>36</v>
      </c>
      <c r="PTZ2" s="13"/>
      <c r="PUA2" s="14"/>
      <c r="PUB2" s="14"/>
      <c r="PUC2" s="14"/>
      <c r="PUD2" s="14"/>
      <c r="PUE2" s="14"/>
      <c r="PUF2" s="14"/>
      <c r="PUG2" t="s">
        <v>36</v>
      </c>
      <c r="PUH2" s="13"/>
      <c r="PUI2" s="14"/>
      <c r="PUJ2" s="14"/>
      <c r="PUK2" s="14"/>
      <c r="PUL2" s="14"/>
      <c r="PUM2" s="14"/>
      <c r="PUN2" s="14"/>
      <c r="PUO2" t="s">
        <v>36</v>
      </c>
      <c r="PUP2" s="13"/>
      <c r="PUQ2" s="14"/>
      <c r="PUR2" s="14"/>
      <c r="PUS2" s="14"/>
      <c r="PUT2" s="14"/>
      <c r="PUU2" s="14"/>
      <c r="PUV2" s="14"/>
      <c r="PUW2" t="s">
        <v>36</v>
      </c>
      <c r="PUX2" s="13"/>
      <c r="PUY2" s="14"/>
      <c r="PUZ2" s="14"/>
      <c r="PVA2" s="14"/>
      <c r="PVB2" s="14"/>
      <c r="PVC2" s="14"/>
      <c r="PVD2" s="14"/>
      <c r="PVE2" t="s">
        <v>36</v>
      </c>
      <c r="PVF2" s="13"/>
      <c r="PVG2" s="14"/>
      <c r="PVH2" s="14"/>
      <c r="PVI2" s="14"/>
      <c r="PVJ2" s="14"/>
      <c r="PVK2" s="14"/>
      <c r="PVL2" s="14"/>
      <c r="PVM2" t="s">
        <v>36</v>
      </c>
      <c r="PVN2" s="13"/>
      <c r="PVO2" s="14"/>
      <c r="PVP2" s="14"/>
      <c r="PVQ2" s="14"/>
      <c r="PVR2" s="14"/>
      <c r="PVS2" s="14"/>
      <c r="PVT2" s="14"/>
      <c r="PVU2" t="s">
        <v>36</v>
      </c>
      <c r="PVV2" s="13"/>
      <c r="PVW2" s="14"/>
      <c r="PVX2" s="14"/>
      <c r="PVY2" s="14"/>
      <c r="PVZ2" s="14"/>
      <c r="PWA2" s="14"/>
      <c r="PWB2" s="14"/>
      <c r="PWC2" t="s">
        <v>36</v>
      </c>
      <c r="PWD2" s="13"/>
      <c r="PWE2" s="14"/>
      <c r="PWF2" s="14"/>
      <c r="PWG2" s="14"/>
      <c r="PWH2" s="14"/>
      <c r="PWI2" s="14"/>
      <c r="PWJ2" s="14"/>
      <c r="PWK2" t="s">
        <v>36</v>
      </c>
      <c r="PWL2" s="13"/>
      <c r="PWM2" s="14"/>
      <c r="PWN2" s="14"/>
      <c r="PWO2" s="14"/>
      <c r="PWP2" s="14"/>
      <c r="PWQ2" s="14"/>
      <c r="PWR2" s="14"/>
      <c r="PWS2" t="s">
        <v>36</v>
      </c>
      <c r="PWT2" s="13"/>
      <c r="PWU2" s="14"/>
      <c r="PWV2" s="14"/>
      <c r="PWW2" s="14"/>
      <c r="PWX2" s="14"/>
      <c r="PWY2" s="14"/>
      <c r="PWZ2" s="14"/>
      <c r="PXA2" t="s">
        <v>36</v>
      </c>
      <c r="PXB2" s="13"/>
      <c r="PXC2" s="14"/>
      <c r="PXD2" s="14"/>
      <c r="PXE2" s="14"/>
      <c r="PXF2" s="14"/>
      <c r="PXG2" s="14"/>
      <c r="PXH2" s="14"/>
      <c r="PXI2" t="s">
        <v>36</v>
      </c>
      <c r="PXJ2" s="13"/>
      <c r="PXK2" s="14"/>
      <c r="PXL2" s="14"/>
      <c r="PXM2" s="14"/>
      <c r="PXN2" s="14"/>
      <c r="PXO2" s="14"/>
      <c r="PXP2" s="14"/>
      <c r="PXQ2" t="s">
        <v>36</v>
      </c>
      <c r="PXR2" s="13"/>
      <c r="PXS2" s="14"/>
      <c r="PXT2" s="14"/>
      <c r="PXU2" s="14"/>
      <c r="PXV2" s="14"/>
      <c r="PXW2" s="14"/>
      <c r="PXX2" s="14"/>
      <c r="PXY2" t="s">
        <v>36</v>
      </c>
      <c r="PXZ2" s="13"/>
      <c r="PYA2" s="14"/>
      <c r="PYB2" s="14"/>
      <c r="PYC2" s="14"/>
      <c r="PYD2" s="14"/>
      <c r="PYE2" s="14"/>
      <c r="PYF2" s="14"/>
      <c r="PYG2" t="s">
        <v>36</v>
      </c>
      <c r="PYH2" s="13"/>
      <c r="PYI2" s="14"/>
      <c r="PYJ2" s="14"/>
      <c r="PYK2" s="14"/>
      <c r="PYL2" s="14"/>
      <c r="PYM2" s="14"/>
      <c r="PYN2" s="14"/>
      <c r="PYO2" t="s">
        <v>36</v>
      </c>
      <c r="PYP2" s="13"/>
      <c r="PYQ2" s="14"/>
      <c r="PYR2" s="14"/>
      <c r="PYS2" s="14"/>
      <c r="PYT2" s="14"/>
      <c r="PYU2" s="14"/>
      <c r="PYV2" s="14"/>
      <c r="PYW2" t="s">
        <v>36</v>
      </c>
      <c r="PYX2" s="13"/>
      <c r="PYY2" s="14"/>
      <c r="PYZ2" s="14"/>
      <c r="PZA2" s="14"/>
      <c r="PZB2" s="14"/>
      <c r="PZC2" s="14"/>
      <c r="PZD2" s="14"/>
      <c r="PZE2" t="s">
        <v>36</v>
      </c>
      <c r="PZF2" s="13"/>
      <c r="PZG2" s="14"/>
      <c r="PZH2" s="14"/>
      <c r="PZI2" s="14"/>
      <c r="PZJ2" s="14"/>
      <c r="PZK2" s="14"/>
      <c r="PZL2" s="14"/>
      <c r="PZM2" t="s">
        <v>36</v>
      </c>
      <c r="PZN2" s="13"/>
      <c r="PZO2" s="14"/>
      <c r="PZP2" s="14"/>
      <c r="PZQ2" s="14"/>
      <c r="PZR2" s="14"/>
      <c r="PZS2" s="14"/>
      <c r="PZT2" s="14"/>
      <c r="PZU2" t="s">
        <v>36</v>
      </c>
      <c r="PZV2" s="13"/>
      <c r="PZW2" s="14"/>
      <c r="PZX2" s="14"/>
      <c r="PZY2" s="14"/>
      <c r="PZZ2" s="14"/>
      <c r="QAA2" s="14"/>
      <c r="QAB2" s="14"/>
      <c r="QAC2" t="s">
        <v>36</v>
      </c>
      <c r="QAD2" s="13"/>
      <c r="QAE2" s="14"/>
      <c r="QAF2" s="14"/>
      <c r="QAG2" s="14"/>
      <c r="QAH2" s="14"/>
      <c r="QAI2" s="14"/>
      <c r="QAJ2" s="14"/>
      <c r="QAK2" t="s">
        <v>36</v>
      </c>
      <c r="QAL2" s="13"/>
      <c r="QAM2" s="14"/>
      <c r="QAN2" s="14"/>
      <c r="QAO2" s="14"/>
      <c r="QAP2" s="14"/>
      <c r="QAQ2" s="14"/>
      <c r="QAR2" s="14"/>
      <c r="QAS2" t="s">
        <v>36</v>
      </c>
      <c r="QAT2" s="13"/>
      <c r="QAU2" s="14"/>
      <c r="QAV2" s="14"/>
      <c r="QAW2" s="14"/>
      <c r="QAX2" s="14"/>
      <c r="QAY2" s="14"/>
      <c r="QAZ2" s="14"/>
      <c r="QBA2" t="s">
        <v>36</v>
      </c>
      <c r="QBB2" s="13"/>
      <c r="QBC2" s="14"/>
      <c r="QBD2" s="14"/>
      <c r="QBE2" s="14"/>
      <c r="QBF2" s="14"/>
      <c r="QBG2" s="14"/>
      <c r="QBH2" s="14"/>
      <c r="QBI2" t="s">
        <v>36</v>
      </c>
      <c r="QBJ2" s="13"/>
      <c r="QBK2" s="14"/>
      <c r="QBL2" s="14"/>
      <c r="QBM2" s="14"/>
      <c r="QBN2" s="14"/>
      <c r="QBO2" s="14"/>
      <c r="QBP2" s="14"/>
      <c r="QBQ2" t="s">
        <v>36</v>
      </c>
      <c r="QBR2" s="13"/>
      <c r="QBS2" s="14"/>
      <c r="QBT2" s="14"/>
      <c r="QBU2" s="14"/>
      <c r="QBV2" s="14"/>
      <c r="QBW2" s="14"/>
      <c r="QBX2" s="14"/>
      <c r="QBY2" t="s">
        <v>36</v>
      </c>
      <c r="QBZ2" s="13"/>
      <c r="QCA2" s="14"/>
      <c r="QCB2" s="14"/>
      <c r="QCC2" s="14"/>
      <c r="QCD2" s="14"/>
      <c r="QCE2" s="14"/>
      <c r="QCF2" s="14"/>
      <c r="QCG2" t="s">
        <v>36</v>
      </c>
      <c r="QCH2" s="13"/>
      <c r="QCI2" s="14"/>
      <c r="QCJ2" s="14"/>
      <c r="QCK2" s="14"/>
      <c r="QCL2" s="14"/>
      <c r="QCM2" s="14"/>
      <c r="QCN2" s="14"/>
      <c r="QCO2" t="s">
        <v>36</v>
      </c>
      <c r="QCP2" s="13"/>
      <c r="QCQ2" s="14"/>
      <c r="QCR2" s="14"/>
      <c r="QCS2" s="14"/>
      <c r="QCT2" s="14"/>
      <c r="QCU2" s="14"/>
      <c r="QCV2" s="14"/>
      <c r="QCW2" t="s">
        <v>36</v>
      </c>
      <c r="QCX2" s="13"/>
      <c r="QCY2" s="14"/>
      <c r="QCZ2" s="14"/>
      <c r="QDA2" s="14"/>
      <c r="QDB2" s="14"/>
      <c r="QDC2" s="14"/>
      <c r="QDD2" s="14"/>
      <c r="QDE2" t="s">
        <v>36</v>
      </c>
      <c r="QDF2" s="13"/>
      <c r="QDG2" s="14"/>
      <c r="QDH2" s="14"/>
      <c r="QDI2" s="14"/>
      <c r="QDJ2" s="14"/>
      <c r="QDK2" s="14"/>
      <c r="QDL2" s="14"/>
      <c r="QDM2" t="s">
        <v>36</v>
      </c>
      <c r="QDN2" s="13"/>
      <c r="QDO2" s="14"/>
      <c r="QDP2" s="14"/>
      <c r="QDQ2" s="14"/>
      <c r="QDR2" s="14"/>
      <c r="QDS2" s="14"/>
      <c r="QDT2" s="14"/>
      <c r="QDU2" t="s">
        <v>36</v>
      </c>
      <c r="QDV2" s="13"/>
      <c r="QDW2" s="14"/>
      <c r="QDX2" s="14"/>
      <c r="QDY2" s="14"/>
      <c r="QDZ2" s="14"/>
      <c r="QEA2" s="14"/>
      <c r="QEB2" s="14"/>
      <c r="QEC2" t="s">
        <v>36</v>
      </c>
      <c r="QED2" s="13"/>
      <c r="QEE2" s="14"/>
      <c r="QEF2" s="14"/>
      <c r="QEG2" s="14"/>
      <c r="QEH2" s="14"/>
      <c r="QEI2" s="14"/>
      <c r="QEJ2" s="14"/>
      <c r="QEK2" t="s">
        <v>36</v>
      </c>
      <c r="QEL2" s="13"/>
      <c r="QEM2" s="14"/>
      <c r="QEN2" s="14"/>
      <c r="QEO2" s="14"/>
      <c r="QEP2" s="14"/>
      <c r="QEQ2" s="14"/>
      <c r="QER2" s="14"/>
      <c r="QES2" t="s">
        <v>36</v>
      </c>
      <c r="QET2" s="13"/>
      <c r="QEU2" s="14"/>
      <c r="QEV2" s="14"/>
      <c r="QEW2" s="14"/>
      <c r="QEX2" s="14"/>
      <c r="QEY2" s="14"/>
      <c r="QEZ2" s="14"/>
      <c r="QFA2" t="s">
        <v>36</v>
      </c>
      <c r="QFB2" s="13"/>
      <c r="QFC2" s="14"/>
      <c r="QFD2" s="14"/>
      <c r="QFE2" s="14"/>
      <c r="QFF2" s="14"/>
      <c r="QFG2" s="14"/>
      <c r="QFH2" s="14"/>
      <c r="QFI2" t="s">
        <v>36</v>
      </c>
      <c r="QFJ2" s="13"/>
      <c r="QFK2" s="14"/>
      <c r="QFL2" s="14"/>
      <c r="QFM2" s="14"/>
      <c r="QFN2" s="14"/>
      <c r="QFO2" s="14"/>
      <c r="QFP2" s="14"/>
      <c r="QFQ2" t="s">
        <v>36</v>
      </c>
      <c r="QFR2" s="13"/>
      <c r="QFS2" s="14"/>
      <c r="QFT2" s="14"/>
      <c r="QFU2" s="14"/>
      <c r="QFV2" s="14"/>
      <c r="QFW2" s="14"/>
      <c r="QFX2" s="14"/>
      <c r="QFY2" t="s">
        <v>36</v>
      </c>
      <c r="QFZ2" s="13"/>
      <c r="QGA2" s="14"/>
      <c r="QGB2" s="14"/>
      <c r="QGC2" s="14"/>
      <c r="QGD2" s="14"/>
      <c r="QGE2" s="14"/>
      <c r="QGF2" s="14"/>
      <c r="QGG2" t="s">
        <v>36</v>
      </c>
      <c r="QGH2" s="13"/>
      <c r="QGI2" s="14"/>
      <c r="QGJ2" s="14"/>
      <c r="QGK2" s="14"/>
      <c r="QGL2" s="14"/>
      <c r="QGM2" s="14"/>
      <c r="QGN2" s="14"/>
      <c r="QGO2" t="s">
        <v>36</v>
      </c>
      <c r="QGP2" s="13"/>
      <c r="QGQ2" s="14"/>
      <c r="QGR2" s="14"/>
      <c r="QGS2" s="14"/>
      <c r="QGT2" s="14"/>
      <c r="QGU2" s="14"/>
      <c r="QGV2" s="14"/>
      <c r="QGW2" t="s">
        <v>36</v>
      </c>
      <c r="QGX2" s="13"/>
      <c r="QGY2" s="14"/>
      <c r="QGZ2" s="14"/>
      <c r="QHA2" s="14"/>
      <c r="QHB2" s="14"/>
      <c r="QHC2" s="14"/>
      <c r="QHD2" s="14"/>
      <c r="QHE2" t="s">
        <v>36</v>
      </c>
      <c r="QHF2" s="13"/>
      <c r="QHG2" s="14"/>
      <c r="QHH2" s="14"/>
      <c r="QHI2" s="14"/>
      <c r="QHJ2" s="14"/>
      <c r="QHK2" s="14"/>
      <c r="QHL2" s="14"/>
      <c r="QHM2" t="s">
        <v>36</v>
      </c>
      <c r="QHN2" s="13"/>
      <c r="QHO2" s="14"/>
      <c r="QHP2" s="14"/>
      <c r="QHQ2" s="14"/>
      <c r="QHR2" s="14"/>
      <c r="QHS2" s="14"/>
      <c r="QHT2" s="14"/>
      <c r="QHU2" t="s">
        <v>36</v>
      </c>
      <c r="QHV2" s="13"/>
      <c r="QHW2" s="14"/>
      <c r="QHX2" s="14"/>
      <c r="QHY2" s="14"/>
      <c r="QHZ2" s="14"/>
      <c r="QIA2" s="14"/>
      <c r="QIB2" s="14"/>
      <c r="QIC2" t="s">
        <v>36</v>
      </c>
      <c r="QID2" s="13"/>
      <c r="QIE2" s="14"/>
      <c r="QIF2" s="14"/>
      <c r="QIG2" s="14"/>
      <c r="QIH2" s="14"/>
      <c r="QII2" s="14"/>
      <c r="QIJ2" s="14"/>
      <c r="QIK2" t="s">
        <v>36</v>
      </c>
      <c r="QIL2" s="13"/>
      <c r="QIM2" s="14"/>
      <c r="QIN2" s="14"/>
      <c r="QIO2" s="14"/>
      <c r="QIP2" s="14"/>
      <c r="QIQ2" s="14"/>
      <c r="QIR2" s="14"/>
      <c r="QIS2" t="s">
        <v>36</v>
      </c>
      <c r="QIT2" s="13"/>
      <c r="QIU2" s="14"/>
      <c r="QIV2" s="14"/>
      <c r="QIW2" s="14"/>
      <c r="QIX2" s="14"/>
      <c r="QIY2" s="14"/>
      <c r="QIZ2" s="14"/>
      <c r="QJA2" t="s">
        <v>36</v>
      </c>
      <c r="QJB2" s="13"/>
      <c r="QJC2" s="14"/>
      <c r="QJD2" s="14"/>
      <c r="QJE2" s="14"/>
      <c r="QJF2" s="14"/>
      <c r="QJG2" s="14"/>
      <c r="QJH2" s="14"/>
      <c r="QJI2" t="s">
        <v>36</v>
      </c>
      <c r="QJJ2" s="13"/>
      <c r="QJK2" s="14"/>
      <c r="QJL2" s="14"/>
      <c r="QJM2" s="14"/>
      <c r="QJN2" s="14"/>
      <c r="QJO2" s="14"/>
      <c r="QJP2" s="14"/>
      <c r="QJQ2" t="s">
        <v>36</v>
      </c>
      <c r="QJR2" s="13"/>
      <c r="QJS2" s="14"/>
      <c r="QJT2" s="14"/>
      <c r="QJU2" s="14"/>
      <c r="QJV2" s="14"/>
      <c r="QJW2" s="14"/>
      <c r="QJX2" s="14"/>
      <c r="QJY2" t="s">
        <v>36</v>
      </c>
      <c r="QJZ2" s="13"/>
      <c r="QKA2" s="14"/>
      <c r="QKB2" s="14"/>
      <c r="QKC2" s="14"/>
      <c r="QKD2" s="14"/>
      <c r="QKE2" s="14"/>
      <c r="QKF2" s="14"/>
      <c r="QKG2" t="s">
        <v>36</v>
      </c>
      <c r="QKH2" s="13"/>
      <c r="QKI2" s="14"/>
      <c r="QKJ2" s="14"/>
      <c r="QKK2" s="14"/>
      <c r="QKL2" s="14"/>
      <c r="QKM2" s="14"/>
      <c r="QKN2" s="14"/>
      <c r="QKO2" t="s">
        <v>36</v>
      </c>
      <c r="QKP2" s="13"/>
      <c r="QKQ2" s="14"/>
      <c r="QKR2" s="14"/>
      <c r="QKS2" s="14"/>
      <c r="QKT2" s="14"/>
      <c r="QKU2" s="14"/>
      <c r="QKV2" s="14"/>
      <c r="QKW2" t="s">
        <v>36</v>
      </c>
      <c r="QKX2" s="13"/>
      <c r="QKY2" s="14"/>
      <c r="QKZ2" s="14"/>
      <c r="QLA2" s="14"/>
      <c r="QLB2" s="14"/>
      <c r="QLC2" s="14"/>
      <c r="QLD2" s="14"/>
      <c r="QLE2" t="s">
        <v>36</v>
      </c>
      <c r="QLF2" s="13"/>
      <c r="QLG2" s="14"/>
      <c r="QLH2" s="14"/>
      <c r="QLI2" s="14"/>
      <c r="QLJ2" s="14"/>
      <c r="QLK2" s="14"/>
      <c r="QLL2" s="14"/>
      <c r="QLM2" t="s">
        <v>36</v>
      </c>
      <c r="QLN2" s="13"/>
      <c r="QLO2" s="14"/>
      <c r="QLP2" s="14"/>
      <c r="QLQ2" s="14"/>
      <c r="QLR2" s="14"/>
      <c r="QLS2" s="14"/>
      <c r="QLT2" s="14"/>
      <c r="QLU2" t="s">
        <v>36</v>
      </c>
      <c r="QLV2" s="13"/>
      <c r="QLW2" s="14"/>
      <c r="QLX2" s="14"/>
      <c r="QLY2" s="14"/>
      <c r="QLZ2" s="14"/>
      <c r="QMA2" s="14"/>
      <c r="QMB2" s="14"/>
      <c r="QMC2" t="s">
        <v>36</v>
      </c>
      <c r="QMD2" s="13"/>
      <c r="QME2" s="14"/>
      <c r="QMF2" s="14"/>
      <c r="QMG2" s="14"/>
      <c r="QMH2" s="14"/>
      <c r="QMI2" s="14"/>
      <c r="QMJ2" s="14"/>
      <c r="QMK2" t="s">
        <v>36</v>
      </c>
      <c r="QML2" s="13"/>
      <c r="QMM2" s="14"/>
      <c r="QMN2" s="14"/>
      <c r="QMO2" s="14"/>
      <c r="QMP2" s="14"/>
      <c r="QMQ2" s="14"/>
      <c r="QMR2" s="14"/>
      <c r="QMS2" t="s">
        <v>36</v>
      </c>
      <c r="QMT2" s="13"/>
      <c r="QMU2" s="14"/>
      <c r="QMV2" s="14"/>
      <c r="QMW2" s="14"/>
      <c r="QMX2" s="14"/>
      <c r="QMY2" s="14"/>
      <c r="QMZ2" s="14"/>
      <c r="QNA2" t="s">
        <v>36</v>
      </c>
      <c r="QNB2" s="13"/>
      <c r="QNC2" s="14"/>
      <c r="QND2" s="14"/>
      <c r="QNE2" s="14"/>
      <c r="QNF2" s="14"/>
      <c r="QNG2" s="14"/>
      <c r="QNH2" s="14"/>
      <c r="QNI2" t="s">
        <v>36</v>
      </c>
      <c r="QNJ2" s="13"/>
      <c r="QNK2" s="14"/>
      <c r="QNL2" s="14"/>
      <c r="QNM2" s="14"/>
      <c r="QNN2" s="14"/>
      <c r="QNO2" s="14"/>
      <c r="QNP2" s="14"/>
      <c r="QNQ2" t="s">
        <v>36</v>
      </c>
      <c r="QNR2" s="13"/>
      <c r="QNS2" s="14"/>
      <c r="QNT2" s="14"/>
      <c r="QNU2" s="14"/>
      <c r="QNV2" s="14"/>
      <c r="QNW2" s="14"/>
      <c r="QNX2" s="14"/>
      <c r="QNY2" t="s">
        <v>36</v>
      </c>
      <c r="QNZ2" s="13"/>
      <c r="QOA2" s="14"/>
      <c r="QOB2" s="14"/>
      <c r="QOC2" s="14"/>
      <c r="QOD2" s="14"/>
      <c r="QOE2" s="14"/>
      <c r="QOF2" s="14"/>
      <c r="QOG2" t="s">
        <v>36</v>
      </c>
      <c r="QOH2" s="13"/>
      <c r="QOI2" s="14"/>
      <c r="QOJ2" s="14"/>
      <c r="QOK2" s="14"/>
      <c r="QOL2" s="14"/>
      <c r="QOM2" s="14"/>
      <c r="QON2" s="14"/>
      <c r="QOO2" t="s">
        <v>36</v>
      </c>
      <c r="QOP2" s="13"/>
      <c r="QOQ2" s="14"/>
      <c r="QOR2" s="14"/>
      <c r="QOS2" s="14"/>
      <c r="QOT2" s="14"/>
      <c r="QOU2" s="14"/>
      <c r="QOV2" s="14"/>
      <c r="QOW2" t="s">
        <v>36</v>
      </c>
      <c r="QOX2" s="13"/>
      <c r="QOY2" s="14"/>
      <c r="QOZ2" s="14"/>
      <c r="QPA2" s="14"/>
      <c r="QPB2" s="14"/>
      <c r="QPC2" s="14"/>
      <c r="QPD2" s="14"/>
      <c r="QPE2" t="s">
        <v>36</v>
      </c>
      <c r="QPF2" s="13"/>
      <c r="QPG2" s="14"/>
      <c r="QPH2" s="14"/>
      <c r="QPI2" s="14"/>
      <c r="QPJ2" s="14"/>
      <c r="QPK2" s="14"/>
      <c r="QPL2" s="14"/>
      <c r="QPM2" t="s">
        <v>36</v>
      </c>
      <c r="QPN2" s="13"/>
      <c r="QPO2" s="14"/>
      <c r="QPP2" s="14"/>
      <c r="QPQ2" s="14"/>
      <c r="QPR2" s="14"/>
      <c r="QPS2" s="14"/>
      <c r="QPT2" s="14"/>
      <c r="QPU2" t="s">
        <v>36</v>
      </c>
      <c r="QPV2" s="13"/>
      <c r="QPW2" s="14"/>
      <c r="QPX2" s="14"/>
      <c r="QPY2" s="14"/>
      <c r="QPZ2" s="14"/>
      <c r="QQA2" s="14"/>
      <c r="QQB2" s="14"/>
      <c r="QQC2" t="s">
        <v>36</v>
      </c>
      <c r="QQD2" s="13"/>
      <c r="QQE2" s="14"/>
      <c r="QQF2" s="14"/>
      <c r="QQG2" s="14"/>
      <c r="QQH2" s="14"/>
      <c r="QQI2" s="14"/>
      <c r="QQJ2" s="14"/>
      <c r="QQK2" t="s">
        <v>36</v>
      </c>
      <c r="QQL2" s="13"/>
      <c r="QQM2" s="14"/>
      <c r="QQN2" s="14"/>
      <c r="QQO2" s="14"/>
      <c r="QQP2" s="14"/>
      <c r="QQQ2" s="14"/>
      <c r="QQR2" s="14"/>
      <c r="QQS2" t="s">
        <v>36</v>
      </c>
      <c r="QQT2" s="13"/>
      <c r="QQU2" s="14"/>
      <c r="QQV2" s="14"/>
      <c r="QQW2" s="14"/>
      <c r="QQX2" s="14"/>
      <c r="QQY2" s="14"/>
      <c r="QQZ2" s="14"/>
      <c r="QRA2" t="s">
        <v>36</v>
      </c>
      <c r="QRB2" s="13"/>
      <c r="QRC2" s="14"/>
      <c r="QRD2" s="14"/>
      <c r="QRE2" s="14"/>
      <c r="QRF2" s="14"/>
      <c r="QRG2" s="14"/>
      <c r="QRH2" s="14"/>
      <c r="QRI2" t="s">
        <v>36</v>
      </c>
      <c r="QRJ2" s="13"/>
      <c r="QRK2" s="14"/>
      <c r="QRL2" s="14"/>
      <c r="QRM2" s="14"/>
      <c r="QRN2" s="14"/>
      <c r="QRO2" s="14"/>
      <c r="QRP2" s="14"/>
      <c r="QRQ2" t="s">
        <v>36</v>
      </c>
      <c r="QRR2" s="13"/>
      <c r="QRS2" s="14"/>
      <c r="QRT2" s="14"/>
      <c r="QRU2" s="14"/>
      <c r="QRV2" s="14"/>
      <c r="QRW2" s="14"/>
      <c r="QRX2" s="14"/>
      <c r="QRY2" t="s">
        <v>36</v>
      </c>
      <c r="QRZ2" s="13"/>
      <c r="QSA2" s="14"/>
      <c r="QSB2" s="14"/>
      <c r="QSC2" s="14"/>
      <c r="QSD2" s="14"/>
      <c r="QSE2" s="14"/>
      <c r="QSF2" s="14"/>
      <c r="QSG2" t="s">
        <v>36</v>
      </c>
      <c r="QSH2" s="13"/>
      <c r="QSI2" s="14"/>
      <c r="QSJ2" s="14"/>
      <c r="QSK2" s="14"/>
      <c r="QSL2" s="14"/>
      <c r="QSM2" s="14"/>
      <c r="QSN2" s="14"/>
      <c r="QSO2" t="s">
        <v>36</v>
      </c>
      <c r="QSP2" s="13"/>
      <c r="QSQ2" s="14"/>
      <c r="QSR2" s="14"/>
      <c r="QSS2" s="14"/>
      <c r="QST2" s="14"/>
      <c r="QSU2" s="14"/>
      <c r="QSV2" s="14"/>
      <c r="QSW2" t="s">
        <v>36</v>
      </c>
      <c r="QSX2" s="13"/>
      <c r="QSY2" s="14"/>
      <c r="QSZ2" s="14"/>
      <c r="QTA2" s="14"/>
      <c r="QTB2" s="14"/>
      <c r="QTC2" s="14"/>
      <c r="QTD2" s="14"/>
      <c r="QTE2" t="s">
        <v>36</v>
      </c>
      <c r="QTF2" s="13"/>
      <c r="QTG2" s="14"/>
      <c r="QTH2" s="14"/>
      <c r="QTI2" s="14"/>
      <c r="QTJ2" s="14"/>
      <c r="QTK2" s="14"/>
      <c r="QTL2" s="14"/>
      <c r="QTM2" t="s">
        <v>36</v>
      </c>
      <c r="QTN2" s="13"/>
      <c r="QTO2" s="14"/>
      <c r="QTP2" s="14"/>
      <c r="QTQ2" s="14"/>
      <c r="QTR2" s="14"/>
      <c r="QTS2" s="14"/>
      <c r="QTT2" s="14"/>
      <c r="QTU2" t="s">
        <v>36</v>
      </c>
      <c r="QTV2" s="13"/>
      <c r="QTW2" s="14"/>
      <c r="QTX2" s="14"/>
      <c r="QTY2" s="14"/>
      <c r="QTZ2" s="14"/>
      <c r="QUA2" s="14"/>
      <c r="QUB2" s="14"/>
      <c r="QUC2" t="s">
        <v>36</v>
      </c>
      <c r="QUD2" s="13"/>
      <c r="QUE2" s="14"/>
      <c r="QUF2" s="14"/>
      <c r="QUG2" s="14"/>
      <c r="QUH2" s="14"/>
      <c r="QUI2" s="14"/>
      <c r="QUJ2" s="14"/>
      <c r="QUK2" t="s">
        <v>36</v>
      </c>
      <c r="QUL2" s="13"/>
      <c r="QUM2" s="14"/>
      <c r="QUN2" s="14"/>
      <c r="QUO2" s="14"/>
      <c r="QUP2" s="14"/>
      <c r="QUQ2" s="14"/>
      <c r="QUR2" s="14"/>
      <c r="QUS2" t="s">
        <v>36</v>
      </c>
      <c r="QUT2" s="13"/>
      <c r="QUU2" s="14"/>
      <c r="QUV2" s="14"/>
      <c r="QUW2" s="14"/>
      <c r="QUX2" s="14"/>
      <c r="QUY2" s="14"/>
      <c r="QUZ2" s="14"/>
      <c r="QVA2" t="s">
        <v>36</v>
      </c>
      <c r="QVB2" s="13"/>
      <c r="QVC2" s="14"/>
      <c r="QVD2" s="14"/>
      <c r="QVE2" s="14"/>
      <c r="QVF2" s="14"/>
      <c r="QVG2" s="14"/>
      <c r="QVH2" s="14"/>
      <c r="QVI2" t="s">
        <v>36</v>
      </c>
      <c r="QVJ2" s="13"/>
      <c r="QVK2" s="14"/>
      <c r="QVL2" s="14"/>
      <c r="QVM2" s="14"/>
      <c r="QVN2" s="14"/>
      <c r="QVO2" s="14"/>
      <c r="QVP2" s="14"/>
      <c r="QVQ2" t="s">
        <v>36</v>
      </c>
      <c r="QVR2" s="13"/>
      <c r="QVS2" s="14"/>
      <c r="QVT2" s="14"/>
      <c r="QVU2" s="14"/>
      <c r="QVV2" s="14"/>
      <c r="QVW2" s="14"/>
      <c r="QVX2" s="14"/>
      <c r="QVY2" t="s">
        <v>36</v>
      </c>
      <c r="QVZ2" s="13"/>
      <c r="QWA2" s="14"/>
      <c r="QWB2" s="14"/>
      <c r="QWC2" s="14"/>
      <c r="QWD2" s="14"/>
      <c r="QWE2" s="14"/>
      <c r="QWF2" s="14"/>
      <c r="QWG2" t="s">
        <v>36</v>
      </c>
      <c r="QWH2" s="13"/>
      <c r="QWI2" s="14"/>
      <c r="QWJ2" s="14"/>
      <c r="QWK2" s="14"/>
      <c r="QWL2" s="14"/>
      <c r="QWM2" s="14"/>
      <c r="QWN2" s="14"/>
      <c r="QWO2" t="s">
        <v>36</v>
      </c>
      <c r="QWP2" s="13"/>
      <c r="QWQ2" s="14"/>
      <c r="QWR2" s="14"/>
      <c r="QWS2" s="14"/>
      <c r="QWT2" s="14"/>
      <c r="QWU2" s="14"/>
      <c r="QWV2" s="14"/>
      <c r="QWW2" t="s">
        <v>36</v>
      </c>
      <c r="QWX2" s="13"/>
      <c r="QWY2" s="14"/>
      <c r="QWZ2" s="14"/>
      <c r="QXA2" s="14"/>
      <c r="QXB2" s="14"/>
      <c r="QXC2" s="14"/>
      <c r="QXD2" s="14"/>
      <c r="QXE2" t="s">
        <v>36</v>
      </c>
      <c r="QXF2" s="13"/>
      <c r="QXG2" s="14"/>
      <c r="QXH2" s="14"/>
      <c r="QXI2" s="14"/>
      <c r="QXJ2" s="14"/>
      <c r="QXK2" s="14"/>
      <c r="QXL2" s="14"/>
      <c r="QXM2" t="s">
        <v>36</v>
      </c>
      <c r="QXN2" s="13"/>
      <c r="QXO2" s="14"/>
      <c r="QXP2" s="14"/>
      <c r="QXQ2" s="14"/>
      <c r="QXR2" s="14"/>
      <c r="QXS2" s="14"/>
      <c r="QXT2" s="14"/>
      <c r="QXU2" t="s">
        <v>36</v>
      </c>
      <c r="QXV2" s="13"/>
      <c r="QXW2" s="14"/>
      <c r="QXX2" s="14"/>
      <c r="QXY2" s="14"/>
      <c r="QXZ2" s="14"/>
      <c r="QYA2" s="14"/>
      <c r="QYB2" s="14"/>
      <c r="QYC2" t="s">
        <v>36</v>
      </c>
      <c r="QYD2" s="13"/>
      <c r="QYE2" s="14"/>
      <c r="QYF2" s="14"/>
      <c r="QYG2" s="14"/>
      <c r="QYH2" s="14"/>
      <c r="QYI2" s="14"/>
      <c r="QYJ2" s="14"/>
      <c r="QYK2" t="s">
        <v>36</v>
      </c>
      <c r="QYL2" s="13"/>
      <c r="QYM2" s="14"/>
      <c r="QYN2" s="14"/>
      <c r="QYO2" s="14"/>
      <c r="QYP2" s="14"/>
      <c r="QYQ2" s="14"/>
      <c r="QYR2" s="14"/>
      <c r="QYS2" t="s">
        <v>36</v>
      </c>
      <c r="QYT2" s="13"/>
      <c r="QYU2" s="14"/>
      <c r="QYV2" s="14"/>
      <c r="QYW2" s="14"/>
      <c r="QYX2" s="14"/>
      <c r="QYY2" s="14"/>
      <c r="QYZ2" s="14"/>
      <c r="QZA2" t="s">
        <v>36</v>
      </c>
      <c r="QZB2" s="13"/>
      <c r="QZC2" s="14"/>
      <c r="QZD2" s="14"/>
      <c r="QZE2" s="14"/>
      <c r="QZF2" s="14"/>
      <c r="QZG2" s="14"/>
      <c r="QZH2" s="14"/>
      <c r="QZI2" t="s">
        <v>36</v>
      </c>
      <c r="QZJ2" s="13"/>
      <c r="QZK2" s="14"/>
      <c r="QZL2" s="14"/>
      <c r="QZM2" s="14"/>
      <c r="QZN2" s="14"/>
      <c r="QZO2" s="14"/>
      <c r="QZP2" s="14"/>
      <c r="QZQ2" t="s">
        <v>36</v>
      </c>
      <c r="QZR2" s="13"/>
      <c r="QZS2" s="14"/>
      <c r="QZT2" s="14"/>
      <c r="QZU2" s="14"/>
      <c r="QZV2" s="14"/>
      <c r="QZW2" s="14"/>
      <c r="QZX2" s="14"/>
      <c r="QZY2" t="s">
        <v>36</v>
      </c>
      <c r="QZZ2" s="13"/>
      <c r="RAA2" s="14"/>
      <c r="RAB2" s="14"/>
      <c r="RAC2" s="14"/>
      <c r="RAD2" s="14"/>
      <c r="RAE2" s="14"/>
      <c r="RAF2" s="14"/>
      <c r="RAG2" t="s">
        <v>36</v>
      </c>
      <c r="RAH2" s="13"/>
      <c r="RAI2" s="14"/>
      <c r="RAJ2" s="14"/>
      <c r="RAK2" s="14"/>
      <c r="RAL2" s="14"/>
      <c r="RAM2" s="14"/>
      <c r="RAN2" s="14"/>
      <c r="RAO2" t="s">
        <v>36</v>
      </c>
      <c r="RAP2" s="13"/>
      <c r="RAQ2" s="14"/>
      <c r="RAR2" s="14"/>
      <c r="RAS2" s="14"/>
      <c r="RAT2" s="14"/>
      <c r="RAU2" s="14"/>
      <c r="RAV2" s="14"/>
      <c r="RAW2" t="s">
        <v>36</v>
      </c>
      <c r="RAX2" s="13"/>
      <c r="RAY2" s="14"/>
      <c r="RAZ2" s="14"/>
      <c r="RBA2" s="14"/>
      <c r="RBB2" s="14"/>
      <c r="RBC2" s="14"/>
      <c r="RBD2" s="14"/>
      <c r="RBE2" t="s">
        <v>36</v>
      </c>
      <c r="RBF2" s="13"/>
      <c r="RBG2" s="14"/>
      <c r="RBH2" s="14"/>
      <c r="RBI2" s="14"/>
      <c r="RBJ2" s="14"/>
      <c r="RBK2" s="14"/>
      <c r="RBL2" s="14"/>
      <c r="RBM2" t="s">
        <v>36</v>
      </c>
      <c r="RBN2" s="13"/>
      <c r="RBO2" s="14"/>
      <c r="RBP2" s="14"/>
      <c r="RBQ2" s="14"/>
      <c r="RBR2" s="14"/>
      <c r="RBS2" s="14"/>
      <c r="RBT2" s="14"/>
      <c r="RBU2" t="s">
        <v>36</v>
      </c>
      <c r="RBV2" s="13"/>
      <c r="RBW2" s="14"/>
      <c r="RBX2" s="14"/>
      <c r="RBY2" s="14"/>
      <c r="RBZ2" s="14"/>
      <c r="RCA2" s="14"/>
      <c r="RCB2" s="14"/>
      <c r="RCC2" t="s">
        <v>36</v>
      </c>
      <c r="RCD2" s="13"/>
      <c r="RCE2" s="14"/>
      <c r="RCF2" s="14"/>
      <c r="RCG2" s="14"/>
      <c r="RCH2" s="14"/>
      <c r="RCI2" s="14"/>
      <c r="RCJ2" s="14"/>
      <c r="RCK2" t="s">
        <v>36</v>
      </c>
      <c r="RCL2" s="13"/>
      <c r="RCM2" s="14"/>
      <c r="RCN2" s="14"/>
      <c r="RCO2" s="14"/>
      <c r="RCP2" s="14"/>
      <c r="RCQ2" s="14"/>
      <c r="RCR2" s="14"/>
      <c r="RCS2" t="s">
        <v>36</v>
      </c>
      <c r="RCT2" s="13"/>
      <c r="RCU2" s="14"/>
      <c r="RCV2" s="14"/>
      <c r="RCW2" s="14"/>
      <c r="RCX2" s="14"/>
      <c r="RCY2" s="14"/>
      <c r="RCZ2" s="14"/>
      <c r="RDA2" t="s">
        <v>36</v>
      </c>
      <c r="RDB2" s="13"/>
      <c r="RDC2" s="14"/>
      <c r="RDD2" s="14"/>
      <c r="RDE2" s="14"/>
      <c r="RDF2" s="14"/>
      <c r="RDG2" s="14"/>
      <c r="RDH2" s="14"/>
      <c r="RDI2" t="s">
        <v>36</v>
      </c>
      <c r="RDJ2" s="13"/>
      <c r="RDK2" s="14"/>
      <c r="RDL2" s="14"/>
      <c r="RDM2" s="14"/>
      <c r="RDN2" s="14"/>
      <c r="RDO2" s="14"/>
      <c r="RDP2" s="14"/>
      <c r="RDQ2" t="s">
        <v>36</v>
      </c>
      <c r="RDR2" s="13"/>
      <c r="RDS2" s="14"/>
      <c r="RDT2" s="14"/>
      <c r="RDU2" s="14"/>
      <c r="RDV2" s="14"/>
      <c r="RDW2" s="14"/>
      <c r="RDX2" s="14"/>
      <c r="RDY2" t="s">
        <v>36</v>
      </c>
      <c r="RDZ2" s="13"/>
      <c r="REA2" s="14"/>
      <c r="REB2" s="14"/>
      <c r="REC2" s="14"/>
      <c r="RED2" s="14"/>
      <c r="REE2" s="14"/>
      <c r="REF2" s="14"/>
      <c r="REG2" t="s">
        <v>36</v>
      </c>
      <c r="REH2" s="13"/>
      <c r="REI2" s="14"/>
      <c r="REJ2" s="14"/>
      <c r="REK2" s="14"/>
      <c r="REL2" s="14"/>
      <c r="REM2" s="14"/>
      <c r="REN2" s="14"/>
      <c r="REO2" t="s">
        <v>36</v>
      </c>
      <c r="REP2" s="13"/>
      <c r="REQ2" s="14"/>
      <c r="RER2" s="14"/>
      <c r="RES2" s="14"/>
      <c r="RET2" s="14"/>
      <c r="REU2" s="14"/>
      <c r="REV2" s="14"/>
      <c r="REW2" t="s">
        <v>36</v>
      </c>
      <c r="REX2" s="13"/>
      <c r="REY2" s="14"/>
      <c r="REZ2" s="14"/>
      <c r="RFA2" s="14"/>
      <c r="RFB2" s="14"/>
      <c r="RFC2" s="14"/>
      <c r="RFD2" s="14"/>
      <c r="RFE2" t="s">
        <v>36</v>
      </c>
      <c r="RFF2" s="13"/>
      <c r="RFG2" s="14"/>
      <c r="RFH2" s="14"/>
      <c r="RFI2" s="14"/>
      <c r="RFJ2" s="14"/>
      <c r="RFK2" s="14"/>
      <c r="RFL2" s="14"/>
      <c r="RFM2" t="s">
        <v>36</v>
      </c>
      <c r="RFN2" s="13"/>
      <c r="RFO2" s="14"/>
      <c r="RFP2" s="14"/>
      <c r="RFQ2" s="14"/>
      <c r="RFR2" s="14"/>
      <c r="RFS2" s="14"/>
      <c r="RFT2" s="14"/>
      <c r="RFU2" t="s">
        <v>36</v>
      </c>
      <c r="RFV2" s="13"/>
      <c r="RFW2" s="14"/>
      <c r="RFX2" s="14"/>
      <c r="RFY2" s="14"/>
      <c r="RFZ2" s="14"/>
      <c r="RGA2" s="14"/>
      <c r="RGB2" s="14"/>
      <c r="RGC2" t="s">
        <v>36</v>
      </c>
      <c r="RGD2" s="13"/>
      <c r="RGE2" s="14"/>
      <c r="RGF2" s="14"/>
      <c r="RGG2" s="14"/>
      <c r="RGH2" s="14"/>
      <c r="RGI2" s="14"/>
      <c r="RGJ2" s="14"/>
      <c r="RGK2" t="s">
        <v>36</v>
      </c>
      <c r="RGL2" s="13"/>
      <c r="RGM2" s="14"/>
      <c r="RGN2" s="14"/>
      <c r="RGO2" s="14"/>
      <c r="RGP2" s="14"/>
      <c r="RGQ2" s="14"/>
      <c r="RGR2" s="14"/>
      <c r="RGS2" t="s">
        <v>36</v>
      </c>
      <c r="RGT2" s="13"/>
      <c r="RGU2" s="14"/>
      <c r="RGV2" s="14"/>
      <c r="RGW2" s="14"/>
      <c r="RGX2" s="14"/>
      <c r="RGY2" s="14"/>
      <c r="RGZ2" s="14"/>
      <c r="RHA2" t="s">
        <v>36</v>
      </c>
      <c r="RHB2" s="13"/>
      <c r="RHC2" s="14"/>
      <c r="RHD2" s="14"/>
      <c r="RHE2" s="14"/>
      <c r="RHF2" s="14"/>
      <c r="RHG2" s="14"/>
      <c r="RHH2" s="14"/>
      <c r="RHI2" t="s">
        <v>36</v>
      </c>
      <c r="RHJ2" s="13"/>
      <c r="RHK2" s="14"/>
      <c r="RHL2" s="14"/>
      <c r="RHM2" s="14"/>
      <c r="RHN2" s="14"/>
      <c r="RHO2" s="14"/>
      <c r="RHP2" s="14"/>
      <c r="RHQ2" t="s">
        <v>36</v>
      </c>
      <c r="RHR2" s="13"/>
      <c r="RHS2" s="14"/>
      <c r="RHT2" s="14"/>
      <c r="RHU2" s="14"/>
      <c r="RHV2" s="14"/>
      <c r="RHW2" s="14"/>
      <c r="RHX2" s="14"/>
      <c r="RHY2" t="s">
        <v>36</v>
      </c>
      <c r="RHZ2" s="13"/>
      <c r="RIA2" s="14"/>
      <c r="RIB2" s="14"/>
      <c r="RIC2" s="14"/>
      <c r="RID2" s="14"/>
      <c r="RIE2" s="14"/>
      <c r="RIF2" s="14"/>
      <c r="RIG2" t="s">
        <v>36</v>
      </c>
      <c r="RIH2" s="13"/>
      <c r="RII2" s="14"/>
      <c r="RIJ2" s="14"/>
      <c r="RIK2" s="14"/>
      <c r="RIL2" s="14"/>
      <c r="RIM2" s="14"/>
      <c r="RIN2" s="14"/>
      <c r="RIO2" t="s">
        <v>36</v>
      </c>
      <c r="RIP2" s="13"/>
      <c r="RIQ2" s="14"/>
      <c r="RIR2" s="14"/>
      <c r="RIS2" s="14"/>
      <c r="RIT2" s="14"/>
      <c r="RIU2" s="14"/>
      <c r="RIV2" s="14"/>
      <c r="RIW2" t="s">
        <v>36</v>
      </c>
      <c r="RIX2" s="13"/>
      <c r="RIY2" s="14"/>
      <c r="RIZ2" s="14"/>
      <c r="RJA2" s="14"/>
      <c r="RJB2" s="14"/>
      <c r="RJC2" s="14"/>
      <c r="RJD2" s="14"/>
      <c r="RJE2" t="s">
        <v>36</v>
      </c>
      <c r="RJF2" s="13"/>
      <c r="RJG2" s="14"/>
      <c r="RJH2" s="14"/>
      <c r="RJI2" s="14"/>
      <c r="RJJ2" s="14"/>
      <c r="RJK2" s="14"/>
      <c r="RJL2" s="14"/>
      <c r="RJM2" t="s">
        <v>36</v>
      </c>
      <c r="RJN2" s="13"/>
      <c r="RJO2" s="14"/>
      <c r="RJP2" s="14"/>
      <c r="RJQ2" s="14"/>
      <c r="RJR2" s="14"/>
      <c r="RJS2" s="14"/>
      <c r="RJT2" s="14"/>
      <c r="RJU2" t="s">
        <v>36</v>
      </c>
      <c r="RJV2" s="13"/>
      <c r="RJW2" s="14"/>
      <c r="RJX2" s="14"/>
      <c r="RJY2" s="14"/>
      <c r="RJZ2" s="14"/>
      <c r="RKA2" s="14"/>
      <c r="RKB2" s="14"/>
      <c r="RKC2" t="s">
        <v>36</v>
      </c>
      <c r="RKD2" s="13"/>
      <c r="RKE2" s="14"/>
      <c r="RKF2" s="14"/>
      <c r="RKG2" s="14"/>
      <c r="RKH2" s="14"/>
      <c r="RKI2" s="14"/>
      <c r="RKJ2" s="14"/>
      <c r="RKK2" t="s">
        <v>36</v>
      </c>
      <c r="RKL2" s="13"/>
      <c r="RKM2" s="14"/>
      <c r="RKN2" s="14"/>
      <c r="RKO2" s="14"/>
      <c r="RKP2" s="14"/>
      <c r="RKQ2" s="14"/>
      <c r="RKR2" s="14"/>
      <c r="RKS2" t="s">
        <v>36</v>
      </c>
      <c r="RKT2" s="13"/>
      <c r="RKU2" s="14"/>
      <c r="RKV2" s="14"/>
      <c r="RKW2" s="14"/>
      <c r="RKX2" s="14"/>
      <c r="RKY2" s="14"/>
      <c r="RKZ2" s="14"/>
      <c r="RLA2" t="s">
        <v>36</v>
      </c>
      <c r="RLB2" s="13"/>
      <c r="RLC2" s="14"/>
      <c r="RLD2" s="14"/>
      <c r="RLE2" s="14"/>
      <c r="RLF2" s="14"/>
      <c r="RLG2" s="14"/>
      <c r="RLH2" s="14"/>
      <c r="RLI2" t="s">
        <v>36</v>
      </c>
      <c r="RLJ2" s="13"/>
      <c r="RLK2" s="14"/>
      <c r="RLL2" s="14"/>
      <c r="RLM2" s="14"/>
      <c r="RLN2" s="14"/>
      <c r="RLO2" s="14"/>
      <c r="RLP2" s="14"/>
      <c r="RLQ2" t="s">
        <v>36</v>
      </c>
      <c r="RLR2" s="13"/>
      <c r="RLS2" s="14"/>
      <c r="RLT2" s="14"/>
      <c r="RLU2" s="14"/>
      <c r="RLV2" s="14"/>
      <c r="RLW2" s="14"/>
      <c r="RLX2" s="14"/>
      <c r="RLY2" t="s">
        <v>36</v>
      </c>
      <c r="RLZ2" s="13"/>
      <c r="RMA2" s="14"/>
      <c r="RMB2" s="14"/>
      <c r="RMC2" s="14"/>
      <c r="RMD2" s="14"/>
      <c r="RME2" s="14"/>
      <c r="RMF2" s="14"/>
      <c r="RMG2" t="s">
        <v>36</v>
      </c>
      <c r="RMH2" s="13"/>
      <c r="RMI2" s="14"/>
      <c r="RMJ2" s="14"/>
      <c r="RMK2" s="14"/>
      <c r="RML2" s="14"/>
      <c r="RMM2" s="14"/>
      <c r="RMN2" s="14"/>
      <c r="RMO2" t="s">
        <v>36</v>
      </c>
      <c r="RMP2" s="13"/>
      <c r="RMQ2" s="14"/>
      <c r="RMR2" s="14"/>
      <c r="RMS2" s="14"/>
      <c r="RMT2" s="14"/>
      <c r="RMU2" s="14"/>
      <c r="RMV2" s="14"/>
      <c r="RMW2" t="s">
        <v>36</v>
      </c>
      <c r="RMX2" s="13"/>
      <c r="RMY2" s="14"/>
      <c r="RMZ2" s="14"/>
      <c r="RNA2" s="14"/>
      <c r="RNB2" s="14"/>
      <c r="RNC2" s="14"/>
      <c r="RND2" s="14"/>
      <c r="RNE2" t="s">
        <v>36</v>
      </c>
      <c r="RNF2" s="13"/>
      <c r="RNG2" s="14"/>
      <c r="RNH2" s="14"/>
      <c r="RNI2" s="14"/>
      <c r="RNJ2" s="14"/>
      <c r="RNK2" s="14"/>
      <c r="RNL2" s="14"/>
      <c r="RNM2" t="s">
        <v>36</v>
      </c>
      <c r="RNN2" s="13"/>
      <c r="RNO2" s="14"/>
      <c r="RNP2" s="14"/>
      <c r="RNQ2" s="14"/>
      <c r="RNR2" s="14"/>
      <c r="RNS2" s="14"/>
      <c r="RNT2" s="14"/>
      <c r="RNU2" t="s">
        <v>36</v>
      </c>
      <c r="RNV2" s="13"/>
      <c r="RNW2" s="14"/>
      <c r="RNX2" s="14"/>
      <c r="RNY2" s="14"/>
      <c r="RNZ2" s="14"/>
      <c r="ROA2" s="14"/>
      <c r="ROB2" s="14"/>
      <c r="ROC2" t="s">
        <v>36</v>
      </c>
      <c r="ROD2" s="13"/>
      <c r="ROE2" s="14"/>
      <c r="ROF2" s="14"/>
      <c r="ROG2" s="14"/>
      <c r="ROH2" s="14"/>
      <c r="ROI2" s="14"/>
      <c r="ROJ2" s="14"/>
      <c r="ROK2" t="s">
        <v>36</v>
      </c>
      <c r="ROL2" s="13"/>
      <c r="ROM2" s="14"/>
      <c r="RON2" s="14"/>
      <c r="ROO2" s="14"/>
      <c r="ROP2" s="14"/>
      <c r="ROQ2" s="14"/>
      <c r="ROR2" s="14"/>
      <c r="ROS2" t="s">
        <v>36</v>
      </c>
      <c r="ROT2" s="13"/>
      <c r="ROU2" s="14"/>
      <c r="ROV2" s="14"/>
      <c r="ROW2" s="14"/>
      <c r="ROX2" s="14"/>
      <c r="ROY2" s="14"/>
      <c r="ROZ2" s="14"/>
      <c r="RPA2" t="s">
        <v>36</v>
      </c>
      <c r="RPB2" s="13"/>
      <c r="RPC2" s="14"/>
      <c r="RPD2" s="14"/>
      <c r="RPE2" s="14"/>
      <c r="RPF2" s="14"/>
      <c r="RPG2" s="14"/>
      <c r="RPH2" s="14"/>
      <c r="RPI2" t="s">
        <v>36</v>
      </c>
      <c r="RPJ2" s="13"/>
      <c r="RPK2" s="14"/>
      <c r="RPL2" s="14"/>
      <c r="RPM2" s="14"/>
      <c r="RPN2" s="14"/>
      <c r="RPO2" s="14"/>
      <c r="RPP2" s="14"/>
      <c r="RPQ2" t="s">
        <v>36</v>
      </c>
      <c r="RPR2" s="13"/>
      <c r="RPS2" s="14"/>
      <c r="RPT2" s="14"/>
      <c r="RPU2" s="14"/>
      <c r="RPV2" s="14"/>
      <c r="RPW2" s="14"/>
      <c r="RPX2" s="14"/>
      <c r="RPY2" t="s">
        <v>36</v>
      </c>
      <c r="RPZ2" s="13"/>
      <c r="RQA2" s="14"/>
      <c r="RQB2" s="14"/>
      <c r="RQC2" s="14"/>
      <c r="RQD2" s="14"/>
      <c r="RQE2" s="14"/>
      <c r="RQF2" s="14"/>
      <c r="RQG2" t="s">
        <v>36</v>
      </c>
      <c r="RQH2" s="13"/>
      <c r="RQI2" s="14"/>
      <c r="RQJ2" s="14"/>
      <c r="RQK2" s="14"/>
      <c r="RQL2" s="14"/>
      <c r="RQM2" s="14"/>
      <c r="RQN2" s="14"/>
      <c r="RQO2" t="s">
        <v>36</v>
      </c>
      <c r="RQP2" s="13"/>
      <c r="RQQ2" s="14"/>
      <c r="RQR2" s="14"/>
      <c r="RQS2" s="14"/>
      <c r="RQT2" s="14"/>
      <c r="RQU2" s="14"/>
      <c r="RQV2" s="14"/>
      <c r="RQW2" t="s">
        <v>36</v>
      </c>
      <c r="RQX2" s="13"/>
      <c r="RQY2" s="14"/>
      <c r="RQZ2" s="14"/>
      <c r="RRA2" s="14"/>
      <c r="RRB2" s="14"/>
      <c r="RRC2" s="14"/>
      <c r="RRD2" s="14"/>
      <c r="RRE2" t="s">
        <v>36</v>
      </c>
      <c r="RRF2" s="13"/>
      <c r="RRG2" s="14"/>
      <c r="RRH2" s="14"/>
      <c r="RRI2" s="14"/>
      <c r="RRJ2" s="14"/>
      <c r="RRK2" s="14"/>
      <c r="RRL2" s="14"/>
      <c r="RRM2" t="s">
        <v>36</v>
      </c>
      <c r="RRN2" s="13"/>
      <c r="RRO2" s="14"/>
      <c r="RRP2" s="14"/>
      <c r="RRQ2" s="14"/>
      <c r="RRR2" s="14"/>
      <c r="RRS2" s="14"/>
      <c r="RRT2" s="14"/>
      <c r="RRU2" t="s">
        <v>36</v>
      </c>
      <c r="RRV2" s="13"/>
      <c r="RRW2" s="14"/>
      <c r="RRX2" s="14"/>
      <c r="RRY2" s="14"/>
      <c r="RRZ2" s="14"/>
      <c r="RSA2" s="14"/>
      <c r="RSB2" s="14"/>
      <c r="RSC2" t="s">
        <v>36</v>
      </c>
      <c r="RSD2" s="13"/>
      <c r="RSE2" s="14"/>
      <c r="RSF2" s="14"/>
      <c r="RSG2" s="14"/>
      <c r="RSH2" s="14"/>
      <c r="RSI2" s="14"/>
      <c r="RSJ2" s="14"/>
      <c r="RSK2" t="s">
        <v>36</v>
      </c>
      <c r="RSL2" s="13"/>
      <c r="RSM2" s="14"/>
      <c r="RSN2" s="14"/>
      <c r="RSO2" s="14"/>
      <c r="RSP2" s="14"/>
      <c r="RSQ2" s="14"/>
      <c r="RSR2" s="14"/>
      <c r="RSS2" t="s">
        <v>36</v>
      </c>
      <c r="RST2" s="13"/>
      <c r="RSU2" s="14"/>
      <c r="RSV2" s="14"/>
      <c r="RSW2" s="14"/>
      <c r="RSX2" s="14"/>
      <c r="RSY2" s="14"/>
      <c r="RSZ2" s="14"/>
      <c r="RTA2" t="s">
        <v>36</v>
      </c>
      <c r="RTB2" s="13"/>
      <c r="RTC2" s="14"/>
      <c r="RTD2" s="14"/>
      <c r="RTE2" s="14"/>
      <c r="RTF2" s="14"/>
      <c r="RTG2" s="14"/>
      <c r="RTH2" s="14"/>
      <c r="RTI2" t="s">
        <v>36</v>
      </c>
      <c r="RTJ2" s="13"/>
      <c r="RTK2" s="14"/>
      <c r="RTL2" s="14"/>
      <c r="RTM2" s="14"/>
      <c r="RTN2" s="14"/>
      <c r="RTO2" s="14"/>
      <c r="RTP2" s="14"/>
      <c r="RTQ2" t="s">
        <v>36</v>
      </c>
      <c r="RTR2" s="13"/>
      <c r="RTS2" s="14"/>
      <c r="RTT2" s="14"/>
      <c r="RTU2" s="14"/>
      <c r="RTV2" s="14"/>
      <c r="RTW2" s="14"/>
      <c r="RTX2" s="14"/>
      <c r="RTY2" t="s">
        <v>36</v>
      </c>
      <c r="RTZ2" s="13"/>
      <c r="RUA2" s="14"/>
      <c r="RUB2" s="14"/>
      <c r="RUC2" s="14"/>
      <c r="RUD2" s="14"/>
      <c r="RUE2" s="14"/>
      <c r="RUF2" s="14"/>
      <c r="RUG2" t="s">
        <v>36</v>
      </c>
      <c r="RUH2" s="13"/>
      <c r="RUI2" s="14"/>
      <c r="RUJ2" s="14"/>
      <c r="RUK2" s="14"/>
      <c r="RUL2" s="14"/>
      <c r="RUM2" s="14"/>
      <c r="RUN2" s="14"/>
      <c r="RUO2" t="s">
        <v>36</v>
      </c>
      <c r="RUP2" s="13"/>
      <c r="RUQ2" s="14"/>
      <c r="RUR2" s="14"/>
      <c r="RUS2" s="14"/>
      <c r="RUT2" s="14"/>
      <c r="RUU2" s="14"/>
      <c r="RUV2" s="14"/>
      <c r="RUW2" t="s">
        <v>36</v>
      </c>
      <c r="RUX2" s="13"/>
      <c r="RUY2" s="14"/>
      <c r="RUZ2" s="14"/>
      <c r="RVA2" s="14"/>
      <c r="RVB2" s="14"/>
      <c r="RVC2" s="14"/>
      <c r="RVD2" s="14"/>
      <c r="RVE2" t="s">
        <v>36</v>
      </c>
      <c r="RVF2" s="13"/>
      <c r="RVG2" s="14"/>
      <c r="RVH2" s="14"/>
      <c r="RVI2" s="14"/>
      <c r="RVJ2" s="14"/>
      <c r="RVK2" s="14"/>
      <c r="RVL2" s="14"/>
      <c r="RVM2" t="s">
        <v>36</v>
      </c>
      <c r="RVN2" s="13"/>
      <c r="RVO2" s="14"/>
      <c r="RVP2" s="14"/>
      <c r="RVQ2" s="14"/>
      <c r="RVR2" s="14"/>
      <c r="RVS2" s="14"/>
      <c r="RVT2" s="14"/>
      <c r="RVU2" t="s">
        <v>36</v>
      </c>
      <c r="RVV2" s="13"/>
      <c r="RVW2" s="14"/>
      <c r="RVX2" s="14"/>
      <c r="RVY2" s="14"/>
      <c r="RVZ2" s="14"/>
      <c r="RWA2" s="14"/>
      <c r="RWB2" s="14"/>
      <c r="RWC2" t="s">
        <v>36</v>
      </c>
      <c r="RWD2" s="13"/>
      <c r="RWE2" s="14"/>
      <c r="RWF2" s="14"/>
      <c r="RWG2" s="14"/>
      <c r="RWH2" s="14"/>
      <c r="RWI2" s="14"/>
      <c r="RWJ2" s="14"/>
      <c r="RWK2" t="s">
        <v>36</v>
      </c>
      <c r="RWL2" s="13"/>
      <c r="RWM2" s="14"/>
      <c r="RWN2" s="14"/>
      <c r="RWO2" s="14"/>
      <c r="RWP2" s="14"/>
      <c r="RWQ2" s="14"/>
      <c r="RWR2" s="14"/>
      <c r="RWS2" t="s">
        <v>36</v>
      </c>
      <c r="RWT2" s="13"/>
      <c r="RWU2" s="14"/>
      <c r="RWV2" s="14"/>
      <c r="RWW2" s="14"/>
      <c r="RWX2" s="14"/>
      <c r="RWY2" s="14"/>
      <c r="RWZ2" s="14"/>
      <c r="RXA2" t="s">
        <v>36</v>
      </c>
      <c r="RXB2" s="13"/>
      <c r="RXC2" s="14"/>
      <c r="RXD2" s="14"/>
      <c r="RXE2" s="14"/>
      <c r="RXF2" s="14"/>
      <c r="RXG2" s="14"/>
      <c r="RXH2" s="14"/>
      <c r="RXI2" t="s">
        <v>36</v>
      </c>
      <c r="RXJ2" s="13"/>
      <c r="RXK2" s="14"/>
      <c r="RXL2" s="14"/>
      <c r="RXM2" s="14"/>
      <c r="RXN2" s="14"/>
      <c r="RXO2" s="14"/>
      <c r="RXP2" s="14"/>
      <c r="RXQ2" t="s">
        <v>36</v>
      </c>
      <c r="RXR2" s="13"/>
      <c r="RXS2" s="14"/>
      <c r="RXT2" s="14"/>
      <c r="RXU2" s="14"/>
      <c r="RXV2" s="14"/>
      <c r="RXW2" s="14"/>
      <c r="RXX2" s="14"/>
      <c r="RXY2" t="s">
        <v>36</v>
      </c>
      <c r="RXZ2" s="13"/>
      <c r="RYA2" s="14"/>
      <c r="RYB2" s="14"/>
      <c r="RYC2" s="14"/>
      <c r="RYD2" s="14"/>
      <c r="RYE2" s="14"/>
      <c r="RYF2" s="14"/>
      <c r="RYG2" t="s">
        <v>36</v>
      </c>
      <c r="RYH2" s="13"/>
      <c r="RYI2" s="14"/>
      <c r="RYJ2" s="14"/>
      <c r="RYK2" s="14"/>
      <c r="RYL2" s="14"/>
      <c r="RYM2" s="14"/>
      <c r="RYN2" s="14"/>
      <c r="RYO2" t="s">
        <v>36</v>
      </c>
      <c r="RYP2" s="13"/>
      <c r="RYQ2" s="14"/>
      <c r="RYR2" s="14"/>
      <c r="RYS2" s="14"/>
      <c r="RYT2" s="14"/>
      <c r="RYU2" s="14"/>
      <c r="RYV2" s="14"/>
      <c r="RYW2" t="s">
        <v>36</v>
      </c>
      <c r="RYX2" s="13"/>
      <c r="RYY2" s="14"/>
      <c r="RYZ2" s="14"/>
      <c r="RZA2" s="14"/>
      <c r="RZB2" s="14"/>
      <c r="RZC2" s="14"/>
      <c r="RZD2" s="14"/>
      <c r="RZE2" t="s">
        <v>36</v>
      </c>
      <c r="RZF2" s="13"/>
      <c r="RZG2" s="14"/>
      <c r="RZH2" s="14"/>
      <c r="RZI2" s="14"/>
      <c r="RZJ2" s="14"/>
      <c r="RZK2" s="14"/>
      <c r="RZL2" s="14"/>
      <c r="RZM2" t="s">
        <v>36</v>
      </c>
      <c r="RZN2" s="13"/>
      <c r="RZO2" s="14"/>
      <c r="RZP2" s="14"/>
      <c r="RZQ2" s="14"/>
      <c r="RZR2" s="14"/>
      <c r="RZS2" s="14"/>
      <c r="RZT2" s="14"/>
      <c r="RZU2" t="s">
        <v>36</v>
      </c>
      <c r="RZV2" s="13"/>
      <c r="RZW2" s="14"/>
      <c r="RZX2" s="14"/>
      <c r="RZY2" s="14"/>
      <c r="RZZ2" s="14"/>
      <c r="SAA2" s="14"/>
      <c r="SAB2" s="14"/>
      <c r="SAC2" t="s">
        <v>36</v>
      </c>
      <c r="SAD2" s="13"/>
      <c r="SAE2" s="14"/>
      <c r="SAF2" s="14"/>
      <c r="SAG2" s="14"/>
      <c r="SAH2" s="14"/>
      <c r="SAI2" s="14"/>
      <c r="SAJ2" s="14"/>
      <c r="SAK2" t="s">
        <v>36</v>
      </c>
      <c r="SAL2" s="13"/>
      <c r="SAM2" s="14"/>
      <c r="SAN2" s="14"/>
      <c r="SAO2" s="14"/>
      <c r="SAP2" s="14"/>
      <c r="SAQ2" s="14"/>
      <c r="SAR2" s="14"/>
      <c r="SAS2" t="s">
        <v>36</v>
      </c>
      <c r="SAT2" s="13"/>
      <c r="SAU2" s="14"/>
      <c r="SAV2" s="14"/>
      <c r="SAW2" s="14"/>
      <c r="SAX2" s="14"/>
      <c r="SAY2" s="14"/>
      <c r="SAZ2" s="14"/>
      <c r="SBA2" t="s">
        <v>36</v>
      </c>
      <c r="SBB2" s="13"/>
      <c r="SBC2" s="14"/>
      <c r="SBD2" s="14"/>
      <c r="SBE2" s="14"/>
      <c r="SBF2" s="14"/>
      <c r="SBG2" s="14"/>
      <c r="SBH2" s="14"/>
      <c r="SBI2" t="s">
        <v>36</v>
      </c>
      <c r="SBJ2" s="13"/>
      <c r="SBK2" s="14"/>
      <c r="SBL2" s="14"/>
      <c r="SBM2" s="14"/>
      <c r="SBN2" s="14"/>
      <c r="SBO2" s="14"/>
      <c r="SBP2" s="14"/>
      <c r="SBQ2" t="s">
        <v>36</v>
      </c>
      <c r="SBR2" s="13"/>
      <c r="SBS2" s="14"/>
      <c r="SBT2" s="14"/>
      <c r="SBU2" s="14"/>
      <c r="SBV2" s="14"/>
      <c r="SBW2" s="14"/>
      <c r="SBX2" s="14"/>
      <c r="SBY2" t="s">
        <v>36</v>
      </c>
      <c r="SBZ2" s="13"/>
      <c r="SCA2" s="14"/>
      <c r="SCB2" s="14"/>
      <c r="SCC2" s="14"/>
      <c r="SCD2" s="14"/>
      <c r="SCE2" s="14"/>
      <c r="SCF2" s="14"/>
      <c r="SCG2" t="s">
        <v>36</v>
      </c>
      <c r="SCH2" s="13"/>
      <c r="SCI2" s="14"/>
      <c r="SCJ2" s="14"/>
      <c r="SCK2" s="14"/>
      <c r="SCL2" s="14"/>
      <c r="SCM2" s="14"/>
      <c r="SCN2" s="14"/>
      <c r="SCO2" t="s">
        <v>36</v>
      </c>
      <c r="SCP2" s="13"/>
      <c r="SCQ2" s="14"/>
      <c r="SCR2" s="14"/>
      <c r="SCS2" s="14"/>
      <c r="SCT2" s="14"/>
      <c r="SCU2" s="14"/>
      <c r="SCV2" s="14"/>
      <c r="SCW2" t="s">
        <v>36</v>
      </c>
      <c r="SCX2" s="13"/>
      <c r="SCY2" s="14"/>
      <c r="SCZ2" s="14"/>
      <c r="SDA2" s="14"/>
      <c r="SDB2" s="14"/>
      <c r="SDC2" s="14"/>
      <c r="SDD2" s="14"/>
      <c r="SDE2" t="s">
        <v>36</v>
      </c>
      <c r="SDF2" s="13"/>
      <c r="SDG2" s="14"/>
      <c r="SDH2" s="14"/>
      <c r="SDI2" s="14"/>
      <c r="SDJ2" s="14"/>
      <c r="SDK2" s="14"/>
      <c r="SDL2" s="14"/>
      <c r="SDM2" t="s">
        <v>36</v>
      </c>
      <c r="SDN2" s="13"/>
      <c r="SDO2" s="14"/>
      <c r="SDP2" s="14"/>
      <c r="SDQ2" s="14"/>
      <c r="SDR2" s="14"/>
      <c r="SDS2" s="14"/>
      <c r="SDT2" s="14"/>
      <c r="SDU2" t="s">
        <v>36</v>
      </c>
      <c r="SDV2" s="13"/>
      <c r="SDW2" s="14"/>
      <c r="SDX2" s="14"/>
      <c r="SDY2" s="14"/>
      <c r="SDZ2" s="14"/>
      <c r="SEA2" s="14"/>
      <c r="SEB2" s="14"/>
      <c r="SEC2" t="s">
        <v>36</v>
      </c>
      <c r="SED2" s="13"/>
      <c r="SEE2" s="14"/>
      <c r="SEF2" s="14"/>
      <c r="SEG2" s="14"/>
      <c r="SEH2" s="14"/>
      <c r="SEI2" s="14"/>
      <c r="SEJ2" s="14"/>
      <c r="SEK2" t="s">
        <v>36</v>
      </c>
      <c r="SEL2" s="13"/>
      <c r="SEM2" s="14"/>
      <c r="SEN2" s="14"/>
      <c r="SEO2" s="14"/>
      <c r="SEP2" s="14"/>
      <c r="SEQ2" s="14"/>
      <c r="SER2" s="14"/>
      <c r="SES2" t="s">
        <v>36</v>
      </c>
      <c r="SET2" s="13"/>
      <c r="SEU2" s="14"/>
      <c r="SEV2" s="14"/>
      <c r="SEW2" s="14"/>
      <c r="SEX2" s="14"/>
      <c r="SEY2" s="14"/>
      <c r="SEZ2" s="14"/>
      <c r="SFA2" t="s">
        <v>36</v>
      </c>
      <c r="SFB2" s="13"/>
      <c r="SFC2" s="14"/>
      <c r="SFD2" s="14"/>
      <c r="SFE2" s="14"/>
      <c r="SFF2" s="14"/>
      <c r="SFG2" s="14"/>
      <c r="SFH2" s="14"/>
      <c r="SFI2" t="s">
        <v>36</v>
      </c>
      <c r="SFJ2" s="13"/>
      <c r="SFK2" s="14"/>
      <c r="SFL2" s="14"/>
      <c r="SFM2" s="14"/>
      <c r="SFN2" s="14"/>
      <c r="SFO2" s="14"/>
      <c r="SFP2" s="14"/>
      <c r="SFQ2" t="s">
        <v>36</v>
      </c>
      <c r="SFR2" s="13"/>
      <c r="SFS2" s="14"/>
      <c r="SFT2" s="14"/>
      <c r="SFU2" s="14"/>
      <c r="SFV2" s="14"/>
      <c r="SFW2" s="14"/>
      <c r="SFX2" s="14"/>
      <c r="SFY2" t="s">
        <v>36</v>
      </c>
      <c r="SFZ2" s="13"/>
      <c r="SGA2" s="14"/>
      <c r="SGB2" s="14"/>
      <c r="SGC2" s="14"/>
      <c r="SGD2" s="14"/>
      <c r="SGE2" s="14"/>
      <c r="SGF2" s="14"/>
      <c r="SGG2" t="s">
        <v>36</v>
      </c>
      <c r="SGH2" s="13"/>
      <c r="SGI2" s="14"/>
      <c r="SGJ2" s="14"/>
      <c r="SGK2" s="14"/>
      <c r="SGL2" s="14"/>
      <c r="SGM2" s="14"/>
      <c r="SGN2" s="14"/>
      <c r="SGO2" t="s">
        <v>36</v>
      </c>
      <c r="SGP2" s="13"/>
      <c r="SGQ2" s="14"/>
      <c r="SGR2" s="14"/>
      <c r="SGS2" s="14"/>
      <c r="SGT2" s="14"/>
      <c r="SGU2" s="14"/>
      <c r="SGV2" s="14"/>
      <c r="SGW2" t="s">
        <v>36</v>
      </c>
      <c r="SGX2" s="13"/>
      <c r="SGY2" s="14"/>
      <c r="SGZ2" s="14"/>
      <c r="SHA2" s="14"/>
      <c r="SHB2" s="14"/>
      <c r="SHC2" s="14"/>
      <c r="SHD2" s="14"/>
      <c r="SHE2" t="s">
        <v>36</v>
      </c>
      <c r="SHF2" s="13"/>
      <c r="SHG2" s="14"/>
      <c r="SHH2" s="14"/>
      <c r="SHI2" s="14"/>
      <c r="SHJ2" s="14"/>
      <c r="SHK2" s="14"/>
      <c r="SHL2" s="14"/>
      <c r="SHM2" t="s">
        <v>36</v>
      </c>
      <c r="SHN2" s="13"/>
      <c r="SHO2" s="14"/>
      <c r="SHP2" s="14"/>
      <c r="SHQ2" s="14"/>
      <c r="SHR2" s="14"/>
      <c r="SHS2" s="14"/>
      <c r="SHT2" s="14"/>
      <c r="SHU2" t="s">
        <v>36</v>
      </c>
      <c r="SHV2" s="13"/>
      <c r="SHW2" s="14"/>
      <c r="SHX2" s="14"/>
      <c r="SHY2" s="14"/>
      <c r="SHZ2" s="14"/>
      <c r="SIA2" s="14"/>
      <c r="SIB2" s="14"/>
      <c r="SIC2" t="s">
        <v>36</v>
      </c>
      <c r="SID2" s="13"/>
      <c r="SIE2" s="14"/>
      <c r="SIF2" s="14"/>
      <c r="SIG2" s="14"/>
      <c r="SIH2" s="14"/>
      <c r="SII2" s="14"/>
      <c r="SIJ2" s="14"/>
      <c r="SIK2" t="s">
        <v>36</v>
      </c>
      <c r="SIL2" s="13"/>
      <c r="SIM2" s="14"/>
      <c r="SIN2" s="14"/>
      <c r="SIO2" s="14"/>
      <c r="SIP2" s="14"/>
      <c r="SIQ2" s="14"/>
      <c r="SIR2" s="14"/>
      <c r="SIS2" t="s">
        <v>36</v>
      </c>
      <c r="SIT2" s="13"/>
      <c r="SIU2" s="14"/>
      <c r="SIV2" s="14"/>
      <c r="SIW2" s="14"/>
      <c r="SIX2" s="14"/>
      <c r="SIY2" s="14"/>
      <c r="SIZ2" s="14"/>
      <c r="SJA2" t="s">
        <v>36</v>
      </c>
      <c r="SJB2" s="13"/>
      <c r="SJC2" s="14"/>
      <c r="SJD2" s="14"/>
      <c r="SJE2" s="14"/>
      <c r="SJF2" s="14"/>
      <c r="SJG2" s="14"/>
      <c r="SJH2" s="14"/>
      <c r="SJI2" t="s">
        <v>36</v>
      </c>
      <c r="SJJ2" s="13"/>
      <c r="SJK2" s="14"/>
      <c r="SJL2" s="14"/>
      <c r="SJM2" s="14"/>
      <c r="SJN2" s="14"/>
      <c r="SJO2" s="14"/>
      <c r="SJP2" s="14"/>
      <c r="SJQ2" t="s">
        <v>36</v>
      </c>
      <c r="SJR2" s="13"/>
      <c r="SJS2" s="14"/>
      <c r="SJT2" s="14"/>
      <c r="SJU2" s="14"/>
      <c r="SJV2" s="14"/>
      <c r="SJW2" s="14"/>
      <c r="SJX2" s="14"/>
      <c r="SJY2" t="s">
        <v>36</v>
      </c>
      <c r="SJZ2" s="13"/>
      <c r="SKA2" s="14"/>
      <c r="SKB2" s="14"/>
      <c r="SKC2" s="14"/>
      <c r="SKD2" s="14"/>
      <c r="SKE2" s="14"/>
      <c r="SKF2" s="14"/>
      <c r="SKG2" t="s">
        <v>36</v>
      </c>
      <c r="SKH2" s="13"/>
      <c r="SKI2" s="14"/>
      <c r="SKJ2" s="14"/>
      <c r="SKK2" s="14"/>
      <c r="SKL2" s="14"/>
      <c r="SKM2" s="14"/>
      <c r="SKN2" s="14"/>
      <c r="SKO2" t="s">
        <v>36</v>
      </c>
      <c r="SKP2" s="13"/>
      <c r="SKQ2" s="14"/>
      <c r="SKR2" s="14"/>
      <c r="SKS2" s="14"/>
      <c r="SKT2" s="14"/>
      <c r="SKU2" s="14"/>
      <c r="SKV2" s="14"/>
      <c r="SKW2" t="s">
        <v>36</v>
      </c>
      <c r="SKX2" s="13"/>
      <c r="SKY2" s="14"/>
      <c r="SKZ2" s="14"/>
      <c r="SLA2" s="14"/>
      <c r="SLB2" s="14"/>
      <c r="SLC2" s="14"/>
      <c r="SLD2" s="14"/>
      <c r="SLE2" t="s">
        <v>36</v>
      </c>
      <c r="SLF2" s="13"/>
      <c r="SLG2" s="14"/>
      <c r="SLH2" s="14"/>
      <c r="SLI2" s="14"/>
      <c r="SLJ2" s="14"/>
      <c r="SLK2" s="14"/>
      <c r="SLL2" s="14"/>
      <c r="SLM2" t="s">
        <v>36</v>
      </c>
      <c r="SLN2" s="13"/>
      <c r="SLO2" s="14"/>
      <c r="SLP2" s="14"/>
      <c r="SLQ2" s="14"/>
      <c r="SLR2" s="14"/>
      <c r="SLS2" s="14"/>
      <c r="SLT2" s="14"/>
      <c r="SLU2" t="s">
        <v>36</v>
      </c>
      <c r="SLV2" s="13"/>
      <c r="SLW2" s="14"/>
      <c r="SLX2" s="14"/>
      <c r="SLY2" s="14"/>
      <c r="SLZ2" s="14"/>
      <c r="SMA2" s="14"/>
      <c r="SMB2" s="14"/>
      <c r="SMC2" t="s">
        <v>36</v>
      </c>
      <c r="SMD2" s="13"/>
      <c r="SME2" s="14"/>
      <c r="SMF2" s="14"/>
      <c r="SMG2" s="14"/>
      <c r="SMH2" s="14"/>
      <c r="SMI2" s="14"/>
      <c r="SMJ2" s="14"/>
      <c r="SMK2" t="s">
        <v>36</v>
      </c>
      <c r="SML2" s="13"/>
      <c r="SMM2" s="14"/>
      <c r="SMN2" s="14"/>
      <c r="SMO2" s="14"/>
      <c r="SMP2" s="14"/>
      <c r="SMQ2" s="14"/>
      <c r="SMR2" s="14"/>
      <c r="SMS2" t="s">
        <v>36</v>
      </c>
      <c r="SMT2" s="13"/>
      <c r="SMU2" s="14"/>
      <c r="SMV2" s="14"/>
      <c r="SMW2" s="14"/>
      <c r="SMX2" s="14"/>
      <c r="SMY2" s="14"/>
      <c r="SMZ2" s="14"/>
      <c r="SNA2" t="s">
        <v>36</v>
      </c>
      <c r="SNB2" s="13"/>
      <c r="SNC2" s="14"/>
      <c r="SND2" s="14"/>
      <c r="SNE2" s="14"/>
      <c r="SNF2" s="14"/>
      <c r="SNG2" s="14"/>
      <c r="SNH2" s="14"/>
      <c r="SNI2" t="s">
        <v>36</v>
      </c>
      <c r="SNJ2" s="13"/>
      <c r="SNK2" s="14"/>
      <c r="SNL2" s="14"/>
      <c r="SNM2" s="14"/>
      <c r="SNN2" s="14"/>
      <c r="SNO2" s="14"/>
      <c r="SNP2" s="14"/>
      <c r="SNQ2" t="s">
        <v>36</v>
      </c>
      <c r="SNR2" s="13"/>
      <c r="SNS2" s="14"/>
      <c r="SNT2" s="14"/>
      <c r="SNU2" s="14"/>
      <c r="SNV2" s="14"/>
      <c r="SNW2" s="14"/>
      <c r="SNX2" s="14"/>
      <c r="SNY2" t="s">
        <v>36</v>
      </c>
      <c r="SNZ2" s="13"/>
      <c r="SOA2" s="14"/>
      <c r="SOB2" s="14"/>
      <c r="SOC2" s="14"/>
      <c r="SOD2" s="14"/>
      <c r="SOE2" s="14"/>
      <c r="SOF2" s="14"/>
      <c r="SOG2" t="s">
        <v>36</v>
      </c>
      <c r="SOH2" s="13"/>
      <c r="SOI2" s="14"/>
      <c r="SOJ2" s="14"/>
      <c r="SOK2" s="14"/>
      <c r="SOL2" s="14"/>
      <c r="SOM2" s="14"/>
      <c r="SON2" s="14"/>
      <c r="SOO2" t="s">
        <v>36</v>
      </c>
      <c r="SOP2" s="13"/>
      <c r="SOQ2" s="14"/>
      <c r="SOR2" s="14"/>
      <c r="SOS2" s="14"/>
      <c r="SOT2" s="14"/>
      <c r="SOU2" s="14"/>
      <c r="SOV2" s="14"/>
      <c r="SOW2" t="s">
        <v>36</v>
      </c>
      <c r="SOX2" s="13"/>
      <c r="SOY2" s="14"/>
      <c r="SOZ2" s="14"/>
      <c r="SPA2" s="14"/>
      <c r="SPB2" s="14"/>
      <c r="SPC2" s="14"/>
      <c r="SPD2" s="14"/>
      <c r="SPE2" t="s">
        <v>36</v>
      </c>
      <c r="SPF2" s="13"/>
      <c r="SPG2" s="14"/>
      <c r="SPH2" s="14"/>
      <c r="SPI2" s="14"/>
      <c r="SPJ2" s="14"/>
      <c r="SPK2" s="14"/>
      <c r="SPL2" s="14"/>
      <c r="SPM2" t="s">
        <v>36</v>
      </c>
      <c r="SPN2" s="13"/>
      <c r="SPO2" s="14"/>
      <c r="SPP2" s="14"/>
      <c r="SPQ2" s="14"/>
      <c r="SPR2" s="14"/>
      <c r="SPS2" s="14"/>
      <c r="SPT2" s="14"/>
      <c r="SPU2" t="s">
        <v>36</v>
      </c>
      <c r="SPV2" s="13"/>
      <c r="SPW2" s="14"/>
      <c r="SPX2" s="14"/>
      <c r="SPY2" s="14"/>
      <c r="SPZ2" s="14"/>
      <c r="SQA2" s="14"/>
      <c r="SQB2" s="14"/>
      <c r="SQC2" t="s">
        <v>36</v>
      </c>
      <c r="SQD2" s="13"/>
      <c r="SQE2" s="14"/>
      <c r="SQF2" s="14"/>
      <c r="SQG2" s="14"/>
      <c r="SQH2" s="14"/>
      <c r="SQI2" s="14"/>
      <c r="SQJ2" s="14"/>
      <c r="SQK2" t="s">
        <v>36</v>
      </c>
      <c r="SQL2" s="13"/>
      <c r="SQM2" s="14"/>
      <c r="SQN2" s="14"/>
      <c r="SQO2" s="14"/>
      <c r="SQP2" s="14"/>
      <c r="SQQ2" s="14"/>
      <c r="SQR2" s="14"/>
      <c r="SQS2" t="s">
        <v>36</v>
      </c>
      <c r="SQT2" s="13"/>
      <c r="SQU2" s="14"/>
      <c r="SQV2" s="14"/>
      <c r="SQW2" s="14"/>
      <c r="SQX2" s="14"/>
      <c r="SQY2" s="14"/>
      <c r="SQZ2" s="14"/>
      <c r="SRA2" t="s">
        <v>36</v>
      </c>
      <c r="SRB2" s="13"/>
      <c r="SRC2" s="14"/>
      <c r="SRD2" s="14"/>
      <c r="SRE2" s="14"/>
      <c r="SRF2" s="14"/>
      <c r="SRG2" s="14"/>
      <c r="SRH2" s="14"/>
      <c r="SRI2" t="s">
        <v>36</v>
      </c>
      <c r="SRJ2" s="13"/>
      <c r="SRK2" s="14"/>
      <c r="SRL2" s="14"/>
      <c r="SRM2" s="14"/>
      <c r="SRN2" s="14"/>
      <c r="SRO2" s="14"/>
      <c r="SRP2" s="14"/>
      <c r="SRQ2" t="s">
        <v>36</v>
      </c>
      <c r="SRR2" s="13"/>
      <c r="SRS2" s="14"/>
      <c r="SRT2" s="14"/>
      <c r="SRU2" s="14"/>
      <c r="SRV2" s="14"/>
      <c r="SRW2" s="14"/>
      <c r="SRX2" s="14"/>
      <c r="SRY2" t="s">
        <v>36</v>
      </c>
      <c r="SRZ2" s="13"/>
      <c r="SSA2" s="14"/>
      <c r="SSB2" s="14"/>
      <c r="SSC2" s="14"/>
      <c r="SSD2" s="14"/>
      <c r="SSE2" s="14"/>
      <c r="SSF2" s="14"/>
      <c r="SSG2" t="s">
        <v>36</v>
      </c>
      <c r="SSH2" s="13"/>
      <c r="SSI2" s="14"/>
      <c r="SSJ2" s="14"/>
      <c r="SSK2" s="14"/>
      <c r="SSL2" s="14"/>
      <c r="SSM2" s="14"/>
      <c r="SSN2" s="14"/>
      <c r="SSO2" t="s">
        <v>36</v>
      </c>
      <c r="SSP2" s="13"/>
      <c r="SSQ2" s="14"/>
      <c r="SSR2" s="14"/>
      <c r="SSS2" s="14"/>
      <c r="SST2" s="14"/>
      <c r="SSU2" s="14"/>
      <c r="SSV2" s="14"/>
      <c r="SSW2" t="s">
        <v>36</v>
      </c>
      <c r="SSX2" s="13"/>
      <c r="SSY2" s="14"/>
      <c r="SSZ2" s="14"/>
      <c r="STA2" s="14"/>
      <c r="STB2" s="14"/>
      <c r="STC2" s="14"/>
      <c r="STD2" s="14"/>
      <c r="STE2" t="s">
        <v>36</v>
      </c>
      <c r="STF2" s="13"/>
      <c r="STG2" s="14"/>
      <c r="STH2" s="14"/>
      <c r="STI2" s="14"/>
      <c r="STJ2" s="14"/>
      <c r="STK2" s="14"/>
      <c r="STL2" s="14"/>
      <c r="STM2" t="s">
        <v>36</v>
      </c>
      <c r="STN2" s="13"/>
      <c r="STO2" s="14"/>
      <c r="STP2" s="14"/>
      <c r="STQ2" s="14"/>
      <c r="STR2" s="14"/>
      <c r="STS2" s="14"/>
      <c r="STT2" s="14"/>
      <c r="STU2" t="s">
        <v>36</v>
      </c>
      <c r="STV2" s="13"/>
      <c r="STW2" s="14"/>
      <c r="STX2" s="14"/>
      <c r="STY2" s="14"/>
      <c r="STZ2" s="14"/>
      <c r="SUA2" s="14"/>
      <c r="SUB2" s="14"/>
      <c r="SUC2" t="s">
        <v>36</v>
      </c>
      <c r="SUD2" s="13"/>
      <c r="SUE2" s="14"/>
      <c r="SUF2" s="14"/>
      <c r="SUG2" s="14"/>
      <c r="SUH2" s="14"/>
      <c r="SUI2" s="14"/>
      <c r="SUJ2" s="14"/>
      <c r="SUK2" t="s">
        <v>36</v>
      </c>
      <c r="SUL2" s="13"/>
      <c r="SUM2" s="14"/>
      <c r="SUN2" s="14"/>
      <c r="SUO2" s="14"/>
      <c r="SUP2" s="14"/>
      <c r="SUQ2" s="14"/>
      <c r="SUR2" s="14"/>
      <c r="SUS2" t="s">
        <v>36</v>
      </c>
      <c r="SUT2" s="13"/>
      <c r="SUU2" s="14"/>
      <c r="SUV2" s="14"/>
      <c r="SUW2" s="14"/>
      <c r="SUX2" s="14"/>
      <c r="SUY2" s="14"/>
      <c r="SUZ2" s="14"/>
      <c r="SVA2" t="s">
        <v>36</v>
      </c>
      <c r="SVB2" s="13"/>
      <c r="SVC2" s="14"/>
      <c r="SVD2" s="14"/>
      <c r="SVE2" s="14"/>
      <c r="SVF2" s="14"/>
      <c r="SVG2" s="14"/>
      <c r="SVH2" s="14"/>
      <c r="SVI2" t="s">
        <v>36</v>
      </c>
      <c r="SVJ2" s="13"/>
      <c r="SVK2" s="14"/>
      <c r="SVL2" s="14"/>
      <c r="SVM2" s="14"/>
      <c r="SVN2" s="14"/>
      <c r="SVO2" s="14"/>
      <c r="SVP2" s="14"/>
      <c r="SVQ2" t="s">
        <v>36</v>
      </c>
      <c r="SVR2" s="13"/>
      <c r="SVS2" s="14"/>
      <c r="SVT2" s="14"/>
      <c r="SVU2" s="14"/>
      <c r="SVV2" s="14"/>
      <c r="SVW2" s="14"/>
      <c r="SVX2" s="14"/>
      <c r="SVY2" t="s">
        <v>36</v>
      </c>
      <c r="SVZ2" s="13"/>
      <c r="SWA2" s="14"/>
      <c r="SWB2" s="14"/>
      <c r="SWC2" s="14"/>
      <c r="SWD2" s="14"/>
      <c r="SWE2" s="14"/>
      <c r="SWF2" s="14"/>
      <c r="SWG2" t="s">
        <v>36</v>
      </c>
      <c r="SWH2" s="13"/>
      <c r="SWI2" s="14"/>
      <c r="SWJ2" s="14"/>
      <c r="SWK2" s="14"/>
      <c r="SWL2" s="14"/>
      <c r="SWM2" s="14"/>
      <c r="SWN2" s="14"/>
      <c r="SWO2" t="s">
        <v>36</v>
      </c>
      <c r="SWP2" s="13"/>
      <c r="SWQ2" s="14"/>
      <c r="SWR2" s="14"/>
      <c r="SWS2" s="14"/>
      <c r="SWT2" s="14"/>
      <c r="SWU2" s="14"/>
      <c r="SWV2" s="14"/>
      <c r="SWW2" t="s">
        <v>36</v>
      </c>
      <c r="SWX2" s="13"/>
      <c r="SWY2" s="14"/>
      <c r="SWZ2" s="14"/>
      <c r="SXA2" s="14"/>
      <c r="SXB2" s="14"/>
      <c r="SXC2" s="14"/>
      <c r="SXD2" s="14"/>
      <c r="SXE2" t="s">
        <v>36</v>
      </c>
      <c r="SXF2" s="13"/>
      <c r="SXG2" s="14"/>
      <c r="SXH2" s="14"/>
      <c r="SXI2" s="14"/>
      <c r="SXJ2" s="14"/>
      <c r="SXK2" s="14"/>
      <c r="SXL2" s="14"/>
      <c r="SXM2" t="s">
        <v>36</v>
      </c>
      <c r="SXN2" s="13"/>
      <c r="SXO2" s="14"/>
      <c r="SXP2" s="14"/>
      <c r="SXQ2" s="14"/>
      <c r="SXR2" s="14"/>
      <c r="SXS2" s="14"/>
      <c r="SXT2" s="14"/>
      <c r="SXU2" t="s">
        <v>36</v>
      </c>
      <c r="SXV2" s="13"/>
      <c r="SXW2" s="14"/>
      <c r="SXX2" s="14"/>
      <c r="SXY2" s="14"/>
      <c r="SXZ2" s="14"/>
      <c r="SYA2" s="14"/>
      <c r="SYB2" s="14"/>
      <c r="SYC2" t="s">
        <v>36</v>
      </c>
      <c r="SYD2" s="13"/>
      <c r="SYE2" s="14"/>
      <c r="SYF2" s="14"/>
      <c r="SYG2" s="14"/>
      <c r="SYH2" s="14"/>
      <c r="SYI2" s="14"/>
      <c r="SYJ2" s="14"/>
      <c r="SYK2" t="s">
        <v>36</v>
      </c>
      <c r="SYL2" s="13"/>
      <c r="SYM2" s="14"/>
      <c r="SYN2" s="14"/>
      <c r="SYO2" s="14"/>
      <c r="SYP2" s="14"/>
      <c r="SYQ2" s="14"/>
      <c r="SYR2" s="14"/>
      <c r="SYS2" t="s">
        <v>36</v>
      </c>
      <c r="SYT2" s="13"/>
      <c r="SYU2" s="14"/>
      <c r="SYV2" s="14"/>
      <c r="SYW2" s="14"/>
      <c r="SYX2" s="14"/>
      <c r="SYY2" s="14"/>
      <c r="SYZ2" s="14"/>
      <c r="SZA2" t="s">
        <v>36</v>
      </c>
      <c r="SZB2" s="13"/>
      <c r="SZC2" s="14"/>
      <c r="SZD2" s="14"/>
      <c r="SZE2" s="14"/>
      <c r="SZF2" s="14"/>
      <c r="SZG2" s="14"/>
      <c r="SZH2" s="14"/>
      <c r="SZI2" t="s">
        <v>36</v>
      </c>
      <c r="SZJ2" s="13"/>
      <c r="SZK2" s="14"/>
      <c r="SZL2" s="14"/>
      <c r="SZM2" s="14"/>
      <c r="SZN2" s="14"/>
      <c r="SZO2" s="14"/>
      <c r="SZP2" s="14"/>
      <c r="SZQ2" t="s">
        <v>36</v>
      </c>
      <c r="SZR2" s="13"/>
      <c r="SZS2" s="14"/>
      <c r="SZT2" s="14"/>
      <c r="SZU2" s="14"/>
      <c r="SZV2" s="14"/>
      <c r="SZW2" s="14"/>
      <c r="SZX2" s="14"/>
      <c r="SZY2" t="s">
        <v>36</v>
      </c>
      <c r="SZZ2" s="13"/>
      <c r="TAA2" s="14"/>
      <c r="TAB2" s="14"/>
      <c r="TAC2" s="14"/>
      <c r="TAD2" s="14"/>
      <c r="TAE2" s="14"/>
      <c r="TAF2" s="14"/>
      <c r="TAG2" t="s">
        <v>36</v>
      </c>
      <c r="TAH2" s="13"/>
      <c r="TAI2" s="14"/>
      <c r="TAJ2" s="14"/>
      <c r="TAK2" s="14"/>
      <c r="TAL2" s="14"/>
      <c r="TAM2" s="14"/>
      <c r="TAN2" s="14"/>
      <c r="TAO2" t="s">
        <v>36</v>
      </c>
      <c r="TAP2" s="13"/>
      <c r="TAQ2" s="14"/>
      <c r="TAR2" s="14"/>
      <c r="TAS2" s="14"/>
      <c r="TAT2" s="14"/>
      <c r="TAU2" s="14"/>
      <c r="TAV2" s="14"/>
      <c r="TAW2" t="s">
        <v>36</v>
      </c>
      <c r="TAX2" s="13"/>
      <c r="TAY2" s="14"/>
      <c r="TAZ2" s="14"/>
      <c r="TBA2" s="14"/>
      <c r="TBB2" s="14"/>
      <c r="TBC2" s="14"/>
      <c r="TBD2" s="14"/>
      <c r="TBE2" t="s">
        <v>36</v>
      </c>
      <c r="TBF2" s="13"/>
      <c r="TBG2" s="14"/>
      <c r="TBH2" s="14"/>
      <c r="TBI2" s="14"/>
      <c r="TBJ2" s="14"/>
      <c r="TBK2" s="14"/>
      <c r="TBL2" s="14"/>
      <c r="TBM2" t="s">
        <v>36</v>
      </c>
      <c r="TBN2" s="13"/>
      <c r="TBO2" s="14"/>
      <c r="TBP2" s="14"/>
      <c r="TBQ2" s="14"/>
      <c r="TBR2" s="14"/>
      <c r="TBS2" s="14"/>
      <c r="TBT2" s="14"/>
      <c r="TBU2" t="s">
        <v>36</v>
      </c>
      <c r="TBV2" s="13"/>
      <c r="TBW2" s="14"/>
      <c r="TBX2" s="14"/>
      <c r="TBY2" s="14"/>
      <c r="TBZ2" s="14"/>
      <c r="TCA2" s="14"/>
      <c r="TCB2" s="14"/>
      <c r="TCC2" t="s">
        <v>36</v>
      </c>
      <c r="TCD2" s="13"/>
      <c r="TCE2" s="14"/>
      <c r="TCF2" s="14"/>
      <c r="TCG2" s="14"/>
      <c r="TCH2" s="14"/>
      <c r="TCI2" s="14"/>
      <c r="TCJ2" s="14"/>
      <c r="TCK2" t="s">
        <v>36</v>
      </c>
      <c r="TCL2" s="13"/>
      <c r="TCM2" s="14"/>
      <c r="TCN2" s="14"/>
      <c r="TCO2" s="14"/>
      <c r="TCP2" s="14"/>
      <c r="TCQ2" s="14"/>
      <c r="TCR2" s="14"/>
      <c r="TCS2" t="s">
        <v>36</v>
      </c>
      <c r="TCT2" s="13"/>
      <c r="TCU2" s="14"/>
      <c r="TCV2" s="14"/>
      <c r="TCW2" s="14"/>
      <c r="TCX2" s="14"/>
      <c r="TCY2" s="14"/>
      <c r="TCZ2" s="14"/>
      <c r="TDA2" t="s">
        <v>36</v>
      </c>
      <c r="TDB2" s="13"/>
      <c r="TDC2" s="14"/>
      <c r="TDD2" s="14"/>
      <c r="TDE2" s="14"/>
      <c r="TDF2" s="14"/>
      <c r="TDG2" s="14"/>
      <c r="TDH2" s="14"/>
      <c r="TDI2" t="s">
        <v>36</v>
      </c>
      <c r="TDJ2" s="13"/>
      <c r="TDK2" s="14"/>
      <c r="TDL2" s="14"/>
      <c r="TDM2" s="14"/>
      <c r="TDN2" s="14"/>
      <c r="TDO2" s="14"/>
      <c r="TDP2" s="14"/>
      <c r="TDQ2" t="s">
        <v>36</v>
      </c>
      <c r="TDR2" s="13"/>
      <c r="TDS2" s="14"/>
      <c r="TDT2" s="14"/>
      <c r="TDU2" s="14"/>
      <c r="TDV2" s="14"/>
      <c r="TDW2" s="14"/>
      <c r="TDX2" s="14"/>
      <c r="TDY2" t="s">
        <v>36</v>
      </c>
      <c r="TDZ2" s="13"/>
      <c r="TEA2" s="14"/>
      <c r="TEB2" s="14"/>
      <c r="TEC2" s="14"/>
      <c r="TED2" s="14"/>
      <c r="TEE2" s="14"/>
      <c r="TEF2" s="14"/>
      <c r="TEG2" t="s">
        <v>36</v>
      </c>
      <c r="TEH2" s="13"/>
      <c r="TEI2" s="14"/>
      <c r="TEJ2" s="14"/>
      <c r="TEK2" s="14"/>
      <c r="TEL2" s="14"/>
      <c r="TEM2" s="14"/>
      <c r="TEN2" s="14"/>
      <c r="TEO2" t="s">
        <v>36</v>
      </c>
      <c r="TEP2" s="13"/>
      <c r="TEQ2" s="14"/>
      <c r="TER2" s="14"/>
      <c r="TES2" s="14"/>
      <c r="TET2" s="14"/>
      <c r="TEU2" s="14"/>
      <c r="TEV2" s="14"/>
      <c r="TEW2" t="s">
        <v>36</v>
      </c>
      <c r="TEX2" s="13"/>
      <c r="TEY2" s="14"/>
      <c r="TEZ2" s="14"/>
      <c r="TFA2" s="14"/>
      <c r="TFB2" s="14"/>
      <c r="TFC2" s="14"/>
      <c r="TFD2" s="14"/>
      <c r="TFE2" t="s">
        <v>36</v>
      </c>
      <c r="TFF2" s="13"/>
      <c r="TFG2" s="14"/>
      <c r="TFH2" s="14"/>
      <c r="TFI2" s="14"/>
      <c r="TFJ2" s="14"/>
      <c r="TFK2" s="14"/>
      <c r="TFL2" s="14"/>
      <c r="TFM2" t="s">
        <v>36</v>
      </c>
      <c r="TFN2" s="13"/>
      <c r="TFO2" s="14"/>
      <c r="TFP2" s="14"/>
      <c r="TFQ2" s="14"/>
      <c r="TFR2" s="14"/>
      <c r="TFS2" s="14"/>
      <c r="TFT2" s="14"/>
      <c r="TFU2" t="s">
        <v>36</v>
      </c>
      <c r="TFV2" s="13"/>
      <c r="TFW2" s="14"/>
      <c r="TFX2" s="14"/>
      <c r="TFY2" s="14"/>
      <c r="TFZ2" s="14"/>
      <c r="TGA2" s="14"/>
      <c r="TGB2" s="14"/>
      <c r="TGC2" t="s">
        <v>36</v>
      </c>
      <c r="TGD2" s="13"/>
      <c r="TGE2" s="14"/>
      <c r="TGF2" s="14"/>
      <c r="TGG2" s="14"/>
      <c r="TGH2" s="14"/>
      <c r="TGI2" s="14"/>
      <c r="TGJ2" s="14"/>
      <c r="TGK2" t="s">
        <v>36</v>
      </c>
      <c r="TGL2" s="13"/>
      <c r="TGM2" s="14"/>
      <c r="TGN2" s="14"/>
      <c r="TGO2" s="14"/>
      <c r="TGP2" s="14"/>
      <c r="TGQ2" s="14"/>
      <c r="TGR2" s="14"/>
      <c r="TGS2" t="s">
        <v>36</v>
      </c>
      <c r="TGT2" s="13"/>
      <c r="TGU2" s="14"/>
      <c r="TGV2" s="14"/>
      <c r="TGW2" s="14"/>
      <c r="TGX2" s="14"/>
      <c r="TGY2" s="14"/>
      <c r="TGZ2" s="14"/>
      <c r="THA2" t="s">
        <v>36</v>
      </c>
      <c r="THB2" s="13"/>
      <c r="THC2" s="14"/>
      <c r="THD2" s="14"/>
      <c r="THE2" s="14"/>
      <c r="THF2" s="14"/>
      <c r="THG2" s="14"/>
      <c r="THH2" s="14"/>
      <c r="THI2" t="s">
        <v>36</v>
      </c>
      <c r="THJ2" s="13"/>
      <c r="THK2" s="14"/>
      <c r="THL2" s="14"/>
      <c r="THM2" s="14"/>
      <c r="THN2" s="14"/>
      <c r="THO2" s="14"/>
      <c r="THP2" s="14"/>
      <c r="THQ2" t="s">
        <v>36</v>
      </c>
      <c r="THR2" s="13"/>
      <c r="THS2" s="14"/>
      <c r="THT2" s="14"/>
      <c r="THU2" s="14"/>
      <c r="THV2" s="14"/>
      <c r="THW2" s="14"/>
      <c r="THX2" s="14"/>
      <c r="THY2" t="s">
        <v>36</v>
      </c>
      <c r="THZ2" s="13"/>
      <c r="TIA2" s="14"/>
      <c r="TIB2" s="14"/>
      <c r="TIC2" s="14"/>
      <c r="TID2" s="14"/>
      <c r="TIE2" s="14"/>
      <c r="TIF2" s="14"/>
      <c r="TIG2" t="s">
        <v>36</v>
      </c>
      <c r="TIH2" s="13"/>
      <c r="TII2" s="14"/>
      <c r="TIJ2" s="14"/>
      <c r="TIK2" s="14"/>
      <c r="TIL2" s="14"/>
      <c r="TIM2" s="14"/>
      <c r="TIN2" s="14"/>
      <c r="TIO2" t="s">
        <v>36</v>
      </c>
      <c r="TIP2" s="13"/>
      <c r="TIQ2" s="14"/>
      <c r="TIR2" s="14"/>
      <c r="TIS2" s="14"/>
      <c r="TIT2" s="14"/>
      <c r="TIU2" s="14"/>
      <c r="TIV2" s="14"/>
      <c r="TIW2" t="s">
        <v>36</v>
      </c>
      <c r="TIX2" s="13"/>
      <c r="TIY2" s="14"/>
      <c r="TIZ2" s="14"/>
      <c r="TJA2" s="14"/>
      <c r="TJB2" s="14"/>
      <c r="TJC2" s="14"/>
      <c r="TJD2" s="14"/>
      <c r="TJE2" t="s">
        <v>36</v>
      </c>
      <c r="TJF2" s="13"/>
      <c r="TJG2" s="14"/>
      <c r="TJH2" s="14"/>
      <c r="TJI2" s="14"/>
      <c r="TJJ2" s="14"/>
      <c r="TJK2" s="14"/>
      <c r="TJL2" s="14"/>
      <c r="TJM2" t="s">
        <v>36</v>
      </c>
      <c r="TJN2" s="13"/>
      <c r="TJO2" s="14"/>
      <c r="TJP2" s="14"/>
      <c r="TJQ2" s="14"/>
      <c r="TJR2" s="14"/>
      <c r="TJS2" s="14"/>
      <c r="TJT2" s="14"/>
      <c r="TJU2" t="s">
        <v>36</v>
      </c>
      <c r="TJV2" s="13"/>
      <c r="TJW2" s="14"/>
      <c r="TJX2" s="14"/>
      <c r="TJY2" s="14"/>
      <c r="TJZ2" s="14"/>
      <c r="TKA2" s="14"/>
      <c r="TKB2" s="14"/>
      <c r="TKC2" t="s">
        <v>36</v>
      </c>
      <c r="TKD2" s="13"/>
      <c r="TKE2" s="14"/>
      <c r="TKF2" s="14"/>
      <c r="TKG2" s="14"/>
      <c r="TKH2" s="14"/>
      <c r="TKI2" s="14"/>
      <c r="TKJ2" s="14"/>
      <c r="TKK2" t="s">
        <v>36</v>
      </c>
      <c r="TKL2" s="13"/>
      <c r="TKM2" s="14"/>
      <c r="TKN2" s="14"/>
      <c r="TKO2" s="14"/>
      <c r="TKP2" s="14"/>
      <c r="TKQ2" s="14"/>
      <c r="TKR2" s="14"/>
      <c r="TKS2" t="s">
        <v>36</v>
      </c>
      <c r="TKT2" s="13"/>
      <c r="TKU2" s="14"/>
      <c r="TKV2" s="14"/>
      <c r="TKW2" s="14"/>
      <c r="TKX2" s="14"/>
      <c r="TKY2" s="14"/>
      <c r="TKZ2" s="14"/>
      <c r="TLA2" t="s">
        <v>36</v>
      </c>
      <c r="TLB2" s="13"/>
      <c r="TLC2" s="14"/>
      <c r="TLD2" s="14"/>
      <c r="TLE2" s="14"/>
      <c r="TLF2" s="14"/>
      <c r="TLG2" s="14"/>
      <c r="TLH2" s="14"/>
      <c r="TLI2" t="s">
        <v>36</v>
      </c>
      <c r="TLJ2" s="13"/>
      <c r="TLK2" s="14"/>
      <c r="TLL2" s="14"/>
      <c r="TLM2" s="14"/>
      <c r="TLN2" s="14"/>
      <c r="TLO2" s="14"/>
      <c r="TLP2" s="14"/>
      <c r="TLQ2" t="s">
        <v>36</v>
      </c>
      <c r="TLR2" s="13"/>
      <c r="TLS2" s="14"/>
      <c r="TLT2" s="14"/>
      <c r="TLU2" s="14"/>
      <c r="TLV2" s="14"/>
      <c r="TLW2" s="14"/>
      <c r="TLX2" s="14"/>
      <c r="TLY2" t="s">
        <v>36</v>
      </c>
      <c r="TLZ2" s="13"/>
      <c r="TMA2" s="14"/>
      <c r="TMB2" s="14"/>
      <c r="TMC2" s="14"/>
      <c r="TMD2" s="14"/>
      <c r="TME2" s="14"/>
      <c r="TMF2" s="14"/>
      <c r="TMG2" t="s">
        <v>36</v>
      </c>
      <c r="TMH2" s="13"/>
      <c r="TMI2" s="14"/>
      <c r="TMJ2" s="14"/>
      <c r="TMK2" s="14"/>
      <c r="TML2" s="14"/>
      <c r="TMM2" s="14"/>
      <c r="TMN2" s="14"/>
      <c r="TMO2" t="s">
        <v>36</v>
      </c>
      <c r="TMP2" s="13"/>
      <c r="TMQ2" s="14"/>
      <c r="TMR2" s="14"/>
      <c r="TMS2" s="14"/>
      <c r="TMT2" s="14"/>
      <c r="TMU2" s="14"/>
      <c r="TMV2" s="14"/>
      <c r="TMW2" t="s">
        <v>36</v>
      </c>
      <c r="TMX2" s="13"/>
      <c r="TMY2" s="14"/>
      <c r="TMZ2" s="14"/>
      <c r="TNA2" s="14"/>
      <c r="TNB2" s="14"/>
      <c r="TNC2" s="14"/>
      <c r="TND2" s="14"/>
      <c r="TNE2" t="s">
        <v>36</v>
      </c>
      <c r="TNF2" s="13"/>
      <c r="TNG2" s="14"/>
      <c r="TNH2" s="14"/>
      <c r="TNI2" s="14"/>
      <c r="TNJ2" s="14"/>
      <c r="TNK2" s="14"/>
      <c r="TNL2" s="14"/>
      <c r="TNM2" t="s">
        <v>36</v>
      </c>
      <c r="TNN2" s="13"/>
      <c r="TNO2" s="14"/>
      <c r="TNP2" s="14"/>
      <c r="TNQ2" s="14"/>
      <c r="TNR2" s="14"/>
      <c r="TNS2" s="14"/>
      <c r="TNT2" s="14"/>
      <c r="TNU2" t="s">
        <v>36</v>
      </c>
      <c r="TNV2" s="13"/>
      <c r="TNW2" s="14"/>
      <c r="TNX2" s="14"/>
      <c r="TNY2" s="14"/>
      <c r="TNZ2" s="14"/>
      <c r="TOA2" s="14"/>
      <c r="TOB2" s="14"/>
      <c r="TOC2" t="s">
        <v>36</v>
      </c>
      <c r="TOD2" s="13"/>
      <c r="TOE2" s="14"/>
      <c r="TOF2" s="14"/>
      <c r="TOG2" s="14"/>
      <c r="TOH2" s="14"/>
      <c r="TOI2" s="14"/>
      <c r="TOJ2" s="14"/>
      <c r="TOK2" t="s">
        <v>36</v>
      </c>
      <c r="TOL2" s="13"/>
      <c r="TOM2" s="14"/>
      <c r="TON2" s="14"/>
      <c r="TOO2" s="14"/>
      <c r="TOP2" s="14"/>
      <c r="TOQ2" s="14"/>
      <c r="TOR2" s="14"/>
      <c r="TOS2" t="s">
        <v>36</v>
      </c>
      <c r="TOT2" s="13"/>
      <c r="TOU2" s="14"/>
      <c r="TOV2" s="14"/>
      <c r="TOW2" s="14"/>
      <c r="TOX2" s="14"/>
      <c r="TOY2" s="14"/>
      <c r="TOZ2" s="14"/>
      <c r="TPA2" t="s">
        <v>36</v>
      </c>
      <c r="TPB2" s="13"/>
      <c r="TPC2" s="14"/>
      <c r="TPD2" s="14"/>
      <c r="TPE2" s="14"/>
      <c r="TPF2" s="14"/>
      <c r="TPG2" s="14"/>
      <c r="TPH2" s="14"/>
      <c r="TPI2" t="s">
        <v>36</v>
      </c>
      <c r="TPJ2" s="13"/>
      <c r="TPK2" s="14"/>
      <c r="TPL2" s="14"/>
      <c r="TPM2" s="14"/>
      <c r="TPN2" s="14"/>
      <c r="TPO2" s="14"/>
      <c r="TPP2" s="14"/>
      <c r="TPQ2" t="s">
        <v>36</v>
      </c>
      <c r="TPR2" s="13"/>
      <c r="TPS2" s="14"/>
      <c r="TPT2" s="14"/>
      <c r="TPU2" s="14"/>
      <c r="TPV2" s="14"/>
      <c r="TPW2" s="14"/>
      <c r="TPX2" s="14"/>
      <c r="TPY2" t="s">
        <v>36</v>
      </c>
      <c r="TPZ2" s="13"/>
      <c r="TQA2" s="14"/>
      <c r="TQB2" s="14"/>
      <c r="TQC2" s="14"/>
      <c r="TQD2" s="14"/>
      <c r="TQE2" s="14"/>
      <c r="TQF2" s="14"/>
      <c r="TQG2" t="s">
        <v>36</v>
      </c>
      <c r="TQH2" s="13"/>
      <c r="TQI2" s="14"/>
      <c r="TQJ2" s="14"/>
      <c r="TQK2" s="14"/>
      <c r="TQL2" s="14"/>
      <c r="TQM2" s="14"/>
      <c r="TQN2" s="14"/>
      <c r="TQO2" t="s">
        <v>36</v>
      </c>
      <c r="TQP2" s="13"/>
      <c r="TQQ2" s="14"/>
      <c r="TQR2" s="14"/>
      <c r="TQS2" s="14"/>
      <c r="TQT2" s="14"/>
      <c r="TQU2" s="14"/>
      <c r="TQV2" s="14"/>
      <c r="TQW2" t="s">
        <v>36</v>
      </c>
      <c r="TQX2" s="13"/>
      <c r="TQY2" s="14"/>
      <c r="TQZ2" s="14"/>
      <c r="TRA2" s="14"/>
      <c r="TRB2" s="14"/>
      <c r="TRC2" s="14"/>
      <c r="TRD2" s="14"/>
      <c r="TRE2" t="s">
        <v>36</v>
      </c>
      <c r="TRF2" s="13"/>
      <c r="TRG2" s="14"/>
      <c r="TRH2" s="14"/>
      <c r="TRI2" s="14"/>
      <c r="TRJ2" s="14"/>
      <c r="TRK2" s="14"/>
      <c r="TRL2" s="14"/>
      <c r="TRM2" t="s">
        <v>36</v>
      </c>
      <c r="TRN2" s="13"/>
      <c r="TRO2" s="14"/>
      <c r="TRP2" s="14"/>
      <c r="TRQ2" s="14"/>
      <c r="TRR2" s="14"/>
      <c r="TRS2" s="14"/>
      <c r="TRT2" s="14"/>
      <c r="TRU2" t="s">
        <v>36</v>
      </c>
      <c r="TRV2" s="13"/>
      <c r="TRW2" s="14"/>
      <c r="TRX2" s="14"/>
      <c r="TRY2" s="14"/>
      <c r="TRZ2" s="14"/>
      <c r="TSA2" s="14"/>
      <c r="TSB2" s="14"/>
      <c r="TSC2" t="s">
        <v>36</v>
      </c>
      <c r="TSD2" s="13"/>
      <c r="TSE2" s="14"/>
      <c r="TSF2" s="14"/>
      <c r="TSG2" s="14"/>
      <c r="TSH2" s="14"/>
      <c r="TSI2" s="14"/>
      <c r="TSJ2" s="14"/>
      <c r="TSK2" t="s">
        <v>36</v>
      </c>
      <c r="TSL2" s="13"/>
      <c r="TSM2" s="14"/>
      <c r="TSN2" s="14"/>
      <c r="TSO2" s="14"/>
      <c r="TSP2" s="14"/>
      <c r="TSQ2" s="14"/>
      <c r="TSR2" s="14"/>
      <c r="TSS2" t="s">
        <v>36</v>
      </c>
      <c r="TST2" s="13"/>
      <c r="TSU2" s="14"/>
      <c r="TSV2" s="14"/>
      <c r="TSW2" s="14"/>
      <c r="TSX2" s="14"/>
      <c r="TSY2" s="14"/>
      <c r="TSZ2" s="14"/>
      <c r="TTA2" t="s">
        <v>36</v>
      </c>
      <c r="TTB2" s="13"/>
      <c r="TTC2" s="14"/>
      <c r="TTD2" s="14"/>
      <c r="TTE2" s="14"/>
      <c r="TTF2" s="14"/>
      <c r="TTG2" s="14"/>
      <c r="TTH2" s="14"/>
      <c r="TTI2" t="s">
        <v>36</v>
      </c>
      <c r="TTJ2" s="13"/>
      <c r="TTK2" s="14"/>
      <c r="TTL2" s="14"/>
      <c r="TTM2" s="14"/>
      <c r="TTN2" s="14"/>
      <c r="TTO2" s="14"/>
      <c r="TTP2" s="14"/>
      <c r="TTQ2" t="s">
        <v>36</v>
      </c>
      <c r="TTR2" s="13"/>
      <c r="TTS2" s="14"/>
      <c r="TTT2" s="14"/>
      <c r="TTU2" s="14"/>
      <c r="TTV2" s="14"/>
      <c r="TTW2" s="14"/>
      <c r="TTX2" s="14"/>
      <c r="TTY2" t="s">
        <v>36</v>
      </c>
      <c r="TTZ2" s="13"/>
      <c r="TUA2" s="14"/>
      <c r="TUB2" s="14"/>
      <c r="TUC2" s="14"/>
      <c r="TUD2" s="14"/>
      <c r="TUE2" s="14"/>
      <c r="TUF2" s="14"/>
      <c r="TUG2" t="s">
        <v>36</v>
      </c>
      <c r="TUH2" s="13"/>
      <c r="TUI2" s="14"/>
      <c r="TUJ2" s="14"/>
      <c r="TUK2" s="14"/>
      <c r="TUL2" s="14"/>
      <c r="TUM2" s="14"/>
      <c r="TUN2" s="14"/>
      <c r="TUO2" t="s">
        <v>36</v>
      </c>
      <c r="TUP2" s="13"/>
      <c r="TUQ2" s="14"/>
      <c r="TUR2" s="14"/>
      <c r="TUS2" s="14"/>
      <c r="TUT2" s="14"/>
      <c r="TUU2" s="14"/>
      <c r="TUV2" s="14"/>
      <c r="TUW2" t="s">
        <v>36</v>
      </c>
      <c r="TUX2" s="13"/>
      <c r="TUY2" s="14"/>
      <c r="TUZ2" s="14"/>
      <c r="TVA2" s="14"/>
      <c r="TVB2" s="14"/>
      <c r="TVC2" s="14"/>
      <c r="TVD2" s="14"/>
      <c r="TVE2" t="s">
        <v>36</v>
      </c>
      <c r="TVF2" s="13"/>
      <c r="TVG2" s="14"/>
      <c r="TVH2" s="14"/>
      <c r="TVI2" s="14"/>
      <c r="TVJ2" s="14"/>
      <c r="TVK2" s="14"/>
      <c r="TVL2" s="14"/>
      <c r="TVM2" t="s">
        <v>36</v>
      </c>
      <c r="TVN2" s="13"/>
      <c r="TVO2" s="14"/>
      <c r="TVP2" s="14"/>
      <c r="TVQ2" s="14"/>
      <c r="TVR2" s="14"/>
      <c r="TVS2" s="14"/>
      <c r="TVT2" s="14"/>
      <c r="TVU2" t="s">
        <v>36</v>
      </c>
      <c r="TVV2" s="13"/>
      <c r="TVW2" s="14"/>
      <c r="TVX2" s="14"/>
      <c r="TVY2" s="14"/>
      <c r="TVZ2" s="14"/>
      <c r="TWA2" s="14"/>
      <c r="TWB2" s="14"/>
      <c r="TWC2" t="s">
        <v>36</v>
      </c>
      <c r="TWD2" s="13"/>
      <c r="TWE2" s="14"/>
      <c r="TWF2" s="14"/>
      <c r="TWG2" s="14"/>
      <c r="TWH2" s="14"/>
      <c r="TWI2" s="14"/>
      <c r="TWJ2" s="14"/>
      <c r="TWK2" t="s">
        <v>36</v>
      </c>
      <c r="TWL2" s="13"/>
      <c r="TWM2" s="14"/>
      <c r="TWN2" s="14"/>
      <c r="TWO2" s="14"/>
      <c r="TWP2" s="14"/>
      <c r="TWQ2" s="14"/>
      <c r="TWR2" s="14"/>
      <c r="TWS2" t="s">
        <v>36</v>
      </c>
      <c r="TWT2" s="13"/>
      <c r="TWU2" s="14"/>
      <c r="TWV2" s="14"/>
      <c r="TWW2" s="14"/>
      <c r="TWX2" s="14"/>
      <c r="TWY2" s="14"/>
      <c r="TWZ2" s="14"/>
      <c r="TXA2" t="s">
        <v>36</v>
      </c>
      <c r="TXB2" s="13"/>
      <c r="TXC2" s="14"/>
      <c r="TXD2" s="14"/>
      <c r="TXE2" s="14"/>
      <c r="TXF2" s="14"/>
      <c r="TXG2" s="14"/>
      <c r="TXH2" s="14"/>
      <c r="TXI2" t="s">
        <v>36</v>
      </c>
      <c r="TXJ2" s="13"/>
      <c r="TXK2" s="14"/>
      <c r="TXL2" s="14"/>
      <c r="TXM2" s="14"/>
      <c r="TXN2" s="14"/>
      <c r="TXO2" s="14"/>
      <c r="TXP2" s="14"/>
      <c r="TXQ2" t="s">
        <v>36</v>
      </c>
      <c r="TXR2" s="13"/>
      <c r="TXS2" s="14"/>
      <c r="TXT2" s="14"/>
      <c r="TXU2" s="14"/>
      <c r="TXV2" s="14"/>
      <c r="TXW2" s="14"/>
      <c r="TXX2" s="14"/>
      <c r="TXY2" t="s">
        <v>36</v>
      </c>
      <c r="TXZ2" s="13"/>
      <c r="TYA2" s="14"/>
      <c r="TYB2" s="14"/>
      <c r="TYC2" s="14"/>
      <c r="TYD2" s="14"/>
      <c r="TYE2" s="14"/>
      <c r="TYF2" s="14"/>
      <c r="TYG2" t="s">
        <v>36</v>
      </c>
      <c r="TYH2" s="13"/>
      <c r="TYI2" s="14"/>
      <c r="TYJ2" s="14"/>
      <c r="TYK2" s="14"/>
      <c r="TYL2" s="14"/>
      <c r="TYM2" s="14"/>
      <c r="TYN2" s="14"/>
      <c r="TYO2" t="s">
        <v>36</v>
      </c>
      <c r="TYP2" s="13"/>
      <c r="TYQ2" s="14"/>
      <c r="TYR2" s="14"/>
      <c r="TYS2" s="14"/>
      <c r="TYT2" s="14"/>
      <c r="TYU2" s="14"/>
      <c r="TYV2" s="14"/>
      <c r="TYW2" t="s">
        <v>36</v>
      </c>
      <c r="TYX2" s="13"/>
      <c r="TYY2" s="14"/>
      <c r="TYZ2" s="14"/>
      <c r="TZA2" s="14"/>
      <c r="TZB2" s="14"/>
      <c r="TZC2" s="14"/>
      <c r="TZD2" s="14"/>
      <c r="TZE2" t="s">
        <v>36</v>
      </c>
      <c r="TZF2" s="13"/>
      <c r="TZG2" s="14"/>
      <c r="TZH2" s="14"/>
      <c r="TZI2" s="14"/>
      <c r="TZJ2" s="14"/>
      <c r="TZK2" s="14"/>
      <c r="TZL2" s="14"/>
      <c r="TZM2" t="s">
        <v>36</v>
      </c>
      <c r="TZN2" s="13"/>
      <c r="TZO2" s="14"/>
      <c r="TZP2" s="14"/>
      <c r="TZQ2" s="14"/>
      <c r="TZR2" s="14"/>
      <c r="TZS2" s="14"/>
      <c r="TZT2" s="14"/>
      <c r="TZU2" t="s">
        <v>36</v>
      </c>
      <c r="TZV2" s="13"/>
      <c r="TZW2" s="14"/>
      <c r="TZX2" s="14"/>
      <c r="TZY2" s="14"/>
      <c r="TZZ2" s="14"/>
      <c r="UAA2" s="14"/>
      <c r="UAB2" s="14"/>
      <c r="UAC2" t="s">
        <v>36</v>
      </c>
      <c r="UAD2" s="13"/>
      <c r="UAE2" s="14"/>
      <c r="UAF2" s="14"/>
      <c r="UAG2" s="14"/>
      <c r="UAH2" s="14"/>
      <c r="UAI2" s="14"/>
      <c r="UAJ2" s="14"/>
      <c r="UAK2" t="s">
        <v>36</v>
      </c>
      <c r="UAL2" s="13"/>
      <c r="UAM2" s="14"/>
      <c r="UAN2" s="14"/>
      <c r="UAO2" s="14"/>
      <c r="UAP2" s="14"/>
      <c r="UAQ2" s="14"/>
      <c r="UAR2" s="14"/>
      <c r="UAS2" t="s">
        <v>36</v>
      </c>
      <c r="UAT2" s="13"/>
      <c r="UAU2" s="14"/>
      <c r="UAV2" s="14"/>
      <c r="UAW2" s="14"/>
      <c r="UAX2" s="14"/>
      <c r="UAY2" s="14"/>
      <c r="UAZ2" s="14"/>
      <c r="UBA2" t="s">
        <v>36</v>
      </c>
      <c r="UBB2" s="13"/>
      <c r="UBC2" s="14"/>
      <c r="UBD2" s="14"/>
      <c r="UBE2" s="14"/>
      <c r="UBF2" s="14"/>
      <c r="UBG2" s="14"/>
      <c r="UBH2" s="14"/>
      <c r="UBI2" t="s">
        <v>36</v>
      </c>
      <c r="UBJ2" s="13"/>
      <c r="UBK2" s="14"/>
      <c r="UBL2" s="14"/>
      <c r="UBM2" s="14"/>
      <c r="UBN2" s="14"/>
      <c r="UBO2" s="14"/>
      <c r="UBP2" s="14"/>
      <c r="UBQ2" t="s">
        <v>36</v>
      </c>
      <c r="UBR2" s="13"/>
      <c r="UBS2" s="14"/>
      <c r="UBT2" s="14"/>
      <c r="UBU2" s="14"/>
      <c r="UBV2" s="14"/>
      <c r="UBW2" s="14"/>
      <c r="UBX2" s="14"/>
      <c r="UBY2" t="s">
        <v>36</v>
      </c>
      <c r="UBZ2" s="13"/>
      <c r="UCA2" s="14"/>
      <c r="UCB2" s="14"/>
      <c r="UCC2" s="14"/>
      <c r="UCD2" s="14"/>
      <c r="UCE2" s="14"/>
      <c r="UCF2" s="14"/>
      <c r="UCG2" t="s">
        <v>36</v>
      </c>
      <c r="UCH2" s="13"/>
      <c r="UCI2" s="14"/>
      <c r="UCJ2" s="14"/>
      <c r="UCK2" s="14"/>
      <c r="UCL2" s="14"/>
      <c r="UCM2" s="14"/>
      <c r="UCN2" s="14"/>
      <c r="UCO2" t="s">
        <v>36</v>
      </c>
      <c r="UCP2" s="13"/>
      <c r="UCQ2" s="14"/>
      <c r="UCR2" s="14"/>
      <c r="UCS2" s="14"/>
      <c r="UCT2" s="14"/>
      <c r="UCU2" s="14"/>
      <c r="UCV2" s="14"/>
      <c r="UCW2" t="s">
        <v>36</v>
      </c>
      <c r="UCX2" s="13"/>
      <c r="UCY2" s="14"/>
      <c r="UCZ2" s="14"/>
      <c r="UDA2" s="14"/>
      <c r="UDB2" s="14"/>
      <c r="UDC2" s="14"/>
      <c r="UDD2" s="14"/>
      <c r="UDE2" t="s">
        <v>36</v>
      </c>
      <c r="UDF2" s="13"/>
      <c r="UDG2" s="14"/>
      <c r="UDH2" s="14"/>
      <c r="UDI2" s="14"/>
      <c r="UDJ2" s="14"/>
      <c r="UDK2" s="14"/>
      <c r="UDL2" s="14"/>
      <c r="UDM2" t="s">
        <v>36</v>
      </c>
      <c r="UDN2" s="13"/>
      <c r="UDO2" s="14"/>
      <c r="UDP2" s="14"/>
      <c r="UDQ2" s="14"/>
      <c r="UDR2" s="14"/>
      <c r="UDS2" s="14"/>
      <c r="UDT2" s="14"/>
      <c r="UDU2" t="s">
        <v>36</v>
      </c>
      <c r="UDV2" s="13"/>
      <c r="UDW2" s="14"/>
      <c r="UDX2" s="14"/>
      <c r="UDY2" s="14"/>
      <c r="UDZ2" s="14"/>
      <c r="UEA2" s="14"/>
      <c r="UEB2" s="14"/>
      <c r="UEC2" t="s">
        <v>36</v>
      </c>
      <c r="UED2" s="13"/>
      <c r="UEE2" s="14"/>
      <c r="UEF2" s="14"/>
      <c r="UEG2" s="14"/>
      <c r="UEH2" s="14"/>
      <c r="UEI2" s="14"/>
      <c r="UEJ2" s="14"/>
      <c r="UEK2" t="s">
        <v>36</v>
      </c>
      <c r="UEL2" s="13"/>
      <c r="UEM2" s="14"/>
      <c r="UEN2" s="14"/>
      <c r="UEO2" s="14"/>
      <c r="UEP2" s="14"/>
      <c r="UEQ2" s="14"/>
      <c r="UER2" s="14"/>
      <c r="UES2" t="s">
        <v>36</v>
      </c>
      <c r="UET2" s="13"/>
      <c r="UEU2" s="14"/>
      <c r="UEV2" s="14"/>
      <c r="UEW2" s="14"/>
      <c r="UEX2" s="14"/>
      <c r="UEY2" s="14"/>
      <c r="UEZ2" s="14"/>
      <c r="UFA2" t="s">
        <v>36</v>
      </c>
      <c r="UFB2" s="13"/>
      <c r="UFC2" s="14"/>
      <c r="UFD2" s="14"/>
      <c r="UFE2" s="14"/>
      <c r="UFF2" s="14"/>
      <c r="UFG2" s="14"/>
      <c r="UFH2" s="14"/>
      <c r="UFI2" t="s">
        <v>36</v>
      </c>
      <c r="UFJ2" s="13"/>
      <c r="UFK2" s="14"/>
      <c r="UFL2" s="14"/>
      <c r="UFM2" s="14"/>
      <c r="UFN2" s="14"/>
      <c r="UFO2" s="14"/>
      <c r="UFP2" s="14"/>
      <c r="UFQ2" t="s">
        <v>36</v>
      </c>
      <c r="UFR2" s="13"/>
      <c r="UFS2" s="14"/>
      <c r="UFT2" s="14"/>
      <c r="UFU2" s="14"/>
      <c r="UFV2" s="14"/>
      <c r="UFW2" s="14"/>
      <c r="UFX2" s="14"/>
      <c r="UFY2" t="s">
        <v>36</v>
      </c>
      <c r="UFZ2" s="13"/>
      <c r="UGA2" s="14"/>
      <c r="UGB2" s="14"/>
      <c r="UGC2" s="14"/>
      <c r="UGD2" s="14"/>
      <c r="UGE2" s="14"/>
      <c r="UGF2" s="14"/>
      <c r="UGG2" t="s">
        <v>36</v>
      </c>
      <c r="UGH2" s="13"/>
      <c r="UGI2" s="14"/>
      <c r="UGJ2" s="14"/>
      <c r="UGK2" s="14"/>
      <c r="UGL2" s="14"/>
      <c r="UGM2" s="14"/>
      <c r="UGN2" s="14"/>
      <c r="UGO2" t="s">
        <v>36</v>
      </c>
      <c r="UGP2" s="13"/>
      <c r="UGQ2" s="14"/>
      <c r="UGR2" s="14"/>
      <c r="UGS2" s="14"/>
      <c r="UGT2" s="14"/>
      <c r="UGU2" s="14"/>
      <c r="UGV2" s="14"/>
      <c r="UGW2" t="s">
        <v>36</v>
      </c>
      <c r="UGX2" s="13"/>
      <c r="UGY2" s="14"/>
      <c r="UGZ2" s="14"/>
      <c r="UHA2" s="14"/>
      <c r="UHB2" s="14"/>
      <c r="UHC2" s="14"/>
      <c r="UHD2" s="14"/>
      <c r="UHE2" t="s">
        <v>36</v>
      </c>
      <c r="UHF2" s="13"/>
      <c r="UHG2" s="14"/>
      <c r="UHH2" s="14"/>
      <c r="UHI2" s="14"/>
      <c r="UHJ2" s="14"/>
      <c r="UHK2" s="14"/>
      <c r="UHL2" s="14"/>
      <c r="UHM2" t="s">
        <v>36</v>
      </c>
      <c r="UHN2" s="13"/>
      <c r="UHO2" s="14"/>
      <c r="UHP2" s="14"/>
      <c r="UHQ2" s="14"/>
      <c r="UHR2" s="14"/>
      <c r="UHS2" s="14"/>
      <c r="UHT2" s="14"/>
      <c r="UHU2" t="s">
        <v>36</v>
      </c>
      <c r="UHV2" s="13"/>
      <c r="UHW2" s="14"/>
      <c r="UHX2" s="14"/>
      <c r="UHY2" s="14"/>
      <c r="UHZ2" s="14"/>
      <c r="UIA2" s="14"/>
      <c r="UIB2" s="14"/>
      <c r="UIC2" t="s">
        <v>36</v>
      </c>
      <c r="UID2" s="13"/>
      <c r="UIE2" s="14"/>
      <c r="UIF2" s="14"/>
      <c r="UIG2" s="14"/>
      <c r="UIH2" s="14"/>
      <c r="UII2" s="14"/>
      <c r="UIJ2" s="14"/>
      <c r="UIK2" t="s">
        <v>36</v>
      </c>
      <c r="UIL2" s="13"/>
      <c r="UIM2" s="14"/>
      <c r="UIN2" s="14"/>
      <c r="UIO2" s="14"/>
      <c r="UIP2" s="14"/>
      <c r="UIQ2" s="14"/>
      <c r="UIR2" s="14"/>
      <c r="UIS2" t="s">
        <v>36</v>
      </c>
      <c r="UIT2" s="13"/>
      <c r="UIU2" s="14"/>
      <c r="UIV2" s="14"/>
      <c r="UIW2" s="14"/>
      <c r="UIX2" s="14"/>
      <c r="UIY2" s="14"/>
      <c r="UIZ2" s="14"/>
      <c r="UJA2" t="s">
        <v>36</v>
      </c>
      <c r="UJB2" s="13"/>
      <c r="UJC2" s="14"/>
      <c r="UJD2" s="14"/>
      <c r="UJE2" s="14"/>
      <c r="UJF2" s="14"/>
      <c r="UJG2" s="14"/>
      <c r="UJH2" s="14"/>
      <c r="UJI2" t="s">
        <v>36</v>
      </c>
      <c r="UJJ2" s="13"/>
      <c r="UJK2" s="14"/>
      <c r="UJL2" s="14"/>
      <c r="UJM2" s="14"/>
      <c r="UJN2" s="14"/>
      <c r="UJO2" s="14"/>
      <c r="UJP2" s="14"/>
      <c r="UJQ2" t="s">
        <v>36</v>
      </c>
      <c r="UJR2" s="13"/>
      <c r="UJS2" s="14"/>
      <c r="UJT2" s="14"/>
      <c r="UJU2" s="14"/>
      <c r="UJV2" s="14"/>
      <c r="UJW2" s="14"/>
      <c r="UJX2" s="14"/>
      <c r="UJY2" t="s">
        <v>36</v>
      </c>
      <c r="UJZ2" s="13"/>
      <c r="UKA2" s="14"/>
      <c r="UKB2" s="14"/>
      <c r="UKC2" s="14"/>
      <c r="UKD2" s="14"/>
      <c r="UKE2" s="14"/>
      <c r="UKF2" s="14"/>
      <c r="UKG2" t="s">
        <v>36</v>
      </c>
      <c r="UKH2" s="13"/>
      <c r="UKI2" s="14"/>
      <c r="UKJ2" s="14"/>
      <c r="UKK2" s="14"/>
      <c r="UKL2" s="14"/>
      <c r="UKM2" s="14"/>
      <c r="UKN2" s="14"/>
      <c r="UKO2" t="s">
        <v>36</v>
      </c>
      <c r="UKP2" s="13"/>
      <c r="UKQ2" s="14"/>
      <c r="UKR2" s="14"/>
      <c r="UKS2" s="14"/>
      <c r="UKT2" s="14"/>
      <c r="UKU2" s="14"/>
      <c r="UKV2" s="14"/>
      <c r="UKW2" t="s">
        <v>36</v>
      </c>
      <c r="UKX2" s="13"/>
      <c r="UKY2" s="14"/>
      <c r="UKZ2" s="14"/>
      <c r="ULA2" s="14"/>
      <c r="ULB2" s="14"/>
      <c r="ULC2" s="14"/>
      <c r="ULD2" s="14"/>
      <c r="ULE2" t="s">
        <v>36</v>
      </c>
      <c r="ULF2" s="13"/>
      <c r="ULG2" s="14"/>
      <c r="ULH2" s="14"/>
      <c r="ULI2" s="14"/>
      <c r="ULJ2" s="14"/>
      <c r="ULK2" s="14"/>
      <c r="ULL2" s="14"/>
      <c r="ULM2" t="s">
        <v>36</v>
      </c>
      <c r="ULN2" s="13"/>
      <c r="ULO2" s="14"/>
      <c r="ULP2" s="14"/>
      <c r="ULQ2" s="14"/>
      <c r="ULR2" s="14"/>
      <c r="ULS2" s="14"/>
      <c r="ULT2" s="14"/>
      <c r="ULU2" t="s">
        <v>36</v>
      </c>
      <c r="ULV2" s="13"/>
      <c r="ULW2" s="14"/>
      <c r="ULX2" s="14"/>
      <c r="ULY2" s="14"/>
      <c r="ULZ2" s="14"/>
      <c r="UMA2" s="14"/>
      <c r="UMB2" s="14"/>
      <c r="UMC2" t="s">
        <v>36</v>
      </c>
      <c r="UMD2" s="13"/>
      <c r="UME2" s="14"/>
      <c r="UMF2" s="14"/>
      <c r="UMG2" s="14"/>
      <c r="UMH2" s="14"/>
      <c r="UMI2" s="14"/>
      <c r="UMJ2" s="14"/>
      <c r="UMK2" t="s">
        <v>36</v>
      </c>
      <c r="UML2" s="13"/>
      <c r="UMM2" s="14"/>
      <c r="UMN2" s="14"/>
      <c r="UMO2" s="14"/>
      <c r="UMP2" s="14"/>
      <c r="UMQ2" s="14"/>
      <c r="UMR2" s="14"/>
      <c r="UMS2" t="s">
        <v>36</v>
      </c>
      <c r="UMT2" s="13"/>
      <c r="UMU2" s="14"/>
      <c r="UMV2" s="14"/>
      <c r="UMW2" s="14"/>
      <c r="UMX2" s="14"/>
      <c r="UMY2" s="14"/>
      <c r="UMZ2" s="14"/>
      <c r="UNA2" t="s">
        <v>36</v>
      </c>
      <c r="UNB2" s="13"/>
      <c r="UNC2" s="14"/>
      <c r="UND2" s="14"/>
      <c r="UNE2" s="14"/>
      <c r="UNF2" s="14"/>
      <c r="UNG2" s="14"/>
      <c r="UNH2" s="14"/>
      <c r="UNI2" t="s">
        <v>36</v>
      </c>
      <c r="UNJ2" s="13"/>
      <c r="UNK2" s="14"/>
      <c r="UNL2" s="14"/>
      <c r="UNM2" s="14"/>
      <c r="UNN2" s="14"/>
      <c r="UNO2" s="14"/>
      <c r="UNP2" s="14"/>
      <c r="UNQ2" t="s">
        <v>36</v>
      </c>
      <c r="UNR2" s="13"/>
      <c r="UNS2" s="14"/>
      <c r="UNT2" s="14"/>
      <c r="UNU2" s="14"/>
      <c r="UNV2" s="14"/>
      <c r="UNW2" s="14"/>
      <c r="UNX2" s="14"/>
      <c r="UNY2" t="s">
        <v>36</v>
      </c>
      <c r="UNZ2" s="13"/>
      <c r="UOA2" s="14"/>
      <c r="UOB2" s="14"/>
      <c r="UOC2" s="14"/>
      <c r="UOD2" s="14"/>
      <c r="UOE2" s="14"/>
      <c r="UOF2" s="14"/>
      <c r="UOG2" t="s">
        <v>36</v>
      </c>
      <c r="UOH2" s="13"/>
      <c r="UOI2" s="14"/>
      <c r="UOJ2" s="14"/>
      <c r="UOK2" s="14"/>
      <c r="UOL2" s="14"/>
      <c r="UOM2" s="14"/>
      <c r="UON2" s="14"/>
      <c r="UOO2" t="s">
        <v>36</v>
      </c>
      <c r="UOP2" s="13"/>
      <c r="UOQ2" s="14"/>
      <c r="UOR2" s="14"/>
      <c r="UOS2" s="14"/>
      <c r="UOT2" s="14"/>
      <c r="UOU2" s="14"/>
      <c r="UOV2" s="14"/>
      <c r="UOW2" t="s">
        <v>36</v>
      </c>
      <c r="UOX2" s="13"/>
      <c r="UOY2" s="14"/>
      <c r="UOZ2" s="14"/>
      <c r="UPA2" s="14"/>
      <c r="UPB2" s="14"/>
      <c r="UPC2" s="14"/>
      <c r="UPD2" s="14"/>
      <c r="UPE2" t="s">
        <v>36</v>
      </c>
      <c r="UPF2" s="13"/>
      <c r="UPG2" s="14"/>
      <c r="UPH2" s="14"/>
      <c r="UPI2" s="14"/>
      <c r="UPJ2" s="14"/>
      <c r="UPK2" s="14"/>
      <c r="UPL2" s="14"/>
      <c r="UPM2" t="s">
        <v>36</v>
      </c>
      <c r="UPN2" s="13"/>
      <c r="UPO2" s="14"/>
      <c r="UPP2" s="14"/>
      <c r="UPQ2" s="14"/>
      <c r="UPR2" s="14"/>
      <c r="UPS2" s="14"/>
      <c r="UPT2" s="14"/>
      <c r="UPU2" t="s">
        <v>36</v>
      </c>
      <c r="UPV2" s="13"/>
      <c r="UPW2" s="14"/>
      <c r="UPX2" s="14"/>
      <c r="UPY2" s="14"/>
      <c r="UPZ2" s="14"/>
      <c r="UQA2" s="14"/>
      <c r="UQB2" s="14"/>
      <c r="UQC2" t="s">
        <v>36</v>
      </c>
      <c r="UQD2" s="13"/>
      <c r="UQE2" s="14"/>
      <c r="UQF2" s="14"/>
      <c r="UQG2" s="14"/>
      <c r="UQH2" s="14"/>
      <c r="UQI2" s="14"/>
      <c r="UQJ2" s="14"/>
      <c r="UQK2" t="s">
        <v>36</v>
      </c>
      <c r="UQL2" s="13"/>
      <c r="UQM2" s="14"/>
      <c r="UQN2" s="14"/>
      <c r="UQO2" s="14"/>
      <c r="UQP2" s="14"/>
      <c r="UQQ2" s="14"/>
      <c r="UQR2" s="14"/>
      <c r="UQS2" t="s">
        <v>36</v>
      </c>
      <c r="UQT2" s="13"/>
      <c r="UQU2" s="14"/>
      <c r="UQV2" s="14"/>
      <c r="UQW2" s="14"/>
      <c r="UQX2" s="14"/>
      <c r="UQY2" s="14"/>
      <c r="UQZ2" s="14"/>
      <c r="URA2" t="s">
        <v>36</v>
      </c>
      <c r="URB2" s="13"/>
      <c r="URC2" s="14"/>
      <c r="URD2" s="14"/>
      <c r="URE2" s="14"/>
      <c r="URF2" s="14"/>
      <c r="URG2" s="14"/>
      <c r="URH2" s="14"/>
      <c r="URI2" t="s">
        <v>36</v>
      </c>
      <c r="URJ2" s="13"/>
      <c r="URK2" s="14"/>
      <c r="URL2" s="14"/>
      <c r="URM2" s="14"/>
      <c r="URN2" s="14"/>
      <c r="URO2" s="14"/>
      <c r="URP2" s="14"/>
      <c r="URQ2" t="s">
        <v>36</v>
      </c>
      <c r="URR2" s="13"/>
      <c r="URS2" s="14"/>
      <c r="URT2" s="14"/>
      <c r="URU2" s="14"/>
      <c r="URV2" s="14"/>
      <c r="URW2" s="14"/>
      <c r="URX2" s="14"/>
      <c r="URY2" t="s">
        <v>36</v>
      </c>
      <c r="URZ2" s="13"/>
      <c r="USA2" s="14"/>
      <c r="USB2" s="14"/>
      <c r="USC2" s="14"/>
      <c r="USD2" s="14"/>
      <c r="USE2" s="14"/>
      <c r="USF2" s="14"/>
      <c r="USG2" t="s">
        <v>36</v>
      </c>
      <c r="USH2" s="13"/>
      <c r="USI2" s="14"/>
      <c r="USJ2" s="14"/>
      <c r="USK2" s="14"/>
      <c r="USL2" s="14"/>
      <c r="USM2" s="14"/>
      <c r="USN2" s="14"/>
      <c r="USO2" t="s">
        <v>36</v>
      </c>
      <c r="USP2" s="13"/>
      <c r="USQ2" s="14"/>
      <c r="USR2" s="14"/>
      <c r="USS2" s="14"/>
      <c r="UST2" s="14"/>
      <c r="USU2" s="14"/>
      <c r="USV2" s="14"/>
      <c r="USW2" t="s">
        <v>36</v>
      </c>
      <c r="USX2" s="13"/>
      <c r="USY2" s="14"/>
      <c r="USZ2" s="14"/>
      <c r="UTA2" s="14"/>
      <c r="UTB2" s="14"/>
      <c r="UTC2" s="14"/>
      <c r="UTD2" s="14"/>
      <c r="UTE2" t="s">
        <v>36</v>
      </c>
      <c r="UTF2" s="13"/>
      <c r="UTG2" s="14"/>
      <c r="UTH2" s="14"/>
      <c r="UTI2" s="14"/>
      <c r="UTJ2" s="14"/>
      <c r="UTK2" s="14"/>
      <c r="UTL2" s="14"/>
      <c r="UTM2" t="s">
        <v>36</v>
      </c>
      <c r="UTN2" s="13"/>
      <c r="UTO2" s="14"/>
      <c r="UTP2" s="14"/>
      <c r="UTQ2" s="14"/>
      <c r="UTR2" s="14"/>
      <c r="UTS2" s="14"/>
      <c r="UTT2" s="14"/>
      <c r="UTU2" t="s">
        <v>36</v>
      </c>
      <c r="UTV2" s="13"/>
      <c r="UTW2" s="14"/>
      <c r="UTX2" s="14"/>
      <c r="UTY2" s="14"/>
      <c r="UTZ2" s="14"/>
      <c r="UUA2" s="14"/>
      <c r="UUB2" s="14"/>
      <c r="UUC2" t="s">
        <v>36</v>
      </c>
      <c r="UUD2" s="13"/>
      <c r="UUE2" s="14"/>
      <c r="UUF2" s="14"/>
      <c r="UUG2" s="14"/>
      <c r="UUH2" s="14"/>
      <c r="UUI2" s="14"/>
      <c r="UUJ2" s="14"/>
      <c r="UUK2" t="s">
        <v>36</v>
      </c>
      <c r="UUL2" s="13"/>
      <c r="UUM2" s="14"/>
      <c r="UUN2" s="14"/>
      <c r="UUO2" s="14"/>
      <c r="UUP2" s="14"/>
      <c r="UUQ2" s="14"/>
      <c r="UUR2" s="14"/>
      <c r="UUS2" t="s">
        <v>36</v>
      </c>
      <c r="UUT2" s="13"/>
      <c r="UUU2" s="14"/>
      <c r="UUV2" s="14"/>
      <c r="UUW2" s="14"/>
      <c r="UUX2" s="14"/>
      <c r="UUY2" s="14"/>
      <c r="UUZ2" s="14"/>
      <c r="UVA2" t="s">
        <v>36</v>
      </c>
      <c r="UVB2" s="13"/>
      <c r="UVC2" s="14"/>
      <c r="UVD2" s="14"/>
      <c r="UVE2" s="14"/>
      <c r="UVF2" s="14"/>
      <c r="UVG2" s="14"/>
      <c r="UVH2" s="14"/>
      <c r="UVI2" t="s">
        <v>36</v>
      </c>
      <c r="UVJ2" s="13"/>
      <c r="UVK2" s="14"/>
      <c r="UVL2" s="14"/>
      <c r="UVM2" s="14"/>
      <c r="UVN2" s="14"/>
      <c r="UVO2" s="14"/>
      <c r="UVP2" s="14"/>
      <c r="UVQ2" t="s">
        <v>36</v>
      </c>
      <c r="UVR2" s="13"/>
      <c r="UVS2" s="14"/>
      <c r="UVT2" s="14"/>
      <c r="UVU2" s="14"/>
      <c r="UVV2" s="14"/>
      <c r="UVW2" s="14"/>
      <c r="UVX2" s="14"/>
      <c r="UVY2" t="s">
        <v>36</v>
      </c>
      <c r="UVZ2" s="13"/>
      <c r="UWA2" s="14"/>
      <c r="UWB2" s="14"/>
      <c r="UWC2" s="14"/>
      <c r="UWD2" s="14"/>
      <c r="UWE2" s="14"/>
      <c r="UWF2" s="14"/>
      <c r="UWG2" t="s">
        <v>36</v>
      </c>
      <c r="UWH2" s="13"/>
      <c r="UWI2" s="14"/>
      <c r="UWJ2" s="14"/>
      <c r="UWK2" s="14"/>
      <c r="UWL2" s="14"/>
      <c r="UWM2" s="14"/>
      <c r="UWN2" s="14"/>
      <c r="UWO2" t="s">
        <v>36</v>
      </c>
      <c r="UWP2" s="13"/>
      <c r="UWQ2" s="14"/>
      <c r="UWR2" s="14"/>
      <c r="UWS2" s="14"/>
      <c r="UWT2" s="14"/>
      <c r="UWU2" s="14"/>
      <c r="UWV2" s="14"/>
      <c r="UWW2" t="s">
        <v>36</v>
      </c>
      <c r="UWX2" s="13"/>
      <c r="UWY2" s="14"/>
      <c r="UWZ2" s="14"/>
      <c r="UXA2" s="14"/>
      <c r="UXB2" s="14"/>
      <c r="UXC2" s="14"/>
      <c r="UXD2" s="14"/>
      <c r="UXE2" t="s">
        <v>36</v>
      </c>
      <c r="UXF2" s="13"/>
      <c r="UXG2" s="14"/>
      <c r="UXH2" s="14"/>
      <c r="UXI2" s="14"/>
      <c r="UXJ2" s="14"/>
      <c r="UXK2" s="14"/>
      <c r="UXL2" s="14"/>
      <c r="UXM2" t="s">
        <v>36</v>
      </c>
      <c r="UXN2" s="13"/>
      <c r="UXO2" s="14"/>
      <c r="UXP2" s="14"/>
      <c r="UXQ2" s="14"/>
      <c r="UXR2" s="14"/>
      <c r="UXS2" s="14"/>
      <c r="UXT2" s="14"/>
      <c r="UXU2" t="s">
        <v>36</v>
      </c>
      <c r="UXV2" s="13"/>
      <c r="UXW2" s="14"/>
      <c r="UXX2" s="14"/>
      <c r="UXY2" s="14"/>
      <c r="UXZ2" s="14"/>
      <c r="UYA2" s="14"/>
      <c r="UYB2" s="14"/>
      <c r="UYC2" t="s">
        <v>36</v>
      </c>
      <c r="UYD2" s="13"/>
      <c r="UYE2" s="14"/>
      <c r="UYF2" s="14"/>
      <c r="UYG2" s="14"/>
      <c r="UYH2" s="14"/>
      <c r="UYI2" s="14"/>
      <c r="UYJ2" s="14"/>
      <c r="UYK2" t="s">
        <v>36</v>
      </c>
      <c r="UYL2" s="13"/>
      <c r="UYM2" s="14"/>
      <c r="UYN2" s="14"/>
      <c r="UYO2" s="14"/>
      <c r="UYP2" s="14"/>
      <c r="UYQ2" s="14"/>
      <c r="UYR2" s="14"/>
      <c r="UYS2" t="s">
        <v>36</v>
      </c>
      <c r="UYT2" s="13"/>
      <c r="UYU2" s="14"/>
      <c r="UYV2" s="14"/>
      <c r="UYW2" s="14"/>
      <c r="UYX2" s="14"/>
      <c r="UYY2" s="14"/>
      <c r="UYZ2" s="14"/>
      <c r="UZA2" t="s">
        <v>36</v>
      </c>
      <c r="UZB2" s="13"/>
      <c r="UZC2" s="14"/>
      <c r="UZD2" s="14"/>
      <c r="UZE2" s="14"/>
      <c r="UZF2" s="14"/>
      <c r="UZG2" s="14"/>
      <c r="UZH2" s="14"/>
      <c r="UZI2" t="s">
        <v>36</v>
      </c>
      <c r="UZJ2" s="13"/>
      <c r="UZK2" s="14"/>
      <c r="UZL2" s="14"/>
      <c r="UZM2" s="14"/>
      <c r="UZN2" s="14"/>
      <c r="UZO2" s="14"/>
      <c r="UZP2" s="14"/>
      <c r="UZQ2" t="s">
        <v>36</v>
      </c>
      <c r="UZR2" s="13"/>
      <c r="UZS2" s="14"/>
      <c r="UZT2" s="14"/>
      <c r="UZU2" s="14"/>
      <c r="UZV2" s="14"/>
      <c r="UZW2" s="14"/>
      <c r="UZX2" s="14"/>
      <c r="UZY2" t="s">
        <v>36</v>
      </c>
      <c r="UZZ2" s="13"/>
      <c r="VAA2" s="14"/>
      <c r="VAB2" s="14"/>
      <c r="VAC2" s="14"/>
      <c r="VAD2" s="14"/>
      <c r="VAE2" s="14"/>
      <c r="VAF2" s="14"/>
      <c r="VAG2" t="s">
        <v>36</v>
      </c>
      <c r="VAH2" s="13"/>
      <c r="VAI2" s="14"/>
      <c r="VAJ2" s="14"/>
      <c r="VAK2" s="14"/>
      <c r="VAL2" s="14"/>
      <c r="VAM2" s="14"/>
      <c r="VAN2" s="14"/>
      <c r="VAO2" t="s">
        <v>36</v>
      </c>
      <c r="VAP2" s="13"/>
      <c r="VAQ2" s="14"/>
      <c r="VAR2" s="14"/>
      <c r="VAS2" s="14"/>
      <c r="VAT2" s="14"/>
      <c r="VAU2" s="14"/>
      <c r="VAV2" s="14"/>
      <c r="VAW2" t="s">
        <v>36</v>
      </c>
      <c r="VAX2" s="13"/>
      <c r="VAY2" s="14"/>
      <c r="VAZ2" s="14"/>
      <c r="VBA2" s="14"/>
      <c r="VBB2" s="14"/>
      <c r="VBC2" s="14"/>
      <c r="VBD2" s="14"/>
      <c r="VBE2" t="s">
        <v>36</v>
      </c>
      <c r="VBF2" s="13"/>
      <c r="VBG2" s="14"/>
      <c r="VBH2" s="14"/>
      <c r="VBI2" s="14"/>
      <c r="VBJ2" s="14"/>
      <c r="VBK2" s="14"/>
      <c r="VBL2" s="14"/>
      <c r="VBM2" t="s">
        <v>36</v>
      </c>
      <c r="VBN2" s="13"/>
      <c r="VBO2" s="14"/>
      <c r="VBP2" s="14"/>
      <c r="VBQ2" s="14"/>
      <c r="VBR2" s="14"/>
      <c r="VBS2" s="14"/>
      <c r="VBT2" s="14"/>
      <c r="VBU2" t="s">
        <v>36</v>
      </c>
      <c r="VBV2" s="13"/>
      <c r="VBW2" s="14"/>
      <c r="VBX2" s="14"/>
      <c r="VBY2" s="14"/>
      <c r="VBZ2" s="14"/>
      <c r="VCA2" s="14"/>
      <c r="VCB2" s="14"/>
      <c r="VCC2" t="s">
        <v>36</v>
      </c>
      <c r="VCD2" s="13"/>
      <c r="VCE2" s="14"/>
      <c r="VCF2" s="14"/>
      <c r="VCG2" s="14"/>
      <c r="VCH2" s="14"/>
      <c r="VCI2" s="14"/>
      <c r="VCJ2" s="14"/>
      <c r="VCK2" t="s">
        <v>36</v>
      </c>
      <c r="VCL2" s="13"/>
      <c r="VCM2" s="14"/>
      <c r="VCN2" s="14"/>
      <c r="VCO2" s="14"/>
      <c r="VCP2" s="14"/>
      <c r="VCQ2" s="14"/>
      <c r="VCR2" s="14"/>
      <c r="VCS2" t="s">
        <v>36</v>
      </c>
      <c r="VCT2" s="13"/>
      <c r="VCU2" s="14"/>
      <c r="VCV2" s="14"/>
      <c r="VCW2" s="14"/>
      <c r="VCX2" s="14"/>
      <c r="VCY2" s="14"/>
      <c r="VCZ2" s="14"/>
      <c r="VDA2" t="s">
        <v>36</v>
      </c>
      <c r="VDB2" s="13"/>
      <c r="VDC2" s="14"/>
      <c r="VDD2" s="14"/>
      <c r="VDE2" s="14"/>
      <c r="VDF2" s="14"/>
      <c r="VDG2" s="14"/>
      <c r="VDH2" s="14"/>
      <c r="VDI2" t="s">
        <v>36</v>
      </c>
      <c r="VDJ2" s="13"/>
      <c r="VDK2" s="14"/>
      <c r="VDL2" s="14"/>
      <c r="VDM2" s="14"/>
      <c r="VDN2" s="14"/>
      <c r="VDO2" s="14"/>
      <c r="VDP2" s="14"/>
      <c r="VDQ2" t="s">
        <v>36</v>
      </c>
      <c r="VDR2" s="13"/>
      <c r="VDS2" s="14"/>
      <c r="VDT2" s="14"/>
      <c r="VDU2" s="14"/>
      <c r="VDV2" s="14"/>
      <c r="VDW2" s="14"/>
      <c r="VDX2" s="14"/>
      <c r="VDY2" t="s">
        <v>36</v>
      </c>
      <c r="VDZ2" s="13"/>
      <c r="VEA2" s="14"/>
      <c r="VEB2" s="14"/>
      <c r="VEC2" s="14"/>
      <c r="VED2" s="14"/>
      <c r="VEE2" s="14"/>
      <c r="VEF2" s="14"/>
      <c r="VEG2" t="s">
        <v>36</v>
      </c>
      <c r="VEH2" s="13"/>
      <c r="VEI2" s="14"/>
      <c r="VEJ2" s="14"/>
      <c r="VEK2" s="14"/>
      <c r="VEL2" s="14"/>
      <c r="VEM2" s="14"/>
      <c r="VEN2" s="14"/>
      <c r="VEO2" t="s">
        <v>36</v>
      </c>
      <c r="VEP2" s="13"/>
      <c r="VEQ2" s="14"/>
      <c r="VER2" s="14"/>
      <c r="VES2" s="14"/>
      <c r="VET2" s="14"/>
      <c r="VEU2" s="14"/>
      <c r="VEV2" s="14"/>
      <c r="VEW2" t="s">
        <v>36</v>
      </c>
      <c r="VEX2" s="13"/>
      <c r="VEY2" s="14"/>
      <c r="VEZ2" s="14"/>
      <c r="VFA2" s="14"/>
      <c r="VFB2" s="14"/>
      <c r="VFC2" s="14"/>
      <c r="VFD2" s="14"/>
      <c r="VFE2" t="s">
        <v>36</v>
      </c>
      <c r="VFF2" s="13"/>
      <c r="VFG2" s="14"/>
      <c r="VFH2" s="14"/>
      <c r="VFI2" s="14"/>
      <c r="VFJ2" s="14"/>
      <c r="VFK2" s="14"/>
      <c r="VFL2" s="14"/>
      <c r="VFM2" t="s">
        <v>36</v>
      </c>
      <c r="VFN2" s="13"/>
      <c r="VFO2" s="14"/>
      <c r="VFP2" s="14"/>
      <c r="VFQ2" s="14"/>
      <c r="VFR2" s="14"/>
      <c r="VFS2" s="14"/>
      <c r="VFT2" s="14"/>
      <c r="VFU2" t="s">
        <v>36</v>
      </c>
      <c r="VFV2" s="13"/>
      <c r="VFW2" s="14"/>
      <c r="VFX2" s="14"/>
      <c r="VFY2" s="14"/>
      <c r="VFZ2" s="14"/>
      <c r="VGA2" s="14"/>
      <c r="VGB2" s="14"/>
      <c r="VGC2" t="s">
        <v>36</v>
      </c>
      <c r="VGD2" s="13"/>
      <c r="VGE2" s="14"/>
      <c r="VGF2" s="14"/>
      <c r="VGG2" s="14"/>
      <c r="VGH2" s="14"/>
      <c r="VGI2" s="14"/>
      <c r="VGJ2" s="14"/>
      <c r="VGK2" t="s">
        <v>36</v>
      </c>
      <c r="VGL2" s="13"/>
      <c r="VGM2" s="14"/>
      <c r="VGN2" s="14"/>
      <c r="VGO2" s="14"/>
      <c r="VGP2" s="14"/>
      <c r="VGQ2" s="14"/>
      <c r="VGR2" s="14"/>
      <c r="VGS2" t="s">
        <v>36</v>
      </c>
      <c r="VGT2" s="13"/>
      <c r="VGU2" s="14"/>
      <c r="VGV2" s="14"/>
      <c r="VGW2" s="14"/>
      <c r="VGX2" s="14"/>
      <c r="VGY2" s="14"/>
      <c r="VGZ2" s="14"/>
      <c r="VHA2" t="s">
        <v>36</v>
      </c>
      <c r="VHB2" s="13"/>
      <c r="VHC2" s="14"/>
      <c r="VHD2" s="14"/>
      <c r="VHE2" s="14"/>
      <c r="VHF2" s="14"/>
      <c r="VHG2" s="14"/>
      <c r="VHH2" s="14"/>
      <c r="VHI2" t="s">
        <v>36</v>
      </c>
      <c r="VHJ2" s="13"/>
      <c r="VHK2" s="14"/>
      <c r="VHL2" s="14"/>
      <c r="VHM2" s="14"/>
      <c r="VHN2" s="14"/>
      <c r="VHO2" s="14"/>
      <c r="VHP2" s="14"/>
      <c r="VHQ2" t="s">
        <v>36</v>
      </c>
      <c r="VHR2" s="13"/>
      <c r="VHS2" s="14"/>
      <c r="VHT2" s="14"/>
      <c r="VHU2" s="14"/>
      <c r="VHV2" s="14"/>
      <c r="VHW2" s="14"/>
      <c r="VHX2" s="14"/>
      <c r="VHY2" t="s">
        <v>36</v>
      </c>
      <c r="VHZ2" s="13"/>
      <c r="VIA2" s="14"/>
      <c r="VIB2" s="14"/>
      <c r="VIC2" s="14"/>
      <c r="VID2" s="14"/>
      <c r="VIE2" s="14"/>
      <c r="VIF2" s="14"/>
      <c r="VIG2" t="s">
        <v>36</v>
      </c>
      <c r="VIH2" s="13"/>
      <c r="VII2" s="14"/>
      <c r="VIJ2" s="14"/>
      <c r="VIK2" s="14"/>
      <c r="VIL2" s="14"/>
      <c r="VIM2" s="14"/>
      <c r="VIN2" s="14"/>
      <c r="VIO2" t="s">
        <v>36</v>
      </c>
      <c r="VIP2" s="13"/>
      <c r="VIQ2" s="14"/>
      <c r="VIR2" s="14"/>
      <c r="VIS2" s="14"/>
      <c r="VIT2" s="14"/>
      <c r="VIU2" s="14"/>
      <c r="VIV2" s="14"/>
      <c r="VIW2" t="s">
        <v>36</v>
      </c>
      <c r="VIX2" s="13"/>
      <c r="VIY2" s="14"/>
      <c r="VIZ2" s="14"/>
      <c r="VJA2" s="14"/>
      <c r="VJB2" s="14"/>
      <c r="VJC2" s="14"/>
      <c r="VJD2" s="14"/>
      <c r="VJE2" t="s">
        <v>36</v>
      </c>
      <c r="VJF2" s="13"/>
      <c r="VJG2" s="14"/>
      <c r="VJH2" s="14"/>
      <c r="VJI2" s="14"/>
      <c r="VJJ2" s="14"/>
      <c r="VJK2" s="14"/>
      <c r="VJL2" s="14"/>
      <c r="VJM2" t="s">
        <v>36</v>
      </c>
      <c r="VJN2" s="13"/>
      <c r="VJO2" s="14"/>
      <c r="VJP2" s="14"/>
      <c r="VJQ2" s="14"/>
      <c r="VJR2" s="14"/>
      <c r="VJS2" s="14"/>
      <c r="VJT2" s="14"/>
      <c r="VJU2" t="s">
        <v>36</v>
      </c>
      <c r="VJV2" s="13"/>
      <c r="VJW2" s="14"/>
      <c r="VJX2" s="14"/>
      <c r="VJY2" s="14"/>
      <c r="VJZ2" s="14"/>
      <c r="VKA2" s="14"/>
      <c r="VKB2" s="14"/>
      <c r="VKC2" t="s">
        <v>36</v>
      </c>
      <c r="VKD2" s="13"/>
      <c r="VKE2" s="14"/>
      <c r="VKF2" s="14"/>
      <c r="VKG2" s="14"/>
      <c r="VKH2" s="14"/>
      <c r="VKI2" s="14"/>
      <c r="VKJ2" s="14"/>
      <c r="VKK2" t="s">
        <v>36</v>
      </c>
      <c r="VKL2" s="13"/>
      <c r="VKM2" s="14"/>
      <c r="VKN2" s="14"/>
      <c r="VKO2" s="14"/>
      <c r="VKP2" s="14"/>
      <c r="VKQ2" s="14"/>
      <c r="VKR2" s="14"/>
      <c r="VKS2" t="s">
        <v>36</v>
      </c>
      <c r="VKT2" s="13"/>
      <c r="VKU2" s="14"/>
      <c r="VKV2" s="14"/>
      <c r="VKW2" s="14"/>
      <c r="VKX2" s="14"/>
      <c r="VKY2" s="14"/>
      <c r="VKZ2" s="14"/>
      <c r="VLA2" t="s">
        <v>36</v>
      </c>
      <c r="VLB2" s="13"/>
      <c r="VLC2" s="14"/>
      <c r="VLD2" s="14"/>
      <c r="VLE2" s="14"/>
      <c r="VLF2" s="14"/>
      <c r="VLG2" s="14"/>
      <c r="VLH2" s="14"/>
      <c r="VLI2" t="s">
        <v>36</v>
      </c>
      <c r="VLJ2" s="13"/>
      <c r="VLK2" s="14"/>
      <c r="VLL2" s="14"/>
      <c r="VLM2" s="14"/>
      <c r="VLN2" s="14"/>
      <c r="VLO2" s="14"/>
      <c r="VLP2" s="14"/>
      <c r="VLQ2" t="s">
        <v>36</v>
      </c>
      <c r="VLR2" s="13"/>
      <c r="VLS2" s="14"/>
      <c r="VLT2" s="14"/>
      <c r="VLU2" s="14"/>
      <c r="VLV2" s="14"/>
      <c r="VLW2" s="14"/>
      <c r="VLX2" s="14"/>
      <c r="VLY2" t="s">
        <v>36</v>
      </c>
      <c r="VLZ2" s="13"/>
      <c r="VMA2" s="14"/>
      <c r="VMB2" s="14"/>
      <c r="VMC2" s="14"/>
      <c r="VMD2" s="14"/>
      <c r="VME2" s="14"/>
      <c r="VMF2" s="14"/>
      <c r="VMG2" t="s">
        <v>36</v>
      </c>
      <c r="VMH2" s="13"/>
      <c r="VMI2" s="14"/>
      <c r="VMJ2" s="14"/>
      <c r="VMK2" s="14"/>
      <c r="VML2" s="14"/>
      <c r="VMM2" s="14"/>
      <c r="VMN2" s="14"/>
      <c r="VMO2" t="s">
        <v>36</v>
      </c>
      <c r="VMP2" s="13"/>
      <c r="VMQ2" s="14"/>
      <c r="VMR2" s="14"/>
      <c r="VMS2" s="14"/>
      <c r="VMT2" s="14"/>
      <c r="VMU2" s="14"/>
      <c r="VMV2" s="14"/>
      <c r="VMW2" t="s">
        <v>36</v>
      </c>
      <c r="VMX2" s="13"/>
      <c r="VMY2" s="14"/>
      <c r="VMZ2" s="14"/>
      <c r="VNA2" s="14"/>
      <c r="VNB2" s="14"/>
      <c r="VNC2" s="14"/>
      <c r="VND2" s="14"/>
      <c r="VNE2" t="s">
        <v>36</v>
      </c>
      <c r="VNF2" s="13"/>
      <c r="VNG2" s="14"/>
      <c r="VNH2" s="14"/>
      <c r="VNI2" s="14"/>
      <c r="VNJ2" s="14"/>
      <c r="VNK2" s="14"/>
      <c r="VNL2" s="14"/>
      <c r="VNM2" t="s">
        <v>36</v>
      </c>
      <c r="VNN2" s="13"/>
      <c r="VNO2" s="14"/>
      <c r="VNP2" s="14"/>
      <c r="VNQ2" s="14"/>
      <c r="VNR2" s="14"/>
      <c r="VNS2" s="14"/>
      <c r="VNT2" s="14"/>
      <c r="VNU2" t="s">
        <v>36</v>
      </c>
      <c r="VNV2" s="13"/>
      <c r="VNW2" s="14"/>
      <c r="VNX2" s="14"/>
      <c r="VNY2" s="14"/>
      <c r="VNZ2" s="14"/>
      <c r="VOA2" s="14"/>
      <c r="VOB2" s="14"/>
      <c r="VOC2" t="s">
        <v>36</v>
      </c>
      <c r="VOD2" s="13"/>
      <c r="VOE2" s="14"/>
      <c r="VOF2" s="14"/>
      <c r="VOG2" s="14"/>
      <c r="VOH2" s="14"/>
      <c r="VOI2" s="14"/>
      <c r="VOJ2" s="14"/>
      <c r="VOK2" t="s">
        <v>36</v>
      </c>
      <c r="VOL2" s="13"/>
      <c r="VOM2" s="14"/>
      <c r="VON2" s="14"/>
      <c r="VOO2" s="14"/>
      <c r="VOP2" s="14"/>
      <c r="VOQ2" s="14"/>
      <c r="VOR2" s="14"/>
      <c r="VOS2" t="s">
        <v>36</v>
      </c>
      <c r="VOT2" s="13"/>
      <c r="VOU2" s="14"/>
      <c r="VOV2" s="14"/>
      <c r="VOW2" s="14"/>
      <c r="VOX2" s="14"/>
      <c r="VOY2" s="14"/>
      <c r="VOZ2" s="14"/>
      <c r="VPA2" t="s">
        <v>36</v>
      </c>
      <c r="VPB2" s="13"/>
      <c r="VPC2" s="14"/>
      <c r="VPD2" s="14"/>
      <c r="VPE2" s="14"/>
      <c r="VPF2" s="14"/>
      <c r="VPG2" s="14"/>
      <c r="VPH2" s="14"/>
      <c r="VPI2" t="s">
        <v>36</v>
      </c>
      <c r="VPJ2" s="13"/>
      <c r="VPK2" s="14"/>
      <c r="VPL2" s="14"/>
      <c r="VPM2" s="14"/>
      <c r="VPN2" s="14"/>
      <c r="VPO2" s="14"/>
      <c r="VPP2" s="14"/>
      <c r="VPQ2" t="s">
        <v>36</v>
      </c>
      <c r="VPR2" s="13"/>
      <c r="VPS2" s="14"/>
      <c r="VPT2" s="14"/>
      <c r="VPU2" s="14"/>
      <c r="VPV2" s="14"/>
      <c r="VPW2" s="14"/>
      <c r="VPX2" s="14"/>
      <c r="VPY2" t="s">
        <v>36</v>
      </c>
      <c r="VPZ2" s="13"/>
      <c r="VQA2" s="14"/>
      <c r="VQB2" s="14"/>
      <c r="VQC2" s="14"/>
      <c r="VQD2" s="14"/>
      <c r="VQE2" s="14"/>
      <c r="VQF2" s="14"/>
      <c r="VQG2" t="s">
        <v>36</v>
      </c>
      <c r="VQH2" s="13"/>
      <c r="VQI2" s="14"/>
      <c r="VQJ2" s="14"/>
      <c r="VQK2" s="14"/>
      <c r="VQL2" s="14"/>
      <c r="VQM2" s="14"/>
      <c r="VQN2" s="14"/>
      <c r="VQO2" t="s">
        <v>36</v>
      </c>
      <c r="VQP2" s="13"/>
      <c r="VQQ2" s="14"/>
      <c r="VQR2" s="14"/>
      <c r="VQS2" s="14"/>
      <c r="VQT2" s="14"/>
      <c r="VQU2" s="14"/>
      <c r="VQV2" s="14"/>
      <c r="VQW2" t="s">
        <v>36</v>
      </c>
      <c r="VQX2" s="13"/>
      <c r="VQY2" s="14"/>
      <c r="VQZ2" s="14"/>
      <c r="VRA2" s="14"/>
      <c r="VRB2" s="14"/>
      <c r="VRC2" s="14"/>
      <c r="VRD2" s="14"/>
      <c r="VRE2" t="s">
        <v>36</v>
      </c>
      <c r="VRF2" s="13"/>
      <c r="VRG2" s="14"/>
      <c r="VRH2" s="14"/>
      <c r="VRI2" s="14"/>
      <c r="VRJ2" s="14"/>
      <c r="VRK2" s="14"/>
      <c r="VRL2" s="14"/>
      <c r="VRM2" t="s">
        <v>36</v>
      </c>
      <c r="VRN2" s="13"/>
      <c r="VRO2" s="14"/>
      <c r="VRP2" s="14"/>
      <c r="VRQ2" s="14"/>
      <c r="VRR2" s="14"/>
      <c r="VRS2" s="14"/>
      <c r="VRT2" s="14"/>
      <c r="VRU2" t="s">
        <v>36</v>
      </c>
      <c r="VRV2" s="13"/>
      <c r="VRW2" s="14"/>
      <c r="VRX2" s="14"/>
      <c r="VRY2" s="14"/>
      <c r="VRZ2" s="14"/>
      <c r="VSA2" s="14"/>
      <c r="VSB2" s="14"/>
      <c r="VSC2" t="s">
        <v>36</v>
      </c>
      <c r="VSD2" s="13"/>
      <c r="VSE2" s="14"/>
      <c r="VSF2" s="14"/>
      <c r="VSG2" s="14"/>
      <c r="VSH2" s="14"/>
      <c r="VSI2" s="14"/>
      <c r="VSJ2" s="14"/>
      <c r="VSK2" t="s">
        <v>36</v>
      </c>
      <c r="VSL2" s="13"/>
      <c r="VSM2" s="14"/>
      <c r="VSN2" s="14"/>
      <c r="VSO2" s="14"/>
      <c r="VSP2" s="14"/>
      <c r="VSQ2" s="14"/>
      <c r="VSR2" s="14"/>
      <c r="VSS2" t="s">
        <v>36</v>
      </c>
      <c r="VST2" s="13"/>
      <c r="VSU2" s="14"/>
      <c r="VSV2" s="14"/>
      <c r="VSW2" s="14"/>
      <c r="VSX2" s="14"/>
      <c r="VSY2" s="14"/>
      <c r="VSZ2" s="14"/>
      <c r="VTA2" t="s">
        <v>36</v>
      </c>
      <c r="VTB2" s="13"/>
      <c r="VTC2" s="14"/>
      <c r="VTD2" s="14"/>
      <c r="VTE2" s="14"/>
      <c r="VTF2" s="14"/>
      <c r="VTG2" s="14"/>
      <c r="VTH2" s="14"/>
      <c r="VTI2" t="s">
        <v>36</v>
      </c>
      <c r="VTJ2" s="13"/>
      <c r="VTK2" s="14"/>
      <c r="VTL2" s="14"/>
      <c r="VTM2" s="14"/>
      <c r="VTN2" s="14"/>
      <c r="VTO2" s="14"/>
      <c r="VTP2" s="14"/>
      <c r="VTQ2" t="s">
        <v>36</v>
      </c>
      <c r="VTR2" s="13"/>
      <c r="VTS2" s="14"/>
      <c r="VTT2" s="14"/>
      <c r="VTU2" s="14"/>
      <c r="VTV2" s="14"/>
      <c r="VTW2" s="14"/>
      <c r="VTX2" s="14"/>
      <c r="VTY2" t="s">
        <v>36</v>
      </c>
      <c r="VTZ2" s="13"/>
      <c r="VUA2" s="14"/>
      <c r="VUB2" s="14"/>
      <c r="VUC2" s="14"/>
      <c r="VUD2" s="14"/>
      <c r="VUE2" s="14"/>
      <c r="VUF2" s="14"/>
      <c r="VUG2" t="s">
        <v>36</v>
      </c>
      <c r="VUH2" s="13"/>
      <c r="VUI2" s="14"/>
      <c r="VUJ2" s="14"/>
      <c r="VUK2" s="14"/>
      <c r="VUL2" s="14"/>
      <c r="VUM2" s="14"/>
      <c r="VUN2" s="14"/>
      <c r="VUO2" t="s">
        <v>36</v>
      </c>
      <c r="VUP2" s="13"/>
      <c r="VUQ2" s="14"/>
      <c r="VUR2" s="14"/>
      <c r="VUS2" s="14"/>
      <c r="VUT2" s="14"/>
      <c r="VUU2" s="14"/>
      <c r="VUV2" s="14"/>
      <c r="VUW2" t="s">
        <v>36</v>
      </c>
      <c r="VUX2" s="13"/>
      <c r="VUY2" s="14"/>
      <c r="VUZ2" s="14"/>
      <c r="VVA2" s="14"/>
      <c r="VVB2" s="14"/>
      <c r="VVC2" s="14"/>
      <c r="VVD2" s="14"/>
      <c r="VVE2" t="s">
        <v>36</v>
      </c>
      <c r="VVF2" s="13"/>
      <c r="VVG2" s="14"/>
      <c r="VVH2" s="14"/>
      <c r="VVI2" s="14"/>
      <c r="VVJ2" s="14"/>
      <c r="VVK2" s="14"/>
      <c r="VVL2" s="14"/>
      <c r="VVM2" t="s">
        <v>36</v>
      </c>
      <c r="VVN2" s="13"/>
      <c r="VVO2" s="14"/>
      <c r="VVP2" s="14"/>
      <c r="VVQ2" s="14"/>
      <c r="VVR2" s="14"/>
      <c r="VVS2" s="14"/>
      <c r="VVT2" s="14"/>
      <c r="VVU2" t="s">
        <v>36</v>
      </c>
      <c r="VVV2" s="13"/>
      <c r="VVW2" s="14"/>
      <c r="VVX2" s="14"/>
      <c r="VVY2" s="14"/>
      <c r="VVZ2" s="14"/>
      <c r="VWA2" s="14"/>
      <c r="VWB2" s="14"/>
      <c r="VWC2" t="s">
        <v>36</v>
      </c>
      <c r="VWD2" s="13"/>
      <c r="VWE2" s="14"/>
      <c r="VWF2" s="14"/>
      <c r="VWG2" s="14"/>
      <c r="VWH2" s="14"/>
      <c r="VWI2" s="14"/>
      <c r="VWJ2" s="14"/>
      <c r="VWK2" t="s">
        <v>36</v>
      </c>
      <c r="VWL2" s="13"/>
      <c r="VWM2" s="14"/>
      <c r="VWN2" s="14"/>
      <c r="VWO2" s="14"/>
      <c r="VWP2" s="14"/>
      <c r="VWQ2" s="14"/>
      <c r="VWR2" s="14"/>
      <c r="VWS2" t="s">
        <v>36</v>
      </c>
      <c r="VWT2" s="13"/>
      <c r="VWU2" s="14"/>
      <c r="VWV2" s="14"/>
      <c r="VWW2" s="14"/>
      <c r="VWX2" s="14"/>
      <c r="VWY2" s="14"/>
      <c r="VWZ2" s="14"/>
      <c r="VXA2" t="s">
        <v>36</v>
      </c>
      <c r="VXB2" s="13"/>
      <c r="VXC2" s="14"/>
      <c r="VXD2" s="14"/>
      <c r="VXE2" s="14"/>
      <c r="VXF2" s="14"/>
      <c r="VXG2" s="14"/>
      <c r="VXH2" s="14"/>
      <c r="VXI2" t="s">
        <v>36</v>
      </c>
      <c r="VXJ2" s="13"/>
      <c r="VXK2" s="14"/>
      <c r="VXL2" s="14"/>
      <c r="VXM2" s="14"/>
      <c r="VXN2" s="14"/>
      <c r="VXO2" s="14"/>
      <c r="VXP2" s="14"/>
      <c r="VXQ2" t="s">
        <v>36</v>
      </c>
      <c r="VXR2" s="13"/>
      <c r="VXS2" s="14"/>
      <c r="VXT2" s="14"/>
      <c r="VXU2" s="14"/>
      <c r="VXV2" s="14"/>
      <c r="VXW2" s="14"/>
      <c r="VXX2" s="14"/>
      <c r="VXY2" t="s">
        <v>36</v>
      </c>
      <c r="VXZ2" s="13"/>
      <c r="VYA2" s="14"/>
      <c r="VYB2" s="14"/>
      <c r="VYC2" s="14"/>
      <c r="VYD2" s="14"/>
      <c r="VYE2" s="14"/>
      <c r="VYF2" s="14"/>
      <c r="VYG2" t="s">
        <v>36</v>
      </c>
      <c r="VYH2" s="13"/>
      <c r="VYI2" s="14"/>
      <c r="VYJ2" s="14"/>
      <c r="VYK2" s="14"/>
      <c r="VYL2" s="14"/>
      <c r="VYM2" s="14"/>
      <c r="VYN2" s="14"/>
      <c r="VYO2" t="s">
        <v>36</v>
      </c>
      <c r="VYP2" s="13"/>
      <c r="VYQ2" s="14"/>
      <c r="VYR2" s="14"/>
      <c r="VYS2" s="14"/>
      <c r="VYT2" s="14"/>
      <c r="VYU2" s="14"/>
      <c r="VYV2" s="14"/>
      <c r="VYW2" t="s">
        <v>36</v>
      </c>
      <c r="VYX2" s="13"/>
      <c r="VYY2" s="14"/>
      <c r="VYZ2" s="14"/>
      <c r="VZA2" s="14"/>
      <c r="VZB2" s="14"/>
      <c r="VZC2" s="14"/>
      <c r="VZD2" s="14"/>
      <c r="VZE2" t="s">
        <v>36</v>
      </c>
      <c r="VZF2" s="13"/>
      <c r="VZG2" s="14"/>
      <c r="VZH2" s="14"/>
      <c r="VZI2" s="14"/>
      <c r="VZJ2" s="14"/>
      <c r="VZK2" s="14"/>
      <c r="VZL2" s="14"/>
      <c r="VZM2" t="s">
        <v>36</v>
      </c>
      <c r="VZN2" s="13"/>
      <c r="VZO2" s="14"/>
      <c r="VZP2" s="14"/>
      <c r="VZQ2" s="14"/>
      <c r="VZR2" s="14"/>
      <c r="VZS2" s="14"/>
      <c r="VZT2" s="14"/>
      <c r="VZU2" t="s">
        <v>36</v>
      </c>
      <c r="VZV2" s="13"/>
      <c r="VZW2" s="14"/>
      <c r="VZX2" s="14"/>
      <c r="VZY2" s="14"/>
      <c r="VZZ2" s="14"/>
      <c r="WAA2" s="14"/>
      <c r="WAB2" s="14"/>
      <c r="WAC2" t="s">
        <v>36</v>
      </c>
      <c r="WAD2" s="13"/>
      <c r="WAE2" s="14"/>
      <c r="WAF2" s="14"/>
      <c r="WAG2" s="14"/>
      <c r="WAH2" s="14"/>
      <c r="WAI2" s="14"/>
      <c r="WAJ2" s="14"/>
      <c r="WAK2" t="s">
        <v>36</v>
      </c>
      <c r="WAL2" s="13"/>
      <c r="WAM2" s="14"/>
      <c r="WAN2" s="14"/>
      <c r="WAO2" s="14"/>
      <c r="WAP2" s="14"/>
      <c r="WAQ2" s="14"/>
      <c r="WAR2" s="14"/>
      <c r="WAS2" t="s">
        <v>36</v>
      </c>
      <c r="WAT2" s="13"/>
      <c r="WAU2" s="14"/>
      <c r="WAV2" s="14"/>
      <c r="WAW2" s="14"/>
      <c r="WAX2" s="14"/>
      <c r="WAY2" s="14"/>
      <c r="WAZ2" s="14"/>
      <c r="WBA2" t="s">
        <v>36</v>
      </c>
      <c r="WBB2" s="13"/>
      <c r="WBC2" s="14"/>
      <c r="WBD2" s="14"/>
      <c r="WBE2" s="14"/>
      <c r="WBF2" s="14"/>
      <c r="WBG2" s="14"/>
      <c r="WBH2" s="14"/>
      <c r="WBI2" t="s">
        <v>36</v>
      </c>
      <c r="WBJ2" s="13"/>
      <c r="WBK2" s="14"/>
      <c r="WBL2" s="14"/>
      <c r="WBM2" s="14"/>
      <c r="WBN2" s="14"/>
      <c r="WBO2" s="14"/>
      <c r="WBP2" s="14"/>
      <c r="WBQ2" t="s">
        <v>36</v>
      </c>
      <c r="WBR2" s="13"/>
      <c r="WBS2" s="14"/>
      <c r="WBT2" s="14"/>
      <c r="WBU2" s="14"/>
      <c r="WBV2" s="14"/>
      <c r="WBW2" s="14"/>
      <c r="WBX2" s="14"/>
      <c r="WBY2" t="s">
        <v>36</v>
      </c>
      <c r="WBZ2" s="13"/>
      <c r="WCA2" s="14"/>
      <c r="WCB2" s="14"/>
      <c r="WCC2" s="14"/>
      <c r="WCD2" s="14"/>
      <c r="WCE2" s="14"/>
      <c r="WCF2" s="14"/>
      <c r="WCG2" t="s">
        <v>36</v>
      </c>
      <c r="WCH2" s="13"/>
      <c r="WCI2" s="14"/>
      <c r="WCJ2" s="14"/>
      <c r="WCK2" s="14"/>
      <c r="WCL2" s="14"/>
      <c r="WCM2" s="14"/>
      <c r="WCN2" s="14"/>
      <c r="WCO2" t="s">
        <v>36</v>
      </c>
      <c r="WCP2" s="13"/>
      <c r="WCQ2" s="14"/>
      <c r="WCR2" s="14"/>
      <c r="WCS2" s="14"/>
      <c r="WCT2" s="14"/>
      <c r="WCU2" s="14"/>
      <c r="WCV2" s="14"/>
      <c r="WCW2" t="s">
        <v>36</v>
      </c>
      <c r="WCX2" s="13"/>
      <c r="WCY2" s="14"/>
      <c r="WCZ2" s="14"/>
      <c r="WDA2" s="14"/>
      <c r="WDB2" s="14"/>
      <c r="WDC2" s="14"/>
      <c r="WDD2" s="14"/>
      <c r="WDE2" t="s">
        <v>36</v>
      </c>
      <c r="WDF2" s="13"/>
      <c r="WDG2" s="14"/>
      <c r="WDH2" s="14"/>
      <c r="WDI2" s="14"/>
      <c r="WDJ2" s="14"/>
      <c r="WDK2" s="14"/>
      <c r="WDL2" s="14"/>
      <c r="WDM2" t="s">
        <v>36</v>
      </c>
      <c r="WDN2" s="13"/>
      <c r="WDO2" s="14"/>
      <c r="WDP2" s="14"/>
      <c r="WDQ2" s="14"/>
      <c r="WDR2" s="14"/>
      <c r="WDS2" s="14"/>
      <c r="WDT2" s="14"/>
      <c r="WDU2" t="s">
        <v>36</v>
      </c>
      <c r="WDV2" s="13"/>
      <c r="WDW2" s="14"/>
      <c r="WDX2" s="14"/>
      <c r="WDY2" s="14"/>
      <c r="WDZ2" s="14"/>
      <c r="WEA2" s="14"/>
      <c r="WEB2" s="14"/>
      <c r="WEC2" t="s">
        <v>36</v>
      </c>
      <c r="WED2" s="13"/>
      <c r="WEE2" s="14"/>
      <c r="WEF2" s="14"/>
      <c r="WEG2" s="14"/>
      <c r="WEH2" s="14"/>
      <c r="WEI2" s="14"/>
      <c r="WEJ2" s="14"/>
      <c r="WEK2" t="s">
        <v>36</v>
      </c>
      <c r="WEL2" s="13"/>
      <c r="WEM2" s="14"/>
      <c r="WEN2" s="14"/>
      <c r="WEO2" s="14"/>
      <c r="WEP2" s="14"/>
      <c r="WEQ2" s="14"/>
      <c r="WER2" s="14"/>
      <c r="WES2" t="s">
        <v>36</v>
      </c>
      <c r="WET2" s="13"/>
      <c r="WEU2" s="14"/>
      <c r="WEV2" s="14"/>
      <c r="WEW2" s="14"/>
      <c r="WEX2" s="14"/>
      <c r="WEY2" s="14"/>
      <c r="WEZ2" s="14"/>
      <c r="WFA2" t="s">
        <v>36</v>
      </c>
      <c r="WFB2" s="13"/>
      <c r="WFC2" s="14"/>
      <c r="WFD2" s="14"/>
      <c r="WFE2" s="14"/>
      <c r="WFF2" s="14"/>
      <c r="WFG2" s="14"/>
      <c r="WFH2" s="14"/>
      <c r="WFI2" t="s">
        <v>36</v>
      </c>
      <c r="WFJ2" s="13"/>
      <c r="WFK2" s="14"/>
      <c r="WFL2" s="14"/>
      <c r="WFM2" s="14"/>
      <c r="WFN2" s="14"/>
      <c r="WFO2" s="14"/>
      <c r="WFP2" s="14"/>
      <c r="WFQ2" t="s">
        <v>36</v>
      </c>
      <c r="WFR2" s="13"/>
      <c r="WFS2" s="14"/>
      <c r="WFT2" s="14"/>
      <c r="WFU2" s="14"/>
      <c r="WFV2" s="14"/>
      <c r="WFW2" s="14"/>
      <c r="WFX2" s="14"/>
      <c r="WFY2" t="s">
        <v>36</v>
      </c>
      <c r="WFZ2" s="13"/>
      <c r="WGA2" s="14"/>
      <c r="WGB2" s="14"/>
      <c r="WGC2" s="14"/>
      <c r="WGD2" s="14"/>
      <c r="WGE2" s="14"/>
      <c r="WGF2" s="14"/>
      <c r="WGG2" t="s">
        <v>36</v>
      </c>
      <c r="WGH2" s="13"/>
      <c r="WGI2" s="14"/>
      <c r="WGJ2" s="14"/>
      <c r="WGK2" s="14"/>
      <c r="WGL2" s="14"/>
      <c r="WGM2" s="14"/>
      <c r="WGN2" s="14"/>
      <c r="WGO2" t="s">
        <v>36</v>
      </c>
      <c r="WGP2" s="13"/>
      <c r="WGQ2" s="14"/>
      <c r="WGR2" s="14"/>
      <c r="WGS2" s="14"/>
      <c r="WGT2" s="14"/>
      <c r="WGU2" s="14"/>
      <c r="WGV2" s="14"/>
      <c r="WGW2" t="s">
        <v>36</v>
      </c>
      <c r="WGX2" s="13"/>
      <c r="WGY2" s="14"/>
      <c r="WGZ2" s="14"/>
      <c r="WHA2" s="14"/>
      <c r="WHB2" s="14"/>
      <c r="WHC2" s="14"/>
      <c r="WHD2" s="14"/>
      <c r="WHE2" t="s">
        <v>36</v>
      </c>
      <c r="WHF2" s="13"/>
      <c r="WHG2" s="14"/>
      <c r="WHH2" s="14"/>
      <c r="WHI2" s="14"/>
      <c r="WHJ2" s="14"/>
      <c r="WHK2" s="14"/>
      <c r="WHL2" s="14"/>
      <c r="WHM2" t="s">
        <v>36</v>
      </c>
      <c r="WHN2" s="13"/>
      <c r="WHO2" s="14"/>
      <c r="WHP2" s="14"/>
      <c r="WHQ2" s="14"/>
      <c r="WHR2" s="14"/>
      <c r="WHS2" s="14"/>
      <c r="WHT2" s="14"/>
      <c r="WHU2" t="s">
        <v>36</v>
      </c>
      <c r="WHV2" s="13"/>
      <c r="WHW2" s="14"/>
      <c r="WHX2" s="14"/>
      <c r="WHY2" s="14"/>
      <c r="WHZ2" s="14"/>
      <c r="WIA2" s="14"/>
      <c r="WIB2" s="14"/>
      <c r="WIC2" t="s">
        <v>36</v>
      </c>
      <c r="WID2" s="13"/>
      <c r="WIE2" s="14"/>
      <c r="WIF2" s="14"/>
      <c r="WIG2" s="14"/>
      <c r="WIH2" s="14"/>
      <c r="WII2" s="14"/>
      <c r="WIJ2" s="14"/>
      <c r="WIK2" t="s">
        <v>36</v>
      </c>
      <c r="WIL2" s="13"/>
      <c r="WIM2" s="14"/>
      <c r="WIN2" s="14"/>
      <c r="WIO2" s="14"/>
      <c r="WIP2" s="14"/>
      <c r="WIQ2" s="14"/>
      <c r="WIR2" s="14"/>
      <c r="WIS2" t="s">
        <v>36</v>
      </c>
      <c r="WIT2" s="13"/>
      <c r="WIU2" s="14"/>
      <c r="WIV2" s="14"/>
      <c r="WIW2" s="14"/>
      <c r="WIX2" s="14"/>
      <c r="WIY2" s="14"/>
      <c r="WIZ2" s="14"/>
      <c r="WJA2" t="s">
        <v>36</v>
      </c>
      <c r="WJB2" s="13"/>
      <c r="WJC2" s="14"/>
      <c r="WJD2" s="14"/>
      <c r="WJE2" s="14"/>
      <c r="WJF2" s="14"/>
      <c r="WJG2" s="14"/>
      <c r="WJH2" s="14"/>
      <c r="WJI2" t="s">
        <v>36</v>
      </c>
      <c r="WJJ2" s="13"/>
      <c r="WJK2" s="14"/>
      <c r="WJL2" s="14"/>
      <c r="WJM2" s="14"/>
      <c r="WJN2" s="14"/>
      <c r="WJO2" s="14"/>
      <c r="WJP2" s="14"/>
      <c r="WJQ2" t="s">
        <v>36</v>
      </c>
      <c r="WJR2" s="13"/>
      <c r="WJS2" s="14"/>
      <c r="WJT2" s="14"/>
      <c r="WJU2" s="14"/>
      <c r="WJV2" s="14"/>
      <c r="WJW2" s="14"/>
      <c r="WJX2" s="14"/>
      <c r="WJY2" t="s">
        <v>36</v>
      </c>
      <c r="WJZ2" s="13"/>
      <c r="WKA2" s="14"/>
      <c r="WKB2" s="14"/>
      <c r="WKC2" s="14"/>
      <c r="WKD2" s="14"/>
      <c r="WKE2" s="14"/>
      <c r="WKF2" s="14"/>
      <c r="WKG2" t="s">
        <v>36</v>
      </c>
      <c r="WKH2" s="13"/>
      <c r="WKI2" s="14"/>
      <c r="WKJ2" s="14"/>
      <c r="WKK2" s="14"/>
      <c r="WKL2" s="14"/>
      <c r="WKM2" s="14"/>
      <c r="WKN2" s="14"/>
      <c r="WKO2" t="s">
        <v>36</v>
      </c>
      <c r="WKP2" s="13"/>
      <c r="WKQ2" s="14"/>
      <c r="WKR2" s="14"/>
      <c r="WKS2" s="14"/>
      <c r="WKT2" s="14"/>
      <c r="WKU2" s="14"/>
      <c r="WKV2" s="14"/>
      <c r="WKW2" t="s">
        <v>36</v>
      </c>
      <c r="WKX2" s="13"/>
      <c r="WKY2" s="14"/>
      <c r="WKZ2" s="14"/>
      <c r="WLA2" s="14"/>
      <c r="WLB2" s="14"/>
      <c r="WLC2" s="14"/>
      <c r="WLD2" s="14"/>
      <c r="WLE2" t="s">
        <v>36</v>
      </c>
      <c r="WLF2" s="13"/>
      <c r="WLG2" s="14"/>
      <c r="WLH2" s="14"/>
      <c r="WLI2" s="14"/>
      <c r="WLJ2" s="14"/>
      <c r="WLK2" s="14"/>
      <c r="WLL2" s="14"/>
      <c r="WLM2" t="s">
        <v>36</v>
      </c>
      <c r="WLN2" s="13"/>
      <c r="WLO2" s="14"/>
      <c r="WLP2" s="14"/>
      <c r="WLQ2" s="14"/>
      <c r="WLR2" s="14"/>
      <c r="WLS2" s="14"/>
      <c r="WLT2" s="14"/>
      <c r="WLU2" t="s">
        <v>36</v>
      </c>
      <c r="WLV2" s="13"/>
      <c r="WLW2" s="14"/>
      <c r="WLX2" s="14"/>
      <c r="WLY2" s="14"/>
      <c r="WLZ2" s="14"/>
      <c r="WMA2" s="14"/>
      <c r="WMB2" s="14"/>
      <c r="WMC2" t="s">
        <v>36</v>
      </c>
      <c r="WMD2" s="13"/>
      <c r="WME2" s="14"/>
      <c r="WMF2" s="14"/>
      <c r="WMG2" s="14"/>
      <c r="WMH2" s="14"/>
      <c r="WMI2" s="14"/>
      <c r="WMJ2" s="14"/>
      <c r="WMK2" t="s">
        <v>36</v>
      </c>
      <c r="WML2" s="13"/>
      <c r="WMM2" s="14"/>
      <c r="WMN2" s="14"/>
      <c r="WMO2" s="14"/>
      <c r="WMP2" s="14"/>
      <c r="WMQ2" s="14"/>
      <c r="WMR2" s="14"/>
      <c r="WMS2" t="s">
        <v>36</v>
      </c>
      <c r="WMT2" s="13"/>
      <c r="WMU2" s="14"/>
      <c r="WMV2" s="14"/>
      <c r="WMW2" s="14"/>
      <c r="WMX2" s="14"/>
      <c r="WMY2" s="14"/>
      <c r="WMZ2" s="14"/>
      <c r="WNA2" t="s">
        <v>36</v>
      </c>
      <c r="WNB2" s="13"/>
      <c r="WNC2" s="14"/>
      <c r="WND2" s="14"/>
      <c r="WNE2" s="14"/>
      <c r="WNF2" s="14"/>
      <c r="WNG2" s="14"/>
      <c r="WNH2" s="14"/>
      <c r="WNI2" t="s">
        <v>36</v>
      </c>
      <c r="WNJ2" s="13"/>
      <c r="WNK2" s="14"/>
      <c r="WNL2" s="14"/>
      <c r="WNM2" s="14"/>
      <c r="WNN2" s="14"/>
      <c r="WNO2" s="14"/>
      <c r="WNP2" s="14"/>
      <c r="WNQ2" t="s">
        <v>36</v>
      </c>
      <c r="WNR2" s="13"/>
      <c r="WNS2" s="14"/>
      <c r="WNT2" s="14"/>
      <c r="WNU2" s="14"/>
      <c r="WNV2" s="14"/>
      <c r="WNW2" s="14"/>
      <c r="WNX2" s="14"/>
      <c r="WNY2" t="s">
        <v>36</v>
      </c>
      <c r="WNZ2" s="13"/>
      <c r="WOA2" s="14"/>
      <c r="WOB2" s="14"/>
      <c r="WOC2" s="14"/>
      <c r="WOD2" s="14"/>
      <c r="WOE2" s="14"/>
      <c r="WOF2" s="14"/>
      <c r="WOG2" t="s">
        <v>36</v>
      </c>
      <c r="WOH2" s="13"/>
      <c r="WOI2" s="14"/>
      <c r="WOJ2" s="14"/>
      <c r="WOK2" s="14"/>
      <c r="WOL2" s="14"/>
      <c r="WOM2" s="14"/>
      <c r="WON2" s="14"/>
      <c r="WOO2" t="s">
        <v>36</v>
      </c>
      <c r="WOP2" s="13"/>
      <c r="WOQ2" s="14"/>
      <c r="WOR2" s="14"/>
      <c r="WOS2" s="14"/>
      <c r="WOT2" s="14"/>
      <c r="WOU2" s="14"/>
      <c r="WOV2" s="14"/>
      <c r="WOW2" t="s">
        <v>36</v>
      </c>
      <c r="WOX2" s="13"/>
      <c r="WOY2" s="14"/>
      <c r="WOZ2" s="14"/>
      <c r="WPA2" s="14"/>
      <c r="WPB2" s="14"/>
      <c r="WPC2" s="14"/>
      <c r="WPD2" s="14"/>
      <c r="WPE2" t="s">
        <v>36</v>
      </c>
      <c r="WPF2" s="13"/>
      <c r="WPG2" s="14"/>
      <c r="WPH2" s="14"/>
      <c r="WPI2" s="14"/>
      <c r="WPJ2" s="14"/>
      <c r="WPK2" s="14"/>
      <c r="WPL2" s="14"/>
      <c r="WPM2" t="s">
        <v>36</v>
      </c>
      <c r="WPN2" s="13"/>
      <c r="WPO2" s="14"/>
      <c r="WPP2" s="14"/>
      <c r="WPQ2" s="14"/>
      <c r="WPR2" s="14"/>
      <c r="WPS2" s="14"/>
      <c r="WPT2" s="14"/>
      <c r="WPU2" t="s">
        <v>36</v>
      </c>
      <c r="WPV2" s="13"/>
      <c r="WPW2" s="14"/>
      <c r="WPX2" s="14"/>
      <c r="WPY2" s="14"/>
      <c r="WPZ2" s="14"/>
      <c r="WQA2" s="14"/>
      <c r="WQB2" s="14"/>
      <c r="WQC2" t="s">
        <v>36</v>
      </c>
      <c r="WQD2" s="13"/>
      <c r="WQE2" s="14"/>
      <c r="WQF2" s="14"/>
      <c r="WQG2" s="14"/>
      <c r="WQH2" s="14"/>
      <c r="WQI2" s="14"/>
      <c r="WQJ2" s="14"/>
      <c r="WQK2" t="s">
        <v>36</v>
      </c>
      <c r="WQL2" s="13"/>
      <c r="WQM2" s="14"/>
      <c r="WQN2" s="14"/>
      <c r="WQO2" s="14"/>
      <c r="WQP2" s="14"/>
      <c r="WQQ2" s="14"/>
      <c r="WQR2" s="14"/>
      <c r="WQS2" t="s">
        <v>36</v>
      </c>
      <c r="WQT2" s="13"/>
      <c r="WQU2" s="14"/>
      <c r="WQV2" s="14"/>
      <c r="WQW2" s="14"/>
      <c r="WQX2" s="14"/>
      <c r="WQY2" s="14"/>
      <c r="WQZ2" s="14"/>
      <c r="WRA2" t="s">
        <v>36</v>
      </c>
      <c r="WRB2" s="13"/>
      <c r="WRC2" s="14"/>
      <c r="WRD2" s="14"/>
      <c r="WRE2" s="14"/>
      <c r="WRF2" s="14"/>
      <c r="WRG2" s="14"/>
      <c r="WRH2" s="14"/>
      <c r="WRI2" t="s">
        <v>36</v>
      </c>
      <c r="WRJ2" s="13"/>
      <c r="WRK2" s="14"/>
      <c r="WRL2" s="14"/>
      <c r="WRM2" s="14"/>
      <c r="WRN2" s="14"/>
      <c r="WRO2" s="14"/>
      <c r="WRP2" s="14"/>
      <c r="WRQ2" t="s">
        <v>36</v>
      </c>
      <c r="WRR2" s="13"/>
      <c r="WRS2" s="14"/>
      <c r="WRT2" s="14"/>
      <c r="WRU2" s="14"/>
      <c r="WRV2" s="14"/>
      <c r="WRW2" s="14"/>
      <c r="WRX2" s="14"/>
      <c r="WRY2" t="s">
        <v>36</v>
      </c>
      <c r="WRZ2" s="13"/>
      <c r="WSA2" s="14"/>
      <c r="WSB2" s="14"/>
      <c r="WSC2" s="14"/>
      <c r="WSD2" s="14"/>
      <c r="WSE2" s="14"/>
      <c r="WSF2" s="14"/>
      <c r="WSG2" t="s">
        <v>36</v>
      </c>
      <c r="WSH2" s="13"/>
      <c r="WSI2" s="14"/>
      <c r="WSJ2" s="14"/>
      <c r="WSK2" s="14"/>
      <c r="WSL2" s="14"/>
      <c r="WSM2" s="14"/>
      <c r="WSN2" s="14"/>
      <c r="WSO2" t="s">
        <v>36</v>
      </c>
      <c r="WSP2" s="13"/>
      <c r="WSQ2" s="14"/>
      <c r="WSR2" s="14"/>
      <c r="WSS2" s="14"/>
      <c r="WST2" s="14"/>
      <c r="WSU2" s="14"/>
      <c r="WSV2" s="14"/>
      <c r="WSW2" t="s">
        <v>36</v>
      </c>
      <c r="WSX2" s="13"/>
      <c r="WSY2" s="14"/>
      <c r="WSZ2" s="14"/>
      <c r="WTA2" s="14"/>
      <c r="WTB2" s="14"/>
      <c r="WTC2" s="14"/>
      <c r="WTD2" s="14"/>
      <c r="WTE2" t="s">
        <v>36</v>
      </c>
      <c r="WTF2" s="13"/>
      <c r="WTG2" s="14"/>
      <c r="WTH2" s="14"/>
      <c r="WTI2" s="14"/>
      <c r="WTJ2" s="14"/>
      <c r="WTK2" s="14"/>
      <c r="WTL2" s="14"/>
      <c r="WTM2" t="s">
        <v>36</v>
      </c>
      <c r="WTN2" s="13"/>
      <c r="WTO2" s="14"/>
      <c r="WTP2" s="14"/>
      <c r="WTQ2" s="14"/>
      <c r="WTR2" s="14"/>
      <c r="WTS2" s="14"/>
      <c r="WTT2" s="14"/>
      <c r="WTU2" t="s">
        <v>36</v>
      </c>
      <c r="WTV2" s="13"/>
      <c r="WTW2" s="14"/>
      <c r="WTX2" s="14"/>
      <c r="WTY2" s="14"/>
      <c r="WTZ2" s="14"/>
      <c r="WUA2" s="14"/>
      <c r="WUB2" s="14"/>
      <c r="WUC2" t="s">
        <v>36</v>
      </c>
      <c r="WUD2" s="13"/>
      <c r="WUE2" s="14"/>
      <c r="WUF2" s="14"/>
      <c r="WUG2" s="14"/>
      <c r="WUH2" s="14"/>
      <c r="WUI2" s="14"/>
      <c r="WUJ2" s="14"/>
      <c r="WUK2" t="s">
        <v>36</v>
      </c>
      <c r="WUL2" s="13"/>
      <c r="WUM2" s="14"/>
      <c r="WUN2" s="14"/>
      <c r="WUO2" s="14"/>
      <c r="WUP2" s="14"/>
      <c r="WUQ2" s="14"/>
      <c r="WUR2" s="14"/>
      <c r="WUS2" t="s">
        <v>36</v>
      </c>
      <c r="WUT2" s="13"/>
      <c r="WUU2" s="14"/>
      <c r="WUV2" s="14"/>
      <c r="WUW2" s="14"/>
      <c r="WUX2" s="14"/>
      <c r="WUY2" s="14"/>
      <c r="WUZ2" s="14"/>
      <c r="WVA2" t="s">
        <v>36</v>
      </c>
      <c r="WVB2" s="13"/>
      <c r="WVC2" s="14"/>
      <c r="WVD2" s="14"/>
      <c r="WVE2" s="14"/>
      <c r="WVF2" s="14"/>
      <c r="WVG2" s="14"/>
      <c r="WVH2" s="14"/>
      <c r="WVI2" t="s">
        <v>36</v>
      </c>
      <c r="WVJ2" s="13"/>
      <c r="WVK2" s="14"/>
      <c r="WVL2" s="14"/>
      <c r="WVM2" s="14"/>
      <c r="WVN2" s="14"/>
      <c r="WVO2" s="14"/>
      <c r="WVP2" s="14"/>
      <c r="WVQ2" t="s">
        <v>36</v>
      </c>
      <c r="WVR2" s="13"/>
      <c r="WVS2" s="14"/>
      <c r="WVT2" s="14"/>
      <c r="WVU2" s="14"/>
      <c r="WVV2" s="14"/>
      <c r="WVW2" s="14"/>
      <c r="WVX2" s="14"/>
      <c r="WVY2" t="s">
        <v>36</v>
      </c>
      <c r="WVZ2" s="13"/>
      <c r="WWA2" s="14"/>
      <c r="WWB2" s="14"/>
      <c r="WWC2" s="14"/>
      <c r="WWD2" s="14"/>
      <c r="WWE2" s="14"/>
      <c r="WWF2" s="14"/>
      <c r="WWG2" t="s">
        <v>36</v>
      </c>
      <c r="WWH2" s="13"/>
      <c r="WWI2" s="14"/>
      <c r="WWJ2" s="14"/>
      <c r="WWK2" s="14"/>
      <c r="WWL2" s="14"/>
      <c r="WWM2" s="14"/>
      <c r="WWN2" s="14"/>
      <c r="WWO2" t="s">
        <v>36</v>
      </c>
      <c r="WWP2" s="13"/>
      <c r="WWQ2" s="14"/>
      <c r="WWR2" s="14"/>
      <c r="WWS2" s="14"/>
      <c r="WWT2" s="14"/>
      <c r="WWU2" s="14"/>
      <c r="WWV2" s="14"/>
      <c r="WWW2" t="s">
        <v>36</v>
      </c>
      <c r="WWX2" s="13"/>
      <c r="WWY2" s="14"/>
      <c r="WWZ2" s="14"/>
      <c r="WXA2" s="14"/>
      <c r="WXB2" s="14"/>
      <c r="WXC2" s="14"/>
      <c r="WXD2" s="14"/>
      <c r="WXE2" t="s">
        <v>36</v>
      </c>
      <c r="WXF2" s="13"/>
      <c r="WXG2" s="14"/>
      <c r="WXH2" s="14"/>
      <c r="WXI2" s="14"/>
      <c r="WXJ2" s="14"/>
      <c r="WXK2" s="14"/>
      <c r="WXL2" s="14"/>
      <c r="WXM2" t="s">
        <v>36</v>
      </c>
      <c r="WXN2" s="13"/>
      <c r="WXO2" s="14"/>
      <c r="WXP2" s="14"/>
      <c r="WXQ2" s="14"/>
      <c r="WXR2" s="14"/>
      <c r="WXS2" s="14"/>
      <c r="WXT2" s="14"/>
      <c r="WXU2" t="s">
        <v>36</v>
      </c>
      <c r="WXV2" s="13"/>
      <c r="WXW2" s="14"/>
      <c r="WXX2" s="14"/>
      <c r="WXY2" s="14"/>
      <c r="WXZ2" s="14"/>
      <c r="WYA2" s="14"/>
      <c r="WYB2" s="14"/>
      <c r="WYC2" t="s">
        <v>36</v>
      </c>
      <c r="WYD2" s="13"/>
      <c r="WYE2" s="14"/>
      <c r="WYF2" s="14"/>
      <c r="WYG2" s="14"/>
      <c r="WYH2" s="14"/>
      <c r="WYI2" s="14"/>
      <c r="WYJ2" s="14"/>
      <c r="WYK2" t="s">
        <v>36</v>
      </c>
      <c r="WYL2" s="13"/>
      <c r="WYM2" s="14"/>
      <c r="WYN2" s="14"/>
      <c r="WYO2" s="14"/>
      <c r="WYP2" s="14"/>
      <c r="WYQ2" s="14"/>
      <c r="WYR2" s="14"/>
      <c r="WYS2" t="s">
        <v>36</v>
      </c>
      <c r="WYT2" s="13"/>
      <c r="WYU2" s="14"/>
      <c r="WYV2" s="14"/>
      <c r="WYW2" s="14"/>
      <c r="WYX2" s="14"/>
      <c r="WYY2" s="14"/>
      <c r="WYZ2" s="14"/>
      <c r="WZA2" t="s">
        <v>36</v>
      </c>
      <c r="WZB2" s="13"/>
      <c r="WZC2" s="14"/>
      <c r="WZD2" s="14"/>
      <c r="WZE2" s="14"/>
      <c r="WZF2" s="14"/>
      <c r="WZG2" s="14"/>
      <c r="WZH2" s="14"/>
      <c r="WZI2" t="s">
        <v>36</v>
      </c>
      <c r="WZJ2" s="13"/>
      <c r="WZK2" s="14"/>
      <c r="WZL2" s="14"/>
      <c r="WZM2" s="14"/>
      <c r="WZN2" s="14"/>
      <c r="WZO2" s="14"/>
      <c r="WZP2" s="14"/>
      <c r="WZQ2" t="s">
        <v>36</v>
      </c>
      <c r="WZR2" s="13"/>
      <c r="WZS2" s="14"/>
      <c r="WZT2" s="14"/>
      <c r="WZU2" s="14"/>
      <c r="WZV2" s="14"/>
      <c r="WZW2" s="14"/>
      <c r="WZX2" s="14"/>
      <c r="WZY2" t="s">
        <v>36</v>
      </c>
      <c r="WZZ2" s="13"/>
      <c r="XAA2" s="14"/>
      <c r="XAB2" s="14"/>
      <c r="XAC2" s="14"/>
      <c r="XAD2" s="14"/>
      <c r="XAE2" s="14"/>
      <c r="XAF2" s="14"/>
      <c r="XAG2" t="s">
        <v>36</v>
      </c>
      <c r="XAH2" s="13"/>
      <c r="XAI2" s="14"/>
      <c r="XAJ2" s="14"/>
      <c r="XAK2" s="14"/>
      <c r="XAL2" s="14"/>
      <c r="XAM2" s="14"/>
      <c r="XAN2" s="14"/>
      <c r="XAO2" t="s">
        <v>36</v>
      </c>
      <c r="XAP2" s="13"/>
      <c r="XAQ2" s="14"/>
      <c r="XAR2" s="14"/>
      <c r="XAS2" s="14"/>
      <c r="XAT2" s="14"/>
      <c r="XAU2" s="14"/>
      <c r="XAV2" s="14"/>
      <c r="XAW2" t="s">
        <v>36</v>
      </c>
      <c r="XAX2" s="13"/>
      <c r="XAY2" s="14"/>
      <c r="XAZ2" s="14"/>
      <c r="XBA2" s="14"/>
      <c r="XBB2" s="14"/>
      <c r="XBC2" s="14"/>
      <c r="XBD2" s="14"/>
      <c r="XBE2" t="s">
        <v>36</v>
      </c>
      <c r="XBF2" s="13"/>
      <c r="XBG2" s="14"/>
      <c r="XBH2" s="14"/>
      <c r="XBI2" s="14"/>
      <c r="XBJ2" s="14"/>
      <c r="XBK2" s="14"/>
      <c r="XBL2" s="14"/>
      <c r="XBM2" t="s">
        <v>36</v>
      </c>
      <c r="XBN2" s="13"/>
      <c r="XBO2" s="14"/>
      <c r="XBP2" s="14"/>
      <c r="XBQ2" s="14"/>
      <c r="XBR2" s="14"/>
      <c r="XBS2" s="14"/>
      <c r="XBT2" s="14"/>
      <c r="XBU2" t="s">
        <v>36</v>
      </c>
      <c r="XBV2" s="13"/>
      <c r="XBW2" s="14"/>
      <c r="XBX2" s="14"/>
      <c r="XBY2" s="14"/>
      <c r="XBZ2" s="14"/>
      <c r="XCA2" s="14"/>
      <c r="XCB2" s="14"/>
      <c r="XCC2" t="s">
        <v>36</v>
      </c>
      <c r="XCD2" s="13"/>
      <c r="XCE2" s="14"/>
      <c r="XCF2" s="14"/>
      <c r="XCG2" s="14"/>
      <c r="XCH2" s="14"/>
      <c r="XCI2" s="14"/>
      <c r="XCJ2" s="14"/>
      <c r="XCK2" t="s">
        <v>36</v>
      </c>
      <c r="XCL2" s="13"/>
      <c r="XCM2" s="14"/>
      <c r="XCN2" s="14"/>
      <c r="XCO2" s="14"/>
      <c r="XCP2" s="14"/>
      <c r="XCQ2" s="14"/>
      <c r="XCR2" s="14"/>
      <c r="XCS2" t="s">
        <v>36</v>
      </c>
      <c r="XCT2" s="13"/>
      <c r="XCU2" s="14"/>
      <c r="XCV2" s="14"/>
      <c r="XCW2" s="14"/>
      <c r="XCX2" s="14"/>
      <c r="XCY2" s="14"/>
      <c r="XCZ2" s="14"/>
      <c r="XDA2" t="s">
        <v>36</v>
      </c>
      <c r="XDB2" s="13"/>
      <c r="XDC2" s="14"/>
      <c r="XDD2" s="14"/>
      <c r="XDE2" s="14"/>
      <c r="XDF2" s="14"/>
      <c r="XDG2" s="14"/>
      <c r="XDH2" s="14"/>
      <c r="XDI2" t="s">
        <v>36</v>
      </c>
      <c r="XDJ2" s="13"/>
      <c r="XDK2" s="14"/>
      <c r="XDL2" s="14"/>
      <c r="XDM2" s="14"/>
      <c r="XDN2" s="14"/>
      <c r="XDO2" s="14"/>
      <c r="XDP2" s="14"/>
      <c r="XDQ2" t="s">
        <v>36</v>
      </c>
      <c r="XDR2" s="13"/>
      <c r="XDS2" s="14"/>
      <c r="XDT2" s="14"/>
      <c r="XDU2" s="14"/>
      <c r="XDV2" s="14"/>
      <c r="XDW2" s="14"/>
      <c r="XDX2" s="14"/>
      <c r="XDY2" t="s">
        <v>36</v>
      </c>
      <c r="XDZ2" s="13"/>
      <c r="XEA2" s="14"/>
      <c r="XEB2" s="14"/>
      <c r="XEC2" s="14"/>
      <c r="XED2" s="14"/>
      <c r="XEE2" s="14"/>
      <c r="XEF2" s="14"/>
      <c r="XEG2" t="s">
        <v>36</v>
      </c>
      <c r="XEH2" s="13"/>
      <c r="XEI2" s="14"/>
      <c r="XEJ2" s="14"/>
      <c r="XEK2" s="14"/>
      <c r="XEL2" s="14"/>
      <c r="XEM2" s="14"/>
      <c r="XEN2" s="14"/>
      <c r="XEO2" t="s">
        <v>36</v>
      </c>
      <c r="XEP2" s="13"/>
      <c r="XEQ2" s="14"/>
      <c r="XER2" s="14"/>
      <c r="XES2" s="14"/>
      <c r="XET2" s="14"/>
      <c r="XEU2" s="14"/>
      <c r="XEV2" s="14"/>
      <c r="XEW2" t="s">
        <v>36</v>
      </c>
      <c r="XEX2" s="13"/>
      <c r="XEY2" s="14"/>
      <c r="XEZ2" s="14"/>
      <c r="XFA2" s="14"/>
      <c r="XFB2" s="14"/>
      <c r="XFC2" s="14"/>
      <c r="XFD2" s="14"/>
    </row>
    <row r="3" spans="1:16384" x14ac:dyDescent="0.3">
      <c r="A3" t="s">
        <v>37</v>
      </c>
      <c r="C3" s="6"/>
      <c r="D3" s="6"/>
      <c r="E3" s="6"/>
      <c r="F3" s="6"/>
      <c r="G3" s="6"/>
      <c r="H3" s="6"/>
      <c r="K3" s="6"/>
      <c r="L3" s="6"/>
      <c r="M3" s="6"/>
      <c r="N3" s="6"/>
      <c r="O3" s="6"/>
      <c r="P3" s="6"/>
      <c r="Q3" t="s">
        <v>37</v>
      </c>
      <c r="S3" s="6"/>
      <c r="T3" s="6"/>
      <c r="U3" s="6"/>
      <c r="V3" s="6"/>
      <c r="W3" s="6"/>
      <c r="X3" s="6"/>
      <c r="Y3" t="s">
        <v>37</v>
      </c>
      <c r="AA3" s="6"/>
      <c r="AB3" s="6"/>
      <c r="AC3" s="6"/>
      <c r="AD3" s="6"/>
      <c r="AE3" s="6"/>
      <c r="AF3" s="6"/>
      <c r="AG3" t="s">
        <v>37</v>
      </c>
      <c r="AI3" s="6"/>
      <c r="AJ3" s="6"/>
      <c r="AK3" s="6"/>
      <c r="AL3" s="6"/>
      <c r="AM3" s="6"/>
      <c r="AN3" s="6"/>
      <c r="AO3" t="s">
        <v>37</v>
      </c>
      <c r="AQ3" s="6"/>
      <c r="AR3" s="6"/>
      <c r="AS3" s="6"/>
      <c r="AT3" s="6"/>
      <c r="AU3" s="6"/>
      <c r="AV3" s="6"/>
      <c r="AW3" t="s">
        <v>37</v>
      </c>
      <c r="AY3" s="6"/>
      <c r="AZ3" s="6"/>
      <c r="BA3" s="6"/>
      <c r="BB3" s="6"/>
      <c r="BC3" s="6"/>
      <c r="BD3" s="6"/>
      <c r="BE3" t="s">
        <v>37</v>
      </c>
      <c r="BG3" s="6"/>
      <c r="BH3" s="6"/>
      <c r="BI3" s="6"/>
      <c r="BJ3" s="6"/>
      <c r="BK3" s="6"/>
      <c r="BL3" s="6"/>
      <c r="BM3" t="s">
        <v>37</v>
      </c>
      <c r="BO3" s="6"/>
      <c r="BP3" s="6"/>
      <c r="BQ3" s="6"/>
      <c r="BR3" s="6"/>
      <c r="BS3" s="6"/>
      <c r="BT3" s="6"/>
      <c r="BU3" t="s">
        <v>37</v>
      </c>
      <c r="BW3" s="6"/>
      <c r="BX3" s="6"/>
      <c r="BY3" s="6"/>
      <c r="BZ3" s="6"/>
      <c r="CA3" s="6"/>
      <c r="CB3" s="6"/>
      <c r="CC3" t="s">
        <v>37</v>
      </c>
      <c r="CE3" s="6"/>
      <c r="CF3" s="6"/>
      <c r="CG3" s="6"/>
      <c r="CH3" s="6"/>
      <c r="CI3" s="6"/>
      <c r="CJ3" s="6"/>
      <c r="CK3" t="s">
        <v>37</v>
      </c>
      <c r="CM3" s="6"/>
      <c r="CN3" s="6"/>
      <c r="CO3" s="6"/>
      <c r="CP3" s="6"/>
      <c r="CQ3" s="6"/>
      <c r="CR3" s="6"/>
      <c r="CS3" t="s">
        <v>37</v>
      </c>
      <c r="CU3" s="6"/>
      <c r="CV3" s="6"/>
      <c r="CW3" s="6"/>
      <c r="CX3" s="6"/>
      <c r="CY3" s="6"/>
      <c r="CZ3" s="6"/>
      <c r="DA3" t="s">
        <v>37</v>
      </c>
      <c r="DC3" s="6"/>
      <c r="DD3" s="6"/>
      <c r="DE3" s="6"/>
      <c r="DF3" s="6"/>
      <c r="DG3" s="6"/>
      <c r="DH3" s="6"/>
      <c r="DI3" t="s">
        <v>37</v>
      </c>
      <c r="DK3" s="6"/>
      <c r="DL3" s="6"/>
      <c r="DM3" s="6"/>
      <c r="DN3" s="6"/>
      <c r="DO3" s="6"/>
      <c r="DP3" s="6"/>
      <c r="DQ3" t="s">
        <v>37</v>
      </c>
      <c r="DS3" s="6"/>
      <c r="DT3" s="6"/>
      <c r="DU3" s="6"/>
      <c r="DV3" s="6"/>
      <c r="DW3" s="6"/>
      <c r="DX3" s="6"/>
      <c r="DY3" t="s">
        <v>37</v>
      </c>
      <c r="EA3" s="6"/>
      <c r="EB3" s="6"/>
      <c r="EC3" s="6"/>
      <c r="ED3" s="6"/>
      <c r="EE3" s="6"/>
      <c r="EF3" s="6"/>
      <c r="EG3" t="s">
        <v>37</v>
      </c>
      <c r="EI3" s="6"/>
      <c r="EJ3" s="6"/>
      <c r="EK3" s="6"/>
      <c r="EL3" s="6"/>
      <c r="EM3" s="6"/>
      <c r="EN3" s="6"/>
      <c r="EO3" t="s">
        <v>37</v>
      </c>
      <c r="EQ3" s="6"/>
      <c r="ER3" s="6"/>
      <c r="ES3" s="6"/>
      <c r="ET3" s="6"/>
      <c r="EU3" s="6"/>
      <c r="EV3" s="6"/>
      <c r="EW3" t="s">
        <v>37</v>
      </c>
      <c r="EY3" s="6"/>
      <c r="EZ3" s="6"/>
      <c r="FA3" s="6"/>
      <c r="FB3" s="6"/>
      <c r="FC3" s="6"/>
      <c r="FD3" s="6"/>
      <c r="FE3" t="s">
        <v>37</v>
      </c>
      <c r="FG3" s="6"/>
      <c r="FH3" s="6"/>
      <c r="FI3" s="6"/>
      <c r="FJ3" s="6"/>
      <c r="FK3" s="6"/>
      <c r="FL3" s="6"/>
      <c r="FM3" t="s">
        <v>37</v>
      </c>
      <c r="FO3" s="6"/>
      <c r="FP3" s="6"/>
      <c r="FQ3" s="6"/>
      <c r="FR3" s="6"/>
      <c r="FS3" s="6"/>
      <c r="FT3" s="6"/>
      <c r="FU3" t="s">
        <v>37</v>
      </c>
      <c r="FW3" s="6"/>
      <c r="FX3" s="6"/>
      <c r="FY3" s="6"/>
      <c r="FZ3" s="6"/>
      <c r="GA3" s="6"/>
      <c r="GB3" s="6"/>
      <c r="GC3" t="s">
        <v>37</v>
      </c>
      <c r="GE3" s="6"/>
      <c r="GF3" s="6"/>
      <c r="GG3" s="6"/>
      <c r="GH3" s="6"/>
      <c r="GI3" s="6"/>
      <c r="GJ3" s="6"/>
      <c r="GK3" t="s">
        <v>37</v>
      </c>
      <c r="GM3" s="6"/>
      <c r="GN3" s="6"/>
      <c r="GO3" s="6"/>
      <c r="GP3" s="6"/>
      <c r="GQ3" s="6"/>
      <c r="GR3" s="6"/>
      <c r="GS3" t="s">
        <v>37</v>
      </c>
      <c r="GU3" s="6"/>
      <c r="GV3" s="6"/>
      <c r="GW3" s="6"/>
      <c r="GX3" s="6"/>
      <c r="GY3" s="6"/>
      <c r="GZ3" s="6"/>
      <c r="HA3" t="s">
        <v>37</v>
      </c>
      <c r="HC3" s="6"/>
      <c r="HD3" s="6"/>
      <c r="HE3" s="6"/>
      <c r="HF3" s="6"/>
      <c r="HG3" s="6"/>
      <c r="HH3" s="6"/>
      <c r="HI3" t="s">
        <v>37</v>
      </c>
      <c r="HK3" s="6"/>
      <c r="HL3" s="6"/>
      <c r="HM3" s="6"/>
      <c r="HN3" s="6"/>
      <c r="HO3" s="6"/>
      <c r="HP3" s="6"/>
      <c r="HQ3" t="s">
        <v>37</v>
      </c>
      <c r="HS3" s="6"/>
      <c r="HT3" s="6"/>
      <c r="HU3" s="6"/>
      <c r="HV3" s="6"/>
      <c r="HW3" s="6"/>
      <c r="HX3" s="6"/>
      <c r="HY3" t="s">
        <v>37</v>
      </c>
      <c r="IA3" s="6"/>
      <c r="IB3" s="6"/>
      <c r="IC3" s="6"/>
      <c r="ID3" s="6"/>
      <c r="IE3" s="6"/>
      <c r="IF3" s="6"/>
      <c r="IG3" t="s">
        <v>37</v>
      </c>
      <c r="II3" s="6"/>
      <c r="IJ3" s="6"/>
      <c r="IK3" s="6"/>
      <c r="IL3" s="6"/>
      <c r="IM3" s="6"/>
      <c r="IN3" s="6"/>
      <c r="IO3" t="s">
        <v>37</v>
      </c>
      <c r="IQ3" s="6"/>
      <c r="IR3" s="6"/>
      <c r="IS3" s="6"/>
      <c r="IT3" s="6"/>
      <c r="IU3" s="6"/>
      <c r="IV3" s="6"/>
      <c r="IW3" t="s">
        <v>37</v>
      </c>
      <c r="IY3" s="6"/>
      <c r="IZ3" s="6"/>
      <c r="JA3" s="6"/>
      <c r="JB3" s="6"/>
      <c r="JC3" s="6"/>
      <c r="JD3" s="6"/>
      <c r="JE3" t="s">
        <v>37</v>
      </c>
      <c r="JG3" s="6"/>
      <c r="JH3" s="6"/>
      <c r="JI3" s="6"/>
      <c r="JJ3" s="6"/>
      <c r="JK3" s="6"/>
      <c r="JL3" s="6"/>
      <c r="JM3" t="s">
        <v>37</v>
      </c>
      <c r="JO3" s="6"/>
      <c r="JP3" s="6"/>
      <c r="JQ3" s="6"/>
      <c r="JR3" s="6"/>
      <c r="JS3" s="6"/>
      <c r="JT3" s="6"/>
      <c r="JU3" t="s">
        <v>37</v>
      </c>
      <c r="JW3" s="6"/>
      <c r="JX3" s="6"/>
      <c r="JY3" s="6"/>
      <c r="JZ3" s="6"/>
      <c r="KA3" s="6"/>
      <c r="KB3" s="6"/>
      <c r="KC3" t="s">
        <v>37</v>
      </c>
      <c r="KE3" s="6"/>
      <c r="KF3" s="6"/>
      <c r="KG3" s="6"/>
      <c r="KH3" s="6"/>
      <c r="KI3" s="6"/>
      <c r="KJ3" s="6"/>
      <c r="KK3" t="s">
        <v>37</v>
      </c>
      <c r="KM3" s="6"/>
      <c r="KN3" s="6"/>
      <c r="KO3" s="6"/>
      <c r="KP3" s="6"/>
      <c r="KQ3" s="6"/>
      <c r="KR3" s="6"/>
      <c r="KS3" t="s">
        <v>37</v>
      </c>
      <c r="KU3" s="6"/>
      <c r="KV3" s="6"/>
      <c r="KW3" s="6"/>
      <c r="KX3" s="6"/>
      <c r="KY3" s="6"/>
      <c r="KZ3" s="6"/>
      <c r="LA3" t="s">
        <v>37</v>
      </c>
      <c r="LC3" s="6"/>
      <c r="LD3" s="6"/>
      <c r="LE3" s="6"/>
      <c r="LF3" s="6"/>
      <c r="LG3" s="6"/>
      <c r="LH3" s="6"/>
      <c r="LI3" t="s">
        <v>37</v>
      </c>
      <c r="LK3" s="6"/>
      <c r="LL3" s="6"/>
      <c r="LM3" s="6"/>
      <c r="LN3" s="6"/>
      <c r="LO3" s="6"/>
      <c r="LP3" s="6"/>
      <c r="LQ3" t="s">
        <v>37</v>
      </c>
      <c r="LS3" s="6"/>
      <c r="LT3" s="6"/>
      <c r="LU3" s="6"/>
      <c r="LV3" s="6"/>
      <c r="LW3" s="6"/>
      <c r="LX3" s="6"/>
      <c r="LY3" t="s">
        <v>37</v>
      </c>
      <c r="MA3" s="6"/>
      <c r="MB3" s="6"/>
      <c r="MC3" s="6"/>
      <c r="MD3" s="6"/>
      <c r="ME3" s="6"/>
      <c r="MF3" s="6"/>
      <c r="MG3" t="s">
        <v>37</v>
      </c>
      <c r="MI3" s="6"/>
      <c r="MJ3" s="6"/>
      <c r="MK3" s="6"/>
      <c r="ML3" s="6"/>
      <c r="MM3" s="6"/>
      <c r="MN3" s="6"/>
      <c r="MO3" t="s">
        <v>37</v>
      </c>
      <c r="MQ3" s="6"/>
      <c r="MR3" s="6"/>
      <c r="MS3" s="6"/>
      <c r="MT3" s="6"/>
      <c r="MU3" s="6"/>
      <c r="MV3" s="6"/>
      <c r="MW3" t="s">
        <v>37</v>
      </c>
      <c r="MY3" s="6"/>
      <c r="MZ3" s="6"/>
      <c r="NA3" s="6"/>
      <c r="NB3" s="6"/>
      <c r="NC3" s="6"/>
      <c r="ND3" s="6"/>
      <c r="NE3" t="s">
        <v>37</v>
      </c>
      <c r="NG3" s="6"/>
      <c r="NH3" s="6"/>
      <c r="NI3" s="6"/>
      <c r="NJ3" s="6"/>
      <c r="NK3" s="6"/>
      <c r="NL3" s="6"/>
      <c r="NM3" t="s">
        <v>37</v>
      </c>
      <c r="NO3" s="6"/>
      <c r="NP3" s="6"/>
      <c r="NQ3" s="6"/>
      <c r="NR3" s="6"/>
      <c r="NS3" s="6"/>
      <c r="NT3" s="6"/>
      <c r="NU3" t="s">
        <v>37</v>
      </c>
      <c r="NW3" s="6"/>
      <c r="NX3" s="6"/>
      <c r="NY3" s="6"/>
      <c r="NZ3" s="6"/>
      <c r="OA3" s="6"/>
      <c r="OB3" s="6"/>
      <c r="OC3" t="s">
        <v>37</v>
      </c>
      <c r="OE3" s="6"/>
      <c r="OF3" s="6"/>
      <c r="OG3" s="6"/>
      <c r="OH3" s="6"/>
      <c r="OI3" s="6"/>
      <c r="OJ3" s="6"/>
      <c r="OK3" t="s">
        <v>37</v>
      </c>
      <c r="OM3" s="6"/>
      <c r="ON3" s="6"/>
      <c r="OO3" s="6"/>
      <c r="OP3" s="6"/>
      <c r="OQ3" s="6"/>
      <c r="OR3" s="6"/>
      <c r="OS3" t="s">
        <v>37</v>
      </c>
      <c r="OU3" s="6"/>
      <c r="OV3" s="6"/>
      <c r="OW3" s="6"/>
      <c r="OX3" s="6"/>
      <c r="OY3" s="6"/>
      <c r="OZ3" s="6"/>
      <c r="PA3" t="s">
        <v>37</v>
      </c>
      <c r="PC3" s="6"/>
      <c r="PD3" s="6"/>
      <c r="PE3" s="6"/>
      <c r="PF3" s="6"/>
      <c r="PG3" s="6"/>
      <c r="PH3" s="6"/>
      <c r="PI3" t="s">
        <v>37</v>
      </c>
      <c r="PK3" s="6"/>
      <c r="PL3" s="6"/>
      <c r="PM3" s="6"/>
      <c r="PN3" s="6"/>
      <c r="PO3" s="6"/>
      <c r="PP3" s="6"/>
      <c r="PQ3" t="s">
        <v>37</v>
      </c>
      <c r="PS3" s="6"/>
      <c r="PT3" s="6"/>
      <c r="PU3" s="6"/>
      <c r="PV3" s="6"/>
      <c r="PW3" s="6"/>
      <c r="PX3" s="6"/>
      <c r="PY3" t="s">
        <v>37</v>
      </c>
      <c r="QA3" s="6"/>
      <c r="QB3" s="6"/>
      <c r="QC3" s="6"/>
      <c r="QD3" s="6"/>
      <c r="QE3" s="6"/>
      <c r="QF3" s="6"/>
      <c r="QG3" t="s">
        <v>37</v>
      </c>
      <c r="QI3" s="6"/>
      <c r="QJ3" s="6"/>
      <c r="QK3" s="6"/>
      <c r="QL3" s="6"/>
      <c r="QM3" s="6"/>
      <c r="QN3" s="6"/>
      <c r="QO3" t="s">
        <v>37</v>
      </c>
      <c r="QQ3" s="6"/>
      <c r="QR3" s="6"/>
      <c r="QS3" s="6"/>
      <c r="QT3" s="6"/>
      <c r="QU3" s="6"/>
      <c r="QV3" s="6"/>
      <c r="QW3" t="s">
        <v>37</v>
      </c>
      <c r="QY3" s="6"/>
      <c r="QZ3" s="6"/>
      <c r="RA3" s="6"/>
      <c r="RB3" s="6"/>
      <c r="RC3" s="6"/>
      <c r="RD3" s="6"/>
      <c r="RE3" t="s">
        <v>37</v>
      </c>
      <c r="RG3" s="6"/>
      <c r="RH3" s="6"/>
      <c r="RI3" s="6"/>
      <c r="RJ3" s="6"/>
      <c r="RK3" s="6"/>
      <c r="RL3" s="6"/>
      <c r="RM3" t="s">
        <v>37</v>
      </c>
      <c r="RO3" s="6"/>
      <c r="RP3" s="6"/>
      <c r="RQ3" s="6"/>
      <c r="RR3" s="6"/>
      <c r="RS3" s="6"/>
      <c r="RT3" s="6"/>
      <c r="RU3" t="s">
        <v>37</v>
      </c>
      <c r="RW3" s="6"/>
      <c r="RX3" s="6"/>
      <c r="RY3" s="6"/>
      <c r="RZ3" s="6"/>
      <c r="SA3" s="6"/>
      <c r="SB3" s="6"/>
      <c r="SC3" t="s">
        <v>37</v>
      </c>
      <c r="SE3" s="6"/>
      <c r="SF3" s="6"/>
      <c r="SG3" s="6"/>
      <c r="SH3" s="6"/>
      <c r="SI3" s="6"/>
      <c r="SJ3" s="6"/>
      <c r="SK3" t="s">
        <v>37</v>
      </c>
      <c r="SM3" s="6"/>
      <c r="SN3" s="6"/>
      <c r="SO3" s="6"/>
      <c r="SP3" s="6"/>
      <c r="SQ3" s="6"/>
      <c r="SR3" s="6"/>
      <c r="SS3" t="s">
        <v>37</v>
      </c>
      <c r="SU3" s="6"/>
      <c r="SV3" s="6"/>
      <c r="SW3" s="6"/>
      <c r="SX3" s="6"/>
      <c r="SY3" s="6"/>
      <c r="SZ3" s="6"/>
      <c r="TA3" t="s">
        <v>37</v>
      </c>
      <c r="TC3" s="6"/>
      <c r="TD3" s="6"/>
      <c r="TE3" s="6"/>
      <c r="TF3" s="6"/>
      <c r="TG3" s="6"/>
      <c r="TH3" s="6"/>
      <c r="TI3" t="s">
        <v>37</v>
      </c>
      <c r="TK3" s="6"/>
      <c r="TL3" s="6"/>
      <c r="TM3" s="6"/>
      <c r="TN3" s="6"/>
      <c r="TO3" s="6"/>
      <c r="TP3" s="6"/>
      <c r="TQ3" t="s">
        <v>37</v>
      </c>
      <c r="TS3" s="6"/>
      <c r="TT3" s="6"/>
      <c r="TU3" s="6"/>
      <c r="TV3" s="6"/>
      <c r="TW3" s="6"/>
      <c r="TX3" s="6"/>
      <c r="TY3" t="s">
        <v>37</v>
      </c>
      <c r="UA3" s="6"/>
      <c r="UB3" s="6"/>
      <c r="UC3" s="6"/>
      <c r="UD3" s="6"/>
      <c r="UE3" s="6"/>
      <c r="UF3" s="6"/>
      <c r="UG3" t="s">
        <v>37</v>
      </c>
      <c r="UI3" s="6"/>
      <c r="UJ3" s="6"/>
      <c r="UK3" s="6"/>
      <c r="UL3" s="6"/>
      <c r="UM3" s="6"/>
      <c r="UN3" s="6"/>
      <c r="UO3" t="s">
        <v>37</v>
      </c>
      <c r="UQ3" s="6"/>
      <c r="UR3" s="6"/>
      <c r="US3" s="6"/>
      <c r="UT3" s="6"/>
      <c r="UU3" s="6"/>
      <c r="UV3" s="6"/>
      <c r="UW3" t="s">
        <v>37</v>
      </c>
      <c r="UY3" s="6"/>
      <c r="UZ3" s="6"/>
      <c r="VA3" s="6"/>
      <c r="VB3" s="6"/>
      <c r="VC3" s="6"/>
      <c r="VD3" s="6"/>
      <c r="VE3" t="s">
        <v>37</v>
      </c>
      <c r="VG3" s="6"/>
      <c r="VH3" s="6"/>
      <c r="VI3" s="6"/>
      <c r="VJ3" s="6"/>
      <c r="VK3" s="6"/>
      <c r="VL3" s="6"/>
      <c r="VM3" t="s">
        <v>37</v>
      </c>
      <c r="VO3" s="6"/>
      <c r="VP3" s="6"/>
      <c r="VQ3" s="6"/>
      <c r="VR3" s="6"/>
      <c r="VS3" s="6"/>
      <c r="VT3" s="6"/>
      <c r="VU3" t="s">
        <v>37</v>
      </c>
      <c r="VW3" s="6"/>
      <c r="VX3" s="6"/>
      <c r="VY3" s="6"/>
      <c r="VZ3" s="6"/>
      <c r="WA3" s="6"/>
      <c r="WB3" s="6"/>
      <c r="WC3" t="s">
        <v>37</v>
      </c>
      <c r="WE3" s="6"/>
      <c r="WF3" s="6"/>
      <c r="WG3" s="6"/>
      <c r="WH3" s="6"/>
      <c r="WI3" s="6"/>
      <c r="WJ3" s="6"/>
      <c r="WK3" t="s">
        <v>37</v>
      </c>
      <c r="WM3" s="6"/>
      <c r="WN3" s="6"/>
      <c r="WO3" s="6"/>
      <c r="WP3" s="6"/>
      <c r="WQ3" s="6"/>
      <c r="WR3" s="6"/>
      <c r="WS3" t="s">
        <v>37</v>
      </c>
      <c r="WU3" s="6"/>
      <c r="WV3" s="6"/>
      <c r="WW3" s="6"/>
      <c r="WX3" s="6"/>
      <c r="WY3" s="6"/>
      <c r="WZ3" s="6"/>
      <c r="XA3" t="s">
        <v>37</v>
      </c>
      <c r="XC3" s="6"/>
      <c r="XD3" s="6"/>
      <c r="XE3" s="6"/>
      <c r="XF3" s="6"/>
      <c r="XG3" s="6"/>
      <c r="XH3" s="6"/>
      <c r="XI3" t="s">
        <v>37</v>
      </c>
      <c r="XK3" s="6"/>
      <c r="XL3" s="6"/>
      <c r="XM3" s="6"/>
      <c r="XN3" s="6"/>
      <c r="XO3" s="6"/>
      <c r="XP3" s="6"/>
      <c r="XQ3" t="s">
        <v>37</v>
      </c>
      <c r="XS3" s="6"/>
      <c r="XT3" s="6"/>
      <c r="XU3" s="6"/>
      <c r="XV3" s="6"/>
      <c r="XW3" s="6"/>
      <c r="XX3" s="6"/>
      <c r="XY3" t="s">
        <v>37</v>
      </c>
      <c r="YA3" s="6"/>
      <c r="YB3" s="6"/>
      <c r="YC3" s="6"/>
      <c r="YD3" s="6"/>
      <c r="YE3" s="6"/>
      <c r="YF3" s="6"/>
      <c r="YG3" t="s">
        <v>37</v>
      </c>
      <c r="YI3" s="6"/>
      <c r="YJ3" s="6"/>
      <c r="YK3" s="6"/>
      <c r="YL3" s="6"/>
      <c r="YM3" s="6"/>
      <c r="YN3" s="6"/>
      <c r="YO3" t="s">
        <v>37</v>
      </c>
      <c r="YQ3" s="6"/>
      <c r="YR3" s="6"/>
      <c r="YS3" s="6"/>
      <c r="YT3" s="6"/>
      <c r="YU3" s="6"/>
      <c r="YV3" s="6"/>
      <c r="YW3" t="s">
        <v>37</v>
      </c>
      <c r="YY3" s="6"/>
      <c r="YZ3" s="6"/>
      <c r="ZA3" s="6"/>
      <c r="ZB3" s="6"/>
      <c r="ZC3" s="6"/>
      <c r="ZD3" s="6"/>
      <c r="ZE3" t="s">
        <v>37</v>
      </c>
      <c r="ZG3" s="6"/>
      <c r="ZH3" s="6"/>
      <c r="ZI3" s="6"/>
      <c r="ZJ3" s="6"/>
      <c r="ZK3" s="6"/>
      <c r="ZL3" s="6"/>
      <c r="ZM3" t="s">
        <v>37</v>
      </c>
      <c r="ZO3" s="6"/>
      <c r="ZP3" s="6"/>
      <c r="ZQ3" s="6"/>
      <c r="ZR3" s="6"/>
      <c r="ZS3" s="6"/>
      <c r="ZT3" s="6"/>
      <c r="ZU3" t="s">
        <v>37</v>
      </c>
      <c r="ZW3" s="6"/>
      <c r="ZX3" s="6"/>
      <c r="ZY3" s="6"/>
      <c r="ZZ3" s="6"/>
      <c r="AAA3" s="6"/>
      <c r="AAB3" s="6"/>
      <c r="AAC3" t="s">
        <v>37</v>
      </c>
      <c r="AAE3" s="6"/>
      <c r="AAF3" s="6"/>
      <c r="AAG3" s="6"/>
      <c r="AAH3" s="6"/>
      <c r="AAI3" s="6"/>
      <c r="AAJ3" s="6"/>
      <c r="AAK3" t="s">
        <v>37</v>
      </c>
      <c r="AAM3" s="6"/>
      <c r="AAN3" s="6"/>
      <c r="AAO3" s="6"/>
      <c r="AAP3" s="6"/>
      <c r="AAQ3" s="6"/>
      <c r="AAR3" s="6"/>
      <c r="AAS3" t="s">
        <v>37</v>
      </c>
      <c r="AAU3" s="6"/>
      <c r="AAV3" s="6"/>
      <c r="AAW3" s="6"/>
      <c r="AAX3" s="6"/>
      <c r="AAY3" s="6"/>
      <c r="AAZ3" s="6"/>
      <c r="ABA3" t="s">
        <v>37</v>
      </c>
      <c r="ABC3" s="6"/>
      <c r="ABD3" s="6"/>
      <c r="ABE3" s="6"/>
      <c r="ABF3" s="6"/>
      <c r="ABG3" s="6"/>
      <c r="ABH3" s="6"/>
      <c r="ABI3" t="s">
        <v>37</v>
      </c>
      <c r="ABK3" s="6"/>
      <c r="ABL3" s="6"/>
      <c r="ABM3" s="6"/>
      <c r="ABN3" s="6"/>
      <c r="ABO3" s="6"/>
      <c r="ABP3" s="6"/>
      <c r="ABQ3" t="s">
        <v>37</v>
      </c>
      <c r="ABS3" s="6"/>
      <c r="ABT3" s="6"/>
      <c r="ABU3" s="6"/>
      <c r="ABV3" s="6"/>
      <c r="ABW3" s="6"/>
      <c r="ABX3" s="6"/>
      <c r="ABY3" t="s">
        <v>37</v>
      </c>
      <c r="ACA3" s="6"/>
      <c r="ACB3" s="6"/>
      <c r="ACC3" s="6"/>
      <c r="ACD3" s="6"/>
      <c r="ACE3" s="6"/>
      <c r="ACF3" s="6"/>
      <c r="ACG3" t="s">
        <v>37</v>
      </c>
      <c r="ACI3" s="6"/>
      <c r="ACJ3" s="6"/>
      <c r="ACK3" s="6"/>
      <c r="ACL3" s="6"/>
      <c r="ACM3" s="6"/>
      <c r="ACN3" s="6"/>
      <c r="ACO3" t="s">
        <v>37</v>
      </c>
      <c r="ACQ3" s="6"/>
      <c r="ACR3" s="6"/>
      <c r="ACS3" s="6"/>
      <c r="ACT3" s="6"/>
      <c r="ACU3" s="6"/>
      <c r="ACV3" s="6"/>
      <c r="ACW3" t="s">
        <v>37</v>
      </c>
      <c r="ACY3" s="6"/>
      <c r="ACZ3" s="6"/>
      <c r="ADA3" s="6"/>
      <c r="ADB3" s="6"/>
      <c r="ADC3" s="6"/>
      <c r="ADD3" s="6"/>
      <c r="ADE3" t="s">
        <v>37</v>
      </c>
      <c r="ADG3" s="6"/>
      <c r="ADH3" s="6"/>
      <c r="ADI3" s="6"/>
      <c r="ADJ3" s="6"/>
      <c r="ADK3" s="6"/>
      <c r="ADL3" s="6"/>
      <c r="ADM3" t="s">
        <v>37</v>
      </c>
      <c r="ADO3" s="6"/>
      <c r="ADP3" s="6"/>
      <c r="ADQ3" s="6"/>
      <c r="ADR3" s="6"/>
      <c r="ADS3" s="6"/>
      <c r="ADT3" s="6"/>
      <c r="ADU3" t="s">
        <v>37</v>
      </c>
      <c r="ADW3" s="6"/>
      <c r="ADX3" s="6"/>
      <c r="ADY3" s="6"/>
      <c r="ADZ3" s="6"/>
      <c r="AEA3" s="6"/>
      <c r="AEB3" s="6"/>
      <c r="AEC3" t="s">
        <v>37</v>
      </c>
      <c r="AEE3" s="6"/>
      <c r="AEF3" s="6"/>
      <c r="AEG3" s="6"/>
      <c r="AEH3" s="6"/>
      <c r="AEI3" s="6"/>
      <c r="AEJ3" s="6"/>
      <c r="AEK3" t="s">
        <v>37</v>
      </c>
      <c r="AEM3" s="6"/>
      <c r="AEN3" s="6"/>
      <c r="AEO3" s="6"/>
      <c r="AEP3" s="6"/>
      <c r="AEQ3" s="6"/>
      <c r="AER3" s="6"/>
      <c r="AES3" t="s">
        <v>37</v>
      </c>
      <c r="AEU3" s="6"/>
      <c r="AEV3" s="6"/>
      <c r="AEW3" s="6"/>
      <c r="AEX3" s="6"/>
      <c r="AEY3" s="6"/>
      <c r="AEZ3" s="6"/>
      <c r="AFA3" t="s">
        <v>37</v>
      </c>
      <c r="AFC3" s="6"/>
      <c r="AFD3" s="6"/>
      <c r="AFE3" s="6"/>
      <c r="AFF3" s="6"/>
      <c r="AFG3" s="6"/>
      <c r="AFH3" s="6"/>
      <c r="AFI3" t="s">
        <v>37</v>
      </c>
      <c r="AFK3" s="6"/>
      <c r="AFL3" s="6"/>
      <c r="AFM3" s="6"/>
      <c r="AFN3" s="6"/>
      <c r="AFO3" s="6"/>
      <c r="AFP3" s="6"/>
      <c r="AFQ3" t="s">
        <v>37</v>
      </c>
      <c r="AFS3" s="6"/>
      <c r="AFT3" s="6"/>
      <c r="AFU3" s="6"/>
      <c r="AFV3" s="6"/>
      <c r="AFW3" s="6"/>
      <c r="AFX3" s="6"/>
      <c r="AFY3" t="s">
        <v>37</v>
      </c>
      <c r="AGA3" s="6"/>
      <c r="AGB3" s="6"/>
      <c r="AGC3" s="6"/>
      <c r="AGD3" s="6"/>
      <c r="AGE3" s="6"/>
      <c r="AGF3" s="6"/>
      <c r="AGG3" t="s">
        <v>37</v>
      </c>
      <c r="AGI3" s="6"/>
      <c r="AGJ3" s="6"/>
      <c r="AGK3" s="6"/>
      <c r="AGL3" s="6"/>
      <c r="AGM3" s="6"/>
      <c r="AGN3" s="6"/>
      <c r="AGO3" t="s">
        <v>37</v>
      </c>
      <c r="AGQ3" s="6"/>
      <c r="AGR3" s="6"/>
      <c r="AGS3" s="6"/>
      <c r="AGT3" s="6"/>
      <c r="AGU3" s="6"/>
      <c r="AGV3" s="6"/>
      <c r="AGW3" t="s">
        <v>37</v>
      </c>
      <c r="AGY3" s="6"/>
      <c r="AGZ3" s="6"/>
      <c r="AHA3" s="6"/>
      <c r="AHB3" s="6"/>
      <c r="AHC3" s="6"/>
      <c r="AHD3" s="6"/>
      <c r="AHE3" t="s">
        <v>37</v>
      </c>
      <c r="AHG3" s="6"/>
      <c r="AHH3" s="6"/>
      <c r="AHI3" s="6"/>
      <c r="AHJ3" s="6"/>
      <c r="AHK3" s="6"/>
      <c r="AHL3" s="6"/>
      <c r="AHM3" t="s">
        <v>37</v>
      </c>
      <c r="AHO3" s="6"/>
      <c r="AHP3" s="6"/>
      <c r="AHQ3" s="6"/>
      <c r="AHR3" s="6"/>
      <c r="AHS3" s="6"/>
      <c r="AHT3" s="6"/>
      <c r="AHU3" t="s">
        <v>37</v>
      </c>
      <c r="AHW3" s="6"/>
      <c r="AHX3" s="6"/>
      <c r="AHY3" s="6"/>
      <c r="AHZ3" s="6"/>
      <c r="AIA3" s="6"/>
      <c r="AIB3" s="6"/>
      <c r="AIC3" t="s">
        <v>37</v>
      </c>
      <c r="AIE3" s="6"/>
      <c r="AIF3" s="6"/>
      <c r="AIG3" s="6"/>
      <c r="AIH3" s="6"/>
      <c r="AII3" s="6"/>
      <c r="AIJ3" s="6"/>
      <c r="AIK3" t="s">
        <v>37</v>
      </c>
      <c r="AIM3" s="6"/>
      <c r="AIN3" s="6"/>
      <c r="AIO3" s="6"/>
      <c r="AIP3" s="6"/>
      <c r="AIQ3" s="6"/>
      <c r="AIR3" s="6"/>
      <c r="AIS3" t="s">
        <v>37</v>
      </c>
      <c r="AIU3" s="6"/>
      <c r="AIV3" s="6"/>
      <c r="AIW3" s="6"/>
      <c r="AIX3" s="6"/>
      <c r="AIY3" s="6"/>
      <c r="AIZ3" s="6"/>
      <c r="AJA3" t="s">
        <v>37</v>
      </c>
      <c r="AJC3" s="6"/>
      <c r="AJD3" s="6"/>
      <c r="AJE3" s="6"/>
      <c r="AJF3" s="6"/>
      <c r="AJG3" s="6"/>
      <c r="AJH3" s="6"/>
      <c r="AJI3" t="s">
        <v>37</v>
      </c>
      <c r="AJK3" s="6"/>
      <c r="AJL3" s="6"/>
      <c r="AJM3" s="6"/>
      <c r="AJN3" s="6"/>
      <c r="AJO3" s="6"/>
      <c r="AJP3" s="6"/>
      <c r="AJQ3" t="s">
        <v>37</v>
      </c>
      <c r="AJS3" s="6"/>
      <c r="AJT3" s="6"/>
      <c r="AJU3" s="6"/>
      <c r="AJV3" s="6"/>
      <c r="AJW3" s="6"/>
      <c r="AJX3" s="6"/>
      <c r="AJY3" t="s">
        <v>37</v>
      </c>
      <c r="AKA3" s="6"/>
      <c r="AKB3" s="6"/>
      <c r="AKC3" s="6"/>
      <c r="AKD3" s="6"/>
      <c r="AKE3" s="6"/>
      <c r="AKF3" s="6"/>
      <c r="AKG3" t="s">
        <v>37</v>
      </c>
      <c r="AKI3" s="6"/>
      <c r="AKJ3" s="6"/>
      <c r="AKK3" s="6"/>
      <c r="AKL3" s="6"/>
      <c r="AKM3" s="6"/>
      <c r="AKN3" s="6"/>
      <c r="AKO3" t="s">
        <v>37</v>
      </c>
      <c r="AKQ3" s="6"/>
      <c r="AKR3" s="6"/>
      <c r="AKS3" s="6"/>
      <c r="AKT3" s="6"/>
      <c r="AKU3" s="6"/>
      <c r="AKV3" s="6"/>
      <c r="AKW3" t="s">
        <v>37</v>
      </c>
      <c r="AKY3" s="6"/>
      <c r="AKZ3" s="6"/>
      <c r="ALA3" s="6"/>
      <c r="ALB3" s="6"/>
      <c r="ALC3" s="6"/>
      <c r="ALD3" s="6"/>
      <c r="ALE3" t="s">
        <v>37</v>
      </c>
      <c r="ALG3" s="6"/>
      <c r="ALH3" s="6"/>
      <c r="ALI3" s="6"/>
      <c r="ALJ3" s="6"/>
      <c r="ALK3" s="6"/>
      <c r="ALL3" s="6"/>
      <c r="ALM3" t="s">
        <v>37</v>
      </c>
      <c r="ALO3" s="6"/>
      <c r="ALP3" s="6"/>
      <c r="ALQ3" s="6"/>
      <c r="ALR3" s="6"/>
      <c r="ALS3" s="6"/>
      <c r="ALT3" s="6"/>
      <c r="ALU3" t="s">
        <v>37</v>
      </c>
      <c r="ALW3" s="6"/>
      <c r="ALX3" s="6"/>
      <c r="ALY3" s="6"/>
      <c r="ALZ3" s="6"/>
      <c r="AMA3" s="6"/>
      <c r="AMB3" s="6"/>
      <c r="AMC3" t="s">
        <v>37</v>
      </c>
      <c r="AME3" s="6"/>
      <c r="AMF3" s="6"/>
      <c r="AMG3" s="6"/>
      <c r="AMH3" s="6"/>
      <c r="AMI3" s="6"/>
      <c r="AMJ3" s="6"/>
      <c r="AMK3" t="s">
        <v>37</v>
      </c>
      <c r="AMM3" s="6"/>
      <c r="AMN3" s="6"/>
      <c r="AMO3" s="6"/>
      <c r="AMP3" s="6"/>
      <c r="AMQ3" s="6"/>
      <c r="AMR3" s="6"/>
      <c r="AMS3" t="s">
        <v>37</v>
      </c>
      <c r="AMU3" s="6"/>
      <c r="AMV3" s="6"/>
      <c r="AMW3" s="6"/>
      <c r="AMX3" s="6"/>
      <c r="AMY3" s="6"/>
      <c r="AMZ3" s="6"/>
      <c r="ANA3" t="s">
        <v>37</v>
      </c>
      <c r="ANC3" s="6"/>
      <c r="AND3" s="6"/>
      <c r="ANE3" s="6"/>
      <c r="ANF3" s="6"/>
      <c r="ANG3" s="6"/>
      <c r="ANH3" s="6"/>
      <c r="ANI3" t="s">
        <v>37</v>
      </c>
      <c r="ANK3" s="6"/>
      <c r="ANL3" s="6"/>
      <c r="ANM3" s="6"/>
      <c r="ANN3" s="6"/>
      <c r="ANO3" s="6"/>
      <c r="ANP3" s="6"/>
      <c r="ANQ3" t="s">
        <v>37</v>
      </c>
      <c r="ANS3" s="6"/>
      <c r="ANT3" s="6"/>
      <c r="ANU3" s="6"/>
      <c r="ANV3" s="6"/>
      <c r="ANW3" s="6"/>
      <c r="ANX3" s="6"/>
      <c r="ANY3" t="s">
        <v>37</v>
      </c>
      <c r="AOA3" s="6"/>
      <c r="AOB3" s="6"/>
      <c r="AOC3" s="6"/>
      <c r="AOD3" s="6"/>
      <c r="AOE3" s="6"/>
      <c r="AOF3" s="6"/>
      <c r="AOG3" t="s">
        <v>37</v>
      </c>
      <c r="AOI3" s="6"/>
      <c r="AOJ3" s="6"/>
      <c r="AOK3" s="6"/>
      <c r="AOL3" s="6"/>
      <c r="AOM3" s="6"/>
      <c r="AON3" s="6"/>
      <c r="AOO3" t="s">
        <v>37</v>
      </c>
      <c r="AOQ3" s="6"/>
      <c r="AOR3" s="6"/>
      <c r="AOS3" s="6"/>
      <c r="AOT3" s="6"/>
      <c r="AOU3" s="6"/>
      <c r="AOV3" s="6"/>
      <c r="AOW3" t="s">
        <v>37</v>
      </c>
      <c r="AOY3" s="6"/>
      <c r="AOZ3" s="6"/>
      <c r="APA3" s="6"/>
      <c r="APB3" s="6"/>
      <c r="APC3" s="6"/>
      <c r="APD3" s="6"/>
      <c r="APE3" t="s">
        <v>37</v>
      </c>
      <c r="APG3" s="6"/>
      <c r="APH3" s="6"/>
      <c r="API3" s="6"/>
      <c r="APJ3" s="6"/>
      <c r="APK3" s="6"/>
      <c r="APL3" s="6"/>
      <c r="APM3" t="s">
        <v>37</v>
      </c>
      <c r="APO3" s="6"/>
      <c r="APP3" s="6"/>
      <c r="APQ3" s="6"/>
      <c r="APR3" s="6"/>
      <c r="APS3" s="6"/>
      <c r="APT3" s="6"/>
      <c r="APU3" t="s">
        <v>37</v>
      </c>
      <c r="APW3" s="6"/>
      <c r="APX3" s="6"/>
      <c r="APY3" s="6"/>
      <c r="APZ3" s="6"/>
      <c r="AQA3" s="6"/>
      <c r="AQB3" s="6"/>
      <c r="AQC3" t="s">
        <v>37</v>
      </c>
      <c r="AQE3" s="6"/>
      <c r="AQF3" s="6"/>
      <c r="AQG3" s="6"/>
      <c r="AQH3" s="6"/>
      <c r="AQI3" s="6"/>
      <c r="AQJ3" s="6"/>
      <c r="AQK3" t="s">
        <v>37</v>
      </c>
      <c r="AQM3" s="6"/>
      <c r="AQN3" s="6"/>
      <c r="AQO3" s="6"/>
      <c r="AQP3" s="6"/>
      <c r="AQQ3" s="6"/>
      <c r="AQR3" s="6"/>
      <c r="AQS3" t="s">
        <v>37</v>
      </c>
      <c r="AQU3" s="6"/>
      <c r="AQV3" s="6"/>
      <c r="AQW3" s="6"/>
      <c r="AQX3" s="6"/>
      <c r="AQY3" s="6"/>
      <c r="AQZ3" s="6"/>
      <c r="ARA3" t="s">
        <v>37</v>
      </c>
      <c r="ARC3" s="6"/>
      <c r="ARD3" s="6"/>
      <c r="ARE3" s="6"/>
      <c r="ARF3" s="6"/>
      <c r="ARG3" s="6"/>
      <c r="ARH3" s="6"/>
      <c r="ARI3" t="s">
        <v>37</v>
      </c>
      <c r="ARK3" s="6"/>
      <c r="ARL3" s="6"/>
      <c r="ARM3" s="6"/>
      <c r="ARN3" s="6"/>
      <c r="ARO3" s="6"/>
      <c r="ARP3" s="6"/>
      <c r="ARQ3" t="s">
        <v>37</v>
      </c>
      <c r="ARS3" s="6"/>
      <c r="ART3" s="6"/>
      <c r="ARU3" s="6"/>
      <c r="ARV3" s="6"/>
      <c r="ARW3" s="6"/>
      <c r="ARX3" s="6"/>
      <c r="ARY3" t="s">
        <v>37</v>
      </c>
      <c r="ASA3" s="6"/>
      <c r="ASB3" s="6"/>
      <c r="ASC3" s="6"/>
      <c r="ASD3" s="6"/>
      <c r="ASE3" s="6"/>
      <c r="ASF3" s="6"/>
      <c r="ASG3" t="s">
        <v>37</v>
      </c>
      <c r="ASI3" s="6"/>
      <c r="ASJ3" s="6"/>
      <c r="ASK3" s="6"/>
      <c r="ASL3" s="6"/>
      <c r="ASM3" s="6"/>
      <c r="ASN3" s="6"/>
      <c r="ASO3" t="s">
        <v>37</v>
      </c>
      <c r="ASQ3" s="6"/>
      <c r="ASR3" s="6"/>
      <c r="ASS3" s="6"/>
      <c r="AST3" s="6"/>
      <c r="ASU3" s="6"/>
      <c r="ASV3" s="6"/>
      <c r="ASW3" t="s">
        <v>37</v>
      </c>
      <c r="ASY3" s="6"/>
      <c r="ASZ3" s="6"/>
      <c r="ATA3" s="6"/>
      <c r="ATB3" s="6"/>
      <c r="ATC3" s="6"/>
      <c r="ATD3" s="6"/>
      <c r="ATE3" t="s">
        <v>37</v>
      </c>
      <c r="ATG3" s="6"/>
      <c r="ATH3" s="6"/>
      <c r="ATI3" s="6"/>
      <c r="ATJ3" s="6"/>
      <c r="ATK3" s="6"/>
      <c r="ATL3" s="6"/>
      <c r="ATM3" t="s">
        <v>37</v>
      </c>
      <c r="ATO3" s="6"/>
      <c r="ATP3" s="6"/>
      <c r="ATQ3" s="6"/>
      <c r="ATR3" s="6"/>
      <c r="ATS3" s="6"/>
      <c r="ATT3" s="6"/>
      <c r="ATU3" t="s">
        <v>37</v>
      </c>
      <c r="ATW3" s="6"/>
      <c r="ATX3" s="6"/>
      <c r="ATY3" s="6"/>
      <c r="ATZ3" s="6"/>
      <c r="AUA3" s="6"/>
      <c r="AUB3" s="6"/>
      <c r="AUC3" t="s">
        <v>37</v>
      </c>
      <c r="AUE3" s="6"/>
      <c r="AUF3" s="6"/>
      <c r="AUG3" s="6"/>
      <c r="AUH3" s="6"/>
      <c r="AUI3" s="6"/>
      <c r="AUJ3" s="6"/>
      <c r="AUK3" t="s">
        <v>37</v>
      </c>
      <c r="AUM3" s="6"/>
      <c r="AUN3" s="6"/>
      <c r="AUO3" s="6"/>
      <c r="AUP3" s="6"/>
      <c r="AUQ3" s="6"/>
      <c r="AUR3" s="6"/>
      <c r="AUS3" t="s">
        <v>37</v>
      </c>
      <c r="AUU3" s="6"/>
      <c r="AUV3" s="6"/>
      <c r="AUW3" s="6"/>
      <c r="AUX3" s="6"/>
      <c r="AUY3" s="6"/>
      <c r="AUZ3" s="6"/>
      <c r="AVA3" t="s">
        <v>37</v>
      </c>
      <c r="AVC3" s="6"/>
      <c r="AVD3" s="6"/>
      <c r="AVE3" s="6"/>
      <c r="AVF3" s="6"/>
      <c r="AVG3" s="6"/>
      <c r="AVH3" s="6"/>
      <c r="AVI3" t="s">
        <v>37</v>
      </c>
      <c r="AVK3" s="6"/>
      <c r="AVL3" s="6"/>
      <c r="AVM3" s="6"/>
      <c r="AVN3" s="6"/>
      <c r="AVO3" s="6"/>
      <c r="AVP3" s="6"/>
      <c r="AVQ3" t="s">
        <v>37</v>
      </c>
      <c r="AVS3" s="6"/>
      <c r="AVT3" s="6"/>
      <c r="AVU3" s="6"/>
      <c r="AVV3" s="6"/>
      <c r="AVW3" s="6"/>
      <c r="AVX3" s="6"/>
      <c r="AVY3" t="s">
        <v>37</v>
      </c>
      <c r="AWA3" s="6"/>
      <c r="AWB3" s="6"/>
      <c r="AWC3" s="6"/>
      <c r="AWD3" s="6"/>
      <c r="AWE3" s="6"/>
      <c r="AWF3" s="6"/>
      <c r="AWG3" t="s">
        <v>37</v>
      </c>
      <c r="AWI3" s="6"/>
      <c r="AWJ3" s="6"/>
      <c r="AWK3" s="6"/>
      <c r="AWL3" s="6"/>
      <c r="AWM3" s="6"/>
      <c r="AWN3" s="6"/>
      <c r="AWO3" t="s">
        <v>37</v>
      </c>
      <c r="AWQ3" s="6"/>
      <c r="AWR3" s="6"/>
      <c r="AWS3" s="6"/>
      <c r="AWT3" s="6"/>
      <c r="AWU3" s="6"/>
      <c r="AWV3" s="6"/>
      <c r="AWW3" t="s">
        <v>37</v>
      </c>
      <c r="AWY3" s="6"/>
      <c r="AWZ3" s="6"/>
      <c r="AXA3" s="6"/>
      <c r="AXB3" s="6"/>
      <c r="AXC3" s="6"/>
      <c r="AXD3" s="6"/>
      <c r="AXE3" t="s">
        <v>37</v>
      </c>
      <c r="AXG3" s="6"/>
      <c r="AXH3" s="6"/>
      <c r="AXI3" s="6"/>
      <c r="AXJ3" s="6"/>
      <c r="AXK3" s="6"/>
      <c r="AXL3" s="6"/>
      <c r="AXM3" t="s">
        <v>37</v>
      </c>
      <c r="AXO3" s="6"/>
      <c r="AXP3" s="6"/>
      <c r="AXQ3" s="6"/>
      <c r="AXR3" s="6"/>
      <c r="AXS3" s="6"/>
      <c r="AXT3" s="6"/>
      <c r="AXU3" t="s">
        <v>37</v>
      </c>
      <c r="AXW3" s="6"/>
      <c r="AXX3" s="6"/>
      <c r="AXY3" s="6"/>
      <c r="AXZ3" s="6"/>
      <c r="AYA3" s="6"/>
      <c r="AYB3" s="6"/>
      <c r="AYC3" t="s">
        <v>37</v>
      </c>
      <c r="AYE3" s="6"/>
      <c r="AYF3" s="6"/>
      <c r="AYG3" s="6"/>
      <c r="AYH3" s="6"/>
      <c r="AYI3" s="6"/>
      <c r="AYJ3" s="6"/>
      <c r="AYK3" t="s">
        <v>37</v>
      </c>
      <c r="AYM3" s="6"/>
      <c r="AYN3" s="6"/>
      <c r="AYO3" s="6"/>
      <c r="AYP3" s="6"/>
      <c r="AYQ3" s="6"/>
      <c r="AYR3" s="6"/>
      <c r="AYS3" t="s">
        <v>37</v>
      </c>
      <c r="AYU3" s="6"/>
      <c r="AYV3" s="6"/>
      <c r="AYW3" s="6"/>
      <c r="AYX3" s="6"/>
      <c r="AYY3" s="6"/>
      <c r="AYZ3" s="6"/>
      <c r="AZA3" t="s">
        <v>37</v>
      </c>
      <c r="AZC3" s="6"/>
      <c r="AZD3" s="6"/>
      <c r="AZE3" s="6"/>
      <c r="AZF3" s="6"/>
      <c r="AZG3" s="6"/>
      <c r="AZH3" s="6"/>
      <c r="AZI3" t="s">
        <v>37</v>
      </c>
      <c r="AZK3" s="6"/>
      <c r="AZL3" s="6"/>
      <c r="AZM3" s="6"/>
      <c r="AZN3" s="6"/>
      <c r="AZO3" s="6"/>
      <c r="AZP3" s="6"/>
      <c r="AZQ3" t="s">
        <v>37</v>
      </c>
      <c r="AZS3" s="6"/>
      <c r="AZT3" s="6"/>
      <c r="AZU3" s="6"/>
      <c r="AZV3" s="6"/>
      <c r="AZW3" s="6"/>
      <c r="AZX3" s="6"/>
      <c r="AZY3" t="s">
        <v>37</v>
      </c>
      <c r="BAA3" s="6"/>
      <c r="BAB3" s="6"/>
      <c r="BAC3" s="6"/>
      <c r="BAD3" s="6"/>
      <c r="BAE3" s="6"/>
      <c r="BAF3" s="6"/>
      <c r="BAG3" t="s">
        <v>37</v>
      </c>
      <c r="BAI3" s="6"/>
      <c r="BAJ3" s="6"/>
      <c r="BAK3" s="6"/>
      <c r="BAL3" s="6"/>
      <c r="BAM3" s="6"/>
      <c r="BAN3" s="6"/>
      <c r="BAO3" t="s">
        <v>37</v>
      </c>
      <c r="BAQ3" s="6"/>
      <c r="BAR3" s="6"/>
      <c r="BAS3" s="6"/>
      <c r="BAT3" s="6"/>
      <c r="BAU3" s="6"/>
      <c r="BAV3" s="6"/>
      <c r="BAW3" t="s">
        <v>37</v>
      </c>
      <c r="BAY3" s="6"/>
      <c r="BAZ3" s="6"/>
      <c r="BBA3" s="6"/>
      <c r="BBB3" s="6"/>
      <c r="BBC3" s="6"/>
      <c r="BBD3" s="6"/>
      <c r="BBE3" t="s">
        <v>37</v>
      </c>
      <c r="BBG3" s="6"/>
      <c r="BBH3" s="6"/>
      <c r="BBI3" s="6"/>
      <c r="BBJ3" s="6"/>
      <c r="BBK3" s="6"/>
      <c r="BBL3" s="6"/>
      <c r="BBM3" t="s">
        <v>37</v>
      </c>
      <c r="BBO3" s="6"/>
      <c r="BBP3" s="6"/>
      <c r="BBQ3" s="6"/>
      <c r="BBR3" s="6"/>
      <c r="BBS3" s="6"/>
      <c r="BBT3" s="6"/>
      <c r="BBU3" t="s">
        <v>37</v>
      </c>
      <c r="BBW3" s="6"/>
      <c r="BBX3" s="6"/>
      <c r="BBY3" s="6"/>
      <c r="BBZ3" s="6"/>
      <c r="BCA3" s="6"/>
      <c r="BCB3" s="6"/>
      <c r="BCC3" t="s">
        <v>37</v>
      </c>
      <c r="BCE3" s="6"/>
      <c r="BCF3" s="6"/>
      <c r="BCG3" s="6"/>
      <c r="BCH3" s="6"/>
      <c r="BCI3" s="6"/>
      <c r="BCJ3" s="6"/>
      <c r="BCK3" t="s">
        <v>37</v>
      </c>
      <c r="BCM3" s="6"/>
      <c r="BCN3" s="6"/>
      <c r="BCO3" s="6"/>
      <c r="BCP3" s="6"/>
      <c r="BCQ3" s="6"/>
      <c r="BCR3" s="6"/>
      <c r="BCS3" t="s">
        <v>37</v>
      </c>
      <c r="BCU3" s="6"/>
      <c r="BCV3" s="6"/>
      <c r="BCW3" s="6"/>
      <c r="BCX3" s="6"/>
      <c r="BCY3" s="6"/>
      <c r="BCZ3" s="6"/>
      <c r="BDA3" t="s">
        <v>37</v>
      </c>
      <c r="BDC3" s="6"/>
      <c r="BDD3" s="6"/>
      <c r="BDE3" s="6"/>
      <c r="BDF3" s="6"/>
      <c r="BDG3" s="6"/>
      <c r="BDH3" s="6"/>
      <c r="BDI3" t="s">
        <v>37</v>
      </c>
      <c r="BDK3" s="6"/>
      <c r="BDL3" s="6"/>
      <c r="BDM3" s="6"/>
      <c r="BDN3" s="6"/>
      <c r="BDO3" s="6"/>
      <c r="BDP3" s="6"/>
      <c r="BDQ3" t="s">
        <v>37</v>
      </c>
      <c r="BDS3" s="6"/>
      <c r="BDT3" s="6"/>
      <c r="BDU3" s="6"/>
      <c r="BDV3" s="6"/>
      <c r="BDW3" s="6"/>
      <c r="BDX3" s="6"/>
      <c r="BDY3" t="s">
        <v>37</v>
      </c>
      <c r="BEA3" s="6"/>
      <c r="BEB3" s="6"/>
      <c r="BEC3" s="6"/>
      <c r="BED3" s="6"/>
      <c r="BEE3" s="6"/>
      <c r="BEF3" s="6"/>
      <c r="BEG3" t="s">
        <v>37</v>
      </c>
      <c r="BEI3" s="6"/>
      <c r="BEJ3" s="6"/>
      <c r="BEK3" s="6"/>
      <c r="BEL3" s="6"/>
      <c r="BEM3" s="6"/>
      <c r="BEN3" s="6"/>
      <c r="BEO3" t="s">
        <v>37</v>
      </c>
      <c r="BEQ3" s="6"/>
      <c r="BER3" s="6"/>
      <c r="BES3" s="6"/>
      <c r="BET3" s="6"/>
      <c r="BEU3" s="6"/>
      <c r="BEV3" s="6"/>
      <c r="BEW3" t="s">
        <v>37</v>
      </c>
      <c r="BEY3" s="6"/>
      <c r="BEZ3" s="6"/>
      <c r="BFA3" s="6"/>
      <c r="BFB3" s="6"/>
      <c r="BFC3" s="6"/>
      <c r="BFD3" s="6"/>
      <c r="BFE3" t="s">
        <v>37</v>
      </c>
      <c r="BFG3" s="6"/>
      <c r="BFH3" s="6"/>
      <c r="BFI3" s="6"/>
      <c r="BFJ3" s="6"/>
      <c r="BFK3" s="6"/>
      <c r="BFL3" s="6"/>
      <c r="BFM3" t="s">
        <v>37</v>
      </c>
      <c r="BFO3" s="6"/>
      <c r="BFP3" s="6"/>
      <c r="BFQ3" s="6"/>
      <c r="BFR3" s="6"/>
      <c r="BFS3" s="6"/>
      <c r="BFT3" s="6"/>
      <c r="BFU3" t="s">
        <v>37</v>
      </c>
      <c r="BFW3" s="6"/>
      <c r="BFX3" s="6"/>
      <c r="BFY3" s="6"/>
      <c r="BFZ3" s="6"/>
      <c r="BGA3" s="6"/>
      <c r="BGB3" s="6"/>
      <c r="BGC3" t="s">
        <v>37</v>
      </c>
      <c r="BGE3" s="6"/>
      <c r="BGF3" s="6"/>
      <c r="BGG3" s="6"/>
      <c r="BGH3" s="6"/>
      <c r="BGI3" s="6"/>
      <c r="BGJ3" s="6"/>
      <c r="BGK3" t="s">
        <v>37</v>
      </c>
      <c r="BGM3" s="6"/>
      <c r="BGN3" s="6"/>
      <c r="BGO3" s="6"/>
      <c r="BGP3" s="6"/>
      <c r="BGQ3" s="6"/>
      <c r="BGR3" s="6"/>
      <c r="BGS3" t="s">
        <v>37</v>
      </c>
      <c r="BGU3" s="6"/>
      <c r="BGV3" s="6"/>
      <c r="BGW3" s="6"/>
      <c r="BGX3" s="6"/>
      <c r="BGY3" s="6"/>
      <c r="BGZ3" s="6"/>
      <c r="BHA3" t="s">
        <v>37</v>
      </c>
      <c r="BHC3" s="6"/>
      <c r="BHD3" s="6"/>
      <c r="BHE3" s="6"/>
      <c r="BHF3" s="6"/>
      <c r="BHG3" s="6"/>
      <c r="BHH3" s="6"/>
      <c r="BHI3" t="s">
        <v>37</v>
      </c>
      <c r="BHK3" s="6"/>
      <c r="BHL3" s="6"/>
      <c r="BHM3" s="6"/>
      <c r="BHN3" s="6"/>
      <c r="BHO3" s="6"/>
      <c r="BHP3" s="6"/>
      <c r="BHQ3" t="s">
        <v>37</v>
      </c>
      <c r="BHS3" s="6"/>
      <c r="BHT3" s="6"/>
      <c r="BHU3" s="6"/>
      <c r="BHV3" s="6"/>
      <c r="BHW3" s="6"/>
      <c r="BHX3" s="6"/>
      <c r="BHY3" t="s">
        <v>37</v>
      </c>
      <c r="BIA3" s="6"/>
      <c r="BIB3" s="6"/>
      <c r="BIC3" s="6"/>
      <c r="BID3" s="6"/>
      <c r="BIE3" s="6"/>
      <c r="BIF3" s="6"/>
      <c r="BIG3" t="s">
        <v>37</v>
      </c>
      <c r="BII3" s="6"/>
      <c r="BIJ3" s="6"/>
      <c r="BIK3" s="6"/>
      <c r="BIL3" s="6"/>
      <c r="BIM3" s="6"/>
      <c r="BIN3" s="6"/>
      <c r="BIO3" t="s">
        <v>37</v>
      </c>
      <c r="BIQ3" s="6"/>
      <c r="BIR3" s="6"/>
      <c r="BIS3" s="6"/>
      <c r="BIT3" s="6"/>
      <c r="BIU3" s="6"/>
      <c r="BIV3" s="6"/>
      <c r="BIW3" t="s">
        <v>37</v>
      </c>
      <c r="BIY3" s="6"/>
      <c r="BIZ3" s="6"/>
      <c r="BJA3" s="6"/>
      <c r="BJB3" s="6"/>
      <c r="BJC3" s="6"/>
      <c r="BJD3" s="6"/>
      <c r="BJE3" t="s">
        <v>37</v>
      </c>
      <c r="BJG3" s="6"/>
      <c r="BJH3" s="6"/>
      <c r="BJI3" s="6"/>
      <c r="BJJ3" s="6"/>
      <c r="BJK3" s="6"/>
      <c r="BJL3" s="6"/>
      <c r="BJM3" t="s">
        <v>37</v>
      </c>
      <c r="BJO3" s="6"/>
      <c r="BJP3" s="6"/>
      <c r="BJQ3" s="6"/>
      <c r="BJR3" s="6"/>
      <c r="BJS3" s="6"/>
      <c r="BJT3" s="6"/>
      <c r="BJU3" t="s">
        <v>37</v>
      </c>
      <c r="BJW3" s="6"/>
      <c r="BJX3" s="6"/>
      <c r="BJY3" s="6"/>
      <c r="BJZ3" s="6"/>
      <c r="BKA3" s="6"/>
      <c r="BKB3" s="6"/>
      <c r="BKC3" t="s">
        <v>37</v>
      </c>
      <c r="BKE3" s="6"/>
      <c r="BKF3" s="6"/>
      <c r="BKG3" s="6"/>
      <c r="BKH3" s="6"/>
      <c r="BKI3" s="6"/>
      <c r="BKJ3" s="6"/>
      <c r="BKK3" t="s">
        <v>37</v>
      </c>
      <c r="BKM3" s="6"/>
      <c r="BKN3" s="6"/>
      <c r="BKO3" s="6"/>
      <c r="BKP3" s="6"/>
      <c r="BKQ3" s="6"/>
      <c r="BKR3" s="6"/>
      <c r="BKS3" t="s">
        <v>37</v>
      </c>
      <c r="BKU3" s="6"/>
      <c r="BKV3" s="6"/>
      <c r="BKW3" s="6"/>
      <c r="BKX3" s="6"/>
      <c r="BKY3" s="6"/>
      <c r="BKZ3" s="6"/>
      <c r="BLA3" t="s">
        <v>37</v>
      </c>
      <c r="BLC3" s="6"/>
      <c r="BLD3" s="6"/>
      <c r="BLE3" s="6"/>
      <c r="BLF3" s="6"/>
      <c r="BLG3" s="6"/>
      <c r="BLH3" s="6"/>
      <c r="BLI3" t="s">
        <v>37</v>
      </c>
      <c r="BLK3" s="6"/>
      <c r="BLL3" s="6"/>
      <c r="BLM3" s="6"/>
      <c r="BLN3" s="6"/>
      <c r="BLO3" s="6"/>
      <c r="BLP3" s="6"/>
      <c r="BLQ3" t="s">
        <v>37</v>
      </c>
      <c r="BLS3" s="6"/>
      <c r="BLT3" s="6"/>
      <c r="BLU3" s="6"/>
      <c r="BLV3" s="6"/>
      <c r="BLW3" s="6"/>
      <c r="BLX3" s="6"/>
      <c r="BLY3" t="s">
        <v>37</v>
      </c>
      <c r="BMA3" s="6"/>
      <c r="BMB3" s="6"/>
      <c r="BMC3" s="6"/>
      <c r="BMD3" s="6"/>
      <c r="BME3" s="6"/>
      <c r="BMF3" s="6"/>
      <c r="BMG3" t="s">
        <v>37</v>
      </c>
      <c r="BMI3" s="6"/>
      <c r="BMJ3" s="6"/>
      <c r="BMK3" s="6"/>
      <c r="BML3" s="6"/>
      <c r="BMM3" s="6"/>
      <c r="BMN3" s="6"/>
      <c r="BMO3" t="s">
        <v>37</v>
      </c>
      <c r="BMQ3" s="6"/>
      <c r="BMR3" s="6"/>
      <c r="BMS3" s="6"/>
      <c r="BMT3" s="6"/>
      <c r="BMU3" s="6"/>
      <c r="BMV3" s="6"/>
      <c r="BMW3" t="s">
        <v>37</v>
      </c>
      <c r="BMY3" s="6"/>
      <c r="BMZ3" s="6"/>
      <c r="BNA3" s="6"/>
      <c r="BNB3" s="6"/>
      <c r="BNC3" s="6"/>
      <c r="BND3" s="6"/>
      <c r="BNE3" t="s">
        <v>37</v>
      </c>
      <c r="BNG3" s="6"/>
      <c r="BNH3" s="6"/>
      <c r="BNI3" s="6"/>
      <c r="BNJ3" s="6"/>
      <c r="BNK3" s="6"/>
      <c r="BNL3" s="6"/>
      <c r="BNM3" t="s">
        <v>37</v>
      </c>
      <c r="BNO3" s="6"/>
      <c r="BNP3" s="6"/>
      <c r="BNQ3" s="6"/>
      <c r="BNR3" s="6"/>
      <c r="BNS3" s="6"/>
      <c r="BNT3" s="6"/>
      <c r="BNU3" t="s">
        <v>37</v>
      </c>
      <c r="BNW3" s="6"/>
      <c r="BNX3" s="6"/>
      <c r="BNY3" s="6"/>
      <c r="BNZ3" s="6"/>
      <c r="BOA3" s="6"/>
      <c r="BOB3" s="6"/>
      <c r="BOC3" t="s">
        <v>37</v>
      </c>
      <c r="BOE3" s="6"/>
      <c r="BOF3" s="6"/>
      <c r="BOG3" s="6"/>
      <c r="BOH3" s="6"/>
      <c r="BOI3" s="6"/>
      <c r="BOJ3" s="6"/>
      <c r="BOK3" t="s">
        <v>37</v>
      </c>
      <c r="BOM3" s="6"/>
      <c r="BON3" s="6"/>
      <c r="BOO3" s="6"/>
      <c r="BOP3" s="6"/>
      <c r="BOQ3" s="6"/>
      <c r="BOR3" s="6"/>
      <c r="BOS3" t="s">
        <v>37</v>
      </c>
      <c r="BOU3" s="6"/>
      <c r="BOV3" s="6"/>
      <c r="BOW3" s="6"/>
      <c r="BOX3" s="6"/>
      <c r="BOY3" s="6"/>
      <c r="BOZ3" s="6"/>
      <c r="BPA3" t="s">
        <v>37</v>
      </c>
      <c r="BPC3" s="6"/>
      <c r="BPD3" s="6"/>
      <c r="BPE3" s="6"/>
      <c r="BPF3" s="6"/>
      <c r="BPG3" s="6"/>
      <c r="BPH3" s="6"/>
      <c r="BPI3" t="s">
        <v>37</v>
      </c>
      <c r="BPK3" s="6"/>
      <c r="BPL3" s="6"/>
      <c r="BPM3" s="6"/>
      <c r="BPN3" s="6"/>
      <c r="BPO3" s="6"/>
      <c r="BPP3" s="6"/>
      <c r="BPQ3" t="s">
        <v>37</v>
      </c>
      <c r="BPS3" s="6"/>
      <c r="BPT3" s="6"/>
      <c r="BPU3" s="6"/>
      <c r="BPV3" s="6"/>
      <c r="BPW3" s="6"/>
      <c r="BPX3" s="6"/>
      <c r="BPY3" t="s">
        <v>37</v>
      </c>
      <c r="BQA3" s="6"/>
      <c r="BQB3" s="6"/>
      <c r="BQC3" s="6"/>
      <c r="BQD3" s="6"/>
      <c r="BQE3" s="6"/>
      <c r="BQF3" s="6"/>
      <c r="BQG3" t="s">
        <v>37</v>
      </c>
      <c r="BQI3" s="6"/>
      <c r="BQJ3" s="6"/>
      <c r="BQK3" s="6"/>
      <c r="BQL3" s="6"/>
      <c r="BQM3" s="6"/>
      <c r="BQN3" s="6"/>
      <c r="BQO3" t="s">
        <v>37</v>
      </c>
      <c r="BQQ3" s="6"/>
      <c r="BQR3" s="6"/>
      <c r="BQS3" s="6"/>
      <c r="BQT3" s="6"/>
      <c r="BQU3" s="6"/>
      <c r="BQV3" s="6"/>
      <c r="BQW3" t="s">
        <v>37</v>
      </c>
      <c r="BQY3" s="6"/>
      <c r="BQZ3" s="6"/>
      <c r="BRA3" s="6"/>
      <c r="BRB3" s="6"/>
      <c r="BRC3" s="6"/>
      <c r="BRD3" s="6"/>
      <c r="BRE3" t="s">
        <v>37</v>
      </c>
      <c r="BRG3" s="6"/>
      <c r="BRH3" s="6"/>
      <c r="BRI3" s="6"/>
      <c r="BRJ3" s="6"/>
      <c r="BRK3" s="6"/>
      <c r="BRL3" s="6"/>
      <c r="BRM3" t="s">
        <v>37</v>
      </c>
      <c r="BRO3" s="6"/>
      <c r="BRP3" s="6"/>
      <c r="BRQ3" s="6"/>
      <c r="BRR3" s="6"/>
      <c r="BRS3" s="6"/>
      <c r="BRT3" s="6"/>
      <c r="BRU3" t="s">
        <v>37</v>
      </c>
      <c r="BRW3" s="6"/>
      <c r="BRX3" s="6"/>
      <c r="BRY3" s="6"/>
      <c r="BRZ3" s="6"/>
      <c r="BSA3" s="6"/>
      <c r="BSB3" s="6"/>
      <c r="BSC3" t="s">
        <v>37</v>
      </c>
      <c r="BSE3" s="6"/>
      <c r="BSF3" s="6"/>
      <c r="BSG3" s="6"/>
      <c r="BSH3" s="6"/>
      <c r="BSI3" s="6"/>
      <c r="BSJ3" s="6"/>
      <c r="BSK3" t="s">
        <v>37</v>
      </c>
      <c r="BSM3" s="6"/>
      <c r="BSN3" s="6"/>
      <c r="BSO3" s="6"/>
      <c r="BSP3" s="6"/>
      <c r="BSQ3" s="6"/>
      <c r="BSR3" s="6"/>
      <c r="BSS3" t="s">
        <v>37</v>
      </c>
      <c r="BSU3" s="6"/>
      <c r="BSV3" s="6"/>
      <c r="BSW3" s="6"/>
      <c r="BSX3" s="6"/>
      <c r="BSY3" s="6"/>
      <c r="BSZ3" s="6"/>
      <c r="BTA3" t="s">
        <v>37</v>
      </c>
      <c r="BTC3" s="6"/>
      <c r="BTD3" s="6"/>
      <c r="BTE3" s="6"/>
      <c r="BTF3" s="6"/>
      <c r="BTG3" s="6"/>
      <c r="BTH3" s="6"/>
      <c r="BTI3" t="s">
        <v>37</v>
      </c>
      <c r="BTK3" s="6"/>
      <c r="BTL3" s="6"/>
      <c r="BTM3" s="6"/>
      <c r="BTN3" s="6"/>
      <c r="BTO3" s="6"/>
      <c r="BTP3" s="6"/>
      <c r="BTQ3" t="s">
        <v>37</v>
      </c>
      <c r="BTS3" s="6"/>
      <c r="BTT3" s="6"/>
      <c r="BTU3" s="6"/>
      <c r="BTV3" s="6"/>
      <c r="BTW3" s="6"/>
      <c r="BTX3" s="6"/>
      <c r="BTY3" t="s">
        <v>37</v>
      </c>
      <c r="BUA3" s="6"/>
      <c r="BUB3" s="6"/>
      <c r="BUC3" s="6"/>
      <c r="BUD3" s="6"/>
      <c r="BUE3" s="6"/>
      <c r="BUF3" s="6"/>
      <c r="BUG3" t="s">
        <v>37</v>
      </c>
      <c r="BUI3" s="6"/>
      <c r="BUJ3" s="6"/>
      <c r="BUK3" s="6"/>
      <c r="BUL3" s="6"/>
      <c r="BUM3" s="6"/>
      <c r="BUN3" s="6"/>
      <c r="BUO3" t="s">
        <v>37</v>
      </c>
      <c r="BUQ3" s="6"/>
      <c r="BUR3" s="6"/>
      <c r="BUS3" s="6"/>
      <c r="BUT3" s="6"/>
      <c r="BUU3" s="6"/>
      <c r="BUV3" s="6"/>
      <c r="BUW3" t="s">
        <v>37</v>
      </c>
      <c r="BUY3" s="6"/>
      <c r="BUZ3" s="6"/>
      <c r="BVA3" s="6"/>
      <c r="BVB3" s="6"/>
      <c r="BVC3" s="6"/>
      <c r="BVD3" s="6"/>
      <c r="BVE3" t="s">
        <v>37</v>
      </c>
      <c r="BVG3" s="6"/>
      <c r="BVH3" s="6"/>
      <c r="BVI3" s="6"/>
      <c r="BVJ3" s="6"/>
      <c r="BVK3" s="6"/>
      <c r="BVL3" s="6"/>
      <c r="BVM3" t="s">
        <v>37</v>
      </c>
      <c r="BVO3" s="6"/>
      <c r="BVP3" s="6"/>
      <c r="BVQ3" s="6"/>
      <c r="BVR3" s="6"/>
      <c r="BVS3" s="6"/>
      <c r="BVT3" s="6"/>
      <c r="BVU3" t="s">
        <v>37</v>
      </c>
      <c r="BVW3" s="6"/>
      <c r="BVX3" s="6"/>
      <c r="BVY3" s="6"/>
      <c r="BVZ3" s="6"/>
      <c r="BWA3" s="6"/>
      <c r="BWB3" s="6"/>
      <c r="BWC3" t="s">
        <v>37</v>
      </c>
      <c r="BWE3" s="6"/>
      <c r="BWF3" s="6"/>
      <c r="BWG3" s="6"/>
      <c r="BWH3" s="6"/>
      <c r="BWI3" s="6"/>
      <c r="BWJ3" s="6"/>
      <c r="BWK3" t="s">
        <v>37</v>
      </c>
      <c r="BWM3" s="6"/>
      <c r="BWN3" s="6"/>
      <c r="BWO3" s="6"/>
      <c r="BWP3" s="6"/>
      <c r="BWQ3" s="6"/>
      <c r="BWR3" s="6"/>
      <c r="BWS3" t="s">
        <v>37</v>
      </c>
      <c r="BWU3" s="6"/>
      <c r="BWV3" s="6"/>
      <c r="BWW3" s="6"/>
      <c r="BWX3" s="6"/>
      <c r="BWY3" s="6"/>
      <c r="BWZ3" s="6"/>
      <c r="BXA3" t="s">
        <v>37</v>
      </c>
      <c r="BXC3" s="6"/>
      <c r="BXD3" s="6"/>
      <c r="BXE3" s="6"/>
      <c r="BXF3" s="6"/>
      <c r="BXG3" s="6"/>
      <c r="BXH3" s="6"/>
      <c r="BXI3" t="s">
        <v>37</v>
      </c>
      <c r="BXK3" s="6"/>
      <c r="BXL3" s="6"/>
      <c r="BXM3" s="6"/>
      <c r="BXN3" s="6"/>
      <c r="BXO3" s="6"/>
      <c r="BXP3" s="6"/>
      <c r="BXQ3" t="s">
        <v>37</v>
      </c>
      <c r="BXS3" s="6"/>
      <c r="BXT3" s="6"/>
      <c r="BXU3" s="6"/>
      <c r="BXV3" s="6"/>
      <c r="BXW3" s="6"/>
      <c r="BXX3" s="6"/>
      <c r="BXY3" t="s">
        <v>37</v>
      </c>
      <c r="BYA3" s="6"/>
      <c r="BYB3" s="6"/>
      <c r="BYC3" s="6"/>
      <c r="BYD3" s="6"/>
      <c r="BYE3" s="6"/>
      <c r="BYF3" s="6"/>
      <c r="BYG3" t="s">
        <v>37</v>
      </c>
      <c r="BYI3" s="6"/>
      <c r="BYJ3" s="6"/>
      <c r="BYK3" s="6"/>
      <c r="BYL3" s="6"/>
      <c r="BYM3" s="6"/>
      <c r="BYN3" s="6"/>
      <c r="BYO3" t="s">
        <v>37</v>
      </c>
      <c r="BYQ3" s="6"/>
      <c r="BYR3" s="6"/>
      <c r="BYS3" s="6"/>
      <c r="BYT3" s="6"/>
      <c r="BYU3" s="6"/>
      <c r="BYV3" s="6"/>
      <c r="BYW3" t="s">
        <v>37</v>
      </c>
      <c r="BYY3" s="6"/>
      <c r="BYZ3" s="6"/>
      <c r="BZA3" s="6"/>
      <c r="BZB3" s="6"/>
      <c r="BZC3" s="6"/>
      <c r="BZD3" s="6"/>
      <c r="BZE3" t="s">
        <v>37</v>
      </c>
      <c r="BZG3" s="6"/>
      <c r="BZH3" s="6"/>
      <c r="BZI3" s="6"/>
      <c r="BZJ3" s="6"/>
      <c r="BZK3" s="6"/>
      <c r="BZL3" s="6"/>
      <c r="BZM3" t="s">
        <v>37</v>
      </c>
      <c r="BZO3" s="6"/>
      <c r="BZP3" s="6"/>
      <c r="BZQ3" s="6"/>
      <c r="BZR3" s="6"/>
      <c r="BZS3" s="6"/>
      <c r="BZT3" s="6"/>
      <c r="BZU3" t="s">
        <v>37</v>
      </c>
      <c r="BZW3" s="6"/>
      <c r="BZX3" s="6"/>
      <c r="BZY3" s="6"/>
      <c r="BZZ3" s="6"/>
      <c r="CAA3" s="6"/>
      <c r="CAB3" s="6"/>
      <c r="CAC3" t="s">
        <v>37</v>
      </c>
      <c r="CAE3" s="6"/>
      <c r="CAF3" s="6"/>
      <c r="CAG3" s="6"/>
      <c r="CAH3" s="6"/>
      <c r="CAI3" s="6"/>
      <c r="CAJ3" s="6"/>
      <c r="CAK3" t="s">
        <v>37</v>
      </c>
      <c r="CAM3" s="6"/>
      <c r="CAN3" s="6"/>
      <c r="CAO3" s="6"/>
      <c r="CAP3" s="6"/>
      <c r="CAQ3" s="6"/>
      <c r="CAR3" s="6"/>
      <c r="CAS3" t="s">
        <v>37</v>
      </c>
      <c r="CAU3" s="6"/>
      <c r="CAV3" s="6"/>
      <c r="CAW3" s="6"/>
      <c r="CAX3" s="6"/>
      <c r="CAY3" s="6"/>
      <c r="CAZ3" s="6"/>
      <c r="CBA3" t="s">
        <v>37</v>
      </c>
      <c r="CBC3" s="6"/>
      <c r="CBD3" s="6"/>
      <c r="CBE3" s="6"/>
      <c r="CBF3" s="6"/>
      <c r="CBG3" s="6"/>
      <c r="CBH3" s="6"/>
      <c r="CBI3" t="s">
        <v>37</v>
      </c>
      <c r="CBK3" s="6"/>
      <c r="CBL3" s="6"/>
      <c r="CBM3" s="6"/>
      <c r="CBN3" s="6"/>
      <c r="CBO3" s="6"/>
      <c r="CBP3" s="6"/>
      <c r="CBQ3" t="s">
        <v>37</v>
      </c>
      <c r="CBS3" s="6"/>
      <c r="CBT3" s="6"/>
      <c r="CBU3" s="6"/>
      <c r="CBV3" s="6"/>
      <c r="CBW3" s="6"/>
      <c r="CBX3" s="6"/>
      <c r="CBY3" t="s">
        <v>37</v>
      </c>
      <c r="CCA3" s="6"/>
      <c r="CCB3" s="6"/>
      <c r="CCC3" s="6"/>
      <c r="CCD3" s="6"/>
      <c r="CCE3" s="6"/>
      <c r="CCF3" s="6"/>
      <c r="CCG3" t="s">
        <v>37</v>
      </c>
      <c r="CCI3" s="6"/>
      <c r="CCJ3" s="6"/>
      <c r="CCK3" s="6"/>
      <c r="CCL3" s="6"/>
      <c r="CCM3" s="6"/>
      <c r="CCN3" s="6"/>
      <c r="CCO3" t="s">
        <v>37</v>
      </c>
      <c r="CCQ3" s="6"/>
      <c r="CCR3" s="6"/>
      <c r="CCS3" s="6"/>
      <c r="CCT3" s="6"/>
      <c r="CCU3" s="6"/>
      <c r="CCV3" s="6"/>
      <c r="CCW3" t="s">
        <v>37</v>
      </c>
      <c r="CCY3" s="6"/>
      <c r="CCZ3" s="6"/>
      <c r="CDA3" s="6"/>
      <c r="CDB3" s="6"/>
      <c r="CDC3" s="6"/>
      <c r="CDD3" s="6"/>
      <c r="CDE3" t="s">
        <v>37</v>
      </c>
      <c r="CDG3" s="6"/>
      <c r="CDH3" s="6"/>
      <c r="CDI3" s="6"/>
      <c r="CDJ3" s="6"/>
      <c r="CDK3" s="6"/>
      <c r="CDL3" s="6"/>
      <c r="CDM3" t="s">
        <v>37</v>
      </c>
      <c r="CDO3" s="6"/>
      <c r="CDP3" s="6"/>
      <c r="CDQ3" s="6"/>
      <c r="CDR3" s="6"/>
      <c r="CDS3" s="6"/>
      <c r="CDT3" s="6"/>
      <c r="CDU3" t="s">
        <v>37</v>
      </c>
      <c r="CDW3" s="6"/>
      <c r="CDX3" s="6"/>
      <c r="CDY3" s="6"/>
      <c r="CDZ3" s="6"/>
      <c r="CEA3" s="6"/>
      <c r="CEB3" s="6"/>
      <c r="CEC3" t="s">
        <v>37</v>
      </c>
      <c r="CEE3" s="6"/>
      <c r="CEF3" s="6"/>
      <c r="CEG3" s="6"/>
      <c r="CEH3" s="6"/>
      <c r="CEI3" s="6"/>
      <c r="CEJ3" s="6"/>
      <c r="CEK3" t="s">
        <v>37</v>
      </c>
      <c r="CEM3" s="6"/>
      <c r="CEN3" s="6"/>
      <c r="CEO3" s="6"/>
      <c r="CEP3" s="6"/>
      <c r="CEQ3" s="6"/>
      <c r="CER3" s="6"/>
      <c r="CES3" t="s">
        <v>37</v>
      </c>
      <c r="CEU3" s="6"/>
      <c r="CEV3" s="6"/>
      <c r="CEW3" s="6"/>
      <c r="CEX3" s="6"/>
      <c r="CEY3" s="6"/>
      <c r="CEZ3" s="6"/>
      <c r="CFA3" t="s">
        <v>37</v>
      </c>
      <c r="CFC3" s="6"/>
      <c r="CFD3" s="6"/>
      <c r="CFE3" s="6"/>
      <c r="CFF3" s="6"/>
      <c r="CFG3" s="6"/>
      <c r="CFH3" s="6"/>
      <c r="CFI3" t="s">
        <v>37</v>
      </c>
      <c r="CFK3" s="6"/>
      <c r="CFL3" s="6"/>
      <c r="CFM3" s="6"/>
      <c r="CFN3" s="6"/>
      <c r="CFO3" s="6"/>
      <c r="CFP3" s="6"/>
      <c r="CFQ3" t="s">
        <v>37</v>
      </c>
      <c r="CFS3" s="6"/>
      <c r="CFT3" s="6"/>
      <c r="CFU3" s="6"/>
      <c r="CFV3" s="6"/>
      <c r="CFW3" s="6"/>
      <c r="CFX3" s="6"/>
      <c r="CFY3" t="s">
        <v>37</v>
      </c>
      <c r="CGA3" s="6"/>
      <c r="CGB3" s="6"/>
      <c r="CGC3" s="6"/>
      <c r="CGD3" s="6"/>
      <c r="CGE3" s="6"/>
      <c r="CGF3" s="6"/>
      <c r="CGG3" t="s">
        <v>37</v>
      </c>
      <c r="CGI3" s="6"/>
      <c r="CGJ3" s="6"/>
      <c r="CGK3" s="6"/>
      <c r="CGL3" s="6"/>
      <c r="CGM3" s="6"/>
      <c r="CGN3" s="6"/>
      <c r="CGO3" t="s">
        <v>37</v>
      </c>
      <c r="CGQ3" s="6"/>
      <c r="CGR3" s="6"/>
      <c r="CGS3" s="6"/>
      <c r="CGT3" s="6"/>
      <c r="CGU3" s="6"/>
      <c r="CGV3" s="6"/>
      <c r="CGW3" t="s">
        <v>37</v>
      </c>
      <c r="CGY3" s="6"/>
      <c r="CGZ3" s="6"/>
      <c r="CHA3" s="6"/>
      <c r="CHB3" s="6"/>
      <c r="CHC3" s="6"/>
      <c r="CHD3" s="6"/>
      <c r="CHE3" t="s">
        <v>37</v>
      </c>
      <c r="CHG3" s="6"/>
      <c r="CHH3" s="6"/>
      <c r="CHI3" s="6"/>
      <c r="CHJ3" s="6"/>
      <c r="CHK3" s="6"/>
      <c r="CHL3" s="6"/>
      <c r="CHM3" t="s">
        <v>37</v>
      </c>
      <c r="CHO3" s="6"/>
      <c r="CHP3" s="6"/>
      <c r="CHQ3" s="6"/>
      <c r="CHR3" s="6"/>
      <c r="CHS3" s="6"/>
      <c r="CHT3" s="6"/>
      <c r="CHU3" t="s">
        <v>37</v>
      </c>
      <c r="CHW3" s="6"/>
      <c r="CHX3" s="6"/>
      <c r="CHY3" s="6"/>
      <c r="CHZ3" s="6"/>
      <c r="CIA3" s="6"/>
      <c r="CIB3" s="6"/>
      <c r="CIC3" t="s">
        <v>37</v>
      </c>
      <c r="CIE3" s="6"/>
      <c r="CIF3" s="6"/>
      <c r="CIG3" s="6"/>
      <c r="CIH3" s="6"/>
      <c r="CII3" s="6"/>
      <c r="CIJ3" s="6"/>
      <c r="CIK3" t="s">
        <v>37</v>
      </c>
      <c r="CIM3" s="6"/>
      <c r="CIN3" s="6"/>
      <c r="CIO3" s="6"/>
      <c r="CIP3" s="6"/>
      <c r="CIQ3" s="6"/>
      <c r="CIR3" s="6"/>
      <c r="CIS3" t="s">
        <v>37</v>
      </c>
      <c r="CIU3" s="6"/>
      <c r="CIV3" s="6"/>
      <c r="CIW3" s="6"/>
      <c r="CIX3" s="6"/>
      <c r="CIY3" s="6"/>
      <c r="CIZ3" s="6"/>
      <c r="CJA3" t="s">
        <v>37</v>
      </c>
      <c r="CJC3" s="6"/>
      <c r="CJD3" s="6"/>
      <c r="CJE3" s="6"/>
      <c r="CJF3" s="6"/>
      <c r="CJG3" s="6"/>
      <c r="CJH3" s="6"/>
      <c r="CJI3" t="s">
        <v>37</v>
      </c>
      <c r="CJK3" s="6"/>
      <c r="CJL3" s="6"/>
      <c r="CJM3" s="6"/>
      <c r="CJN3" s="6"/>
      <c r="CJO3" s="6"/>
      <c r="CJP3" s="6"/>
      <c r="CJQ3" t="s">
        <v>37</v>
      </c>
      <c r="CJS3" s="6"/>
      <c r="CJT3" s="6"/>
      <c r="CJU3" s="6"/>
      <c r="CJV3" s="6"/>
      <c r="CJW3" s="6"/>
      <c r="CJX3" s="6"/>
      <c r="CJY3" t="s">
        <v>37</v>
      </c>
      <c r="CKA3" s="6"/>
      <c r="CKB3" s="6"/>
      <c r="CKC3" s="6"/>
      <c r="CKD3" s="6"/>
      <c r="CKE3" s="6"/>
      <c r="CKF3" s="6"/>
      <c r="CKG3" t="s">
        <v>37</v>
      </c>
      <c r="CKI3" s="6"/>
      <c r="CKJ3" s="6"/>
      <c r="CKK3" s="6"/>
      <c r="CKL3" s="6"/>
      <c r="CKM3" s="6"/>
      <c r="CKN3" s="6"/>
      <c r="CKO3" t="s">
        <v>37</v>
      </c>
      <c r="CKQ3" s="6"/>
      <c r="CKR3" s="6"/>
      <c r="CKS3" s="6"/>
      <c r="CKT3" s="6"/>
      <c r="CKU3" s="6"/>
      <c r="CKV3" s="6"/>
      <c r="CKW3" t="s">
        <v>37</v>
      </c>
      <c r="CKY3" s="6"/>
      <c r="CKZ3" s="6"/>
      <c r="CLA3" s="6"/>
      <c r="CLB3" s="6"/>
      <c r="CLC3" s="6"/>
      <c r="CLD3" s="6"/>
      <c r="CLE3" t="s">
        <v>37</v>
      </c>
      <c r="CLG3" s="6"/>
      <c r="CLH3" s="6"/>
      <c r="CLI3" s="6"/>
      <c r="CLJ3" s="6"/>
      <c r="CLK3" s="6"/>
      <c r="CLL3" s="6"/>
      <c r="CLM3" t="s">
        <v>37</v>
      </c>
      <c r="CLO3" s="6"/>
      <c r="CLP3" s="6"/>
      <c r="CLQ3" s="6"/>
      <c r="CLR3" s="6"/>
      <c r="CLS3" s="6"/>
      <c r="CLT3" s="6"/>
      <c r="CLU3" t="s">
        <v>37</v>
      </c>
      <c r="CLW3" s="6"/>
      <c r="CLX3" s="6"/>
      <c r="CLY3" s="6"/>
      <c r="CLZ3" s="6"/>
      <c r="CMA3" s="6"/>
      <c r="CMB3" s="6"/>
      <c r="CMC3" t="s">
        <v>37</v>
      </c>
      <c r="CME3" s="6"/>
      <c r="CMF3" s="6"/>
      <c r="CMG3" s="6"/>
      <c r="CMH3" s="6"/>
      <c r="CMI3" s="6"/>
      <c r="CMJ3" s="6"/>
      <c r="CMK3" t="s">
        <v>37</v>
      </c>
      <c r="CMM3" s="6"/>
      <c r="CMN3" s="6"/>
      <c r="CMO3" s="6"/>
      <c r="CMP3" s="6"/>
      <c r="CMQ3" s="6"/>
      <c r="CMR3" s="6"/>
      <c r="CMS3" t="s">
        <v>37</v>
      </c>
      <c r="CMU3" s="6"/>
      <c r="CMV3" s="6"/>
      <c r="CMW3" s="6"/>
      <c r="CMX3" s="6"/>
      <c r="CMY3" s="6"/>
      <c r="CMZ3" s="6"/>
      <c r="CNA3" t="s">
        <v>37</v>
      </c>
      <c r="CNC3" s="6"/>
      <c r="CND3" s="6"/>
      <c r="CNE3" s="6"/>
      <c r="CNF3" s="6"/>
      <c r="CNG3" s="6"/>
      <c r="CNH3" s="6"/>
      <c r="CNI3" t="s">
        <v>37</v>
      </c>
      <c r="CNK3" s="6"/>
      <c r="CNL3" s="6"/>
      <c r="CNM3" s="6"/>
      <c r="CNN3" s="6"/>
      <c r="CNO3" s="6"/>
      <c r="CNP3" s="6"/>
      <c r="CNQ3" t="s">
        <v>37</v>
      </c>
      <c r="CNS3" s="6"/>
      <c r="CNT3" s="6"/>
      <c r="CNU3" s="6"/>
      <c r="CNV3" s="6"/>
      <c r="CNW3" s="6"/>
      <c r="CNX3" s="6"/>
      <c r="CNY3" t="s">
        <v>37</v>
      </c>
      <c r="COA3" s="6"/>
      <c r="COB3" s="6"/>
      <c r="COC3" s="6"/>
      <c r="COD3" s="6"/>
      <c r="COE3" s="6"/>
      <c r="COF3" s="6"/>
      <c r="COG3" t="s">
        <v>37</v>
      </c>
      <c r="COI3" s="6"/>
      <c r="COJ3" s="6"/>
      <c r="COK3" s="6"/>
      <c r="COL3" s="6"/>
      <c r="COM3" s="6"/>
      <c r="CON3" s="6"/>
      <c r="COO3" t="s">
        <v>37</v>
      </c>
      <c r="COQ3" s="6"/>
      <c r="COR3" s="6"/>
      <c r="COS3" s="6"/>
      <c r="COT3" s="6"/>
      <c r="COU3" s="6"/>
      <c r="COV3" s="6"/>
      <c r="COW3" t="s">
        <v>37</v>
      </c>
      <c r="COY3" s="6"/>
      <c r="COZ3" s="6"/>
      <c r="CPA3" s="6"/>
      <c r="CPB3" s="6"/>
      <c r="CPC3" s="6"/>
      <c r="CPD3" s="6"/>
      <c r="CPE3" t="s">
        <v>37</v>
      </c>
      <c r="CPG3" s="6"/>
      <c r="CPH3" s="6"/>
      <c r="CPI3" s="6"/>
      <c r="CPJ3" s="6"/>
      <c r="CPK3" s="6"/>
      <c r="CPL3" s="6"/>
      <c r="CPM3" t="s">
        <v>37</v>
      </c>
      <c r="CPO3" s="6"/>
      <c r="CPP3" s="6"/>
      <c r="CPQ3" s="6"/>
      <c r="CPR3" s="6"/>
      <c r="CPS3" s="6"/>
      <c r="CPT3" s="6"/>
      <c r="CPU3" t="s">
        <v>37</v>
      </c>
      <c r="CPW3" s="6"/>
      <c r="CPX3" s="6"/>
      <c r="CPY3" s="6"/>
      <c r="CPZ3" s="6"/>
      <c r="CQA3" s="6"/>
      <c r="CQB3" s="6"/>
      <c r="CQC3" t="s">
        <v>37</v>
      </c>
      <c r="CQE3" s="6"/>
      <c r="CQF3" s="6"/>
      <c r="CQG3" s="6"/>
      <c r="CQH3" s="6"/>
      <c r="CQI3" s="6"/>
      <c r="CQJ3" s="6"/>
      <c r="CQK3" t="s">
        <v>37</v>
      </c>
      <c r="CQM3" s="6"/>
      <c r="CQN3" s="6"/>
      <c r="CQO3" s="6"/>
      <c r="CQP3" s="6"/>
      <c r="CQQ3" s="6"/>
      <c r="CQR3" s="6"/>
      <c r="CQS3" t="s">
        <v>37</v>
      </c>
      <c r="CQU3" s="6"/>
      <c r="CQV3" s="6"/>
      <c r="CQW3" s="6"/>
      <c r="CQX3" s="6"/>
      <c r="CQY3" s="6"/>
      <c r="CQZ3" s="6"/>
      <c r="CRA3" t="s">
        <v>37</v>
      </c>
      <c r="CRC3" s="6"/>
      <c r="CRD3" s="6"/>
      <c r="CRE3" s="6"/>
      <c r="CRF3" s="6"/>
      <c r="CRG3" s="6"/>
      <c r="CRH3" s="6"/>
      <c r="CRI3" t="s">
        <v>37</v>
      </c>
      <c r="CRK3" s="6"/>
      <c r="CRL3" s="6"/>
      <c r="CRM3" s="6"/>
      <c r="CRN3" s="6"/>
      <c r="CRO3" s="6"/>
      <c r="CRP3" s="6"/>
      <c r="CRQ3" t="s">
        <v>37</v>
      </c>
      <c r="CRS3" s="6"/>
      <c r="CRT3" s="6"/>
      <c r="CRU3" s="6"/>
      <c r="CRV3" s="6"/>
      <c r="CRW3" s="6"/>
      <c r="CRX3" s="6"/>
      <c r="CRY3" t="s">
        <v>37</v>
      </c>
      <c r="CSA3" s="6"/>
      <c r="CSB3" s="6"/>
      <c r="CSC3" s="6"/>
      <c r="CSD3" s="6"/>
      <c r="CSE3" s="6"/>
      <c r="CSF3" s="6"/>
      <c r="CSG3" t="s">
        <v>37</v>
      </c>
      <c r="CSI3" s="6"/>
      <c r="CSJ3" s="6"/>
      <c r="CSK3" s="6"/>
      <c r="CSL3" s="6"/>
      <c r="CSM3" s="6"/>
      <c r="CSN3" s="6"/>
      <c r="CSO3" t="s">
        <v>37</v>
      </c>
      <c r="CSQ3" s="6"/>
      <c r="CSR3" s="6"/>
      <c r="CSS3" s="6"/>
      <c r="CST3" s="6"/>
      <c r="CSU3" s="6"/>
      <c r="CSV3" s="6"/>
      <c r="CSW3" t="s">
        <v>37</v>
      </c>
      <c r="CSY3" s="6"/>
      <c r="CSZ3" s="6"/>
      <c r="CTA3" s="6"/>
      <c r="CTB3" s="6"/>
      <c r="CTC3" s="6"/>
      <c r="CTD3" s="6"/>
      <c r="CTE3" t="s">
        <v>37</v>
      </c>
      <c r="CTG3" s="6"/>
      <c r="CTH3" s="6"/>
      <c r="CTI3" s="6"/>
      <c r="CTJ3" s="6"/>
      <c r="CTK3" s="6"/>
      <c r="CTL3" s="6"/>
      <c r="CTM3" t="s">
        <v>37</v>
      </c>
      <c r="CTO3" s="6"/>
      <c r="CTP3" s="6"/>
      <c r="CTQ3" s="6"/>
      <c r="CTR3" s="6"/>
      <c r="CTS3" s="6"/>
      <c r="CTT3" s="6"/>
      <c r="CTU3" t="s">
        <v>37</v>
      </c>
      <c r="CTW3" s="6"/>
      <c r="CTX3" s="6"/>
      <c r="CTY3" s="6"/>
      <c r="CTZ3" s="6"/>
      <c r="CUA3" s="6"/>
      <c r="CUB3" s="6"/>
      <c r="CUC3" t="s">
        <v>37</v>
      </c>
      <c r="CUE3" s="6"/>
      <c r="CUF3" s="6"/>
      <c r="CUG3" s="6"/>
      <c r="CUH3" s="6"/>
      <c r="CUI3" s="6"/>
      <c r="CUJ3" s="6"/>
      <c r="CUK3" t="s">
        <v>37</v>
      </c>
      <c r="CUM3" s="6"/>
      <c r="CUN3" s="6"/>
      <c r="CUO3" s="6"/>
      <c r="CUP3" s="6"/>
      <c r="CUQ3" s="6"/>
      <c r="CUR3" s="6"/>
      <c r="CUS3" t="s">
        <v>37</v>
      </c>
      <c r="CUU3" s="6"/>
      <c r="CUV3" s="6"/>
      <c r="CUW3" s="6"/>
      <c r="CUX3" s="6"/>
      <c r="CUY3" s="6"/>
      <c r="CUZ3" s="6"/>
      <c r="CVA3" t="s">
        <v>37</v>
      </c>
      <c r="CVC3" s="6"/>
      <c r="CVD3" s="6"/>
      <c r="CVE3" s="6"/>
      <c r="CVF3" s="6"/>
      <c r="CVG3" s="6"/>
      <c r="CVH3" s="6"/>
      <c r="CVI3" t="s">
        <v>37</v>
      </c>
      <c r="CVK3" s="6"/>
      <c r="CVL3" s="6"/>
      <c r="CVM3" s="6"/>
      <c r="CVN3" s="6"/>
      <c r="CVO3" s="6"/>
      <c r="CVP3" s="6"/>
      <c r="CVQ3" t="s">
        <v>37</v>
      </c>
      <c r="CVS3" s="6"/>
      <c r="CVT3" s="6"/>
      <c r="CVU3" s="6"/>
      <c r="CVV3" s="6"/>
      <c r="CVW3" s="6"/>
      <c r="CVX3" s="6"/>
      <c r="CVY3" t="s">
        <v>37</v>
      </c>
      <c r="CWA3" s="6"/>
      <c r="CWB3" s="6"/>
      <c r="CWC3" s="6"/>
      <c r="CWD3" s="6"/>
      <c r="CWE3" s="6"/>
      <c r="CWF3" s="6"/>
      <c r="CWG3" t="s">
        <v>37</v>
      </c>
      <c r="CWI3" s="6"/>
      <c r="CWJ3" s="6"/>
      <c r="CWK3" s="6"/>
      <c r="CWL3" s="6"/>
      <c r="CWM3" s="6"/>
      <c r="CWN3" s="6"/>
      <c r="CWO3" t="s">
        <v>37</v>
      </c>
      <c r="CWQ3" s="6"/>
      <c r="CWR3" s="6"/>
      <c r="CWS3" s="6"/>
      <c r="CWT3" s="6"/>
      <c r="CWU3" s="6"/>
      <c r="CWV3" s="6"/>
      <c r="CWW3" t="s">
        <v>37</v>
      </c>
      <c r="CWY3" s="6"/>
      <c r="CWZ3" s="6"/>
      <c r="CXA3" s="6"/>
      <c r="CXB3" s="6"/>
      <c r="CXC3" s="6"/>
      <c r="CXD3" s="6"/>
      <c r="CXE3" t="s">
        <v>37</v>
      </c>
      <c r="CXG3" s="6"/>
      <c r="CXH3" s="6"/>
      <c r="CXI3" s="6"/>
      <c r="CXJ3" s="6"/>
      <c r="CXK3" s="6"/>
      <c r="CXL3" s="6"/>
      <c r="CXM3" t="s">
        <v>37</v>
      </c>
      <c r="CXO3" s="6"/>
      <c r="CXP3" s="6"/>
      <c r="CXQ3" s="6"/>
      <c r="CXR3" s="6"/>
      <c r="CXS3" s="6"/>
      <c r="CXT3" s="6"/>
      <c r="CXU3" t="s">
        <v>37</v>
      </c>
      <c r="CXW3" s="6"/>
      <c r="CXX3" s="6"/>
      <c r="CXY3" s="6"/>
      <c r="CXZ3" s="6"/>
      <c r="CYA3" s="6"/>
      <c r="CYB3" s="6"/>
      <c r="CYC3" t="s">
        <v>37</v>
      </c>
      <c r="CYE3" s="6"/>
      <c r="CYF3" s="6"/>
      <c r="CYG3" s="6"/>
      <c r="CYH3" s="6"/>
      <c r="CYI3" s="6"/>
      <c r="CYJ3" s="6"/>
      <c r="CYK3" t="s">
        <v>37</v>
      </c>
      <c r="CYM3" s="6"/>
      <c r="CYN3" s="6"/>
      <c r="CYO3" s="6"/>
      <c r="CYP3" s="6"/>
      <c r="CYQ3" s="6"/>
      <c r="CYR3" s="6"/>
      <c r="CYS3" t="s">
        <v>37</v>
      </c>
      <c r="CYU3" s="6"/>
      <c r="CYV3" s="6"/>
      <c r="CYW3" s="6"/>
      <c r="CYX3" s="6"/>
      <c r="CYY3" s="6"/>
      <c r="CYZ3" s="6"/>
      <c r="CZA3" t="s">
        <v>37</v>
      </c>
      <c r="CZC3" s="6"/>
      <c r="CZD3" s="6"/>
      <c r="CZE3" s="6"/>
      <c r="CZF3" s="6"/>
      <c r="CZG3" s="6"/>
      <c r="CZH3" s="6"/>
      <c r="CZI3" t="s">
        <v>37</v>
      </c>
      <c r="CZK3" s="6"/>
      <c r="CZL3" s="6"/>
      <c r="CZM3" s="6"/>
      <c r="CZN3" s="6"/>
      <c r="CZO3" s="6"/>
      <c r="CZP3" s="6"/>
      <c r="CZQ3" t="s">
        <v>37</v>
      </c>
      <c r="CZS3" s="6"/>
      <c r="CZT3" s="6"/>
      <c r="CZU3" s="6"/>
      <c r="CZV3" s="6"/>
      <c r="CZW3" s="6"/>
      <c r="CZX3" s="6"/>
      <c r="CZY3" t="s">
        <v>37</v>
      </c>
      <c r="DAA3" s="6"/>
      <c r="DAB3" s="6"/>
      <c r="DAC3" s="6"/>
      <c r="DAD3" s="6"/>
      <c r="DAE3" s="6"/>
      <c r="DAF3" s="6"/>
      <c r="DAG3" t="s">
        <v>37</v>
      </c>
      <c r="DAI3" s="6"/>
      <c r="DAJ3" s="6"/>
      <c r="DAK3" s="6"/>
      <c r="DAL3" s="6"/>
      <c r="DAM3" s="6"/>
      <c r="DAN3" s="6"/>
      <c r="DAO3" t="s">
        <v>37</v>
      </c>
      <c r="DAQ3" s="6"/>
      <c r="DAR3" s="6"/>
      <c r="DAS3" s="6"/>
      <c r="DAT3" s="6"/>
      <c r="DAU3" s="6"/>
      <c r="DAV3" s="6"/>
      <c r="DAW3" t="s">
        <v>37</v>
      </c>
      <c r="DAY3" s="6"/>
      <c r="DAZ3" s="6"/>
      <c r="DBA3" s="6"/>
      <c r="DBB3" s="6"/>
      <c r="DBC3" s="6"/>
      <c r="DBD3" s="6"/>
      <c r="DBE3" t="s">
        <v>37</v>
      </c>
      <c r="DBG3" s="6"/>
      <c r="DBH3" s="6"/>
      <c r="DBI3" s="6"/>
      <c r="DBJ3" s="6"/>
      <c r="DBK3" s="6"/>
      <c r="DBL3" s="6"/>
      <c r="DBM3" t="s">
        <v>37</v>
      </c>
      <c r="DBO3" s="6"/>
      <c r="DBP3" s="6"/>
      <c r="DBQ3" s="6"/>
      <c r="DBR3" s="6"/>
      <c r="DBS3" s="6"/>
      <c r="DBT3" s="6"/>
      <c r="DBU3" t="s">
        <v>37</v>
      </c>
      <c r="DBW3" s="6"/>
      <c r="DBX3" s="6"/>
      <c r="DBY3" s="6"/>
      <c r="DBZ3" s="6"/>
      <c r="DCA3" s="6"/>
      <c r="DCB3" s="6"/>
      <c r="DCC3" t="s">
        <v>37</v>
      </c>
      <c r="DCE3" s="6"/>
      <c r="DCF3" s="6"/>
      <c r="DCG3" s="6"/>
      <c r="DCH3" s="6"/>
      <c r="DCI3" s="6"/>
      <c r="DCJ3" s="6"/>
      <c r="DCK3" t="s">
        <v>37</v>
      </c>
      <c r="DCM3" s="6"/>
      <c r="DCN3" s="6"/>
      <c r="DCO3" s="6"/>
      <c r="DCP3" s="6"/>
      <c r="DCQ3" s="6"/>
      <c r="DCR3" s="6"/>
      <c r="DCS3" t="s">
        <v>37</v>
      </c>
      <c r="DCU3" s="6"/>
      <c r="DCV3" s="6"/>
      <c r="DCW3" s="6"/>
      <c r="DCX3" s="6"/>
      <c r="DCY3" s="6"/>
      <c r="DCZ3" s="6"/>
      <c r="DDA3" t="s">
        <v>37</v>
      </c>
      <c r="DDC3" s="6"/>
      <c r="DDD3" s="6"/>
      <c r="DDE3" s="6"/>
      <c r="DDF3" s="6"/>
      <c r="DDG3" s="6"/>
      <c r="DDH3" s="6"/>
      <c r="DDI3" t="s">
        <v>37</v>
      </c>
      <c r="DDK3" s="6"/>
      <c r="DDL3" s="6"/>
      <c r="DDM3" s="6"/>
      <c r="DDN3" s="6"/>
      <c r="DDO3" s="6"/>
      <c r="DDP3" s="6"/>
      <c r="DDQ3" t="s">
        <v>37</v>
      </c>
      <c r="DDS3" s="6"/>
      <c r="DDT3" s="6"/>
      <c r="DDU3" s="6"/>
      <c r="DDV3" s="6"/>
      <c r="DDW3" s="6"/>
      <c r="DDX3" s="6"/>
      <c r="DDY3" t="s">
        <v>37</v>
      </c>
      <c r="DEA3" s="6"/>
      <c r="DEB3" s="6"/>
      <c r="DEC3" s="6"/>
      <c r="DED3" s="6"/>
      <c r="DEE3" s="6"/>
      <c r="DEF3" s="6"/>
      <c r="DEG3" t="s">
        <v>37</v>
      </c>
      <c r="DEI3" s="6"/>
      <c r="DEJ3" s="6"/>
      <c r="DEK3" s="6"/>
      <c r="DEL3" s="6"/>
      <c r="DEM3" s="6"/>
      <c r="DEN3" s="6"/>
      <c r="DEO3" t="s">
        <v>37</v>
      </c>
      <c r="DEQ3" s="6"/>
      <c r="DER3" s="6"/>
      <c r="DES3" s="6"/>
      <c r="DET3" s="6"/>
      <c r="DEU3" s="6"/>
      <c r="DEV3" s="6"/>
      <c r="DEW3" t="s">
        <v>37</v>
      </c>
      <c r="DEY3" s="6"/>
      <c r="DEZ3" s="6"/>
      <c r="DFA3" s="6"/>
      <c r="DFB3" s="6"/>
      <c r="DFC3" s="6"/>
      <c r="DFD3" s="6"/>
      <c r="DFE3" t="s">
        <v>37</v>
      </c>
      <c r="DFG3" s="6"/>
      <c r="DFH3" s="6"/>
      <c r="DFI3" s="6"/>
      <c r="DFJ3" s="6"/>
      <c r="DFK3" s="6"/>
      <c r="DFL3" s="6"/>
      <c r="DFM3" t="s">
        <v>37</v>
      </c>
      <c r="DFO3" s="6"/>
      <c r="DFP3" s="6"/>
      <c r="DFQ3" s="6"/>
      <c r="DFR3" s="6"/>
      <c r="DFS3" s="6"/>
      <c r="DFT3" s="6"/>
      <c r="DFU3" t="s">
        <v>37</v>
      </c>
      <c r="DFW3" s="6"/>
      <c r="DFX3" s="6"/>
      <c r="DFY3" s="6"/>
      <c r="DFZ3" s="6"/>
      <c r="DGA3" s="6"/>
      <c r="DGB3" s="6"/>
      <c r="DGC3" t="s">
        <v>37</v>
      </c>
      <c r="DGE3" s="6"/>
      <c r="DGF3" s="6"/>
      <c r="DGG3" s="6"/>
      <c r="DGH3" s="6"/>
      <c r="DGI3" s="6"/>
      <c r="DGJ3" s="6"/>
      <c r="DGK3" t="s">
        <v>37</v>
      </c>
      <c r="DGM3" s="6"/>
      <c r="DGN3" s="6"/>
      <c r="DGO3" s="6"/>
      <c r="DGP3" s="6"/>
      <c r="DGQ3" s="6"/>
      <c r="DGR3" s="6"/>
      <c r="DGS3" t="s">
        <v>37</v>
      </c>
      <c r="DGU3" s="6"/>
      <c r="DGV3" s="6"/>
      <c r="DGW3" s="6"/>
      <c r="DGX3" s="6"/>
      <c r="DGY3" s="6"/>
      <c r="DGZ3" s="6"/>
      <c r="DHA3" t="s">
        <v>37</v>
      </c>
      <c r="DHC3" s="6"/>
      <c r="DHD3" s="6"/>
      <c r="DHE3" s="6"/>
      <c r="DHF3" s="6"/>
      <c r="DHG3" s="6"/>
      <c r="DHH3" s="6"/>
      <c r="DHI3" t="s">
        <v>37</v>
      </c>
      <c r="DHK3" s="6"/>
      <c r="DHL3" s="6"/>
      <c r="DHM3" s="6"/>
      <c r="DHN3" s="6"/>
      <c r="DHO3" s="6"/>
      <c r="DHP3" s="6"/>
      <c r="DHQ3" t="s">
        <v>37</v>
      </c>
      <c r="DHS3" s="6"/>
      <c r="DHT3" s="6"/>
      <c r="DHU3" s="6"/>
      <c r="DHV3" s="6"/>
      <c r="DHW3" s="6"/>
      <c r="DHX3" s="6"/>
      <c r="DHY3" t="s">
        <v>37</v>
      </c>
      <c r="DIA3" s="6"/>
      <c r="DIB3" s="6"/>
      <c r="DIC3" s="6"/>
      <c r="DID3" s="6"/>
      <c r="DIE3" s="6"/>
      <c r="DIF3" s="6"/>
      <c r="DIG3" t="s">
        <v>37</v>
      </c>
      <c r="DII3" s="6"/>
      <c r="DIJ3" s="6"/>
      <c r="DIK3" s="6"/>
      <c r="DIL3" s="6"/>
      <c r="DIM3" s="6"/>
      <c r="DIN3" s="6"/>
      <c r="DIO3" t="s">
        <v>37</v>
      </c>
      <c r="DIQ3" s="6"/>
      <c r="DIR3" s="6"/>
      <c r="DIS3" s="6"/>
      <c r="DIT3" s="6"/>
      <c r="DIU3" s="6"/>
      <c r="DIV3" s="6"/>
      <c r="DIW3" t="s">
        <v>37</v>
      </c>
      <c r="DIY3" s="6"/>
      <c r="DIZ3" s="6"/>
      <c r="DJA3" s="6"/>
      <c r="DJB3" s="6"/>
      <c r="DJC3" s="6"/>
      <c r="DJD3" s="6"/>
      <c r="DJE3" t="s">
        <v>37</v>
      </c>
      <c r="DJG3" s="6"/>
      <c r="DJH3" s="6"/>
      <c r="DJI3" s="6"/>
      <c r="DJJ3" s="6"/>
      <c r="DJK3" s="6"/>
      <c r="DJL3" s="6"/>
      <c r="DJM3" t="s">
        <v>37</v>
      </c>
      <c r="DJO3" s="6"/>
      <c r="DJP3" s="6"/>
      <c r="DJQ3" s="6"/>
      <c r="DJR3" s="6"/>
      <c r="DJS3" s="6"/>
      <c r="DJT3" s="6"/>
      <c r="DJU3" t="s">
        <v>37</v>
      </c>
      <c r="DJW3" s="6"/>
      <c r="DJX3" s="6"/>
      <c r="DJY3" s="6"/>
      <c r="DJZ3" s="6"/>
      <c r="DKA3" s="6"/>
      <c r="DKB3" s="6"/>
      <c r="DKC3" t="s">
        <v>37</v>
      </c>
      <c r="DKE3" s="6"/>
      <c r="DKF3" s="6"/>
      <c r="DKG3" s="6"/>
      <c r="DKH3" s="6"/>
      <c r="DKI3" s="6"/>
      <c r="DKJ3" s="6"/>
      <c r="DKK3" t="s">
        <v>37</v>
      </c>
      <c r="DKM3" s="6"/>
      <c r="DKN3" s="6"/>
      <c r="DKO3" s="6"/>
      <c r="DKP3" s="6"/>
      <c r="DKQ3" s="6"/>
      <c r="DKR3" s="6"/>
      <c r="DKS3" t="s">
        <v>37</v>
      </c>
      <c r="DKU3" s="6"/>
      <c r="DKV3" s="6"/>
      <c r="DKW3" s="6"/>
      <c r="DKX3" s="6"/>
      <c r="DKY3" s="6"/>
      <c r="DKZ3" s="6"/>
      <c r="DLA3" t="s">
        <v>37</v>
      </c>
      <c r="DLC3" s="6"/>
      <c r="DLD3" s="6"/>
      <c r="DLE3" s="6"/>
      <c r="DLF3" s="6"/>
      <c r="DLG3" s="6"/>
      <c r="DLH3" s="6"/>
      <c r="DLI3" t="s">
        <v>37</v>
      </c>
      <c r="DLK3" s="6"/>
      <c r="DLL3" s="6"/>
      <c r="DLM3" s="6"/>
      <c r="DLN3" s="6"/>
      <c r="DLO3" s="6"/>
      <c r="DLP3" s="6"/>
      <c r="DLQ3" t="s">
        <v>37</v>
      </c>
      <c r="DLS3" s="6"/>
      <c r="DLT3" s="6"/>
      <c r="DLU3" s="6"/>
      <c r="DLV3" s="6"/>
      <c r="DLW3" s="6"/>
      <c r="DLX3" s="6"/>
      <c r="DLY3" t="s">
        <v>37</v>
      </c>
      <c r="DMA3" s="6"/>
      <c r="DMB3" s="6"/>
      <c r="DMC3" s="6"/>
      <c r="DMD3" s="6"/>
      <c r="DME3" s="6"/>
      <c r="DMF3" s="6"/>
      <c r="DMG3" t="s">
        <v>37</v>
      </c>
      <c r="DMI3" s="6"/>
      <c r="DMJ3" s="6"/>
      <c r="DMK3" s="6"/>
      <c r="DML3" s="6"/>
      <c r="DMM3" s="6"/>
      <c r="DMN3" s="6"/>
      <c r="DMO3" t="s">
        <v>37</v>
      </c>
      <c r="DMQ3" s="6"/>
      <c r="DMR3" s="6"/>
      <c r="DMS3" s="6"/>
      <c r="DMT3" s="6"/>
      <c r="DMU3" s="6"/>
      <c r="DMV3" s="6"/>
      <c r="DMW3" t="s">
        <v>37</v>
      </c>
      <c r="DMY3" s="6"/>
      <c r="DMZ3" s="6"/>
      <c r="DNA3" s="6"/>
      <c r="DNB3" s="6"/>
      <c r="DNC3" s="6"/>
      <c r="DND3" s="6"/>
      <c r="DNE3" t="s">
        <v>37</v>
      </c>
      <c r="DNG3" s="6"/>
      <c r="DNH3" s="6"/>
      <c r="DNI3" s="6"/>
      <c r="DNJ3" s="6"/>
      <c r="DNK3" s="6"/>
      <c r="DNL3" s="6"/>
      <c r="DNM3" t="s">
        <v>37</v>
      </c>
      <c r="DNO3" s="6"/>
      <c r="DNP3" s="6"/>
      <c r="DNQ3" s="6"/>
      <c r="DNR3" s="6"/>
      <c r="DNS3" s="6"/>
      <c r="DNT3" s="6"/>
      <c r="DNU3" t="s">
        <v>37</v>
      </c>
      <c r="DNW3" s="6"/>
      <c r="DNX3" s="6"/>
      <c r="DNY3" s="6"/>
      <c r="DNZ3" s="6"/>
      <c r="DOA3" s="6"/>
      <c r="DOB3" s="6"/>
      <c r="DOC3" t="s">
        <v>37</v>
      </c>
      <c r="DOE3" s="6"/>
      <c r="DOF3" s="6"/>
      <c r="DOG3" s="6"/>
      <c r="DOH3" s="6"/>
      <c r="DOI3" s="6"/>
      <c r="DOJ3" s="6"/>
      <c r="DOK3" t="s">
        <v>37</v>
      </c>
      <c r="DOM3" s="6"/>
      <c r="DON3" s="6"/>
      <c r="DOO3" s="6"/>
      <c r="DOP3" s="6"/>
      <c r="DOQ3" s="6"/>
      <c r="DOR3" s="6"/>
      <c r="DOS3" t="s">
        <v>37</v>
      </c>
      <c r="DOU3" s="6"/>
      <c r="DOV3" s="6"/>
      <c r="DOW3" s="6"/>
      <c r="DOX3" s="6"/>
      <c r="DOY3" s="6"/>
      <c r="DOZ3" s="6"/>
      <c r="DPA3" t="s">
        <v>37</v>
      </c>
      <c r="DPC3" s="6"/>
      <c r="DPD3" s="6"/>
      <c r="DPE3" s="6"/>
      <c r="DPF3" s="6"/>
      <c r="DPG3" s="6"/>
      <c r="DPH3" s="6"/>
      <c r="DPI3" t="s">
        <v>37</v>
      </c>
      <c r="DPK3" s="6"/>
      <c r="DPL3" s="6"/>
      <c r="DPM3" s="6"/>
      <c r="DPN3" s="6"/>
      <c r="DPO3" s="6"/>
      <c r="DPP3" s="6"/>
      <c r="DPQ3" t="s">
        <v>37</v>
      </c>
      <c r="DPS3" s="6"/>
      <c r="DPT3" s="6"/>
      <c r="DPU3" s="6"/>
      <c r="DPV3" s="6"/>
      <c r="DPW3" s="6"/>
      <c r="DPX3" s="6"/>
      <c r="DPY3" t="s">
        <v>37</v>
      </c>
      <c r="DQA3" s="6"/>
      <c r="DQB3" s="6"/>
      <c r="DQC3" s="6"/>
      <c r="DQD3" s="6"/>
      <c r="DQE3" s="6"/>
      <c r="DQF3" s="6"/>
      <c r="DQG3" t="s">
        <v>37</v>
      </c>
      <c r="DQI3" s="6"/>
      <c r="DQJ3" s="6"/>
      <c r="DQK3" s="6"/>
      <c r="DQL3" s="6"/>
      <c r="DQM3" s="6"/>
      <c r="DQN3" s="6"/>
      <c r="DQO3" t="s">
        <v>37</v>
      </c>
      <c r="DQQ3" s="6"/>
      <c r="DQR3" s="6"/>
      <c r="DQS3" s="6"/>
      <c r="DQT3" s="6"/>
      <c r="DQU3" s="6"/>
      <c r="DQV3" s="6"/>
      <c r="DQW3" t="s">
        <v>37</v>
      </c>
      <c r="DQY3" s="6"/>
      <c r="DQZ3" s="6"/>
      <c r="DRA3" s="6"/>
      <c r="DRB3" s="6"/>
      <c r="DRC3" s="6"/>
      <c r="DRD3" s="6"/>
      <c r="DRE3" t="s">
        <v>37</v>
      </c>
      <c r="DRG3" s="6"/>
      <c r="DRH3" s="6"/>
      <c r="DRI3" s="6"/>
      <c r="DRJ3" s="6"/>
      <c r="DRK3" s="6"/>
      <c r="DRL3" s="6"/>
      <c r="DRM3" t="s">
        <v>37</v>
      </c>
      <c r="DRO3" s="6"/>
      <c r="DRP3" s="6"/>
      <c r="DRQ3" s="6"/>
      <c r="DRR3" s="6"/>
      <c r="DRS3" s="6"/>
      <c r="DRT3" s="6"/>
      <c r="DRU3" t="s">
        <v>37</v>
      </c>
      <c r="DRW3" s="6"/>
      <c r="DRX3" s="6"/>
      <c r="DRY3" s="6"/>
      <c r="DRZ3" s="6"/>
      <c r="DSA3" s="6"/>
      <c r="DSB3" s="6"/>
      <c r="DSC3" t="s">
        <v>37</v>
      </c>
      <c r="DSE3" s="6"/>
      <c r="DSF3" s="6"/>
      <c r="DSG3" s="6"/>
      <c r="DSH3" s="6"/>
      <c r="DSI3" s="6"/>
      <c r="DSJ3" s="6"/>
      <c r="DSK3" t="s">
        <v>37</v>
      </c>
      <c r="DSM3" s="6"/>
      <c r="DSN3" s="6"/>
      <c r="DSO3" s="6"/>
      <c r="DSP3" s="6"/>
      <c r="DSQ3" s="6"/>
      <c r="DSR3" s="6"/>
      <c r="DSS3" t="s">
        <v>37</v>
      </c>
      <c r="DSU3" s="6"/>
      <c r="DSV3" s="6"/>
      <c r="DSW3" s="6"/>
      <c r="DSX3" s="6"/>
      <c r="DSY3" s="6"/>
      <c r="DSZ3" s="6"/>
      <c r="DTA3" t="s">
        <v>37</v>
      </c>
      <c r="DTC3" s="6"/>
      <c r="DTD3" s="6"/>
      <c r="DTE3" s="6"/>
      <c r="DTF3" s="6"/>
      <c r="DTG3" s="6"/>
      <c r="DTH3" s="6"/>
      <c r="DTI3" t="s">
        <v>37</v>
      </c>
      <c r="DTK3" s="6"/>
      <c r="DTL3" s="6"/>
      <c r="DTM3" s="6"/>
      <c r="DTN3" s="6"/>
      <c r="DTO3" s="6"/>
      <c r="DTP3" s="6"/>
      <c r="DTQ3" t="s">
        <v>37</v>
      </c>
      <c r="DTS3" s="6"/>
      <c r="DTT3" s="6"/>
      <c r="DTU3" s="6"/>
      <c r="DTV3" s="6"/>
      <c r="DTW3" s="6"/>
      <c r="DTX3" s="6"/>
      <c r="DTY3" t="s">
        <v>37</v>
      </c>
      <c r="DUA3" s="6"/>
      <c r="DUB3" s="6"/>
      <c r="DUC3" s="6"/>
      <c r="DUD3" s="6"/>
      <c r="DUE3" s="6"/>
      <c r="DUF3" s="6"/>
      <c r="DUG3" t="s">
        <v>37</v>
      </c>
      <c r="DUI3" s="6"/>
      <c r="DUJ3" s="6"/>
      <c r="DUK3" s="6"/>
      <c r="DUL3" s="6"/>
      <c r="DUM3" s="6"/>
      <c r="DUN3" s="6"/>
      <c r="DUO3" t="s">
        <v>37</v>
      </c>
      <c r="DUQ3" s="6"/>
      <c r="DUR3" s="6"/>
      <c r="DUS3" s="6"/>
      <c r="DUT3" s="6"/>
      <c r="DUU3" s="6"/>
      <c r="DUV3" s="6"/>
      <c r="DUW3" t="s">
        <v>37</v>
      </c>
      <c r="DUY3" s="6"/>
      <c r="DUZ3" s="6"/>
      <c r="DVA3" s="6"/>
      <c r="DVB3" s="6"/>
      <c r="DVC3" s="6"/>
      <c r="DVD3" s="6"/>
      <c r="DVE3" t="s">
        <v>37</v>
      </c>
      <c r="DVG3" s="6"/>
      <c r="DVH3" s="6"/>
      <c r="DVI3" s="6"/>
      <c r="DVJ3" s="6"/>
      <c r="DVK3" s="6"/>
      <c r="DVL3" s="6"/>
      <c r="DVM3" t="s">
        <v>37</v>
      </c>
      <c r="DVO3" s="6"/>
      <c r="DVP3" s="6"/>
      <c r="DVQ3" s="6"/>
      <c r="DVR3" s="6"/>
      <c r="DVS3" s="6"/>
      <c r="DVT3" s="6"/>
      <c r="DVU3" t="s">
        <v>37</v>
      </c>
      <c r="DVW3" s="6"/>
      <c r="DVX3" s="6"/>
      <c r="DVY3" s="6"/>
      <c r="DVZ3" s="6"/>
      <c r="DWA3" s="6"/>
      <c r="DWB3" s="6"/>
      <c r="DWC3" t="s">
        <v>37</v>
      </c>
      <c r="DWE3" s="6"/>
      <c r="DWF3" s="6"/>
      <c r="DWG3" s="6"/>
      <c r="DWH3" s="6"/>
      <c r="DWI3" s="6"/>
      <c r="DWJ3" s="6"/>
      <c r="DWK3" t="s">
        <v>37</v>
      </c>
      <c r="DWM3" s="6"/>
      <c r="DWN3" s="6"/>
      <c r="DWO3" s="6"/>
      <c r="DWP3" s="6"/>
      <c r="DWQ3" s="6"/>
      <c r="DWR3" s="6"/>
      <c r="DWS3" t="s">
        <v>37</v>
      </c>
      <c r="DWU3" s="6"/>
      <c r="DWV3" s="6"/>
      <c r="DWW3" s="6"/>
      <c r="DWX3" s="6"/>
      <c r="DWY3" s="6"/>
      <c r="DWZ3" s="6"/>
      <c r="DXA3" t="s">
        <v>37</v>
      </c>
      <c r="DXC3" s="6"/>
      <c r="DXD3" s="6"/>
      <c r="DXE3" s="6"/>
      <c r="DXF3" s="6"/>
      <c r="DXG3" s="6"/>
      <c r="DXH3" s="6"/>
      <c r="DXI3" t="s">
        <v>37</v>
      </c>
      <c r="DXK3" s="6"/>
      <c r="DXL3" s="6"/>
      <c r="DXM3" s="6"/>
      <c r="DXN3" s="6"/>
      <c r="DXO3" s="6"/>
      <c r="DXP3" s="6"/>
      <c r="DXQ3" t="s">
        <v>37</v>
      </c>
      <c r="DXS3" s="6"/>
      <c r="DXT3" s="6"/>
      <c r="DXU3" s="6"/>
      <c r="DXV3" s="6"/>
      <c r="DXW3" s="6"/>
      <c r="DXX3" s="6"/>
      <c r="DXY3" t="s">
        <v>37</v>
      </c>
      <c r="DYA3" s="6"/>
      <c r="DYB3" s="6"/>
      <c r="DYC3" s="6"/>
      <c r="DYD3" s="6"/>
      <c r="DYE3" s="6"/>
      <c r="DYF3" s="6"/>
      <c r="DYG3" t="s">
        <v>37</v>
      </c>
      <c r="DYI3" s="6"/>
      <c r="DYJ3" s="6"/>
      <c r="DYK3" s="6"/>
      <c r="DYL3" s="6"/>
      <c r="DYM3" s="6"/>
      <c r="DYN3" s="6"/>
      <c r="DYO3" t="s">
        <v>37</v>
      </c>
      <c r="DYQ3" s="6"/>
      <c r="DYR3" s="6"/>
      <c r="DYS3" s="6"/>
      <c r="DYT3" s="6"/>
      <c r="DYU3" s="6"/>
      <c r="DYV3" s="6"/>
      <c r="DYW3" t="s">
        <v>37</v>
      </c>
      <c r="DYY3" s="6"/>
      <c r="DYZ3" s="6"/>
      <c r="DZA3" s="6"/>
      <c r="DZB3" s="6"/>
      <c r="DZC3" s="6"/>
      <c r="DZD3" s="6"/>
      <c r="DZE3" t="s">
        <v>37</v>
      </c>
      <c r="DZG3" s="6"/>
      <c r="DZH3" s="6"/>
      <c r="DZI3" s="6"/>
      <c r="DZJ3" s="6"/>
      <c r="DZK3" s="6"/>
      <c r="DZL3" s="6"/>
      <c r="DZM3" t="s">
        <v>37</v>
      </c>
      <c r="DZO3" s="6"/>
      <c r="DZP3" s="6"/>
      <c r="DZQ3" s="6"/>
      <c r="DZR3" s="6"/>
      <c r="DZS3" s="6"/>
      <c r="DZT3" s="6"/>
      <c r="DZU3" t="s">
        <v>37</v>
      </c>
      <c r="DZW3" s="6"/>
      <c r="DZX3" s="6"/>
      <c r="DZY3" s="6"/>
      <c r="DZZ3" s="6"/>
      <c r="EAA3" s="6"/>
      <c r="EAB3" s="6"/>
      <c r="EAC3" t="s">
        <v>37</v>
      </c>
      <c r="EAE3" s="6"/>
      <c r="EAF3" s="6"/>
      <c r="EAG3" s="6"/>
      <c r="EAH3" s="6"/>
      <c r="EAI3" s="6"/>
      <c r="EAJ3" s="6"/>
      <c r="EAK3" t="s">
        <v>37</v>
      </c>
      <c r="EAM3" s="6"/>
      <c r="EAN3" s="6"/>
      <c r="EAO3" s="6"/>
      <c r="EAP3" s="6"/>
      <c r="EAQ3" s="6"/>
      <c r="EAR3" s="6"/>
      <c r="EAS3" t="s">
        <v>37</v>
      </c>
      <c r="EAU3" s="6"/>
      <c r="EAV3" s="6"/>
      <c r="EAW3" s="6"/>
      <c r="EAX3" s="6"/>
      <c r="EAY3" s="6"/>
      <c r="EAZ3" s="6"/>
      <c r="EBA3" t="s">
        <v>37</v>
      </c>
      <c r="EBC3" s="6"/>
      <c r="EBD3" s="6"/>
      <c r="EBE3" s="6"/>
      <c r="EBF3" s="6"/>
      <c r="EBG3" s="6"/>
      <c r="EBH3" s="6"/>
      <c r="EBI3" t="s">
        <v>37</v>
      </c>
      <c r="EBK3" s="6"/>
      <c r="EBL3" s="6"/>
      <c r="EBM3" s="6"/>
      <c r="EBN3" s="6"/>
      <c r="EBO3" s="6"/>
      <c r="EBP3" s="6"/>
      <c r="EBQ3" t="s">
        <v>37</v>
      </c>
      <c r="EBS3" s="6"/>
      <c r="EBT3" s="6"/>
      <c r="EBU3" s="6"/>
      <c r="EBV3" s="6"/>
      <c r="EBW3" s="6"/>
      <c r="EBX3" s="6"/>
      <c r="EBY3" t="s">
        <v>37</v>
      </c>
      <c r="ECA3" s="6"/>
      <c r="ECB3" s="6"/>
      <c r="ECC3" s="6"/>
      <c r="ECD3" s="6"/>
      <c r="ECE3" s="6"/>
      <c r="ECF3" s="6"/>
      <c r="ECG3" t="s">
        <v>37</v>
      </c>
      <c r="ECI3" s="6"/>
      <c r="ECJ3" s="6"/>
      <c r="ECK3" s="6"/>
      <c r="ECL3" s="6"/>
      <c r="ECM3" s="6"/>
      <c r="ECN3" s="6"/>
      <c r="ECO3" t="s">
        <v>37</v>
      </c>
      <c r="ECQ3" s="6"/>
      <c r="ECR3" s="6"/>
      <c r="ECS3" s="6"/>
      <c r="ECT3" s="6"/>
      <c r="ECU3" s="6"/>
      <c r="ECV3" s="6"/>
      <c r="ECW3" t="s">
        <v>37</v>
      </c>
      <c r="ECY3" s="6"/>
      <c r="ECZ3" s="6"/>
      <c r="EDA3" s="6"/>
      <c r="EDB3" s="6"/>
      <c r="EDC3" s="6"/>
      <c r="EDD3" s="6"/>
      <c r="EDE3" t="s">
        <v>37</v>
      </c>
      <c r="EDG3" s="6"/>
      <c r="EDH3" s="6"/>
      <c r="EDI3" s="6"/>
      <c r="EDJ3" s="6"/>
      <c r="EDK3" s="6"/>
      <c r="EDL3" s="6"/>
      <c r="EDM3" t="s">
        <v>37</v>
      </c>
      <c r="EDO3" s="6"/>
      <c r="EDP3" s="6"/>
      <c r="EDQ3" s="6"/>
      <c r="EDR3" s="6"/>
      <c r="EDS3" s="6"/>
      <c r="EDT3" s="6"/>
      <c r="EDU3" t="s">
        <v>37</v>
      </c>
      <c r="EDW3" s="6"/>
      <c r="EDX3" s="6"/>
      <c r="EDY3" s="6"/>
      <c r="EDZ3" s="6"/>
      <c r="EEA3" s="6"/>
      <c r="EEB3" s="6"/>
      <c r="EEC3" t="s">
        <v>37</v>
      </c>
      <c r="EEE3" s="6"/>
      <c r="EEF3" s="6"/>
      <c r="EEG3" s="6"/>
      <c r="EEH3" s="6"/>
      <c r="EEI3" s="6"/>
      <c r="EEJ3" s="6"/>
      <c r="EEK3" t="s">
        <v>37</v>
      </c>
      <c r="EEM3" s="6"/>
      <c r="EEN3" s="6"/>
      <c r="EEO3" s="6"/>
      <c r="EEP3" s="6"/>
      <c r="EEQ3" s="6"/>
      <c r="EER3" s="6"/>
      <c r="EES3" t="s">
        <v>37</v>
      </c>
      <c r="EEU3" s="6"/>
      <c r="EEV3" s="6"/>
      <c r="EEW3" s="6"/>
      <c r="EEX3" s="6"/>
      <c r="EEY3" s="6"/>
      <c r="EEZ3" s="6"/>
      <c r="EFA3" t="s">
        <v>37</v>
      </c>
      <c r="EFC3" s="6"/>
      <c r="EFD3" s="6"/>
      <c r="EFE3" s="6"/>
      <c r="EFF3" s="6"/>
      <c r="EFG3" s="6"/>
      <c r="EFH3" s="6"/>
      <c r="EFI3" t="s">
        <v>37</v>
      </c>
      <c r="EFK3" s="6"/>
      <c r="EFL3" s="6"/>
      <c r="EFM3" s="6"/>
      <c r="EFN3" s="6"/>
      <c r="EFO3" s="6"/>
      <c r="EFP3" s="6"/>
      <c r="EFQ3" t="s">
        <v>37</v>
      </c>
      <c r="EFS3" s="6"/>
      <c r="EFT3" s="6"/>
      <c r="EFU3" s="6"/>
      <c r="EFV3" s="6"/>
      <c r="EFW3" s="6"/>
      <c r="EFX3" s="6"/>
      <c r="EFY3" t="s">
        <v>37</v>
      </c>
      <c r="EGA3" s="6"/>
      <c r="EGB3" s="6"/>
      <c r="EGC3" s="6"/>
      <c r="EGD3" s="6"/>
      <c r="EGE3" s="6"/>
      <c r="EGF3" s="6"/>
      <c r="EGG3" t="s">
        <v>37</v>
      </c>
      <c r="EGI3" s="6"/>
      <c r="EGJ3" s="6"/>
      <c r="EGK3" s="6"/>
      <c r="EGL3" s="6"/>
      <c r="EGM3" s="6"/>
      <c r="EGN3" s="6"/>
      <c r="EGO3" t="s">
        <v>37</v>
      </c>
      <c r="EGQ3" s="6"/>
      <c r="EGR3" s="6"/>
      <c r="EGS3" s="6"/>
      <c r="EGT3" s="6"/>
      <c r="EGU3" s="6"/>
      <c r="EGV3" s="6"/>
      <c r="EGW3" t="s">
        <v>37</v>
      </c>
      <c r="EGY3" s="6"/>
      <c r="EGZ3" s="6"/>
      <c r="EHA3" s="6"/>
      <c r="EHB3" s="6"/>
      <c r="EHC3" s="6"/>
      <c r="EHD3" s="6"/>
      <c r="EHE3" t="s">
        <v>37</v>
      </c>
      <c r="EHG3" s="6"/>
      <c r="EHH3" s="6"/>
      <c r="EHI3" s="6"/>
      <c r="EHJ3" s="6"/>
      <c r="EHK3" s="6"/>
      <c r="EHL3" s="6"/>
      <c r="EHM3" t="s">
        <v>37</v>
      </c>
      <c r="EHO3" s="6"/>
      <c r="EHP3" s="6"/>
      <c r="EHQ3" s="6"/>
      <c r="EHR3" s="6"/>
      <c r="EHS3" s="6"/>
      <c r="EHT3" s="6"/>
      <c r="EHU3" t="s">
        <v>37</v>
      </c>
      <c r="EHW3" s="6"/>
      <c r="EHX3" s="6"/>
      <c r="EHY3" s="6"/>
      <c r="EHZ3" s="6"/>
      <c r="EIA3" s="6"/>
      <c r="EIB3" s="6"/>
      <c r="EIC3" t="s">
        <v>37</v>
      </c>
      <c r="EIE3" s="6"/>
      <c r="EIF3" s="6"/>
      <c r="EIG3" s="6"/>
      <c r="EIH3" s="6"/>
      <c r="EII3" s="6"/>
      <c r="EIJ3" s="6"/>
      <c r="EIK3" t="s">
        <v>37</v>
      </c>
      <c r="EIM3" s="6"/>
      <c r="EIN3" s="6"/>
      <c r="EIO3" s="6"/>
      <c r="EIP3" s="6"/>
      <c r="EIQ3" s="6"/>
      <c r="EIR3" s="6"/>
      <c r="EIS3" t="s">
        <v>37</v>
      </c>
      <c r="EIU3" s="6"/>
      <c r="EIV3" s="6"/>
      <c r="EIW3" s="6"/>
      <c r="EIX3" s="6"/>
      <c r="EIY3" s="6"/>
      <c r="EIZ3" s="6"/>
      <c r="EJA3" t="s">
        <v>37</v>
      </c>
      <c r="EJC3" s="6"/>
      <c r="EJD3" s="6"/>
      <c r="EJE3" s="6"/>
      <c r="EJF3" s="6"/>
      <c r="EJG3" s="6"/>
      <c r="EJH3" s="6"/>
      <c r="EJI3" t="s">
        <v>37</v>
      </c>
      <c r="EJK3" s="6"/>
      <c r="EJL3" s="6"/>
      <c r="EJM3" s="6"/>
      <c r="EJN3" s="6"/>
      <c r="EJO3" s="6"/>
      <c r="EJP3" s="6"/>
      <c r="EJQ3" t="s">
        <v>37</v>
      </c>
      <c r="EJS3" s="6"/>
      <c r="EJT3" s="6"/>
      <c r="EJU3" s="6"/>
      <c r="EJV3" s="6"/>
      <c r="EJW3" s="6"/>
      <c r="EJX3" s="6"/>
      <c r="EJY3" t="s">
        <v>37</v>
      </c>
      <c r="EKA3" s="6"/>
      <c r="EKB3" s="6"/>
      <c r="EKC3" s="6"/>
      <c r="EKD3" s="6"/>
      <c r="EKE3" s="6"/>
      <c r="EKF3" s="6"/>
      <c r="EKG3" t="s">
        <v>37</v>
      </c>
      <c r="EKI3" s="6"/>
      <c r="EKJ3" s="6"/>
      <c r="EKK3" s="6"/>
      <c r="EKL3" s="6"/>
      <c r="EKM3" s="6"/>
      <c r="EKN3" s="6"/>
      <c r="EKO3" t="s">
        <v>37</v>
      </c>
      <c r="EKQ3" s="6"/>
      <c r="EKR3" s="6"/>
      <c r="EKS3" s="6"/>
      <c r="EKT3" s="6"/>
      <c r="EKU3" s="6"/>
      <c r="EKV3" s="6"/>
      <c r="EKW3" t="s">
        <v>37</v>
      </c>
      <c r="EKY3" s="6"/>
      <c r="EKZ3" s="6"/>
      <c r="ELA3" s="6"/>
      <c r="ELB3" s="6"/>
      <c r="ELC3" s="6"/>
      <c r="ELD3" s="6"/>
      <c r="ELE3" t="s">
        <v>37</v>
      </c>
      <c r="ELG3" s="6"/>
      <c r="ELH3" s="6"/>
      <c r="ELI3" s="6"/>
      <c r="ELJ3" s="6"/>
      <c r="ELK3" s="6"/>
      <c r="ELL3" s="6"/>
      <c r="ELM3" t="s">
        <v>37</v>
      </c>
      <c r="ELO3" s="6"/>
      <c r="ELP3" s="6"/>
      <c r="ELQ3" s="6"/>
      <c r="ELR3" s="6"/>
      <c r="ELS3" s="6"/>
      <c r="ELT3" s="6"/>
      <c r="ELU3" t="s">
        <v>37</v>
      </c>
      <c r="ELW3" s="6"/>
      <c r="ELX3" s="6"/>
      <c r="ELY3" s="6"/>
      <c r="ELZ3" s="6"/>
      <c r="EMA3" s="6"/>
      <c r="EMB3" s="6"/>
      <c r="EMC3" t="s">
        <v>37</v>
      </c>
      <c r="EME3" s="6"/>
      <c r="EMF3" s="6"/>
      <c r="EMG3" s="6"/>
      <c r="EMH3" s="6"/>
      <c r="EMI3" s="6"/>
      <c r="EMJ3" s="6"/>
      <c r="EMK3" t="s">
        <v>37</v>
      </c>
      <c r="EMM3" s="6"/>
      <c r="EMN3" s="6"/>
      <c r="EMO3" s="6"/>
      <c r="EMP3" s="6"/>
      <c r="EMQ3" s="6"/>
      <c r="EMR3" s="6"/>
      <c r="EMS3" t="s">
        <v>37</v>
      </c>
      <c r="EMU3" s="6"/>
      <c r="EMV3" s="6"/>
      <c r="EMW3" s="6"/>
      <c r="EMX3" s="6"/>
      <c r="EMY3" s="6"/>
      <c r="EMZ3" s="6"/>
      <c r="ENA3" t="s">
        <v>37</v>
      </c>
      <c r="ENC3" s="6"/>
      <c r="END3" s="6"/>
      <c r="ENE3" s="6"/>
      <c r="ENF3" s="6"/>
      <c r="ENG3" s="6"/>
      <c r="ENH3" s="6"/>
      <c r="ENI3" t="s">
        <v>37</v>
      </c>
      <c r="ENK3" s="6"/>
      <c r="ENL3" s="6"/>
      <c r="ENM3" s="6"/>
      <c r="ENN3" s="6"/>
      <c r="ENO3" s="6"/>
      <c r="ENP3" s="6"/>
      <c r="ENQ3" t="s">
        <v>37</v>
      </c>
      <c r="ENS3" s="6"/>
      <c r="ENT3" s="6"/>
      <c r="ENU3" s="6"/>
      <c r="ENV3" s="6"/>
      <c r="ENW3" s="6"/>
      <c r="ENX3" s="6"/>
      <c r="ENY3" t="s">
        <v>37</v>
      </c>
      <c r="EOA3" s="6"/>
      <c r="EOB3" s="6"/>
      <c r="EOC3" s="6"/>
      <c r="EOD3" s="6"/>
      <c r="EOE3" s="6"/>
      <c r="EOF3" s="6"/>
      <c r="EOG3" t="s">
        <v>37</v>
      </c>
      <c r="EOI3" s="6"/>
      <c r="EOJ3" s="6"/>
      <c r="EOK3" s="6"/>
      <c r="EOL3" s="6"/>
      <c r="EOM3" s="6"/>
      <c r="EON3" s="6"/>
      <c r="EOO3" t="s">
        <v>37</v>
      </c>
      <c r="EOQ3" s="6"/>
      <c r="EOR3" s="6"/>
      <c r="EOS3" s="6"/>
      <c r="EOT3" s="6"/>
      <c r="EOU3" s="6"/>
      <c r="EOV3" s="6"/>
      <c r="EOW3" t="s">
        <v>37</v>
      </c>
      <c r="EOY3" s="6"/>
      <c r="EOZ3" s="6"/>
      <c r="EPA3" s="6"/>
      <c r="EPB3" s="6"/>
      <c r="EPC3" s="6"/>
      <c r="EPD3" s="6"/>
      <c r="EPE3" t="s">
        <v>37</v>
      </c>
      <c r="EPG3" s="6"/>
      <c r="EPH3" s="6"/>
      <c r="EPI3" s="6"/>
      <c r="EPJ3" s="6"/>
      <c r="EPK3" s="6"/>
      <c r="EPL3" s="6"/>
      <c r="EPM3" t="s">
        <v>37</v>
      </c>
      <c r="EPO3" s="6"/>
      <c r="EPP3" s="6"/>
      <c r="EPQ3" s="6"/>
      <c r="EPR3" s="6"/>
      <c r="EPS3" s="6"/>
      <c r="EPT3" s="6"/>
      <c r="EPU3" t="s">
        <v>37</v>
      </c>
      <c r="EPW3" s="6"/>
      <c r="EPX3" s="6"/>
      <c r="EPY3" s="6"/>
      <c r="EPZ3" s="6"/>
      <c r="EQA3" s="6"/>
      <c r="EQB3" s="6"/>
      <c r="EQC3" t="s">
        <v>37</v>
      </c>
      <c r="EQE3" s="6"/>
      <c r="EQF3" s="6"/>
      <c r="EQG3" s="6"/>
      <c r="EQH3" s="6"/>
      <c r="EQI3" s="6"/>
      <c r="EQJ3" s="6"/>
      <c r="EQK3" t="s">
        <v>37</v>
      </c>
      <c r="EQM3" s="6"/>
      <c r="EQN3" s="6"/>
      <c r="EQO3" s="6"/>
      <c r="EQP3" s="6"/>
      <c r="EQQ3" s="6"/>
      <c r="EQR3" s="6"/>
      <c r="EQS3" t="s">
        <v>37</v>
      </c>
      <c r="EQU3" s="6"/>
      <c r="EQV3" s="6"/>
      <c r="EQW3" s="6"/>
      <c r="EQX3" s="6"/>
      <c r="EQY3" s="6"/>
      <c r="EQZ3" s="6"/>
      <c r="ERA3" t="s">
        <v>37</v>
      </c>
      <c r="ERC3" s="6"/>
      <c r="ERD3" s="6"/>
      <c r="ERE3" s="6"/>
      <c r="ERF3" s="6"/>
      <c r="ERG3" s="6"/>
      <c r="ERH3" s="6"/>
      <c r="ERI3" t="s">
        <v>37</v>
      </c>
      <c r="ERK3" s="6"/>
      <c r="ERL3" s="6"/>
      <c r="ERM3" s="6"/>
      <c r="ERN3" s="6"/>
      <c r="ERO3" s="6"/>
      <c r="ERP3" s="6"/>
      <c r="ERQ3" t="s">
        <v>37</v>
      </c>
      <c r="ERS3" s="6"/>
      <c r="ERT3" s="6"/>
      <c r="ERU3" s="6"/>
      <c r="ERV3" s="6"/>
      <c r="ERW3" s="6"/>
      <c r="ERX3" s="6"/>
      <c r="ERY3" t="s">
        <v>37</v>
      </c>
      <c r="ESA3" s="6"/>
      <c r="ESB3" s="6"/>
      <c r="ESC3" s="6"/>
      <c r="ESD3" s="6"/>
      <c r="ESE3" s="6"/>
      <c r="ESF3" s="6"/>
      <c r="ESG3" t="s">
        <v>37</v>
      </c>
      <c r="ESI3" s="6"/>
      <c r="ESJ3" s="6"/>
      <c r="ESK3" s="6"/>
      <c r="ESL3" s="6"/>
      <c r="ESM3" s="6"/>
      <c r="ESN3" s="6"/>
      <c r="ESO3" t="s">
        <v>37</v>
      </c>
      <c r="ESQ3" s="6"/>
      <c r="ESR3" s="6"/>
      <c r="ESS3" s="6"/>
      <c r="EST3" s="6"/>
      <c r="ESU3" s="6"/>
      <c r="ESV3" s="6"/>
      <c r="ESW3" t="s">
        <v>37</v>
      </c>
      <c r="ESY3" s="6"/>
      <c r="ESZ3" s="6"/>
      <c r="ETA3" s="6"/>
      <c r="ETB3" s="6"/>
      <c r="ETC3" s="6"/>
      <c r="ETD3" s="6"/>
      <c r="ETE3" t="s">
        <v>37</v>
      </c>
      <c r="ETG3" s="6"/>
      <c r="ETH3" s="6"/>
      <c r="ETI3" s="6"/>
      <c r="ETJ3" s="6"/>
      <c r="ETK3" s="6"/>
      <c r="ETL3" s="6"/>
      <c r="ETM3" t="s">
        <v>37</v>
      </c>
      <c r="ETO3" s="6"/>
      <c r="ETP3" s="6"/>
      <c r="ETQ3" s="6"/>
      <c r="ETR3" s="6"/>
      <c r="ETS3" s="6"/>
      <c r="ETT3" s="6"/>
      <c r="ETU3" t="s">
        <v>37</v>
      </c>
      <c r="ETW3" s="6"/>
      <c r="ETX3" s="6"/>
      <c r="ETY3" s="6"/>
      <c r="ETZ3" s="6"/>
      <c r="EUA3" s="6"/>
      <c r="EUB3" s="6"/>
      <c r="EUC3" t="s">
        <v>37</v>
      </c>
      <c r="EUE3" s="6"/>
      <c r="EUF3" s="6"/>
      <c r="EUG3" s="6"/>
      <c r="EUH3" s="6"/>
      <c r="EUI3" s="6"/>
      <c r="EUJ3" s="6"/>
      <c r="EUK3" t="s">
        <v>37</v>
      </c>
      <c r="EUM3" s="6"/>
      <c r="EUN3" s="6"/>
      <c r="EUO3" s="6"/>
      <c r="EUP3" s="6"/>
      <c r="EUQ3" s="6"/>
      <c r="EUR3" s="6"/>
      <c r="EUS3" t="s">
        <v>37</v>
      </c>
      <c r="EUU3" s="6"/>
      <c r="EUV3" s="6"/>
      <c r="EUW3" s="6"/>
      <c r="EUX3" s="6"/>
      <c r="EUY3" s="6"/>
      <c r="EUZ3" s="6"/>
      <c r="EVA3" t="s">
        <v>37</v>
      </c>
      <c r="EVC3" s="6"/>
      <c r="EVD3" s="6"/>
      <c r="EVE3" s="6"/>
      <c r="EVF3" s="6"/>
      <c r="EVG3" s="6"/>
      <c r="EVH3" s="6"/>
      <c r="EVI3" t="s">
        <v>37</v>
      </c>
      <c r="EVK3" s="6"/>
      <c r="EVL3" s="6"/>
      <c r="EVM3" s="6"/>
      <c r="EVN3" s="6"/>
      <c r="EVO3" s="6"/>
      <c r="EVP3" s="6"/>
      <c r="EVQ3" t="s">
        <v>37</v>
      </c>
      <c r="EVS3" s="6"/>
      <c r="EVT3" s="6"/>
      <c r="EVU3" s="6"/>
      <c r="EVV3" s="6"/>
      <c r="EVW3" s="6"/>
      <c r="EVX3" s="6"/>
      <c r="EVY3" t="s">
        <v>37</v>
      </c>
      <c r="EWA3" s="6"/>
      <c r="EWB3" s="6"/>
      <c r="EWC3" s="6"/>
      <c r="EWD3" s="6"/>
      <c r="EWE3" s="6"/>
      <c r="EWF3" s="6"/>
      <c r="EWG3" t="s">
        <v>37</v>
      </c>
      <c r="EWI3" s="6"/>
      <c r="EWJ3" s="6"/>
      <c r="EWK3" s="6"/>
      <c r="EWL3" s="6"/>
      <c r="EWM3" s="6"/>
      <c r="EWN3" s="6"/>
      <c r="EWO3" t="s">
        <v>37</v>
      </c>
      <c r="EWQ3" s="6"/>
      <c r="EWR3" s="6"/>
      <c r="EWS3" s="6"/>
      <c r="EWT3" s="6"/>
      <c r="EWU3" s="6"/>
      <c r="EWV3" s="6"/>
      <c r="EWW3" t="s">
        <v>37</v>
      </c>
      <c r="EWY3" s="6"/>
      <c r="EWZ3" s="6"/>
      <c r="EXA3" s="6"/>
      <c r="EXB3" s="6"/>
      <c r="EXC3" s="6"/>
      <c r="EXD3" s="6"/>
      <c r="EXE3" t="s">
        <v>37</v>
      </c>
      <c r="EXG3" s="6"/>
      <c r="EXH3" s="6"/>
      <c r="EXI3" s="6"/>
      <c r="EXJ3" s="6"/>
      <c r="EXK3" s="6"/>
      <c r="EXL3" s="6"/>
      <c r="EXM3" t="s">
        <v>37</v>
      </c>
      <c r="EXO3" s="6"/>
      <c r="EXP3" s="6"/>
      <c r="EXQ3" s="6"/>
      <c r="EXR3" s="6"/>
      <c r="EXS3" s="6"/>
      <c r="EXT3" s="6"/>
      <c r="EXU3" t="s">
        <v>37</v>
      </c>
      <c r="EXW3" s="6"/>
      <c r="EXX3" s="6"/>
      <c r="EXY3" s="6"/>
      <c r="EXZ3" s="6"/>
      <c r="EYA3" s="6"/>
      <c r="EYB3" s="6"/>
      <c r="EYC3" t="s">
        <v>37</v>
      </c>
      <c r="EYE3" s="6"/>
      <c r="EYF3" s="6"/>
      <c r="EYG3" s="6"/>
      <c r="EYH3" s="6"/>
      <c r="EYI3" s="6"/>
      <c r="EYJ3" s="6"/>
      <c r="EYK3" t="s">
        <v>37</v>
      </c>
      <c r="EYM3" s="6"/>
      <c r="EYN3" s="6"/>
      <c r="EYO3" s="6"/>
      <c r="EYP3" s="6"/>
      <c r="EYQ3" s="6"/>
      <c r="EYR3" s="6"/>
      <c r="EYS3" t="s">
        <v>37</v>
      </c>
      <c r="EYU3" s="6"/>
      <c r="EYV3" s="6"/>
      <c r="EYW3" s="6"/>
      <c r="EYX3" s="6"/>
      <c r="EYY3" s="6"/>
      <c r="EYZ3" s="6"/>
      <c r="EZA3" t="s">
        <v>37</v>
      </c>
      <c r="EZC3" s="6"/>
      <c r="EZD3" s="6"/>
      <c r="EZE3" s="6"/>
      <c r="EZF3" s="6"/>
      <c r="EZG3" s="6"/>
      <c r="EZH3" s="6"/>
      <c r="EZI3" t="s">
        <v>37</v>
      </c>
      <c r="EZK3" s="6"/>
      <c r="EZL3" s="6"/>
      <c r="EZM3" s="6"/>
      <c r="EZN3" s="6"/>
      <c r="EZO3" s="6"/>
      <c r="EZP3" s="6"/>
      <c r="EZQ3" t="s">
        <v>37</v>
      </c>
      <c r="EZS3" s="6"/>
      <c r="EZT3" s="6"/>
      <c r="EZU3" s="6"/>
      <c r="EZV3" s="6"/>
      <c r="EZW3" s="6"/>
      <c r="EZX3" s="6"/>
      <c r="EZY3" t="s">
        <v>37</v>
      </c>
      <c r="FAA3" s="6"/>
      <c r="FAB3" s="6"/>
      <c r="FAC3" s="6"/>
      <c r="FAD3" s="6"/>
      <c r="FAE3" s="6"/>
      <c r="FAF3" s="6"/>
      <c r="FAG3" t="s">
        <v>37</v>
      </c>
      <c r="FAI3" s="6"/>
      <c r="FAJ3" s="6"/>
      <c r="FAK3" s="6"/>
      <c r="FAL3" s="6"/>
      <c r="FAM3" s="6"/>
      <c r="FAN3" s="6"/>
      <c r="FAO3" t="s">
        <v>37</v>
      </c>
      <c r="FAQ3" s="6"/>
      <c r="FAR3" s="6"/>
      <c r="FAS3" s="6"/>
      <c r="FAT3" s="6"/>
      <c r="FAU3" s="6"/>
      <c r="FAV3" s="6"/>
      <c r="FAW3" t="s">
        <v>37</v>
      </c>
      <c r="FAY3" s="6"/>
      <c r="FAZ3" s="6"/>
      <c r="FBA3" s="6"/>
      <c r="FBB3" s="6"/>
      <c r="FBC3" s="6"/>
      <c r="FBD3" s="6"/>
      <c r="FBE3" t="s">
        <v>37</v>
      </c>
      <c r="FBG3" s="6"/>
      <c r="FBH3" s="6"/>
      <c r="FBI3" s="6"/>
      <c r="FBJ3" s="6"/>
      <c r="FBK3" s="6"/>
      <c r="FBL3" s="6"/>
      <c r="FBM3" t="s">
        <v>37</v>
      </c>
      <c r="FBO3" s="6"/>
      <c r="FBP3" s="6"/>
      <c r="FBQ3" s="6"/>
      <c r="FBR3" s="6"/>
      <c r="FBS3" s="6"/>
      <c r="FBT3" s="6"/>
      <c r="FBU3" t="s">
        <v>37</v>
      </c>
      <c r="FBW3" s="6"/>
      <c r="FBX3" s="6"/>
      <c r="FBY3" s="6"/>
      <c r="FBZ3" s="6"/>
      <c r="FCA3" s="6"/>
      <c r="FCB3" s="6"/>
      <c r="FCC3" t="s">
        <v>37</v>
      </c>
      <c r="FCE3" s="6"/>
      <c r="FCF3" s="6"/>
      <c r="FCG3" s="6"/>
      <c r="FCH3" s="6"/>
      <c r="FCI3" s="6"/>
      <c r="FCJ3" s="6"/>
      <c r="FCK3" t="s">
        <v>37</v>
      </c>
      <c r="FCM3" s="6"/>
      <c r="FCN3" s="6"/>
      <c r="FCO3" s="6"/>
      <c r="FCP3" s="6"/>
      <c r="FCQ3" s="6"/>
      <c r="FCR3" s="6"/>
      <c r="FCS3" t="s">
        <v>37</v>
      </c>
      <c r="FCU3" s="6"/>
      <c r="FCV3" s="6"/>
      <c r="FCW3" s="6"/>
      <c r="FCX3" s="6"/>
      <c r="FCY3" s="6"/>
      <c r="FCZ3" s="6"/>
      <c r="FDA3" t="s">
        <v>37</v>
      </c>
      <c r="FDC3" s="6"/>
      <c r="FDD3" s="6"/>
      <c r="FDE3" s="6"/>
      <c r="FDF3" s="6"/>
      <c r="FDG3" s="6"/>
      <c r="FDH3" s="6"/>
      <c r="FDI3" t="s">
        <v>37</v>
      </c>
      <c r="FDK3" s="6"/>
      <c r="FDL3" s="6"/>
      <c r="FDM3" s="6"/>
      <c r="FDN3" s="6"/>
      <c r="FDO3" s="6"/>
      <c r="FDP3" s="6"/>
      <c r="FDQ3" t="s">
        <v>37</v>
      </c>
      <c r="FDS3" s="6"/>
      <c r="FDT3" s="6"/>
      <c r="FDU3" s="6"/>
      <c r="FDV3" s="6"/>
      <c r="FDW3" s="6"/>
      <c r="FDX3" s="6"/>
      <c r="FDY3" t="s">
        <v>37</v>
      </c>
      <c r="FEA3" s="6"/>
      <c r="FEB3" s="6"/>
      <c r="FEC3" s="6"/>
      <c r="FED3" s="6"/>
      <c r="FEE3" s="6"/>
      <c r="FEF3" s="6"/>
      <c r="FEG3" t="s">
        <v>37</v>
      </c>
      <c r="FEI3" s="6"/>
      <c r="FEJ3" s="6"/>
      <c r="FEK3" s="6"/>
      <c r="FEL3" s="6"/>
      <c r="FEM3" s="6"/>
      <c r="FEN3" s="6"/>
      <c r="FEO3" t="s">
        <v>37</v>
      </c>
      <c r="FEQ3" s="6"/>
      <c r="FER3" s="6"/>
      <c r="FES3" s="6"/>
      <c r="FET3" s="6"/>
      <c r="FEU3" s="6"/>
      <c r="FEV3" s="6"/>
      <c r="FEW3" t="s">
        <v>37</v>
      </c>
      <c r="FEY3" s="6"/>
      <c r="FEZ3" s="6"/>
      <c r="FFA3" s="6"/>
      <c r="FFB3" s="6"/>
      <c r="FFC3" s="6"/>
      <c r="FFD3" s="6"/>
      <c r="FFE3" t="s">
        <v>37</v>
      </c>
      <c r="FFG3" s="6"/>
      <c r="FFH3" s="6"/>
      <c r="FFI3" s="6"/>
      <c r="FFJ3" s="6"/>
      <c r="FFK3" s="6"/>
      <c r="FFL3" s="6"/>
      <c r="FFM3" t="s">
        <v>37</v>
      </c>
      <c r="FFO3" s="6"/>
      <c r="FFP3" s="6"/>
      <c r="FFQ3" s="6"/>
      <c r="FFR3" s="6"/>
      <c r="FFS3" s="6"/>
      <c r="FFT3" s="6"/>
      <c r="FFU3" t="s">
        <v>37</v>
      </c>
      <c r="FFW3" s="6"/>
      <c r="FFX3" s="6"/>
      <c r="FFY3" s="6"/>
      <c r="FFZ3" s="6"/>
      <c r="FGA3" s="6"/>
      <c r="FGB3" s="6"/>
      <c r="FGC3" t="s">
        <v>37</v>
      </c>
      <c r="FGE3" s="6"/>
      <c r="FGF3" s="6"/>
      <c r="FGG3" s="6"/>
      <c r="FGH3" s="6"/>
      <c r="FGI3" s="6"/>
      <c r="FGJ3" s="6"/>
      <c r="FGK3" t="s">
        <v>37</v>
      </c>
      <c r="FGM3" s="6"/>
      <c r="FGN3" s="6"/>
      <c r="FGO3" s="6"/>
      <c r="FGP3" s="6"/>
      <c r="FGQ3" s="6"/>
      <c r="FGR3" s="6"/>
      <c r="FGS3" t="s">
        <v>37</v>
      </c>
      <c r="FGU3" s="6"/>
      <c r="FGV3" s="6"/>
      <c r="FGW3" s="6"/>
      <c r="FGX3" s="6"/>
      <c r="FGY3" s="6"/>
      <c r="FGZ3" s="6"/>
      <c r="FHA3" t="s">
        <v>37</v>
      </c>
      <c r="FHC3" s="6"/>
      <c r="FHD3" s="6"/>
      <c r="FHE3" s="6"/>
      <c r="FHF3" s="6"/>
      <c r="FHG3" s="6"/>
      <c r="FHH3" s="6"/>
      <c r="FHI3" t="s">
        <v>37</v>
      </c>
      <c r="FHK3" s="6"/>
      <c r="FHL3" s="6"/>
      <c r="FHM3" s="6"/>
      <c r="FHN3" s="6"/>
      <c r="FHO3" s="6"/>
      <c r="FHP3" s="6"/>
      <c r="FHQ3" t="s">
        <v>37</v>
      </c>
      <c r="FHS3" s="6"/>
      <c r="FHT3" s="6"/>
      <c r="FHU3" s="6"/>
      <c r="FHV3" s="6"/>
      <c r="FHW3" s="6"/>
      <c r="FHX3" s="6"/>
      <c r="FHY3" t="s">
        <v>37</v>
      </c>
      <c r="FIA3" s="6"/>
      <c r="FIB3" s="6"/>
      <c r="FIC3" s="6"/>
      <c r="FID3" s="6"/>
      <c r="FIE3" s="6"/>
      <c r="FIF3" s="6"/>
      <c r="FIG3" t="s">
        <v>37</v>
      </c>
      <c r="FII3" s="6"/>
      <c r="FIJ3" s="6"/>
      <c r="FIK3" s="6"/>
      <c r="FIL3" s="6"/>
      <c r="FIM3" s="6"/>
      <c r="FIN3" s="6"/>
      <c r="FIO3" t="s">
        <v>37</v>
      </c>
      <c r="FIQ3" s="6"/>
      <c r="FIR3" s="6"/>
      <c r="FIS3" s="6"/>
      <c r="FIT3" s="6"/>
      <c r="FIU3" s="6"/>
      <c r="FIV3" s="6"/>
      <c r="FIW3" t="s">
        <v>37</v>
      </c>
      <c r="FIY3" s="6"/>
      <c r="FIZ3" s="6"/>
      <c r="FJA3" s="6"/>
      <c r="FJB3" s="6"/>
      <c r="FJC3" s="6"/>
      <c r="FJD3" s="6"/>
      <c r="FJE3" t="s">
        <v>37</v>
      </c>
      <c r="FJG3" s="6"/>
      <c r="FJH3" s="6"/>
      <c r="FJI3" s="6"/>
      <c r="FJJ3" s="6"/>
      <c r="FJK3" s="6"/>
      <c r="FJL3" s="6"/>
      <c r="FJM3" t="s">
        <v>37</v>
      </c>
      <c r="FJO3" s="6"/>
      <c r="FJP3" s="6"/>
      <c r="FJQ3" s="6"/>
      <c r="FJR3" s="6"/>
      <c r="FJS3" s="6"/>
      <c r="FJT3" s="6"/>
      <c r="FJU3" t="s">
        <v>37</v>
      </c>
      <c r="FJW3" s="6"/>
      <c r="FJX3" s="6"/>
      <c r="FJY3" s="6"/>
      <c r="FJZ3" s="6"/>
      <c r="FKA3" s="6"/>
      <c r="FKB3" s="6"/>
      <c r="FKC3" t="s">
        <v>37</v>
      </c>
      <c r="FKE3" s="6"/>
      <c r="FKF3" s="6"/>
      <c r="FKG3" s="6"/>
      <c r="FKH3" s="6"/>
      <c r="FKI3" s="6"/>
      <c r="FKJ3" s="6"/>
      <c r="FKK3" t="s">
        <v>37</v>
      </c>
      <c r="FKM3" s="6"/>
      <c r="FKN3" s="6"/>
      <c r="FKO3" s="6"/>
      <c r="FKP3" s="6"/>
      <c r="FKQ3" s="6"/>
      <c r="FKR3" s="6"/>
      <c r="FKS3" t="s">
        <v>37</v>
      </c>
      <c r="FKU3" s="6"/>
      <c r="FKV3" s="6"/>
      <c r="FKW3" s="6"/>
      <c r="FKX3" s="6"/>
      <c r="FKY3" s="6"/>
      <c r="FKZ3" s="6"/>
      <c r="FLA3" t="s">
        <v>37</v>
      </c>
      <c r="FLC3" s="6"/>
      <c r="FLD3" s="6"/>
      <c r="FLE3" s="6"/>
      <c r="FLF3" s="6"/>
      <c r="FLG3" s="6"/>
      <c r="FLH3" s="6"/>
      <c r="FLI3" t="s">
        <v>37</v>
      </c>
      <c r="FLK3" s="6"/>
      <c r="FLL3" s="6"/>
      <c r="FLM3" s="6"/>
      <c r="FLN3" s="6"/>
      <c r="FLO3" s="6"/>
      <c r="FLP3" s="6"/>
      <c r="FLQ3" t="s">
        <v>37</v>
      </c>
      <c r="FLS3" s="6"/>
      <c r="FLT3" s="6"/>
      <c r="FLU3" s="6"/>
      <c r="FLV3" s="6"/>
      <c r="FLW3" s="6"/>
      <c r="FLX3" s="6"/>
      <c r="FLY3" t="s">
        <v>37</v>
      </c>
      <c r="FMA3" s="6"/>
      <c r="FMB3" s="6"/>
      <c r="FMC3" s="6"/>
      <c r="FMD3" s="6"/>
      <c r="FME3" s="6"/>
      <c r="FMF3" s="6"/>
      <c r="FMG3" t="s">
        <v>37</v>
      </c>
      <c r="FMI3" s="6"/>
      <c r="FMJ3" s="6"/>
      <c r="FMK3" s="6"/>
      <c r="FML3" s="6"/>
      <c r="FMM3" s="6"/>
      <c r="FMN3" s="6"/>
      <c r="FMO3" t="s">
        <v>37</v>
      </c>
      <c r="FMQ3" s="6"/>
      <c r="FMR3" s="6"/>
      <c r="FMS3" s="6"/>
      <c r="FMT3" s="6"/>
      <c r="FMU3" s="6"/>
      <c r="FMV3" s="6"/>
      <c r="FMW3" t="s">
        <v>37</v>
      </c>
      <c r="FMY3" s="6"/>
      <c r="FMZ3" s="6"/>
      <c r="FNA3" s="6"/>
      <c r="FNB3" s="6"/>
      <c r="FNC3" s="6"/>
      <c r="FND3" s="6"/>
      <c r="FNE3" t="s">
        <v>37</v>
      </c>
      <c r="FNG3" s="6"/>
      <c r="FNH3" s="6"/>
      <c r="FNI3" s="6"/>
      <c r="FNJ3" s="6"/>
      <c r="FNK3" s="6"/>
      <c r="FNL3" s="6"/>
      <c r="FNM3" t="s">
        <v>37</v>
      </c>
      <c r="FNO3" s="6"/>
      <c r="FNP3" s="6"/>
      <c r="FNQ3" s="6"/>
      <c r="FNR3" s="6"/>
      <c r="FNS3" s="6"/>
      <c r="FNT3" s="6"/>
      <c r="FNU3" t="s">
        <v>37</v>
      </c>
      <c r="FNW3" s="6"/>
      <c r="FNX3" s="6"/>
      <c r="FNY3" s="6"/>
      <c r="FNZ3" s="6"/>
      <c r="FOA3" s="6"/>
      <c r="FOB3" s="6"/>
      <c r="FOC3" t="s">
        <v>37</v>
      </c>
      <c r="FOE3" s="6"/>
      <c r="FOF3" s="6"/>
      <c r="FOG3" s="6"/>
      <c r="FOH3" s="6"/>
      <c r="FOI3" s="6"/>
      <c r="FOJ3" s="6"/>
      <c r="FOK3" t="s">
        <v>37</v>
      </c>
      <c r="FOM3" s="6"/>
      <c r="FON3" s="6"/>
      <c r="FOO3" s="6"/>
      <c r="FOP3" s="6"/>
      <c r="FOQ3" s="6"/>
      <c r="FOR3" s="6"/>
      <c r="FOS3" t="s">
        <v>37</v>
      </c>
      <c r="FOU3" s="6"/>
      <c r="FOV3" s="6"/>
      <c r="FOW3" s="6"/>
      <c r="FOX3" s="6"/>
      <c r="FOY3" s="6"/>
      <c r="FOZ3" s="6"/>
      <c r="FPA3" t="s">
        <v>37</v>
      </c>
      <c r="FPC3" s="6"/>
      <c r="FPD3" s="6"/>
      <c r="FPE3" s="6"/>
      <c r="FPF3" s="6"/>
      <c r="FPG3" s="6"/>
      <c r="FPH3" s="6"/>
      <c r="FPI3" t="s">
        <v>37</v>
      </c>
      <c r="FPK3" s="6"/>
      <c r="FPL3" s="6"/>
      <c r="FPM3" s="6"/>
      <c r="FPN3" s="6"/>
      <c r="FPO3" s="6"/>
      <c r="FPP3" s="6"/>
      <c r="FPQ3" t="s">
        <v>37</v>
      </c>
      <c r="FPS3" s="6"/>
      <c r="FPT3" s="6"/>
      <c r="FPU3" s="6"/>
      <c r="FPV3" s="6"/>
      <c r="FPW3" s="6"/>
      <c r="FPX3" s="6"/>
      <c r="FPY3" t="s">
        <v>37</v>
      </c>
      <c r="FQA3" s="6"/>
      <c r="FQB3" s="6"/>
      <c r="FQC3" s="6"/>
      <c r="FQD3" s="6"/>
      <c r="FQE3" s="6"/>
      <c r="FQF3" s="6"/>
      <c r="FQG3" t="s">
        <v>37</v>
      </c>
      <c r="FQI3" s="6"/>
      <c r="FQJ3" s="6"/>
      <c r="FQK3" s="6"/>
      <c r="FQL3" s="6"/>
      <c r="FQM3" s="6"/>
      <c r="FQN3" s="6"/>
      <c r="FQO3" t="s">
        <v>37</v>
      </c>
      <c r="FQQ3" s="6"/>
      <c r="FQR3" s="6"/>
      <c r="FQS3" s="6"/>
      <c r="FQT3" s="6"/>
      <c r="FQU3" s="6"/>
      <c r="FQV3" s="6"/>
      <c r="FQW3" t="s">
        <v>37</v>
      </c>
      <c r="FQY3" s="6"/>
      <c r="FQZ3" s="6"/>
      <c r="FRA3" s="6"/>
      <c r="FRB3" s="6"/>
      <c r="FRC3" s="6"/>
      <c r="FRD3" s="6"/>
      <c r="FRE3" t="s">
        <v>37</v>
      </c>
      <c r="FRG3" s="6"/>
      <c r="FRH3" s="6"/>
      <c r="FRI3" s="6"/>
      <c r="FRJ3" s="6"/>
      <c r="FRK3" s="6"/>
      <c r="FRL3" s="6"/>
      <c r="FRM3" t="s">
        <v>37</v>
      </c>
      <c r="FRO3" s="6"/>
      <c r="FRP3" s="6"/>
      <c r="FRQ3" s="6"/>
      <c r="FRR3" s="6"/>
      <c r="FRS3" s="6"/>
      <c r="FRT3" s="6"/>
      <c r="FRU3" t="s">
        <v>37</v>
      </c>
      <c r="FRW3" s="6"/>
      <c r="FRX3" s="6"/>
      <c r="FRY3" s="6"/>
      <c r="FRZ3" s="6"/>
      <c r="FSA3" s="6"/>
      <c r="FSB3" s="6"/>
      <c r="FSC3" t="s">
        <v>37</v>
      </c>
      <c r="FSE3" s="6"/>
      <c r="FSF3" s="6"/>
      <c r="FSG3" s="6"/>
      <c r="FSH3" s="6"/>
      <c r="FSI3" s="6"/>
      <c r="FSJ3" s="6"/>
      <c r="FSK3" t="s">
        <v>37</v>
      </c>
      <c r="FSM3" s="6"/>
      <c r="FSN3" s="6"/>
      <c r="FSO3" s="6"/>
      <c r="FSP3" s="6"/>
      <c r="FSQ3" s="6"/>
      <c r="FSR3" s="6"/>
      <c r="FSS3" t="s">
        <v>37</v>
      </c>
      <c r="FSU3" s="6"/>
      <c r="FSV3" s="6"/>
      <c r="FSW3" s="6"/>
      <c r="FSX3" s="6"/>
      <c r="FSY3" s="6"/>
      <c r="FSZ3" s="6"/>
      <c r="FTA3" t="s">
        <v>37</v>
      </c>
      <c r="FTC3" s="6"/>
      <c r="FTD3" s="6"/>
      <c r="FTE3" s="6"/>
      <c r="FTF3" s="6"/>
      <c r="FTG3" s="6"/>
      <c r="FTH3" s="6"/>
      <c r="FTI3" t="s">
        <v>37</v>
      </c>
      <c r="FTK3" s="6"/>
      <c r="FTL3" s="6"/>
      <c r="FTM3" s="6"/>
      <c r="FTN3" s="6"/>
      <c r="FTO3" s="6"/>
      <c r="FTP3" s="6"/>
      <c r="FTQ3" t="s">
        <v>37</v>
      </c>
      <c r="FTS3" s="6"/>
      <c r="FTT3" s="6"/>
      <c r="FTU3" s="6"/>
      <c r="FTV3" s="6"/>
      <c r="FTW3" s="6"/>
      <c r="FTX3" s="6"/>
      <c r="FTY3" t="s">
        <v>37</v>
      </c>
      <c r="FUA3" s="6"/>
      <c r="FUB3" s="6"/>
      <c r="FUC3" s="6"/>
      <c r="FUD3" s="6"/>
      <c r="FUE3" s="6"/>
      <c r="FUF3" s="6"/>
      <c r="FUG3" t="s">
        <v>37</v>
      </c>
      <c r="FUI3" s="6"/>
      <c r="FUJ3" s="6"/>
      <c r="FUK3" s="6"/>
      <c r="FUL3" s="6"/>
      <c r="FUM3" s="6"/>
      <c r="FUN3" s="6"/>
      <c r="FUO3" t="s">
        <v>37</v>
      </c>
      <c r="FUQ3" s="6"/>
      <c r="FUR3" s="6"/>
      <c r="FUS3" s="6"/>
      <c r="FUT3" s="6"/>
      <c r="FUU3" s="6"/>
      <c r="FUV3" s="6"/>
      <c r="FUW3" t="s">
        <v>37</v>
      </c>
      <c r="FUY3" s="6"/>
      <c r="FUZ3" s="6"/>
      <c r="FVA3" s="6"/>
      <c r="FVB3" s="6"/>
      <c r="FVC3" s="6"/>
      <c r="FVD3" s="6"/>
      <c r="FVE3" t="s">
        <v>37</v>
      </c>
      <c r="FVG3" s="6"/>
      <c r="FVH3" s="6"/>
      <c r="FVI3" s="6"/>
      <c r="FVJ3" s="6"/>
      <c r="FVK3" s="6"/>
      <c r="FVL3" s="6"/>
      <c r="FVM3" t="s">
        <v>37</v>
      </c>
      <c r="FVO3" s="6"/>
      <c r="FVP3" s="6"/>
      <c r="FVQ3" s="6"/>
      <c r="FVR3" s="6"/>
      <c r="FVS3" s="6"/>
      <c r="FVT3" s="6"/>
      <c r="FVU3" t="s">
        <v>37</v>
      </c>
      <c r="FVW3" s="6"/>
      <c r="FVX3" s="6"/>
      <c r="FVY3" s="6"/>
      <c r="FVZ3" s="6"/>
      <c r="FWA3" s="6"/>
      <c r="FWB3" s="6"/>
      <c r="FWC3" t="s">
        <v>37</v>
      </c>
      <c r="FWE3" s="6"/>
      <c r="FWF3" s="6"/>
      <c r="FWG3" s="6"/>
      <c r="FWH3" s="6"/>
      <c r="FWI3" s="6"/>
      <c r="FWJ3" s="6"/>
      <c r="FWK3" t="s">
        <v>37</v>
      </c>
      <c r="FWM3" s="6"/>
      <c r="FWN3" s="6"/>
      <c r="FWO3" s="6"/>
      <c r="FWP3" s="6"/>
      <c r="FWQ3" s="6"/>
      <c r="FWR3" s="6"/>
      <c r="FWS3" t="s">
        <v>37</v>
      </c>
      <c r="FWU3" s="6"/>
      <c r="FWV3" s="6"/>
      <c r="FWW3" s="6"/>
      <c r="FWX3" s="6"/>
      <c r="FWY3" s="6"/>
      <c r="FWZ3" s="6"/>
      <c r="FXA3" t="s">
        <v>37</v>
      </c>
      <c r="FXC3" s="6"/>
      <c r="FXD3" s="6"/>
      <c r="FXE3" s="6"/>
      <c r="FXF3" s="6"/>
      <c r="FXG3" s="6"/>
      <c r="FXH3" s="6"/>
      <c r="FXI3" t="s">
        <v>37</v>
      </c>
      <c r="FXK3" s="6"/>
      <c r="FXL3" s="6"/>
      <c r="FXM3" s="6"/>
      <c r="FXN3" s="6"/>
      <c r="FXO3" s="6"/>
      <c r="FXP3" s="6"/>
      <c r="FXQ3" t="s">
        <v>37</v>
      </c>
      <c r="FXS3" s="6"/>
      <c r="FXT3" s="6"/>
      <c r="FXU3" s="6"/>
      <c r="FXV3" s="6"/>
      <c r="FXW3" s="6"/>
      <c r="FXX3" s="6"/>
      <c r="FXY3" t="s">
        <v>37</v>
      </c>
      <c r="FYA3" s="6"/>
      <c r="FYB3" s="6"/>
      <c r="FYC3" s="6"/>
      <c r="FYD3" s="6"/>
      <c r="FYE3" s="6"/>
      <c r="FYF3" s="6"/>
      <c r="FYG3" t="s">
        <v>37</v>
      </c>
      <c r="FYI3" s="6"/>
      <c r="FYJ3" s="6"/>
      <c r="FYK3" s="6"/>
      <c r="FYL3" s="6"/>
      <c r="FYM3" s="6"/>
      <c r="FYN3" s="6"/>
      <c r="FYO3" t="s">
        <v>37</v>
      </c>
      <c r="FYQ3" s="6"/>
      <c r="FYR3" s="6"/>
      <c r="FYS3" s="6"/>
      <c r="FYT3" s="6"/>
      <c r="FYU3" s="6"/>
      <c r="FYV3" s="6"/>
      <c r="FYW3" t="s">
        <v>37</v>
      </c>
      <c r="FYY3" s="6"/>
      <c r="FYZ3" s="6"/>
      <c r="FZA3" s="6"/>
      <c r="FZB3" s="6"/>
      <c r="FZC3" s="6"/>
      <c r="FZD3" s="6"/>
      <c r="FZE3" t="s">
        <v>37</v>
      </c>
      <c r="FZG3" s="6"/>
      <c r="FZH3" s="6"/>
      <c r="FZI3" s="6"/>
      <c r="FZJ3" s="6"/>
      <c r="FZK3" s="6"/>
      <c r="FZL3" s="6"/>
      <c r="FZM3" t="s">
        <v>37</v>
      </c>
      <c r="FZO3" s="6"/>
      <c r="FZP3" s="6"/>
      <c r="FZQ3" s="6"/>
      <c r="FZR3" s="6"/>
      <c r="FZS3" s="6"/>
      <c r="FZT3" s="6"/>
      <c r="FZU3" t="s">
        <v>37</v>
      </c>
      <c r="FZW3" s="6"/>
      <c r="FZX3" s="6"/>
      <c r="FZY3" s="6"/>
      <c r="FZZ3" s="6"/>
      <c r="GAA3" s="6"/>
      <c r="GAB3" s="6"/>
      <c r="GAC3" t="s">
        <v>37</v>
      </c>
      <c r="GAE3" s="6"/>
      <c r="GAF3" s="6"/>
      <c r="GAG3" s="6"/>
      <c r="GAH3" s="6"/>
      <c r="GAI3" s="6"/>
      <c r="GAJ3" s="6"/>
      <c r="GAK3" t="s">
        <v>37</v>
      </c>
      <c r="GAM3" s="6"/>
      <c r="GAN3" s="6"/>
      <c r="GAO3" s="6"/>
      <c r="GAP3" s="6"/>
      <c r="GAQ3" s="6"/>
      <c r="GAR3" s="6"/>
      <c r="GAS3" t="s">
        <v>37</v>
      </c>
      <c r="GAU3" s="6"/>
      <c r="GAV3" s="6"/>
      <c r="GAW3" s="6"/>
      <c r="GAX3" s="6"/>
      <c r="GAY3" s="6"/>
      <c r="GAZ3" s="6"/>
      <c r="GBA3" t="s">
        <v>37</v>
      </c>
      <c r="GBC3" s="6"/>
      <c r="GBD3" s="6"/>
      <c r="GBE3" s="6"/>
      <c r="GBF3" s="6"/>
      <c r="GBG3" s="6"/>
      <c r="GBH3" s="6"/>
      <c r="GBI3" t="s">
        <v>37</v>
      </c>
      <c r="GBK3" s="6"/>
      <c r="GBL3" s="6"/>
      <c r="GBM3" s="6"/>
      <c r="GBN3" s="6"/>
      <c r="GBO3" s="6"/>
      <c r="GBP3" s="6"/>
      <c r="GBQ3" t="s">
        <v>37</v>
      </c>
      <c r="GBS3" s="6"/>
      <c r="GBT3" s="6"/>
      <c r="GBU3" s="6"/>
      <c r="GBV3" s="6"/>
      <c r="GBW3" s="6"/>
      <c r="GBX3" s="6"/>
      <c r="GBY3" t="s">
        <v>37</v>
      </c>
      <c r="GCA3" s="6"/>
      <c r="GCB3" s="6"/>
      <c r="GCC3" s="6"/>
      <c r="GCD3" s="6"/>
      <c r="GCE3" s="6"/>
      <c r="GCF3" s="6"/>
      <c r="GCG3" t="s">
        <v>37</v>
      </c>
      <c r="GCI3" s="6"/>
      <c r="GCJ3" s="6"/>
      <c r="GCK3" s="6"/>
      <c r="GCL3" s="6"/>
      <c r="GCM3" s="6"/>
      <c r="GCN3" s="6"/>
      <c r="GCO3" t="s">
        <v>37</v>
      </c>
      <c r="GCQ3" s="6"/>
      <c r="GCR3" s="6"/>
      <c r="GCS3" s="6"/>
      <c r="GCT3" s="6"/>
      <c r="GCU3" s="6"/>
      <c r="GCV3" s="6"/>
      <c r="GCW3" t="s">
        <v>37</v>
      </c>
      <c r="GCY3" s="6"/>
      <c r="GCZ3" s="6"/>
      <c r="GDA3" s="6"/>
      <c r="GDB3" s="6"/>
      <c r="GDC3" s="6"/>
      <c r="GDD3" s="6"/>
      <c r="GDE3" t="s">
        <v>37</v>
      </c>
      <c r="GDG3" s="6"/>
      <c r="GDH3" s="6"/>
      <c r="GDI3" s="6"/>
      <c r="GDJ3" s="6"/>
      <c r="GDK3" s="6"/>
      <c r="GDL3" s="6"/>
      <c r="GDM3" t="s">
        <v>37</v>
      </c>
      <c r="GDO3" s="6"/>
      <c r="GDP3" s="6"/>
      <c r="GDQ3" s="6"/>
      <c r="GDR3" s="6"/>
      <c r="GDS3" s="6"/>
      <c r="GDT3" s="6"/>
      <c r="GDU3" t="s">
        <v>37</v>
      </c>
      <c r="GDW3" s="6"/>
      <c r="GDX3" s="6"/>
      <c r="GDY3" s="6"/>
      <c r="GDZ3" s="6"/>
      <c r="GEA3" s="6"/>
      <c r="GEB3" s="6"/>
      <c r="GEC3" t="s">
        <v>37</v>
      </c>
      <c r="GEE3" s="6"/>
      <c r="GEF3" s="6"/>
      <c r="GEG3" s="6"/>
      <c r="GEH3" s="6"/>
      <c r="GEI3" s="6"/>
      <c r="GEJ3" s="6"/>
      <c r="GEK3" t="s">
        <v>37</v>
      </c>
      <c r="GEM3" s="6"/>
      <c r="GEN3" s="6"/>
      <c r="GEO3" s="6"/>
      <c r="GEP3" s="6"/>
      <c r="GEQ3" s="6"/>
      <c r="GER3" s="6"/>
      <c r="GES3" t="s">
        <v>37</v>
      </c>
      <c r="GEU3" s="6"/>
      <c r="GEV3" s="6"/>
      <c r="GEW3" s="6"/>
      <c r="GEX3" s="6"/>
      <c r="GEY3" s="6"/>
      <c r="GEZ3" s="6"/>
      <c r="GFA3" t="s">
        <v>37</v>
      </c>
      <c r="GFC3" s="6"/>
      <c r="GFD3" s="6"/>
      <c r="GFE3" s="6"/>
      <c r="GFF3" s="6"/>
      <c r="GFG3" s="6"/>
      <c r="GFH3" s="6"/>
      <c r="GFI3" t="s">
        <v>37</v>
      </c>
      <c r="GFK3" s="6"/>
      <c r="GFL3" s="6"/>
      <c r="GFM3" s="6"/>
      <c r="GFN3" s="6"/>
      <c r="GFO3" s="6"/>
      <c r="GFP3" s="6"/>
      <c r="GFQ3" t="s">
        <v>37</v>
      </c>
      <c r="GFS3" s="6"/>
      <c r="GFT3" s="6"/>
      <c r="GFU3" s="6"/>
      <c r="GFV3" s="6"/>
      <c r="GFW3" s="6"/>
      <c r="GFX3" s="6"/>
      <c r="GFY3" t="s">
        <v>37</v>
      </c>
      <c r="GGA3" s="6"/>
      <c r="GGB3" s="6"/>
      <c r="GGC3" s="6"/>
      <c r="GGD3" s="6"/>
      <c r="GGE3" s="6"/>
      <c r="GGF3" s="6"/>
      <c r="GGG3" t="s">
        <v>37</v>
      </c>
      <c r="GGI3" s="6"/>
      <c r="GGJ3" s="6"/>
      <c r="GGK3" s="6"/>
      <c r="GGL3" s="6"/>
      <c r="GGM3" s="6"/>
      <c r="GGN3" s="6"/>
      <c r="GGO3" t="s">
        <v>37</v>
      </c>
      <c r="GGQ3" s="6"/>
      <c r="GGR3" s="6"/>
      <c r="GGS3" s="6"/>
      <c r="GGT3" s="6"/>
      <c r="GGU3" s="6"/>
      <c r="GGV3" s="6"/>
      <c r="GGW3" t="s">
        <v>37</v>
      </c>
      <c r="GGY3" s="6"/>
      <c r="GGZ3" s="6"/>
      <c r="GHA3" s="6"/>
      <c r="GHB3" s="6"/>
      <c r="GHC3" s="6"/>
      <c r="GHD3" s="6"/>
      <c r="GHE3" t="s">
        <v>37</v>
      </c>
      <c r="GHG3" s="6"/>
      <c r="GHH3" s="6"/>
      <c r="GHI3" s="6"/>
      <c r="GHJ3" s="6"/>
      <c r="GHK3" s="6"/>
      <c r="GHL3" s="6"/>
      <c r="GHM3" t="s">
        <v>37</v>
      </c>
      <c r="GHO3" s="6"/>
      <c r="GHP3" s="6"/>
      <c r="GHQ3" s="6"/>
      <c r="GHR3" s="6"/>
      <c r="GHS3" s="6"/>
      <c r="GHT3" s="6"/>
      <c r="GHU3" t="s">
        <v>37</v>
      </c>
      <c r="GHW3" s="6"/>
      <c r="GHX3" s="6"/>
      <c r="GHY3" s="6"/>
      <c r="GHZ3" s="6"/>
      <c r="GIA3" s="6"/>
      <c r="GIB3" s="6"/>
      <c r="GIC3" t="s">
        <v>37</v>
      </c>
      <c r="GIE3" s="6"/>
      <c r="GIF3" s="6"/>
      <c r="GIG3" s="6"/>
      <c r="GIH3" s="6"/>
      <c r="GII3" s="6"/>
      <c r="GIJ3" s="6"/>
      <c r="GIK3" t="s">
        <v>37</v>
      </c>
      <c r="GIM3" s="6"/>
      <c r="GIN3" s="6"/>
      <c r="GIO3" s="6"/>
      <c r="GIP3" s="6"/>
      <c r="GIQ3" s="6"/>
      <c r="GIR3" s="6"/>
      <c r="GIS3" t="s">
        <v>37</v>
      </c>
      <c r="GIU3" s="6"/>
      <c r="GIV3" s="6"/>
      <c r="GIW3" s="6"/>
      <c r="GIX3" s="6"/>
      <c r="GIY3" s="6"/>
      <c r="GIZ3" s="6"/>
      <c r="GJA3" t="s">
        <v>37</v>
      </c>
      <c r="GJC3" s="6"/>
      <c r="GJD3" s="6"/>
      <c r="GJE3" s="6"/>
      <c r="GJF3" s="6"/>
      <c r="GJG3" s="6"/>
      <c r="GJH3" s="6"/>
      <c r="GJI3" t="s">
        <v>37</v>
      </c>
      <c r="GJK3" s="6"/>
      <c r="GJL3" s="6"/>
      <c r="GJM3" s="6"/>
      <c r="GJN3" s="6"/>
      <c r="GJO3" s="6"/>
      <c r="GJP3" s="6"/>
      <c r="GJQ3" t="s">
        <v>37</v>
      </c>
      <c r="GJS3" s="6"/>
      <c r="GJT3" s="6"/>
      <c r="GJU3" s="6"/>
      <c r="GJV3" s="6"/>
      <c r="GJW3" s="6"/>
      <c r="GJX3" s="6"/>
      <c r="GJY3" t="s">
        <v>37</v>
      </c>
      <c r="GKA3" s="6"/>
      <c r="GKB3" s="6"/>
      <c r="GKC3" s="6"/>
      <c r="GKD3" s="6"/>
      <c r="GKE3" s="6"/>
      <c r="GKF3" s="6"/>
      <c r="GKG3" t="s">
        <v>37</v>
      </c>
      <c r="GKI3" s="6"/>
      <c r="GKJ3" s="6"/>
      <c r="GKK3" s="6"/>
      <c r="GKL3" s="6"/>
      <c r="GKM3" s="6"/>
      <c r="GKN3" s="6"/>
      <c r="GKO3" t="s">
        <v>37</v>
      </c>
      <c r="GKQ3" s="6"/>
      <c r="GKR3" s="6"/>
      <c r="GKS3" s="6"/>
      <c r="GKT3" s="6"/>
      <c r="GKU3" s="6"/>
      <c r="GKV3" s="6"/>
      <c r="GKW3" t="s">
        <v>37</v>
      </c>
      <c r="GKY3" s="6"/>
      <c r="GKZ3" s="6"/>
      <c r="GLA3" s="6"/>
      <c r="GLB3" s="6"/>
      <c r="GLC3" s="6"/>
      <c r="GLD3" s="6"/>
      <c r="GLE3" t="s">
        <v>37</v>
      </c>
      <c r="GLG3" s="6"/>
      <c r="GLH3" s="6"/>
      <c r="GLI3" s="6"/>
      <c r="GLJ3" s="6"/>
      <c r="GLK3" s="6"/>
      <c r="GLL3" s="6"/>
      <c r="GLM3" t="s">
        <v>37</v>
      </c>
      <c r="GLO3" s="6"/>
      <c r="GLP3" s="6"/>
      <c r="GLQ3" s="6"/>
      <c r="GLR3" s="6"/>
      <c r="GLS3" s="6"/>
      <c r="GLT3" s="6"/>
      <c r="GLU3" t="s">
        <v>37</v>
      </c>
      <c r="GLW3" s="6"/>
      <c r="GLX3" s="6"/>
      <c r="GLY3" s="6"/>
      <c r="GLZ3" s="6"/>
      <c r="GMA3" s="6"/>
      <c r="GMB3" s="6"/>
      <c r="GMC3" t="s">
        <v>37</v>
      </c>
      <c r="GME3" s="6"/>
      <c r="GMF3" s="6"/>
      <c r="GMG3" s="6"/>
      <c r="GMH3" s="6"/>
      <c r="GMI3" s="6"/>
      <c r="GMJ3" s="6"/>
      <c r="GMK3" t="s">
        <v>37</v>
      </c>
      <c r="GMM3" s="6"/>
      <c r="GMN3" s="6"/>
      <c r="GMO3" s="6"/>
      <c r="GMP3" s="6"/>
      <c r="GMQ3" s="6"/>
      <c r="GMR3" s="6"/>
      <c r="GMS3" t="s">
        <v>37</v>
      </c>
      <c r="GMU3" s="6"/>
      <c r="GMV3" s="6"/>
      <c r="GMW3" s="6"/>
      <c r="GMX3" s="6"/>
      <c r="GMY3" s="6"/>
      <c r="GMZ3" s="6"/>
      <c r="GNA3" t="s">
        <v>37</v>
      </c>
      <c r="GNC3" s="6"/>
      <c r="GND3" s="6"/>
      <c r="GNE3" s="6"/>
      <c r="GNF3" s="6"/>
      <c r="GNG3" s="6"/>
      <c r="GNH3" s="6"/>
      <c r="GNI3" t="s">
        <v>37</v>
      </c>
      <c r="GNK3" s="6"/>
      <c r="GNL3" s="6"/>
      <c r="GNM3" s="6"/>
      <c r="GNN3" s="6"/>
      <c r="GNO3" s="6"/>
      <c r="GNP3" s="6"/>
      <c r="GNQ3" t="s">
        <v>37</v>
      </c>
      <c r="GNS3" s="6"/>
      <c r="GNT3" s="6"/>
      <c r="GNU3" s="6"/>
      <c r="GNV3" s="6"/>
      <c r="GNW3" s="6"/>
      <c r="GNX3" s="6"/>
      <c r="GNY3" t="s">
        <v>37</v>
      </c>
      <c r="GOA3" s="6"/>
      <c r="GOB3" s="6"/>
      <c r="GOC3" s="6"/>
      <c r="GOD3" s="6"/>
      <c r="GOE3" s="6"/>
      <c r="GOF3" s="6"/>
      <c r="GOG3" t="s">
        <v>37</v>
      </c>
      <c r="GOI3" s="6"/>
      <c r="GOJ3" s="6"/>
      <c r="GOK3" s="6"/>
      <c r="GOL3" s="6"/>
      <c r="GOM3" s="6"/>
      <c r="GON3" s="6"/>
      <c r="GOO3" t="s">
        <v>37</v>
      </c>
      <c r="GOQ3" s="6"/>
      <c r="GOR3" s="6"/>
      <c r="GOS3" s="6"/>
      <c r="GOT3" s="6"/>
      <c r="GOU3" s="6"/>
      <c r="GOV3" s="6"/>
      <c r="GOW3" t="s">
        <v>37</v>
      </c>
      <c r="GOY3" s="6"/>
      <c r="GOZ3" s="6"/>
      <c r="GPA3" s="6"/>
      <c r="GPB3" s="6"/>
      <c r="GPC3" s="6"/>
      <c r="GPD3" s="6"/>
      <c r="GPE3" t="s">
        <v>37</v>
      </c>
      <c r="GPG3" s="6"/>
      <c r="GPH3" s="6"/>
      <c r="GPI3" s="6"/>
      <c r="GPJ3" s="6"/>
      <c r="GPK3" s="6"/>
      <c r="GPL3" s="6"/>
      <c r="GPM3" t="s">
        <v>37</v>
      </c>
      <c r="GPO3" s="6"/>
      <c r="GPP3" s="6"/>
      <c r="GPQ3" s="6"/>
      <c r="GPR3" s="6"/>
      <c r="GPS3" s="6"/>
      <c r="GPT3" s="6"/>
      <c r="GPU3" t="s">
        <v>37</v>
      </c>
      <c r="GPW3" s="6"/>
      <c r="GPX3" s="6"/>
      <c r="GPY3" s="6"/>
      <c r="GPZ3" s="6"/>
      <c r="GQA3" s="6"/>
      <c r="GQB3" s="6"/>
      <c r="GQC3" t="s">
        <v>37</v>
      </c>
      <c r="GQE3" s="6"/>
      <c r="GQF3" s="6"/>
      <c r="GQG3" s="6"/>
      <c r="GQH3" s="6"/>
      <c r="GQI3" s="6"/>
      <c r="GQJ3" s="6"/>
      <c r="GQK3" t="s">
        <v>37</v>
      </c>
      <c r="GQM3" s="6"/>
      <c r="GQN3" s="6"/>
      <c r="GQO3" s="6"/>
      <c r="GQP3" s="6"/>
      <c r="GQQ3" s="6"/>
      <c r="GQR3" s="6"/>
      <c r="GQS3" t="s">
        <v>37</v>
      </c>
      <c r="GQU3" s="6"/>
      <c r="GQV3" s="6"/>
      <c r="GQW3" s="6"/>
      <c r="GQX3" s="6"/>
      <c r="GQY3" s="6"/>
      <c r="GQZ3" s="6"/>
      <c r="GRA3" t="s">
        <v>37</v>
      </c>
      <c r="GRC3" s="6"/>
      <c r="GRD3" s="6"/>
      <c r="GRE3" s="6"/>
      <c r="GRF3" s="6"/>
      <c r="GRG3" s="6"/>
      <c r="GRH3" s="6"/>
      <c r="GRI3" t="s">
        <v>37</v>
      </c>
      <c r="GRK3" s="6"/>
      <c r="GRL3" s="6"/>
      <c r="GRM3" s="6"/>
      <c r="GRN3" s="6"/>
      <c r="GRO3" s="6"/>
      <c r="GRP3" s="6"/>
      <c r="GRQ3" t="s">
        <v>37</v>
      </c>
      <c r="GRS3" s="6"/>
      <c r="GRT3" s="6"/>
      <c r="GRU3" s="6"/>
      <c r="GRV3" s="6"/>
      <c r="GRW3" s="6"/>
      <c r="GRX3" s="6"/>
      <c r="GRY3" t="s">
        <v>37</v>
      </c>
      <c r="GSA3" s="6"/>
      <c r="GSB3" s="6"/>
      <c r="GSC3" s="6"/>
      <c r="GSD3" s="6"/>
      <c r="GSE3" s="6"/>
      <c r="GSF3" s="6"/>
      <c r="GSG3" t="s">
        <v>37</v>
      </c>
      <c r="GSI3" s="6"/>
      <c r="GSJ3" s="6"/>
      <c r="GSK3" s="6"/>
      <c r="GSL3" s="6"/>
      <c r="GSM3" s="6"/>
      <c r="GSN3" s="6"/>
      <c r="GSO3" t="s">
        <v>37</v>
      </c>
      <c r="GSQ3" s="6"/>
      <c r="GSR3" s="6"/>
      <c r="GSS3" s="6"/>
      <c r="GST3" s="6"/>
      <c r="GSU3" s="6"/>
      <c r="GSV3" s="6"/>
      <c r="GSW3" t="s">
        <v>37</v>
      </c>
      <c r="GSY3" s="6"/>
      <c r="GSZ3" s="6"/>
      <c r="GTA3" s="6"/>
      <c r="GTB3" s="6"/>
      <c r="GTC3" s="6"/>
      <c r="GTD3" s="6"/>
      <c r="GTE3" t="s">
        <v>37</v>
      </c>
      <c r="GTG3" s="6"/>
      <c r="GTH3" s="6"/>
      <c r="GTI3" s="6"/>
      <c r="GTJ3" s="6"/>
      <c r="GTK3" s="6"/>
      <c r="GTL3" s="6"/>
      <c r="GTM3" t="s">
        <v>37</v>
      </c>
      <c r="GTO3" s="6"/>
      <c r="GTP3" s="6"/>
      <c r="GTQ3" s="6"/>
      <c r="GTR3" s="6"/>
      <c r="GTS3" s="6"/>
      <c r="GTT3" s="6"/>
      <c r="GTU3" t="s">
        <v>37</v>
      </c>
      <c r="GTW3" s="6"/>
      <c r="GTX3" s="6"/>
      <c r="GTY3" s="6"/>
      <c r="GTZ3" s="6"/>
      <c r="GUA3" s="6"/>
      <c r="GUB3" s="6"/>
      <c r="GUC3" t="s">
        <v>37</v>
      </c>
      <c r="GUE3" s="6"/>
      <c r="GUF3" s="6"/>
      <c r="GUG3" s="6"/>
      <c r="GUH3" s="6"/>
      <c r="GUI3" s="6"/>
      <c r="GUJ3" s="6"/>
      <c r="GUK3" t="s">
        <v>37</v>
      </c>
      <c r="GUM3" s="6"/>
      <c r="GUN3" s="6"/>
      <c r="GUO3" s="6"/>
      <c r="GUP3" s="6"/>
      <c r="GUQ3" s="6"/>
      <c r="GUR3" s="6"/>
      <c r="GUS3" t="s">
        <v>37</v>
      </c>
      <c r="GUU3" s="6"/>
      <c r="GUV3" s="6"/>
      <c r="GUW3" s="6"/>
      <c r="GUX3" s="6"/>
      <c r="GUY3" s="6"/>
      <c r="GUZ3" s="6"/>
      <c r="GVA3" t="s">
        <v>37</v>
      </c>
      <c r="GVC3" s="6"/>
      <c r="GVD3" s="6"/>
      <c r="GVE3" s="6"/>
      <c r="GVF3" s="6"/>
      <c r="GVG3" s="6"/>
      <c r="GVH3" s="6"/>
      <c r="GVI3" t="s">
        <v>37</v>
      </c>
      <c r="GVK3" s="6"/>
      <c r="GVL3" s="6"/>
      <c r="GVM3" s="6"/>
      <c r="GVN3" s="6"/>
      <c r="GVO3" s="6"/>
      <c r="GVP3" s="6"/>
      <c r="GVQ3" t="s">
        <v>37</v>
      </c>
      <c r="GVS3" s="6"/>
      <c r="GVT3" s="6"/>
      <c r="GVU3" s="6"/>
      <c r="GVV3" s="6"/>
      <c r="GVW3" s="6"/>
      <c r="GVX3" s="6"/>
      <c r="GVY3" t="s">
        <v>37</v>
      </c>
      <c r="GWA3" s="6"/>
      <c r="GWB3" s="6"/>
      <c r="GWC3" s="6"/>
      <c r="GWD3" s="6"/>
      <c r="GWE3" s="6"/>
      <c r="GWF3" s="6"/>
      <c r="GWG3" t="s">
        <v>37</v>
      </c>
      <c r="GWI3" s="6"/>
      <c r="GWJ3" s="6"/>
      <c r="GWK3" s="6"/>
      <c r="GWL3" s="6"/>
      <c r="GWM3" s="6"/>
      <c r="GWN3" s="6"/>
      <c r="GWO3" t="s">
        <v>37</v>
      </c>
      <c r="GWQ3" s="6"/>
      <c r="GWR3" s="6"/>
      <c r="GWS3" s="6"/>
      <c r="GWT3" s="6"/>
      <c r="GWU3" s="6"/>
      <c r="GWV3" s="6"/>
      <c r="GWW3" t="s">
        <v>37</v>
      </c>
      <c r="GWY3" s="6"/>
      <c r="GWZ3" s="6"/>
      <c r="GXA3" s="6"/>
      <c r="GXB3" s="6"/>
      <c r="GXC3" s="6"/>
      <c r="GXD3" s="6"/>
      <c r="GXE3" t="s">
        <v>37</v>
      </c>
      <c r="GXG3" s="6"/>
      <c r="GXH3" s="6"/>
      <c r="GXI3" s="6"/>
      <c r="GXJ3" s="6"/>
      <c r="GXK3" s="6"/>
      <c r="GXL3" s="6"/>
      <c r="GXM3" t="s">
        <v>37</v>
      </c>
      <c r="GXO3" s="6"/>
      <c r="GXP3" s="6"/>
      <c r="GXQ3" s="6"/>
      <c r="GXR3" s="6"/>
      <c r="GXS3" s="6"/>
      <c r="GXT3" s="6"/>
      <c r="GXU3" t="s">
        <v>37</v>
      </c>
      <c r="GXW3" s="6"/>
      <c r="GXX3" s="6"/>
      <c r="GXY3" s="6"/>
      <c r="GXZ3" s="6"/>
      <c r="GYA3" s="6"/>
      <c r="GYB3" s="6"/>
      <c r="GYC3" t="s">
        <v>37</v>
      </c>
      <c r="GYE3" s="6"/>
      <c r="GYF3" s="6"/>
      <c r="GYG3" s="6"/>
      <c r="GYH3" s="6"/>
      <c r="GYI3" s="6"/>
      <c r="GYJ3" s="6"/>
      <c r="GYK3" t="s">
        <v>37</v>
      </c>
      <c r="GYM3" s="6"/>
      <c r="GYN3" s="6"/>
      <c r="GYO3" s="6"/>
      <c r="GYP3" s="6"/>
      <c r="GYQ3" s="6"/>
      <c r="GYR3" s="6"/>
      <c r="GYS3" t="s">
        <v>37</v>
      </c>
      <c r="GYU3" s="6"/>
      <c r="GYV3" s="6"/>
      <c r="GYW3" s="6"/>
      <c r="GYX3" s="6"/>
      <c r="GYY3" s="6"/>
      <c r="GYZ3" s="6"/>
      <c r="GZA3" t="s">
        <v>37</v>
      </c>
      <c r="GZC3" s="6"/>
      <c r="GZD3" s="6"/>
      <c r="GZE3" s="6"/>
      <c r="GZF3" s="6"/>
      <c r="GZG3" s="6"/>
      <c r="GZH3" s="6"/>
      <c r="GZI3" t="s">
        <v>37</v>
      </c>
      <c r="GZK3" s="6"/>
      <c r="GZL3" s="6"/>
      <c r="GZM3" s="6"/>
      <c r="GZN3" s="6"/>
      <c r="GZO3" s="6"/>
      <c r="GZP3" s="6"/>
      <c r="GZQ3" t="s">
        <v>37</v>
      </c>
      <c r="GZS3" s="6"/>
      <c r="GZT3" s="6"/>
      <c r="GZU3" s="6"/>
      <c r="GZV3" s="6"/>
      <c r="GZW3" s="6"/>
      <c r="GZX3" s="6"/>
      <c r="GZY3" t="s">
        <v>37</v>
      </c>
      <c r="HAA3" s="6"/>
      <c r="HAB3" s="6"/>
      <c r="HAC3" s="6"/>
      <c r="HAD3" s="6"/>
      <c r="HAE3" s="6"/>
      <c r="HAF3" s="6"/>
      <c r="HAG3" t="s">
        <v>37</v>
      </c>
      <c r="HAI3" s="6"/>
      <c r="HAJ3" s="6"/>
      <c r="HAK3" s="6"/>
      <c r="HAL3" s="6"/>
      <c r="HAM3" s="6"/>
      <c r="HAN3" s="6"/>
      <c r="HAO3" t="s">
        <v>37</v>
      </c>
      <c r="HAQ3" s="6"/>
      <c r="HAR3" s="6"/>
      <c r="HAS3" s="6"/>
      <c r="HAT3" s="6"/>
      <c r="HAU3" s="6"/>
      <c r="HAV3" s="6"/>
      <c r="HAW3" t="s">
        <v>37</v>
      </c>
      <c r="HAY3" s="6"/>
      <c r="HAZ3" s="6"/>
      <c r="HBA3" s="6"/>
      <c r="HBB3" s="6"/>
      <c r="HBC3" s="6"/>
      <c r="HBD3" s="6"/>
      <c r="HBE3" t="s">
        <v>37</v>
      </c>
      <c r="HBG3" s="6"/>
      <c r="HBH3" s="6"/>
      <c r="HBI3" s="6"/>
      <c r="HBJ3" s="6"/>
      <c r="HBK3" s="6"/>
      <c r="HBL3" s="6"/>
      <c r="HBM3" t="s">
        <v>37</v>
      </c>
      <c r="HBO3" s="6"/>
      <c r="HBP3" s="6"/>
      <c r="HBQ3" s="6"/>
      <c r="HBR3" s="6"/>
      <c r="HBS3" s="6"/>
      <c r="HBT3" s="6"/>
      <c r="HBU3" t="s">
        <v>37</v>
      </c>
      <c r="HBW3" s="6"/>
      <c r="HBX3" s="6"/>
      <c r="HBY3" s="6"/>
      <c r="HBZ3" s="6"/>
      <c r="HCA3" s="6"/>
      <c r="HCB3" s="6"/>
      <c r="HCC3" t="s">
        <v>37</v>
      </c>
      <c r="HCE3" s="6"/>
      <c r="HCF3" s="6"/>
      <c r="HCG3" s="6"/>
      <c r="HCH3" s="6"/>
      <c r="HCI3" s="6"/>
      <c r="HCJ3" s="6"/>
      <c r="HCK3" t="s">
        <v>37</v>
      </c>
      <c r="HCM3" s="6"/>
      <c r="HCN3" s="6"/>
      <c r="HCO3" s="6"/>
      <c r="HCP3" s="6"/>
      <c r="HCQ3" s="6"/>
      <c r="HCR3" s="6"/>
      <c r="HCS3" t="s">
        <v>37</v>
      </c>
      <c r="HCU3" s="6"/>
      <c r="HCV3" s="6"/>
      <c r="HCW3" s="6"/>
      <c r="HCX3" s="6"/>
      <c r="HCY3" s="6"/>
      <c r="HCZ3" s="6"/>
      <c r="HDA3" t="s">
        <v>37</v>
      </c>
      <c r="HDC3" s="6"/>
      <c r="HDD3" s="6"/>
      <c r="HDE3" s="6"/>
      <c r="HDF3" s="6"/>
      <c r="HDG3" s="6"/>
      <c r="HDH3" s="6"/>
      <c r="HDI3" t="s">
        <v>37</v>
      </c>
      <c r="HDK3" s="6"/>
      <c r="HDL3" s="6"/>
      <c r="HDM3" s="6"/>
      <c r="HDN3" s="6"/>
      <c r="HDO3" s="6"/>
      <c r="HDP3" s="6"/>
      <c r="HDQ3" t="s">
        <v>37</v>
      </c>
      <c r="HDS3" s="6"/>
      <c r="HDT3" s="6"/>
      <c r="HDU3" s="6"/>
      <c r="HDV3" s="6"/>
      <c r="HDW3" s="6"/>
      <c r="HDX3" s="6"/>
      <c r="HDY3" t="s">
        <v>37</v>
      </c>
      <c r="HEA3" s="6"/>
      <c r="HEB3" s="6"/>
      <c r="HEC3" s="6"/>
      <c r="HED3" s="6"/>
      <c r="HEE3" s="6"/>
      <c r="HEF3" s="6"/>
      <c r="HEG3" t="s">
        <v>37</v>
      </c>
      <c r="HEI3" s="6"/>
      <c r="HEJ3" s="6"/>
      <c r="HEK3" s="6"/>
      <c r="HEL3" s="6"/>
      <c r="HEM3" s="6"/>
      <c r="HEN3" s="6"/>
      <c r="HEO3" t="s">
        <v>37</v>
      </c>
      <c r="HEQ3" s="6"/>
      <c r="HER3" s="6"/>
      <c r="HES3" s="6"/>
      <c r="HET3" s="6"/>
      <c r="HEU3" s="6"/>
      <c r="HEV3" s="6"/>
      <c r="HEW3" t="s">
        <v>37</v>
      </c>
      <c r="HEY3" s="6"/>
      <c r="HEZ3" s="6"/>
      <c r="HFA3" s="6"/>
      <c r="HFB3" s="6"/>
      <c r="HFC3" s="6"/>
      <c r="HFD3" s="6"/>
      <c r="HFE3" t="s">
        <v>37</v>
      </c>
      <c r="HFG3" s="6"/>
      <c r="HFH3" s="6"/>
      <c r="HFI3" s="6"/>
      <c r="HFJ3" s="6"/>
      <c r="HFK3" s="6"/>
      <c r="HFL3" s="6"/>
      <c r="HFM3" t="s">
        <v>37</v>
      </c>
      <c r="HFO3" s="6"/>
      <c r="HFP3" s="6"/>
      <c r="HFQ3" s="6"/>
      <c r="HFR3" s="6"/>
      <c r="HFS3" s="6"/>
      <c r="HFT3" s="6"/>
      <c r="HFU3" t="s">
        <v>37</v>
      </c>
      <c r="HFW3" s="6"/>
      <c r="HFX3" s="6"/>
      <c r="HFY3" s="6"/>
      <c r="HFZ3" s="6"/>
      <c r="HGA3" s="6"/>
      <c r="HGB3" s="6"/>
      <c r="HGC3" t="s">
        <v>37</v>
      </c>
      <c r="HGE3" s="6"/>
      <c r="HGF3" s="6"/>
      <c r="HGG3" s="6"/>
      <c r="HGH3" s="6"/>
      <c r="HGI3" s="6"/>
      <c r="HGJ3" s="6"/>
      <c r="HGK3" t="s">
        <v>37</v>
      </c>
      <c r="HGM3" s="6"/>
      <c r="HGN3" s="6"/>
      <c r="HGO3" s="6"/>
      <c r="HGP3" s="6"/>
      <c r="HGQ3" s="6"/>
      <c r="HGR3" s="6"/>
      <c r="HGS3" t="s">
        <v>37</v>
      </c>
      <c r="HGU3" s="6"/>
      <c r="HGV3" s="6"/>
      <c r="HGW3" s="6"/>
      <c r="HGX3" s="6"/>
      <c r="HGY3" s="6"/>
      <c r="HGZ3" s="6"/>
      <c r="HHA3" t="s">
        <v>37</v>
      </c>
      <c r="HHC3" s="6"/>
      <c r="HHD3" s="6"/>
      <c r="HHE3" s="6"/>
      <c r="HHF3" s="6"/>
      <c r="HHG3" s="6"/>
      <c r="HHH3" s="6"/>
      <c r="HHI3" t="s">
        <v>37</v>
      </c>
      <c r="HHK3" s="6"/>
      <c r="HHL3" s="6"/>
      <c r="HHM3" s="6"/>
      <c r="HHN3" s="6"/>
      <c r="HHO3" s="6"/>
      <c r="HHP3" s="6"/>
      <c r="HHQ3" t="s">
        <v>37</v>
      </c>
      <c r="HHS3" s="6"/>
      <c r="HHT3" s="6"/>
      <c r="HHU3" s="6"/>
      <c r="HHV3" s="6"/>
      <c r="HHW3" s="6"/>
      <c r="HHX3" s="6"/>
      <c r="HHY3" t="s">
        <v>37</v>
      </c>
      <c r="HIA3" s="6"/>
      <c r="HIB3" s="6"/>
      <c r="HIC3" s="6"/>
      <c r="HID3" s="6"/>
      <c r="HIE3" s="6"/>
      <c r="HIF3" s="6"/>
      <c r="HIG3" t="s">
        <v>37</v>
      </c>
      <c r="HII3" s="6"/>
      <c r="HIJ3" s="6"/>
      <c r="HIK3" s="6"/>
      <c r="HIL3" s="6"/>
      <c r="HIM3" s="6"/>
      <c r="HIN3" s="6"/>
      <c r="HIO3" t="s">
        <v>37</v>
      </c>
      <c r="HIQ3" s="6"/>
      <c r="HIR3" s="6"/>
      <c r="HIS3" s="6"/>
      <c r="HIT3" s="6"/>
      <c r="HIU3" s="6"/>
      <c r="HIV3" s="6"/>
      <c r="HIW3" t="s">
        <v>37</v>
      </c>
      <c r="HIY3" s="6"/>
      <c r="HIZ3" s="6"/>
      <c r="HJA3" s="6"/>
      <c r="HJB3" s="6"/>
      <c r="HJC3" s="6"/>
      <c r="HJD3" s="6"/>
      <c r="HJE3" t="s">
        <v>37</v>
      </c>
      <c r="HJG3" s="6"/>
      <c r="HJH3" s="6"/>
      <c r="HJI3" s="6"/>
      <c r="HJJ3" s="6"/>
      <c r="HJK3" s="6"/>
      <c r="HJL3" s="6"/>
      <c r="HJM3" t="s">
        <v>37</v>
      </c>
      <c r="HJO3" s="6"/>
      <c r="HJP3" s="6"/>
      <c r="HJQ3" s="6"/>
      <c r="HJR3" s="6"/>
      <c r="HJS3" s="6"/>
      <c r="HJT3" s="6"/>
      <c r="HJU3" t="s">
        <v>37</v>
      </c>
      <c r="HJW3" s="6"/>
      <c r="HJX3" s="6"/>
      <c r="HJY3" s="6"/>
      <c r="HJZ3" s="6"/>
      <c r="HKA3" s="6"/>
      <c r="HKB3" s="6"/>
      <c r="HKC3" t="s">
        <v>37</v>
      </c>
      <c r="HKE3" s="6"/>
      <c r="HKF3" s="6"/>
      <c r="HKG3" s="6"/>
      <c r="HKH3" s="6"/>
      <c r="HKI3" s="6"/>
      <c r="HKJ3" s="6"/>
      <c r="HKK3" t="s">
        <v>37</v>
      </c>
      <c r="HKM3" s="6"/>
      <c r="HKN3" s="6"/>
      <c r="HKO3" s="6"/>
      <c r="HKP3" s="6"/>
      <c r="HKQ3" s="6"/>
      <c r="HKR3" s="6"/>
      <c r="HKS3" t="s">
        <v>37</v>
      </c>
      <c r="HKU3" s="6"/>
      <c r="HKV3" s="6"/>
      <c r="HKW3" s="6"/>
      <c r="HKX3" s="6"/>
      <c r="HKY3" s="6"/>
      <c r="HKZ3" s="6"/>
      <c r="HLA3" t="s">
        <v>37</v>
      </c>
      <c r="HLC3" s="6"/>
      <c r="HLD3" s="6"/>
      <c r="HLE3" s="6"/>
      <c r="HLF3" s="6"/>
      <c r="HLG3" s="6"/>
      <c r="HLH3" s="6"/>
      <c r="HLI3" t="s">
        <v>37</v>
      </c>
      <c r="HLK3" s="6"/>
      <c r="HLL3" s="6"/>
      <c r="HLM3" s="6"/>
      <c r="HLN3" s="6"/>
      <c r="HLO3" s="6"/>
      <c r="HLP3" s="6"/>
      <c r="HLQ3" t="s">
        <v>37</v>
      </c>
      <c r="HLS3" s="6"/>
      <c r="HLT3" s="6"/>
      <c r="HLU3" s="6"/>
      <c r="HLV3" s="6"/>
      <c r="HLW3" s="6"/>
      <c r="HLX3" s="6"/>
      <c r="HLY3" t="s">
        <v>37</v>
      </c>
      <c r="HMA3" s="6"/>
      <c r="HMB3" s="6"/>
      <c r="HMC3" s="6"/>
      <c r="HMD3" s="6"/>
      <c r="HME3" s="6"/>
      <c r="HMF3" s="6"/>
      <c r="HMG3" t="s">
        <v>37</v>
      </c>
      <c r="HMI3" s="6"/>
      <c r="HMJ3" s="6"/>
      <c r="HMK3" s="6"/>
      <c r="HML3" s="6"/>
      <c r="HMM3" s="6"/>
      <c r="HMN3" s="6"/>
      <c r="HMO3" t="s">
        <v>37</v>
      </c>
      <c r="HMQ3" s="6"/>
      <c r="HMR3" s="6"/>
      <c r="HMS3" s="6"/>
      <c r="HMT3" s="6"/>
      <c r="HMU3" s="6"/>
      <c r="HMV3" s="6"/>
      <c r="HMW3" t="s">
        <v>37</v>
      </c>
      <c r="HMY3" s="6"/>
      <c r="HMZ3" s="6"/>
      <c r="HNA3" s="6"/>
      <c r="HNB3" s="6"/>
      <c r="HNC3" s="6"/>
      <c r="HND3" s="6"/>
      <c r="HNE3" t="s">
        <v>37</v>
      </c>
      <c r="HNG3" s="6"/>
      <c r="HNH3" s="6"/>
      <c r="HNI3" s="6"/>
      <c r="HNJ3" s="6"/>
      <c r="HNK3" s="6"/>
      <c r="HNL3" s="6"/>
      <c r="HNM3" t="s">
        <v>37</v>
      </c>
      <c r="HNO3" s="6"/>
      <c r="HNP3" s="6"/>
      <c r="HNQ3" s="6"/>
      <c r="HNR3" s="6"/>
      <c r="HNS3" s="6"/>
      <c r="HNT3" s="6"/>
      <c r="HNU3" t="s">
        <v>37</v>
      </c>
      <c r="HNW3" s="6"/>
      <c r="HNX3" s="6"/>
      <c r="HNY3" s="6"/>
      <c r="HNZ3" s="6"/>
      <c r="HOA3" s="6"/>
      <c r="HOB3" s="6"/>
      <c r="HOC3" t="s">
        <v>37</v>
      </c>
      <c r="HOE3" s="6"/>
      <c r="HOF3" s="6"/>
      <c r="HOG3" s="6"/>
      <c r="HOH3" s="6"/>
      <c r="HOI3" s="6"/>
      <c r="HOJ3" s="6"/>
      <c r="HOK3" t="s">
        <v>37</v>
      </c>
      <c r="HOM3" s="6"/>
      <c r="HON3" s="6"/>
      <c r="HOO3" s="6"/>
      <c r="HOP3" s="6"/>
      <c r="HOQ3" s="6"/>
      <c r="HOR3" s="6"/>
      <c r="HOS3" t="s">
        <v>37</v>
      </c>
      <c r="HOU3" s="6"/>
      <c r="HOV3" s="6"/>
      <c r="HOW3" s="6"/>
      <c r="HOX3" s="6"/>
      <c r="HOY3" s="6"/>
      <c r="HOZ3" s="6"/>
      <c r="HPA3" t="s">
        <v>37</v>
      </c>
      <c r="HPC3" s="6"/>
      <c r="HPD3" s="6"/>
      <c r="HPE3" s="6"/>
      <c r="HPF3" s="6"/>
      <c r="HPG3" s="6"/>
      <c r="HPH3" s="6"/>
      <c r="HPI3" t="s">
        <v>37</v>
      </c>
      <c r="HPK3" s="6"/>
      <c r="HPL3" s="6"/>
      <c r="HPM3" s="6"/>
      <c r="HPN3" s="6"/>
      <c r="HPO3" s="6"/>
      <c r="HPP3" s="6"/>
      <c r="HPQ3" t="s">
        <v>37</v>
      </c>
      <c r="HPS3" s="6"/>
      <c r="HPT3" s="6"/>
      <c r="HPU3" s="6"/>
      <c r="HPV3" s="6"/>
      <c r="HPW3" s="6"/>
      <c r="HPX3" s="6"/>
      <c r="HPY3" t="s">
        <v>37</v>
      </c>
      <c r="HQA3" s="6"/>
      <c r="HQB3" s="6"/>
      <c r="HQC3" s="6"/>
      <c r="HQD3" s="6"/>
      <c r="HQE3" s="6"/>
      <c r="HQF3" s="6"/>
      <c r="HQG3" t="s">
        <v>37</v>
      </c>
      <c r="HQI3" s="6"/>
      <c r="HQJ3" s="6"/>
      <c r="HQK3" s="6"/>
      <c r="HQL3" s="6"/>
      <c r="HQM3" s="6"/>
      <c r="HQN3" s="6"/>
      <c r="HQO3" t="s">
        <v>37</v>
      </c>
      <c r="HQQ3" s="6"/>
      <c r="HQR3" s="6"/>
      <c r="HQS3" s="6"/>
      <c r="HQT3" s="6"/>
      <c r="HQU3" s="6"/>
      <c r="HQV3" s="6"/>
      <c r="HQW3" t="s">
        <v>37</v>
      </c>
      <c r="HQY3" s="6"/>
      <c r="HQZ3" s="6"/>
      <c r="HRA3" s="6"/>
      <c r="HRB3" s="6"/>
      <c r="HRC3" s="6"/>
      <c r="HRD3" s="6"/>
      <c r="HRE3" t="s">
        <v>37</v>
      </c>
      <c r="HRG3" s="6"/>
      <c r="HRH3" s="6"/>
      <c r="HRI3" s="6"/>
      <c r="HRJ3" s="6"/>
      <c r="HRK3" s="6"/>
      <c r="HRL3" s="6"/>
      <c r="HRM3" t="s">
        <v>37</v>
      </c>
      <c r="HRO3" s="6"/>
      <c r="HRP3" s="6"/>
      <c r="HRQ3" s="6"/>
      <c r="HRR3" s="6"/>
      <c r="HRS3" s="6"/>
      <c r="HRT3" s="6"/>
      <c r="HRU3" t="s">
        <v>37</v>
      </c>
      <c r="HRW3" s="6"/>
      <c r="HRX3" s="6"/>
      <c r="HRY3" s="6"/>
      <c r="HRZ3" s="6"/>
      <c r="HSA3" s="6"/>
      <c r="HSB3" s="6"/>
      <c r="HSC3" t="s">
        <v>37</v>
      </c>
      <c r="HSE3" s="6"/>
      <c r="HSF3" s="6"/>
      <c r="HSG3" s="6"/>
      <c r="HSH3" s="6"/>
      <c r="HSI3" s="6"/>
      <c r="HSJ3" s="6"/>
      <c r="HSK3" t="s">
        <v>37</v>
      </c>
      <c r="HSM3" s="6"/>
      <c r="HSN3" s="6"/>
      <c r="HSO3" s="6"/>
      <c r="HSP3" s="6"/>
      <c r="HSQ3" s="6"/>
      <c r="HSR3" s="6"/>
      <c r="HSS3" t="s">
        <v>37</v>
      </c>
      <c r="HSU3" s="6"/>
      <c r="HSV3" s="6"/>
      <c r="HSW3" s="6"/>
      <c r="HSX3" s="6"/>
      <c r="HSY3" s="6"/>
      <c r="HSZ3" s="6"/>
      <c r="HTA3" t="s">
        <v>37</v>
      </c>
      <c r="HTC3" s="6"/>
      <c r="HTD3" s="6"/>
      <c r="HTE3" s="6"/>
      <c r="HTF3" s="6"/>
      <c r="HTG3" s="6"/>
      <c r="HTH3" s="6"/>
      <c r="HTI3" t="s">
        <v>37</v>
      </c>
      <c r="HTK3" s="6"/>
      <c r="HTL3" s="6"/>
      <c r="HTM3" s="6"/>
      <c r="HTN3" s="6"/>
      <c r="HTO3" s="6"/>
      <c r="HTP3" s="6"/>
      <c r="HTQ3" t="s">
        <v>37</v>
      </c>
      <c r="HTS3" s="6"/>
      <c r="HTT3" s="6"/>
      <c r="HTU3" s="6"/>
      <c r="HTV3" s="6"/>
      <c r="HTW3" s="6"/>
      <c r="HTX3" s="6"/>
      <c r="HTY3" t="s">
        <v>37</v>
      </c>
      <c r="HUA3" s="6"/>
      <c r="HUB3" s="6"/>
      <c r="HUC3" s="6"/>
      <c r="HUD3" s="6"/>
      <c r="HUE3" s="6"/>
      <c r="HUF3" s="6"/>
      <c r="HUG3" t="s">
        <v>37</v>
      </c>
      <c r="HUI3" s="6"/>
      <c r="HUJ3" s="6"/>
      <c r="HUK3" s="6"/>
      <c r="HUL3" s="6"/>
      <c r="HUM3" s="6"/>
      <c r="HUN3" s="6"/>
      <c r="HUO3" t="s">
        <v>37</v>
      </c>
      <c r="HUQ3" s="6"/>
      <c r="HUR3" s="6"/>
      <c r="HUS3" s="6"/>
      <c r="HUT3" s="6"/>
      <c r="HUU3" s="6"/>
      <c r="HUV3" s="6"/>
      <c r="HUW3" t="s">
        <v>37</v>
      </c>
      <c r="HUY3" s="6"/>
      <c r="HUZ3" s="6"/>
      <c r="HVA3" s="6"/>
      <c r="HVB3" s="6"/>
      <c r="HVC3" s="6"/>
      <c r="HVD3" s="6"/>
      <c r="HVE3" t="s">
        <v>37</v>
      </c>
      <c r="HVG3" s="6"/>
      <c r="HVH3" s="6"/>
      <c r="HVI3" s="6"/>
      <c r="HVJ3" s="6"/>
      <c r="HVK3" s="6"/>
      <c r="HVL3" s="6"/>
      <c r="HVM3" t="s">
        <v>37</v>
      </c>
      <c r="HVO3" s="6"/>
      <c r="HVP3" s="6"/>
      <c r="HVQ3" s="6"/>
      <c r="HVR3" s="6"/>
      <c r="HVS3" s="6"/>
      <c r="HVT3" s="6"/>
      <c r="HVU3" t="s">
        <v>37</v>
      </c>
      <c r="HVW3" s="6"/>
      <c r="HVX3" s="6"/>
      <c r="HVY3" s="6"/>
      <c r="HVZ3" s="6"/>
      <c r="HWA3" s="6"/>
      <c r="HWB3" s="6"/>
      <c r="HWC3" t="s">
        <v>37</v>
      </c>
      <c r="HWE3" s="6"/>
      <c r="HWF3" s="6"/>
      <c r="HWG3" s="6"/>
      <c r="HWH3" s="6"/>
      <c r="HWI3" s="6"/>
      <c r="HWJ3" s="6"/>
      <c r="HWK3" t="s">
        <v>37</v>
      </c>
      <c r="HWM3" s="6"/>
      <c r="HWN3" s="6"/>
      <c r="HWO3" s="6"/>
      <c r="HWP3" s="6"/>
      <c r="HWQ3" s="6"/>
      <c r="HWR3" s="6"/>
      <c r="HWS3" t="s">
        <v>37</v>
      </c>
      <c r="HWU3" s="6"/>
      <c r="HWV3" s="6"/>
      <c r="HWW3" s="6"/>
      <c r="HWX3" s="6"/>
      <c r="HWY3" s="6"/>
      <c r="HWZ3" s="6"/>
      <c r="HXA3" t="s">
        <v>37</v>
      </c>
      <c r="HXC3" s="6"/>
      <c r="HXD3" s="6"/>
      <c r="HXE3" s="6"/>
      <c r="HXF3" s="6"/>
      <c r="HXG3" s="6"/>
      <c r="HXH3" s="6"/>
      <c r="HXI3" t="s">
        <v>37</v>
      </c>
      <c r="HXK3" s="6"/>
      <c r="HXL3" s="6"/>
      <c r="HXM3" s="6"/>
      <c r="HXN3" s="6"/>
      <c r="HXO3" s="6"/>
      <c r="HXP3" s="6"/>
      <c r="HXQ3" t="s">
        <v>37</v>
      </c>
      <c r="HXS3" s="6"/>
      <c r="HXT3" s="6"/>
      <c r="HXU3" s="6"/>
      <c r="HXV3" s="6"/>
      <c r="HXW3" s="6"/>
      <c r="HXX3" s="6"/>
      <c r="HXY3" t="s">
        <v>37</v>
      </c>
      <c r="HYA3" s="6"/>
      <c r="HYB3" s="6"/>
      <c r="HYC3" s="6"/>
      <c r="HYD3" s="6"/>
      <c r="HYE3" s="6"/>
      <c r="HYF3" s="6"/>
      <c r="HYG3" t="s">
        <v>37</v>
      </c>
      <c r="HYI3" s="6"/>
      <c r="HYJ3" s="6"/>
      <c r="HYK3" s="6"/>
      <c r="HYL3" s="6"/>
      <c r="HYM3" s="6"/>
      <c r="HYN3" s="6"/>
      <c r="HYO3" t="s">
        <v>37</v>
      </c>
      <c r="HYQ3" s="6"/>
      <c r="HYR3" s="6"/>
      <c r="HYS3" s="6"/>
      <c r="HYT3" s="6"/>
      <c r="HYU3" s="6"/>
      <c r="HYV3" s="6"/>
      <c r="HYW3" t="s">
        <v>37</v>
      </c>
      <c r="HYY3" s="6"/>
      <c r="HYZ3" s="6"/>
      <c r="HZA3" s="6"/>
      <c r="HZB3" s="6"/>
      <c r="HZC3" s="6"/>
      <c r="HZD3" s="6"/>
      <c r="HZE3" t="s">
        <v>37</v>
      </c>
      <c r="HZG3" s="6"/>
      <c r="HZH3" s="6"/>
      <c r="HZI3" s="6"/>
      <c r="HZJ3" s="6"/>
      <c r="HZK3" s="6"/>
      <c r="HZL3" s="6"/>
      <c r="HZM3" t="s">
        <v>37</v>
      </c>
      <c r="HZO3" s="6"/>
      <c r="HZP3" s="6"/>
      <c r="HZQ3" s="6"/>
      <c r="HZR3" s="6"/>
      <c r="HZS3" s="6"/>
      <c r="HZT3" s="6"/>
      <c r="HZU3" t="s">
        <v>37</v>
      </c>
      <c r="HZW3" s="6"/>
      <c r="HZX3" s="6"/>
      <c r="HZY3" s="6"/>
      <c r="HZZ3" s="6"/>
      <c r="IAA3" s="6"/>
      <c r="IAB3" s="6"/>
      <c r="IAC3" t="s">
        <v>37</v>
      </c>
      <c r="IAE3" s="6"/>
      <c r="IAF3" s="6"/>
      <c r="IAG3" s="6"/>
      <c r="IAH3" s="6"/>
      <c r="IAI3" s="6"/>
      <c r="IAJ3" s="6"/>
      <c r="IAK3" t="s">
        <v>37</v>
      </c>
      <c r="IAM3" s="6"/>
      <c r="IAN3" s="6"/>
      <c r="IAO3" s="6"/>
      <c r="IAP3" s="6"/>
      <c r="IAQ3" s="6"/>
      <c r="IAR3" s="6"/>
      <c r="IAS3" t="s">
        <v>37</v>
      </c>
      <c r="IAU3" s="6"/>
      <c r="IAV3" s="6"/>
      <c r="IAW3" s="6"/>
      <c r="IAX3" s="6"/>
      <c r="IAY3" s="6"/>
      <c r="IAZ3" s="6"/>
      <c r="IBA3" t="s">
        <v>37</v>
      </c>
      <c r="IBC3" s="6"/>
      <c r="IBD3" s="6"/>
      <c r="IBE3" s="6"/>
      <c r="IBF3" s="6"/>
      <c r="IBG3" s="6"/>
      <c r="IBH3" s="6"/>
      <c r="IBI3" t="s">
        <v>37</v>
      </c>
      <c r="IBK3" s="6"/>
      <c r="IBL3" s="6"/>
      <c r="IBM3" s="6"/>
      <c r="IBN3" s="6"/>
      <c r="IBO3" s="6"/>
      <c r="IBP3" s="6"/>
      <c r="IBQ3" t="s">
        <v>37</v>
      </c>
      <c r="IBS3" s="6"/>
      <c r="IBT3" s="6"/>
      <c r="IBU3" s="6"/>
      <c r="IBV3" s="6"/>
      <c r="IBW3" s="6"/>
      <c r="IBX3" s="6"/>
      <c r="IBY3" t="s">
        <v>37</v>
      </c>
      <c r="ICA3" s="6"/>
      <c r="ICB3" s="6"/>
      <c r="ICC3" s="6"/>
      <c r="ICD3" s="6"/>
      <c r="ICE3" s="6"/>
      <c r="ICF3" s="6"/>
      <c r="ICG3" t="s">
        <v>37</v>
      </c>
      <c r="ICI3" s="6"/>
      <c r="ICJ3" s="6"/>
      <c r="ICK3" s="6"/>
      <c r="ICL3" s="6"/>
      <c r="ICM3" s="6"/>
      <c r="ICN3" s="6"/>
      <c r="ICO3" t="s">
        <v>37</v>
      </c>
      <c r="ICQ3" s="6"/>
      <c r="ICR3" s="6"/>
      <c r="ICS3" s="6"/>
      <c r="ICT3" s="6"/>
      <c r="ICU3" s="6"/>
      <c r="ICV3" s="6"/>
      <c r="ICW3" t="s">
        <v>37</v>
      </c>
      <c r="ICY3" s="6"/>
      <c r="ICZ3" s="6"/>
      <c r="IDA3" s="6"/>
      <c r="IDB3" s="6"/>
      <c r="IDC3" s="6"/>
      <c r="IDD3" s="6"/>
      <c r="IDE3" t="s">
        <v>37</v>
      </c>
      <c r="IDG3" s="6"/>
      <c r="IDH3" s="6"/>
      <c r="IDI3" s="6"/>
      <c r="IDJ3" s="6"/>
      <c r="IDK3" s="6"/>
      <c r="IDL3" s="6"/>
      <c r="IDM3" t="s">
        <v>37</v>
      </c>
      <c r="IDO3" s="6"/>
      <c r="IDP3" s="6"/>
      <c r="IDQ3" s="6"/>
      <c r="IDR3" s="6"/>
      <c r="IDS3" s="6"/>
      <c r="IDT3" s="6"/>
      <c r="IDU3" t="s">
        <v>37</v>
      </c>
      <c r="IDW3" s="6"/>
      <c r="IDX3" s="6"/>
      <c r="IDY3" s="6"/>
      <c r="IDZ3" s="6"/>
      <c r="IEA3" s="6"/>
      <c r="IEB3" s="6"/>
      <c r="IEC3" t="s">
        <v>37</v>
      </c>
      <c r="IEE3" s="6"/>
      <c r="IEF3" s="6"/>
      <c r="IEG3" s="6"/>
      <c r="IEH3" s="6"/>
      <c r="IEI3" s="6"/>
      <c r="IEJ3" s="6"/>
      <c r="IEK3" t="s">
        <v>37</v>
      </c>
      <c r="IEM3" s="6"/>
      <c r="IEN3" s="6"/>
      <c r="IEO3" s="6"/>
      <c r="IEP3" s="6"/>
      <c r="IEQ3" s="6"/>
      <c r="IER3" s="6"/>
      <c r="IES3" t="s">
        <v>37</v>
      </c>
      <c r="IEU3" s="6"/>
      <c r="IEV3" s="6"/>
      <c r="IEW3" s="6"/>
      <c r="IEX3" s="6"/>
      <c r="IEY3" s="6"/>
      <c r="IEZ3" s="6"/>
      <c r="IFA3" t="s">
        <v>37</v>
      </c>
      <c r="IFC3" s="6"/>
      <c r="IFD3" s="6"/>
      <c r="IFE3" s="6"/>
      <c r="IFF3" s="6"/>
      <c r="IFG3" s="6"/>
      <c r="IFH3" s="6"/>
      <c r="IFI3" t="s">
        <v>37</v>
      </c>
      <c r="IFK3" s="6"/>
      <c r="IFL3" s="6"/>
      <c r="IFM3" s="6"/>
      <c r="IFN3" s="6"/>
      <c r="IFO3" s="6"/>
      <c r="IFP3" s="6"/>
      <c r="IFQ3" t="s">
        <v>37</v>
      </c>
      <c r="IFS3" s="6"/>
      <c r="IFT3" s="6"/>
      <c r="IFU3" s="6"/>
      <c r="IFV3" s="6"/>
      <c r="IFW3" s="6"/>
      <c r="IFX3" s="6"/>
      <c r="IFY3" t="s">
        <v>37</v>
      </c>
      <c r="IGA3" s="6"/>
      <c r="IGB3" s="6"/>
      <c r="IGC3" s="6"/>
      <c r="IGD3" s="6"/>
      <c r="IGE3" s="6"/>
      <c r="IGF3" s="6"/>
      <c r="IGG3" t="s">
        <v>37</v>
      </c>
      <c r="IGI3" s="6"/>
      <c r="IGJ3" s="6"/>
      <c r="IGK3" s="6"/>
      <c r="IGL3" s="6"/>
      <c r="IGM3" s="6"/>
      <c r="IGN3" s="6"/>
      <c r="IGO3" t="s">
        <v>37</v>
      </c>
      <c r="IGQ3" s="6"/>
      <c r="IGR3" s="6"/>
      <c r="IGS3" s="6"/>
      <c r="IGT3" s="6"/>
      <c r="IGU3" s="6"/>
      <c r="IGV3" s="6"/>
      <c r="IGW3" t="s">
        <v>37</v>
      </c>
      <c r="IGY3" s="6"/>
      <c r="IGZ3" s="6"/>
      <c r="IHA3" s="6"/>
      <c r="IHB3" s="6"/>
      <c r="IHC3" s="6"/>
      <c r="IHD3" s="6"/>
      <c r="IHE3" t="s">
        <v>37</v>
      </c>
      <c r="IHG3" s="6"/>
      <c r="IHH3" s="6"/>
      <c r="IHI3" s="6"/>
      <c r="IHJ3" s="6"/>
      <c r="IHK3" s="6"/>
      <c r="IHL3" s="6"/>
      <c r="IHM3" t="s">
        <v>37</v>
      </c>
      <c r="IHO3" s="6"/>
      <c r="IHP3" s="6"/>
      <c r="IHQ3" s="6"/>
      <c r="IHR3" s="6"/>
      <c r="IHS3" s="6"/>
      <c r="IHT3" s="6"/>
      <c r="IHU3" t="s">
        <v>37</v>
      </c>
      <c r="IHW3" s="6"/>
      <c r="IHX3" s="6"/>
      <c r="IHY3" s="6"/>
      <c r="IHZ3" s="6"/>
      <c r="IIA3" s="6"/>
      <c r="IIB3" s="6"/>
      <c r="IIC3" t="s">
        <v>37</v>
      </c>
      <c r="IIE3" s="6"/>
      <c r="IIF3" s="6"/>
      <c r="IIG3" s="6"/>
      <c r="IIH3" s="6"/>
      <c r="III3" s="6"/>
      <c r="IIJ3" s="6"/>
      <c r="IIK3" t="s">
        <v>37</v>
      </c>
      <c r="IIM3" s="6"/>
      <c r="IIN3" s="6"/>
      <c r="IIO3" s="6"/>
      <c r="IIP3" s="6"/>
      <c r="IIQ3" s="6"/>
      <c r="IIR3" s="6"/>
      <c r="IIS3" t="s">
        <v>37</v>
      </c>
      <c r="IIU3" s="6"/>
      <c r="IIV3" s="6"/>
      <c r="IIW3" s="6"/>
      <c r="IIX3" s="6"/>
      <c r="IIY3" s="6"/>
      <c r="IIZ3" s="6"/>
      <c r="IJA3" t="s">
        <v>37</v>
      </c>
      <c r="IJC3" s="6"/>
      <c r="IJD3" s="6"/>
      <c r="IJE3" s="6"/>
      <c r="IJF3" s="6"/>
      <c r="IJG3" s="6"/>
      <c r="IJH3" s="6"/>
      <c r="IJI3" t="s">
        <v>37</v>
      </c>
      <c r="IJK3" s="6"/>
      <c r="IJL3" s="6"/>
      <c r="IJM3" s="6"/>
      <c r="IJN3" s="6"/>
      <c r="IJO3" s="6"/>
      <c r="IJP3" s="6"/>
      <c r="IJQ3" t="s">
        <v>37</v>
      </c>
      <c r="IJS3" s="6"/>
      <c r="IJT3" s="6"/>
      <c r="IJU3" s="6"/>
      <c r="IJV3" s="6"/>
      <c r="IJW3" s="6"/>
      <c r="IJX3" s="6"/>
      <c r="IJY3" t="s">
        <v>37</v>
      </c>
      <c r="IKA3" s="6"/>
      <c r="IKB3" s="6"/>
      <c r="IKC3" s="6"/>
      <c r="IKD3" s="6"/>
      <c r="IKE3" s="6"/>
      <c r="IKF3" s="6"/>
      <c r="IKG3" t="s">
        <v>37</v>
      </c>
      <c r="IKI3" s="6"/>
      <c r="IKJ3" s="6"/>
      <c r="IKK3" s="6"/>
      <c r="IKL3" s="6"/>
      <c r="IKM3" s="6"/>
      <c r="IKN3" s="6"/>
      <c r="IKO3" t="s">
        <v>37</v>
      </c>
      <c r="IKQ3" s="6"/>
      <c r="IKR3" s="6"/>
      <c r="IKS3" s="6"/>
      <c r="IKT3" s="6"/>
      <c r="IKU3" s="6"/>
      <c r="IKV3" s="6"/>
      <c r="IKW3" t="s">
        <v>37</v>
      </c>
      <c r="IKY3" s="6"/>
      <c r="IKZ3" s="6"/>
      <c r="ILA3" s="6"/>
      <c r="ILB3" s="6"/>
      <c r="ILC3" s="6"/>
      <c r="ILD3" s="6"/>
      <c r="ILE3" t="s">
        <v>37</v>
      </c>
      <c r="ILG3" s="6"/>
      <c r="ILH3" s="6"/>
      <c r="ILI3" s="6"/>
      <c r="ILJ3" s="6"/>
      <c r="ILK3" s="6"/>
      <c r="ILL3" s="6"/>
      <c r="ILM3" t="s">
        <v>37</v>
      </c>
      <c r="ILO3" s="6"/>
      <c r="ILP3" s="6"/>
      <c r="ILQ3" s="6"/>
      <c r="ILR3" s="6"/>
      <c r="ILS3" s="6"/>
      <c r="ILT3" s="6"/>
      <c r="ILU3" t="s">
        <v>37</v>
      </c>
      <c r="ILW3" s="6"/>
      <c r="ILX3" s="6"/>
      <c r="ILY3" s="6"/>
      <c r="ILZ3" s="6"/>
      <c r="IMA3" s="6"/>
      <c r="IMB3" s="6"/>
      <c r="IMC3" t="s">
        <v>37</v>
      </c>
      <c r="IME3" s="6"/>
      <c r="IMF3" s="6"/>
      <c r="IMG3" s="6"/>
      <c r="IMH3" s="6"/>
      <c r="IMI3" s="6"/>
      <c r="IMJ3" s="6"/>
      <c r="IMK3" t="s">
        <v>37</v>
      </c>
      <c r="IMM3" s="6"/>
      <c r="IMN3" s="6"/>
      <c r="IMO3" s="6"/>
      <c r="IMP3" s="6"/>
      <c r="IMQ3" s="6"/>
      <c r="IMR3" s="6"/>
      <c r="IMS3" t="s">
        <v>37</v>
      </c>
      <c r="IMU3" s="6"/>
      <c r="IMV3" s="6"/>
      <c r="IMW3" s="6"/>
      <c r="IMX3" s="6"/>
      <c r="IMY3" s="6"/>
      <c r="IMZ3" s="6"/>
      <c r="INA3" t="s">
        <v>37</v>
      </c>
      <c r="INC3" s="6"/>
      <c r="IND3" s="6"/>
      <c r="INE3" s="6"/>
      <c r="INF3" s="6"/>
      <c r="ING3" s="6"/>
      <c r="INH3" s="6"/>
      <c r="INI3" t="s">
        <v>37</v>
      </c>
      <c r="INK3" s="6"/>
      <c r="INL3" s="6"/>
      <c r="INM3" s="6"/>
      <c r="INN3" s="6"/>
      <c r="INO3" s="6"/>
      <c r="INP3" s="6"/>
      <c r="INQ3" t="s">
        <v>37</v>
      </c>
      <c r="INS3" s="6"/>
      <c r="INT3" s="6"/>
      <c r="INU3" s="6"/>
      <c r="INV3" s="6"/>
      <c r="INW3" s="6"/>
      <c r="INX3" s="6"/>
      <c r="INY3" t="s">
        <v>37</v>
      </c>
      <c r="IOA3" s="6"/>
      <c r="IOB3" s="6"/>
      <c r="IOC3" s="6"/>
      <c r="IOD3" s="6"/>
      <c r="IOE3" s="6"/>
      <c r="IOF3" s="6"/>
      <c r="IOG3" t="s">
        <v>37</v>
      </c>
      <c r="IOI3" s="6"/>
      <c r="IOJ3" s="6"/>
      <c r="IOK3" s="6"/>
      <c r="IOL3" s="6"/>
      <c r="IOM3" s="6"/>
      <c r="ION3" s="6"/>
      <c r="IOO3" t="s">
        <v>37</v>
      </c>
      <c r="IOQ3" s="6"/>
      <c r="IOR3" s="6"/>
      <c r="IOS3" s="6"/>
      <c r="IOT3" s="6"/>
      <c r="IOU3" s="6"/>
      <c r="IOV3" s="6"/>
      <c r="IOW3" t="s">
        <v>37</v>
      </c>
      <c r="IOY3" s="6"/>
      <c r="IOZ3" s="6"/>
      <c r="IPA3" s="6"/>
      <c r="IPB3" s="6"/>
      <c r="IPC3" s="6"/>
      <c r="IPD3" s="6"/>
      <c r="IPE3" t="s">
        <v>37</v>
      </c>
      <c r="IPG3" s="6"/>
      <c r="IPH3" s="6"/>
      <c r="IPI3" s="6"/>
      <c r="IPJ3" s="6"/>
      <c r="IPK3" s="6"/>
      <c r="IPL3" s="6"/>
      <c r="IPM3" t="s">
        <v>37</v>
      </c>
      <c r="IPO3" s="6"/>
      <c r="IPP3" s="6"/>
      <c r="IPQ3" s="6"/>
      <c r="IPR3" s="6"/>
      <c r="IPS3" s="6"/>
      <c r="IPT3" s="6"/>
      <c r="IPU3" t="s">
        <v>37</v>
      </c>
      <c r="IPW3" s="6"/>
      <c r="IPX3" s="6"/>
      <c r="IPY3" s="6"/>
      <c r="IPZ3" s="6"/>
      <c r="IQA3" s="6"/>
      <c r="IQB3" s="6"/>
      <c r="IQC3" t="s">
        <v>37</v>
      </c>
      <c r="IQE3" s="6"/>
      <c r="IQF3" s="6"/>
      <c r="IQG3" s="6"/>
      <c r="IQH3" s="6"/>
      <c r="IQI3" s="6"/>
      <c r="IQJ3" s="6"/>
      <c r="IQK3" t="s">
        <v>37</v>
      </c>
      <c r="IQM3" s="6"/>
      <c r="IQN3" s="6"/>
      <c r="IQO3" s="6"/>
      <c r="IQP3" s="6"/>
      <c r="IQQ3" s="6"/>
      <c r="IQR3" s="6"/>
      <c r="IQS3" t="s">
        <v>37</v>
      </c>
      <c r="IQU3" s="6"/>
      <c r="IQV3" s="6"/>
      <c r="IQW3" s="6"/>
      <c r="IQX3" s="6"/>
      <c r="IQY3" s="6"/>
      <c r="IQZ3" s="6"/>
      <c r="IRA3" t="s">
        <v>37</v>
      </c>
      <c r="IRC3" s="6"/>
      <c r="IRD3" s="6"/>
      <c r="IRE3" s="6"/>
      <c r="IRF3" s="6"/>
      <c r="IRG3" s="6"/>
      <c r="IRH3" s="6"/>
      <c r="IRI3" t="s">
        <v>37</v>
      </c>
      <c r="IRK3" s="6"/>
      <c r="IRL3" s="6"/>
      <c r="IRM3" s="6"/>
      <c r="IRN3" s="6"/>
      <c r="IRO3" s="6"/>
      <c r="IRP3" s="6"/>
      <c r="IRQ3" t="s">
        <v>37</v>
      </c>
      <c r="IRS3" s="6"/>
      <c r="IRT3" s="6"/>
      <c r="IRU3" s="6"/>
      <c r="IRV3" s="6"/>
      <c r="IRW3" s="6"/>
      <c r="IRX3" s="6"/>
      <c r="IRY3" t="s">
        <v>37</v>
      </c>
      <c r="ISA3" s="6"/>
      <c r="ISB3" s="6"/>
      <c r="ISC3" s="6"/>
      <c r="ISD3" s="6"/>
      <c r="ISE3" s="6"/>
      <c r="ISF3" s="6"/>
      <c r="ISG3" t="s">
        <v>37</v>
      </c>
      <c r="ISI3" s="6"/>
      <c r="ISJ3" s="6"/>
      <c r="ISK3" s="6"/>
      <c r="ISL3" s="6"/>
      <c r="ISM3" s="6"/>
      <c r="ISN3" s="6"/>
      <c r="ISO3" t="s">
        <v>37</v>
      </c>
      <c r="ISQ3" s="6"/>
      <c r="ISR3" s="6"/>
      <c r="ISS3" s="6"/>
      <c r="IST3" s="6"/>
      <c r="ISU3" s="6"/>
      <c r="ISV3" s="6"/>
      <c r="ISW3" t="s">
        <v>37</v>
      </c>
      <c r="ISY3" s="6"/>
      <c r="ISZ3" s="6"/>
      <c r="ITA3" s="6"/>
      <c r="ITB3" s="6"/>
      <c r="ITC3" s="6"/>
      <c r="ITD3" s="6"/>
      <c r="ITE3" t="s">
        <v>37</v>
      </c>
      <c r="ITG3" s="6"/>
      <c r="ITH3" s="6"/>
      <c r="ITI3" s="6"/>
      <c r="ITJ3" s="6"/>
      <c r="ITK3" s="6"/>
      <c r="ITL3" s="6"/>
      <c r="ITM3" t="s">
        <v>37</v>
      </c>
      <c r="ITO3" s="6"/>
      <c r="ITP3" s="6"/>
      <c r="ITQ3" s="6"/>
      <c r="ITR3" s="6"/>
      <c r="ITS3" s="6"/>
      <c r="ITT3" s="6"/>
      <c r="ITU3" t="s">
        <v>37</v>
      </c>
      <c r="ITW3" s="6"/>
      <c r="ITX3" s="6"/>
      <c r="ITY3" s="6"/>
      <c r="ITZ3" s="6"/>
      <c r="IUA3" s="6"/>
      <c r="IUB3" s="6"/>
      <c r="IUC3" t="s">
        <v>37</v>
      </c>
      <c r="IUE3" s="6"/>
      <c r="IUF3" s="6"/>
      <c r="IUG3" s="6"/>
      <c r="IUH3" s="6"/>
      <c r="IUI3" s="6"/>
      <c r="IUJ3" s="6"/>
      <c r="IUK3" t="s">
        <v>37</v>
      </c>
      <c r="IUM3" s="6"/>
      <c r="IUN3" s="6"/>
      <c r="IUO3" s="6"/>
      <c r="IUP3" s="6"/>
      <c r="IUQ3" s="6"/>
      <c r="IUR3" s="6"/>
      <c r="IUS3" t="s">
        <v>37</v>
      </c>
      <c r="IUU3" s="6"/>
      <c r="IUV3" s="6"/>
      <c r="IUW3" s="6"/>
      <c r="IUX3" s="6"/>
      <c r="IUY3" s="6"/>
      <c r="IUZ3" s="6"/>
      <c r="IVA3" t="s">
        <v>37</v>
      </c>
      <c r="IVC3" s="6"/>
      <c r="IVD3" s="6"/>
      <c r="IVE3" s="6"/>
      <c r="IVF3" s="6"/>
      <c r="IVG3" s="6"/>
      <c r="IVH3" s="6"/>
      <c r="IVI3" t="s">
        <v>37</v>
      </c>
      <c r="IVK3" s="6"/>
      <c r="IVL3" s="6"/>
      <c r="IVM3" s="6"/>
      <c r="IVN3" s="6"/>
      <c r="IVO3" s="6"/>
      <c r="IVP3" s="6"/>
      <c r="IVQ3" t="s">
        <v>37</v>
      </c>
      <c r="IVS3" s="6"/>
      <c r="IVT3" s="6"/>
      <c r="IVU3" s="6"/>
      <c r="IVV3" s="6"/>
      <c r="IVW3" s="6"/>
      <c r="IVX3" s="6"/>
      <c r="IVY3" t="s">
        <v>37</v>
      </c>
      <c r="IWA3" s="6"/>
      <c r="IWB3" s="6"/>
      <c r="IWC3" s="6"/>
      <c r="IWD3" s="6"/>
      <c r="IWE3" s="6"/>
      <c r="IWF3" s="6"/>
      <c r="IWG3" t="s">
        <v>37</v>
      </c>
      <c r="IWI3" s="6"/>
      <c r="IWJ3" s="6"/>
      <c r="IWK3" s="6"/>
      <c r="IWL3" s="6"/>
      <c r="IWM3" s="6"/>
      <c r="IWN3" s="6"/>
      <c r="IWO3" t="s">
        <v>37</v>
      </c>
      <c r="IWQ3" s="6"/>
      <c r="IWR3" s="6"/>
      <c r="IWS3" s="6"/>
      <c r="IWT3" s="6"/>
      <c r="IWU3" s="6"/>
      <c r="IWV3" s="6"/>
      <c r="IWW3" t="s">
        <v>37</v>
      </c>
      <c r="IWY3" s="6"/>
      <c r="IWZ3" s="6"/>
      <c r="IXA3" s="6"/>
      <c r="IXB3" s="6"/>
      <c r="IXC3" s="6"/>
      <c r="IXD3" s="6"/>
      <c r="IXE3" t="s">
        <v>37</v>
      </c>
      <c r="IXG3" s="6"/>
      <c r="IXH3" s="6"/>
      <c r="IXI3" s="6"/>
      <c r="IXJ3" s="6"/>
      <c r="IXK3" s="6"/>
      <c r="IXL3" s="6"/>
      <c r="IXM3" t="s">
        <v>37</v>
      </c>
      <c r="IXO3" s="6"/>
      <c r="IXP3" s="6"/>
      <c r="IXQ3" s="6"/>
      <c r="IXR3" s="6"/>
      <c r="IXS3" s="6"/>
      <c r="IXT3" s="6"/>
      <c r="IXU3" t="s">
        <v>37</v>
      </c>
      <c r="IXW3" s="6"/>
      <c r="IXX3" s="6"/>
      <c r="IXY3" s="6"/>
      <c r="IXZ3" s="6"/>
      <c r="IYA3" s="6"/>
      <c r="IYB3" s="6"/>
      <c r="IYC3" t="s">
        <v>37</v>
      </c>
      <c r="IYE3" s="6"/>
      <c r="IYF3" s="6"/>
      <c r="IYG3" s="6"/>
      <c r="IYH3" s="6"/>
      <c r="IYI3" s="6"/>
      <c r="IYJ3" s="6"/>
      <c r="IYK3" t="s">
        <v>37</v>
      </c>
      <c r="IYM3" s="6"/>
      <c r="IYN3" s="6"/>
      <c r="IYO3" s="6"/>
      <c r="IYP3" s="6"/>
      <c r="IYQ3" s="6"/>
      <c r="IYR3" s="6"/>
      <c r="IYS3" t="s">
        <v>37</v>
      </c>
      <c r="IYU3" s="6"/>
      <c r="IYV3" s="6"/>
      <c r="IYW3" s="6"/>
      <c r="IYX3" s="6"/>
      <c r="IYY3" s="6"/>
      <c r="IYZ3" s="6"/>
      <c r="IZA3" t="s">
        <v>37</v>
      </c>
      <c r="IZC3" s="6"/>
      <c r="IZD3" s="6"/>
      <c r="IZE3" s="6"/>
      <c r="IZF3" s="6"/>
      <c r="IZG3" s="6"/>
      <c r="IZH3" s="6"/>
      <c r="IZI3" t="s">
        <v>37</v>
      </c>
      <c r="IZK3" s="6"/>
      <c r="IZL3" s="6"/>
      <c r="IZM3" s="6"/>
      <c r="IZN3" s="6"/>
      <c r="IZO3" s="6"/>
      <c r="IZP3" s="6"/>
      <c r="IZQ3" t="s">
        <v>37</v>
      </c>
      <c r="IZS3" s="6"/>
      <c r="IZT3" s="6"/>
      <c r="IZU3" s="6"/>
      <c r="IZV3" s="6"/>
      <c r="IZW3" s="6"/>
      <c r="IZX3" s="6"/>
      <c r="IZY3" t="s">
        <v>37</v>
      </c>
      <c r="JAA3" s="6"/>
      <c r="JAB3" s="6"/>
      <c r="JAC3" s="6"/>
      <c r="JAD3" s="6"/>
      <c r="JAE3" s="6"/>
      <c r="JAF3" s="6"/>
      <c r="JAG3" t="s">
        <v>37</v>
      </c>
      <c r="JAI3" s="6"/>
      <c r="JAJ3" s="6"/>
      <c r="JAK3" s="6"/>
      <c r="JAL3" s="6"/>
      <c r="JAM3" s="6"/>
      <c r="JAN3" s="6"/>
      <c r="JAO3" t="s">
        <v>37</v>
      </c>
      <c r="JAQ3" s="6"/>
      <c r="JAR3" s="6"/>
      <c r="JAS3" s="6"/>
      <c r="JAT3" s="6"/>
      <c r="JAU3" s="6"/>
      <c r="JAV3" s="6"/>
      <c r="JAW3" t="s">
        <v>37</v>
      </c>
      <c r="JAY3" s="6"/>
      <c r="JAZ3" s="6"/>
      <c r="JBA3" s="6"/>
      <c r="JBB3" s="6"/>
      <c r="JBC3" s="6"/>
      <c r="JBD3" s="6"/>
      <c r="JBE3" t="s">
        <v>37</v>
      </c>
      <c r="JBG3" s="6"/>
      <c r="JBH3" s="6"/>
      <c r="JBI3" s="6"/>
      <c r="JBJ3" s="6"/>
      <c r="JBK3" s="6"/>
      <c r="JBL3" s="6"/>
      <c r="JBM3" t="s">
        <v>37</v>
      </c>
      <c r="JBO3" s="6"/>
      <c r="JBP3" s="6"/>
      <c r="JBQ3" s="6"/>
      <c r="JBR3" s="6"/>
      <c r="JBS3" s="6"/>
      <c r="JBT3" s="6"/>
      <c r="JBU3" t="s">
        <v>37</v>
      </c>
      <c r="JBW3" s="6"/>
      <c r="JBX3" s="6"/>
      <c r="JBY3" s="6"/>
      <c r="JBZ3" s="6"/>
      <c r="JCA3" s="6"/>
      <c r="JCB3" s="6"/>
      <c r="JCC3" t="s">
        <v>37</v>
      </c>
      <c r="JCE3" s="6"/>
      <c r="JCF3" s="6"/>
      <c r="JCG3" s="6"/>
      <c r="JCH3" s="6"/>
      <c r="JCI3" s="6"/>
      <c r="JCJ3" s="6"/>
      <c r="JCK3" t="s">
        <v>37</v>
      </c>
      <c r="JCM3" s="6"/>
      <c r="JCN3" s="6"/>
      <c r="JCO3" s="6"/>
      <c r="JCP3" s="6"/>
      <c r="JCQ3" s="6"/>
      <c r="JCR3" s="6"/>
      <c r="JCS3" t="s">
        <v>37</v>
      </c>
      <c r="JCU3" s="6"/>
      <c r="JCV3" s="6"/>
      <c r="JCW3" s="6"/>
      <c r="JCX3" s="6"/>
      <c r="JCY3" s="6"/>
      <c r="JCZ3" s="6"/>
      <c r="JDA3" t="s">
        <v>37</v>
      </c>
      <c r="JDC3" s="6"/>
      <c r="JDD3" s="6"/>
      <c r="JDE3" s="6"/>
      <c r="JDF3" s="6"/>
      <c r="JDG3" s="6"/>
      <c r="JDH3" s="6"/>
      <c r="JDI3" t="s">
        <v>37</v>
      </c>
      <c r="JDK3" s="6"/>
      <c r="JDL3" s="6"/>
      <c r="JDM3" s="6"/>
      <c r="JDN3" s="6"/>
      <c r="JDO3" s="6"/>
      <c r="JDP3" s="6"/>
      <c r="JDQ3" t="s">
        <v>37</v>
      </c>
      <c r="JDS3" s="6"/>
      <c r="JDT3" s="6"/>
      <c r="JDU3" s="6"/>
      <c r="JDV3" s="6"/>
      <c r="JDW3" s="6"/>
      <c r="JDX3" s="6"/>
      <c r="JDY3" t="s">
        <v>37</v>
      </c>
      <c r="JEA3" s="6"/>
      <c r="JEB3" s="6"/>
      <c r="JEC3" s="6"/>
      <c r="JED3" s="6"/>
      <c r="JEE3" s="6"/>
      <c r="JEF3" s="6"/>
      <c r="JEG3" t="s">
        <v>37</v>
      </c>
      <c r="JEI3" s="6"/>
      <c r="JEJ3" s="6"/>
      <c r="JEK3" s="6"/>
      <c r="JEL3" s="6"/>
      <c r="JEM3" s="6"/>
      <c r="JEN3" s="6"/>
      <c r="JEO3" t="s">
        <v>37</v>
      </c>
      <c r="JEQ3" s="6"/>
      <c r="JER3" s="6"/>
      <c r="JES3" s="6"/>
      <c r="JET3" s="6"/>
      <c r="JEU3" s="6"/>
      <c r="JEV3" s="6"/>
      <c r="JEW3" t="s">
        <v>37</v>
      </c>
      <c r="JEY3" s="6"/>
      <c r="JEZ3" s="6"/>
      <c r="JFA3" s="6"/>
      <c r="JFB3" s="6"/>
      <c r="JFC3" s="6"/>
      <c r="JFD3" s="6"/>
      <c r="JFE3" t="s">
        <v>37</v>
      </c>
      <c r="JFG3" s="6"/>
      <c r="JFH3" s="6"/>
      <c r="JFI3" s="6"/>
      <c r="JFJ3" s="6"/>
      <c r="JFK3" s="6"/>
      <c r="JFL3" s="6"/>
      <c r="JFM3" t="s">
        <v>37</v>
      </c>
      <c r="JFO3" s="6"/>
      <c r="JFP3" s="6"/>
      <c r="JFQ3" s="6"/>
      <c r="JFR3" s="6"/>
      <c r="JFS3" s="6"/>
      <c r="JFT3" s="6"/>
      <c r="JFU3" t="s">
        <v>37</v>
      </c>
      <c r="JFW3" s="6"/>
      <c r="JFX3" s="6"/>
      <c r="JFY3" s="6"/>
      <c r="JFZ3" s="6"/>
      <c r="JGA3" s="6"/>
      <c r="JGB3" s="6"/>
      <c r="JGC3" t="s">
        <v>37</v>
      </c>
      <c r="JGE3" s="6"/>
      <c r="JGF3" s="6"/>
      <c r="JGG3" s="6"/>
      <c r="JGH3" s="6"/>
      <c r="JGI3" s="6"/>
      <c r="JGJ3" s="6"/>
      <c r="JGK3" t="s">
        <v>37</v>
      </c>
      <c r="JGM3" s="6"/>
      <c r="JGN3" s="6"/>
      <c r="JGO3" s="6"/>
      <c r="JGP3" s="6"/>
      <c r="JGQ3" s="6"/>
      <c r="JGR3" s="6"/>
      <c r="JGS3" t="s">
        <v>37</v>
      </c>
      <c r="JGU3" s="6"/>
      <c r="JGV3" s="6"/>
      <c r="JGW3" s="6"/>
      <c r="JGX3" s="6"/>
      <c r="JGY3" s="6"/>
      <c r="JGZ3" s="6"/>
      <c r="JHA3" t="s">
        <v>37</v>
      </c>
      <c r="JHC3" s="6"/>
      <c r="JHD3" s="6"/>
      <c r="JHE3" s="6"/>
      <c r="JHF3" s="6"/>
      <c r="JHG3" s="6"/>
      <c r="JHH3" s="6"/>
      <c r="JHI3" t="s">
        <v>37</v>
      </c>
      <c r="JHK3" s="6"/>
      <c r="JHL3" s="6"/>
      <c r="JHM3" s="6"/>
      <c r="JHN3" s="6"/>
      <c r="JHO3" s="6"/>
      <c r="JHP3" s="6"/>
      <c r="JHQ3" t="s">
        <v>37</v>
      </c>
      <c r="JHS3" s="6"/>
      <c r="JHT3" s="6"/>
      <c r="JHU3" s="6"/>
      <c r="JHV3" s="6"/>
      <c r="JHW3" s="6"/>
      <c r="JHX3" s="6"/>
      <c r="JHY3" t="s">
        <v>37</v>
      </c>
      <c r="JIA3" s="6"/>
      <c r="JIB3" s="6"/>
      <c r="JIC3" s="6"/>
      <c r="JID3" s="6"/>
      <c r="JIE3" s="6"/>
      <c r="JIF3" s="6"/>
      <c r="JIG3" t="s">
        <v>37</v>
      </c>
      <c r="JII3" s="6"/>
      <c r="JIJ3" s="6"/>
      <c r="JIK3" s="6"/>
      <c r="JIL3" s="6"/>
      <c r="JIM3" s="6"/>
      <c r="JIN3" s="6"/>
      <c r="JIO3" t="s">
        <v>37</v>
      </c>
      <c r="JIQ3" s="6"/>
      <c r="JIR3" s="6"/>
      <c r="JIS3" s="6"/>
      <c r="JIT3" s="6"/>
      <c r="JIU3" s="6"/>
      <c r="JIV3" s="6"/>
      <c r="JIW3" t="s">
        <v>37</v>
      </c>
      <c r="JIY3" s="6"/>
      <c r="JIZ3" s="6"/>
      <c r="JJA3" s="6"/>
      <c r="JJB3" s="6"/>
      <c r="JJC3" s="6"/>
      <c r="JJD3" s="6"/>
      <c r="JJE3" t="s">
        <v>37</v>
      </c>
      <c r="JJG3" s="6"/>
      <c r="JJH3" s="6"/>
      <c r="JJI3" s="6"/>
      <c r="JJJ3" s="6"/>
      <c r="JJK3" s="6"/>
      <c r="JJL3" s="6"/>
      <c r="JJM3" t="s">
        <v>37</v>
      </c>
      <c r="JJO3" s="6"/>
      <c r="JJP3" s="6"/>
      <c r="JJQ3" s="6"/>
      <c r="JJR3" s="6"/>
      <c r="JJS3" s="6"/>
      <c r="JJT3" s="6"/>
      <c r="JJU3" t="s">
        <v>37</v>
      </c>
      <c r="JJW3" s="6"/>
      <c r="JJX3" s="6"/>
      <c r="JJY3" s="6"/>
      <c r="JJZ3" s="6"/>
      <c r="JKA3" s="6"/>
      <c r="JKB3" s="6"/>
      <c r="JKC3" t="s">
        <v>37</v>
      </c>
      <c r="JKE3" s="6"/>
      <c r="JKF3" s="6"/>
      <c r="JKG3" s="6"/>
      <c r="JKH3" s="6"/>
      <c r="JKI3" s="6"/>
      <c r="JKJ3" s="6"/>
      <c r="JKK3" t="s">
        <v>37</v>
      </c>
      <c r="JKM3" s="6"/>
      <c r="JKN3" s="6"/>
      <c r="JKO3" s="6"/>
      <c r="JKP3" s="6"/>
      <c r="JKQ3" s="6"/>
      <c r="JKR3" s="6"/>
      <c r="JKS3" t="s">
        <v>37</v>
      </c>
      <c r="JKU3" s="6"/>
      <c r="JKV3" s="6"/>
      <c r="JKW3" s="6"/>
      <c r="JKX3" s="6"/>
      <c r="JKY3" s="6"/>
      <c r="JKZ3" s="6"/>
      <c r="JLA3" t="s">
        <v>37</v>
      </c>
      <c r="JLC3" s="6"/>
      <c r="JLD3" s="6"/>
      <c r="JLE3" s="6"/>
      <c r="JLF3" s="6"/>
      <c r="JLG3" s="6"/>
      <c r="JLH3" s="6"/>
      <c r="JLI3" t="s">
        <v>37</v>
      </c>
      <c r="JLK3" s="6"/>
      <c r="JLL3" s="6"/>
      <c r="JLM3" s="6"/>
      <c r="JLN3" s="6"/>
      <c r="JLO3" s="6"/>
      <c r="JLP3" s="6"/>
      <c r="JLQ3" t="s">
        <v>37</v>
      </c>
      <c r="JLS3" s="6"/>
      <c r="JLT3" s="6"/>
      <c r="JLU3" s="6"/>
      <c r="JLV3" s="6"/>
      <c r="JLW3" s="6"/>
      <c r="JLX3" s="6"/>
      <c r="JLY3" t="s">
        <v>37</v>
      </c>
      <c r="JMA3" s="6"/>
      <c r="JMB3" s="6"/>
      <c r="JMC3" s="6"/>
      <c r="JMD3" s="6"/>
      <c r="JME3" s="6"/>
      <c r="JMF3" s="6"/>
      <c r="JMG3" t="s">
        <v>37</v>
      </c>
      <c r="JMI3" s="6"/>
      <c r="JMJ3" s="6"/>
      <c r="JMK3" s="6"/>
      <c r="JML3" s="6"/>
      <c r="JMM3" s="6"/>
      <c r="JMN3" s="6"/>
      <c r="JMO3" t="s">
        <v>37</v>
      </c>
      <c r="JMQ3" s="6"/>
      <c r="JMR3" s="6"/>
      <c r="JMS3" s="6"/>
      <c r="JMT3" s="6"/>
      <c r="JMU3" s="6"/>
      <c r="JMV3" s="6"/>
      <c r="JMW3" t="s">
        <v>37</v>
      </c>
      <c r="JMY3" s="6"/>
      <c r="JMZ3" s="6"/>
      <c r="JNA3" s="6"/>
      <c r="JNB3" s="6"/>
      <c r="JNC3" s="6"/>
      <c r="JND3" s="6"/>
      <c r="JNE3" t="s">
        <v>37</v>
      </c>
      <c r="JNG3" s="6"/>
      <c r="JNH3" s="6"/>
      <c r="JNI3" s="6"/>
      <c r="JNJ3" s="6"/>
      <c r="JNK3" s="6"/>
      <c r="JNL3" s="6"/>
      <c r="JNM3" t="s">
        <v>37</v>
      </c>
      <c r="JNO3" s="6"/>
      <c r="JNP3" s="6"/>
      <c r="JNQ3" s="6"/>
      <c r="JNR3" s="6"/>
      <c r="JNS3" s="6"/>
      <c r="JNT3" s="6"/>
      <c r="JNU3" t="s">
        <v>37</v>
      </c>
      <c r="JNW3" s="6"/>
      <c r="JNX3" s="6"/>
      <c r="JNY3" s="6"/>
      <c r="JNZ3" s="6"/>
      <c r="JOA3" s="6"/>
      <c r="JOB3" s="6"/>
      <c r="JOC3" t="s">
        <v>37</v>
      </c>
      <c r="JOE3" s="6"/>
      <c r="JOF3" s="6"/>
      <c r="JOG3" s="6"/>
      <c r="JOH3" s="6"/>
      <c r="JOI3" s="6"/>
      <c r="JOJ3" s="6"/>
      <c r="JOK3" t="s">
        <v>37</v>
      </c>
      <c r="JOM3" s="6"/>
      <c r="JON3" s="6"/>
      <c r="JOO3" s="6"/>
      <c r="JOP3" s="6"/>
      <c r="JOQ3" s="6"/>
      <c r="JOR3" s="6"/>
      <c r="JOS3" t="s">
        <v>37</v>
      </c>
      <c r="JOU3" s="6"/>
      <c r="JOV3" s="6"/>
      <c r="JOW3" s="6"/>
      <c r="JOX3" s="6"/>
      <c r="JOY3" s="6"/>
      <c r="JOZ3" s="6"/>
      <c r="JPA3" t="s">
        <v>37</v>
      </c>
      <c r="JPC3" s="6"/>
      <c r="JPD3" s="6"/>
      <c r="JPE3" s="6"/>
      <c r="JPF3" s="6"/>
      <c r="JPG3" s="6"/>
      <c r="JPH3" s="6"/>
      <c r="JPI3" t="s">
        <v>37</v>
      </c>
      <c r="JPK3" s="6"/>
      <c r="JPL3" s="6"/>
      <c r="JPM3" s="6"/>
      <c r="JPN3" s="6"/>
      <c r="JPO3" s="6"/>
      <c r="JPP3" s="6"/>
      <c r="JPQ3" t="s">
        <v>37</v>
      </c>
      <c r="JPS3" s="6"/>
      <c r="JPT3" s="6"/>
      <c r="JPU3" s="6"/>
      <c r="JPV3" s="6"/>
      <c r="JPW3" s="6"/>
      <c r="JPX3" s="6"/>
      <c r="JPY3" t="s">
        <v>37</v>
      </c>
      <c r="JQA3" s="6"/>
      <c r="JQB3" s="6"/>
      <c r="JQC3" s="6"/>
      <c r="JQD3" s="6"/>
      <c r="JQE3" s="6"/>
      <c r="JQF3" s="6"/>
      <c r="JQG3" t="s">
        <v>37</v>
      </c>
      <c r="JQI3" s="6"/>
      <c r="JQJ3" s="6"/>
      <c r="JQK3" s="6"/>
      <c r="JQL3" s="6"/>
      <c r="JQM3" s="6"/>
      <c r="JQN3" s="6"/>
      <c r="JQO3" t="s">
        <v>37</v>
      </c>
      <c r="JQQ3" s="6"/>
      <c r="JQR3" s="6"/>
      <c r="JQS3" s="6"/>
      <c r="JQT3" s="6"/>
      <c r="JQU3" s="6"/>
      <c r="JQV3" s="6"/>
      <c r="JQW3" t="s">
        <v>37</v>
      </c>
      <c r="JQY3" s="6"/>
      <c r="JQZ3" s="6"/>
      <c r="JRA3" s="6"/>
      <c r="JRB3" s="6"/>
      <c r="JRC3" s="6"/>
      <c r="JRD3" s="6"/>
      <c r="JRE3" t="s">
        <v>37</v>
      </c>
      <c r="JRG3" s="6"/>
      <c r="JRH3" s="6"/>
      <c r="JRI3" s="6"/>
      <c r="JRJ3" s="6"/>
      <c r="JRK3" s="6"/>
      <c r="JRL3" s="6"/>
      <c r="JRM3" t="s">
        <v>37</v>
      </c>
      <c r="JRO3" s="6"/>
      <c r="JRP3" s="6"/>
      <c r="JRQ3" s="6"/>
      <c r="JRR3" s="6"/>
      <c r="JRS3" s="6"/>
      <c r="JRT3" s="6"/>
      <c r="JRU3" t="s">
        <v>37</v>
      </c>
      <c r="JRW3" s="6"/>
      <c r="JRX3" s="6"/>
      <c r="JRY3" s="6"/>
      <c r="JRZ3" s="6"/>
      <c r="JSA3" s="6"/>
      <c r="JSB3" s="6"/>
      <c r="JSC3" t="s">
        <v>37</v>
      </c>
      <c r="JSE3" s="6"/>
      <c r="JSF3" s="6"/>
      <c r="JSG3" s="6"/>
      <c r="JSH3" s="6"/>
      <c r="JSI3" s="6"/>
      <c r="JSJ3" s="6"/>
      <c r="JSK3" t="s">
        <v>37</v>
      </c>
      <c r="JSM3" s="6"/>
      <c r="JSN3" s="6"/>
      <c r="JSO3" s="6"/>
      <c r="JSP3" s="6"/>
      <c r="JSQ3" s="6"/>
      <c r="JSR3" s="6"/>
      <c r="JSS3" t="s">
        <v>37</v>
      </c>
      <c r="JSU3" s="6"/>
      <c r="JSV3" s="6"/>
      <c r="JSW3" s="6"/>
      <c r="JSX3" s="6"/>
      <c r="JSY3" s="6"/>
      <c r="JSZ3" s="6"/>
      <c r="JTA3" t="s">
        <v>37</v>
      </c>
      <c r="JTC3" s="6"/>
      <c r="JTD3" s="6"/>
      <c r="JTE3" s="6"/>
      <c r="JTF3" s="6"/>
      <c r="JTG3" s="6"/>
      <c r="JTH3" s="6"/>
      <c r="JTI3" t="s">
        <v>37</v>
      </c>
      <c r="JTK3" s="6"/>
      <c r="JTL3" s="6"/>
      <c r="JTM3" s="6"/>
      <c r="JTN3" s="6"/>
      <c r="JTO3" s="6"/>
      <c r="JTP3" s="6"/>
      <c r="JTQ3" t="s">
        <v>37</v>
      </c>
      <c r="JTS3" s="6"/>
      <c r="JTT3" s="6"/>
      <c r="JTU3" s="6"/>
      <c r="JTV3" s="6"/>
      <c r="JTW3" s="6"/>
      <c r="JTX3" s="6"/>
      <c r="JTY3" t="s">
        <v>37</v>
      </c>
      <c r="JUA3" s="6"/>
      <c r="JUB3" s="6"/>
      <c r="JUC3" s="6"/>
      <c r="JUD3" s="6"/>
      <c r="JUE3" s="6"/>
      <c r="JUF3" s="6"/>
      <c r="JUG3" t="s">
        <v>37</v>
      </c>
      <c r="JUI3" s="6"/>
      <c r="JUJ3" s="6"/>
      <c r="JUK3" s="6"/>
      <c r="JUL3" s="6"/>
      <c r="JUM3" s="6"/>
      <c r="JUN3" s="6"/>
      <c r="JUO3" t="s">
        <v>37</v>
      </c>
      <c r="JUQ3" s="6"/>
      <c r="JUR3" s="6"/>
      <c r="JUS3" s="6"/>
      <c r="JUT3" s="6"/>
      <c r="JUU3" s="6"/>
      <c r="JUV3" s="6"/>
      <c r="JUW3" t="s">
        <v>37</v>
      </c>
      <c r="JUY3" s="6"/>
      <c r="JUZ3" s="6"/>
      <c r="JVA3" s="6"/>
      <c r="JVB3" s="6"/>
      <c r="JVC3" s="6"/>
      <c r="JVD3" s="6"/>
      <c r="JVE3" t="s">
        <v>37</v>
      </c>
      <c r="JVG3" s="6"/>
      <c r="JVH3" s="6"/>
      <c r="JVI3" s="6"/>
      <c r="JVJ3" s="6"/>
      <c r="JVK3" s="6"/>
      <c r="JVL3" s="6"/>
      <c r="JVM3" t="s">
        <v>37</v>
      </c>
      <c r="JVO3" s="6"/>
      <c r="JVP3" s="6"/>
      <c r="JVQ3" s="6"/>
      <c r="JVR3" s="6"/>
      <c r="JVS3" s="6"/>
      <c r="JVT3" s="6"/>
      <c r="JVU3" t="s">
        <v>37</v>
      </c>
      <c r="JVW3" s="6"/>
      <c r="JVX3" s="6"/>
      <c r="JVY3" s="6"/>
      <c r="JVZ3" s="6"/>
      <c r="JWA3" s="6"/>
      <c r="JWB3" s="6"/>
      <c r="JWC3" t="s">
        <v>37</v>
      </c>
      <c r="JWE3" s="6"/>
      <c r="JWF3" s="6"/>
      <c r="JWG3" s="6"/>
      <c r="JWH3" s="6"/>
      <c r="JWI3" s="6"/>
      <c r="JWJ3" s="6"/>
      <c r="JWK3" t="s">
        <v>37</v>
      </c>
      <c r="JWM3" s="6"/>
      <c r="JWN3" s="6"/>
      <c r="JWO3" s="6"/>
      <c r="JWP3" s="6"/>
      <c r="JWQ3" s="6"/>
      <c r="JWR3" s="6"/>
      <c r="JWS3" t="s">
        <v>37</v>
      </c>
      <c r="JWU3" s="6"/>
      <c r="JWV3" s="6"/>
      <c r="JWW3" s="6"/>
      <c r="JWX3" s="6"/>
      <c r="JWY3" s="6"/>
      <c r="JWZ3" s="6"/>
      <c r="JXA3" t="s">
        <v>37</v>
      </c>
      <c r="JXC3" s="6"/>
      <c r="JXD3" s="6"/>
      <c r="JXE3" s="6"/>
      <c r="JXF3" s="6"/>
      <c r="JXG3" s="6"/>
      <c r="JXH3" s="6"/>
      <c r="JXI3" t="s">
        <v>37</v>
      </c>
      <c r="JXK3" s="6"/>
      <c r="JXL3" s="6"/>
      <c r="JXM3" s="6"/>
      <c r="JXN3" s="6"/>
      <c r="JXO3" s="6"/>
      <c r="JXP3" s="6"/>
      <c r="JXQ3" t="s">
        <v>37</v>
      </c>
      <c r="JXS3" s="6"/>
      <c r="JXT3" s="6"/>
      <c r="JXU3" s="6"/>
      <c r="JXV3" s="6"/>
      <c r="JXW3" s="6"/>
      <c r="JXX3" s="6"/>
      <c r="JXY3" t="s">
        <v>37</v>
      </c>
      <c r="JYA3" s="6"/>
      <c r="JYB3" s="6"/>
      <c r="JYC3" s="6"/>
      <c r="JYD3" s="6"/>
      <c r="JYE3" s="6"/>
      <c r="JYF3" s="6"/>
      <c r="JYG3" t="s">
        <v>37</v>
      </c>
      <c r="JYI3" s="6"/>
      <c r="JYJ3" s="6"/>
      <c r="JYK3" s="6"/>
      <c r="JYL3" s="6"/>
      <c r="JYM3" s="6"/>
      <c r="JYN3" s="6"/>
      <c r="JYO3" t="s">
        <v>37</v>
      </c>
      <c r="JYQ3" s="6"/>
      <c r="JYR3" s="6"/>
      <c r="JYS3" s="6"/>
      <c r="JYT3" s="6"/>
      <c r="JYU3" s="6"/>
      <c r="JYV3" s="6"/>
      <c r="JYW3" t="s">
        <v>37</v>
      </c>
      <c r="JYY3" s="6"/>
      <c r="JYZ3" s="6"/>
      <c r="JZA3" s="6"/>
      <c r="JZB3" s="6"/>
      <c r="JZC3" s="6"/>
      <c r="JZD3" s="6"/>
      <c r="JZE3" t="s">
        <v>37</v>
      </c>
      <c r="JZG3" s="6"/>
      <c r="JZH3" s="6"/>
      <c r="JZI3" s="6"/>
      <c r="JZJ3" s="6"/>
      <c r="JZK3" s="6"/>
      <c r="JZL3" s="6"/>
      <c r="JZM3" t="s">
        <v>37</v>
      </c>
      <c r="JZO3" s="6"/>
      <c r="JZP3" s="6"/>
      <c r="JZQ3" s="6"/>
      <c r="JZR3" s="6"/>
      <c r="JZS3" s="6"/>
      <c r="JZT3" s="6"/>
      <c r="JZU3" t="s">
        <v>37</v>
      </c>
      <c r="JZW3" s="6"/>
      <c r="JZX3" s="6"/>
      <c r="JZY3" s="6"/>
      <c r="JZZ3" s="6"/>
      <c r="KAA3" s="6"/>
      <c r="KAB3" s="6"/>
      <c r="KAC3" t="s">
        <v>37</v>
      </c>
      <c r="KAE3" s="6"/>
      <c r="KAF3" s="6"/>
      <c r="KAG3" s="6"/>
      <c r="KAH3" s="6"/>
      <c r="KAI3" s="6"/>
      <c r="KAJ3" s="6"/>
      <c r="KAK3" t="s">
        <v>37</v>
      </c>
      <c r="KAM3" s="6"/>
      <c r="KAN3" s="6"/>
      <c r="KAO3" s="6"/>
      <c r="KAP3" s="6"/>
      <c r="KAQ3" s="6"/>
      <c r="KAR3" s="6"/>
      <c r="KAS3" t="s">
        <v>37</v>
      </c>
      <c r="KAU3" s="6"/>
      <c r="KAV3" s="6"/>
      <c r="KAW3" s="6"/>
      <c r="KAX3" s="6"/>
      <c r="KAY3" s="6"/>
      <c r="KAZ3" s="6"/>
      <c r="KBA3" t="s">
        <v>37</v>
      </c>
      <c r="KBC3" s="6"/>
      <c r="KBD3" s="6"/>
      <c r="KBE3" s="6"/>
      <c r="KBF3" s="6"/>
      <c r="KBG3" s="6"/>
      <c r="KBH3" s="6"/>
      <c r="KBI3" t="s">
        <v>37</v>
      </c>
      <c r="KBK3" s="6"/>
      <c r="KBL3" s="6"/>
      <c r="KBM3" s="6"/>
      <c r="KBN3" s="6"/>
      <c r="KBO3" s="6"/>
      <c r="KBP3" s="6"/>
      <c r="KBQ3" t="s">
        <v>37</v>
      </c>
      <c r="KBS3" s="6"/>
      <c r="KBT3" s="6"/>
      <c r="KBU3" s="6"/>
      <c r="KBV3" s="6"/>
      <c r="KBW3" s="6"/>
      <c r="KBX3" s="6"/>
      <c r="KBY3" t="s">
        <v>37</v>
      </c>
      <c r="KCA3" s="6"/>
      <c r="KCB3" s="6"/>
      <c r="KCC3" s="6"/>
      <c r="KCD3" s="6"/>
      <c r="KCE3" s="6"/>
      <c r="KCF3" s="6"/>
      <c r="KCG3" t="s">
        <v>37</v>
      </c>
      <c r="KCI3" s="6"/>
      <c r="KCJ3" s="6"/>
      <c r="KCK3" s="6"/>
      <c r="KCL3" s="6"/>
      <c r="KCM3" s="6"/>
      <c r="KCN3" s="6"/>
      <c r="KCO3" t="s">
        <v>37</v>
      </c>
      <c r="KCQ3" s="6"/>
      <c r="KCR3" s="6"/>
      <c r="KCS3" s="6"/>
      <c r="KCT3" s="6"/>
      <c r="KCU3" s="6"/>
      <c r="KCV3" s="6"/>
      <c r="KCW3" t="s">
        <v>37</v>
      </c>
      <c r="KCY3" s="6"/>
      <c r="KCZ3" s="6"/>
      <c r="KDA3" s="6"/>
      <c r="KDB3" s="6"/>
      <c r="KDC3" s="6"/>
      <c r="KDD3" s="6"/>
      <c r="KDE3" t="s">
        <v>37</v>
      </c>
      <c r="KDG3" s="6"/>
      <c r="KDH3" s="6"/>
      <c r="KDI3" s="6"/>
      <c r="KDJ3" s="6"/>
      <c r="KDK3" s="6"/>
      <c r="KDL3" s="6"/>
      <c r="KDM3" t="s">
        <v>37</v>
      </c>
      <c r="KDO3" s="6"/>
      <c r="KDP3" s="6"/>
      <c r="KDQ3" s="6"/>
      <c r="KDR3" s="6"/>
      <c r="KDS3" s="6"/>
      <c r="KDT3" s="6"/>
      <c r="KDU3" t="s">
        <v>37</v>
      </c>
      <c r="KDW3" s="6"/>
      <c r="KDX3" s="6"/>
      <c r="KDY3" s="6"/>
      <c r="KDZ3" s="6"/>
      <c r="KEA3" s="6"/>
      <c r="KEB3" s="6"/>
      <c r="KEC3" t="s">
        <v>37</v>
      </c>
      <c r="KEE3" s="6"/>
      <c r="KEF3" s="6"/>
      <c r="KEG3" s="6"/>
      <c r="KEH3" s="6"/>
      <c r="KEI3" s="6"/>
      <c r="KEJ3" s="6"/>
      <c r="KEK3" t="s">
        <v>37</v>
      </c>
      <c r="KEM3" s="6"/>
      <c r="KEN3" s="6"/>
      <c r="KEO3" s="6"/>
      <c r="KEP3" s="6"/>
      <c r="KEQ3" s="6"/>
      <c r="KER3" s="6"/>
      <c r="KES3" t="s">
        <v>37</v>
      </c>
      <c r="KEU3" s="6"/>
      <c r="KEV3" s="6"/>
      <c r="KEW3" s="6"/>
      <c r="KEX3" s="6"/>
      <c r="KEY3" s="6"/>
      <c r="KEZ3" s="6"/>
      <c r="KFA3" t="s">
        <v>37</v>
      </c>
      <c r="KFC3" s="6"/>
      <c r="KFD3" s="6"/>
      <c r="KFE3" s="6"/>
      <c r="KFF3" s="6"/>
      <c r="KFG3" s="6"/>
      <c r="KFH3" s="6"/>
      <c r="KFI3" t="s">
        <v>37</v>
      </c>
      <c r="KFK3" s="6"/>
      <c r="KFL3" s="6"/>
      <c r="KFM3" s="6"/>
      <c r="KFN3" s="6"/>
      <c r="KFO3" s="6"/>
      <c r="KFP3" s="6"/>
      <c r="KFQ3" t="s">
        <v>37</v>
      </c>
      <c r="KFS3" s="6"/>
      <c r="KFT3" s="6"/>
      <c r="KFU3" s="6"/>
      <c r="KFV3" s="6"/>
      <c r="KFW3" s="6"/>
      <c r="KFX3" s="6"/>
      <c r="KFY3" t="s">
        <v>37</v>
      </c>
      <c r="KGA3" s="6"/>
      <c r="KGB3" s="6"/>
      <c r="KGC3" s="6"/>
      <c r="KGD3" s="6"/>
      <c r="KGE3" s="6"/>
      <c r="KGF3" s="6"/>
      <c r="KGG3" t="s">
        <v>37</v>
      </c>
      <c r="KGI3" s="6"/>
      <c r="KGJ3" s="6"/>
      <c r="KGK3" s="6"/>
      <c r="KGL3" s="6"/>
      <c r="KGM3" s="6"/>
      <c r="KGN3" s="6"/>
      <c r="KGO3" t="s">
        <v>37</v>
      </c>
      <c r="KGQ3" s="6"/>
      <c r="KGR3" s="6"/>
      <c r="KGS3" s="6"/>
      <c r="KGT3" s="6"/>
      <c r="KGU3" s="6"/>
      <c r="KGV3" s="6"/>
      <c r="KGW3" t="s">
        <v>37</v>
      </c>
      <c r="KGY3" s="6"/>
      <c r="KGZ3" s="6"/>
      <c r="KHA3" s="6"/>
      <c r="KHB3" s="6"/>
      <c r="KHC3" s="6"/>
      <c r="KHD3" s="6"/>
      <c r="KHE3" t="s">
        <v>37</v>
      </c>
      <c r="KHG3" s="6"/>
      <c r="KHH3" s="6"/>
      <c r="KHI3" s="6"/>
      <c r="KHJ3" s="6"/>
      <c r="KHK3" s="6"/>
      <c r="KHL3" s="6"/>
      <c r="KHM3" t="s">
        <v>37</v>
      </c>
      <c r="KHO3" s="6"/>
      <c r="KHP3" s="6"/>
      <c r="KHQ3" s="6"/>
      <c r="KHR3" s="6"/>
      <c r="KHS3" s="6"/>
      <c r="KHT3" s="6"/>
      <c r="KHU3" t="s">
        <v>37</v>
      </c>
      <c r="KHW3" s="6"/>
      <c r="KHX3" s="6"/>
      <c r="KHY3" s="6"/>
      <c r="KHZ3" s="6"/>
      <c r="KIA3" s="6"/>
      <c r="KIB3" s="6"/>
      <c r="KIC3" t="s">
        <v>37</v>
      </c>
      <c r="KIE3" s="6"/>
      <c r="KIF3" s="6"/>
      <c r="KIG3" s="6"/>
      <c r="KIH3" s="6"/>
      <c r="KII3" s="6"/>
      <c r="KIJ3" s="6"/>
      <c r="KIK3" t="s">
        <v>37</v>
      </c>
      <c r="KIM3" s="6"/>
      <c r="KIN3" s="6"/>
      <c r="KIO3" s="6"/>
      <c r="KIP3" s="6"/>
      <c r="KIQ3" s="6"/>
      <c r="KIR3" s="6"/>
      <c r="KIS3" t="s">
        <v>37</v>
      </c>
      <c r="KIU3" s="6"/>
      <c r="KIV3" s="6"/>
      <c r="KIW3" s="6"/>
      <c r="KIX3" s="6"/>
      <c r="KIY3" s="6"/>
      <c r="KIZ3" s="6"/>
      <c r="KJA3" t="s">
        <v>37</v>
      </c>
      <c r="KJC3" s="6"/>
      <c r="KJD3" s="6"/>
      <c r="KJE3" s="6"/>
      <c r="KJF3" s="6"/>
      <c r="KJG3" s="6"/>
      <c r="KJH3" s="6"/>
      <c r="KJI3" t="s">
        <v>37</v>
      </c>
      <c r="KJK3" s="6"/>
      <c r="KJL3" s="6"/>
      <c r="KJM3" s="6"/>
      <c r="KJN3" s="6"/>
      <c r="KJO3" s="6"/>
      <c r="KJP3" s="6"/>
      <c r="KJQ3" t="s">
        <v>37</v>
      </c>
      <c r="KJS3" s="6"/>
      <c r="KJT3" s="6"/>
      <c r="KJU3" s="6"/>
      <c r="KJV3" s="6"/>
      <c r="KJW3" s="6"/>
      <c r="KJX3" s="6"/>
      <c r="KJY3" t="s">
        <v>37</v>
      </c>
      <c r="KKA3" s="6"/>
      <c r="KKB3" s="6"/>
      <c r="KKC3" s="6"/>
      <c r="KKD3" s="6"/>
      <c r="KKE3" s="6"/>
      <c r="KKF3" s="6"/>
      <c r="KKG3" t="s">
        <v>37</v>
      </c>
      <c r="KKI3" s="6"/>
      <c r="KKJ3" s="6"/>
      <c r="KKK3" s="6"/>
      <c r="KKL3" s="6"/>
      <c r="KKM3" s="6"/>
      <c r="KKN3" s="6"/>
      <c r="KKO3" t="s">
        <v>37</v>
      </c>
      <c r="KKQ3" s="6"/>
      <c r="KKR3" s="6"/>
      <c r="KKS3" s="6"/>
      <c r="KKT3" s="6"/>
      <c r="KKU3" s="6"/>
      <c r="KKV3" s="6"/>
      <c r="KKW3" t="s">
        <v>37</v>
      </c>
      <c r="KKY3" s="6"/>
      <c r="KKZ3" s="6"/>
      <c r="KLA3" s="6"/>
      <c r="KLB3" s="6"/>
      <c r="KLC3" s="6"/>
      <c r="KLD3" s="6"/>
      <c r="KLE3" t="s">
        <v>37</v>
      </c>
      <c r="KLG3" s="6"/>
      <c r="KLH3" s="6"/>
      <c r="KLI3" s="6"/>
      <c r="KLJ3" s="6"/>
      <c r="KLK3" s="6"/>
      <c r="KLL3" s="6"/>
      <c r="KLM3" t="s">
        <v>37</v>
      </c>
      <c r="KLO3" s="6"/>
      <c r="KLP3" s="6"/>
      <c r="KLQ3" s="6"/>
      <c r="KLR3" s="6"/>
      <c r="KLS3" s="6"/>
      <c r="KLT3" s="6"/>
      <c r="KLU3" t="s">
        <v>37</v>
      </c>
      <c r="KLW3" s="6"/>
      <c r="KLX3" s="6"/>
      <c r="KLY3" s="6"/>
      <c r="KLZ3" s="6"/>
      <c r="KMA3" s="6"/>
      <c r="KMB3" s="6"/>
      <c r="KMC3" t="s">
        <v>37</v>
      </c>
      <c r="KME3" s="6"/>
      <c r="KMF3" s="6"/>
      <c r="KMG3" s="6"/>
      <c r="KMH3" s="6"/>
      <c r="KMI3" s="6"/>
      <c r="KMJ3" s="6"/>
      <c r="KMK3" t="s">
        <v>37</v>
      </c>
      <c r="KMM3" s="6"/>
      <c r="KMN3" s="6"/>
      <c r="KMO3" s="6"/>
      <c r="KMP3" s="6"/>
      <c r="KMQ3" s="6"/>
      <c r="KMR3" s="6"/>
      <c r="KMS3" t="s">
        <v>37</v>
      </c>
      <c r="KMU3" s="6"/>
      <c r="KMV3" s="6"/>
      <c r="KMW3" s="6"/>
      <c r="KMX3" s="6"/>
      <c r="KMY3" s="6"/>
      <c r="KMZ3" s="6"/>
      <c r="KNA3" t="s">
        <v>37</v>
      </c>
      <c r="KNC3" s="6"/>
      <c r="KND3" s="6"/>
      <c r="KNE3" s="6"/>
      <c r="KNF3" s="6"/>
      <c r="KNG3" s="6"/>
      <c r="KNH3" s="6"/>
      <c r="KNI3" t="s">
        <v>37</v>
      </c>
      <c r="KNK3" s="6"/>
      <c r="KNL3" s="6"/>
      <c r="KNM3" s="6"/>
      <c r="KNN3" s="6"/>
      <c r="KNO3" s="6"/>
      <c r="KNP3" s="6"/>
      <c r="KNQ3" t="s">
        <v>37</v>
      </c>
      <c r="KNS3" s="6"/>
      <c r="KNT3" s="6"/>
      <c r="KNU3" s="6"/>
      <c r="KNV3" s="6"/>
      <c r="KNW3" s="6"/>
      <c r="KNX3" s="6"/>
      <c r="KNY3" t="s">
        <v>37</v>
      </c>
      <c r="KOA3" s="6"/>
      <c r="KOB3" s="6"/>
      <c r="KOC3" s="6"/>
      <c r="KOD3" s="6"/>
      <c r="KOE3" s="6"/>
      <c r="KOF3" s="6"/>
      <c r="KOG3" t="s">
        <v>37</v>
      </c>
      <c r="KOI3" s="6"/>
      <c r="KOJ3" s="6"/>
      <c r="KOK3" s="6"/>
      <c r="KOL3" s="6"/>
      <c r="KOM3" s="6"/>
      <c r="KON3" s="6"/>
      <c r="KOO3" t="s">
        <v>37</v>
      </c>
      <c r="KOQ3" s="6"/>
      <c r="KOR3" s="6"/>
      <c r="KOS3" s="6"/>
      <c r="KOT3" s="6"/>
      <c r="KOU3" s="6"/>
      <c r="KOV3" s="6"/>
      <c r="KOW3" t="s">
        <v>37</v>
      </c>
      <c r="KOY3" s="6"/>
      <c r="KOZ3" s="6"/>
      <c r="KPA3" s="6"/>
      <c r="KPB3" s="6"/>
      <c r="KPC3" s="6"/>
      <c r="KPD3" s="6"/>
      <c r="KPE3" t="s">
        <v>37</v>
      </c>
      <c r="KPG3" s="6"/>
      <c r="KPH3" s="6"/>
      <c r="KPI3" s="6"/>
      <c r="KPJ3" s="6"/>
      <c r="KPK3" s="6"/>
      <c r="KPL3" s="6"/>
      <c r="KPM3" t="s">
        <v>37</v>
      </c>
      <c r="KPO3" s="6"/>
      <c r="KPP3" s="6"/>
      <c r="KPQ3" s="6"/>
      <c r="KPR3" s="6"/>
      <c r="KPS3" s="6"/>
      <c r="KPT3" s="6"/>
      <c r="KPU3" t="s">
        <v>37</v>
      </c>
      <c r="KPW3" s="6"/>
      <c r="KPX3" s="6"/>
      <c r="KPY3" s="6"/>
      <c r="KPZ3" s="6"/>
      <c r="KQA3" s="6"/>
      <c r="KQB3" s="6"/>
      <c r="KQC3" t="s">
        <v>37</v>
      </c>
      <c r="KQE3" s="6"/>
      <c r="KQF3" s="6"/>
      <c r="KQG3" s="6"/>
      <c r="KQH3" s="6"/>
      <c r="KQI3" s="6"/>
      <c r="KQJ3" s="6"/>
      <c r="KQK3" t="s">
        <v>37</v>
      </c>
      <c r="KQM3" s="6"/>
      <c r="KQN3" s="6"/>
      <c r="KQO3" s="6"/>
      <c r="KQP3" s="6"/>
      <c r="KQQ3" s="6"/>
      <c r="KQR3" s="6"/>
      <c r="KQS3" t="s">
        <v>37</v>
      </c>
      <c r="KQU3" s="6"/>
      <c r="KQV3" s="6"/>
      <c r="KQW3" s="6"/>
      <c r="KQX3" s="6"/>
      <c r="KQY3" s="6"/>
      <c r="KQZ3" s="6"/>
      <c r="KRA3" t="s">
        <v>37</v>
      </c>
      <c r="KRC3" s="6"/>
      <c r="KRD3" s="6"/>
      <c r="KRE3" s="6"/>
      <c r="KRF3" s="6"/>
      <c r="KRG3" s="6"/>
      <c r="KRH3" s="6"/>
      <c r="KRI3" t="s">
        <v>37</v>
      </c>
      <c r="KRK3" s="6"/>
      <c r="KRL3" s="6"/>
      <c r="KRM3" s="6"/>
      <c r="KRN3" s="6"/>
      <c r="KRO3" s="6"/>
      <c r="KRP3" s="6"/>
      <c r="KRQ3" t="s">
        <v>37</v>
      </c>
      <c r="KRS3" s="6"/>
      <c r="KRT3" s="6"/>
      <c r="KRU3" s="6"/>
      <c r="KRV3" s="6"/>
      <c r="KRW3" s="6"/>
      <c r="KRX3" s="6"/>
      <c r="KRY3" t="s">
        <v>37</v>
      </c>
      <c r="KSA3" s="6"/>
      <c r="KSB3" s="6"/>
      <c r="KSC3" s="6"/>
      <c r="KSD3" s="6"/>
      <c r="KSE3" s="6"/>
      <c r="KSF3" s="6"/>
      <c r="KSG3" t="s">
        <v>37</v>
      </c>
      <c r="KSI3" s="6"/>
      <c r="KSJ3" s="6"/>
      <c r="KSK3" s="6"/>
      <c r="KSL3" s="6"/>
      <c r="KSM3" s="6"/>
      <c r="KSN3" s="6"/>
      <c r="KSO3" t="s">
        <v>37</v>
      </c>
      <c r="KSQ3" s="6"/>
      <c r="KSR3" s="6"/>
      <c r="KSS3" s="6"/>
      <c r="KST3" s="6"/>
      <c r="KSU3" s="6"/>
      <c r="KSV3" s="6"/>
      <c r="KSW3" t="s">
        <v>37</v>
      </c>
      <c r="KSY3" s="6"/>
      <c r="KSZ3" s="6"/>
      <c r="KTA3" s="6"/>
      <c r="KTB3" s="6"/>
      <c r="KTC3" s="6"/>
      <c r="KTD3" s="6"/>
      <c r="KTE3" t="s">
        <v>37</v>
      </c>
      <c r="KTG3" s="6"/>
      <c r="KTH3" s="6"/>
      <c r="KTI3" s="6"/>
      <c r="KTJ3" s="6"/>
      <c r="KTK3" s="6"/>
      <c r="KTL3" s="6"/>
      <c r="KTM3" t="s">
        <v>37</v>
      </c>
      <c r="KTO3" s="6"/>
      <c r="KTP3" s="6"/>
      <c r="KTQ3" s="6"/>
      <c r="KTR3" s="6"/>
      <c r="KTS3" s="6"/>
      <c r="KTT3" s="6"/>
      <c r="KTU3" t="s">
        <v>37</v>
      </c>
      <c r="KTW3" s="6"/>
      <c r="KTX3" s="6"/>
      <c r="KTY3" s="6"/>
      <c r="KTZ3" s="6"/>
      <c r="KUA3" s="6"/>
      <c r="KUB3" s="6"/>
      <c r="KUC3" t="s">
        <v>37</v>
      </c>
      <c r="KUE3" s="6"/>
      <c r="KUF3" s="6"/>
      <c r="KUG3" s="6"/>
      <c r="KUH3" s="6"/>
      <c r="KUI3" s="6"/>
      <c r="KUJ3" s="6"/>
      <c r="KUK3" t="s">
        <v>37</v>
      </c>
      <c r="KUM3" s="6"/>
      <c r="KUN3" s="6"/>
      <c r="KUO3" s="6"/>
      <c r="KUP3" s="6"/>
      <c r="KUQ3" s="6"/>
      <c r="KUR3" s="6"/>
      <c r="KUS3" t="s">
        <v>37</v>
      </c>
      <c r="KUU3" s="6"/>
      <c r="KUV3" s="6"/>
      <c r="KUW3" s="6"/>
      <c r="KUX3" s="6"/>
      <c r="KUY3" s="6"/>
      <c r="KUZ3" s="6"/>
      <c r="KVA3" t="s">
        <v>37</v>
      </c>
      <c r="KVC3" s="6"/>
      <c r="KVD3" s="6"/>
      <c r="KVE3" s="6"/>
      <c r="KVF3" s="6"/>
      <c r="KVG3" s="6"/>
      <c r="KVH3" s="6"/>
      <c r="KVI3" t="s">
        <v>37</v>
      </c>
      <c r="KVK3" s="6"/>
      <c r="KVL3" s="6"/>
      <c r="KVM3" s="6"/>
      <c r="KVN3" s="6"/>
      <c r="KVO3" s="6"/>
      <c r="KVP3" s="6"/>
      <c r="KVQ3" t="s">
        <v>37</v>
      </c>
      <c r="KVS3" s="6"/>
      <c r="KVT3" s="6"/>
      <c r="KVU3" s="6"/>
      <c r="KVV3" s="6"/>
      <c r="KVW3" s="6"/>
      <c r="KVX3" s="6"/>
      <c r="KVY3" t="s">
        <v>37</v>
      </c>
      <c r="KWA3" s="6"/>
      <c r="KWB3" s="6"/>
      <c r="KWC3" s="6"/>
      <c r="KWD3" s="6"/>
      <c r="KWE3" s="6"/>
      <c r="KWF3" s="6"/>
      <c r="KWG3" t="s">
        <v>37</v>
      </c>
      <c r="KWI3" s="6"/>
      <c r="KWJ3" s="6"/>
      <c r="KWK3" s="6"/>
      <c r="KWL3" s="6"/>
      <c r="KWM3" s="6"/>
      <c r="KWN3" s="6"/>
      <c r="KWO3" t="s">
        <v>37</v>
      </c>
      <c r="KWQ3" s="6"/>
      <c r="KWR3" s="6"/>
      <c r="KWS3" s="6"/>
      <c r="KWT3" s="6"/>
      <c r="KWU3" s="6"/>
      <c r="KWV3" s="6"/>
      <c r="KWW3" t="s">
        <v>37</v>
      </c>
      <c r="KWY3" s="6"/>
      <c r="KWZ3" s="6"/>
      <c r="KXA3" s="6"/>
      <c r="KXB3" s="6"/>
      <c r="KXC3" s="6"/>
      <c r="KXD3" s="6"/>
      <c r="KXE3" t="s">
        <v>37</v>
      </c>
      <c r="KXG3" s="6"/>
      <c r="KXH3" s="6"/>
      <c r="KXI3" s="6"/>
      <c r="KXJ3" s="6"/>
      <c r="KXK3" s="6"/>
      <c r="KXL3" s="6"/>
      <c r="KXM3" t="s">
        <v>37</v>
      </c>
      <c r="KXO3" s="6"/>
      <c r="KXP3" s="6"/>
      <c r="KXQ3" s="6"/>
      <c r="KXR3" s="6"/>
      <c r="KXS3" s="6"/>
      <c r="KXT3" s="6"/>
      <c r="KXU3" t="s">
        <v>37</v>
      </c>
      <c r="KXW3" s="6"/>
      <c r="KXX3" s="6"/>
      <c r="KXY3" s="6"/>
      <c r="KXZ3" s="6"/>
      <c r="KYA3" s="6"/>
      <c r="KYB3" s="6"/>
      <c r="KYC3" t="s">
        <v>37</v>
      </c>
      <c r="KYE3" s="6"/>
      <c r="KYF3" s="6"/>
      <c r="KYG3" s="6"/>
      <c r="KYH3" s="6"/>
      <c r="KYI3" s="6"/>
      <c r="KYJ3" s="6"/>
      <c r="KYK3" t="s">
        <v>37</v>
      </c>
      <c r="KYM3" s="6"/>
      <c r="KYN3" s="6"/>
      <c r="KYO3" s="6"/>
      <c r="KYP3" s="6"/>
      <c r="KYQ3" s="6"/>
      <c r="KYR3" s="6"/>
      <c r="KYS3" t="s">
        <v>37</v>
      </c>
      <c r="KYU3" s="6"/>
      <c r="KYV3" s="6"/>
      <c r="KYW3" s="6"/>
      <c r="KYX3" s="6"/>
      <c r="KYY3" s="6"/>
      <c r="KYZ3" s="6"/>
      <c r="KZA3" t="s">
        <v>37</v>
      </c>
      <c r="KZC3" s="6"/>
      <c r="KZD3" s="6"/>
      <c r="KZE3" s="6"/>
      <c r="KZF3" s="6"/>
      <c r="KZG3" s="6"/>
      <c r="KZH3" s="6"/>
      <c r="KZI3" t="s">
        <v>37</v>
      </c>
      <c r="KZK3" s="6"/>
      <c r="KZL3" s="6"/>
      <c r="KZM3" s="6"/>
      <c r="KZN3" s="6"/>
      <c r="KZO3" s="6"/>
      <c r="KZP3" s="6"/>
      <c r="KZQ3" t="s">
        <v>37</v>
      </c>
      <c r="KZS3" s="6"/>
      <c r="KZT3" s="6"/>
      <c r="KZU3" s="6"/>
      <c r="KZV3" s="6"/>
      <c r="KZW3" s="6"/>
      <c r="KZX3" s="6"/>
      <c r="KZY3" t="s">
        <v>37</v>
      </c>
      <c r="LAA3" s="6"/>
      <c r="LAB3" s="6"/>
      <c r="LAC3" s="6"/>
      <c r="LAD3" s="6"/>
      <c r="LAE3" s="6"/>
      <c r="LAF3" s="6"/>
      <c r="LAG3" t="s">
        <v>37</v>
      </c>
      <c r="LAI3" s="6"/>
      <c r="LAJ3" s="6"/>
      <c r="LAK3" s="6"/>
      <c r="LAL3" s="6"/>
      <c r="LAM3" s="6"/>
      <c r="LAN3" s="6"/>
      <c r="LAO3" t="s">
        <v>37</v>
      </c>
      <c r="LAQ3" s="6"/>
      <c r="LAR3" s="6"/>
      <c r="LAS3" s="6"/>
      <c r="LAT3" s="6"/>
      <c r="LAU3" s="6"/>
      <c r="LAV3" s="6"/>
      <c r="LAW3" t="s">
        <v>37</v>
      </c>
      <c r="LAY3" s="6"/>
      <c r="LAZ3" s="6"/>
      <c r="LBA3" s="6"/>
      <c r="LBB3" s="6"/>
      <c r="LBC3" s="6"/>
      <c r="LBD3" s="6"/>
      <c r="LBE3" t="s">
        <v>37</v>
      </c>
      <c r="LBG3" s="6"/>
      <c r="LBH3" s="6"/>
      <c r="LBI3" s="6"/>
      <c r="LBJ3" s="6"/>
      <c r="LBK3" s="6"/>
      <c r="LBL3" s="6"/>
      <c r="LBM3" t="s">
        <v>37</v>
      </c>
      <c r="LBO3" s="6"/>
      <c r="LBP3" s="6"/>
      <c r="LBQ3" s="6"/>
      <c r="LBR3" s="6"/>
      <c r="LBS3" s="6"/>
      <c r="LBT3" s="6"/>
      <c r="LBU3" t="s">
        <v>37</v>
      </c>
      <c r="LBW3" s="6"/>
      <c r="LBX3" s="6"/>
      <c r="LBY3" s="6"/>
      <c r="LBZ3" s="6"/>
      <c r="LCA3" s="6"/>
      <c r="LCB3" s="6"/>
      <c r="LCC3" t="s">
        <v>37</v>
      </c>
      <c r="LCE3" s="6"/>
      <c r="LCF3" s="6"/>
      <c r="LCG3" s="6"/>
      <c r="LCH3" s="6"/>
      <c r="LCI3" s="6"/>
      <c r="LCJ3" s="6"/>
      <c r="LCK3" t="s">
        <v>37</v>
      </c>
      <c r="LCM3" s="6"/>
      <c r="LCN3" s="6"/>
      <c r="LCO3" s="6"/>
      <c r="LCP3" s="6"/>
      <c r="LCQ3" s="6"/>
      <c r="LCR3" s="6"/>
      <c r="LCS3" t="s">
        <v>37</v>
      </c>
      <c r="LCU3" s="6"/>
      <c r="LCV3" s="6"/>
      <c r="LCW3" s="6"/>
      <c r="LCX3" s="6"/>
      <c r="LCY3" s="6"/>
      <c r="LCZ3" s="6"/>
      <c r="LDA3" t="s">
        <v>37</v>
      </c>
      <c r="LDC3" s="6"/>
      <c r="LDD3" s="6"/>
      <c r="LDE3" s="6"/>
      <c r="LDF3" s="6"/>
      <c r="LDG3" s="6"/>
      <c r="LDH3" s="6"/>
      <c r="LDI3" t="s">
        <v>37</v>
      </c>
      <c r="LDK3" s="6"/>
      <c r="LDL3" s="6"/>
      <c r="LDM3" s="6"/>
      <c r="LDN3" s="6"/>
      <c r="LDO3" s="6"/>
      <c r="LDP3" s="6"/>
      <c r="LDQ3" t="s">
        <v>37</v>
      </c>
      <c r="LDS3" s="6"/>
      <c r="LDT3" s="6"/>
      <c r="LDU3" s="6"/>
      <c r="LDV3" s="6"/>
      <c r="LDW3" s="6"/>
      <c r="LDX3" s="6"/>
      <c r="LDY3" t="s">
        <v>37</v>
      </c>
      <c r="LEA3" s="6"/>
      <c r="LEB3" s="6"/>
      <c r="LEC3" s="6"/>
      <c r="LED3" s="6"/>
      <c r="LEE3" s="6"/>
      <c r="LEF3" s="6"/>
      <c r="LEG3" t="s">
        <v>37</v>
      </c>
      <c r="LEI3" s="6"/>
      <c r="LEJ3" s="6"/>
      <c r="LEK3" s="6"/>
      <c r="LEL3" s="6"/>
      <c r="LEM3" s="6"/>
      <c r="LEN3" s="6"/>
      <c r="LEO3" t="s">
        <v>37</v>
      </c>
      <c r="LEQ3" s="6"/>
      <c r="LER3" s="6"/>
      <c r="LES3" s="6"/>
      <c r="LET3" s="6"/>
      <c r="LEU3" s="6"/>
      <c r="LEV3" s="6"/>
      <c r="LEW3" t="s">
        <v>37</v>
      </c>
      <c r="LEY3" s="6"/>
      <c r="LEZ3" s="6"/>
      <c r="LFA3" s="6"/>
      <c r="LFB3" s="6"/>
      <c r="LFC3" s="6"/>
      <c r="LFD3" s="6"/>
      <c r="LFE3" t="s">
        <v>37</v>
      </c>
      <c r="LFG3" s="6"/>
      <c r="LFH3" s="6"/>
      <c r="LFI3" s="6"/>
      <c r="LFJ3" s="6"/>
      <c r="LFK3" s="6"/>
      <c r="LFL3" s="6"/>
      <c r="LFM3" t="s">
        <v>37</v>
      </c>
      <c r="LFO3" s="6"/>
      <c r="LFP3" s="6"/>
      <c r="LFQ3" s="6"/>
      <c r="LFR3" s="6"/>
      <c r="LFS3" s="6"/>
      <c r="LFT3" s="6"/>
      <c r="LFU3" t="s">
        <v>37</v>
      </c>
      <c r="LFW3" s="6"/>
      <c r="LFX3" s="6"/>
      <c r="LFY3" s="6"/>
      <c r="LFZ3" s="6"/>
      <c r="LGA3" s="6"/>
      <c r="LGB3" s="6"/>
      <c r="LGC3" t="s">
        <v>37</v>
      </c>
      <c r="LGE3" s="6"/>
      <c r="LGF3" s="6"/>
      <c r="LGG3" s="6"/>
      <c r="LGH3" s="6"/>
      <c r="LGI3" s="6"/>
      <c r="LGJ3" s="6"/>
      <c r="LGK3" t="s">
        <v>37</v>
      </c>
      <c r="LGM3" s="6"/>
      <c r="LGN3" s="6"/>
      <c r="LGO3" s="6"/>
      <c r="LGP3" s="6"/>
      <c r="LGQ3" s="6"/>
      <c r="LGR3" s="6"/>
      <c r="LGS3" t="s">
        <v>37</v>
      </c>
      <c r="LGU3" s="6"/>
      <c r="LGV3" s="6"/>
      <c r="LGW3" s="6"/>
      <c r="LGX3" s="6"/>
      <c r="LGY3" s="6"/>
      <c r="LGZ3" s="6"/>
      <c r="LHA3" t="s">
        <v>37</v>
      </c>
      <c r="LHC3" s="6"/>
      <c r="LHD3" s="6"/>
      <c r="LHE3" s="6"/>
      <c r="LHF3" s="6"/>
      <c r="LHG3" s="6"/>
      <c r="LHH3" s="6"/>
      <c r="LHI3" t="s">
        <v>37</v>
      </c>
      <c r="LHK3" s="6"/>
      <c r="LHL3" s="6"/>
      <c r="LHM3" s="6"/>
      <c r="LHN3" s="6"/>
      <c r="LHO3" s="6"/>
      <c r="LHP3" s="6"/>
      <c r="LHQ3" t="s">
        <v>37</v>
      </c>
      <c r="LHS3" s="6"/>
      <c r="LHT3" s="6"/>
      <c r="LHU3" s="6"/>
      <c r="LHV3" s="6"/>
      <c r="LHW3" s="6"/>
      <c r="LHX3" s="6"/>
      <c r="LHY3" t="s">
        <v>37</v>
      </c>
      <c r="LIA3" s="6"/>
      <c r="LIB3" s="6"/>
      <c r="LIC3" s="6"/>
      <c r="LID3" s="6"/>
      <c r="LIE3" s="6"/>
      <c r="LIF3" s="6"/>
      <c r="LIG3" t="s">
        <v>37</v>
      </c>
      <c r="LII3" s="6"/>
      <c r="LIJ3" s="6"/>
      <c r="LIK3" s="6"/>
      <c r="LIL3" s="6"/>
      <c r="LIM3" s="6"/>
      <c r="LIN3" s="6"/>
      <c r="LIO3" t="s">
        <v>37</v>
      </c>
      <c r="LIQ3" s="6"/>
      <c r="LIR3" s="6"/>
      <c r="LIS3" s="6"/>
      <c r="LIT3" s="6"/>
      <c r="LIU3" s="6"/>
      <c r="LIV3" s="6"/>
      <c r="LIW3" t="s">
        <v>37</v>
      </c>
      <c r="LIY3" s="6"/>
      <c r="LIZ3" s="6"/>
      <c r="LJA3" s="6"/>
      <c r="LJB3" s="6"/>
      <c r="LJC3" s="6"/>
      <c r="LJD3" s="6"/>
      <c r="LJE3" t="s">
        <v>37</v>
      </c>
      <c r="LJG3" s="6"/>
      <c r="LJH3" s="6"/>
      <c r="LJI3" s="6"/>
      <c r="LJJ3" s="6"/>
      <c r="LJK3" s="6"/>
      <c r="LJL3" s="6"/>
      <c r="LJM3" t="s">
        <v>37</v>
      </c>
      <c r="LJO3" s="6"/>
      <c r="LJP3" s="6"/>
      <c r="LJQ3" s="6"/>
      <c r="LJR3" s="6"/>
      <c r="LJS3" s="6"/>
      <c r="LJT3" s="6"/>
      <c r="LJU3" t="s">
        <v>37</v>
      </c>
      <c r="LJW3" s="6"/>
      <c r="LJX3" s="6"/>
      <c r="LJY3" s="6"/>
      <c r="LJZ3" s="6"/>
      <c r="LKA3" s="6"/>
      <c r="LKB3" s="6"/>
      <c r="LKC3" t="s">
        <v>37</v>
      </c>
      <c r="LKE3" s="6"/>
      <c r="LKF3" s="6"/>
      <c r="LKG3" s="6"/>
      <c r="LKH3" s="6"/>
      <c r="LKI3" s="6"/>
      <c r="LKJ3" s="6"/>
      <c r="LKK3" t="s">
        <v>37</v>
      </c>
      <c r="LKM3" s="6"/>
      <c r="LKN3" s="6"/>
      <c r="LKO3" s="6"/>
      <c r="LKP3" s="6"/>
      <c r="LKQ3" s="6"/>
      <c r="LKR3" s="6"/>
      <c r="LKS3" t="s">
        <v>37</v>
      </c>
      <c r="LKU3" s="6"/>
      <c r="LKV3" s="6"/>
      <c r="LKW3" s="6"/>
      <c r="LKX3" s="6"/>
      <c r="LKY3" s="6"/>
      <c r="LKZ3" s="6"/>
      <c r="LLA3" t="s">
        <v>37</v>
      </c>
      <c r="LLC3" s="6"/>
      <c r="LLD3" s="6"/>
      <c r="LLE3" s="6"/>
      <c r="LLF3" s="6"/>
      <c r="LLG3" s="6"/>
      <c r="LLH3" s="6"/>
      <c r="LLI3" t="s">
        <v>37</v>
      </c>
      <c r="LLK3" s="6"/>
      <c r="LLL3" s="6"/>
      <c r="LLM3" s="6"/>
      <c r="LLN3" s="6"/>
      <c r="LLO3" s="6"/>
      <c r="LLP3" s="6"/>
      <c r="LLQ3" t="s">
        <v>37</v>
      </c>
      <c r="LLS3" s="6"/>
      <c r="LLT3" s="6"/>
      <c r="LLU3" s="6"/>
      <c r="LLV3" s="6"/>
      <c r="LLW3" s="6"/>
      <c r="LLX3" s="6"/>
      <c r="LLY3" t="s">
        <v>37</v>
      </c>
      <c r="LMA3" s="6"/>
      <c r="LMB3" s="6"/>
      <c r="LMC3" s="6"/>
      <c r="LMD3" s="6"/>
      <c r="LME3" s="6"/>
      <c r="LMF3" s="6"/>
      <c r="LMG3" t="s">
        <v>37</v>
      </c>
      <c r="LMI3" s="6"/>
      <c r="LMJ3" s="6"/>
      <c r="LMK3" s="6"/>
      <c r="LML3" s="6"/>
      <c r="LMM3" s="6"/>
      <c r="LMN3" s="6"/>
      <c r="LMO3" t="s">
        <v>37</v>
      </c>
      <c r="LMQ3" s="6"/>
      <c r="LMR3" s="6"/>
      <c r="LMS3" s="6"/>
      <c r="LMT3" s="6"/>
      <c r="LMU3" s="6"/>
      <c r="LMV3" s="6"/>
      <c r="LMW3" t="s">
        <v>37</v>
      </c>
      <c r="LMY3" s="6"/>
      <c r="LMZ3" s="6"/>
      <c r="LNA3" s="6"/>
      <c r="LNB3" s="6"/>
      <c r="LNC3" s="6"/>
      <c r="LND3" s="6"/>
      <c r="LNE3" t="s">
        <v>37</v>
      </c>
      <c r="LNG3" s="6"/>
      <c r="LNH3" s="6"/>
      <c r="LNI3" s="6"/>
      <c r="LNJ3" s="6"/>
      <c r="LNK3" s="6"/>
      <c r="LNL3" s="6"/>
      <c r="LNM3" t="s">
        <v>37</v>
      </c>
      <c r="LNO3" s="6"/>
      <c r="LNP3" s="6"/>
      <c r="LNQ3" s="6"/>
      <c r="LNR3" s="6"/>
      <c r="LNS3" s="6"/>
      <c r="LNT3" s="6"/>
      <c r="LNU3" t="s">
        <v>37</v>
      </c>
      <c r="LNW3" s="6"/>
      <c r="LNX3" s="6"/>
      <c r="LNY3" s="6"/>
      <c r="LNZ3" s="6"/>
      <c r="LOA3" s="6"/>
      <c r="LOB3" s="6"/>
      <c r="LOC3" t="s">
        <v>37</v>
      </c>
      <c r="LOE3" s="6"/>
      <c r="LOF3" s="6"/>
      <c r="LOG3" s="6"/>
      <c r="LOH3" s="6"/>
      <c r="LOI3" s="6"/>
      <c r="LOJ3" s="6"/>
      <c r="LOK3" t="s">
        <v>37</v>
      </c>
      <c r="LOM3" s="6"/>
      <c r="LON3" s="6"/>
      <c r="LOO3" s="6"/>
      <c r="LOP3" s="6"/>
      <c r="LOQ3" s="6"/>
      <c r="LOR3" s="6"/>
      <c r="LOS3" t="s">
        <v>37</v>
      </c>
      <c r="LOU3" s="6"/>
      <c r="LOV3" s="6"/>
      <c r="LOW3" s="6"/>
      <c r="LOX3" s="6"/>
      <c r="LOY3" s="6"/>
      <c r="LOZ3" s="6"/>
      <c r="LPA3" t="s">
        <v>37</v>
      </c>
      <c r="LPC3" s="6"/>
      <c r="LPD3" s="6"/>
      <c r="LPE3" s="6"/>
      <c r="LPF3" s="6"/>
      <c r="LPG3" s="6"/>
      <c r="LPH3" s="6"/>
      <c r="LPI3" t="s">
        <v>37</v>
      </c>
      <c r="LPK3" s="6"/>
      <c r="LPL3" s="6"/>
      <c r="LPM3" s="6"/>
      <c r="LPN3" s="6"/>
      <c r="LPO3" s="6"/>
      <c r="LPP3" s="6"/>
      <c r="LPQ3" t="s">
        <v>37</v>
      </c>
      <c r="LPS3" s="6"/>
      <c r="LPT3" s="6"/>
      <c r="LPU3" s="6"/>
      <c r="LPV3" s="6"/>
      <c r="LPW3" s="6"/>
      <c r="LPX3" s="6"/>
      <c r="LPY3" t="s">
        <v>37</v>
      </c>
      <c r="LQA3" s="6"/>
      <c r="LQB3" s="6"/>
      <c r="LQC3" s="6"/>
      <c r="LQD3" s="6"/>
      <c r="LQE3" s="6"/>
      <c r="LQF3" s="6"/>
      <c r="LQG3" t="s">
        <v>37</v>
      </c>
      <c r="LQI3" s="6"/>
      <c r="LQJ3" s="6"/>
      <c r="LQK3" s="6"/>
      <c r="LQL3" s="6"/>
      <c r="LQM3" s="6"/>
      <c r="LQN3" s="6"/>
      <c r="LQO3" t="s">
        <v>37</v>
      </c>
      <c r="LQQ3" s="6"/>
      <c r="LQR3" s="6"/>
      <c r="LQS3" s="6"/>
      <c r="LQT3" s="6"/>
      <c r="LQU3" s="6"/>
      <c r="LQV3" s="6"/>
      <c r="LQW3" t="s">
        <v>37</v>
      </c>
      <c r="LQY3" s="6"/>
      <c r="LQZ3" s="6"/>
      <c r="LRA3" s="6"/>
      <c r="LRB3" s="6"/>
      <c r="LRC3" s="6"/>
      <c r="LRD3" s="6"/>
      <c r="LRE3" t="s">
        <v>37</v>
      </c>
      <c r="LRG3" s="6"/>
      <c r="LRH3" s="6"/>
      <c r="LRI3" s="6"/>
      <c r="LRJ3" s="6"/>
      <c r="LRK3" s="6"/>
      <c r="LRL3" s="6"/>
      <c r="LRM3" t="s">
        <v>37</v>
      </c>
      <c r="LRO3" s="6"/>
      <c r="LRP3" s="6"/>
      <c r="LRQ3" s="6"/>
      <c r="LRR3" s="6"/>
      <c r="LRS3" s="6"/>
      <c r="LRT3" s="6"/>
      <c r="LRU3" t="s">
        <v>37</v>
      </c>
      <c r="LRW3" s="6"/>
      <c r="LRX3" s="6"/>
      <c r="LRY3" s="6"/>
      <c r="LRZ3" s="6"/>
      <c r="LSA3" s="6"/>
      <c r="LSB3" s="6"/>
      <c r="LSC3" t="s">
        <v>37</v>
      </c>
      <c r="LSE3" s="6"/>
      <c r="LSF3" s="6"/>
      <c r="LSG3" s="6"/>
      <c r="LSH3" s="6"/>
      <c r="LSI3" s="6"/>
      <c r="LSJ3" s="6"/>
      <c r="LSK3" t="s">
        <v>37</v>
      </c>
      <c r="LSM3" s="6"/>
      <c r="LSN3" s="6"/>
      <c r="LSO3" s="6"/>
      <c r="LSP3" s="6"/>
      <c r="LSQ3" s="6"/>
      <c r="LSR3" s="6"/>
      <c r="LSS3" t="s">
        <v>37</v>
      </c>
      <c r="LSU3" s="6"/>
      <c r="LSV3" s="6"/>
      <c r="LSW3" s="6"/>
      <c r="LSX3" s="6"/>
      <c r="LSY3" s="6"/>
      <c r="LSZ3" s="6"/>
      <c r="LTA3" t="s">
        <v>37</v>
      </c>
      <c r="LTC3" s="6"/>
      <c r="LTD3" s="6"/>
      <c r="LTE3" s="6"/>
      <c r="LTF3" s="6"/>
      <c r="LTG3" s="6"/>
      <c r="LTH3" s="6"/>
      <c r="LTI3" t="s">
        <v>37</v>
      </c>
      <c r="LTK3" s="6"/>
      <c r="LTL3" s="6"/>
      <c r="LTM3" s="6"/>
      <c r="LTN3" s="6"/>
      <c r="LTO3" s="6"/>
      <c r="LTP3" s="6"/>
      <c r="LTQ3" t="s">
        <v>37</v>
      </c>
      <c r="LTS3" s="6"/>
      <c r="LTT3" s="6"/>
      <c r="LTU3" s="6"/>
      <c r="LTV3" s="6"/>
      <c r="LTW3" s="6"/>
      <c r="LTX3" s="6"/>
      <c r="LTY3" t="s">
        <v>37</v>
      </c>
      <c r="LUA3" s="6"/>
      <c r="LUB3" s="6"/>
      <c r="LUC3" s="6"/>
      <c r="LUD3" s="6"/>
      <c r="LUE3" s="6"/>
      <c r="LUF3" s="6"/>
      <c r="LUG3" t="s">
        <v>37</v>
      </c>
      <c r="LUI3" s="6"/>
      <c r="LUJ3" s="6"/>
      <c r="LUK3" s="6"/>
      <c r="LUL3" s="6"/>
      <c r="LUM3" s="6"/>
      <c r="LUN3" s="6"/>
      <c r="LUO3" t="s">
        <v>37</v>
      </c>
      <c r="LUQ3" s="6"/>
      <c r="LUR3" s="6"/>
      <c r="LUS3" s="6"/>
      <c r="LUT3" s="6"/>
      <c r="LUU3" s="6"/>
      <c r="LUV3" s="6"/>
      <c r="LUW3" t="s">
        <v>37</v>
      </c>
      <c r="LUY3" s="6"/>
      <c r="LUZ3" s="6"/>
      <c r="LVA3" s="6"/>
      <c r="LVB3" s="6"/>
      <c r="LVC3" s="6"/>
      <c r="LVD3" s="6"/>
      <c r="LVE3" t="s">
        <v>37</v>
      </c>
      <c r="LVG3" s="6"/>
      <c r="LVH3" s="6"/>
      <c r="LVI3" s="6"/>
      <c r="LVJ3" s="6"/>
      <c r="LVK3" s="6"/>
      <c r="LVL3" s="6"/>
      <c r="LVM3" t="s">
        <v>37</v>
      </c>
      <c r="LVO3" s="6"/>
      <c r="LVP3" s="6"/>
      <c r="LVQ3" s="6"/>
      <c r="LVR3" s="6"/>
      <c r="LVS3" s="6"/>
      <c r="LVT3" s="6"/>
      <c r="LVU3" t="s">
        <v>37</v>
      </c>
      <c r="LVW3" s="6"/>
      <c r="LVX3" s="6"/>
      <c r="LVY3" s="6"/>
      <c r="LVZ3" s="6"/>
      <c r="LWA3" s="6"/>
      <c r="LWB3" s="6"/>
      <c r="LWC3" t="s">
        <v>37</v>
      </c>
      <c r="LWE3" s="6"/>
      <c r="LWF3" s="6"/>
      <c r="LWG3" s="6"/>
      <c r="LWH3" s="6"/>
      <c r="LWI3" s="6"/>
      <c r="LWJ3" s="6"/>
      <c r="LWK3" t="s">
        <v>37</v>
      </c>
      <c r="LWM3" s="6"/>
      <c r="LWN3" s="6"/>
      <c r="LWO3" s="6"/>
      <c r="LWP3" s="6"/>
      <c r="LWQ3" s="6"/>
      <c r="LWR3" s="6"/>
      <c r="LWS3" t="s">
        <v>37</v>
      </c>
      <c r="LWU3" s="6"/>
      <c r="LWV3" s="6"/>
      <c r="LWW3" s="6"/>
      <c r="LWX3" s="6"/>
      <c r="LWY3" s="6"/>
      <c r="LWZ3" s="6"/>
      <c r="LXA3" t="s">
        <v>37</v>
      </c>
      <c r="LXC3" s="6"/>
      <c r="LXD3" s="6"/>
      <c r="LXE3" s="6"/>
      <c r="LXF3" s="6"/>
      <c r="LXG3" s="6"/>
      <c r="LXH3" s="6"/>
      <c r="LXI3" t="s">
        <v>37</v>
      </c>
      <c r="LXK3" s="6"/>
      <c r="LXL3" s="6"/>
      <c r="LXM3" s="6"/>
      <c r="LXN3" s="6"/>
      <c r="LXO3" s="6"/>
      <c r="LXP3" s="6"/>
      <c r="LXQ3" t="s">
        <v>37</v>
      </c>
      <c r="LXS3" s="6"/>
      <c r="LXT3" s="6"/>
      <c r="LXU3" s="6"/>
      <c r="LXV3" s="6"/>
      <c r="LXW3" s="6"/>
      <c r="LXX3" s="6"/>
      <c r="LXY3" t="s">
        <v>37</v>
      </c>
      <c r="LYA3" s="6"/>
      <c r="LYB3" s="6"/>
      <c r="LYC3" s="6"/>
      <c r="LYD3" s="6"/>
      <c r="LYE3" s="6"/>
      <c r="LYF3" s="6"/>
      <c r="LYG3" t="s">
        <v>37</v>
      </c>
      <c r="LYI3" s="6"/>
      <c r="LYJ3" s="6"/>
      <c r="LYK3" s="6"/>
      <c r="LYL3" s="6"/>
      <c r="LYM3" s="6"/>
      <c r="LYN3" s="6"/>
      <c r="LYO3" t="s">
        <v>37</v>
      </c>
      <c r="LYQ3" s="6"/>
      <c r="LYR3" s="6"/>
      <c r="LYS3" s="6"/>
      <c r="LYT3" s="6"/>
      <c r="LYU3" s="6"/>
      <c r="LYV3" s="6"/>
      <c r="LYW3" t="s">
        <v>37</v>
      </c>
      <c r="LYY3" s="6"/>
      <c r="LYZ3" s="6"/>
      <c r="LZA3" s="6"/>
      <c r="LZB3" s="6"/>
      <c r="LZC3" s="6"/>
      <c r="LZD3" s="6"/>
      <c r="LZE3" t="s">
        <v>37</v>
      </c>
      <c r="LZG3" s="6"/>
      <c r="LZH3" s="6"/>
      <c r="LZI3" s="6"/>
      <c r="LZJ3" s="6"/>
      <c r="LZK3" s="6"/>
      <c r="LZL3" s="6"/>
      <c r="LZM3" t="s">
        <v>37</v>
      </c>
      <c r="LZO3" s="6"/>
      <c r="LZP3" s="6"/>
      <c r="LZQ3" s="6"/>
      <c r="LZR3" s="6"/>
      <c r="LZS3" s="6"/>
      <c r="LZT3" s="6"/>
      <c r="LZU3" t="s">
        <v>37</v>
      </c>
      <c r="LZW3" s="6"/>
      <c r="LZX3" s="6"/>
      <c r="LZY3" s="6"/>
      <c r="LZZ3" s="6"/>
      <c r="MAA3" s="6"/>
      <c r="MAB3" s="6"/>
      <c r="MAC3" t="s">
        <v>37</v>
      </c>
      <c r="MAE3" s="6"/>
      <c r="MAF3" s="6"/>
      <c r="MAG3" s="6"/>
      <c r="MAH3" s="6"/>
      <c r="MAI3" s="6"/>
      <c r="MAJ3" s="6"/>
      <c r="MAK3" t="s">
        <v>37</v>
      </c>
      <c r="MAM3" s="6"/>
      <c r="MAN3" s="6"/>
      <c r="MAO3" s="6"/>
      <c r="MAP3" s="6"/>
      <c r="MAQ3" s="6"/>
      <c r="MAR3" s="6"/>
      <c r="MAS3" t="s">
        <v>37</v>
      </c>
      <c r="MAU3" s="6"/>
      <c r="MAV3" s="6"/>
      <c r="MAW3" s="6"/>
      <c r="MAX3" s="6"/>
      <c r="MAY3" s="6"/>
      <c r="MAZ3" s="6"/>
      <c r="MBA3" t="s">
        <v>37</v>
      </c>
      <c r="MBC3" s="6"/>
      <c r="MBD3" s="6"/>
      <c r="MBE3" s="6"/>
      <c r="MBF3" s="6"/>
      <c r="MBG3" s="6"/>
      <c r="MBH3" s="6"/>
      <c r="MBI3" t="s">
        <v>37</v>
      </c>
      <c r="MBK3" s="6"/>
      <c r="MBL3" s="6"/>
      <c r="MBM3" s="6"/>
      <c r="MBN3" s="6"/>
      <c r="MBO3" s="6"/>
      <c r="MBP3" s="6"/>
      <c r="MBQ3" t="s">
        <v>37</v>
      </c>
      <c r="MBS3" s="6"/>
      <c r="MBT3" s="6"/>
      <c r="MBU3" s="6"/>
      <c r="MBV3" s="6"/>
      <c r="MBW3" s="6"/>
      <c r="MBX3" s="6"/>
      <c r="MBY3" t="s">
        <v>37</v>
      </c>
      <c r="MCA3" s="6"/>
      <c r="MCB3" s="6"/>
      <c r="MCC3" s="6"/>
      <c r="MCD3" s="6"/>
      <c r="MCE3" s="6"/>
      <c r="MCF3" s="6"/>
      <c r="MCG3" t="s">
        <v>37</v>
      </c>
      <c r="MCI3" s="6"/>
      <c r="MCJ3" s="6"/>
      <c r="MCK3" s="6"/>
      <c r="MCL3" s="6"/>
      <c r="MCM3" s="6"/>
      <c r="MCN3" s="6"/>
      <c r="MCO3" t="s">
        <v>37</v>
      </c>
      <c r="MCQ3" s="6"/>
      <c r="MCR3" s="6"/>
      <c r="MCS3" s="6"/>
      <c r="MCT3" s="6"/>
      <c r="MCU3" s="6"/>
      <c r="MCV3" s="6"/>
      <c r="MCW3" t="s">
        <v>37</v>
      </c>
      <c r="MCY3" s="6"/>
      <c r="MCZ3" s="6"/>
      <c r="MDA3" s="6"/>
      <c r="MDB3" s="6"/>
      <c r="MDC3" s="6"/>
      <c r="MDD3" s="6"/>
      <c r="MDE3" t="s">
        <v>37</v>
      </c>
      <c r="MDG3" s="6"/>
      <c r="MDH3" s="6"/>
      <c r="MDI3" s="6"/>
      <c r="MDJ3" s="6"/>
      <c r="MDK3" s="6"/>
      <c r="MDL3" s="6"/>
      <c r="MDM3" t="s">
        <v>37</v>
      </c>
      <c r="MDO3" s="6"/>
      <c r="MDP3" s="6"/>
      <c r="MDQ3" s="6"/>
      <c r="MDR3" s="6"/>
      <c r="MDS3" s="6"/>
      <c r="MDT3" s="6"/>
      <c r="MDU3" t="s">
        <v>37</v>
      </c>
      <c r="MDW3" s="6"/>
      <c r="MDX3" s="6"/>
      <c r="MDY3" s="6"/>
      <c r="MDZ3" s="6"/>
      <c r="MEA3" s="6"/>
      <c r="MEB3" s="6"/>
      <c r="MEC3" t="s">
        <v>37</v>
      </c>
      <c r="MEE3" s="6"/>
      <c r="MEF3" s="6"/>
      <c r="MEG3" s="6"/>
      <c r="MEH3" s="6"/>
      <c r="MEI3" s="6"/>
      <c r="MEJ3" s="6"/>
      <c r="MEK3" t="s">
        <v>37</v>
      </c>
      <c r="MEM3" s="6"/>
      <c r="MEN3" s="6"/>
      <c r="MEO3" s="6"/>
      <c r="MEP3" s="6"/>
      <c r="MEQ3" s="6"/>
      <c r="MER3" s="6"/>
      <c r="MES3" t="s">
        <v>37</v>
      </c>
      <c r="MEU3" s="6"/>
      <c r="MEV3" s="6"/>
      <c r="MEW3" s="6"/>
      <c r="MEX3" s="6"/>
      <c r="MEY3" s="6"/>
      <c r="MEZ3" s="6"/>
      <c r="MFA3" t="s">
        <v>37</v>
      </c>
      <c r="MFC3" s="6"/>
      <c r="MFD3" s="6"/>
      <c r="MFE3" s="6"/>
      <c r="MFF3" s="6"/>
      <c r="MFG3" s="6"/>
      <c r="MFH3" s="6"/>
      <c r="MFI3" t="s">
        <v>37</v>
      </c>
      <c r="MFK3" s="6"/>
      <c r="MFL3" s="6"/>
      <c r="MFM3" s="6"/>
      <c r="MFN3" s="6"/>
      <c r="MFO3" s="6"/>
      <c r="MFP3" s="6"/>
      <c r="MFQ3" t="s">
        <v>37</v>
      </c>
      <c r="MFS3" s="6"/>
      <c r="MFT3" s="6"/>
      <c r="MFU3" s="6"/>
      <c r="MFV3" s="6"/>
      <c r="MFW3" s="6"/>
      <c r="MFX3" s="6"/>
      <c r="MFY3" t="s">
        <v>37</v>
      </c>
      <c r="MGA3" s="6"/>
      <c r="MGB3" s="6"/>
      <c r="MGC3" s="6"/>
      <c r="MGD3" s="6"/>
      <c r="MGE3" s="6"/>
      <c r="MGF3" s="6"/>
      <c r="MGG3" t="s">
        <v>37</v>
      </c>
      <c r="MGI3" s="6"/>
      <c r="MGJ3" s="6"/>
      <c r="MGK3" s="6"/>
      <c r="MGL3" s="6"/>
      <c r="MGM3" s="6"/>
      <c r="MGN3" s="6"/>
      <c r="MGO3" t="s">
        <v>37</v>
      </c>
      <c r="MGQ3" s="6"/>
      <c r="MGR3" s="6"/>
      <c r="MGS3" s="6"/>
      <c r="MGT3" s="6"/>
      <c r="MGU3" s="6"/>
      <c r="MGV3" s="6"/>
      <c r="MGW3" t="s">
        <v>37</v>
      </c>
      <c r="MGY3" s="6"/>
      <c r="MGZ3" s="6"/>
      <c r="MHA3" s="6"/>
      <c r="MHB3" s="6"/>
      <c r="MHC3" s="6"/>
      <c r="MHD3" s="6"/>
      <c r="MHE3" t="s">
        <v>37</v>
      </c>
      <c r="MHG3" s="6"/>
      <c r="MHH3" s="6"/>
      <c r="MHI3" s="6"/>
      <c r="MHJ3" s="6"/>
      <c r="MHK3" s="6"/>
      <c r="MHL3" s="6"/>
      <c r="MHM3" t="s">
        <v>37</v>
      </c>
      <c r="MHO3" s="6"/>
      <c r="MHP3" s="6"/>
      <c r="MHQ3" s="6"/>
      <c r="MHR3" s="6"/>
      <c r="MHS3" s="6"/>
      <c r="MHT3" s="6"/>
      <c r="MHU3" t="s">
        <v>37</v>
      </c>
      <c r="MHW3" s="6"/>
      <c r="MHX3" s="6"/>
      <c r="MHY3" s="6"/>
      <c r="MHZ3" s="6"/>
      <c r="MIA3" s="6"/>
      <c r="MIB3" s="6"/>
      <c r="MIC3" t="s">
        <v>37</v>
      </c>
      <c r="MIE3" s="6"/>
      <c r="MIF3" s="6"/>
      <c r="MIG3" s="6"/>
      <c r="MIH3" s="6"/>
      <c r="MII3" s="6"/>
      <c r="MIJ3" s="6"/>
      <c r="MIK3" t="s">
        <v>37</v>
      </c>
      <c r="MIM3" s="6"/>
      <c r="MIN3" s="6"/>
      <c r="MIO3" s="6"/>
      <c r="MIP3" s="6"/>
      <c r="MIQ3" s="6"/>
      <c r="MIR3" s="6"/>
      <c r="MIS3" t="s">
        <v>37</v>
      </c>
      <c r="MIU3" s="6"/>
      <c r="MIV3" s="6"/>
      <c r="MIW3" s="6"/>
      <c r="MIX3" s="6"/>
      <c r="MIY3" s="6"/>
      <c r="MIZ3" s="6"/>
      <c r="MJA3" t="s">
        <v>37</v>
      </c>
      <c r="MJC3" s="6"/>
      <c r="MJD3" s="6"/>
      <c r="MJE3" s="6"/>
      <c r="MJF3" s="6"/>
      <c r="MJG3" s="6"/>
      <c r="MJH3" s="6"/>
      <c r="MJI3" t="s">
        <v>37</v>
      </c>
      <c r="MJK3" s="6"/>
      <c r="MJL3" s="6"/>
      <c r="MJM3" s="6"/>
      <c r="MJN3" s="6"/>
      <c r="MJO3" s="6"/>
      <c r="MJP3" s="6"/>
      <c r="MJQ3" t="s">
        <v>37</v>
      </c>
      <c r="MJS3" s="6"/>
      <c r="MJT3" s="6"/>
      <c r="MJU3" s="6"/>
      <c r="MJV3" s="6"/>
      <c r="MJW3" s="6"/>
      <c r="MJX3" s="6"/>
      <c r="MJY3" t="s">
        <v>37</v>
      </c>
      <c r="MKA3" s="6"/>
      <c r="MKB3" s="6"/>
      <c r="MKC3" s="6"/>
      <c r="MKD3" s="6"/>
      <c r="MKE3" s="6"/>
      <c r="MKF3" s="6"/>
      <c r="MKG3" t="s">
        <v>37</v>
      </c>
      <c r="MKI3" s="6"/>
      <c r="MKJ3" s="6"/>
      <c r="MKK3" s="6"/>
      <c r="MKL3" s="6"/>
      <c r="MKM3" s="6"/>
      <c r="MKN3" s="6"/>
      <c r="MKO3" t="s">
        <v>37</v>
      </c>
      <c r="MKQ3" s="6"/>
      <c r="MKR3" s="6"/>
      <c r="MKS3" s="6"/>
      <c r="MKT3" s="6"/>
      <c r="MKU3" s="6"/>
      <c r="MKV3" s="6"/>
      <c r="MKW3" t="s">
        <v>37</v>
      </c>
      <c r="MKY3" s="6"/>
      <c r="MKZ3" s="6"/>
      <c r="MLA3" s="6"/>
      <c r="MLB3" s="6"/>
      <c r="MLC3" s="6"/>
      <c r="MLD3" s="6"/>
      <c r="MLE3" t="s">
        <v>37</v>
      </c>
      <c r="MLG3" s="6"/>
      <c r="MLH3" s="6"/>
      <c r="MLI3" s="6"/>
      <c r="MLJ3" s="6"/>
      <c r="MLK3" s="6"/>
      <c r="MLL3" s="6"/>
      <c r="MLM3" t="s">
        <v>37</v>
      </c>
      <c r="MLO3" s="6"/>
      <c r="MLP3" s="6"/>
      <c r="MLQ3" s="6"/>
      <c r="MLR3" s="6"/>
      <c r="MLS3" s="6"/>
      <c r="MLT3" s="6"/>
      <c r="MLU3" t="s">
        <v>37</v>
      </c>
      <c r="MLW3" s="6"/>
      <c r="MLX3" s="6"/>
      <c r="MLY3" s="6"/>
      <c r="MLZ3" s="6"/>
      <c r="MMA3" s="6"/>
      <c r="MMB3" s="6"/>
      <c r="MMC3" t="s">
        <v>37</v>
      </c>
      <c r="MME3" s="6"/>
      <c r="MMF3" s="6"/>
      <c r="MMG3" s="6"/>
      <c r="MMH3" s="6"/>
      <c r="MMI3" s="6"/>
      <c r="MMJ3" s="6"/>
      <c r="MMK3" t="s">
        <v>37</v>
      </c>
      <c r="MMM3" s="6"/>
      <c r="MMN3" s="6"/>
      <c r="MMO3" s="6"/>
      <c r="MMP3" s="6"/>
      <c r="MMQ3" s="6"/>
      <c r="MMR3" s="6"/>
      <c r="MMS3" t="s">
        <v>37</v>
      </c>
      <c r="MMU3" s="6"/>
      <c r="MMV3" s="6"/>
      <c r="MMW3" s="6"/>
      <c r="MMX3" s="6"/>
      <c r="MMY3" s="6"/>
      <c r="MMZ3" s="6"/>
      <c r="MNA3" t="s">
        <v>37</v>
      </c>
      <c r="MNC3" s="6"/>
      <c r="MND3" s="6"/>
      <c r="MNE3" s="6"/>
      <c r="MNF3" s="6"/>
      <c r="MNG3" s="6"/>
      <c r="MNH3" s="6"/>
      <c r="MNI3" t="s">
        <v>37</v>
      </c>
      <c r="MNK3" s="6"/>
      <c r="MNL3" s="6"/>
      <c r="MNM3" s="6"/>
      <c r="MNN3" s="6"/>
      <c r="MNO3" s="6"/>
      <c r="MNP3" s="6"/>
      <c r="MNQ3" t="s">
        <v>37</v>
      </c>
      <c r="MNS3" s="6"/>
      <c r="MNT3" s="6"/>
      <c r="MNU3" s="6"/>
      <c r="MNV3" s="6"/>
      <c r="MNW3" s="6"/>
      <c r="MNX3" s="6"/>
      <c r="MNY3" t="s">
        <v>37</v>
      </c>
      <c r="MOA3" s="6"/>
      <c r="MOB3" s="6"/>
      <c r="MOC3" s="6"/>
      <c r="MOD3" s="6"/>
      <c r="MOE3" s="6"/>
      <c r="MOF3" s="6"/>
      <c r="MOG3" t="s">
        <v>37</v>
      </c>
      <c r="MOI3" s="6"/>
      <c r="MOJ3" s="6"/>
      <c r="MOK3" s="6"/>
      <c r="MOL3" s="6"/>
      <c r="MOM3" s="6"/>
      <c r="MON3" s="6"/>
      <c r="MOO3" t="s">
        <v>37</v>
      </c>
      <c r="MOQ3" s="6"/>
      <c r="MOR3" s="6"/>
      <c r="MOS3" s="6"/>
      <c r="MOT3" s="6"/>
      <c r="MOU3" s="6"/>
      <c r="MOV3" s="6"/>
      <c r="MOW3" t="s">
        <v>37</v>
      </c>
      <c r="MOY3" s="6"/>
      <c r="MOZ3" s="6"/>
      <c r="MPA3" s="6"/>
      <c r="MPB3" s="6"/>
      <c r="MPC3" s="6"/>
      <c r="MPD3" s="6"/>
      <c r="MPE3" t="s">
        <v>37</v>
      </c>
      <c r="MPG3" s="6"/>
      <c r="MPH3" s="6"/>
      <c r="MPI3" s="6"/>
      <c r="MPJ3" s="6"/>
      <c r="MPK3" s="6"/>
      <c r="MPL3" s="6"/>
      <c r="MPM3" t="s">
        <v>37</v>
      </c>
      <c r="MPO3" s="6"/>
      <c r="MPP3" s="6"/>
      <c r="MPQ3" s="6"/>
      <c r="MPR3" s="6"/>
      <c r="MPS3" s="6"/>
      <c r="MPT3" s="6"/>
      <c r="MPU3" t="s">
        <v>37</v>
      </c>
      <c r="MPW3" s="6"/>
      <c r="MPX3" s="6"/>
      <c r="MPY3" s="6"/>
      <c r="MPZ3" s="6"/>
      <c r="MQA3" s="6"/>
      <c r="MQB3" s="6"/>
      <c r="MQC3" t="s">
        <v>37</v>
      </c>
      <c r="MQE3" s="6"/>
      <c r="MQF3" s="6"/>
      <c r="MQG3" s="6"/>
      <c r="MQH3" s="6"/>
      <c r="MQI3" s="6"/>
      <c r="MQJ3" s="6"/>
      <c r="MQK3" t="s">
        <v>37</v>
      </c>
      <c r="MQM3" s="6"/>
      <c r="MQN3" s="6"/>
      <c r="MQO3" s="6"/>
      <c r="MQP3" s="6"/>
      <c r="MQQ3" s="6"/>
      <c r="MQR3" s="6"/>
      <c r="MQS3" t="s">
        <v>37</v>
      </c>
      <c r="MQU3" s="6"/>
      <c r="MQV3" s="6"/>
      <c r="MQW3" s="6"/>
      <c r="MQX3" s="6"/>
      <c r="MQY3" s="6"/>
      <c r="MQZ3" s="6"/>
      <c r="MRA3" t="s">
        <v>37</v>
      </c>
      <c r="MRC3" s="6"/>
      <c r="MRD3" s="6"/>
      <c r="MRE3" s="6"/>
      <c r="MRF3" s="6"/>
      <c r="MRG3" s="6"/>
      <c r="MRH3" s="6"/>
      <c r="MRI3" t="s">
        <v>37</v>
      </c>
      <c r="MRK3" s="6"/>
      <c r="MRL3" s="6"/>
      <c r="MRM3" s="6"/>
      <c r="MRN3" s="6"/>
      <c r="MRO3" s="6"/>
      <c r="MRP3" s="6"/>
      <c r="MRQ3" t="s">
        <v>37</v>
      </c>
      <c r="MRS3" s="6"/>
      <c r="MRT3" s="6"/>
      <c r="MRU3" s="6"/>
      <c r="MRV3" s="6"/>
      <c r="MRW3" s="6"/>
      <c r="MRX3" s="6"/>
      <c r="MRY3" t="s">
        <v>37</v>
      </c>
      <c r="MSA3" s="6"/>
      <c r="MSB3" s="6"/>
      <c r="MSC3" s="6"/>
      <c r="MSD3" s="6"/>
      <c r="MSE3" s="6"/>
      <c r="MSF3" s="6"/>
      <c r="MSG3" t="s">
        <v>37</v>
      </c>
      <c r="MSI3" s="6"/>
      <c r="MSJ3" s="6"/>
      <c r="MSK3" s="6"/>
      <c r="MSL3" s="6"/>
      <c r="MSM3" s="6"/>
      <c r="MSN3" s="6"/>
      <c r="MSO3" t="s">
        <v>37</v>
      </c>
      <c r="MSQ3" s="6"/>
      <c r="MSR3" s="6"/>
      <c r="MSS3" s="6"/>
      <c r="MST3" s="6"/>
      <c r="MSU3" s="6"/>
      <c r="MSV3" s="6"/>
      <c r="MSW3" t="s">
        <v>37</v>
      </c>
      <c r="MSY3" s="6"/>
      <c r="MSZ3" s="6"/>
      <c r="MTA3" s="6"/>
      <c r="MTB3" s="6"/>
      <c r="MTC3" s="6"/>
      <c r="MTD3" s="6"/>
      <c r="MTE3" t="s">
        <v>37</v>
      </c>
      <c r="MTG3" s="6"/>
      <c r="MTH3" s="6"/>
      <c r="MTI3" s="6"/>
      <c r="MTJ3" s="6"/>
      <c r="MTK3" s="6"/>
      <c r="MTL3" s="6"/>
      <c r="MTM3" t="s">
        <v>37</v>
      </c>
      <c r="MTO3" s="6"/>
      <c r="MTP3" s="6"/>
      <c r="MTQ3" s="6"/>
      <c r="MTR3" s="6"/>
      <c r="MTS3" s="6"/>
      <c r="MTT3" s="6"/>
      <c r="MTU3" t="s">
        <v>37</v>
      </c>
      <c r="MTW3" s="6"/>
      <c r="MTX3" s="6"/>
      <c r="MTY3" s="6"/>
      <c r="MTZ3" s="6"/>
      <c r="MUA3" s="6"/>
      <c r="MUB3" s="6"/>
      <c r="MUC3" t="s">
        <v>37</v>
      </c>
      <c r="MUE3" s="6"/>
      <c r="MUF3" s="6"/>
      <c r="MUG3" s="6"/>
      <c r="MUH3" s="6"/>
      <c r="MUI3" s="6"/>
      <c r="MUJ3" s="6"/>
      <c r="MUK3" t="s">
        <v>37</v>
      </c>
      <c r="MUM3" s="6"/>
      <c r="MUN3" s="6"/>
      <c r="MUO3" s="6"/>
      <c r="MUP3" s="6"/>
      <c r="MUQ3" s="6"/>
      <c r="MUR3" s="6"/>
      <c r="MUS3" t="s">
        <v>37</v>
      </c>
      <c r="MUU3" s="6"/>
      <c r="MUV3" s="6"/>
      <c r="MUW3" s="6"/>
      <c r="MUX3" s="6"/>
      <c r="MUY3" s="6"/>
      <c r="MUZ3" s="6"/>
      <c r="MVA3" t="s">
        <v>37</v>
      </c>
      <c r="MVC3" s="6"/>
      <c r="MVD3" s="6"/>
      <c r="MVE3" s="6"/>
      <c r="MVF3" s="6"/>
      <c r="MVG3" s="6"/>
      <c r="MVH3" s="6"/>
      <c r="MVI3" t="s">
        <v>37</v>
      </c>
      <c r="MVK3" s="6"/>
      <c r="MVL3" s="6"/>
      <c r="MVM3" s="6"/>
      <c r="MVN3" s="6"/>
      <c r="MVO3" s="6"/>
      <c r="MVP3" s="6"/>
      <c r="MVQ3" t="s">
        <v>37</v>
      </c>
      <c r="MVS3" s="6"/>
      <c r="MVT3" s="6"/>
      <c r="MVU3" s="6"/>
      <c r="MVV3" s="6"/>
      <c r="MVW3" s="6"/>
      <c r="MVX3" s="6"/>
      <c r="MVY3" t="s">
        <v>37</v>
      </c>
      <c r="MWA3" s="6"/>
      <c r="MWB3" s="6"/>
      <c r="MWC3" s="6"/>
      <c r="MWD3" s="6"/>
      <c r="MWE3" s="6"/>
      <c r="MWF3" s="6"/>
      <c r="MWG3" t="s">
        <v>37</v>
      </c>
      <c r="MWI3" s="6"/>
      <c r="MWJ3" s="6"/>
      <c r="MWK3" s="6"/>
      <c r="MWL3" s="6"/>
      <c r="MWM3" s="6"/>
      <c r="MWN3" s="6"/>
      <c r="MWO3" t="s">
        <v>37</v>
      </c>
      <c r="MWQ3" s="6"/>
      <c r="MWR3" s="6"/>
      <c r="MWS3" s="6"/>
      <c r="MWT3" s="6"/>
      <c r="MWU3" s="6"/>
      <c r="MWV3" s="6"/>
      <c r="MWW3" t="s">
        <v>37</v>
      </c>
      <c r="MWY3" s="6"/>
      <c r="MWZ3" s="6"/>
      <c r="MXA3" s="6"/>
      <c r="MXB3" s="6"/>
      <c r="MXC3" s="6"/>
      <c r="MXD3" s="6"/>
      <c r="MXE3" t="s">
        <v>37</v>
      </c>
      <c r="MXG3" s="6"/>
      <c r="MXH3" s="6"/>
      <c r="MXI3" s="6"/>
      <c r="MXJ3" s="6"/>
      <c r="MXK3" s="6"/>
      <c r="MXL3" s="6"/>
      <c r="MXM3" t="s">
        <v>37</v>
      </c>
      <c r="MXO3" s="6"/>
      <c r="MXP3" s="6"/>
      <c r="MXQ3" s="6"/>
      <c r="MXR3" s="6"/>
      <c r="MXS3" s="6"/>
      <c r="MXT3" s="6"/>
      <c r="MXU3" t="s">
        <v>37</v>
      </c>
      <c r="MXW3" s="6"/>
      <c r="MXX3" s="6"/>
      <c r="MXY3" s="6"/>
      <c r="MXZ3" s="6"/>
      <c r="MYA3" s="6"/>
      <c r="MYB3" s="6"/>
      <c r="MYC3" t="s">
        <v>37</v>
      </c>
      <c r="MYE3" s="6"/>
      <c r="MYF3" s="6"/>
      <c r="MYG3" s="6"/>
      <c r="MYH3" s="6"/>
      <c r="MYI3" s="6"/>
      <c r="MYJ3" s="6"/>
      <c r="MYK3" t="s">
        <v>37</v>
      </c>
      <c r="MYM3" s="6"/>
      <c r="MYN3" s="6"/>
      <c r="MYO3" s="6"/>
      <c r="MYP3" s="6"/>
      <c r="MYQ3" s="6"/>
      <c r="MYR3" s="6"/>
      <c r="MYS3" t="s">
        <v>37</v>
      </c>
      <c r="MYU3" s="6"/>
      <c r="MYV3" s="6"/>
      <c r="MYW3" s="6"/>
      <c r="MYX3" s="6"/>
      <c r="MYY3" s="6"/>
      <c r="MYZ3" s="6"/>
      <c r="MZA3" t="s">
        <v>37</v>
      </c>
      <c r="MZC3" s="6"/>
      <c r="MZD3" s="6"/>
      <c r="MZE3" s="6"/>
      <c r="MZF3" s="6"/>
      <c r="MZG3" s="6"/>
      <c r="MZH3" s="6"/>
      <c r="MZI3" t="s">
        <v>37</v>
      </c>
      <c r="MZK3" s="6"/>
      <c r="MZL3" s="6"/>
      <c r="MZM3" s="6"/>
      <c r="MZN3" s="6"/>
      <c r="MZO3" s="6"/>
      <c r="MZP3" s="6"/>
      <c r="MZQ3" t="s">
        <v>37</v>
      </c>
      <c r="MZS3" s="6"/>
      <c r="MZT3" s="6"/>
      <c r="MZU3" s="6"/>
      <c r="MZV3" s="6"/>
      <c r="MZW3" s="6"/>
      <c r="MZX3" s="6"/>
      <c r="MZY3" t="s">
        <v>37</v>
      </c>
      <c r="NAA3" s="6"/>
      <c r="NAB3" s="6"/>
      <c r="NAC3" s="6"/>
      <c r="NAD3" s="6"/>
      <c r="NAE3" s="6"/>
      <c r="NAF3" s="6"/>
      <c r="NAG3" t="s">
        <v>37</v>
      </c>
      <c r="NAI3" s="6"/>
      <c r="NAJ3" s="6"/>
      <c r="NAK3" s="6"/>
      <c r="NAL3" s="6"/>
      <c r="NAM3" s="6"/>
      <c r="NAN3" s="6"/>
      <c r="NAO3" t="s">
        <v>37</v>
      </c>
      <c r="NAQ3" s="6"/>
      <c r="NAR3" s="6"/>
      <c r="NAS3" s="6"/>
      <c r="NAT3" s="6"/>
      <c r="NAU3" s="6"/>
      <c r="NAV3" s="6"/>
      <c r="NAW3" t="s">
        <v>37</v>
      </c>
      <c r="NAY3" s="6"/>
      <c r="NAZ3" s="6"/>
      <c r="NBA3" s="6"/>
      <c r="NBB3" s="6"/>
      <c r="NBC3" s="6"/>
      <c r="NBD3" s="6"/>
      <c r="NBE3" t="s">
        <v>37</v>
      </c>
      <c r="NBG3" s="6"/>
      <c r="NBH3" s="6"/>
      <c r="NBI3" s="6"/>
      <c r="NBJ3" s="6"/>
      <c r="NBK3" s="6"/>
      <c r="NBL3" s="6"/>
      <c r="NBM3" t="s">
        <v>37</v>
      </c>
      <c r="NBO3" s="6"/>
      <c r="NBP3" s="6"/>
      <c r="NBQ3" s="6"/>
      <c r="NBR3" s="6"/>
      <c r="NBS3" s="6"/>
      <c r="NBT3" s="6"/>
      <c r="NBU3" t="s">
        <v>37</v>
      </c>
      <c r="NBW3" s="6"/>
      <c r="NBX3" s="6"/>
      <c r="NBY3" s="6"/>
      <c r="NBZ3" s="6"/>
      <c r="NCA3" s="6"/>
      <c r="NCB3" s="6"/>
      <c r="NCC3" t="s">
        <v>37</v>
      </c>
      <c r="NCE3" s="6"/>
      <c r="NCF3" s="6"/>
      <c r="NCG3" s="6"/>
      <c r="NCH3" s="6"/>
      <c r="NCI3" s="6"/>
      <c r="NCJ3" s="6"/>
      <c r="NCK3" t="s">
        <v>37</v>
      </c>
      <c r="NCM3" s="6"/>
      <c r="NCN3" s="6"/>
      <c r="NCO3" s="6"/>
      <c r="NCP3" s="6"/>
      <c r="NCQ3" s="6"/>
      <c r="NCR3" s="6"/>
      <c r="NCS3" t="s">
        <v>37</v>
      </c>
      <c r="NCU3" s="6"/>
      <c r="NCV3" s="6"/>
      <c r="NCW3" s="6"/>
      <c r="NCX3" s="6"/>
      <c r="NCY3" s="6"/>
      <c r="NCZ3" s="6"/>
      <c r="NDA3" t="s">
        <v>37</v>
      </c>
      <c r="NDC3" s="6"/>
      <c r="NDD3" s="6"/>
      <c r="NDE3" s="6"/>
      <c r="NDF3" s="6"/>
      <c r="NDG3" s="6"/>
      <c r="NDH3" s="6"/>
      <c r="NDI3" t="s">
        <v>37</v>
      </c>
      <c r="NDK3" s="6"/>
      <c r="NDL3" s="6"/>
      <c r="NDM3" s="6"/>
      <c r="NDN3" s="6"/>
      <c r="NDO3" s="6"/>
      <c r="NDP3" s="6"/>
      <c r="NDQ3" t="s">
        <v>37</v>
      </c>
      <c r="NDS3" s="6"/>
      <c r="NDT3" s="6"/>
      <c r="NDU3" s="6"/>
      <c r="NDV3" s="6"/>
      <c r="NDW3" s="6"/>
      <c r="NDX3" s="6"/>
      <c r="NDY3" t="s">
        <v>37</v>
      </c>
      <c r="NEA3" s="6"/>
      <c r="NEB3" s="6"/>
      <c r="NEC3" s="6"/>
      <c r="NED3" s="6"/>
      <c r="NEE3" s="6"/>
      <c r="NEF3" s="6"/>
      <c r="NEG3" t="s">
        <v>37</v>
      </c>
      <c r="NEI3" s="6"/>
      <c r="NEJ3" s="6"/>
      <c r="NEK3" s="6"/>
      <c r="NEL3" s="6"/>
      <c r="NEM3" s="6"/>
      <c r="NEN3" s="6"/>
      <c r="NEO3" t="s">
        <v>37</v>
      </c>
      <c r="NEQ3" s="6"/>
      <c r="NER3" s="6"/>
      <c r="NES3" s="6"/>
      <c r="NET3" s="6"/>
      <c r="NEU3" s="6"/>
      <c r="NEV3" s="6"/>
      <c r="NEW3" t="s">
        <v>37</v>
      </c>
      <c r="NEY3" s="6"/>
      <c r="NEZ3" s="6"/>
      <c r="NFA3" s="6"/>
      <c r="NFB3" s="6"/>
      <c r="NFC3" s="6"/>
      <c r="NFD3" s="6"/>
      <c r="NFE3" t="s">
        <v>37</v>
      </c>
      <c r="NFG3" s="6"/>
      <c r="NFH3" s="6"/>
      <c r="NFI3" s="6"/>
      <c r="NFJ3" s="6"/>
      <c r="NFK3" s="6"/>
      <c r="NFL3" s="6"/>
      <c r="NFM3" t="s">
        <v>37</v>
      </c>
      <c r="NFO3" s="6"/>
      <c r="NFP3" s="6"/>
      <c r="NFQ3" s="6"/>
      <c r="NFR3" s="6"/>
      <c r="NFS3" s="6"/>
      <c r="NFT3" s="6"/>
      <c r="NFU3" t="s">
        <v>37</v>
      </c>
      <c r="NFW3" s="6"/>
      <c r="NFX3" s="6"/>
      <c r="NFY3" s="6"/>
      <c r="NFZ3" s="6"/>
      <c r="NGA3" s="6"/>
      <c r="NGB3" s="6"/>
      <c r="NGC3" t="s">
        <v>37</v>
      </c>
      <c r="NGE3" s="6"/>
      <c r="NGF3" s="6"/>
      <c r="NGG3" s="6"/>
      <c r="NGH3" s="6"/>
      <c r="NGI3" s="6"/>
      <c r="NGJ3" s="6"/>
      <c r="NGK3" t="s">
        <v>37</v>
      </c>
      <c r="NGM3" s="6"/>
      <c r="NGN3" s="6"/>
      <c r="NGO3" s="6"/>
      <c r="NGP3" s="6"/>
      <c r="NGQ3" s="6"/>
      <c r="NGR3" s="6"/>
      <c r="NGS3" t="s">
        <v>37</v>
      </c>
      <c r="NGU3" s="6"/>
      <c r="NGV3" s="6"/>
      <c r="NGW3" s="6"/>
      <c r="NGX3" s="6"/>
      <c r="NGY3" s="6"/>
      <c r="NGZ3" s="6"/>
      <c r="NHA3" t="s">
        <v>37</v>
      </c>
      <c r="NHC3" s="6"/>
      <c r="NHD3" s="6"/>
      <c r="NHE3" s="6"/>
      <c r="NHF3" s="6"/>
      <c r="NHG3" s="6"/>
      <c r="NHH3" s="6"/>
      <c r="NHI3" t="s">
        <v>37</v>
      </c>
      <c r="NHK3" s="6"/>
      <c r="NHL3" s="6"/>
      <c r="NHM3" s="6"/>
      <c r="NHN3" s="6"/>
      <c r="NHO3" s="6"/>
      <c r="NHP3" s="6"/>
      <c r="NHQ3" t="s">
        <v>37</v>
      </c>
      <c r="NHS3" s="6"/>
      <c r="NHT3" s="6"/>
      <c r="NHU3" s="6"/>
      <c r="NHV3" s="6"/>
      <c r="NHW3" s="6"/>
      <c r="NHX3" s="6"/>
      <c r="NHY3" t="s">
        <v>37</v>
      </c>
      <c r="NIA3" s="6"/>
      <c r="NIB3" s="6"/>
      <c r="NIC3" s="6"/>
      <c r="NID3" s="6"/>
      <c r="NIE3" s="6"/>
      <c r="NIF3" s="6"/>
      <c r="NIG3" t="s">
        <v>37</v>
      </c>
      <c r="NII3" s="6"/>
      <c r="NIJ3" s="6"/>
      <c r="NIK3" s="6"/>
      <c r="NIL3" s="6"/>
      <c r="NIM3" s="6"/>
      <c r="NIN3" s="6"/>
      <c r="NIO3" t="s">
        <v>37</v>
      </c>
      <c r="NIQ3" s="6"/>
      <c r="NIR3" s="6"/>
      <c r="NIS3" s="6"/>
      <c r="NIT3" s="6"/>
      <c r="NIU3" s="6"/>
      <c r="NIV3" s="6"/>
      <c r="NIW3" t="s">
        <v>37</v>
      </c>
      <c r="NIY3" s="6"/>
      <c r="NIZ3" s="6"/>
      <c r="NJA3" s="6"/>
      <c r="NJB3" s="6"/>
      <c r="NJC3" s="6"/>
      <c r="NJD3" s="6"/>
      <c r="NJE3" t="s">
        <v>37</v>
      </c>
      <c r="NJG3" s="6"/>
      <c r="NJH3" s="6"/>
      <c r="NJI3" s="6"/>
      <c r="NJJ3" s="6"/>
      <c r="NJK3" s="6"/>
      <c r="NJL3" s="6"/>
      <c r="NJM3" t="s">
        <v>37</v>
      </c>
      <c r="NJO3" s="6"/>
      <c r="NJP3" s="6"/>
      <c r="NJQ3" s="6"/>
      <c r="NJR3" s="6"/>
      <c r="NJS3" s="6"/>
      <c r="NJT3" s="6"/>
      <c r="NJU3" t="s">
        <v>37</v>
      </c>
      <c r="NJW3" s="6"/>
      <c r="NJX3" s="6"/>
      <c r="NJY3" s="6"/>
      <c r="NJZ3" s="6"/>
      <c r="NKA3" s="6"/>
      <c r="NKB3" s="6"/>
      <c r="NKC3" t="s">
        <v>37</v>
      </c>
      <c r="NKE3" s="6"/>
      <c r="NKF3" s="6"/>
      <c r="NKG3" s="6"/>
      <c r="NKH3" s="6"/>
      <c r="NKI3" s="6"/>
      <c r="NKJ3" s="6"/>
      <c r="NKK3" t="s">
        <v>37</v>
      </c>
      <c r="NKM3" s="6"/>
      <c r="NKN3" s="6"/>
      <c r="NKO3" s="6"/>
      <c r="NKP3" s="6"/>
      <c r="NKQ3" s="6"/>
      <c r="NKR3" s="6"/>
      <c r="NKS3" t="s">
        <v>37</v>
      </c>
      <c r="NKU3" s="6"/>
      <c r="NKV3" s="6"/>
      <c r="NKW3" s="6"/>
      <c r="NKX3" s="6"/>
      <c r="NKY3" s="6"/>
      <c r="NKZ3" s="6"/>
      <c r="NLA3" t="s">
        <v>37</v>
      </c>
      <c r="NLC3" s="6"/>
      <c r="NLD3" s="6"/>
      <c r="NLE3" s="6"/>
      <c r="NLF3" s="6"/>
      <c r="NLG3" s="6"/>
      <c r="NLH3" s="6"/>
      <c r="NLI3" t="s">
        <v>37</v>
      </c>
      <c r="NLK3" s="6"/>
      <c r="NLL3" s="6"/>
      <c r="NLM3" s="6"/>
      <c r="NLN3" s="6"/>
      <c r="NLO3" s="6"/>
      <c r="NLP3" s="6"/>
      <c r="NLQ3" t="s">
        <v>37</v>
      </c>
      <c r="NLS3" s="6"/>
      <c r="NLT3" s="6"/>
      <c r="NLU3" s="6"/>
      <c r="NLV3" s="6"/>
      <c r="NLW3" s="6"/>
      <c r="NLX3" s="6"/>
      <c r="NLY3" t="s">
        <v>37</v>
      </c>
      <c r="NMA3" s="6"/>
      <c r="NMB3" s="6"/>
      <c r="NMC3" s="6"/>
      <c r="NMD3" s="6"/>
      <c r="NME3" s="6"/>
      <c r="NMF3" s="6"/>
      <c r="NMG3" t="s">
        <v>37</v>
      </c>
      <c r="NMI3" s="6"/>
      <c r="NMJ3" s="6"/>
      <c r="NMK3" s="6"/>
      <c r="NML3" s="6"/>
      <c r="NMM3" s="6"/>
      <c r="NMN3" s="6"/>
      <c r="NMO3" t="s">
        <v>37</v>
      </c>
      <c r="NMQ3" s="6"/>
      <c r="NMR3" s="6"/>
      <c r="NMS3" s="6"/>
      <c r="NMT3" s="6"/>
      <c r="NMU3" s="6"/>
      <c r="NMV3" s="6"/>
      <c r="NMW3" t="s">
        <v>37</v>
      </c>
      <c r="NMY3" s="6"/>
      <c r="NMZ3" s="6"/>
      <c r="NNA3" s="6"/>
      <c r="NNB3" s="6"/>
      <c r="NNC3" s="6"/>
      <c r="NND3" s="6"/>
      <c r="NNE3" t="s">
        <v>37</v>
      </c>
      <c r="NNG3" s="6"/>
      <c r="NNH3" s="6"/>
      <c r="NNI3" s="6"/>
      <c r="NNJ3" s="6"/>
      <c r="NNK3" s="6"/>
      <c r="NNL3" s="6"/>
      <c r="NNM3" t="s">
        <v>37</v>
      </c>
      <c r="NNO3" s="6"/>
      <c r="NNP3" s="6"/>
      <c r="NNQ3" s="6"/>
      <c r="NNR3" s="6"/>
      <c r="NNS3" s="6"/>
      <c r="NNT3" s="6"/>
      <c r="NNU3" t="s">
        <v>37</v>
      </c>
      <c r="NNW3" s="6"/>
      <c r="NNX3" s="6"/>
      <c r="NNY3" s="6"/>
      <c r="NNZ3" s="6"/>
      <c r="NOA3" s="6"/>
      <c r="NOB3" s="6"/>
      <c r="NOC3" t="s">
        <v>37</v>
      </c>
      <c r="NOE3" s="6"/>
      <c r="NOF3" s="6"/>
      <c r="NOG3" s="6"/>
      <c r="NOH3" s="6"/>
      <c r="NOI3" s="6"/>
      <c r="NOJ3" s="6"/>
      <c r="NOK3" t="s">
        <v>37</v>
      </c>
      <c r="NOM3" s="6"/>
      <c r="NON3" s="6"/>
      <c r="NOO3" s="6"/>
      <c r="NOP3" s="6"/>
      <c r="NOQ3" s="6"/>
      <c r="NOR3" s="6"/>
      <c r="NOS3" t="s">
        <v>37</v>
      </c>
      <c r="NOU3" s="6"/>
      <c r="NOV3" s="6"/>
      <c r="NOW3" s="6"/>
      <c r="NOX3" s="6"/>
      <c r="NOY3" s="6"/>
      <c r="NOZ3" s="6"/>
      <c r="NPA3" t="s">
        <v>37</v>
      </c>
      <c r="NPC3" s="6"/>
      <c r="NPD3" s="6"/>
      <c r="NPE3" s="6"/>
      <c r="NPF3" s="6"/>
      <c r="NPG3" s="6"/>
      <c r="NPH3" s="6"/>
      <c r="NPI3" t="s">
        <v>37</v>
      </c>
      <c r="NPK3" s="6"/>
      <c r="NPL3" s="6"/>
      <c r="NPM3" s="6"/>
      <c r="NPN3" s="6"/>
      <c r="NPO3" s="6"/>
      <c r="NPP3" s="6"/>
      <c r="NPQ3" t="s">
        <v>37</v>
      </c>
      <c r="NPS3" s="6"/>
      <c r="NPT3" s="6"/>
      <c r="NPU3" s="6"/>
      <c r="NPV3" s="6"/>
      <c r="NPW3" s="6"/>
      <c r="NPX3" s="6"/>
      <c r="NPY3" t="s">
        <v>37</v>
      </c>
      <c r="NQA3" s="6"/>
      <c r="NQB3" s="6"/>
      <c r="NQC3" s="6"/>
      <c r="NQD3" s="6"/>
      <c r="NQE3" s="6"/>
      <c r="NQF3" s="6"/>
      <c r="NQG3" t="s">
        <v>37</v>
      </c>
      <c r="NQI3" s="6"/>
      <c r="NQJ3" s="6"/>
      <c r="NQK3" s="6"/>
      <c r="NQL3" s="6"/>
      <c r="NQM3" s="6"/>
      <c r="NQN3" s="6"/>
      <c r="NQO3" t="s">
        <v>37</v>
      </c>
      <c r="NQQ3" s="6"/>
      <c r="NQR3" s="6"/>
      <c r="NQS3" s="6"/>
      <c r="NQT3" s="6"/>
      <c r="NQU3" s="6"/>
      <c r="NQV3" s="6"/>
      <c r="NQW3" t="s">
        <v>37</v>
      </c>
      <c r="NQY3" s="6"/>
      <c r="NQZ3" s="6"/>
      <c r="NRA3" s="6"/>
      <c r="NRB3" s="6"/>
      <c r="NRC3" s="6"/>
      <c r="NRD3" s="6"/>
      <c r="NRE3" t="s">
        <v>37</v>
      </c>
      <c r="NRG3" s="6"/>
      <c r="NRH3" s="6"/>
      <c r="NRI3" s="6"/>
      <c r="NRJ3" s="6"/>
      <c r="NRK3" s="6"/>
      <c r="NRL3" s="6"/>
      <c r="NRM3" t="s">
        <v>37</v>
      </c>
      <c r="NRO3" s="6"/>
      <c r="NRP3" s="6"/>
      <c r="NRQ3" s="6"/>
      <c r="NRR3" s="6"/>
      <c r="NRS3" s="6"/>
      <c r="NRT3" s="6"/>
      <c r="NRU3" t="s">
        <v>37</v>
      </c>
      <c r="NRW3" s="6"/>
      <c r="NRX3" s="6"/>
      <c r="NRY3" s="6"/>
      <c r="NRZ3" s="6"/>
      <c r="NSA3" s="6"/>
      <c r="NSB3" s="6"/>
      <c r="NSC3" t="s">
        <v>37</v>
      </c>
      <c r="NSE3" s="6"/>
      <c r="NSF3" s="6"/>
      <c r="NSG3" s="6"/>
      <c r="NSH3" s="6"/>
      <c r="NSI3" s="6"/>
      <c r="NSJ3" s="6"/>
      <c r="NSK3" t="s">
        <v>37</v>
      </c>
      <c r="NSM3" s="6"/>
      <c r="NSN3" s="6"/>
      <c r="NSO3" s="6"/>
      <c r="NSP3" s="6"/>
      <c r="NSQ3" s="6"/>
      <c r="NSR3" s="6"/>
      <c r="NSS3" t="s">
        <v>37</v>
      </c>
      <c r="NSU3" s="6"/>
      <c r="NSV3" s="6"/>
      <c r="NSW3" s="6"/>
      <c r="NSX3" s="6"/>
      <c r="NSY3" s="6"/>
      <c r="NSZ3" s="6"/>
      <c r="NTA3" t="s">
        <v>37</v>
      </c>
      <c r="NTC3" s="6"/>
      <c r="NTD3" s="6"/>
      <c r="NTE3" s="6"/>
      <c r="NTF3" s="6"/>
      <c r="NTG3" s="6"/>
      <c r="NTH3" s="6"/>
      <c r="NTI3" t="s">
        <v>37</v>
      </c>
      <c r="NTK3" s="6"/>
      <c r="NTL3" s="6"/>
      <c r="NTM3" s="6"/>
      <c r="NTN3" s="6"/>
      <c r="NTO3" s="6"/>
      <c r="NTP3" s="6"/>
      <c r="NTQ3" t="s">
        <v>37</v>
      </c>
      <c r="NTS3" s="6"/>
      <c r="NTT3" s="6"/>
      <c r="NTU3" s="6"/>
      <c r="NTV3" s="6"/>
      <c r="NTW3" s="6"/>
      <c r="NTX3" s="6"/>
      <c r="NTY3" t="s">
        <v>37</v>
      </c>
      <c r="NUA3" s="6"/>
      <c r="NUB3" s="6"/>
      <c r="NUC3" s="6"/>
      <c r="NUD3" s="6"/>
      <c r="NUE3" s="6"/>
      <c r="NUF3" s="6"/>
      <c r="NUG3" t="s">
        <v>37</v>
      </c>
      <c r="NUI3" s="6"/>
      <c r="NUJ3" s="6"/>
      <c r="NUK3" s="6"/>
      <c r="NUL3" s="6"/>
      <c r="NUM3" s="6"/>
      <c r="NUN3" s="6"/>
      <c r="NUO3" t="s">
        <v>37</v>
      </c>
      <c r="NUQ3" s="6"/>
      <c r="NUR3" s="6"/>
      <c r="NUS3" s="6"/>
      <c r="NUT3" s="6"/>
      <c r="NUU3" s="6"/>
      <c r="NUV3" s="6"/>
      <c r="NUW3" t="s">
        <v>37</v>
      </c>
      <c r="NUY3" s="6"/>
      <c r="NUZ3" s="6"/>
      <c r="NVA3" s="6"/>
      <c r="NVB3" s="6"/>
      <c r="NVC3" s="6"/>
      <c r="NVD3" s="6"/>
      <c r="NVE3" t="s">
        <v>37</v>
      </c>
      <c r="NVG3" s="6"/>
      <c r="NVH3" s="6"/>
      <c r="NVI3" s="6"/>
      <c r="NVJ3" s="6"/>
      <c r="NVK3" s="6"/>
      <c r="NVL3" s="6"/>
      <c r="NVM3" t="s">
        <v>37</v>
      </c>
      <c r="NVO3" s="6"/>
      <c r="NVP3" s="6"/>
      <c r="NVQ3" s="6"/>
      <c r="NVR3" s="6"/>
      <c r="NVS3" s="6"/>
      <c r="NVT3" s="6"/>
      <c r="NVU3" t="s">
        <v>37</v>
      </c>
      <c r="NVW3" s="6"/>
      <c r="NVX3" s="6"/>
      <c r="NVY3" s="6"/>
      <c r="NVZ3" s="6"/>
      <c r="NWA3" s="6"/>
      <c r="NWB3" s="6"/>
      <c r="NWC3" t="s">
        <v>37</v>
      </c>
      <c r="NWE3" s="6"/>
      <c r="NWF3" s="6"/>
      <c r="NWG3" s="6"/>
      <c r="NWH3" s="6"/>
      <c r="NWI3" s="6"/>
      <c r="NWJ3" s="6"/>
      <c r="NWK3" t="s">
        <v>37</v>
      </c>
      <c r="NWM3" s="6"/>
      <c r="NWN3" s="6"/>
      <c r="NWO3" s="6"/>
      <c r="NWP3" s="6"/>
      <c r="NWQ3" s="6"/>
      <c r="NWR3" s="6"/>
      <c r="NWS3" t="s">
        <v>37</v>
      </c>
      <c r="NWU3" s="6"/>
      <c r="NWV3" s="6"/>
      <c r="NWW3" s="6"/>
      <c r="NWX3" s="6"/>
      <c r="NWY3" s="6"/>
      <c r="NWZ3" s="6"/>
      <c r="NXA3" t="s">
        <v>37</v>
      </c>
      <c r="NXC3" s="6"/>
      <c r="NXD3" s="6"/>
      <c r="NXE3" s="6"/>
      <c r="NXF3" s="6"/>
      <c r="NXG3" s="6"/>
      <c r="NXH3" s="6"/>
      <c r="NXI3" t="s">
        <v>37</v>
      </c>
      <c r="NXK3" s="6"/>
      <c r="NXL3" s="6"/>
      <c r="NXM3" s="6"/>
      <c r="NXN3" s="6"/>
      <c r="NXO3" s="6"/>
      <c r="NXP3" s="6"/>
      <c r="NXQ3" t="s">
        <v>37</v>
      </c>
      <c r="NXS3" s="6"/>
      <c r="NXT3" s="6"/>
      <c r="NXU3" s="6"/>
      <c r="NXV3" s="6"/>
      <c r="NXW3" s="6"/>
      <c r="NXX3" s="6"/>
      <c r="NXY3" t="s">
        <v>37</v>
      </c>
      <c r="NYA3" s="6"/>
      <c r="NYB3" s="6"/>
      <c r="NYC3" s="6"/>
      <c r="NYD3" s="6"/>
      <c r="NYE3" s="6"/>
      <c r="NYF3" s="6"/>
      <c r="NYG3" t="s">
        <v>37</v>
      </c>
      <c r="NYI3" s="6"/>
      <c r="NYJ3" s="6"/>
      <c r="NYK3" s="6"/>
      <c r="NYL3" s="6"/>
      <c r="NYM3" s="6"/>
      <c r="NYN3" s="6"/>
      <c r="NYO3" t="s">
        <v>37</v>
      </c>
      <c r="NYQ3" s="6"/>
      <c r="NYR3" s="6"/>
      <c r="NYS3" s="6"/>
      <c r="NYT3" s="6"/>
      <c r="NYU3" s="6"/>
      <c r="NYV3" s="6"/>
      <c r="NYW3" t="s">
        <v>37</v>
      </c>
      <c r="NYY3" s="6"/>
      <c r="NYZ3" s="6"/>
      <c r="NZA3" s="6"/>
      <c r="NZB3" s="6"/>
      <c r="NZC3" s="6"/>
      <c r="NZD3" s="6"/>
      <c r="NZE3" t="s">
        <v>37</v>
      </c>
      <c r="NZG3" s="6"/>
      <c r="NZH3" s="6"/>
      <c r="NZI3" s="6"/>
      <c r="NZJ3" s="6"/>
      <c r="NZK3" s="6"/>
      <c r="NZL3" s="6"/>
      <c r="NZM3" t="s">
        <v>37</v>
      </c>
      <c r="NZO3" s="6"/>
      <c r="NZP3" s="6"/>
      <c r="NZQ3" s="6"/>
      <c r="NZR3" s="6"/>
      <c r="NZS3" s="6"/>
      <c r="NZT3" s="6"/>
      <c r="NZU3" t="s">
        <v>37</v>
      </c>
      <c r="NZW3" s="6"/>
      <c r="NZX3" s="6"/>
      <c r="NZY3" s="6"/>
      <c r="NZZ3" s="6"/>
      <c r="OAA3" s="6"/>
      <c r="OAB3" s="6"/>
      <c r="OAC3" t="s">
        <v>37</v>
      </c>
      <c r="OAE3" s="6"/>
      <c r="OAF3" s="6"/>
      <c r="OAG3" s="6"/>
      <c r="OAH3" s="6"/>
      <c r="OAI3" s="6"/>
      <c r="OAJ3" s="6"/>
      <c r="OAK3" t="s">
        <v>37</v>
      </c>
      <c r="OAM3" s="6"/>
      <c r="OAN3" s="6"/>
      <c r="OAO3" s="6"/>
      <c r="OAP3" s="6"/>
      <c r="OAQ3" s="6"/>
      <c r="OAR3" s="6"/>
      <c r="OAS3" t="s">
        <v>37</v>
      </c>
      <c r="OAU3" s="6"/>
      <c r="OAV3" s="6"/>
      <c r="OAW3" s="6"/>
      <c r="OAX3" s="6"/>
      <c r="OAY3" s="6"/>
      <c r="OAZ3" s="6"/>
      <c r="OBA3" t="s">
        <v>37</v>
      </c>
      <c r="OBC3" s="6"/>
      <c r="OBD3" s="6"/>
      <c r="OBE3" s="6"/>
      <c r="OBF3" s="6"/>
      <c r="OBG3" s="6"/>
      <c r="OBH3" s="6"/>
      <c r="OBI3" t="s">
        <v>37</v>
      </c>
      <c r="OBK3" s="6"/>
      <c r="OBL3" s="6"/>
      <c r="OBM3" s="6"/>
      <c r="OBN3" s="6"/>
      <c r="OBO3" s="6"/>
      <c r="OBP3" s="6"/>
      <c r="OBQ3" t="s">
        <v>37</v>
      </c>
      <c r="OBS3" s="6"/>
      <c r="OBT3" s="6"/>
      <c r="OBU3" s="6"/>
      <c r="OBV3" s="6"/>
      <c r="OBW3" s="6"/>
      <c r="OBX3" s="6"/>
      <c r="OBY3" t="s">
        <v>37</v>
      </c>
      <c r="OCA3" s="6"/>
      <c r="OCB3" s="6"/>
      <c r="OCC3" s="6"/>
      <c r="OCD3" s="6"/>
      <c r="OCE3" s="6"/>
      <c r="OCF3" s="6"/>
      <c r="OCG3" t="s">
        <v>37</v>
      </c>
      <c r="OCI3" s="6"/>
      <c r="OCJ3" s="6"/>
      <c r="OCK3" s="6"/>
      <c r="OCL3" s="6"/>
      <c r="OCM3" s="6"/>
      <c r="OCN3" s="6"/>
      <c r="OCO3" t="s">
        <v>37</v>
      </c>
      <c r="OCQ3" s="6"/>
      <c r="OCR3" s="6"/>
      <c r="OCS3" s="6"/>
      <c r="OCT3" s="6"/>
      <c r="OCU3" s="6"/>
      <c r="OCV3" s="6"/>
      <c r="OCW3" t="s">
        <v>37</v>
      </c>
      <c r="OCY3" s="6"/>
      <c r="OCZ3" s="6"/>
      <c r="ODA3" s="6"/>
      <c r="ODB3" s="6"/>
      <c r="ODC3" s="6"/>
      <c r="ODD3" s="6"/>
      <c r="ODE3" t="s">
        <v>37</v>
      </c>
      <c r="ODG3" s="6"/>
      <c r="ODH3" s="6"/>
      <c r="ODI3" s="6"/>
      <c r="ODJ3" s="6"/>
      <c r="ODK3" s="6"/>
      <c r="ODL3" s="6"/>
      <c r="ODM3" t="s">
        <v>37</v>
      </c>
      <c r="ODO3" s="6"/>
      <c r="ODP3" s="6"/>
      <c r="ODQ3" s="6"/>
      <c r="ODR3" s="6"/>
      <c r="ODS3" s="6"/>
      <c r="ODT3" s="6"/>
      <c r="ODU3" t="s">
        <v>37</v>
      </c>
      <c r="ODW3" s="6"/>
      <c r="ODX3" s="6"/>
      <c r="ODY3" s="6"/>
      <c r="ODZ3" s="6"/>
      <c r="OEA3" s="6"/>
      <c r="OEB3" s="6"/>
      <c r="OEC3" t="s">
        <v>37</v>
      </c>
      <c r="OEE3" s="6"/>
      <c r="OEF3" s="6"/>
      <c r="OEG3" s="6"/>
      <c r="OEH3" s="6"/>
      <c r="OEI3" s="6"/>
      <c r="OEJ3" s="6"/>
      <c r="OEK3" t="s">
        <v>37</v>
      </c>
      <c r="OEM3" s="6"/>
      <c r="OEN3" s="6"/>
      <c r="OEO3" s="6"/>
      <c r="OEP3" s="6"/>
      <c r="OEQ3" s="6"/>
      <c r="OER3" s="6"/>
      <c r="OES3" t="s">
        <v>37</v>
      </c>
      <c r="OEU3" s="6"/>
      <c r="OEV3" s="6"/>
      <c r="OEW3" s="6"/>
      <c r="OEX3" s="6"/>
      <c r="OEY3" s="6"/>
      <c r="OEZ3" s="6"/>
      <c r="OFA3" t="s">
        <v>37</v>
      </c>
      <c r="OFC3" s="6"/>
      <c r="OFD3" s="6"/>
      <c r="OFE3" s="6"/>
      <c r="OFF3" s="6"/>
      <c r="OFG3" s="6"/>
      <c r="OFH3" s="6"/>
      <c r="OFI3" t="s">
        <v>37</v>
      </c>
      <c r="OFK3" s="6"/>
      <c r="OFL3" s="6"/>
      <c r="OFM3" s="6"/>
      <c r="OFN3" s="6"/>
      <c r="OFO3" s="6"/>
      <c r="OFP3" s="6"/>
      <c r="OFQ3" t="s">
        <v>37</v>
      </c>
      <c r="OFS3" s="6"/>
      <c r="OFT3" s="6"/>
      <c r="OFU3" s="6"/>
      <c r="OFV3" s="6"/>
      <c r="OFW3" s="6"/>
      <c r="OFX3" s="6"/>
      <c r="OFY3" t="s">
        <v>37</v>
      </c>
      <c r="OGA3" s="6"/>
      <c r="OGB3" s="6"/>
      <c r="OGC3" s="6"/>
      <c r="OGD3" s="6"/>
      <c r="OGE3" s="6"/>
      <c r="OGF3" s="6"/>
      <c r="OGG3" t="s">
        <v>37</v>
      </c>
      <c r="OGI3" s="6"/>
      <c r="OGJ3" s="6"/>
      <c r="OGK3" s="6"/>
      <c r="OGL3" s="6"/>
      <c r="OGM3" s="6"/>
      <c r="OGN3" s="6"/>
      <c r="OGO3" t="s">
        <v>37</v>
      </c>
      <c r="OGQ3" s="6"/>
      <c r="OGR3" s="6"/>
      <c r="OGS3" s="6"/>
      <c r="OGT3" s="6"/>
      <c r="OGU3" s="6"/>
      <c r="OGV3" s="6"/>
      <c r="OGW3" t="s">
        <v>37</v>
      </c>
      <c r="OGY3" s="6"/>
      <c r="OGZ3" s="6"/>
      <c r="OHA3" s="6"/>
      <c r="OHB3" s="6"/>
      <c r="OHC3" s="6"/>
      <c r="OHD3" s="6"/>
      <c r="OHE3" t="s">
        <v>37</v>
      </c>
      <c r="OHG3" s="6"/>
      <c r="OHH3" s="6"/>
      <c r="OHI3" s="6"/>
      <c r="OHJ3" s="6"/>
      <c r="OHK3" s="6"/>
      <c r="OHL3" s="6"/>
      <c r="OHM3" t="s">
        <v>37</v>
      </c>
      <c r="OHO3" s="6"/>
      <c r="OHP3" s="6"/>
      <c r="OHQ3" s="6"/>
      <c r="OHR3" s="6"/>
      <c r="OHS3" s="6"/>
      <c r="OHT3" s="6"/>
      <c r="OHU3" t="s">
        <v>37</v>
      </c>
      <c r="OHW3" s="6"/>
      <c r="OHX3" s="6"/>
      <c r="OHY3" s="6"/>
      <c r="OHZ3" s="6"/>
      <c r="OIA3" s="6"/>
      <c r="OIB3" s="6"/>
      <c r="OIC3" t="s">
        <v>37</v>
      </c>
      <c r="OIE3" s="6"/>
      <c r="OIF3" s="6"/>
      <c r="OIG3" s="6"/>
      <c r="OIH3" s="6"/>
      <c r="OII3" s="6"/>
      <c r="OIJ3" s="6"/>
      <c r="OIK3" t="s">
        <v>37</v>
      </c>
      <c r="OIM3" s="6"/>
      <c r="OIN3" s="6"/>
      <c r="OIO3" s="6"/>
      <c r="OIP3" s="6"/>
      <c r="OIQ3" s="6"/>
      <c r="OIR3" s="6"/>
      <c r="OIS3" t="s">
        <v>37</v>
      </c>
      <c r="OIU3" s="6"/>
      <c r="OIV3" s="6"/>
      <c r="OIW3" s="6"/>
      <c r="OIX3" s="6"/>
      <c r="OIY3" s="6"/>
      <c r="OIZ3" s="6"/>
      <c r="OJA3" t="s">
        <v>37</v>
      </c>
      <c r="OJC3" s="6"/>
      <c r="OJD3" s="6"/>
      <c r="OJE3" s="6"/>
      <c r="OJF3" s="6"/>
      <c r="OJG3" s="6"/>
      <c r="OJH3" s="6"/>
      <c r="OJI3" t="s">
        <v>37</v>
      </c>
      <c r="OJK3" s="6"/>
      <c r="OJL3" s="6"/>
      <c r="OJM3" s="6"/>
      <c r="OJN3" s="6"/>
      <c r="OJO3" s="6"/>
      <c r="OJP3" s="6"/>
      <c r="OJQ3" t="s">
        <v>37</v>
      </c>
      <c r="OJS3" s="6"/>
      <c r="OJT3" s="6"/>
      <c r="OJU3" s="6"/>
      <c r="OJV3" s="6"/>
      <c r="OJW3" s="6"/>
      <c r="OJX3" s="6"/>
      <c r="OJY3" t="s">
        <v>37</v>
      </c>
      <c r="OKA3" s="6"/>
      <c r="OKB3" s="6"/>
      <c r="OKC3" s="6"/>
      <c r="OKD3" s="6"/>
      <c r="OKE3" s="6"/>
      <c r="OKF3" s="6"/>
      <c r="OKG3" t="s">
        <v>37</v>
      </c>
      <c r="OKI3" s="6"/>
      <c r="OKJ3" s="6"/>
      <c r="OKK3" s="6"/>
      <c r="OKL3" s="6"/>
      <c r="OKM3" s="6"/>
      <c r="OKN3" s="6"/>
      <c r="OKO3" t="s">
        <v>37</v>
      </c>
      <c r="OKQ3" s="6"/>
      <c r="OKR3" s="6"/>
      <c r="OKS3" s="6"/>
      <c r="OKT3" s="6"/>
      <c r="OKU3" s="6"/>
      <c r="OKV3" s="6"/>
      <c r="OKW3" t="s">
        <v>37</v>
      </c>
      <c r="OKY3" s="6"/>
      <c r="OKZ3" s="6"/>
      <c r="OLA3" s="6"/>
      <c r="OLB3" s="6"/>
      <c r="OLC3" s="6"/>
      <c r="OLD3" s="6"/>
      <c r="OLE3" t="s">
        <v>37</v>
      </c>
      <c r="OLG3" s="6"/>
      <c r="OLH3" s="6"/>
      <c r="OLI3" s="6"/>
      <c r="OLJ3" s="6"/>
      <c r="OLK3" s="6"/>
      <c r="OLL3" s="6"/>
      <c r="OLM3" t="s">
        <v>37</v>
      </c>
      <c r="OLO3" s="6"/>
      <c r="OLP3" s="6"/>
      <c r="OLQ3" s="6"/>
      <c r="OLR3" s="6"/>
      <c r="OLS3" s="6"/>
      <c r="OLT3" s="6"/>
      <c r="OLU3" t="s">
        <v>37</v>
      </c>
      <c r="OLW3" s="6"/>
      <c r="OLX3" s="6"/>
      <c r="OLY3" s="6"/>
      <c r="OLZ3" s="6"/>
      <c r="OMA3" s="6"/>
      <c r="OMB3" s="6"/>
      <c r="OMC3" t="s">
        <v>37</v>
      </c>
      <c r="OME3" s="6"/>
      <c r="OMF3" s="6"/>
      <c r="OMG3" s="6"/>
      <c r="OMH3" s="6"/>
      <c r="OMI3" s="6"/>
      <c r="OMJ3" s="6"/>
      <c r="OMK3" t="s">
        <v>37</v>
      </c>
      <c r="OMM3" s="6"/>
      <c r="OMN3" s="6"/>
      <c r="OMO3" s="6"/>
      <c r="OMP3" s="6"/>
      <c r="OMQ3" s="6"/>
      <c r="OMR3" s="6"/>
      <c r="OMS3" t="s">
        <v>37</v>
      </c>
      <c r="OMU3" s="6"/>
      <c r="OMV3" s="6"/>
      <c r="OMW3" s="6"/>
      <c r="OMX3" s="6"/>
      <c r="OMY3" s="6"/>
      <c r="OMZ3" s="6"/>
      <c r="ONA3" t="s">
        <v>37</v>
      </c>
      <c r="ONC3" s="6"/>
      <c r="OND3" s="6"/>
      <c r="ONE3" s="6"/>
      <c r="ONF3" s="6"/>
      <c r="ONG3" s="6"/>
      <c r="ONH3" s="6"/>
      <c r="ONI3" t="s">
        <v>37</v>
      </c>
      <c r="ONK3" s="6"/>
      <c r="ONL3" s="6"/>
      <c r="ONM3" s="6"/>
      <c r="ONN3" s="6"/>
      <c r="ONO3" s="6"/>
      <c r="ONP3" s="6"/>
      <c r="ONQ3" t="s">
        <v>37</v>
      </c>
      <c r="ONS3" s="6"/>
      <c r="ONT3" s="6"/>
      <c r="ONU3" s="6"/>
      <c r="ONV3" s="6"/>
      <c r="ONW3" s="6"/>
      <c r="ONX3" s="6"/>
      <c r="ONY3" t="s">
        <v>37</v>
      </c>
      <c r="OOA3" s="6"/>
      <c r="OOB3" s="6"/>
      <c r="OOC3" s="6"/>
      <c r="OOD3" s="6"/>
      <c r="OOE3" s="6"/>
      <c r="OOF3" s="6"/>
      <c r="OOG3" t="s">
        <v>37</v>
      </c>
      <c r="OOI3" s="6"/>
      <c r="OOJ3" s="6"/>
      <c r="OOK3" s="6"/>
      <c r="OOL3" s="6"/>
      <c r="OOM3" s="6"/>
      <c r="OON3" s="6"/>
      <c r="OOO3" t="s">
        <v>37</v>
      </c>
      <c r="OOQ3" s="6"/>
      <c r="OOR3" s="6"/>
      <c r="OOS3" s="6"/>
      <c r="OOT3" s="6"/>
      <c r="OOU3" s="6"/>
      <c r="OOV3" s="6"/>
      <c r="OOW3" t="s">
        <v>37</v>
      </c>
      <c r="OOY3" s="6"/>
      <c r="OOZ3" s="6"/>
      <c r="OPA3" s="6"/>
      <c r="OPB3" s="6"/>
      <c r="OPC3" s="6"/>
      <c r="OPD3" s="6"/>
      <c r="OPE3" t="s">
        <v>37</v>
      </c>
      <c r="OPG3" s="6"/>
      <c r="OPH3" s="6"/>
      <c r="OPI3" s="6"/>
      <c r="OPJ3" s="6"/>
      <c r="OPK3" s="6"/>
      <c r="OPL3" s="6"/>
      <c r="OPM3" t="s">
        <v>37</v>
      </c>
      <c r="OPO3" s="6"/>
      <c r="OPP3" s="6"/>
      <c r="OPQ3" s="6"/>
      <c r="OPR3" s="6"/>
      <c r="OPS3" s="6"/>
      <c r="OPT3" s="6"/>
      <c r="OPU3" t="s">
        <v>37</v>
      </c>
      <c r="OPW3" s="6"/>
      <c r="OPX3" s="6"/>
      <c r="OPY3" s="6"/>
      <c r="OPZ3" s="6"/>
      <c r="OQA3" s="6"/>
      <c r="OQB3" s="6"/>
      <c r="OQC3" t="s">
        <v>37</v>
      </c>
      <c r="OQE3" s="6"/>
      <c r="OQF3" s="6"/>
      <c r="OQG3" s="6"/>
      <c r="OQH3" s="6"/>
      <c r="OQI3" s="6"/>
      <c r="OQJ3" s="6"/>
      <c r="OQK3" t="s">
        <v>37</v>
      </c>
      <c r="OQM3" s="6"/>
      <c r="OQN3" s="6"/>
      <c r="OQO3" s="6"/>
      <c r="OQP3" s="6"/>
      <c r="OQQ3" s="6"/>
      <c r="OQR3" s="6"/>
      <c r="OQS3" t="s">
        <v>37</v>
      </c>
      <c r="OQU3" s="6"/>
      <c r="OQV3" s="6"/>
      <c r="OQW3" s="6"/>
      <c r="OQX3" s="6"/>
      <c r="OQY3" s="6"/>
      <c r="OQZ3" s="6"/>
      <c r="ORA3" t="s">
        <v>37</v>
      </c>
      <c r="ORC3" s="6"/>
      <c r="ORD3" s="6"/>
      <c r="ORE3" s="6"/>
      <c r="ORF3" s="6"/>
      <c r="ORG3" s="6"/>
      <c r="ORH3" s="6"/>
      <c r="ORI3" t="s">
        <v>37</v>
      </c>
      <c r="ORK3" s="6"/>
      <c r="ORL3" s="6"/>
      <c r="ORM3" s="6"/>
      <c r="ORN3" s="6"/>
      <c r="ORO3" s="6"/>
      <c r="ORP3" s="6"/>
      <c r="ORQ3" t="s">
        <v>37</v>
      </c>
      <c r="ORS3" s="6"/>
      <c r="ORT3" s="6"/>
      <c r="ORU3" s="6"/>
      <c r="ORV3" s="6"/>
      <c r="ORW3" s="6"/>
      <c r="ORX3" s="6"/>
      <c r="ORY3" t="s">
        <v>37</v>
      </c>
      <c r="OSA3" s="6"/>
      <c r="OSB3" s="6"/>
      <c r="OSC3" s="6"/>
      <c r="OSD3" s="6"/>
      <c r="OSE3" s="6"/>
      <c r="OSF3" s="6"/>
      <c r="OSG3" t="s">
        <v>37</v>
      </c>
      <c r="OSI3" s="6"/>
      <c r="OSJ3" s="6"/>
      <c r="OSK3" s="6"/>
      <c r="OSL3" s="6"/>
      <c r="OSM3" s="6"/>
      <c r="OSN3" s="6"/>
      <c r="OSO3" t="s">
        <v>37</v>
      </c>
      <c r="OSQ3" s="6"/>
      <c r="OSR3" s="6"/>
      <c r="OSS3" s="6"/>
      <c r="OST3" s="6"/>
      <c r="OSU3" s="6"/>
      <c r="OSV3" s="6"/>
      <c r="OSW3" t="s">
        <v>37</v>
      </c>
      <c r="OSY3" s="6"/>
      <c r="OSZ3" s="6"/>
      <c r="OTA3" s="6"/>
      <c r="OTB3" s="6"/>
      <c r="OTC3" s="6"/>
      <c r="OTD3" s="6"/>
      <c r="OTE3" t="s">
        <v>37</v>
      </c>
      <c r="OTG3" s="6"/>
      <c r="OTH3" s="6"/>
      <c r="OTI3" s="6"/>
      <c r="OTJ3" s="6"/>
      <c r="OTK3" s="6"/>
      <c r="OTL3" s="6"/>
      <c r="OTM3" t="s">
        <v>37</v>
      </c>
      <c r="OTO3" s="6"/>
      <c r="OTP3" s="6"/>
      <c r="OTQ3" s="6"/>
      <c r="OTR3" s="6"/>
      <c r="OTS3" s="6"/>
      <c r="OTT3" s="6"/>
      <c r="OTU3" t="s">
        <v>37</v>
      </c>
      <c r="OTW3" s="6"/>
      <c r="OTX3" s="6"/>
      <c r="OTY3" s="6"/>
      <c r="OTZ3" s="6"/>
      <c r="OUA3" s="6"/>
      <c r="OUB3" s="6"/>
      <c r="OUC3" t="s">
        <v>37</v>
      </c>
      <c r="OUE3" s="6"/>
      <c r="OUF3" s="6"/>
      <c r="OUG3" s="6"/>
      <c r="OUH3" s="6"/>
      <c r="OUI3" s="6"/>
      <c r="OUJ3" s="6"/>
      <c r="OUK3" t="s">
        <v>37</v>
      </c>
      <c r="OUM3" s="6"/>
      <c r="OUN3" s="6"/>
      <c r="OUO3" s="6"/>
      <c r="OUP3" s="6"/>
      <c r="OUQ3" s="6"/>
      <c r="OUR3" s="6"/>
      <c r="OUS3" t="s">
        <v>37</v>
      </c>
      <c r="OUU3" s="6"/>
      <c r="OUV3" s="6"/>
      <c r="OUW3" s="6"/>
      <c r="OUX3" s="6"/>
      <c r="OUY3" s="6"/>
      <c r="OUZ3" s="6"/>
      <c r="OVA3" t="s">
        <v>37</v>
      </c>
      <c r="OVC3" s="6"/>
      <c r="OVD3" s="6"/>
      <c r="OVE3" s="6"/>
      <c r="OVF3" s="6"/>
      <c r="OVG3" s="6"/>
      <c r="OVH3" s="6"/>
      <c r="OVI3" t="s">
        <v>37</v>
      </c>
      <c r="OVK3" s="6"/>
      <c r="OVL3" s="6"/>
      <c r="OVM3" s="6"/>
      <c r="OVN3" s="6"/>
      <c r="OVO3" s="6"/>
      <c r="OVP3" s="6"/>
      <c r="OVQ3" t="s">
        <v>37</v>
      </c>
      <c r="OVS3" s="6"/>
      <c r="OVT3" s="6"/>
      <c r="OVU3" s="6"/>
      <c r="OVV3" s="6"/>
      <c r="OVW3" s="6"/>
      <c r="OVX3" s="6"/>
      <c r="OVY3" t="s">
        <v>37</v>
      </c>
      <c r="OWA3" s="6"/>
      <c r="OWB3" s="6"/>
      <c r="OWC3" s="6"/>
      <c r="OWD3" s="6"/>
      <c r="OWE3" s="6"/>
      <c r="OWF3" s="6"/>
      <c r="OWG3" t="s">
        <v>37</v>
      </c>
      <c r="OWI3" s="6"/>
      <c r="OWJ3" s="6"/>
      <c r="OWK3" s="6"/>
      <c r="OWL3" s="6"/>
      <c r="OWM3" s="6"/>
      <c r="OWN3" s="6"/>
      <c r="OWO3" t="s">
        <v>37</v>
      </c>
      <c r="OWQ3" s="6"/>
      <c r="OWR3" s="6"/>
      <c r="OWS3" s="6"/>
      <c r="OWT3" s="6"/>
      <c r="OWU3" s="6"/>
      <c r="OWV3" s="6"/>
      <c r="OWW3" t="s">
        <v>37</v>
      </c>
      <c r="OWY3" s="6"/>
      <c r="OWZ3" s="6"/>
      <c r="OXA3" s="6"/>
      <c r="OXB3" s="6"/>
      <c r="OXC3" s="6"/>
      <c r="OXD3" s="6"/>
      <c r="OXE3" t="s">
        <v>37</v>
      </c>
      <c r="OXG3" s="6"/>
      <c r="OXH3" s="6"/>
      <c r="OXI3" s="6"/>
      <c r="OXJ3" s="6"/>
      <c r="OXK3" s="6"/>
      <c r="OXL3" s="6"/>
      <c r="OXM3" t="s">
        <v>37</v>
      </c>
      <c r="OXO3" s="6"/>
      <c r="OXP3" s="6"/>
      <c r="OXQ3" s="6"/>
      <c r="OXR3" s="6"/>
      <c r="OXS3" s="6"/>
      <c r="OXT3" s="6"/>
      <c r="OXU3" t="s">
        <v>37</v>
      </c>
      <c r="OXW3" s="6"/>
      <c r="OXX3" s="6"/>
      <c r="OXY3" s="6"/>
      <c r="OXZ3" s="6"/>
      <c r="OYA3" s="6"/>
      <c r="OYB3" s="6"/>
      <c r="OYC3" t="s">
        <v>37</v>
      </c>
      <c r="OYE3" s="6"/>
      <c r="OYF3" s="6"/>
      <c r="OYG3" s="6"/>
      <c r="OYH3" s="6"/>
      <c r="OYI3" s="6"/>
      <c r="OYJ3" s="6"/>
      <c r="OYK3" t="s">
        <v>37</v>
      </c>
      <c r="OYM3" s="6"/>
      <c r="OYN3" s="6"/>
      <c r="OYO3" s="6"/>
      <c r="OYP3" s="6"/>
      <c r="OYQ3" s="6"/>
      <c r="OYR3" s="6"/>
      <c r="OYS3" t="s">
        <v>37</v>
      </c>
      <c r="OYU3" s="6"/>
      <c r="OYV3" s="6"/>
      <c r="OYW3" s="6"/>
      <c r="OYX3" s="6"/>
      <c r="OYY3" s="6"/>
      <c r="OYZ3" s="6"/>
      <c r="OZA3" t="s">
        <v>37</v>
      </c>
      <c r="OZC3" s="6"/>
      <c r="OZD3" s="6"/>
      <c r="OZE3" s="6"/>
      <c r="OZF3" s="6"/>
      <c r="OZG3" s="6"/>
      <c r="OZH3" s="6"/>
      <c r="OZI3" t="s">
        <v>37</v>
      </c>
      <c r="OZK3" s="6"/>
      <c r="OZL3" s="6"/>
      <c r="OZM3" s="6"/>
      <c r="OZN3" s="6"/>
      <c r="OZO3" s="6"/>
      <c r="OZP3" s="6"/>
      <c r="OZQ3" t="s">
        <v>37</v>
      </c>
      <c r="OZS3" s="6"/>
      <c r="OZT3" s="6"/>
      <c r="OZU3" s="6"/>
      <c r="OZV3" s="6"/>
      <c r="OZW3" s="6"/>
      <c r="OZX3" s="6"/>
      <c r="OZY3" t="s">
        <v>37</v>
      </c>
      <c r="PAA3" s="6"/>
      <c r="PAB3" s="6"/>
      <c r="PAC3" s="6"/>
      <c r="PAD3" s="6"/>
      <c r="PAE3" s="6"/>
      <c r="PAF3" s="6"/>
      <c r="PAG3" t="s">
        <v>37</v>
      </c>
      <c r="PAI3" s="6"/>
      <c r="PAJ3" s="6"/>
      <c r="PAK3" s="6"/>
      <c r="PAL3" s="6"/>
      <c r="PAM3" s="6"/>
      <c r="PAN3" s="6"/>
      <c r="PAO3" t="s">
        <v>37</v>
      </c>
      <c r="PAQ3" s="6"/>
      <c r="PAR3" s="6"/>
      <c r="PAS3" s="6"/>
      <c r="PAT3" s="6"/>
      <c r="PAU3" s="6"/>
      <c r="PAV3" s="6"/>
      <c r="PAW3" t="s">
        <v>37</v>
      </c>
      <c r="PAY3" s="6"/>
      <c r="PAZ3" s="6"/>
      <c r="PBA3" s="6"/>
      <c r="PBB3" s="6"/>
      <c r="PBC3" s="6"/>
      <c r="PBD3" s="6"/>
      <c r="PBE3" t="s">
        <v>37</v>
      </c>
      <c r="PBG3" s="6"/>
      <c r="PBH3" s="6"/>
      <c r="PBI3" s="6"/>
      <c r="PBJ3" s="6"/>
      <c r="PBK3" s="6"/>
      <c r="PBL3" s="6"/>
      <c r="PBM3" t="s">
        <v>37</v>
      </c>
      <c r="PBO3" s="6"/>
      <c r="PBP3" s="6"/>
      <c r="PBQ3" s="6"/>
      <c r="PBR3" s="6"/>
      <c r="PBS3" s="6"/>
      <c r="PBT3" s="6"/>
      <c r="PBU3" t="s">
        <v>37</v>
      </c>
      <c r="PBW3" s="6"/>
      <c r="PBX3" s="6"/>
      <c r="PBY3" s="6"/>
      <c r="PBZ3" s="6"/>
      <c r="PCA3" s="6"/>
      <c r="PCB3" s="6"/>
      <c r="PCC3" t="s">
        <v>37</v>
      </c>
      <c r="PCE3" s="6"/>
      <c r="PCF3" s="6"/>
      <c r="PCG3" s="6"/>
      <c r="PCH3" s="6"/>
      <c r="PCI3" s="6"/>
      <c r="PCJ3" s="6"/>
      <c r="PCK3" t="s">
        <v>37</v>
      </c>
      <c r="PCM3" s="6"/>
      <c r="PCN3" s="6"/>
      <c r="PCO3" s="6"/>
      <c r="PCP3" s="6"/>
      <c r="PCQ3" s="6"/>
      <c r="PCR3" s="6"/>
      <c r="PCS3" t="s">
        <v>37</v>
      </c>
      <c r="PCU3" s="6"/>
      <c r="PCV3" s="6"/>
      <c r="PCW3" s="6"/>
      <c r="PCX3" s="6"/>
      <c r="PCY3" s="6"/>
      <c r="PCZ3" s="6"/>
      <c r="PDA3" t="s">
        <v>37</v>
      </c>
      <c r="PDC3" s="6"/>
      <c r="PDD3" s="6"/>
      <c r="PDE3" s="6"/>
      <c r="PDF3" s="6"/>
      <c r="PDG3" s="6"/>
      <c r="PDH3" s="6"/>
      <c r="PDI3" t="s">
        <v>37</v>
      </c>
      <c r="PDK3" s="6"/>
      <c r="PDL3" s="6"/>
      <c r="PDM3" s="6"/>
      <c r="PDN3" s="6"/>
      <c r="PDO3" s="6"/>
      <c r="PDP3" s="6"/>
      <c r="PDQ3" t="s">
        <v>37</v>
      </c>
      <c r="PDS3" s="6"/>
      <c r="PDT3" s="6"/>
      <c r="PDU3" s="6"/>
      <c r="PDV3" s="6"/>
      <c r="PDW3" s="6"/>
      <c r="PDX3" s="6"/>
      <c r="PDY3" t="s">
        <v>37</v>
      </c>
      <c r="PEA3" s="6"/>
      <c r="PEB3" s="6"/>
      <c r="PEC3" s="6"/>
      <c r="PED3" s="6"/>
      <c r="PEE3" s="6"/>
      <c r="PEF3" s="6"/>
      <c r="PEG3" t="s">
        <v>37</v>
      </c>
      <c r="PEI3" s="6"/>
      <c r="PEJ3" s="6"/>
      <c r="PEK3" s="6"/>
      <c r="PEL3" s="6"/>
      <c r="PEM3" s="6"/>
      <c r="PEN3" s="6"/>
      <c r="PEO3" t="s">
        <v>37</v>
      </c>
      <c r="PEQ3" s="6"/>
      <c r="PER3" s="6"/>
      <c r="PES3" s="6"/>
      <c r="PET3" s="6"/>
      <c r="PEU3" s="6"/>
      <c r="PEV3" s="6"/>
      <c r="PEW3" t="s">
        <v>37</v>
      </c>
      <c r="PEY3" s="6"/>
      <c r="PEZ3" s="6"/>
      <c r="PFA3" s="6"/>
      <c r="PFB3" s="6"/>
      <c r="PFC3" s="6"/>
      <c r="PFD3" s="6"/>
      <c r="PFE3" t="s">
        <v>37</v>
      </c>
      <c r="PFG3" s="6"/>
      <c r="PFH3" s="6"/>
      <c r="PFI3" s="6"/>
      <c r="PFJ3" s="6"/>
      <c r="PFK3" s="6"/>
      <c r="PFL3" s="6"/>
      <c r="PFM3" t="s">
        <v>37</v>
      </c>
      <c r="PFO3" s="6"/>
      <c r="PFP3" s="6"/>
      <c r="PFQ3" s="6"/>
      <c r="PFR3" s="6"/>
      <c r="PFS3" s="6"/>
      <c r="PFT3" s="6"/>
      <c r="PFU3" t="s">
        <v>37</v>
      </c>
      <c r="PFW3" s="6"/>
      <c r="PFX3" s="6"/>
      <c r="PFY3" s="6"/>
      <c r="PFZ3" s="6"/>
      <c r="PGA3" s="6"/>
      <c r="PGB3" s="6"/>
      <c r="PGC3" t="s">
        <v>37</v>
      </c>
      <c r="PGE3" s="6"/>
      <c r="PGF3" s="6"/>
      <c r="PGG3" s="6"/>
      <c r="PGH3" s="6"/>
      <c r="PGI3" s="6"/>
      <c r="PGJ3" s="6"/>
      <c r="PGK3" t="s">
        <v>37</v>
      </c>
      <c r="PGM3" s="6"/>
      <c r="PGN3" s="6"/>
      <c r="PGO3" s="6"/>
      <c r="PGP3" s="6"/>
      <c r="PGQ3" s="6"/>
      <c r="PGR3" s="6"/>
      <c r="PGS3" t="s">
        <v>37</v>
      </c>
      <c r="PGU3" s="6"/>
      <c r="PGV3" s="6"/>
      <c r="PGW3" s="6"/>
      <c r="PGX3" s="6"/>
      <c r="PGY3" s="6"/>
      <c r="PGZ3" s="6"/>
      <c r="PHA3" t="s">
        <v>37</v>
      </c>
      <c r="PHC3" s="6"/>
      <c r="PHD3" s="6"/>
      <c r="PHE3" s="6"/>
      <c r="PHF3" s="6"/>
      <c r="PHG3" s="6"/>
      <c r="PHH3" s="6"/>
      <c r="PHI3" t="s">
        <v>37</v>
      </c>
      <c r="PHK3" s="6"/>
      <c r="PHL3" s="6"/>
      <c r="PHM3" s="6"/>
      <c r="PHN3" s="6"/>
      <c r="PHO3" s="6"/>
      <c r="PHP3" s="6"/>
      <c r="PHQ3" t="s">
        <v>37</v>
      </c>
      <c r="PHS3" s="6"/>
      <c r="PHT3" s="6"/>
      <c r="PHU3" s="6"/>
      <c r="PHV3" s="6"/>
      <c r="PHW3" s="6"/>
      <c r="PHX3" s="6"/>
      <c r="PHY3" t="s">
        <v>37</v>
      </c>
      <c r="PIA3" s="6"/>
      <c r="PIB3" s="6"/>
      <c r="PIC3" s="6"/>
      <c r="PID3" s="6"/>
      <c r="PIE3" s="6"/>
      <c r="PIF3" s="6"/>
      <c r="PIG3" t="s">
        <v>37</v>
      </c>
      <c r="PII3" s="6"/>
      <c r="PIJ3" s="6"/>
      <c r="PIK3" s="6"/>
      <c r="PIL3" s="6"/>
      <c r="PIM3" s="6"/>
      <c r="PIN3" s="6"/>
      <c r="PIO3" t="s">
        <v>37</v>
      </c>
      <c r="PIQ3" s="6"/>
      <c r="PIR3" s="6"/>
      <c r="PIS3" s="6"/>
      <c r="PIT3" s="6"/>
      <c r="PIU3" s="6"/>
      <c r="PIV3" s="6"/>
      <c r="PIW3" t="s">
        <v>37</v>
      </c>
      <c r="PIY3" s="6"/>
      <c r="PIZ3" s="6"/>
      <c r="PJA3" s="6"/>
      <c r="PJB3" s="6"/>
      <c r="PJC3" s="6"/>
      <c r="PJD3" s="6"/>
      <c r="PJE3" t="s">
        <v>37</v>
      </c>
      <c r="PJG3" s="6"/>
      <c r="PJH3" s="6"/>
      <c r="PJI3" s="6"/>
      <c r="PJJ3" s="6"/>
      <c r="PJK3" s="6"/>
      <c r="PJL3" s="6"/>
      <c r="PJM3" t="s">
        <v>37</v>
      </c>
      <c r="PJO3" s="6"/>
      <c r="PJP3" s="6"/>
      <c r="PJQ3" s="6"/>
      <c r="PJR3" s="6"/>
      <c r="PJS3" s="6"/>
      <c r="PJT3" s="6"/>
      <c r="PJU3" t="s">
        <v>37</v>
      </c>
      <c r="PJW3" s="6"/>
      <c r="PJX3" s="6"/>
      <c r="PJY3" s="6"/>
      <c r="PJZ3" s="6"/>
      <c r="PKA3" s="6"/>
      <c r="PKB3" s="6"/>
      <c r="PKC3" t="s">
        <v>37</v>
      </c>
      <c r="PKE3" s="6"/>
      <c r="PKF3" s="6"/>
      <c r="PKG3" s="6"/>
      <c r="PKH3" s="6"/>
      <c r="PKI3" s="6"/>
      <c r="PKJ3" s="6"/>
      <c r="PKK3" t="s">
        <v>37</v>
      </c>
      <c r="PKM3" s="6"/>
      <c r="PKN3" s="6"/>
      <c r="PKO3" s="6"/>
      <c r="PKP3" s="6"/>
      <c r="PKQ3" s="6"/>
      <c r="PKR3" s="6"/>
      <c r="PKS3" t="s">
        <v>37</v>
      </c>
      <c r="PKU3" s="6"/>
      <c r="PKV3" s="6"/>
      <c r="PKW3" s="6"/>
      <c r="PKX3" s="6"/>
      <c r="PKY3" s="6"/>
      <c r="PKZ3" s="6"/>
      <c r="PLA3" t="s">
        <v>37</v>
      </c>
      <c r="PLC3" s="6"/>
      <c r="PLD3" s="6"/>
      <c r="PLE3" s="6"/>
      <c r="PLF3" s="6"/>
      <c r="PLG3" s="6"/>
      <c r="PLH3" s="6"/>
      <c r="PLI3" t="s">
        <v>37</v>
      </c>
      <c r="PLK3" s="6"/>
      <c r="PLL3" s="6"/>
      <c r="PLM3" s="6"/>
      <c r="PLN3" s="6"/>
      <c r="PLO3" s="6"/>
      <c r="PLP3" s="6"/>
      <c r="PLQ3" t="s">
        <v>37</v>
      </c>
      <c r="PLS3" s="6"/>
      <c r="PLT3" s="6"/>
      <c r="PLU3" s="6"/>
      <c r="PLV3" s="6"/>
      <c r="PLW3" s="6"/>
      <c r="PLX3" s="6"/>
      <c r="PLY3" t="s">
        <v>37</v>
      </c>
      <c r="PMA3" s="6"/>
      <c r="PMB3" s="6"/>
      <c r="PMC3" s="6"/>
      <c r="PMD3" s="6"/>
      <c r="PME3" s="6"/>
      <c r="PMF3" s="6"/>
      <c r="PMG3" t="s">
        <v>37</v>
      </c>
      <c r="PMI3" s="6"/>
      <c r="PMJ3" s="6"/>
      <c r="PMK3" s="6"/>
      <c r="PML3" s="6"/>
      <c r="PMM3" s="6"/>
      <c r="PMN3" s="6"/>
      <c r="PMO3" t="s">
        <v>37</v>
      </c>
      <c r="PMQ3" s="6"/>
      <c r="PMR3" s="6"/>
      <c r="PMS3" s="6"/>
      <c r="PMT3" s="6"/>
      <c r="PMU3" s="6"/>
      <c r="PMV3" s="6"/>
      <c r="PMW3" t="s">
        <v>37</v>
      </c>
      <c r="PMY3" s="6"/>
      <c r="PMZ3" s="6"/>
      <c r="PNA3" s="6"/>
      <c r="PNB3" s="6"/>
      <c r="PNC3" s="6"/>
      <c r="PND3" s="6"/>
      <c r="PNE3" t="s">
        <v>37</v>
      </c>
      <c r="PNG3" s="6"/>
      <c r="PNH3" s="6"/>
      <c r="PNI3" s="6"/>
      <c r="PNJ3" s="6"/>
      <c r="PNK3" s="6"/>
      <c r="PNL3" s="6"/>
      <c r="PNM3" t="s">
        <v>37</v>
      </c>
      <c r="PNO3" s="6"/>
      <c r="PNP3" s="6"/>
      <c r="PNQ3" s="6"/>
      <c r="PNR3" s="6"/>
      <c r="PNS3" s="6"/>
      <c r="PNT3" s="6"/>
      <c r="PNU3" t="s">
        <v>37</v>
      </c>
      <c r="PNW3" s="6"/>
      <c r="PNX3" s="6"/>
      <c r="PNY3" s="6"/>
      <c r="PNZ3" s="6"/>
      <c r="POA3" s="6"/>
      <c r="POB3" s="6"/>
      <c r="POC3" t="s">
        <v>37</v>
      </c>
      <c r="POE3" s="6"/>
      <c r="POF3" s="6"/>
      <c r="POG3" s="6"/>
      <c r="POH3" s="6"/>
      <c r="POI3" s="6"/>
      <c r="POJ3" s="6"/>
      <c r="POK3" t="s">
        <v>37</v>
      </c>
      <c r="POM3" s="6"/>
      <c r="PON3" s="6"/>
      <c r="POO3" s="6"/>
      <c r="POP3" s="6"/>
      <c r="POQ3" s="6"/>
      <c r="POR3" s="6"/>
      <c r="POS3" t="s">
        <v>37</v>
      </c>
      <c r="POU3" s="6"/>
      <c r="POV3" s="6"/>
      <c r="POW3" s="6"/>
      <c r="POX3" s="6"/>
      <c r="POY3" s="6"/>
      <c r="POZ3" s="6"/>
      <c r="PPA3" t="s">
        <v>37</v>
      </c>
      <c r="PPC3" s="6"/>
      <c r="PPD3" s="6"/>
      <c r="PPE3" s="6"/>
      <c r="PPF3" s="6"/>
      <c r="PPG3" s="6"/>
      <c r="PPH3" s="6"/>
      <c r="PPI3" t="s">
        <v>37</v>
      </c>
      <c r="PPK3" s="6"/>
      <c r="PPL3" s="6"/>
      <c r="PPM3" s="6"/>
      <c r="PPN3" s="6"/>
      <c r="PPO3" s="6"/>
      <c r="PPP3" s="6"/>
      <c r="PPQ3" t="s">
        <v>37</v>
      </c>
      <c r="PPS3" s="6"/>
      <c r="PPT3" s="6"/>
      <c r="PPU3" s="6"/>
      <c r="PPV3" s="6"/>
      <c r="PPW3" s="6"/>
      <c r="PPX3" s="6"/>
      <c r="PPY3" t="s">
        <v>37</v>
      </c>
      <c r="PQA3" s="6"/>
      <c r="PQB3" s="6"/>
      <c r="PQC3" s="6"/>
      <c r="PQD3" s="6"/>
      <c r="PQE3" s="6"/>
      <c r="PQF3" s="6"/>
      <c r="PQG3" t="s">
        <v>37</v>
      </c>
      <c r="PQI3" s="6"/>
      <c r="PQJ3" s="6"/>
      <c r="PQK3" s="6"/>
      <c r="PQL3" s="6"/>
      <c r="PQM3" s="6"/>
      <c r="PQN3" s="6"/>
      <c r="PQO3" t="s">
        <v>37</v>
      </c>
      <c r="PQQ3" s="6"/>
      <c r="PQR3" s="6"/>
      <c r="PQS3" s="6"/>
      <c r="PQT3" s="6"/>
      <c r="PQU3" s="6"/>
      <c r="PQV3" s="6"/>
      <c r="PQW3" t="s">
        <v>37</v>
      </c>
      <c r="PQY3" s="6"/>
      <c r="PQZ3" s="6"/>
      <c r="PRA3" s="6"/>
      <c r="PRB3" s="6"/>
      <c r="PRC3" s="6"/>
      <c r="PRD3" s="6"/>
      <c r="PRE3" t="s">
        <v>37</v>
      </c>
      <c r="PRG3" s="6"/>
      <c r="PRH3" s="6"/>
      <c r="PRI3" s="6"/>
      <c r="PRJ3" s="6"/>
      <c r="PRK3" s="6"/>
      <c r="PRL3" s="6"/>
      <c r="PRM3" t="s">
        <v>37</v>
      </c>
      <c r="PRO3" s="6"/>
      <c r="PRP3" s="6"/>
      <c r="PRQ3" s="6"/>
      <c r="PRR3" s="6"/>
      <c r="PRS3" s="6"/>
      <c r="PRT3" s="6"/>
      <c r="PRU3" t="s">
        <v>37</v>
      </c>
      <c r="PRW3" s="6"/>
      <c r="PRX3" s="6"/>
      <c r="PRY3" s="6"/>
      <c r="PRZ3" s="6"/>
      <c r="PSA3" s="6"/>
      <c r="PSB3" s="6"/>
      <c r="PSC3" t="s">
        <v>37</v>
      </c>
      <c r="PSE3" s="6"/>
      <c r="PSF3" s="6"/>
      <c r="PSG3" s="6"/>
      <c r="PSH3" s="6"/>
      <c r="PSI3" s="6"/>
      <c r="PSJ3" s="6"/>
      <c r="PSK3" t="s">
        <v>37</v>
      </c>
      <c r="PSM3" s="6"/>
      <c r="PSN3" s="6"/>
      <c r="PSO3" s="6"/>
      <c r="PSP3" s="6"/>
      <c r="PSQ3" s="6"/>
      <c r="PSR3" s="6"/>
      <c r="PSS3" t="s">
        <v>37</v>
      </c>
      <c r="PSU3" s="6"/>
      <c r="PSV3" s="6"/>
      <c r="PSW3" s="6"/>
      <c r="PSX3" s="6"/>
      <c r="PSY3" s="6"/>
      <c r="PSZ3" s="6"/>
      <c r="PTA3" t="s">
        <v>37</v>
      </c>
      <c r="PTC3" s="6"/>
      <c r="PTD3" s="6"/>
      <c r="PTE3" s="6"/>
      <c r="PTF3" s="6"/>
      <c r="PTG3" s="6"/>
      <c r="PTH3" s="6"/>
      <c r="PTI3" t="s">
        <v>37</v>
      </c>
      <c r="PTK3" s="6"/>
      <c r="PTL3" s="6"/>
      <c r="PTM3" s="6"/>
      <c r="PTN3" s="6"/>
      <c r="PTO3" s="6"/>
      <c r="PTP3" s="6"/>
      <c r="PTQ3" t="s">
        <v>37</v>
      </c>
      <c r="PTS3" s="6"/>
      <c r="PTT3" s="6"/>
      <c r="PTU3" s="6"/>
      <c r="PTV3" s="6"/>
      <c r="PTW3" s="6"/>
      <c r="PTX3" s="6"/>
      <c r="PTY3" t="s">
        <v>37</v>
      </c>
      <c r="PUA3" s="6"/>
      <c r="PUB3" s="6"/>
      <c r="PUC3" s="6"/>
      <c r="PUD3" s="6"/>
      <c r="PUE3" s="6"/>
      <c r="PUF3" s="6"/>
      <c r="PUG3" t="s">
        <v>37</v>
      </c>
      <c r="PUI3" s="6"/>
      <c r="PUJ3" s="6"/>
      <c r="PUK3" s="6"/>
      <c r="PUL3" s="6"/>
      <c r="PUM3" s="6"/>
      <c r="PUN3" s="6"/>
      <c r="PUO3" t="s">
        <v>37</v>
      </c>
      <c r="PUQ3" s="6"/>
      <c r="PUR3" s="6"/>
      <c r="PUS3" s="6"/>
      <c r="PUT3" s="6"/>
      <c r="PUU3" s="6"/>
      <c r="PUV3" s="6"/>
      <c r="PUW3" t="s">
        <v>37</v>
      </c>
      <c r="PUY3" s="6"/>
      <c r="PUZ3" s="6"/>
      <c r="PVA3" s="6"/>
      <c r="PVB3" s="6"/>
      <c r="PVC3" s="6"/>
      <c r="PVD3" s="6"/>
      <c r="PVE3" t="s">
        <v>37</v>
      </c>
      <c r="PVG3" s="6"/>
      <c r="PVH3" s="6"/>
      <c r="PVI3" s="6"/>
      <c r="PVJ3" s="6"/>
      <c r="PVK3" s="6"/>
      <c r="PVL3" s="6"/>
      <c r="PVM3" t="s">
        <v>37</v>
      </c>
      <c r="PVO3" s="6"/>
      <c r="PVP3" s="6"/>
      <c r="PVQ3" s="6"/>
      <c r="PVR3" s="6"/>
      <c r="PVS3" s="6"/>
      <c r="PVT3" s="6"/>
      <c r="PVU3" t="s">
        <v>37</v>
      </c>
      <c r="PVW3" s="6"/>
      <c r="PVX3" s="6"/>
      <c r="PVY3" s="6"/>
      <c r="PVZ3" s="6"/>
      <c r="PWA3" s="6"/>
      <c r="PWB3" s="6"/>
      <c r="PWC3" t="s">
        <v>37</v>
      </c>
      <c r="PWE3" s="6"/>
      <c r="PWF3" s="6"/>
      <c r="PWG3" s="6"/>
      <c r="PWH3" s="6"/>
      <c r="PWI3" s="6"/>
      <c r="PWJ3" s="6"/>
      <c r="PWK3" t="s">
        <v>37</v>
      </c>
      <c r="PWM3" s="6"/>
      <c r="PWN3" s="6"/>
      <c r="PWO3" s="6"/>
      <c r="PWP3" s="6"/>
      <c r="PWQ3" s="6"/>
      <c r="PWR3" s="6"/>
      <c r="PWS3" t="s">
        <v>37</v>
      </c>
      <c r="PWU3" s="6"/>
      <c r="PWV3" s="6"/>
      <c r="PWW3" s="6"/>
      <c r="PWX3" s="6"/>
      <c r="PWY3" s="6"/>
      <c r="PWZ3" s="6"/>
      <c r="PXA3" t="s">
        <v>37</v>
      </c>
      <c r="PXC3" s="6"/>
      <c r="PXD3" s="6"/>
      <c r="PXE3" s="6"/>
      <c r="PXF3" s="6"/>
      <c r="PXG3" s="6"/>
      <c r="PXH3" s="6"/>
      <c r="PXI3" t="s">
        <v>37</v>
      </c>
      <c r="PXK3" s="6"/>
      <c r="PXL3" s="6"/>
      <c r="PXM3" s="6"/>
      <c r="PXN3" s="6"/>
      <c r="PXO3" s="6"/>
      <c r="PXP3" s="6"/>
      <c r="PXQ3" t="s">
        <v>37</v>
      </c>
      <c r="PXS3" s="6"/>
      <c r="PXT3" s="6"/>
      <c r="PXU3" s="6"/>
      <c r="PXV3" s="6"/>
      <c r="PXW3" s="6"/>
      <c r="PXX3" s="6"/>
      <c r="PXY3" t="s">
        <v>37</v>
      </c>
      <c r="PYA3" s="6"/>
      <c r="PYB3" s="6"/>
      <c r="PYC3" s="6"/>
      <c r="PYD3" s="6"/>
      <c r="PYE3" s="6"/>
      <c r="PYF3" s="6"/>
      <c r="PYG3" t="s">
        <v>37</v>
      </c>
      <c r="PYI3" s="6"/>
      <c r="PYJ3" s="6"/>
      <c r="PYK3" s="6"/>
      <c r="PYL3" s="6"/>
      <c r="PYM3" s="6"/>
      <c r="PYN3" s="6"/>
      <c r="PYO3" t="s">
        <v>37</v>
      </c>
      <c r="PYQ3" s="6"/>
      <c r="PYR3" s="6"/>
      <c r="PYS3" s="6"/>
      <c r="PYT3" s="6"/>
      <c r="PYU3" s="6"/>
      <c r="PYV3" s="6"/>
      <c r="PYW3" t="s">
        <v>37</v>
      </c>
      <c r="PYY3" s="6"/>
      <c r="PYZ3" s="6"/>
      <c r="PZA3" s="6"/>
      <c r="PZB3" s="6"/>
      <c r="PZC3" s="6"/>
      <c r="PZD3" s="6"/>
      <c r="PZE3" t="s">
        <v>37</v>
      </c>
      <c r="PZG3" s="6"/>
      <c r="PZH3" s="6"/>
      <c r="PZI3" s="6"/>
      <c r="PZJ3" s="6"/>
      <c r="PZK3" s="6"/>
      <c r="PZL3" s="6"/>
      <c r="PZM3" t="s">
        <v>37</v>
      </c>
      <c r="PZO3" s="6"/>
      <c r="PZP3" s="6"/>
      <c r="PZQ3" s="6"/>
      <c r="PZR3" s="6"/>
      <c r="PZS3" s="6"/>
      <c r="PZT3" s="6"/>
      <c r="PZU3" t="s">
        <v>37</v>
      </c>
      <c r="PZW3" s="6"/>
      <c r="PZX3" s="6"/>
      <c r="PZY3" s="6"/>
      <c r="PZZ3" s="6"/>
      <c r="QAA3" s="6"/>
      <c r="QAB3" s="6"/>
      <c r="QAC3" t="s">
        <v>37</v>
      </c>
      <c r="QAE3" s="6"/>
      <c r="QAF3" s="6"/>
      <c r="QAG3" s="6"/>
      <c r="QAH3" s="6"/>
      <c r="QAI3" s="6"/>
      <c r="QAJ3" s="6"/>
      <c r="QAK3" t="s">
        <v>37</v>
      </c>
      <c r="QAM3" s="6"/>
      <c r="QAN3" s="6"/>
      <c r="QAO3" s="6"/>
      <c r="QAP3" s="6"/>
      <c r="QAQ3" s="6"/>
      <c r="QAR3" s="6"/>
      <c r="QAS3" t="s">
        <v>37</v>
      </c>
      <c r="QAU3" s="6"/>
      <c r="QAV3" s="6"/>
      <c r="QAW3" s="6"/>
      <c r="QAX3" s="6"/>
      <c r="QAY3" s="6"/>
      <c r="QAZ3" s="6"/>
      <c r="QBA3" t="s">
        <v>37</v>
      </c>
      <c r="QBC3" s="6"/>
      <c r="QBD3" s="6"/>
      <c r="QBE3" s="6"/>
      <c r="QBF3" s="6"/>
      <c r="QBG3" s="6"/>
      <c r="QBH3" s="6"/>
      <c r="QBI3" t="s">
        <v>37</v>
      </c>
      <c r="QBK3" s="6"/>
      <c r="QBL3" s="6"/>
      <c r="QBM3" s="6"/>
      <c r="QBN3" s="6"/>
      <c r="QBO3" s="6"/>
      <c r="QBP3" s="6"/>
      <c r="QBQ3" t="s">
        <v>37</v>
      </c>
      <c r="QBS3" s="6"/>
      <c r="QBT3" s="6"/>
      <c r="QBU3" s="6"/>
      <c r="QBV3" s="6"/>
      <c r="QBW3" s="6"/>
      <c r="QBX3" s="6"/>
      <c r="QBY3" t="s">
        <v>37</v>
      </c>
      <c r="QCA3" s="6"/>
      <c r="QCB3" s="6"/>
      <c r="QCC3" s="6"/>
      <c r="QCD3" s="6"/>
      <c r="QCE3" s="6"/>
      <c r="QCF3" s="6"/>
      <c r="QCG3" t="s">
        <v>37</v>
      </c>
      <c r="QCI3" s="6"/>
      <c r="QCJ3" s="6"/>
      <c r="QCK3" s="6"/>
      <c r="QCL3" s="6"/>
      <c r="QCM3" s="6"/>
      <c r="QCN3" s="6"/>
      <c r="QCO3" t="s">
        <v>37</v>
      </c>
      <c r="QCQ3" s="6"/>
      <c r="QCR3" s="6"/>
      <c r="QCS3" s="6"/>
      <c r="QCT3" s="6"/>
      <c r="QCU3" s="6"/>
      <c r="QCV3" s="6"/>
      <c r="QCW3" t="s">
        <v>37</v>
      </c>
      <c r="QCY3" s="6"/>
      <c r="QCZ3" s="6"/>
      <c r="QDA3" s="6"/>
      <c r="QDB3" s="6"/>
      <c r="QDC3" s="6"/>
      <c r="QDD3" s="6"/>
      <c r="QDE3" t="s">
        <v>37</v>
      </c>
      <c r="QDG3" s="6"/>
      <c r="QDH3" s="6"/>
      <c r="QDI3" s="6"/>
      <c r="QDJ3" s="6"/>
      <c r="QDK3" s="6"/>
      <c r="QDL3" s="6"/>
      <c r="QDM3" t="s">
        <v>37</v>
      </c>
      <c r="QDO3" s="6"/>
      <c r="QDP3" s="6"/>
      <c r="QDQ3" s="6"/>
      <c r="QDR3" s="6"/>
      <c r="QDS3" s="6"/>
      <c r="QDT3" s="6"/>
      <c r="QDU3" t="s">
        <v>37</v>
      </c>
      <c r="QDW3" s="6"/>
      <c r="QDX3" s="6"/>
      <c r="QDY3" s="6"/>
      <c r="QDZ3" s="6"/>
      <c r="QEA3" s="6"/>
      <c r="QEB3" s="6"/>
      <c r="QEC3" t="s">
        <v>37</v>
      </c>
      <c r="QEE3" s="6"/>
      <c r="QEF3" s="6"/>
      <c r="QEG3" s="6"/>
      <c r="QEH3" s="6"/>
      <c r="QEI3" s="6"/>
      <c r="QEJ3" s="6"/>
      <c r="QEK3" t="s">
        <v>37</v>
      </c>
      <c r="QEM3" s="6"/>
      <c r="QEN3" s="6"/>
      <c r="QEO3" s="6"/>
      <c r="QEP3" s="6"/>
      <c r="QEQ3" s="6"/>
      <c r="QER3" s="6"/>
      <c r="QES3" t="s">
        <v>37</v>
      </c>
      <c r="QEU3" s="6"/>
      <c r="QEV3" s="6"/>
      <c r="QEW3" s="6"/>
      <c r="QEX3" s="6"/>
      <c r="QEY3" s="6"/>
      <c r="QEZ3" s="6"/>
      <c r="QFA3" t="s">
        <v>37</v>
      </c>
      <c r="QFC3" s="6"/>
      <c r="QFD3" s="6"/>
      <c r="QFE3" s="6"/>
      <c r="QFF3" s="6"/>
      <c r="QFG3" s="6"/>
      <c r="QFH3" s="6"/>
      <c r="QFI3" t="s">
        <v>37</v>
      </c>
      <c r="QFK3" s="6"/>
      <c r="QFL3" s="6"/>
      <c r="QFM3" s="6"/>
      <c r="QFN3" s="6"/>
      <c r="QFO3" s="6"/>
      <c r="QFP3" s="6"/>
      <c r="QFQ3" t="s">
        <v>37</v>
      </c>
      <c r="QFS3" s="6"/>
      <c r="QFT3" s="6"/>
      <c r="QFU3" s="6"/>
      <c r="QFV3" s="6"/>
      <c r="QFW3" s="6"/>
      <c r="QFX3" s="6"/>
      <c r="QFY3" t="s">
        <v>37</v>
      </c>
      <c r="QGA3" s="6"/>
      <c r="QGB3" s="6"/>
      <c r="QGC3" s="6"/>
      <c r="QGD3" s="6"/>
      <c r="QGE3" s="6"/>
      <c r="QGF3" s="6"/>
      <c r="QGG3" t="s">
        <v>37</v>
      </c>
      <c r="QGI3" s="6"/>
      <c r="QGJ3" s="6"/>
      <c r="QGK3" s="6"/>
      <c r="QGL3" s="6"/>
      <c r="QGM3" s="6"/>
      <c r="QGN3" s="6"/>
      <c r="QGO3" t="s">
        <v>37</v>
      </c>
      <c r="QGQ3" s="6"/>
      <c r="QGR3" s="6"/>
      <c r="QGS3" s="6"/>
      <c r="QGT3" s="6"/>
      <c r="QGU3" s="6"/>
      <c r="QGV3" s="6"/>
      <c r="QGW3" t="s">
        <v>37</v>
      </c>
      <c r="QGY3" s="6"/>
      <c r="QGZ3" s="6"/>
      <c r="QHA3" s="6"/>
      <c r="QHB3" s="6"/>
      <c r="QHC3" s="6"/>
      <c r="QHD3" s="6"/>
      <c r="QHE3" t="s">
        <v>37</v>
      </c>
      <c r="QHG3" s="6"/>
      <c r="QHH3" s="6"/>
      <c r="QHI3" s="6"/>
      <c r="QHJ3" s="6"/>
      <c r="QHK3" s="6"/>
      <c r="QHL3" s="6"/>
      <c r="QHM3" t="s">
        <v>37</v>
      </c>
      <c r="QHO3" s="6"/>
      <c r="QHP3" s="6"/>
      <c r="QHQ3" s="6"/>
      <c r="QHR3" s="6"/>
      <c r="QHS3" s="6"/>
      <c r="QHT3" s="6"/>
      <c r="QHU3" t="s">
        <v>37</v>
      </c>
      <c r="QHW3" s="6"/>
      <c r="QHX3" s="6"/>
      <c r="QHY3" s="6"/>
      <c r="QHZ3" s="6"/>
      <c r="QIA3" s="6"/>
      <c r="QIB3" s="6"/>
      <c r="QIC3" t="s">
        <v>37</v>
      </c>
      <c r="QIE3" s="6"/>
      <c r="QIF3" s="6"/>
      <c r="QIG3" s="6"/>
      <c r="QIH3" s="6"/>
      <c r="QII3" s="6"/>
      <c r="QIJ3" s="6"/>
      <c r="QIK3" t="s">
        <v>37</v>
      </c>
      <c r="QIM3" s="6"/>
      <c r="QIN3" s="6"/>
      <c r="QIO3" s="6"/>
      <c r="QIP3" s="6"/>
      <c r="QIQ3" s="6"/>
      <c r="QIR3" s="6"/>
      <c r="QIS3" t="s">
        <v>37</v>
      </c>
      <c r="QIU3" s="6"/>
      <c r="QIV3" s="6"/>
      <c r="QIW3" s="6"/>
      <c r="QIX3" s="6"/>
      <c r="QIY3" s="6"/>
      <c r="QIZ3" s="6"/>
      <c r="QJA3" t="s">
        <v>37</v>
      </c>
      <c r="QJC3" s="6"/>
      <c r="QJD3" s="6"/>
      <c r="QJE3" s="6"/>
      <c r="QJF3" s="6"/>
      <c r="QJG3" s="6"/>
      <c r="QJH3" s="6"/>
      <c r="QJI3" t="s">
        <v>37</v>
      </c>
      <c r="QJK3" s="6"/>
      <c r="QJL3" s="6"/>
      <c r="QJM3" s="6"/>
      <c r="QJN3" s="6"/>
      <c r="QJO3" s="6"/>
      <c r="QJP3" s="6"/>
      <c r="QJQ3" t="s">
        <v>37</v>
      </c>
      <c r="QJS3" s="6"/>
      <c r="QJT3" s="6"/>
      <c r="QJU3" s="6"/>
      <c r="QJV3" s="6"/>
      <c r="QJW3" s="6"/>
      <c r="QJX3" s="6"/>
      <c r="QJY3" t="s">
        <v>37</v>
      </c>
      <c r="QKA3" s="6"/>
      <c r="QKB3" s="6"/>
      <c r="QKC3" s="6"/>
      <c r="QKD3" s="6"/>
      <c r="QKE3" s="6"/>
      <c r="QKF3" s="6"/>
      <c r="QKG3" t="s">
        <v>37</v>
      </c>
      <c r="QKI3" s="6"/>
      <c r="QKJ3" s="6"/>
      <c r="QKK3" s="6"/>
      <c r="QKL3" s="6"/>
      <c r="QKM3" s="6"/>
      <c r="QKN3" s="6"/>
      <c r="QKO3" t="s">
        <v>37</v>
      </c>
      <c r="QKQ3" s="6"/>
      <c r="QKR3" s="6"/>
      <c r="QKS3" s="6"/>
      <c r="QKT3" s="6"/>
      <c r="QKU3" s="6"/>
      <c r="QKV3" s="6"/>
      <c r="QKW3" t="s">
        <v>37</v>
      </c>
      <c r="QKY3" s="6"/>
      <c r="QKZ3" s="6"/>
      <c r="QLA3" s="6"/>
      <c r="QLB3" s="6"/>
      <c r="QLC3" s="6"/>
      <c r="QLD3" s="6"/>
      <c r="QLE3" t="s">
        <v>37</v>
      </c>
      <c r="QLG3" s="6"/>
      <c r="QLH3" s="6"/>
      <c r="QLI3" s="6"/>
      <c r="QLJ3" s="6"/>
      <c r="QLK3" s="6"/>
      <c r="QLL3" s="6"/>
      <c r="QLM3" t="s">
        <v>37</v>
      </c>
      <c r="QLO3" s="6"/>
      <c r="QLP3" s="6"/>
      <c r="QLQ3" s="6"/>
      <c r="QLR3" s="6"/>
      <c r="QLS3" s="6"/>
      <c r="QLT3" s="6"/>
      <c r="QLU3" t="s">
        <v>37</v>
      </c>
      <c r="QLW3" s="6"/>
      <c r="QLX3" s="6"/>
      <c r="QLY3" s="6"/>
      <c r="QLZ3" s="6"/>
      <c r="QMA3" s="6"/>
      <c r="QMB3" s="6"/>
      <c r="QMC3" t="s">
        <v>37</v>
      </c>
      <c r="QME3" s="6"/>
      <c r="QMF3" s="6"/>
      <c r="QMG3" s="6"/>
      <c r="QMH3" s="6"/>
      <c r="QMI3" s="6"/>
      <c r="QMJ3" s="6"/>
      <c r="QMK3" t="s">
        <v>37</v>
      </c>
      <c r="QMM3" s="6"/>
      <c r="QMN3" s="6"/>
      <c r="QMO3" s="6"/>
      <c r="QMP3" s="6"/>
      <c r="QMQ3" s="6"/>
      <c r="QMR3" s="6"/>
      <c r="QMS3" t="s">
        <v>37</v>
      </c>
      <c r="QMU3" s="6"/>
      <c r="QMV3" s="6"/>
      <c r="QMW3" s="6"/>
      <c r="QMX3" s="6"/>
      <c r="QMY3" s="6"/>
      <c r="QMZ3" s="6"/>
      <c r="QNA3" t="s">
        <v>37</v>
      </c>
      <c r="QNC3" s="6"/>
      <c r="QND3" s="6"/>
      <c r="QNE3" s="6"/>
      <c r="QNF3" s="6"/>
      <c r="QNG3" s="6"/>
      <c r="QNH3" s="6"/>
      <c r="QNI3" t="s">
        <v>37</v>
      </c>
      <c r="QNK3" s="6"/>
      <c r="QNL3" s="6"/>
      <c r="QNM3" s="6"/>
      <c r="QNN3" s="6"/>
      <c r="QNO3" s="6"/>
      <c r="QNP3" s="6"/>
      <c r="QNQ3" t="s">
        <v>37</v>
      </c>
      <c r="QNS3" s="6"/>
      <c r="QNT3" s="6"/>
      <c r="QNU3" s="6"/>
      <c r="QNV3" s="6"/>
      <c r="QNW3" s="6"/>
      <c r="QNX3" s="6"/>
      <c r="QNY3" t="s">
        <v>37</v>
      </c>
      <c r="QOA3" s="6"/>
      <c r="QOB3" s="6"/>
      <c r="QOC3" s="6"/>
      <c r="QOD3" s="6"/>
      <c r="QOE3" s="6"/>
      <c r="QOF3" s="6"/>
      <c r="QOG3" t="s">
        <v>37</v>
      </c>
      <c r="QOI3" s="6"/>
      <c r="QOJ3" s="6"/>
      <c r="QOK3" s="6"/>
      <c r="QOL3" s="6"/>
      <c r="QOM3" s="6"/>
      <c r="QON3" s="6"/>
      <c r="QOO3" t="s">
        <v>37</v>
      </c>
      <c r="QOQ3" s="6"/>
      <c r="QOR3" s="6"/>
      <c r="QOS3" s="6"/>
      <c r="QOT3" s="6"/>
      <c r="QOU3" s="6"/>
      <c r="QOV3" s="6"/>
      <c r="QOW3" t="s">
        <v>37</v>
      </c>
      <c r="QOY3" s="6"/>
      <c r="QOZ3" s="6"/>
      <c r="QPA3" s="6"/>
      <c r="QPB3" s="6"/>
      <c r="QPC3" s="6"/>
      <c r="QPD3" s="6"/>
      <c r="QPE3" t="s">
        <v>37</v>
      </c>
      <c r="QPG3" s="6"/>
      <c r="QPH3" s="6"/>
      <c r="QPI3" s="6"/>
      <c r="QPJ3" s="6"/>
      <c r="QPK3" s="6"/>
      <c r="QPL3" s="6"/>
      <c r="QPM3" t="s">
        <v>37</v>
      </c>
      <c r="QPO3" s="6"/>
      <c r="QPP3" s="6"/>
      <c r="QPQ3" s="6"/>
      <c r="QPR3" s="6"/>
      <c r="QPS3" s="6"/>
      <c r="QPT3" s="6"/>
      <c r="QPU3" t="s">
        <v>37</v>
      </c>
      <c r="QPW3" s="6"/>
      <c r="QPX3" s="6"/>
      <c r="QPY3" s="6"/>
      <c r="QPZ3" s="6"/>
      <c r="QQA3" s="6"/>
      <c r="QQB3" s="6"/>
      <c r="QQC3" t="s">
        <v>37</v>
      </c>
      <c r="QQE3" s="6"/>
      <c r="QQF3" s="6"/>
      <c r="QQG3" s="6"/>
      <c r="QQH3" s="6"/>
      <c r="QQI3" s="6"/>
      <c r="QQJ3" s="6"/>
      <c r="QQK3" t="s">
        <v>37</v>
      </c>
      <c r="QQM3" s="6"/>
      <c r="QQN3" s="6"/>
      <c r="QQO3" s="6"/>
      <c r="QQP3" s="6"/>
      <c r="QQQ3" s="6"/>
      <c r="QQR3" s="6"/>
      <c r="QQS3" t="s">
        <v>37</v>
      </c>
      <c r="QQU3" s="6"/>
      <c r="QQV3" s="6"/>
      <c r="QQW3" s="6"/>
      <c r="QQX3" s="6"/>
      <c r="QQY3" s="6"/>
      <c r="QQZ3" s="6"/>
      <c r="QRA3" t="s">
        <v>37</v>
      </c>
      <c r="QRC3" s="6"/>
      <c r="QRD3" s="6"/>
      <c r="QRE3" s="6"/>
      <c r="QRF3" s="6"/>
      <c r="QRG3" s="6"/>
      <c r="QRH3" s="6"/>
      <c r="QRI3" t="s">
        <v>37</v>
      </c>
      <c r="QRK3" s="6"/>
      <c r="QRL3" s="6"/>
      <c r="QRM3" s="6"/>
      <c r="QRN3" s="6"/>
      <c r="QRO3" s="6"/>
      <c r="QRP3" s="6"/>
      <c r="QRQ3" t="s">
        <v>37</v>
      </c>
      <c r="QRS3" s="6"/>
      <c r="QRT3" s="6"/>
      <c r="QRU3" s="6"/>
      <c r="QRV3" s="6"/>
      <c r="QRW3" s="6"/>
      <c r="QRX3" s="6"/>
      <c r="QRY3" t="s">
        <v>37</v>
      </c>
      <c r="QSA3" s="6"/>
      <c r="QSB3" s="6"/>
      <c r="QSC3" s="6"/>
      <c r="QSD3" s="6"/>
      <c r="QSE3" s="6"/>
      <c r="QSF3" s="6"/>
      <c r="QSG3" t="s">
        <v>37</v>
      </c>
      <c r="QSI3" s="6"/>
      <c r="QSJ3" s="6"/>
      <c r="QSK3" s="6"/>
      <c r="QSL3" s="6"/>
      <c r="QSM3" s="6"/>
      <c r="QSN3" s="6"/>
      <c r="QSO3" t="s">
        <v>37</v>
      </c>
      <c r="QSQ3" s="6"/>
      <c r="QSR3" s="6"/>
      <c r="QSS3" s="6"/>
      <c r="QST3" s="6"/>
      <c r="QSU3" s="6"/>
      <c r="QSV3" s="6"/>
      <c r="QSW3" t="s">
        <v>37</v>
      </c>
      <c r="QSY3" s="6"/>
      <c r="QSZ3" s="6"/>
      <c r="QTA3" s="6"/>
      <c r="QTB3" s="6"/>
      <c r="QTC3" s="6"/>
      <c r="QTD3" s="6"/>
      <c r="QTE3" t="s">
        <v>37</v>
      </c>
      <c r="QTG3" s="6"/>
      <c r="QTH3" s="6"/>
      <c r="QTI3" s="6"/>
      <c r="QTJ3" s="6"/>
      <c r="QTK3" s="6"/>
      <c r="QTL3" s="6"/>
      <c r="QTM3" t="s">
        <v>37</v>
      </c>
      <c r="QTO3" s="6"/>
      <c r="QTP3" s="6"/>
      <c r="QTQ3" s="6"/>
      <c r="QTR3" s="6"/>
      <c r="QTS3" s="6"/>
      <c r="QTT3" s="6"/>
      <c r="QTU3" t="s">
        <v>37</v>
      </c>
      <c r="QTW3" s="6"/>
      <c r="QTX3" s="6"/>
      <c r="QTY3" s="6"/>
      <c r="QTZ3" s="6"/>
      <c r="QUA3" s="6"/>
      <c r="QUB3" s="6"/>
      <c r="QUC3" t="s">
        <v>37</v>
      </c>
      <c r="QUE3" s="6"/>
      <c r="QUF3" s="6"/>
      <c r="QUG3" s="6"/>
      <c r="QUH3" s="6"/>
      <c r="QUI3" s="6"/>
      <c r="QUJ3" s="6"/>
      <c r="QUK3" t="s">
        <v>37</v>
      </c>
      <c r="QUM3" s="6"/>
      <c r="QUN3" s="6"/>
      <c r="QUO3" s="6"/>
      <c r="QUP3" s="6"/>
      <c r="QUQ3" s="6"/>
      <c r="QUR3" s="6"/>
      <c r="QUS3" t="s">
        <v>37</v>
      </c>
      <c r="QUU3" s="6"/>
      <c r="QUV3" s="6"/>
      <c r="QUW3" s="6"/>
      <c r="QUX3" s="6"/>
      <c r="QUY3" s="6"/>
      <c r="QUZ3" s="6"/>
      <c r="QVA3" t="s">
        <v>37</v>
      </c>
      <c r="QVC3" s="6"/>
      <c r="QVD3" s="6"/>
      <c r="QVE3" s="6"/>
      <c r="QVF3" s="6"/>
      <c r="QVG3" s="6"/>
      <c r="QVH3" s="6"/>
      <c r="QVI3" t="s">
        <v>37</v>
      </c>
      <c r="QVK3" s="6"/>
      <c r="QVL3" s="6"/>
      <c r="QVM3" s="6"/>
      <c r="QVN3" s="6"/>
      <c r="QVO3" s="6"/>
      <c r="QVP3" s="6"/>
      <c r="QVQ3" t="s">
        <v>37</v>
      </c>
      <c r="QVS3" s="6"/>
      <c r="QVT3" s="6"/>
      <c r="QVU3" s="6"/>
      <c r="QVV3" s="6"/>
      <c r="QVW3" s="6"/>
      <c r="QVX3" s="6"/>
      <c r="QVY3" t="s">
        <v>37</v>
      </c>
      <c r="QWA3" s="6"/>
      <c r="QWB3" s="6"/>
      <c r="QWC3" s="6"/>
      <c r="QWD3" s="6"/>
      <c r="QWE3" s="6"/>
      <c r="QWF3" s="6"/>
      <c r="QWG3" t="s">
        <v>37</v>
      </c>
      <c r="QWI3" s="6"/>
      <c r="QWJ3" s="6"/>
      <c r="QWK3" s="6"/>
      <c r="QWL3" s="6"/>
      <c r="QWM3" s="6"/>
      <c r="QWN3" s="6"/>
      <c r="QWO3" t="s">
        <v>37</v>
      </c>
      <c r="QWQ3" s="6"/>
      <c r="QWR3" s="6"/>
      <c r="QWS3" s="6"/>
      <c r="QWT3" s="6"/>
      <c r="QWU3" s="6"/>
      <c r="QWV3" s="6"/>
      <c r="QWW3" t="s">
        <v>37</v>
      </c>
      <c r="QWY3" s="6"/>
      <c r="QWZ3" s="6"/>
      <c r="QXA3" s="6"/>
      <c r="QXB3" s="6"/>
      <c r="QXC3" s="6"/>
      <c r="QXD3" s="6"/>
      <c r="QXE3" t="s">
        <v>37</v>
      </c>
      <c r="QXG3" s="6"/>
      <c r="QXH3" s="6"/>
      <c r="QXI3" s="6"/>
      <c r="QXJ3" s="6"/>
      <c r="QXK3" s="6"/>
      <c r="QXL3" s="6"/>
      <c r="QXM3" t="s">
        <v>37</v>
      </c>
      <c r="QXO3" s="6"/>
      <c r="QXP3" s="6"/>
      <c r="QXQ3" s="6"/>
      <c r="QXR3" s="6"/>
      <c r="QXS3" s="6"/>
      <c r="QXT3" s="6"/>
      <c r="QXU3" t="s">
        <v>37</v>
      </c>
      <c r="QXW3" s="6"/>
      <c r="QXX3" s="6"/>
      <c r="QXY3" s="6"/>
      <c r="QXZ3" s="6"/>
      <c r="QYA3" s="6"/>
      <c r="QYB3" s="6"/>
      <c r="QYC3" t="s">
        <v>37</v>
      </c>
      <c r="QYE3" s="6"/>
      <c r="QYF3" s="6"/>
      <c r="QYG3" s="6"/>
      <c r="QYH3" s="6"/>
      <c r="QYI3" s="6"/>
      <c r="QYJ3" s="6"/>
      <c r="QYK3" t="s">
        <v>37</v>
      </c>
      <c r="QYM3" s="6"/>
      <c r="QYN3" s="6"/>
      <c r="QYO3" s="6"/>
      <c r="QYP3" s="6"/>
      <c r="QYQ3" s="6"/>
      <c r="QYR3" s="6"/>
      <c r="QYS3" t="s">
        <v>37</v>
      </c>
      <c r="QYU3" s="6"/>
      <c r="QYV3" s="6"/>
      <c r="QYW3" s="6"/>
      <c r="QYX3" s="6"/>
      <c r="QYY3" s="6"/>
      <c r="QYZ3" s="6"/>
      <c r="QZA3" t="s">
        <v>37</v>
      </c>
      <c r="QZC3" s="6"/>
      <c r="QZD3" s="6"/>
      <c r="QZE3" s="6"/>
      <c r="QZF3" s="6"/>
      <c r="QZG3" s="6"/>
      <c r="QZH3" s="6"/>
      <c r="QZI3" t="s">
        <v>37</v>
      </c>
      <c r="QZK3" s="6"/>
      <c r="QZL3" s="6"/>
      <c r="QZM3" s="6"/>
      <c r="QZN3" s="6"/>
      <c r="QZO3" s="6"/>
      <c r="QZP3" s="6"/>
      <c r="QZQ3" t="s">
        <v>37</v>
      </c>
      <c r="QZS3" s="6"/>
      <c r="QZT3" s="6"/>
      <c r="QZU3" s="6"/>
      <c r="QZV3" s="6"/>
      <c r="QZW3" s="6"/>
      <c r="QZX3" s="6"/>
      <c r="QZY3" t="s">
        <v>37</v>
      </c>
      <c r="RAA3" s="6"/>
      <c r="RAB3" s="6"/>
      <c r="RAC3" s="6"/>
      <c r="RAD3" s="6"/>
      <c r="RAE3" s="6"/>
      <c r="RAF3" s="6"/>
      <c r="RAG3" t="s">
        <v>37</v>
      </c>
      <c r="RAI3" s="6"/>
      <c r="RAJ3" s="6"/>
      <c r="RAK3" s="6"/>
      <c r="RAL3" s="6"/>
      <c r="RAM3" s="6"/>
      <c r="RAN3" s="6"/>
      <c r="RAO3" t="s">
        <v>37</v>
      </c>
      <c r="RAQ3" s="6"/>
      <c r="RAR3" s="6"/>
      <c r="RAS3" s="6"/>
      <c r="RAT3" s="6"/>
      <c r="RAU3" s="6"/>
      <c r="RAV3" s="6"/>
      <c r="RAW3" t="s">
        <v>37</v>
      </c>
      <c r="RAY3" s="6"/>
      <c r="RAZ3" s="6"/>
      <c r="RBA3" s="6"/>
      <c r="RBB3" s="6"/>
      <c r="RBC3" s="6"/>
      <c r="RBD3" s="6"/>
      <c r="RBE3" t="s">
        <v>37</v>
      </c>
      <c r="RBG3" s="6"/>
      <c r="RBH3" s="6"/>
      <c r="RBI3" s="6"/>
      <c r="RBJ3" s="6"/>
      <c r="RBK3" s="6"/>
      <c r="RBL3" s="6"/>
      <c r="RBM3" t="s">
        <v>37</v>
      </c>
      <c r="RBO3" s="6"/>
      <c r="RBP3" s="6"/>
      <c r="RBQ3" s="6"/>
      <c r="RBR3" s="6"/>
      <c r="RBS3" s="6"/>
      <c r="RBT3" s="6"/>
      <c r="RBU3" t="s">
        <v>37</v>
      </c>
      <c r="RBW3" s="6"/>
      <c r="RBX3" s="6"/>
      <c r="RBY3" s="6"/>
      <c r="RBZ3" s="6"/>
      <c r="RCA3" s="6"/>
      <c r="RCB3" s="6"/>
      <c r="RCC3" t="s">
        <v>37</v>
      </c>
      <c r="RCE3" s="6"/>
      <c r="RCF3" s="6"/>
      <c r="RCG3" s="6"/>
      <c r="RCH3" s="6"/>
      <c r="RCI3" s="6"/>
      <c r="RCJ3" s="6"/>
      <c r="RCK3" t="s">
        <v>37</v>
      </c>
      <c r="RCM3" s="6"/>
      <c r="RCN3" s="6"/>
      <c r="RCO3" s="6"/>
      <c r="RCP3" s="6"/>
      <c r="RCQ3" s="6"/>
      <c r="RCR3" s="6"/>
      <c r="RCS3" t="s">
        <v>37</v>
      </c>
      <c r="RCU3" s="6"/>
      <c r="RCV3" s="6"/>
      <c r="RCW3" s="6"/>
      <c r="RCX3" s="6"/>
      <c r="RCY3" s="6"/>
      <c r="RCZ3" s="6"/>
      <c r="RDA3" t="s">
        <v>37</v>
      </c>
      <c r="RDC3" s="6"/>
      <c r="RDD3" s="6"/>
      <c r="RDE3" s="6"/>
      <c r="RDF3" s="6"/>
      <c r="RDG3" s="6"/>
      <c r="RDH3" s="6"/>
      <c r="RDI3" t="s">
        <v>37</v>
      </c>
      <c r="RDK3" s="6"/>
      <c r="RDL3" s="6"/>
      <c r="RDM3" s="6"/>
      <c r="RDN3" s="6"/>
      <c r="RDO3" s="6"/>
      <c r="RDP3" s="6"/>
      <c r="RDQ3" t="s">
        <v>37</v>
      </c>
      <c r="RDS3" s="6"/>
      <c r="RDT3" s="6"/>
      <c r="RDU3" s="6"/>
      <c r="RDV3" s="6"/>
      <c r="RDW3" s="6"/>
      <c r="RDX3" s="6"/>
      <c r="RDY3" t="s">
        <v>37</v>
      </c>
      <c r="REA3" s="6"/>
      <c r="REB3" s="6"/>
      <c r="REC3" s="6"/>
      <c r="RED3" s="6"/>
      <c r="REE3" s="6"/>
      <c r="REF3" s="6"/>
      <c r="REG3" t="s">
        <v>37</v>
      </c>
      <c r="REI3" s="6"/>
      <c r="REJ3" s="6"/>
      <c r="REK3" s="6"/>
      <c r="REL3" s="6"/>
      <c r="REM3" s="6"/>
      <c r="REN3" s="6"/>
      <c r="REO3" t="s">
        <v>37</v>
      </c>
      <c r="REQ3" s="6"/>
      <c r="RER3" s="6"/>
      <c r="RES3" s="6"/>
      <c r="RET3" s="6"/>
      <c r="REU3" s="6"/>
      <c r="REV3" s="6"/>
      <c r="REW3" t="s">
        <v>37</v>
      </c>
      <c r="REY3" s="6"/>
      <c r="REZ3" s="6"/>
      <c r="RFA3" s="6"/>
      <c r="RFB3" s="6"/>
      <c r="RFC3" s="6"/>
      <c r="RFD3" s="6"/>
      <c r="RFE3" t="s">
        <v>37</v>
      </c>
      <c r="RFG3" s="6"/>
      <c r="RFH3" s="6"/>
      <c r="RFI3" s="6"/>
      <c r="RFJ3" s="6"/>
      <c r="RFK3" s="6"/>
      <c r="RFL3" s="6"/>
      <c r="RFM3" t="s">
        <v>37</v>
      </c>
      <c r="RFO3" s="6"/>
      <c r="RFP3" s="6"/>
      <c r="RFQ3" s="6"/>
      <c r="RFR3" s="6"/>
      <c r="RFS3" s="6"/>
      <c r="RFT3" s="6"/>
      <c r="RFU3" t="s">
        <v>37</v>
      </c>
      <c r="RFW3" s="6"/>
      <c r="RFX3" s="6"/>
      <c r="RFY3" s="6"/>
      <c r="RFZ3" s="6"/>
      <c r="RGA3" s="6"/>
      <c r="RGB3" s="6"/>
      <c r="RGC3" t="s">
        <v>37</v>
      </c>
      <c r="RGE3" s="6"/>
      <c r="RGF3" s="6"/>
      <c r="RGG3" s="6"/>
      <c r="RGH3" s="6"/>
      <c r="RGI3" s="6"/>
      <c r="RGJ3" s="6"/>
      <c r="RGK3" t="s">
        <v>37</v>
      </c>
      <c r="RGM3" s="6"/>
      <c r="RGN3" s="6"/>
      <c r="RGO3" s="6"/>
      <c r="RGP3" s="6"/>
      <c r="RGQ3" s="6"/>
      <c r="RGR3" s="6"/>
      <c r="RGS3" t="s">
        <v>37</v>
      </c>
      <c r="RGU3" s="6"/>
      <c r="RGV3" s="6"/>
      <c r="RGW3" s="6"/>
      <c r="RGX3" s="6"/>
      <c r="RGY3" s="6"/>
      <c r="RGZ3" s="6"/>
      <c r="RHA3" t="s">
        <v>37</v>
      </c>
      <c r="RHC3" s="6"/>
      <c r="RHD3" s="6"/>
      <c r="RHE3" s="6"/>
      <c r="RHF3" s="6"/>
      <c r="RHG3" s="6"/>
      <c r="RHH3" s="6"/>
      <c r="RHI3" t="s">
        <v>37</v>
      </c>
      <c r="RHK3" s="6"/>
      <c r="RHL3" s="6"/>
      <c r="RHM3" s="6"/>
      <c r="RHN3" s="6"/>
      <c r="RHO3" s="6"/>
      <c r="RHP3" s="6"/>
      <c r="RHQ3" t="s">
        <v>37</v>
      </c>
      <c r="RHS3" s="6"/>
      <c r="RHT3" s="6"/>
      <c r="RHU3" s="6"/>
      <c r="RHV3" s="6"/>
      <c r="RHW3" s="6"/>
      <c r="RHX3" s="6"/>
      <c r="RHY3" t="s">
        <v>37</v>
      </c>
      <c r="RIA3" s="6"/>
      <c r="RIB3" s="6"/>
      <c r="RIC3" s="6"/>
      <c r="RID3" s="6"/>
      <c r="RIE3" s="6"/>
      <c r="RIF3" s="6"/>
      <c r="RIG3" t="s">
        <v>37</v>
      </c>
      <c r="RII3" s="6"/>
      <c r="RIJ3" s="6"/>
      <c r="RIK3" s="6"/>
      <c r="RIL3" s="6"/>
      <c r="RIM3" s="6"/>
      <c r="RIN3" s="6"/>
      <c r="RIO3" t="s">
        <v>37</v>
      </c>
      <c r="RIQ3" s="6"/>
      <c r="RIR3" s="6"/>
      <c r="RIS3" s="6"/>
      <c r="RIT3" s="6"/>
      <c r="RIU3" s="6"/>
      <c r="RIV3" s="6"/>
      <c r="RIW3" t="s">
        <v>37</v>
      </c>
      <c r="RIY3" s="6"/>
      <c r="RIZ3" s="6"/>
      <c r="RJA3" s="6"/>
      <c r="RJB3" s="6"/>
      <c r="RJC3" s="6"/>
      <c r="RJD3" s="6"/>
      <c r="RJE3" t="s">
        <v>37</v>
      </c>
      <c r="RJG3" s="6"/>
      <c r="RJH3" s="6"/>
      <c r="RJI3" s="6"/>
      <c r="RJJ3" s="6"/>
      <c r="RJK3" s="6"/>
      <c r="RJL3" s="6"/>
      <c r="RJM3" t="s">
        <v>37</v>
      </c>
      <c r="RJO3" s="6"/>
      <c r="RJP3" s="6"/>
      <c r="RJQ3" s="6"/>
      <c r="RJR3" s="6"/>
      <c r="RJS3" s="6"/>
      <c r="RJT3" s="6"/>
      <c r="RJU3" t="s">
        <v>37</v>
      </c>
      <c r="RJW3" s="6"/>
      <c r="RJX3" s="6"/>
      <c r="RJY3" s="6"/>
      <c r="RJZ3" s="6"/>
      <c r="RKA3" s="6"/>
      <c r="RKB3" s="6"/>
      <c r="RKC3" t="s">
        <v>37</v>
      </c>
      <c r="RKE3" s="6"/>
      <c r="RKF3" s="6"/>
      <c r="RKG3" s="6"/>
      <c r="RKH3" s="6"/>
      <c r="RKI3" s="6"/>
      <c r="RKJ3" s="6"/>
      <c r="RKK3" t="s">
        <v>37</v>
      </c>
      <c r="RKM3" s="6"/>
      <c r="RKN3" s="6"/>
      <c r="RKO3" s="6"/>
      <c r="RKP3" s="6"/>
      <c r="RKQ3" s="6"/>
      <c r="RKR3" s="6"/>
      <c r="RKS3" t="s">
        <v>37</v>
      </c>
      <c r="RKU3" s="6"/>
      <c r="RKV3" s="6"/>
      <c r="RKW3" s="6"/>
      <c r="RKX3" s="6"/>
      <c r="RKY3" s="6"/>
      <c r="RKZ3" s="6"/>
      <c r="RLA3" t="s">
        <v>37</v>
      </c>
      <c r="RLC3" s="6"/>
      <c r="RLD3" s="6"/>
      <c r="RLE3" s="6"/>
      <c r="RLF3" s="6"/>
      <c r="RLG3" s="6"/>
      <c r="RLH3" s="6"/>
      <c r="RLI3" t="s">
        <v>37</v>
      </c>
      <c r="RLK3" s="6"/>
      <c r="RLL3" s="6"/>
      <c r="RLM3" s="6"/>
      <c r="RLN3" s="6"/>
      <c r="RLO3" s="6"/>
      <c r="RLP3" s="6"/>
      <c r="RLQ3" t="s">
        <v>37</v>
      </c>
      <c r="RLS3" s="6"/>
      <c r="RLT3" s="6"/>
      <c r="RLU3" s="6"/>
      <c r="RLV3" s="6"/>
      <c r="RLW3" s="6"/>
      <c r="RLX3" s="6"/>
      <c r="RLY3" t="s">
        <v>37</v>
      </c>
      <c r="RMA3" s="6"/>
      <c r="RMB3" s="6"/>
      <c r="RMC3" s="6"/>
      <c r="RMD3" s="6"/>
      <c r="RME3" s="6"/>
      <c r="RMF3" s="6"/>
      <c r="RMG3" t="s">
        <v>37</v>
      </c>
      <c r="RMI3" s="6"/>
      <c r="RMJ3" s="6"/>
      <c r="RMK3" s="6"/>
      <c r="RML3" s="6"/>
      <c r="RMM3" s="6"/>
      <c r="RMN3" s="6"/>
      <c r="RMO3" t="s">
        <v>37</v>
      </c>
      <c r="RMQ3" s="6"/>
      <c r="RMR3" s="6"/>
      <c r="RMS3" s="6"/>
      <c r="RMT3" s="6"/>
      <c r="RMU3" s="6"/>
      <c r="RMV3" s="6"/>
      <c r="RMW3" t="s">
        <v>37</v>
      </c>
      <c r="RMY3" s="6"/>
      <c r="RMZ3" s="6"/>
      <c r="RNA3" s="6"/>
      <c r="RNB3" s="6"/>
      <c r="RNC3" s="6"/>
      <c r="RND3" s="6"/>
      <c r="RNE3" t="s">
        <v>37</v>
      </c>
      <c r="RNG3" s="6"/>
      <c r="RNH3" s="6"/>
      <c r="RNI3" s="6"/>
      <c r="RNJ3" s="6"/>
      <c r="RNK3" s="6"/>
      <c r="RNL3" s="6"/>
      <c r="RNM3" t="s">
        <v>37</v>
      </c>
      <c r="RNO3" s="6"/>
      <c r="RNP3" s="6"/>
      <c r="RNQ3" s="6"/>
      <c r="RNR3" s="6"/>
      <c r="RNS3" s="6"/>
      <c r="RNT3" s="6"/>
      <c r="RNU3" t="s">
        <v>37</v>
      </c>
      <c r="RNW3" s="6"/>
      <c r="RNX3" s="6"/>
      <c r="RNY3" s="6"/>
      <c r="RNZ3" s="6"/>
      <c r="ROA3" s="6"/>
      <c r="ROB3" s="6"/>
      <c r="ROC3" t="s">
        <v>37</v>
      </c>
      <c r="ROE3" s="6"/>
      <c r="ROF3" s="6"/>
      <c r="ROG3" s="6"/>
      <c r="ROH3" s="6"/>
      <c r="ROI3" s="6"/>
      <c r="ROJ3" s="6"/>
      <c r="ROK3" t="s">
        <v>37</v>
      </c>
      <c r="ROM3" s="6"/>
      <c r="RON3" s="6"/>
      <c r="ROO3" s="6"/>
      <c r="ROP3" s="6"/>
      <c r="ROQ3" s="6"/>
      <c r="ROR3" s="6"/>
      <c r="ROS3" t="s">
        <v>37</v>
      </c>
      <c r="ROU3" s="6"/>
      <c r="ROV3" s="6"/>
      <c r="ROW3" s="6"/>
      <c r="ROX3" s="6"/>
      <c r="ROY3" s="6"/>
      <c r="ROZ3" s="6"/>
      <c r="RPA3" t="s">
        <v>37</v>
      </c>
      <c r="RPC3" s="6"/>
      <c r="RPD3" s="6"/>
      <c r="RPE3" s="6"/>
      <c r="RPF3" s="6"/>
      <c r="RPG3" s="6"/>
      <c r="RPH3" s="6"/>
      <c r="RPI3" t="s">
        <v>37</v>
      </c>
      <c r="RPK3" s="6"/>
      <c r="RPL3" s="6"/>
      <c r="RPM3" s="6"/>
      <c r="RPN3" s="6"/>
      <c r="RPO3" s="6"/>
      <c r="RPP3" s="6"/>
      <c r="RPQ3" t="s">
        <v>37</v>
      </c>
      <c r="RPS3" s="6"/>
      <c r="RPT3" s="6"/>
      <c r="RPU3" s="6"/>
      <c r="RPV3" s="6"/>
      <c r="RPW3" s="6"/>
      <c r="RPX3" s="6"/>
      <c r="RPY3" t="s">
        <v>37</v>
      </c>
      <c r="RQA3" s="6"/>
      <c r="RQB3" s="6"/>
      <c r="RQC3" s="6"/>
      <c r="RQD3" s="6"/>
      <c r="RQE3" s="6"/>
      <c r="RQF3" s="6"/>
      <c r="RQG3" t="s">
        <v>37</v>
      </c>
      <c r="RQI3" s="6"/>
      <c r="RQJ3" s="6"/>
      <c r="RQK3" s="6"/>
      <c r="RQL3" s="6"/>
      <c r="RQM3" s="6"/>
      <c r="RQN3" s="6"/>
      <c r="RQO3" t="s">
        <v>37</v>
      </c>
      <c r="RQQ3" s="6"/>
      <c r="RQR3" s="6"/>
      <c r="RQS3" s="6"/>
      <c r="RQT3" s="6"/>
      <c r="RQU3" s="6"/>
      <c r="RQV3" s="6"/>
      <c r="RQW3" t="s">
        <v>37</v>
      </c>
      <c r="RQY3" s="6"/>
      <c r="RQZ3" s="6"/>
      <c r="RRA3" s="6"/>
      <c r="RRB3" s="6"/>
      <c r="RRC3" s="6"/>
      <c r="RRD3" s="6"/>
      <c r="RRE3" t="s">
        <v>37</v>
      </c>
      <c r="RRG3" s="6"/>
      <c r="RRH3" s="6"/>
      <c r="RRI3" s="6"/>
      <c r="RRJ3" s="6"/>
      <c r="RRK3" s="6"/>
      <c r="RRL3" s="6"/>
      <c r="RRM3" t="s">
        <v>37</v>
      </c>
      <c r="RRO3" s="6"/>
      <c r="RRP3" s="6"/>
      <c r="RRQ3" s="6"/>
      <c r="RRR3" s="6"/>
      <c r="RRS3" s="6"/>
      <c r="RRT3" s="6"/>
      <c r="RRU3" t="s">
        <v>37</v>
      </c>
      <c r="RRW3" s="6"/>
      <c r="RRX3" s="6"/>
      <c r="RRY3" s="6"/>
      <c r="RRZ3" s="6"/>
      <c r="RSA3" s="6"/>
      <c r="RSB3" s="6"/>
      <c r="RSC3" t="s">
        <v>37</v>
      </c>
      <c r="RSE3" s="6"/>
      <c r="RSF3" s="6"/>
      <c r="RSG3" s="6"/>
      <c r="RSH3" s="6"/>
      <c r="RSI3" s="6"/>
      <c r="RSJ3" s="6"/>
      <c r="RSK3" t="s">
        <v>37</v>
      </c>
      <c r="RSM3" s="6"/>
      <c r="RSN3" s="6"/>
      <c r="RSO3" s="6"/>
      <c r="RSP3" s="6"/>
      <c r="RSQ3" s="6"/>
      <c r="RSR3" s="6"/>
      <c r="RSS3" t="s">
        <v>37</v>
      </c>
      <c r="RSU3" s="6"/>
      <c r="RSV3" s="6"/>
      <c r="RSW3" s="6"/>
      <c r="RSX3" s="6"/>
      <c r="RSY3" s="6"/>
      <c r="RSZ3" s="6"/>
      <c r="RTA3" t="s">
        <v>37</v>
      </c>
      <c r="RTC3" s="6"/>
      <c r="RTD3" s="6"/>
      <c r="RTE3" s="6"/>
      <c r="RTF3" s="6"/>
      <c r="RTG3" s="6"/>
      <c r="RTH3" s="6"/>
      <c r="RTI3" t="s">
        <v>37</v>
      </c>
      <c r="RTK3" s="6"/>
      <c r="RTL3" s="6"/>
      <c r="RTM3" s="6"/>
      <c r="RTN3" s="6"/>
      <c r="RTO3" s="6"/>
      <c r="RTP3" s="6"/>
      <c r="RTQ3" t="s">
        <v>37</v>
      </c>
      <c r="RTS3" s="6"/>
      <c r="RTT3" s="6"/>
      <c r="RTU3" s="6"/>
      <c r="RTV3" s="6"/>
      <c r="RTW3" s="6"/>
      <c r="RTX3" s="6"/>
      <c r="RTY3" t="s">
        <v>37</v>
      </c>
      <c r="RUA3" s="6"/>
      <c r="RUB3" s="6"/>
      <c r="RUC3" s="6"/>
      <c r="RUD3" s="6"/>
      <c r="RUE3" s="6"/>
      <c r="RUF3" s="6"/>
      <c r="RUG3" t="s">
        <v>37</v>
      </c>
      <c r="RUI3" s="6"/>
      <c r="RUJ3" s="6"/>
      <c r="RUK3" s="6"/>
      <c r="RUL3" s="6"/>
      <c r="RUM3" s="6"/>
      <c r="RUN3" s="6"/>
      <c r="RUO3" t="s">
        <v>37</v>
      </c>
      <c r="RUQ3" s="6"/>
      <c r="RUR3" s="6"/>
      <c r="RUS3" s="6"/>
      <c r="RUT3" s="6"/>
      <c r="RUU3" s="6"/>
      <c r="RUV3" s="6"/>
      <c r="RUW3" t="s">
        <v>37</v>
      </c>
      <c r="RUY3" s="6"/>
      <c r="RUZ3" s="6"/>
      <c r="RVA3" s="6"/>
      <c r="RVB3" s="6"/>
      <c r="RVC3" s="6"/>
      <c r="RVD3" s="6"/>
      <c r="RVE3" t="s">
        <v>37</v>
      </c>
      <c r="RVG3" s="6"/>
      <c r="RVH3" s="6"/>
      <c r="RVI3" s="6"/>
      <c r="RVJ3" s="6"/>
      <c r="RVK3" s="6"/>
      <c r="RVL3" s="6"/>
      <c r="RVM3" t="s">
        <v>37</v>
      </c>
      <c r="RVO3" s="6"/>
      <c r="RVP3" s="6"/>
      <c r="RVQ3" s="6"/>
      <c r="RVR3" s="6"/>
      <c r="RVS3" s="6"/>
      <c r="RVT3" s="6"/>
      <c r="RVU3" t="s">
        <v>37</v>
      </c>
      <c r="RVW3" s="6"/>
      <c r="RVX3" s="6"/>
      <c r="RVY3" s="6"/>
      <c r="RVZ3" s="6"/>
      <c r="RWA3" s="6"/>
      <c r="RWB3" s="6"/>
      <c r="RWC3" t="s">
        <v>37</v>
      </c>
      <c r="RWE3" s="6"/>
      <c r="RWF3" s="6"/>
      <c r="RWG3" s="6"/>
      <c r="RWH3" s="6"/>
      <c r="RWI3" s="6"/>
      <c r="RWJ3" s="6"/>
      <c r="RWK3" t="s">
        <v>37</v>
      </c>
      <c r="RWM3" s="6"/>
      <c r="RWN3" s="6"/>
      <c r="RWO3" s="6"/>
      <c r="RWP3" s="6"/>
      <c r="RWQ3" s="6"/>
      <c r="RWR3" s="6"/>
      <c r="RWS3" t="s">
        <v>37</v>
      </c>
      <c r="RWU3" s="6"/>
      <c r="RWV3" s="6"/>
      <c r="RWW3" s="6"/>
      <c r="RWX3" s="6"/>
      <c r="RWY3" s="6"/>
      <c r="RWZ3" s="6"/>
      <c r="RXA3" t="s">
        <v>37</v>
      </c>
      <c r="RXC3" s="6"/>
      <c r="RXD3" s="6"/>
      <c r="RXE3" s="6"/>
      <c r="RXF3" s="6"/>
      <c r="RXG3" s="6"/>
      <c r="RXH3" s="6"/>
      <c r="RXI3" t="s">
        <v>37</v>
      </c>
      <c r="RXK3" s="6"/>
      <c r="RXL3" s="6"/>
      <c r="RXM3" s="6"/>
      <c r="RXN3" s="6"/>
      <c r="RXO3" s="6"/>
      <c r="RXP3" s="6"/>
      <c r="RXQ3" t="s">
        <v>37</v>
      </c>
      <c r="RXS3" s="6"/>
      <c r="RXT3" s="6"/>
      <c r="RXU3" s="6"/>
      <c r="RXV3" s="6"/>
      <c r="RXW3" s="6"/>
      <c r="RXX3" s="6"/>
      <c r="RXY3" t="s">
        <v>37</v>
      </c>
      <c r="RYA3" s="6"/>
      <c r="RYB3" s="6"/>
      <c r="RYC3" s="6"/>
      <c r="RYD3" s="6"/>
      <c r="RYE3" s="6"/>
      <c r="RYF3" s="6"/>
      <c r="RYG3" t="s">
        <v>37</v>
      </c>
      <c r="RYI3" s="6"/>
      <c r="RYJ3" s="6"/>
      <c r="RYK3" s="6"/>
      <c r="RYL3" s="6"/>
      <c r="RYM3" s="6"/>
      <c r="RYN3" s="6"/>
      <c r="RYO3" t="s">
        <v>37</v>
      </c>
      <c r="RYQ3" s="6"/>
      <c r="RYR3" s="6"/>
      <c r="RYS3" s="6"/>
      <c r="RYT3" s="6"/>
      <c r="RYU3" s="6"/>
      <c r="RYV3" s="6"/>
      <c r="RYW3" t="s">
        <v>37</v>
      </c>
      <c r="RYY3" s="6"/>
      <c r="RYZ3" s="6"/>
      <c r="RZA3" s="6"/>
      <c r="RZB3" s="6"/>
      <c r="RZC3" s="6"/>
      <c r="RZD3" s="6"/>
      <c r="RZE3" t="s">
        <v>37</v>
      </c>
      <c r="RZG3" s="6"/>
      <c r="RZH3" s="6"/>
      <c r="RZI3" s="6"/>
      <c r="RZJ3" s="6"/>
      <c r="RZK3" s="6"/>
      <c r="RZL3" s="6"/>
      <c r="RZM3" t="s">
        <v>37</v>
      </c>
      <c r="RZO3" s="6"/>
      <c r="RZP3" s="6"/>
      <c r="RZQ3" s="6"/>
      <c r="RZR3" s="6"/>
      <c r="RZS3" s="6"/>
      <c r="RZT3" s="6"/>
      <c r="RZU3" t="s">
        <v>37</v>
      </c>
      <c r="RZW3" s="6"/>
      <c r="RZX3" s="6"/>
      <c r="RZY3" s="6"/>
      <c r="RZZ3" s="6"/>
      <c r="SAA3" s="6"/>
      <c r="SAB3" s="6"/>
      <c r="SAC3" t="s">
        <v>37</v>
      </c>
      <c r="SAE3" s="6"/>
      <c r="SAF3" s="6"/>
      <c r="SAG3" s="6"/>
      <c r="SAH3" s="6"/>
      <c r="SAI3" s="6"/>
      <c r="SAJ3" s="6"/>
      <c r="SAK3" t="s">
        <v>37</v>
      </c>
      <c r="SAM3" s="6"/>
      <c r="SAN3" s="6"/>
      <c r="SAO3" s="6"/>
      <c r="SAP3" s="6"/>
      <c r="SAQ3" s="6"/>
      <c r="SAR3" s="6"/>
      <c r="SAS3" t="s">
        <v>37</v>
      </c>
      <c r="SAU3" s="6"/>
      <c r="SAV3" s="6"/>
      <c r="SAW3" s="6"/>
      <c r="SAX3" s="6"/>
      <c r="SAY3" s="6"/>
      <c r="SAZ3" s="6"/>
      <c r="SBA3" t="s">
        <v>37</v>
      </c>
      <c r="SBC3" s="6"/>
      <c r="SBD3" s="6"/>
      <c r="SBE3" s="6"/>
      <c r="SBF3" s="6"/>
      <c r="SBG3" s="6"/>
      <c r="SBH3" s="6"/>
      <c r="SBI3" t="s">
        <v>37</v>
      </c>
      <c r="SBK3" s="6"/>
      <c r="SBL3" s="6"/>
      <c r="SBM3" s="6"/>
      <c r="SBN3" s="6"/>
      <c r="SBO3" s="6"/>
      <c r="SBP3" s="6"/>
      <c r="SBQ3" t="s">
        <v>37</v>
      </c>
      <c r="SBS3" s="6"/>
      <c r="SBT3" s="6"/>
      <c r="SBU3" s="6"/>
      <c r="SBV3" s="6"/>
      <c r="SBW3" s="6"/>
      <c r="SBX3" s="6"/>
      <c r="SBY3" t="s">
        <v>37</v>
      </c>
      <c r="SCA3" s="6"/>
      <c r="SCB3" s="6"/>
      <c r="SCC3" s="6"/>
      <c r="SCD3" s="6"/>
      <c r="SCE3" s="6"/>
      <c r="SCF3" s="6"/>
      <c r="SCG3" t="s">
        <v>37</v>
      </c>
      <c r="SCI3" s="6"/>
      <c r="SCJ3" s="6"/>
      <c r="SCK3" s="6"/>
      <c r="SCL3" s="6"/>
      <c r="SCM3" s="6"/>
      <c r="SCN3" s="6"/>
      <c r="SCO3" t="s">
        <v>37</v>
      </c>
      <c r="SCQ3" s="6"/>
      <c r="SCR3" s="6"/>
      <c r="SCS3" s="6"/>
      <c r="SCT3" s="6"/>
      <c r="SCU3" s="6"/>
      <c r="SCV3" s="6"/>
      <c r="SCW3" t="s">
        <v>37</v>
      </c>
      <c r="SCY3" s="6"/>
      <c r="SCZ3" s="6"/>
      <c r="SDA3" s="6"/>
      <c r="SDB3" s="6"/>
      <c r="SDC3" s="6"/>
      <c r="SDD3" s="6"/>
      <c r="SDE3" t="s">
        <v>37</v>
      </c>
      <c r="SDG3" s="6"/>
      <c r="SDH3" s="6"/>
      <c r="SDI3" s="6"/>
      <c r="SDJ3" s="6"/>
      <c r="SDK3" s="6"/>
      <c r="SDL3" s="6"/>
      <c r="SDM3" t="s">
        <v>37</v>
      </c>
      <c r="SDO3" s="6"/>
      <c r="SDP3" s="6"/>
      <c r="SDQ3" s="6"/>
      <c r="SDR3" s="6"/>
      <c r="SDS3" s="6"/>
      <c r="SDT3" s="6"/>
      <c r="SDU3" t="s">
        <v>37</v>
      </c>
      <c r="SDW3" s="6"/>
      <c r="SDX3" s="6"/>
      <c r="SDY3" s="6"/>
      <c r="SDZ3" s="6"/>
      <c r="SEA3" s="6"/>
      <c r="SEB3" s="6"/>
      <c r="SEC3" t="s">
        <v>37</v>
      </c>
      <c r="SEE3" s="6"/>
      <c r="SEF3" s="6"/>
      <c r="SEG3" s="6"/>
      <c r="SEH3" s="6"/>
      <c r="SEI3" s="6"/>
      <c r="SEJ3" s="6"/>
      <c r="SEK3" t="s">
        <v>37</v>
      </c>
      <c r="SEM3" s="6"/>
      <c r="SEN3" s="6"/>
      <c r="SEO3" s="6"/>
      <c r="SEP3" s="6"/>
      <c r="SEQ3" s="6"/>
      <c r="SER3" s="6"/>
      <c r="SES3" t="s">
        <v>37</v>
      </c>
      <c r="SEU3" s="6"/>
      <c r="SEV3" s="6"/>
      <c r="SEW3" s="6"/>
      <c r="SEX3" s="6"/>
      <c r="SEY3" s="6"/>
      <c r="SEZ3" s="6"/>
      <c r="SFA3" t="s">
        <v>37</v>
      </c>
      <c r="SFC3" s="6"/>
      <c r="SFD3" s="6"/>
      <c r="SFE3" s="6"/>
      <c r="SFF3" s="6"/>
      <c r="SFG3" s="6"/>
      <c r="SFH3" s="6"/>
      <c r="SFI3" t="s">
        <v>37</v>
      </c>
      <c r="SFK3" s="6"/>
      <c r="SFL3" s="6"/>
      <c r="SFM3" s="6"/>
      <c r="SFN3" s="6"/>
      <c r="SFO3" s="6"/>
      <c r="SFP3" s="6"/>
      <c r="SFQ3" t="s">
        <v>37</v>
      </c>
      <c r="SFS3" s="6"/>
      <c r="SFT3" s="6"/>
      <c r="SFU3" s="6"/>
      <c r="SFV3" s="6"/>
      <c r="SFW3" s="6"/>
      <c r="SFX3" s="6"/>
      <c r="SFY3" t="s">
        <v>37</v>
      </c>
      <c r="SGA3" s="6"/>
      <c r="SGB3" s="6"/>
      <c r="SGC3" s="6"/>
      <c r="SGD3" s="6"/>
      <c r="SGE3" s="6"/>
      <c r="SGF3" s="6"/>
      <c r="SGG3" t="s">
        <v>37</v>
      </c>
      <c r="SGI3" s="6"/>
      <c r="SGJ3" s="6"/>
      <c r="SGK3" s="6"/>
      <c r="SGL3" s="6"/>
      <c r="SGM3" s="6"/>
      <c r="SGN3" s="6"/>
      <c r="SGO3" t="s">
        <v>37</v>
      </c>
      <c r="SGQ3" s="6"/>
      <c r="SGR3" s="6"/>
      <c r="SGS3" s="6"/>
      <c r="SGT3" s="6"/>
      <c r="SGU3" s="6"/>
      <c r="SGV3" s="6"/>
      <c r="SGW3" t="s">
        <v>37</v>
      </c>
      <c r="SGY3" s="6"/>
      <c r="SGZ3" s="6"/>
      <c r="SHA3" s="6"/>
      <c r="SHB3" s="6"/>
      <c r="SHC3" s="6"/>
      <c r="SHD3" s="6"/>
      <c r="SHE3" t="s">
        <v>37</v>
      </c>
      <c r="SHG3" s="6"/>
      <c r="SHH3" s="6"/>
      <c r="SHI3" s="6"/>
      <c r="SHJ3" s="6"/>
      <c r="SHK3" s="6"/>
      <c r="SHL3" s="6"/>
      <c r="SHM3" t="s">
        <v>37</v>
      </c>
      <c r="SHO3" s="6"/>
      <c r="SHP3" s="6"/>
      <c r="SHQ3" s="6"/>
      <c r="SHR3" s="6"/>
      <c r="SHS3" s="6"/>
      <c r="SHT3" s="6"/>
      <c r="SHU3" t="s">
        <v>37</v>
      </c>
      <c r="SHW3" s="6"/>
      <c r="SHX3" s="6"/>
      <c r="SHY3" s="6"/>
      <c r="SHZ3" s="6"/>
      <c r="SIA3" s="6"/>
      <c r="SIB3" s="6"/>
      <c r="SIC3" t="s">
        <v>37</v>
      </c>
      <c r="SIE3" s="6"/>
      <c r="SIF3" s="6"/>
      <c r="SIG3" s="6"/>
      <c r="SIH3" s="6"/>
      <c r="SII3" s="6"/>
      <c r="SIJ3" s="6"/>
      <c r="SIK3" t="s">
        <v>37</v>
      </c>
      <c r="SIM3" s="6"/>
      <c r="SIN3" s="6"/>
      <c r="SIO3" s="6"/>
      <c r="SIP3" s="6"/>
      <c r="SIQ3" s="6"/>
      <c r="SIR3" s="6"/>
      <c r="SIS3" t="s">
        <v>37</v>
      </c>
      <c r="SIU3" s="6"/>
      <c r="SIV3" s="6"/>
      <c r="SIW3" s="6"/>
      <c r="SIX3" s="6"/>
      <c r="SIY3" s="6"/>
      <c r="SIZ3" s="6"/>
      <c r="SJA3" t="s">
        <v>37</v>
      </c>
      <c r="SJC3" s="6"/>
      <c r="SJD3" s="6"/>
      <c r="SJE3" s="6"/>
      <c r="SJF3" s="6"/>
      <c r="SJG3" s="6"/>
      <c r="SJH3" s="6"/>
      <c r="SJI3" t="s">
        <v>37</v>
      </c>
      <c r="SJK3" s="6"/>
      <c r="SJL3" s="6"/>
      <c r="SJM3" s="6"/>
      <c r="SJN3" s="6"/>
      <c r="SJO3" s="6"/>
      <c r="SJP3" s="6"/>
      <c r="SJQ3" t="s">
        <v>37</v>
      </c>
      <c r="SJS3" s="6"/>
      <c r="SJT3" s="6"/>
      <c r="SJU3" s="6"/>
      <c r="SJV3" s="6"/>
      <c r="SJW3" s="6"/>
      <c r="SJX3" s="6"/>
      <c r="SJY3" t="s">
        <v>37</v>
      </c>
      <c r="SKA3" s="6"/>
      <c r="SKB3" s="6"/>
      <c r="SKC3" s="6"/>
      <c r="SKD3" s="6"/>
      <c r="SKE3" s="6"/>
      <c r="SKF3" s="6"/>
      <c r="SKG3" t="s">
        <v>37</v>
      </c>
      <c r="SKI3" s="6"/>
      <c r="SKJ3" s="6"/>
      <c r="SKK3" s="6"/>
      <c r="SKL3" s="6"/>
      <c r="SKM3" s="6"/>
      <c r="SKN3" s="6"/>
      <c r="SKO3" t="s">
        <v>37</v>
      </c>
      <c r="SKQ3" s="6"/>
      <c r="SKR3" s="6"/>
      <c r="SKS3" s="6"/>
      <c r="SKT3" s="6"/>
      <c r="SKU3" s="6"/>
      <c r="SKV3" s="6"/>
      <c r="SKW3" t="s">
        <v>37</v>
      </c>
      <c r="SKY3" s="6"/>
      <c r="SKZ3" s="6"/>
      <c r="SLA3" s="6"/>
      <c r="SLB3" s="6"/>
      <c r="SLC3" s="6"/>
      <c r="SLD3" s="6"/>
      <c r="SLE3" t="s">
        <v>37</v>
      </c>
      <c r="SLG3" s="6"/>
      <c r="SLH3" s="6"/>
      <c r="SLI3" s="6"/>
      <c r="SLJ3" s="6"/>
      <c r="SLK3" s="6"/>
      <c r="SLL3" s="6"/>
      <c r="SLM3" t="s">
        <v>37</v>
      </c>
      <c r="SLO3" s="6"/>
      <c r="SLP3" s="6"/>
      <c r="SLQ3" s="6"/>
      <c r="SLR3" s="6"/>
      <c r="SLS3" s="6"/>
      <c r="SLT3" s="6"/>
      <c r="SLU3" t="s">
        <v>37</v>
      </c>
      <c r="SLW3" s="6"/>
      <c r="SLX3" s="6"/>
      <c r="SLY3" s="6"/>
      <c r="SLZ3" s="6"/>
      <c r="SMA3" s="6"/>
      <c r="SMB3" s="6"/>
      <c r="SMC3" t="s">
        <v>37</v>
      </c>
      <c r="SME3" s="6"/>
      <c r="SMF3" s="6"/>
      <c r="SMG3" s="6"/>
      <c r="SMH3" s="6"/>
      <c r="SMI3" s="6"/>
      <c r="SMJ3" s="6"/>
      <c r="SMK3" t="s">
        <v>37</v>
      </c>
      <c r="SMM3" s="6"/>
      <c r="SMN3" s="6"/>
      <c r="SMO3" s="6"/>
      <c r="SMP3" s="6"/>
      <c r="SMQ3" s="6"/>
      <c r="SMR3" s="6"/>
      <c r="SMS3" t="s">
        <v>37</v>
      </c>
      <c r="SMU3" s="6"/>
      <c r="SMV3" s="6"/>
      <c r="SMW3" s="6"/>
      <c r="SMX3" s="6"/>
      <c r="SMY3" s="6"/>
      <c r="SMZ3" s="6"/>
      <c r="SNA3" t="s">
        <v>37</v>
      </c>
      <c r="SNC3" s="6"/>
      <c r="SND3" s="6"/>
      <c r="SNE3" s="6"/>
      <c r="SNF3" s="6"/>
      <c r="SNG3" s="6"/>
      <c r="SNH3" s="6"/>
      <c r="SNI3" t="s">
        <v>37</v>
      </c>
      <c r="SNK3" s="6"/>
      <c r="SNL3" s="6"/>
      <c r="SNM3" s="6"/>
      <c r="SNN3" s="6"/>
      <c r="SNO3" s="6"/>
      <c r="SNP3" s="6"/>
      <c r="SNQ3" t="s">
        <v>37</v>
      </c>
      <c r="SNS3" s="6"/>
      <c r="SNT3" s="6"/>
      <c r="SNU3" s="6"/>
      <c r="SNV3" s="6"/>
      <c r="SNW3" s="6"/>
      <c r="SNX3" s="6"/>
      <c r="SNY3" t="s">
        <v>37</v>
      </c>
      <c r="SOA3" s="6"/>
      <c r="SOB3" s="6"/>
      <c r="SOC3" s="6"/>
      <c r="SOD3" s="6"/>
      <c r="SOE3" s="6"/>
      <c r="SOF3" s="6"/>
      <c r="SOG3" t="s">
        <v>37</v>
      </c>
      <c r="SOI3" s="6"/>
      <c r="SOJ3" s="6"/>
      <c r="SOK3" s="6"/>
      <c r="SOL3" s="6"/>
      <c r="SOM3" s="6"/>
      <c r="SON3" s="6"/>
      <c r="SOO3" t="s">
        <v>37</v>
      </c>
      <c r="SOQ3" s="6"/>
      <c r="SOR3" s="6"/>
      <c r="SOS3" s="6"/>
      <c r="SOT3" s="6"/>
      <c r="SOU3" s="6"/>
      <c r="SOV3" s="6"/>
      <c r="SOW3" t="s">
        <v>37</v>
      </c>
      <c r="SOY3" s="6"/>
      <c r="SOZ3" s="6"/>
      <c r="SPA3" s="6"/>
      <c r="SPB3" s="6"/>
      <c r="SPC3" s="6"/>
      <c r="SPD3" s="6"/>
      <c r="SPE3" t="s">
        <v>37</v>
      </c>
      <c r="SPG3" s="6"/>
      <c r="SPH3" s="6"/>
      <c r="SPI3" s="6"/>
      <c r="SPJ3" s="6"/>
      <c r="SPK3" s="6"/>
      <c r="SPL3" s="6"/>
      <c r="SPM3" t="s">
        <v>37</v>
      </c>
      <c r="SPO3" s="6"/>
      <c r="SPP3" s="6"/>
      <c r="SPQ3" s="6"/>
      <c r="SPR3" s="6"/>
      <c r="SPS3" s="6"/>
      <c r="SPT3" s="6"/>
      <c r="SPU3" t="s">
        <v>37</v>
      </c>
      <c r="SPW3" s="6"/>
      <c r="SPX3" s="6"/>
      <c r="SPY3" s="6"/>
      <c r="SPZ3" s="6"/>
      <c r="SQA3" s="6"/>
      <c r="SQB3" s="6"/>
      <c r="SQC3" t="s">
        <v>37</v>
      </c>
      <c r="SQE3" s="6"/>
      <c r="SQF3" s="6"/>
      <c r="SQG3" s="6"/>
      <c r="SQH3" s="6"/>
      <c r="SQI3" s="6"/>
      <c r="SQJ3" s="6"/>
      <c r="SQK3" t="s">
        <v>37</v>
      </c>
      <c r="SQM3" s="6"/>
      <c r="SQN3" s="6"/>
      <c r="SQO3" s="6"/>
      <c r="SQP3" s="6"/>
      <c r="SQQ3" s="6"/>
      <c r="SQR3" s="6"/>
      <c r="SQS3" t="s">
        <v>37</v>
      </c>
      <c r="SQU3" s="6"/>
      <c r="SQV3" s="6"/>
      <c r="SQW3" s="6"/>
      <c r="SQX3" s="6"/>
      <c r="SQY3" s="6"/>
      <c r="SQZ3" s="6"/>
      <c r="SRA3" t="s">
        <v>37</v>
      </c>
      <c r="SRC3" s="6"/>
      <c r="SRD3" s="6"/>
      <c r="SRE3" s="6"/>
      <c r="SRF3" s="6"/>
      <c r="SRG3" s="6"/>
      <c r="SRH3" s="6"/>
      <c r="SRI3" t="s">
        <v>37</v>
      </c>
      <c r="SRK3" s="6"/>
      <c r="SRL3" s="6"/>
      <c r="SRM3" s="6"/>
      <c r="SRN3" s="6"/>
      <c r="SRO3" s="6"/>
      <c r="SRP3" s="6"/>
      <c r="SRQ3" t="s">
        <v>37</v>
      </c>
      <c r="SRS3" s="6"/>
      <c r="SRT3" s="6"/>
      <c r="SRU3" s="6"/>
      <c r="SRV3" s="6"/>
      <c r="SRW3" s="6"/>
      <c r="SRX3" s="6"/>
      <c r="SRY3" t="s">
        <v>37</v>
      </c>
      <c r="SSA3" s="6"/>
      <c r="SSB3" s="6"/>
      <c r="SSC3" s="6"/>
      <c r="SSD3" s="6"/>
      <c r="SSE3" s="6"/>
      <c r="SSF3" s="6"/>
      <c r="SSG3" t="s">
        <v>37</v>
      </c>
      <c r="SSI3" s="6"/>
      <c r="SSJ3" s="6"/>
      <c r="SSK3" s="6"/>
      <c r="SSL3" s="6"/>
      <c r="SSM3" s="6"/>
      <c r="SSN3" s="6"/>
      <c r="SSO3" t="s">
        <v>37</v>
      </c>
      <c r="SSQ3" s="6"/>
      <c r="SSR3" s="6"/>
      <c r="SSS3" s="6"/>
      <c r="SST3" s="6"/>
      <c r="SSU3" s="6"/>
      <c r="SSV3" s="6"/>
      <c r="SSW3" t="s">
        <v>37</v>
      </c>
      <c r="SSY3" s="6"/>
      <c r="SSZ3" s="6"/>
      <c r="STA3" s="6"/>
      <c r="STB3" s="6"/>
      <c r="STC3" s="6"/>
      <c r="STD3" s="6"/>
      <c r="STE3" t="s">
        <v>37</v>
      </c>
      <c r="STG3" s="6"/>
      <c r="STH3" s="6"/>
      <c r="STI3" s="6"/>
      <c r="STJ3" s="6"/>
      <c r="STK3" s="6"/>
      <c r="STL3" s="6"/>
      <c r="STM3" t="s">
        <v>37</v>
      </c>
      <c r="STO3" s="6"/>
      <c r="STP3" s="6"/>
      <c r="STQ3" s="6"/>
      <c r="STR3" s="6"/>
      <c r="STS3" s="6"/>
      <c r="STT3" s="6"/>
      <c r="STU3" t="s">
        <v>37</v>
      </c>
      <c r="STW3" s="6"/>
      <c r="STX3" s="6"/>
      <c r="STY3" s="6"/>
      <c r="STZ3" s="6"/>
      <c r="SUA3" s="6"/>
      <c r="SUB3" s="6"/>
      <c r="SUC3" t="s">
        <v>37</v>
      </c>
      <c r="SUE3" s="6"/>
      <c r="SUF3" s="6"/>
      <c r="SUG3" s="6"/>
      <c r="SUH3" s="6"/>
      <c r="SUI3" s="6"/>
      <c r="SUJ3" s="6"/>
      <c r="SUK3" t="s">
        <v>37</v>
      </c>
      <c r="SUM3" s="6"/>
      <c r="SUN3" s="6"/>
      <c r="SUO3" s="6"/>
      <c r="SUP3" s="6"/>
      <c r="SUQ3" s="6"/>
      <c r="SUR3" s="6"/>
      <c r="SUS3" t="s">
        <v>37</v>
      </c>
      <c r="SUU3" s="6"/>
      <c r="SUV3" s="6"/>
      <c r="SUW3" s="6"/>
      <c r="SUX3" s="6"/>
      <c r="SUY3" s="6"/>
      <c r="SUZ3" s="6"/>
      <c r="SVA3" t="s">
        <v>37</v>
      </c>
      <c r="SVC3" s="6"/>
      <c r="SVD3" s="6"/>
      <c r="SVE3" s="6"/>
      <c r="SVF3" s="6"/>
      <c r="SVG3" s="6"/>
      <c r="SVH3" s="6"/>
      <c r="SVI3" t="s">
        <v>37</v>
      </c>
      <c r="SVK3" s="6"/>
      <c r="SVL3" s="6"/>
      <c r="SVM3" s="6"/>
      <c r="SVN3" s="6"/>
      <c r="SVO3" s="6"/>
      <c r="SVP3" s="6"/>
      <c r="SVQ3" t="s">
        <v>37</v>
      </c>
      <c r="SVS3" s="6"/>
      <c r="SVT3" s="6"/>
      <c r="SVU3" s="6"/>
      <c r="SVV3" s="6"/>
      <c r="SVW3" s="6"/>
      <c r="SVX3" s="6"/>
      <c r="SVY3" t="s">
        <v>37</v>
      </c>
      <c r="SWA3" s="6"/>
      <c r="SWB3" s="6"/>
      <c r="SWC3" s="6"/>
      <c r="SWD3" s="6"/>
      <c r="SWE3" s="6"/>
      <c r="SWF3" s="6"/>
      <c r="SWG3" t="s">
        <v>37</v>
      </c>
      <c r="SWI3" s="6"/>
      <c r="SWJ3" s="6"/>
      <c r="SWK3" s="6"/>
      <c r="SWL3" s="6"/>
      <c r="SWM3" s="6"/>
      <c r="SWN3" s="6"/>
      <c r="SWO3" t="s">
        <v>37</v>
      </c>
      <c r="SWQ3" s="6"/>
      <c r="SWR3" s="6"/>
      <c r="SWS3" s="6"/>
      <c r="SWT3" s="6"/>
      <c r="SWU3" s="6"/>
      <c r="SWV3" s="6"/>
      <c r="SWW3" t="s">
        <v>37</v>
      </c>
      <c r="SWY3" s="6"/>
      <c r="SWZ3" s="6"/>
      <c r="SXA3" s="6"/>
      <c r="SXB3" s="6"/>
      <c r="SXC3" s="6"/>
      <c r="SXD3" s="6"/>
      <c r="SXE3" t="s">
        <v>37</v>
      </c>
      <c r="SXG3" s="6"/>
      <c r="SXH3" s="6"/>
      <c r="SXI3" s="6"/>
      <c r="SXJ3" s="6"/>
      <c r="SXK3" s="6"/>
      <c r="SXL3" s="6"/>
      <c r="SXM3" t="s">
        <v>37</v>
      </c>
      <c r="SXO3" s="6"/>
      <c r="SXP3" s="6"/>
      <c r="SXQ3" s="6"/>
      <c r="SXR3" s="6"/>
      <c r="SXS3" s="6"/>
      <c r="SXT3" s="6"/>
      <c r="SXU3" t="s">
        <v>37</v>
      </c>
      <c r="SXW3" s="6"/>
      <c r="SXX3" s="6"/>
      <c r="SXY3" s="6"/>
      <c r="SXZ3" s="6"/>
      <c r="SYA3" s="6"/>
      <c r="SYB3" s="6"/>
      <c r="SYC3" t="s">
        <v>37</v>
      </c>
      <c r="SYE3" s="6"/>
      <c r="SYF3" s="6"/>
      <c r="SYG3" s="6"/>
      <c r="SYH3" s="6"/>
      <c r="SYI3" s="6"/>
      <c r="SYJ3" s="6"/>
      <c r="SYK3" t="s">
        <v>37</v>
      </c>
      <c r="SYM3" s="6"/>
      <c r="SYN3" s="6"/>
      <c r="SYO3" s="6"/>
      <c r="SYP3" s="6"/>
      <c r="SYQ3" s="6"/>
      <c r="SYR3" s="6"/>
      <c r="SYS3" t="s">
        <v>37</v>
      </c>
      <c r="SYU3" s="6"/>
      <c r="SYV3" s="6"/>
      <c r="SYW3" s="6"/>
      <c r="SYX3" s="6"/>
      <c r="SYY3" s="6"/>
      <c r="SYZ3" s="6"/>
      <c r="SZA3" t="s">
        <v>37</v>
      </c>
      <c r="SZC3" s="6"/>
      <c r="SZD3" s="6"/>
      <c r="SZE3" s="6"/>
      <c r="SZF3" s="6"/>
      <c r="SZG3" s="6"/>
      <c r="SZH3" s="6"/>
      <c r="SZI3" t="s">
        <v>37</v>
      </c>
      <c r="SZK3" s="6"/>
      <c r="SZL3" s="6"/>
      <c r="SZM3" s="6"/>
      <c r="SZN3" s="6"/>
      <c r="SZO3" s="6"/>
      <c r="SZP3" s="6"/>
      <c r="SZQ3" t="s">
        <v>37</v>
      </c>
      <c r="SZS3" s="6"/>
      <c r="SZT3" s="6"/>
      <c r="SZU3" s="6"/>
      <c r="SZV3" s="6"/>
      <c r="SZW3" s="6"/>
      <c r="SZX3" s="6"/>
      <c r="SZY3" t="s">
        <v>37</v>
      </c>
      <c r="TAA3" s="6"/>
      <c r="TAB3" s="6"/>
      <c r="TAC3" s="6"/>
      <c r="TAD3" s="6"/>
      <c r="TAE3" s="6"/>
      <c r="TAF3" s="6"/>
      <c r="TAG3" t="s">
        <v>37</v>
      </c>
      <c r="TAI3" s="6"/>
      <c r="TAJ3" s="6"/>
      <c r="TAK3" s="6"/>
      <c r="TAL3" s="6"/>
      <c r="TAM3" s="6"/>
      <c r="TAN3" s="6"/>
      <c r="TAO3" t="s">
        <v>37</v>
      </c>
      <c r="TAQ3" s="6"/>
      <c r="TAR3" s="6"/>
      <c r="TAS3" s="6"/>
      <c r="TAT3" s="6"/>
      <c r="TAU3" s="6"/>
      <c r="TAV3" s="6"/>
      <c r="TAW3" t="s">
        <v>37</v>
      </c>
      <c r="TAY3" s="6"/>
      <c r="TAZ3" s="6"/>
      <c r="TBA3" s="6"/>
      <c r="TBB3" s="6"/>
      <c r="TBC3" s="6"/>
      <c r="TBD3" s="6"/>
      <c r="TBE3" t="s">
        <v>37</v>
      </c>
      <c r="TBG3" s="6"/>
      <c r="TBH3" s="6"/>
      <c r="TBI3" s="6"/>
      <c r="TBJ3" s="6"/>
      <c r="TBK3" s="6"/>
      <c r="TBL3" s="6"/>
      <c r="TBM3" t="s">
        <v>37</v>
      </c>
      <c r="TBO3" s="6"/>
      <c r="TBP3" s="6"/>
      <c r="TBQ3" s="6"/>
      <c r="TBR3" s="6"/>
      <c r="TBS3" s="6"/>
      <c r="TBT3" s="6"/>
      <c r="TBU3" t="s">
        <v>37</v>
      </c>
      <c r="TBW3" s="6"/>
      <c r="TBX3" s="6"/>
      <c r="TBY3" s="6"/>
      <c r="TBZ3" s="6"/>
      <c r="TCA3" s="6"/>
      <c r="TCB3" s="6"/>
      <c r="TCC3" t="s">
        <v>37</v>
      </c>
      <c r="TCE3" s="6"/>
      <c r="TCF3" s="6"/>
      <c r="TCG3" s="6"/>
      <c r="TCH3" s="6"/>
      <c r="TCI3" s="6"/>
      <c r="TCJ3" s="6"/>
      <c r="TCK3" t="s">
        <v>37</v>
      </c>
      <c r="TCM3" s="6"/>
      <c r="TCN3" s="6"/>
      <c r="TCO3" s="6"/>
      <c r="TCP3" s="6"/>
      <c r="TCQ3" s="6"/>
      <c r="TCR3" s="6"/>
      <c r="TCS3" t="s">
        <v>37</v>
      </c>
      <c r="TCU3" s="6"/>
      <c r="TCV3" s="6"/>
      <c r="TCW3" s="6"/>
      <c r="TCX3" s="6"/>
      <c r="TCY3" s="6"/>
      <c r="TCZ3" s="6"/>
      <c r="TDA3" t="s">
        <v>37</v>
      </c>
      <c r="TDC3" s="6"/>
      <c r="TDD3" s="6"/>
      <c r="TDE3" s="6"/>
      <c r="TDF3" s="6"/>
      <c r="TDG3" s="6"/>
      <c r="TDH3" s="6"/>
      <c r="TDI3" t="s">
        <v>37</v>
      </c>
      <c r="TDK3" s="6"/>
      <c r="TDL3" s="6"/>
      <c r="TDM3" s="6"/>
      <c r="TDN3" s="6"/>
      <c r="TDO3" s="6"/>
      <c r="TDP3" s="6"/>
      <c r="TDQ3" t="s">
        <v>37</v>
      </c>
      <c r="TDS3" s="6"/>
      <c r="TDT3" s="6"/>
      <c r="TDU3" s="6"/>
      <c r="TDV3" s="6"/>
      <c r="TDW3" s="6"/>
      <c r="TDX3" s="6"/>
      <c r="TDY3" t="s">
        <v>37</v>
      </c>
      <c r="TEA3" s="6"/>
      <c r="TEB3" s="6"/>
      <c r="TEC3" s="6"/>
      <c r="TED3" s="6"/>
      <c r="TEE3" s="6"/>
      <c r="TEF3" s="6"/>
      <c r="TEG3" t="s">
        <v>37</v>
      </c>
      <c r="TEI3" s="6"/>
      <c r="TEJ3" s="6"/>
      <c r="TEK3" s="6"/>
      <c r="TEL3" s="6"/>
      <c r="TEM3" s="6"/>
      <c r="TEN3" s="6"/>
      <c r="TEO3" t="s">
        <v>37</v>
      </c>
      <c r="TEQ3" s="6"/>
      <c r="TER3" s="6"/>
      <c r="TES3" s="6"/>
      <c r="TET3" s="6"/>
      <c r="TEU3" s="6"/>
      <c r="TEV3" s="6"/>
      <c r="TEW3" t="s">
        <v>37</v>
      </c>
      <c r="TEY3" s="6"/>
      <c r="TEZ3" s="6"/>
      <c r="TFA3" s="6"/>
      <c r="TFB3" s="6"/>
      <c r="TFC3" s="6"/>
      <c r="TFD3" s="6"/>
      <c r="TFE3" t="s">
        <v>37</v>
      </c>
      <c r="TFG3" s="6"/>
      <c r="TFH3" s="6"/>
      <c r="TFI3" s="6"/>
      <c r="TFJ3" s="6"/>
      <c r="TFK3" s="6"/>
      <c r="TFL3" s="6"/>
      <c r="TFM3" t="s">
        <v>37</v>
      </c>
      <c r="TFO3" s="6"/>
      <c r="TFP3" s="6"/>
      <c r="TFQ3" s="6"/>
      <c r="TFR3" s="6"/>
      <c r="TFS3" s="6"/>
      <c r="TFT3" s="6"/>
      <c r="TFU3" t="s">
        <v>37</v>
      </c>
      <c r="TFW3" s="6"/>
      <c r="TFX3" s="6"/>
      <c r="TFY3" s="6"/>
      <c r="TFZ3" s="6"/>
      <c r="TGA3" s="6"/>
      <c r="TGB3" s="6"/>
      <c r="TGC3" t="s">
        <v>37</v>
      </c>
      <c r="TGE3" s="6"/>
      <c r="TGF3" s="6"/>
      <c r="TGG3" s="6"/>
      <c r="TGH3" s="6"/>
      <c r="TGI3" s="6"/>
      <c r="TGJ3" s="6"/>
      <c r="TGK3" t="s">
        <v>37</v>
      </c>
      <c r="TGM3" s="6"/>
      <c r="TGN3" s="6"/>
      <c r="TGO3" s="6"/>
      <c r="TGP3" s="6"/>
      <c r="TGQ3" s="6"/>
      <c r="TGR3" s="6"/>
      <c r="TGS3" t="s">
        <v>37</v>
      </c>
      <c r="TGU3" s="6"/>
      <c r="TGV3" s="6"/>
      <c r="TGW3" s="6"/>
      <c r="TGX3" s="6"/>
      <c r="TGY3" s="6"/>
      <c r="TGZ3" s="6"/>
      <c r="THA3" t="s">
        <v>37</v>
      </c>
      <c r="THC3" s="6"/>
      <c r="THD3" s="6"/>
      <c r="THE3" s="6"/>
      <c r="THF3" s="6"/>
      <c r="THG3" s="6"/>
      <c r="THH3" s="6"/>
      <c r="THI3" t="s">
        <v>37</v>
      </c>
      <c r="THK3" s="6"/>
      <c r="THL3" s="6"/>
      <c r="THM3" s="6"/>
      <c r="THN3" s="6"/>
      <c r="THO3" s="6"/>
      <c r="THP3" s="6"/>
      <c r="THQ3" t="s">
        <v>37</v>
      </c>
      <c r="THS3" s="6"/>
      <c r="THT3" s="6"/>
      <c r="THU3" s="6"/>
      <c r="THV3" s="6"/>
      <c r="THW3" s="6"/>
      <c r="THX3" s="6"/>
      <c r="THY3" t="s">
        <v>37</v>
      </c>
      <c r="TIA3" s="6"/>
      <c r="TIB3" s="6"/>
      <c r="TIC3" s="6"/>
      <c r="TID3" s="6"/>
      <c r="TIE3" s="6"/>
      <c r="TIF3" s="6"/>
      <c r="TIG3" t="s">
        <v>37</v>
      </c>
      <c r="TII3" s="6"/>
      <c r="TIJ3" s="6"/>
      <c r="TIK3" s="6"/>
      <c r="TIL3" s="6"/>
      <c r="TIM3" s="6"/>
      <c r="TIN3" s="6"/>
      <c r="TIO3" t="s">
        <v>37</v>
      </c>
      <c r="TIQ3" s="6"/>
      <c r="TIR3" s="6"/>
      <c r="TIS3" s="6"/>
      <c r="TIT3" s="6"/>
      <c r="TIU3" s="6"/>
      <c r="TIV3" s="6"/>
      <c r="TIW3" t="s">
        <v>37</v>
      </c>
      <c r="TIY3" s="6"/>
      <c r="TIZ3" s="6"/>
      <c r="TJA3" s="6"/>
      <c r="TJB3" s="6"/>
      <c r="TJC3" s="6"/>
      <c r="TJD3" s="6"/>
      <c r="TJE3" t="s">
        <v>37</v>
      </c>
      <c r="TJG3" s="6"/>
      <c r="TJH3" s="6"/>
      <c r="TJI3" s="6"/>
      <c r="TJJ3" s="6"/>
      <c r="TJK3" s="6"/>
      <c r="TJL3" s="6"/>
      <c r="TJM3" t="s">
        <v>37</v>
      </c>
      <c r="TJO3" s="6"/>
      <c r="TJP3" s="6"/>
      <c r="TJQ3" s="6"/>
      <c r="TJR3" s="6"/>
      <c r="TJS3" s="6"/>
      <c r="TJT3" s="6"/>
      <c r="TJU3" t="s">
        <v>37</v>
      </c>
      <c r="TJW3" s="6"/>
      <c r="TJX3" s="6"/>
      <c r="TJY3" s="6"/>
      <c r="TJZ3" s="6"/>
      <c r="TKA3" s="6"/>
      <c r="TKB3" s="6"/>
      <c r="TKC3" t="s">
        <v>37</v>
      </c>
      <c r="TKE3" s="6"/>
      <c r="TKF3" s="6"/>
      <c r="TKG3" s="6"/>
      <c r="TKH3" s="6"/>
      <c r="TKI3" s="6"/>
      <c r="TKJ3" s="6"/>
      <c r="TKK3" t="s">
        <v>37</v>
      </c>
      <c r="TKM3" s="6"/>
      <c r="TKN3" s="6"/>
      <c r="TKO3" s="6"/>
      <c r="TKP3" s="6"/>
      <c r="TKQ3" s="6"/>
      <c r="TKR3" s="6"/>
      <c r="TKS3" t="s">
        <v>37</v>
      </c>
      <c r="TKU3" s="6"/>
      <c r="TKV3" s="6"/>
      <c r="TKW3" s="6"/>
      <c r="TKX3" s="6"/>
      <c r="TKY3" s="6"/>
      <c r="TKZ3" s="6"/>
      <c r="TLA3" t="s">
        <v>37</v>
      </c>
      <c r="TLC3" s="6"/>
      <c r="TLD3" s="6"/>
      <c r="TLE3" s="6"/>
      <c r="TLF3" s="6"/>
      <c r="TLG3" s="6"/>
      <c r="TLH3" s="6"/>
      <c r="TLI3" t="s">
        <v>37</v>
      </c>
      <c r="TLK3" s="6"/>
      <c r="TLL3" s="6"/>
      <c r="TLM3" s="6"/>
      <c r="TLN3" s="6"/>
      <c r="TLO3" s="6"/>
      <c r="TLP3" s="6"/>
      <c r="TLQ3" t="s">
        <v>37</v>
      </c>
      <c r="TLS3" s="6"/>
      <c r="TLT3" s="6"/>
      <c r="TLU3" s="6"/>
      <c r="TLV3" s="6"/>
      <c r="TLW3" s="6"/>
      <c r="TLX3" s="6"/>
      <c r="TLY3" t="s">
        <v>37</v>
      </c>
      <c r="TMA3" s="6"/>
      <c r="TMB3" s="6"/>
      <c r="TMC3" s="6"/>
      <c r="TMD3" s="6"/>
      <c r="TME3" s="6"/>
      <c r="TMF3" s="6"/>
      <c r="TMG3" t="s">
        <v>37</v>
      </c>
      <c r="TMI3" s="6"/>
      <c r="TMJ3" s="6"/>
      <c r="TMK3" s="6"/>
      <c r="TML3" s="6"/>
      <c r="TMM3" s="6"/>
      <c r="TMN3" s="6"/>
      <c r="TMO3" t="s">
        <v>37</v>
      </c>
      <c r="TMQ3" s="6"/>
      <c r="TMR3" s="6"/>
      <c r="TMS3" s="6"/>
      <c r="TMT3" s="6"/>
      <c r="TMU3" s="6"/>
      <c r="TMV3" s="6"/>
      <c r="TMW3" t="s">
        <v>37</v>
      </c>
      <c r="TMY3" s="6"/>
      <c r="TMZ3" s="6"/>
      <c r="TNA3" s="6"/>
      <c r="TNB3" s="6"/>
      <c r="TNC3" s="6"/>
      <c r="TND3" s="6"/>
      <c r="TNE3" t="s">
        <v>37</v>
      </c>
      <c r="TNG3" s="6"/>
      <c r="TNH3" s="6"/>
      <c r="TNI3" s="6"/>
      <c r="TNJ3" s="6"/>
      <c r="TNK3" s="6"/>
      <c r="TNL3" s="6"/>
      <c r="TNM3" t="s">
        <v>37</v>
      </c>
      <c r="TNO3" s="6"/>
      <c r="TNP3" s="6"/>
      <c r="TNQ3" s="6"/>
      <c r="TNR3" s="6"/>
      <c r="TNS3" s="6"/>
      <c r="TNT3" s="6"/>
      <c r="TNU3" t="s">
        <v>37</v>
      </c>
      <c r="TNW3" s="6"/>
      <c r="TNX3" s="6"/>
      <c r="TNY3" s="6"/>
      <c r="TNZ3" s="6"/>
      <c r="TOA3" s="6"/>
      <c r="TOB3" s="6"/>
      <c r="TOC3" t="s">
        <v>37</v>
      </c>
      <c r="TOE3" s="6"/>
      <c r="TOF3" s="6"/>
      <c r="TOG3" s="6"/>
      <c r="TOH3" s="6"/>
      <c r="TOI3" s="6"/>
      <c r="TOJ3" s="6"/>
      <c r="TOK3" t="s">
        <v>37</v>
      </c>
      <c r="TOM3" s="6"/>
      <c r="TON3" s="6"/>
      <c r="TOO3" s="6"/>
      <c r="TOP3" s="6"/>
      <c r="TOQ3" s="6"/>
      <c r="TOR3" s="6"/>
      <c r="TOS3" t="s">
        <v>37</v>
      </c>
      <c r="TOU3" s="6"/>
      <c r="TOV3" s="6"/>
      <c r="TOW3" s="6"/>
      <c r="TOX3" s="6"/>
      <c r="TOY3" s="6"/>
      <c r="TOZ3" s="6"/>
      <c r="TPA3" t="s">
        <v>37</v>
      </c>
      <c r="TPC3" s="6"/>
      <c r="TPD3" s="6"/>
      <c r="TPE3" s="6"/>
      <c r="TPF3" s="6"/>
      <c r="TPG3" s="6"/>
      <c r="TPH3" s="6"/>
      <c r="TPI3" t="s">
        <v>37</v>
      </c>
      <c r="TPK3" s="6"/>
      <c r="TPL3" s="6"/>
      <c r="TPM3" s="6"/>
      <c r="TPN3" s="6"/>
      <c r="TPO3" s="6"/>
      <c r="TPP3" s="6"/>
      <c r="TPQ3" t="s">
        <v>37</v>
      </c>
      <c r="TPS3" s="6"/>
      <c r="TPT3" s="6"/>
      <c r="TPU3" s="6"/>
      <c r="TPV3" s="6"/>
      <c r="TPW3" s="6"/>
      <c r="TPX3" s="6"/>
      <c r="TPY3" t="s">
        <v>37</v>
      </c>
      <c r="TQA3" s="6"/>
      <c r="TQB3" s="6"/>
      <c r="TQC3" s="6"/>
      <c r="TQD3" s="6"/>
      <c r="TQE3" s="6"/>
      <c r="TQF3" s="6"/>
      <c r="TQG3" t="s">
        <v>37</v>
      </c>
      <c r="TQI3" s="6"/>
      <c r="TQJ3" s="6"/>
      <c r="TQK3" s="6"/>
      <c r="TQL3" s="6"/>
      <c r="TQM3" s="6"/>
      <c r="TQN3" s="6"/>
      <c r="TQO3" t="s">
        <v>37</v>
      </c>
      <c r="TQQ3" s="6"/>
      <c r="TQR3" s="6"/>
      <c r="TQS3" s="6"/>
      <c r="TQT3" s="6"/>
      <c r="TQU3" s="6"/>
      <c r="TQV3" s="6"/>
      <c r="TQW3" t="s">
        <v>37</v>
      </c>
      <c r="TQY3" s="6"/>
      <c r="TQZ3" s="6"/>
      <c r="TRA3" s="6"/>
      <c r="TRB3" s="6"/>
      <c r="TRC3" s="6"/>
      <c r="TRD3" s="6"/>
      <c r="TRE3" t="s">
        <v>37</v>
      </c>
      <c r="TRG3" s="6"/>
      <c r="TRH3" s="6"/>
      <c r="TRI3" s="6"/>
      <c r="TRJ3" s="6"/>
      <c r="TRK3" s="6"/>
      <c r="TRL3" s="6"/>
      <c r="TRM3" t="s">
        <v>37</v>
      </c>
      <c r="TRO3" s="6"/>
      <c r="TRP3" s="6"/>
      <c r="TRQ3" s="6"/>
      <c r="TRR3" s="6"/>
      <c r="TRS3" s="6"/>
      <c r="TRT3" s="6"/>
      <c r="TRU3" t="s">
        <v>37</v>
      </c>
      <c r="TRW3" s="6"/>
      <c r="TRX3" s="6"/>
      <c r="TRY3" s="6"/>
      <c r="TRZ3" s="6"/>
      <c r="TSA3" s="6"/>
      <c r="TSB3" s="6"/>
      <c r="TSC3" t="s">
        <v>37</v>
      </c>
      <c r="TSE3" s="6"/>
      <c r="TSF3" s="6"/>
      <c r="TSG3" s="6"/>
      <c r="TSH3" s="6"/>
      <c r="TSI3" s="6"/>
      <c r="TSJ3" s="6"/>
      <c r="TSK3" t="s">
        <v>37</v>
      </c>
      <c r="TSM3" s="6"/>
      <c r="TSN3" s="6"/>
      <c r="TSO3" s="6"/>
      <c r="TSP3" s="6"/>
      <c r="TSQ3" s="6"/>
      <c r="TSR3" s="6"/>
      <c r="TSS3" t="s">
        <v>37</v>
      </c>
      <c r="TSU3" s="6"/>
      <c r="TSV3" s="6"/>
      <c r="TSW3" s="6"/>
      <c r="TSX3" s="6"/>
      <c r="TSY3" s="6"/>
      <c r="TSZ3" s="6"/>
      <c r="TTA3" t="s">
        <v>37</v>
      </c>
      <c r="TTC3" s="6"/>
      <c r="TTD3" s="6"/>
      <c r="TTE3" s="6"/>
      <c r="TTF3" s="6"/>
      <c r="TTG3" s="6"/>
      <c r="TTH3" s="6"/>
      <c r="TTI3" t="s">
        <v>37</v>
      </c>
      <c r="TTK3" s="6"/>
      <c r="TTL3" s="6"/>
      <c r="TTM3" s="6"/>
      <c r="TTN3" s="6"/>
      <c r="TTO3" s="6"/>
      <c r="TTP3" s="6"/>
      <c r="TTQ3" t="s">
        <v>37</v>
      </c>
      <c r="TTS3" s="6"/>
      <c r="TTT3" s="6"/>
      <c r="TTU3" s="6"/>
      <c r="TTV3" s="6"/>
      <c r="TTW3" s="6"/>
      <c r="TTX3" s="6"/>
      <c r="TTY3" t="s">
        <v>37</v>
      </c>
      <c r="TUA3" s="6"/>
      <c r="TUB3" s="6"/>
      <c r="TUC3" s="6"/>
      <c r="TUD3" s="6"/>
      <c r="TUE3" s="6"/>
      <c r="TUF3" s="6"/>
      <c r="TUG3" t="s">
        <v>37</v>
      </c>
      <c r="TUI3" s="6"/>
      <c r="TUJ3" s="6"/>
      <c r="TUK3" s="6"/>
      <c r="TUL3" s="6"/>
      <c r="TUM3" s="6"/>
      <c r="TUN3" s="6"/>
      <c r="TUO3" t="s">
        <v>37</v>
      </c>
      <c r="TUQ3" s="6"/>
      <c r="TUR3" s="6"/>
      <c r="TUS3" s="6"/>
      <c r="TUT3" s="6"/>
      <c r="TUU3" s="6"/>
      <c r="TUV3" s="6"/>
      <c r="TUW3" t="s">
        <v>37</v>
      </c>
      <c r="TUY3" s="6"/>
      <c r="TUZ3" s="6"/>
      <c r="TVA3" s="6"/>
      <c r="TVB3" s="6"/>
      <c r="TVC3" s="6"/>
      <c r="TVD3" s="6"/>
      <c r="TVE3" t="s">
        <v>37</v>
      </c>
      <c r="TVG3" s="6"/>
      <c r="TVH3" s="6"/>
      <c r="TVI3" s="6"/>
      <c r="TVJ3" s="6"/>
      <c r="TVK3" s="6"/>
      <c r="TVL3" s="6"/>
      <c r="TVM3" t="s">
        <v>37</v>
      </c>
      <c r="TVO3" s="6"/>
      <c r="TVP3" s="6"/>
      <c r="TVQ3" s="6"/>
      <c r="TVR3" s="6"/>
      <c r="TVS3" s="6"/>
      <c r="TVT3" s="6"/>
      <c r="TVU3" t="s">
        <v>37</v>
      </c>
      <c r="TVW3" s="6"/>
      <c r="TVX3" s="6"/>
      <c r="TVY3" s="6"/>
      <c r="TVZ3" s="6"/>
      <c r="TWA3" s="6"/>
      <c r="TWB3" s="6"/>
      <c r="TWC3" t="s">
        <v>37</v>
      </c>
      <c r="TWE3" s="6"/>
      <c r="TWF3" s="6"/>
      <c r="TWG3" s="6"/>
      <c r="TWH3" s="6"/>
      <c r="TWI3" s="6"/>
      <c r="TWJ3" s="6"/>
      <c r="TWK3" t="s">
        <v>37</v>
      </c>
      <c r="TWM3" s="6"/>
      <c r="TWN3" s="6"/>
      <c r="TWO3" s="6"/>
      <c r="TWP3" s="6"/>
      <c r="TWQ3" s="6"/>
      <c r="TWR3" s="6"/>
      <c r="TWS3" t="s">
        <v>37</v>
      </c>
      <c r="TWU3" s="6"/>
      <c r="TWV3" s="6"/>
      <c r="TWW3" s="6"/>
      <c r="TWX3" s="6"/>
      <c r="TWY3" s="6"/>
      <c r="TWZ3" s="6"/>
      <c r="TXA3" t="s">
        <v>37</v>
      </c>
      <c r="TXC3" s="6"/>
      <c r="TXD3" s="6"/>
      <c r="TXE3" s="6"/>
      <c r="TXF3" s="6"/>
      <c r="TXG3" s="6"/>
      <c r="TXH3" s="6"/>
      <c r="TXI3" t="s">
        <v>37</v>
      </c>
      <c r="TXK3" s="6"/>
      <c r="TXL3" s="6"/>
      <c r="TXM3" s="6"/>
      <c r="TXN3" s="6"/>
      <c r="TXO3" s="6"/>
      <c r="TXP3" s="6"/>
      <c r="TXQ3" t="s">
        <v>37</v>
      </c>
      <c r="TXS3" s="6"/>
      <c r="TXT3" s="6"/>
      <c r="TXU3" s="6"/>
      <c r="TXV3" s="6"/>
      <c r="TXW3" s="6"/>
      <c r="TXX3" s="6"/>
      <c r="TXY3" t="s">
        <v>37</v>
      </c>
      <c r="TYA3" s="6"/>
      <c r="TYB3" s="6"/>
      <c r="TYC3" s="6"/>
      <c r="TYD3" s="6"/>
      <c r="TYE3" s="6"/>
      <c r="TYF3" s="6"/>
      <c r="TYG3" t="s">
        <v>37</v>
      </c>
      <c r="TYI3" s="6"/>
      <c r="TYJ3" s="6"/>
      <c r="TYK3" s="6"/>
      <c r="TYL3" s="6"/>
      <c r="TYM3" s="6"/>
      <c r="TYN3" s="6"/>
      <c r="TYO3" t="s">
        <v>37</v>
      </c>
      <c r="TYQ3" s="6"/>
      <c r="TYR3" s="6"/>
      <c r="TYS3" s="6"/>
      <c r="TYT3" s="6"/>
      <c r="TYU3" s="6"/>
      <c r="TYV3" s="6"/>
      <c r="TYW3" t="s">
        <v>37</v>
      </c>
      <c r="TYY3" s="6"/>
      <c r="TYZ3" s="6"/>
      <c r="TZA3" s="6"/>
      <c r="TZB3" s="6"/>
      <c r="TZC3" s="6"/>
      <c r="TZD3" s="6"/>
      <c r="TZE3" t="s">
        <v>37</v>
      </c>
      <c r="TZG3" s="6"/>
      <c r="TZH3" s="6"/>
      <c r="TZI3" s="6"/>
      <c r="TZJ3" s="6"/>
      <c r="TZK3" s="6"/>
      <c r="TZL3" s="6"/>
      <c r="TZM3" t="s">
        <v>37</v>
      </c>
      <c r="TZO3" s="6"/>
      <c r="TZP3" s="6"/>
      <c r="TZQ3" s="6"/>
      <c r="TZR3" s="6"/>
      <c r="TZS3" s="6"/>
      <c r="TZT3" s="6"/>
      <c r="TZU3" t="s">
        <v>37</v>
      </c>
      <c r="TZW3" s="6"/>
      <c r="TZX3" s="6"/>
      <c r="TZY3" s="6"/>
      <c r="TZZ3" s="6"/>
      <c r="UAA3" s="6"/>
      <c r="UAB3" s="6"/>
      <c r="UAC3" t="s">
        <v>37</v>
      </c>
      <c r="UAE3" s="6"/>
      <c r="UAF3" s="6"/>
      <c r="UAG3" s="6"/>
      <c r="UAH3" s="6"/>
      <c r="UAI3" s="6"/>
      <c r="UAJ3" s="6"/>
      <c r="UAK3" t="s">
        <v>37</v>
      </c>
      <c r="UAM3" s="6"/>
      <c r="UAN3" s="6"/>
      <c r="UAO3" s="6"/>
      <c r="UAP3" s="6"/>
      <c r="UAQ3" s="6"/>
      <c r="UAR3" s="6"/>
      <c r="UAS3" t="s">
        <v>37</v>
      </c>
      <c r="UAU3" s="6"/>
      <c r="UAV3" s="6"/>
      <c r="UAW3" s="6"/>
      <c r="UAX3" s="6"/>
      <c r="UAY3" s="6"/>
      <c r="UAZ3" s="6"/>
      <c r="UBA3" t="s">
        <v>37</v>
      </c>
      <c r="UBC3" s="6"/>
      <c r="UBD3" s="6"/>
      <c r="UBE3" s="6"/>
      <c r="UBF3" s="6"/>
      <c r="UBG3" s="6"/>
      <c r="UBH3" s="6"/>
      <c r="UBI3" t="s">
        <v>37</v>
      </c>
      <c r="UBK3" s="6"/>
      <c r="UBL3" s="6"/>
      <c r="UBM3" s="6"/>
      <c r="UBN3" s="6"/>
      <c r="UBO3" s="6"/>
      <c r="UBP3" s="6"/>
      <c r="UBQ3" t="s">
        <v>37</v>
      </c>
      <c r="UBS3" s="6"/>
      <c r="UBT3" s="6"/>
      <c r="UBU3" s="6"/>
      <c r="UBV3" s="6"/>
      <c r="UBW3" s="6"/>
      <c r="UBX3" s="6"/>
      <c r="UBY3" t="s">
        <v>37</v>
      </c>
      <c r="UCA3" s="6"/>
      <c r="UCB3" s="6"/>
      <c r="UCC3" s="6"/>
      <c r="UCD3" s="6"/>
      <c r="UCE3" s="6"/>
      <c r="UCF3" s="6"/>
      <c r="UCG3" t="s">
        <v>37</v>
      </c>
      <c r="UCI3" s="6"/>
      <c r="UCJ3" s="6"/>
      <c r="UCK3" s="6"/>
      <c r="UCL3" s="6"/>
      <c r="UCM3" s="6"/>
      <c r="UCN3" s="6"/>
      <c r="UCO3" t="s">
        <v>37</v>
      </c>
      <c r="UCQ3" s="6"/>
      <c r="UCR3" s="6"/>
      <c r="UCS3" s="6"/>
      <c r="UCT3" s="6"/>
      <c r="UCU3" s="6"/>
      <c r="UCV3" s="6"/>
      <c r="UCW3" t="s">
        <v>37</v>
      </c>
      <c r="UCY3" s="6"/>
      <c r="UCZ3" s="6"/>
      <c r="UDA3" s="6"/>
      <c r="UDB3" s="6"/>
      <c r="UDC3" s="6"/>
      <c r="UDD3" s="6"/>
      <c r="UDE3" t="s">
        <v>37</v>
      </c>
      <c r="UDG3" s="6"/>
      <c r="UDH3" s="6"/>
      <c r="UDI3" s="6"/>
      <c r="UDJ3" s="6"/>
      <c r="UDK3" s="6"/>
      <c r="UDL3" s="6"/>
      <c r="UDM3" t="s">
        <v>37</v>
      </c>
      <c r="UDO3" s="6"/>
      <c r="UDP3" s="6"/>
      <c r="UDQ3" s="6"/>
      <c r="UDR3" s="6"/>
      <c r="UDS3" s="6"/>
      <c r="UDT3" s="6"/>
      <c r="UDU3" t="s">
        <v>37</v>
      </c>
      <c r="UDW3" s="6"/>
      <c r="UDX3" s="6"/>
      <c r="UDY3" s="6"/>
      <c r="UDZ3" s="6"/>
      <c r="UEA3" s="6"/>
      <c r="UEB3" s="6"/>
      <c r="UEC3" t="s">
        <v>37</v>
      </c>
      <c r="UEE3" s="6"/>
      <c r="UEF3" s="6"/>
      <c r="UEG3" s="6"/>
      <c r="UEH3" s="6"/>
      <c r="UEI3" s="6"/>
      <c r="UEJ3" s="6"/>
      <c r="UEK3" t="s">
        <v>37</v>
      </c>
      <c r="UEM3" s="6"/>
      <c r="UEN3" s="6"/>
      <c r="UEO3" s="6"/>
      <c r="UEP3" s="6"/>
      <c r="UEQ3" s="6"/>
      <c r="UER3" s="6"/>
      <c r="UES3" t="s">
        <v>37</v>
      </c>
      <c r="UEU3" s="6"/>
      <c r="UEV3" s="6"/>
      <c r="UEW3" s="6"/>
      <c r="UEX3" s="6"/>
      <c r="UEY3" s="6"/>
      <c r="UEZ3" s="6"/>
      <c r="UFA3" t="s">
        <v>37</v>
      </c>
      <c r="UFC3" s="6"/>
      <c r="UFD3" s="6"/>
      <c r="UFE3" s="6"/>
      <c r="UFF3" s="6"/>
      <c r="UFG3" s="6"/>
      <c r="UFH3" s="6"/>
      <c r="UFI3" t="s">
        <v>37</v>
      </c>
      <c r="UFK3" s="6"/>
      <c r="UFL3" s="6"/>
      <c r="UFM3" s="6"/>
      <c r="UFN3" s="6"/>
      <c r="UFO3" s="6"/>
      <c r="UFP3" s="6"/>
      <c r="UFQ3" t="s">
        <v>37</v>
      </c>
      <c r="UFS3" s="6"/>
      <c r="UFT3" s="6"/>
      <c r="UFU3" s="6"/>
      <c r="UFV3" s="6"/>
      <c r="UFW3" s="6"/>
      <c r="UFX3" s="6"/>
      <c r="UFY3" t="s">
        <v>37</v>
      </c>
      <c r="UGA3" s="6"/>
      <c r="UGB3" s="6"/>
      <c r="UGC3" s="6"/>
      <c r="UGD3" s="6"/>
      <c r="UGE3" s="6"/>
      <c r="UGF3" s="6"/>
      <c r="UGG3" t="s">
        <v>37</v>
      </c>
      <c r="UGI3" s="6"/>
      <c r="UGJ3" s="6"/>
      <c r="UGK3" s="6"/>
      <c r="UGL3" s="6"/>
      <c r="UGM3" s="6"/>
      <c r="UGN3" s="6"/>
      <c r="UGO3" t="s">
        <v>37</v>
      </c>
      <c r="UGQ3" s="6"/>
      <c r="UGR3" s="6"/>
      <c r="UGS3" s="6"/>
      <c r="UGT3" s="6"/>
      <c r="UGU3" s="6"/>
      <c r="UGV3" s="6"/>
      <c r="UGW3" t="s">
        <v>37</v>
      </c>
      <c r="UGY3" s="6"/>
      <c r="UGZ3" s="6"/>
      <c r="UHA3" s="6"/>
      <c r="UHB3" s="6"/>
      <c r="UHC3" s="6"/>
      <c r="UHD3" s="6"/>
      <c r="UHE3" t="s">
        <v>37</v>
      </c>
      <c r="UHG3" s="6"/>
      <c r="UHH3" s="6"/>
      <c r="UHI3" s="6"/>
      <c r="UHJ3" s="6"/>
      <c r="UHK3" s="6"/>
      <c r="UHL3" s="6"/>
      <c r="UHM3" t="s">
        <v>37</v>
      </c>
      <c r="UHO3" s="6"/>
      <c r="UHP3" s="6"/>
      <c r="UHQ3" s="6"/>
      <c r="UHR3" s="6"/>
      <c r="UHS3" s="6"/>
      <c r="UHT3" s="6"/>
      <c r="UHU3" t="s">
        <v>37</v>
      </c>
      <c r="UHW3" s="6"/>
      <c r="UHX3" s="6"/>
      <c r="UHY3" s="6"/>
      <c r="UHZ3" s="6"/>
      <c r="UIA3" s="6"/>
      <c r="UIB3" s="6"/>
      <c r="UIC3" t="s">
        <v>37</v>
      </c>
      <c r="UIE3" s="6"/>
      <c r="UIF3" s="6"/>
      <c r="UIG3" s="6"/>
      <c r="UIH3" s="6"/>
      <c r="UII3" s="6"/>
      <c r="UIJ3" s="6"/>
      <c r="UIK3" t="s">
        <v>37</v>
      </c>
      <c r="UIM3" s="6"/>
      <c r="UIN3" s="6"/>
      <c r="UIO3" s="6"/>
      <c r="UIP3" s="6"/>
      <c r="UIQ3" s="6"/>
      <c r="UIR3" s="6"/>
      <c r="UIS3" t="s">
        <v>37</v>
      </c>
      <c r="UIU3" s="6"/>
      <c r="UIV3" s="6"/>
      <c r="UIW3" s="6"/>
      <c r="UIX3" s="6"/>
      <c r="UIY3" s="6"/>
      <c r="UIZ3" s="6"/>
      <c r="UJA3" t="s">
        <v>37</v>
      </c>
      <c r="UJC3" s="6"/>
      <c r="UJD3" s="6"/>
      <c r="UJE3" s="6"/>
      <c r="UJF3" s="6"/>
      <c r="UJG3" s="6"/>
      <c r="UJH3" s="6"/>
      <c r="UJI3" t="s">
        <v>37</v>
      </c>
      <c r="UJK3" s="6"/>
      <c r="UJL3" s="6"/>
      <c r="UJM3" s="6"/>
      <c r="UJN3" s="6"/>
      <c r="UJO3" s="6"/>
      <c r="UJP3" s="6"/>
      <c r="UJQ3" t="s">
        <v>37</v>
      </c>
      <c r="UJS3" s="6"/>
      <c r="UJT3" s="6"/>
      <c r="UJU3" s="6"/>
      <c r="UJV3" s="6"/>
      <c r="UJW3" s="6"/>
      <c r="UJX3" s="6"/>
      <c r="UJY3" t="s">
        <v>37</v>
      </c>
      <c r="UKA3" s="6"/>
      <c r="UKB3" s="6"/>
      <c r="UKC3" s="6"/>
      <c r="UKD3" s="6"/>
      <c r="UKE3" s="6"/>
      <c r="UKF3" s="6"/>
      <c r="UKG3" t="s">
        <v>37</v>
      </c>
      <c r="UKI3" s="6"/>
      <c r="UKJ3" s="6"/>
      <c r="UKK3" s="6"/>
      <c r="UKL3" s="6"/>
      <c r="UKM3" s="6"/>
      <c r="UKN3" s="6"/>
      <c r="UKO3" t="s">
        <v>37</v>
      </c>
      <c r="UKQ3" s="6"/>
      <c r="UKR3" s="6"/>
      <c r="UKS3" s="6"/>
      <c r="UKT3" s="6"/>
      <c r="UKU3" s="6"/>
      <c r="UKV3" s="6"/>
      <c r="UKW3" t="s">
        <v>37</v>
      </c>
      <c r="UKY3" s="6"/>
      <c r="UKZ3" s="6"/>
      <c r="ULA3" s="6"/>
      <c r="ULB3" s="6"/>
      <c r="ULC3" s="6"/>
      <c r="ULD3" s="6"/>
      <c r="ULE3" t="s">
        <v>37</v>
      </c>
      <c r="ULG3" s="6"/>
      <c r="ULH3" s="6"/>
      <c r="ULI3" s="6"/>
      <c r="ULJ3" s="6"/>
      <c r="ULK3" s="6"/>
      <c r="ULL3" s="6"/>
      <c r="ULM3" t="s">
        <v>37</v>
      </c>
      <c r="ULO3" s="6"/>
      <c r="ULP3" s="6"/>
      <c r="ULQ3" s="6"/>
      <c r="ULR3" s="6"/>
      <c r="ULS3" s="6"/>
      <c r="ULT3" s="6"/>
      <c r="ULU3" t="s">
        <v>37</v>
      </c>
      <c r="ULW3" s="6"/>
      <c r="ULX3" s="6"/>
      <c r="ULY3" s="6"/>
      <c r="ULZ3" s="6"/>
      <c r="UMA3" s="6"/>
      <c r="UMB3" s="6"/>
      <c r="UMC3" t="s">
        <v>37</v>
      </c>
      <c r="UME3" s="6"/>
      <c r="UMF3" s="6"/>
      <c r="UMG3" s="6"/>
      <c r="UMH3" s="6"/>
      <c r="UMI3" s="6"/>
      <c r="UMJ3" s="6"/>
      <c r="UMK3" t="s">
        <v>37</v>
      </c>
      <c r="UMM3" s="6"/>
      <c r="UMN3" s="6"/>
      <c r="UMO3" s="6"/>
      <c r="UMP3" s="6"/>
      <c r="UMQ3" s="6"/>
      <c r="UMR3" s="6"/>
      <c r="UMS3" t="s">
        <v>37</v>
      </c>
      <c r="UMU3" s="6"/>
      <c r="UMV3" s="6"/>
      <c r="UMW3" s="6"/>
      <c r="UMX3" s="6"/>
      <c r="UMY3" s="6"/>
      <c r="UMZ3" s="6"/>
      <c r="UNA3" t="s">
        <v>37</v>
      </c>
      <c r="UNC3" s="6"/>
      <c r="UND3" s="6"/>
      <c r="UNE3" s="6"/>
      <c r="UNF3" s="6"/>
      <c r="UNG3" s="6"/>
      <c r="UNH3" s="6"/>
      <c r="UNI3" t="s">
        <v>37</v>
      </c>
      <c r="UNK3" s="6"/>
      <c r="UNL3" s="6"/>
      <c r="UNM3" s="6"/>
      <c r="UNN3" s="6"/>
      <c r="UNO3" s="6"/>
      <c r="UNP3" s="6"/>
      <c r="UNQ3" t="s">
        <v>37</v>
      </c>
      <c r="UNS3" s="6"/>
      <c r="UNT3" s="6"/>
      <c r="UNU3" s="6"/>
      <c r="UNV3" s="6"/>
      <c r="UNW3" s="6"/>
      <c r="UNX3" s="6"/>
      <c r="UNY3" t="s">
        <v>37</v>
      </c>
      <c r="UOA3" s="6"/>
      <c r="UOB3" s="6"/>
      <c r="UOC3" s="6"/>
      <c r="UOD3" s="6"/>
      <c r="UOE3" s="6"/>
      <c r="UOF3" s="6"/>
      <c r="UOG3" t="s">
        <v>37</v>
      </c>
      <c r="UOI3" s="6"/>
      <c r="UOJ3" s="6"/>
      <c r="UOK3" s="6"/>
      <c r="UOL3" s="6"/>
      <c r="UOM3" s="6"/>
      <c r="UON3" s="6"/>
      <c r="UOO3" t="s">
        <v>37</v>
      </c>
      <c r="UOQ3" s="6"/>
      <c r="UOR3" s="6"/>
      <c r="UOS3" s="6"/>
      <c r="UOT3" s="6"/>
      <c r="UOU3" s="6"/>
      <c r="UOV3" s="6"/>
      <c r="UOW3" t="s">
        <v>37</v>
      </c>
      <c r="UOY3" s="6"/>
      <c r="UOZ3" s="6"/>
      <c r="UPA3" s="6"/>
      <c r="UPB3" s="6"/>
      <c r="UPC3" s="6"/>
      <c r="UPD3" s="6"/>
      <c r="UPE3" t="s">
        <v>37</v>
      </c>
      <c r="UPG3" s="6"/>
      <c r="UPH3" s="6"/>
      <c r="UPI3" s="6"/>
      <c r="UPJ3" s="6"/>
      <c r="UPK3" s="6"/>
      <c r="UPL3" s="6"/>
      <c r="UPM3" t="s">
        <v>37</v>
      </c>
      <c r="UPO3" s="6"/>
      <c r="UPP3" s="6"/>
      <c r="UPQ3" s="6"/>
      <c r="UPR3" s="6"/>
      <c r="UPS3" s="6"/>
      <c r="UPT3" s="6"/>
      <c r="UPU3" t="s">
        <v>37</v>
      </c>
      <c r="UPW3" s="6"/>
      <c r="UPX3" s="6"/>
      <c r="UPY3" s="6"/>
      <c r="UPZ3" s="6"/>
      <c r="UQA3" s="6"/>
      <c r="UQB3" s="6"/>
      <c r="UQC3" t="s">
        <v>37</v>
      </c>
      <c r="UQE3" s="6"/>
      <c r="UQF3" s="6"/>
      <c r="UQG3" s="6"/>
      <c r="UQH3" s="6"/>
      <c r="UQI3" s="6"/>
      <c r="UQJ3" s="6"/>
      <c r="UQK3" t="s">
        <v>37</v>
      </c>
      <c r="UQM3" s="6"/>
      <c r="UQN3" s="6"/>
      <c r="UQO3" s="6"/>
      <c r="UQP3" s="6"/>
      <c r="UQQ3" s="6"/>
      <c r="UQR3" s="6"/>
      <c r="UQS3" t="s">
        <v>37</v>
      </c>
      <c r="UQU3" s="6"/>
      <c r="UQV3" s="6"/>
      <c r="UQW3" s="6"/>
      <c r="UQX3" s="6"/>
      <c r="UQY3" s="6"/>
      <c r="UQZ3" s="6"/>
      <c r="URA3" t="s">
        <v>37</v>
      </c>
      <c r="URC3" s="6"/>
      <c r="URD3" s="6"/>
      <c r="URE3" s="6"/>
      <c r="URF3" s="6"/>
      <c r="URG3" s="6"/>
      <c r="URH3" s="6"/>
      <c r="URI3" t="s">
        <v>37</v>
      </c>
      <c r="URK3" s="6"/>
      <c r="URL3" s="6"/>
      <c r="URM3" s="6"/>
      <c r="URN3" s="6"/>
      <c r="URO3" s="6"/>
      <c r="URP3" s="6"/>
      <c r="URQ3" t="s">
        <v>37</v>
      </c>
      <c r="URS3" s="6"/>
      <c r="URT3" s="6"/>
      <c r="URU3" s="6"/>
      <c r="URV3" s="6"/>
      <c r="URW3" s="6"/>
      <c r="URX3" s="6"/>
      <c r="URY3" t="s">
        <v>37</v>
      </c>
      <c r="USA3" s="6"/>
      <c r="USB3" s="6"/>
      <c r="USC3" s="6"/>
      <c r="USD3" s="6"/>
      <c r="USE3" s="6"/>
      <c r="USF3" s="6"/>
      <c r="USG3" t="s">
        <v>37</v>
      </c>
      <c r="USI3" s="6"/>
      <c r="USJ3" s="6"/>
      <c r="USK3" s="6"/>
      <c r="USL3" s="6"/>
      <c r="USM3" s="6"/>
      <c r="USN3" s="6"/>
      <c r="USO3" t="s">
        <v>37</v>
      </c>
      <c r="USQ3" s="6"/>
      <c r="USR3" s="6"/>
      <c r="USS3" s="6"/>
      <c r="UST3" s="6"/>
      <c r="USU3" s="6"/>
      <c r="USV3" s="6"/>
      <c r="USW3" t="s">
        <v>37</v>
      </c>
      <c r="USY3" s="6"/>
      <c r="USZ3" s="6"/>
      <c r="UTA3" s="6"/>
      <c r="UTB3" s="6"/>
      <c r="UTC3" s="6"/>
      <c r="UTD3" s="6"/>
      <c r="UTE3" t="s">
        <v>37</v>
      </c>
      <c r="UTG3" s="6"/>
      <c r="UTH3" s="6"/>
      <c r="UTI3" s="6"/>
      <c r="UTJ3" s="6"/>
      <c r="UTK3" s="6"/>
      <c r="UTL3" s="6"/>
      <c r="UTM3" t="s">
        <v>37</v>
      </c>
      <c r="UTO3" s="6"/>
      <c r="UTP3" s="6"/>
      <c r="UTQ3" s="6"/>
      <c r="UTR3" s="6"/>
      <c r="UTS3" s="6"/>
      <c r="UTT3" s="6"/>
      <c r="UTU3" t="s">
        <v>37</v>
      </c>
      <c r="UTW3" s="6"/>
      <c r="UTX3" s="6"/>
      <c r="UTY3" s="6"/>
      <c r="UTZ3" s="6"/>
      <c r="UUA3" s="6"/>
      <c r="UUB3" s="6"/>
      <c r="UUC3" t="s">
        <v>37</v>
      </c>
      <c r="UUE3" s="6"/>
      <c r="UUF3" s="6"/>
      <c r="UUG3" s="6"/>
      <c r="UUH3" s="6"/>
      <c r="UUI3" s="6"/>
      <c r="UUJ3" s="6"/>
      <c r="UUK3" t="s">
        <v>37</v>
      </c>
      <c r="UUM3" s="6"/>
      <c r="UUN3" s="6"/>
      <c r="UUO3" s="6"/>
      <c r="UUP3" s="6"/>
      <c r="UUQ3" s="6"/>
      <c r="UUR3" s="6"/>
      <c r="UUS3" t="s">
        <v>37</v>
      </c>
      <c r="UUU3" s="6"/>
      <c r="UUV3" s="6"/>
      <c r="UUW3" s="6"/>
      <c r="UUX3" s="6"/>
      <c r="UUY3" s="6"/>
      <c r="UUZ3" s="6"/>
      <c r="UVA3" t="s">
        <v>37</v>
      </c>
      <c r="UVC3" s="6"/>
      <c r="UVD3" s="6"/>
      <c r="UVE3" s="6"/>
      <c r="UVF3" s="6"/>
      <c r="UVG3" s="6"/>
      <c r="UVH3" s="6"/>
      <c r="UVI3" t="s">
        <v>37</v>
      </c>
      <c r="UVK3" s="6"/>
      <c r="UVL3" s="6"/>
      <c r="UVM3" s="6"/>
      <c r="UVN3" s="6"/>
      <c r="UVO3" s="6"/>
      <c r="UVP3" s="6"/>
      <c r="UVQ3" t="s">
        <v>37</v>
      </c>
      <c r="UVS3" s="6"/>
      <c r="UVT3" s="6"/>
      <c r="UVU3" s="6"/>
      <c r="UVV3" s="6"/>
      <c r="UVW3" s="6"/>
      <c r="UVX3" s="6"/>
      <c r="UVY3" t="s">
        <v>37</v>
      </c>
      <c r="UWA3" s="6"/>
      <c r="UWB3" s="6"/>
      <c r="UWC3" s="6"/>
      <c r="UWD3" s="6"/>
      <c r="UWE3" s="6"/>
      <c r="UWF3" s="6"/>
      <c r="UWG3" t="s">
        <v>37</v>
      </c>
      <c r="UWI3" s="6"/>
      <c r="UWJ3" s="6"/>
      <c r="UWK3" s="6"/>
      <c r="UWL3" s="6"/>
      <c r="UWM3" s="6"/>
      <c r="UWN3" s="6"/>
      <c r="UWO3" t="s">
        <v>37</v>
      </c>
      <c r="UWQ3" s="6"/>
      <c r="UWR3" s="6"/>
      <c r="UWS3" s="6"/>
      <c r="UWT3" s="6"/>
      <c r="UWU3" s="6"/>
      <c r="UWV3" s="6"/>
      <c r="UWW3" t="s">
        <v>37</v>
      </c>
      <c r="UWY3" s="6"/>
      <c r="UWZ3" s="6"/>
      <c r="UXA3" s="6"/>
      <c r="UXB3" s="6"/>
      <c r="UXC3" s="6"/>
      <c r="UXD3" s="6"/>
      <c r="UXE3" t="s">
        <v>37</v>
      </c>
      <c r="UXG3" s="6"/>
      <c r="UXH3" s="6"/>
      <c r="UXI3" s="6"/>
      <c r="UXJ3" s="6"/>
      <c r="UXK3" s="6"/>
      <c r="UXL3" s="6"/>
      <c r="UXM3" t="s">
        <v>37</v>
      </c>
      <c r="UXO3" s="6"/>
      <c r="UXP3" s="6"/>
      <c r="UXQ3" s="6"/>
      <c r="UXR3" s="6"/>
      <c r="UXS3" s="6"/>
      <c r="UXT3" s="6"/>
      <c r="UXU3" t="s">
        <v>37</v>
      </c>
      <c r="UXW3" s="6"/>
      <c r="UXX3" s="6"/>
      <c r="UXY3" s="6"/>
      <c r="UXZ3" s="6"/>
      <c r="UYA3" s="6"/>
      <c r="UYB3" s="6"/>
      <c r="UYC3" t="s">
        <v>37</v>
      </c>
      <c r="UYE3" s="6"/>
      <c r="UYF3" s="6"/>
      <c r="UYG3" s="6"/>
      <c r="UYH3" s="6"/>
      <c r="UYI3" s="6"/>
      <c r="UYJ3" s="6"/>
      <c r="UYK3" t="s">
        <v>37</v>
      </c>
      <c r="UYM3" s="6"/>
      <c r="UYN3" s="6"/>
      <c r="UYO3" s="6"/>
      <c r="UYP3" s="6"/>
      <c r="UYQ3" s="6"/>
      <c r="UYR3" s="6"/>
      <c r="UYS3" t="s">
        <v>37</v>
      </c>
      <c r="UYU3" s="6"/>
      <c r="UYV3" s="6"/>
      <c r="UYW3" s="6"/>
      <c r="UYX3" s="6"/>
      <c r="UYY3" s="6"/>
      <c r="UYZ3" s="6"/>
      <c r="UZA3" t="s">
        <v>37</v>
      </c>
      <c r="UZC3" s="6"/>
      <c r="UZD3" s="6"/>
      <c r="UZE3" s="6"/>
      <c r="UZF3" s="6"/>
      <c r="UZG3" s="6"/>
      <c r="UZH3" s="6"/>
      <c r="UZI3" t="s">
        <v>37</v>
      </c>
      <c r="UZK3" s="6"/>
      <c r="UZL3" s="6"/>
      <c r="UZM3" s="6"/>
      <c r="UZN3" s="6"/>
      <c r="UZO3" s="6"/>
      <c r="UZP3" s="6"/>
      <c r="UZQ3" t="s">
        <v>37</v>
      </c>
      <c r="UZS3" s="6"/>
      <c r="UZT3" s="6"/>
      <c r="UZU3" s="6"/>
      <c r="UZV3" s="6"/>
      <c r="UZW3" s="6"/>
      <c r="UZX3" s="6"/>
      <c r="UZY3" t="s">
        <v>37</v>
      </c>
      <c r="VAA3" s="6"/>
      <c r="VAB3" s="6"/>
      <c r="VAC3" s="6"/>
      <c r="VAD3" s="6"/>
      <c r="VAE3" s="6"/>
      <c r="VAF3" s="6"/>
      <c r="VAG3" t="s">
        <v>37</v>
      </c>
      <c r="VAI3" s="6"/>
      <c r="VAJ3" s="6"/>
      <c r="VAK3" s="6"/>
      <c r="VAL3" s="6"/>
      <c r="VAM3" s="6"/>
      <c r="VAN3" s="6"/>
      <c r="VAO3" t="s">
        <v>37</v>
      </c>
      <c r="VAQ3" s="6"/>
      <c r="VAR3" s="6"/>
      <c r="VAS3" s="6"/>
      <c r="VAT3" s="6"/>
      <c r="VAU3" s="6"/>
      <c r="VAV3" s="6"/>
      <c r="VAW3" t="s">
        <v>37</v>
      </c>
      <c r="VAY3" s="6"/>
      <c r="VAZ3" s="6"/>
      <c r="VBA3" s="6"/>
      <c r="VBB3" s="6"/>
      <c r="VBC3" s="6"/>
      <c r="VBD3" s="6"/>
      <c r="VBE3" t="s">
        <v>37</v>
      </c>
      <c r="VBG3" s="6"/>
      <c r="VBH3" s="6"/>
      <c r="VBI3" s="6"/>
      <c r="VBJ3" s="6"/>
      <c r="VBK3" s="6"/>
      <c r="VBL3" s="6"/>
      <c r="VBM3" t="s">
        <v>37</v>
      </c>
      <c r="VBO3" s="6"/>
      <c r="VBP3" s="6"/>
      <c r="VBQ3" s="6"/>
      <c r="VBR3" s="6"/>
      <c r="VBS3" s="6"/>
      <c r="VBT3" s="6"/>
      <c r="VBU3" t="s">
        <v>37</v>
      </c>
      <c r="VBW3" s="6"/>
      <c r="VBX3" s="6"/>
      <c r="VBY3" s="6"/>
      <c r="VBZ3" s="6"/>
      <c r="VCA3" s="6"/>
      <c r="VCB3" s="6"/>
      <c r="VCC3" t="s">
        <v>37</v>
      </c>
      <c r="VCE3" s="6"/>
      <c r="VCF3" s="6"/>
      <c r="VCG3" s="6"/>
      <c r="VCH3" s="6"/>
      <c r="VCI3" s="6"/>
      <c r="VCJ3" s="6"/>
      <c r="VCK3" t="s">
        <v>37</v>
      </c>
      <c r="VCM3" s="6"/>
      <c r="VCN3" s="6"/>
      <c r="VCO3" s="6"/>
      <c r="VCP3" s="6"/>
      <c r="VCQ3" s="6"/>
      <c r="VCR3" s="6"/>
      <c r="VCS3" t="s">
        <v>37</v>
      </c>
      <c r="VCU3" s="6"/>
      <c r="VCV3" s="6"/>
      <c r="VCW3" s="6"/>
      <c r="VCX3" s="6"/>
      <c r="VCY3" s="6"/>
      <c r="VCZ3" s="6"/>
      <c r="VDA3" t="s">
        <v>37</v>
      </c>
      <c r="VDC3" s="6"/>
      <c r="VDD3" s="6"/>
      <c r="VDE3" s="6"/>
      <c r="VDF3" s="6"/>
      <c r="VDG3" s="6"/>
      <c r="VDH3" s="6"/>
      <c r="VDI3" t="s">
        <v>37</v>
      </c>
      <c r="VDK3" s="6"/>
      <c r="VDL3" s="6"/>
      <c r="VDM3" s="6"/>
      <c r="VDN3" s="6"/>
      <c r="VDO3" s="6"/>
      <c r="VDP3" s="6"/>
      <c r="VDQ3" t="s">
        <v>37</v>
      </c>
      <c r="VDS3" s="6"/>
      <c r="VDT3" s="6"/>
      <c r="VDU3" s="6"/>
      <c r="VDV3" s="6"/>
      <c r="VDW3" s="6"/>
      <c r="VDX3" s="6"/>
      <c r="VDY3" t="s">
        <v>37</v>
      </c>
      <c r="VEA3" s="6"/>
      <c r="VEB3" s="6"/>
      <c r="VEC3" s="6"/>
      <c r="VED3" s="6"/>
      <c r="VEE3" s="6"/>
      <c r="VEF3" s="6"/>
      <c r="VEG3" t="s">
        <v>37</v>
      </c>
      <c r="VEI3" s="6"/>
      <c r="VEJ3" s="6"/>
      <c r="VEK3" s="6"/>
      <c r="VEL3" s="6"/>
      <c r="VEM3" s="6"/>
      <c r="VEN3" s="6"/>
      <c r="VEO3" t="s">
        <v>37</v>
      </c>
      <c r="VEQ3" s="6"/>
      <c r="VER3" s="6"/>
      <c r="VES3" s="6"/>
      <c r="VET3" s="6"/>
      <c r="VEU3" s="6"/>
      <c r="VEV3" s="6"/>
      <c r="VEW3" t="s">
        <v>37</v>
      </c>
      <c r="VEY3" s="6"/>
      <c r="VEZ3" s="6"/>
      <c r="VFA3" s="6"/>
      <c r="VFB3" s="6"/>
      <c r="VFC3" s="6"/>
      <c r="VFD3" s="6"/>
      <c r="VFE3" t="s">
        <v>37</v>
      </c>
      <c r="VFG3" s="6"/>
      <c r="VFH3" s="6"/>
      <c r="VFI3" s="6"/>
      <c r="VFJ3" s="6"/>
      <c r="VFK3" s="6"/>
      <c r="VFL3" s="6"/>
      <c r="VFM3" t="s">
        <v>37</v>
      </c>
      <c r="VFO3" s="6"/>
      <c r="VFP3" s="6"/>
      <c r="VFQ3" s="6"/>
      <c r="VFR3" s="6"/>
      <c r="VFS3" s="6"/>
      <c r="VFT3" s="6"/>
      <c r="VFU3" t="s">
        <v>37</v>
      </c>
      <c r="VFW3" s="6"/>
      <c r="VFX3" s="6"/>
      <c r="VFY3" s="6"/>
      <c r="VFZ3" s="6"/>
      <c r="VGA3" s="6"/>
      <c r="VGB3" s="6"/>
      <c r="VGC3" t="s">
        <v>37</v>
      </c>
      <c r="VGE3" s="6"/>
      <c r="VGF3" s="6"/>
      <c r="VGG3" s="6"/>
      <c r="VGH3" s="6"/>
      <c r="VGI3" s="6"/>
      <c r="VGJ3" s="6"/>
      <c r="VGK3" t="s">
        <v>37</v>
      </c>
      <c r="VGM3" s="6"/>
      <c r="VGN3" s="6"/>
      <c r="VGO3" s="6"/>
      <c r="VGP3" s="6"/>
      <c r="VGQ3" s="6"/>
      <c r="VGR3" s="6"/>
      <c r="VGS3" t="s">
        <v>37</v>
      </c>
      <c r="VGU3" s="6"/>
      <c r="VGV3" s="6"/>
      <c r="VGW3" s="6"/>
      <c r="VGX3" s="6"/>
      <c r="VGY3" s="6"/>
      <c r="VGZ3" s="6"/>
      <c r="VHA3" t="s">
        <v>37</v>
      </c>
      <c r="VHC3" s="6"/>
      <c r="VHD3" s="6"/>
      <c r="VHE3" s="6"/>
      <c r="VHF3" s="6"/>
      <c r="VHG3" s="6"/>
      <c r="VHH3" s="6"/>
      <c r="VHI3" t="s">
        <v>37</v>
      </c>
      <c r="VHK3" s="6"/>
      <c r="VHL3" s="6"/>
      <c r="VHM3" s="6"/>
      <c r="VHN3" s="6"/>
      <c r="VHO3" s="6"/>
      <c r="VHP3" s="6"/>
      <c r="VHQ3" t="s">
        <v>37</v>
      </c>
      <c r="VHS3" s="6"/>
      <c r="VHT3" s="6"/>
      <c r="VHU3" s="6"/>
      <c r="VHV3" s="6"/>
      <c r="VHW3" s="6"/>
      <c r="VHX3" s="6"/>
      <c r="VHY3" t="s">
        <v>37</v>
      </c>
      <c r="VIA3" s="6"/>
      <c r="VIB3" s="6"/>
      <c r="VIC3" s="6"/>
      <c r="VID3" s="6"/>
      <c r="VIE3" s="6"/>
      <c r="VIF3" s="6"/>
      <c r="VIG3" t="s">
        <v>37</v>
      </c>
      <c r="VII3" s="6"/>
      <c r="VIJ3" s="6"/>
      <c r="VIK3" s="6"/>
      <c r="VIL3" s="6"/>
      <c r="VIM3" s="6"/>
      <c r="VIN3" s="6"/>
      <c r="VIO3" t="s">
        <v>37</v>
      </c>
      <c r="VIQ3" s="6"/>
      <c r="VIR3" s="6"/>
      <c r="VIS3" s="6"/>
      <c r="VIT3" s="6"/>
      <c r="VIU3" s="6"/>
      <c r="VIV3" s="6"/>
      <c r="VIW3" t="s">
        <v>37</v>
      </c>
      <c r="VIY3" s="6"/>
      <c r="VIZ3" s="6"/>
      <c r="VJA3" s="6"/>
      <c r="VJB3" s="6"/>
      <c r="VJC3" s="6"/>
      <c r="VJD3" s="6"/>
      <c r="VJE3" t="s">
        <v>37</v>
      </c>
      <c r="VJG3" s="6"/>
      <c r="VJH3" s="6"/>
      <c r="VJI3" s="6"/>
      <c r="VJJ3" s="6"/>
      <c r="VJK3" s="6"/>
      <c r="VJL3" s="6"/>
      <c r="VJM3" t="s">
        <v>37</v>
      </c>
      <c r="VJO3" s="6"/>
      <c r="VJP3" s="6"/>
      <c r="VJQ3" s="6"/>
      <c r="VJR3" s="6"/>
      <c r="VJS3" s="6"/>
      <c r="VJT3" s="6"/>
      <c r="VJU3" t="s">
        <v>37</v>
      </c>
      <c r="VJW3" s="6"/>
      <c r="VJX3" s="6"/>
      <c r="VJY3" s="6"/>
      <c r="VJZ3" s="6"/>
      <c r="VKA3" s="6"/>
      <c r="VKB3" s="6"/>
      <c r="VKC3" t="s">
        <v>37</v>
      </c>
      <c r="VKE3" s="6"/>
      <c r="VKF3" s="6"/>
      <c r="VKG3" s="6"/>
      <c r="VKH3" s="6"/>
      <c r="VKI3" s="6"/>
      <c r="VKJ3" s="6"/>
      <c r="VKK3" t="s">
        <v>37</v>
      </c>
      <c r="VKM3" s="6"/>
      <c r="VKN3" s="6"/>
      <c r="VKO3" s="6"/>
      <c r="VKP3" s="6"/>
      <c r="VKQ3" s="6"/>
      <c r="VKR3" s="6"/>
      <c r="VKS3" t="s">
        <v>37</v>
      </c>
      <c r="VKU3" s="6"/>
      <c r="VKV3" s="6"/>
      <c r="VKW3" s="6"/>
      <c r="VKX3" s="6"/>
      <c r="VKY3" s="6"/>
      <c r="VKZ3" s="6"/>
      <c r="VLA3" t="s">
        <v>37</v>
      </c>
      <c r="VLC3" s="6"/>
      <c r="VLD3" s="6"/>
      <c r="VLE3" s="6"/>
      <c r="VLF3" s="6"/>
      <c r="VLG3" s="6"/>
      <c r="VLH3" s="6"/>
      <c r="VLI3" t="s">
        <v>37</v>
      </c>
      <c r="VLK3" s="6"/>
      <c r="VLL3" s="6"/>
      <c r="VLM3" s="6"/>
      <c r="VLN3" s="6"/>
      <c r="VLO3" s="6"/>
      <c r="VLP3" s="6"/>
      <c r="VLQ3" t="s">
        <v>37</v>
      </c>
      <c r="VLS3" s="6"/>
      <c r="VLT3" s="6"/>
      <c r="VLU3" s="6"/>
      <c r="VLV3" s="6"/>
      <c r="VLW3" s="6"/>
      <c r="VLX3" s="6"/>
      <c r="VLY3" t="s">
        <v>37</v>
      </c>
      <c r="VMA3" s="6"/>
      <c r="VMB3" s="6"/>
      <c r="VMC3" s="6"/>
      <c r="VMD3" s="6"/>
      <c r="VME3" s="6"/>
      <c r="VMF3" s="6"/>
      <c r="VMG3" t="s">
        <v>37</v>
      </c>
      <c r="VMI3" s="6"/>
      <c r="VMJ3" s="6"/>
      <c r="VMK3" s="6"/>
      <c r="VML3" s="6"/>
      <c r="VMM3" s="6"/>
      <c r="VMN3" s="6"/>
      <c r="VMO3" t="s">
        <v>37</v>
      </c>
      <c r="VMQ3" s="6"/>
      <c r="VMR3" s="6"/>
      <c r="VMS3" s="6"/>
      <c r="VMT3" s="6"/>
      <c r="VMU3" s="6"/>
      <c r="VMV3" s="6"/>
      <c r="VMW3" t="s">
        <v>37</v>
      </c>
      <c r="VMY3" s="6"/>
      <c r="VMZ3" s="6"/>
      <c r="VNA3" s="6"/>
      <c r="VNB3" s="6"/>
      <c r="VNC3" s="6"/>
      <c r="VND3" s="6"/>
      <c r="VNE3" t="s">
        <v>37</v>
      </c>
      <c r="VNG3" s="6"/>
      <c r="VNH3" s="6"/>
      <c r="VNI3" s="6"/>
      <c r="VNJ3" s="6"/>
      <c r="VNK3" s="6"/>
      <c r="VNL3" s="6"/>
      <c r="VNM3" t="s">
        <v>37</v>
      </c>
      <c r="VNO3" s="6"/>
      <c r="VNP3" s="6"/>
      <c r="VNQ3" s="6"/>
      <c r="VNR3" s="6"/>
      <c r="VNS3" s="6"/>
      <c r="VNT3" s="6"/>
      <c r="VNU3" t="s">
        <v>37</v>
      </c>
      <c r="VNW3" s="6"/>
      <c r="VNX3" s="6"/>
      <c r="VNY3" s="6"/>
      <c r="VNZ3" s="6"/>
      <c r="VOA3" s="6"/>
      <c r="VOB3" s="6"/>
      <c r="VOC3" t="s">
        <v>37</v>
      </c>
      <c r="VOE3" s="6"/>
      <c r="VOF3" s="6"/>
      <c r="VOG3" s="6"/>
      <c r="VOH3" s="6"/>
      <c r="VOI3" s="6"/>
      <c r="VOJ3" s="6"/>
      <c r="VOK3" t="s">
        <v>37</v>
      </c>
      <c r="VOM3" s="6"/>
      <c r="VON3" s="6"/>
      <c r="VOO3" s="6"/>
      <c r="VOP3" s="6"/>
      <c r="VOQ3" s="6"/>
      <c r="VOR3" s="6"/>
      <c r="VOS3" t="s">
        <v>37</v>
      </c>
      <c r="VOU3" s="6"/>
      <c r="VOV3" s="6"/>
      <c r="VOW3" s="6"/>
      <c r="VOX3" s="6"/>
      <c r="VOY3" s="6"/>
      <c r="VOZ3" s="6"/>
      <c r="VPA3" t="s">
        <v>37</v>
      </c>
      <c r="VPC3" s="6"/>
      <c r="VPD3" s="6"/>
      <c r="VPE3" s="6"/>
      <c r="VPF3" s="6"/>
      <c r="VPG3" s="6"/>
      <c r="VPH3" s="6"/>
      <c r="VPI3" t="s">
        <v>37</v>
      </c>
      <c r="VPK3" s="6"/>
      <c r="VPL3" s="6"/>
      <c r="VPM3" s="6"/>
      <c r="VPN3" s="6"/>
      <c r="VPO3" s="6"/>
      <c r="VPP3" s="6"/>
      <c r="VPQ3" t="s">
        <v>37</v>
      </c>
      <c r="VPS3" s="6"/>
      <c r="VPT3" s="6"/>
      <c r="VPU3" s="6"/>
      <c r="VPV3" s="6"/>
      <c r="VPW3" s="6"/>
      <c r="VPX3" s="6"/>
      <c r="VPY3" t="s">
        <v>37</v>
      </c>
      <c r="VQA3" s="6"/>
      <c r="VQB3" s="6"/>
      <c r="VQC3" s="6"/>
      <c r="VQD3" s="6"/>
      <c r="VQE3" s="6"/>
      <c r="VQF3" s="6"/>
      <c r="VQG3" t="s">
        <v>37</v>
      </c>
      <c r="VQI3" s="6"/>
      <c r="VQJ3" s="6"/>
      <c r="VQK3" s="6"/>
      <c r="VQL3" s="6"/>
      <c r="VQM3" s="6"/>
      <c r="VQN3" s="6"/>
      <c r="VQO3" t="s">
        <v>37</v>
      </c>
      <c r="VQQ3" s="6"/>
      <c r="VQR3" s="6"/>
      <c r="VQS3" s="6"/>
      <c r="VQT3" s="6"/>
      <c r="VQU3" s="6"/>
      <c r="VQV3" s="6"/>
      <c r="VQW3" t="s">
        <v>37</v>
      </c>
      <c r="VQY3" s="6"/>
      <c r="VQZ3" s="6"/>
      <c r="VRA3" s="6"/>
      <c r="VRB3" s="6"/>
      <c r="VRC3" s="6"/>
      <c r="VRD3" s="6"/>
      <c r="VRE3" t="s">
        <v>37</v>
      </c>
      <c r="VRG3" s="6"/>
      <c r="VRH3" s="6"/>
      <c r="VRI3" s="6"/>
      <c r="VRJ3" s="6"/>
      <c r="VRK3" s="6"/>
      <c r="VRL3" s="6"/>
      <c r="VRM3" t="s">
        <v>37</v>
      </c>
      <c r="VRO3" s="6"/>
      <c r="VRP3" s="6"/>
      <c r="VRQ3" s="6"/>
      <c r="VRR3" s="6"/>
      <c r="VRS3" s="6"/>
      <c r="VRT3" s="6"/>
      <c r="VRU3" t="s">
        <v>37</v>
      </c>
      <c r="VRW3" s="6"/>
      <c r="VRX3" s="6"/>
      <c r="VRY3" s="6"/>
      <c r="VRZ3" s="6"/>
      <c r="VSA3" s="6"/>
      <c r="VSB3" s="6"/>
      <c r="VSC3" t="s">
        <v>37</v>
      </c>
      <c r="VSE3" s="6"/>
      <c r="VSF3" s="6"/>
      <c r="VSG3" s="6"/>
      <c r="VSH3" s="6"/>
      <c r="VSI3" s="6"/>
      <c r="VSJ3" s="6"/>
      <c r="VSK3" t="s">
        <v>37</v>
      </c>
      <c r="VSM3" s="6"/>
      <c r="VSN3" s="6"/>
      <c r="VSO3" s="6"/>
      <c r="VSP3" s="6"/>
      <c r="VSQ3" s="6"/>
      <c r="VSR3" s="6"/>
      <c r="VSS3" t="s">
        <v>37</v>
      </c>
      <c r="VSU3" s="6"/>
      <c r="VSV3" s="6"/>
      <c r="VSW3" s="6"/>
      <c r="VSX3" s="6"/>
      <c r="VSY3" s="6"/>
      <c r="VSZ3" s="6"/>
      <c r="VTA3" t="s">
        <v>37</v>
      </c>
      <c r="VTC3" s="6"/>
      <c r="VTD3" s="6"/>
      <c r="VTE3" s="6"/>
      <c r="VTF3" s="6"/>
      <c r="VTG3" s="6"/>
      <c r="VTH3" s="6"/>
      <c r="VTI3" t="s">
        <v>37</v>
      </c>
      <c r="VTK3" s="6"/>
      <c r="VTL3" s="6"/>
      <c r="VTM3" s="6"/>
      <c r="VTN3" s="6"/>
      <c r="VTO3" s="6"/>
      <c r="VTP3" s="6"/>
      <c r="VTQ3" t="s">
        <v>37</v>
      </c>
      <c r="VTS3" s="6"/>
      <c r="VTT3" s="6"/>
      <c r="VTU3" s="6"/>
      <c r="VTV3" s="6"/>
      <c r="VTW3" s="6"/>
      <c r="VTX3" s="6"/>
      <c r="VTY3" t="s">
        <v>37</v>
      </c>
      <c r="VUA3" s="6"/>
      <c r="VUB3" s="6"/>
      <c r="VUC3" s="6"/>
      <c r="VUD3" s="6"/>
      <c r="VUE3" s="6"/>
      <c r="VUF3" s="6"/>
      <c r="VUG3" t="s">
        <v>37</v>
      </c>
      <c r="VUI3" s="6"/>
      <c r="VUJ3" s="6"/>
      <c r="VUK3" s="6"/>
      <c r="VUL3" s="6"/>
      <c r="VUM3" s="6"/>
      <c r="VUN3" s="6"/>
      <c r="VUO3" t="s">
        <v>37</v>
      </c>
      <c r="VUQ3" s="6"/>
      <c r="VUR3" s="6"/>
      <c r="VUS3" s="6"/>
      <c r="VUT3" s="6"/>
      <c r="VUU3" s="6"/>
      <c r="VUV3" s="6"/>
      <c r="VUW3" t="s">
        <v>37</v>
      </c>
      <c r="VUY3" s="6"/>
      <c r="VUZ3" s="6"/>
      <c r="VVA3" s="6"/>
      <c r="VVB3" s="6"/>
      <c r="VVC3" s="6"/>
      <c r="VVD3" s="6"/>
      <c r="VVE3" t="s">
        <v>37</v>
      </c>
      <c r="VVG3" s="6"/>
      <c r="VVH3" s="6"/>
      <c r="VVI3" s="6"/>
      <c r="VVJ3" s="6"/>
      <c r="VVK3" s="6"/>
      <c r="VVL3" s="6"/>
      <c r="VVM3" t="s">
        <v>37</v>
      </c>
      <c r="VVO3" s="6"/>
      <c r="VVP3" s="6"/>
      <c r="VVQ3" s="6"/>
      <c r="VVR3" s="6"/>
      <c r="VVS3" s="6"/>
      <c r="VVT3" s="6"/>
      <c r="VVU3" t="s">
        <v>37</v>
      </c>
      <c r="VVW3" s="6"/>
      <c r="VVX3" s="6"/>
      <c r="VVY3" s="6"/>
      <c r="VVZ3" s="6"/>
      <c r="VWA3" s="6"/>
      <c r="VWB3" s="6"/>
      <c r="VWC3" t="s">
        <v>37</v>
      </c>
      <c r="VWE3" s="6"/>
      <c r="VWF3" s="6"/>
      <c r="VWG3" s="6"/>
      <c r="VWH3" s="6"/>
      <c r="VWI3" s="6"/>
      <c r="VWJ3" s="6"/>
      <c r="VWK3" t="s">
        <v>37</v>
      </c>
      <c r="VWM3" s="6"/>
      <c r="VWN3" s="6"/>
      <c r="VWO3" s="6"/>
      <c r="VWP3" s="6"/>
      <c r="VWQ3" s="6"/>
      <c r="VWR3" s="6"/>
      <c r="VWS3" t="s">
        <v>37</v>
      </c>
      <c r="VWU3" s="6"/>
      <c r="VWV3" s="6"/>
      <c r="VWW3" s="6"/>
      <c r="VWX3" s="6"/>
      <c r="VWY3" s="6"/>
      <c r="VWZ3" s="6"/>
      <c r="VXA3" t="s">
        <v>37</v>
      </c>
      <c r="VXC3" s="6"/>
      <c r="VXD3" s="6"/>
      <c r="VXE3" s="6"/>
      <c r="VXF3" s="6"/>
      <c r="VXG3" s="6"/>
      <c r="VXH3" s="6"/>
      <c r="VXI3" t="s">
        <v>37</v>
      </c>
      <c r="VXK3" s="6"/>
      <c r="VXL3" s="6"/>
      <c r="VXM3" s="6"/>
      <c r="VXN3" s="6"/>
      <c r="VXO3" s="6"/>
      <c r="VXP3" s="6"/>
      <c r="VXQ3" t="s">
        <v>37</v>
      </c>
      <c r="VXS3" s="6"/>
      <c r="VXT3" s="6"/>
      <c r="VXU3" s="6"/>
      <c r="VXV3" s="6"/>
      <c r="VXW3" s="6"/>
      <c r="VXX3" s="6"/>
      <c r="VXY3" t="s">
        <v>37</v>
      </c>
      <c r="VYA3" s="6"/>
      <c r="VYB3" s="6"/>
      <c r="VYC3" s="6"/>
      <c r="VYD3" s="6"/>
      <c r="VYE3" s="6"/>
      <c r="VYF3" s="6"/>
      <c r="VYG3" t="s">
        <v>37</v>
      </c>
      <c r="VYI3" s="6"/>
      <c r="VYJ3" s="6"/>
      <c r="VYK3" s="6"/>
      <c r="VYL3" s="6"/>
      <c r="VYM3" s="6"/>
      <c r="VYN3" s="6"/>
      <c r="VYO3" t="s">
        <v>37</v>
      </c>
      <c r="VYQ3" s="6"/>
      <c r="VYR3" s="6"/>
      <c r="VYS3" s="6"/>
      <c r="VYT3" s="6"/>
      <c r="VYU3" s="6"/>
      <c r="VYV3" s="6"/>
      <c r="VYW3" t="s">
        <v>37</v>
      </c>
      <c r="VYY3" s="6"/>
      <c r="VYZ3" s="6"/>
      <c r="VZA3" s="6"/>
      <c r="VZB3" s="6"/>
      <c r="VZC3" s="6"/>
      <c r="VZD3" s="6"/>
      <c r="VZE3" t="s">
        <v>37</v>
      </c>
      <c r="VZG3" s="6"/>
      <c r="VZH3" s="6"/>
      <c r="VZI3" s="6"/>
      <c r="VZJ3" s="6"/>
      <c r="VZK3" s="6"/>
      <c r="VZL3" s="6"/>
      <c r="VZM3" t="s">
        <v>37</v>
      </c>
      <c r="VZO3" s="6"/>
      <c r="VZP3" s="6"/>
      <c r="VZQ3" s="6"/>
      <c r="VZR3" s="6"/>
      <c r="VZS3" s="6"/>
      <c r="VZT3" s="6"/>
      <c r="VZU3" t="s">
        <v>37</v>
      </c>
      <c r="VZW3" s="6"/>
      <c r="VZX3" s="6"/>
      <c r="VZY3" s="6"/>
      <c r="VZZ3" s="6"/>
      <c r="WAA3" s="6"/>
      <c r="WAB3" s="6"/>
      <c r="WAC3" t="s">
        <v>37</v>
      </c>
      <c r="WAE3" s="6"/>
      <c r="WAF3" s="6"/>
      <c r="WAG3" s="6"/>
      <c r="WAH3" s="6"/>
      <c r="WAI3" s="6"/>
      <c r="WAJ3" s="6"/>
      <c r="WAK3" t="s">
        <v>37</v>
      </c>
      <c r="WAM3" s="6"/>
      <c r="WAN3" s="6"/>
      <c r="WAO3" s="6"/>
      <c r="WAP3" s="6"/>
      <c r="WAQ3" s="6"/>
      <c r="WAR3" s="6"/>
      <c r="WAS3" t="s">
        <v>37</v>
      </c>
      <c r="WAU3" s="6"/>
      <c r="WAV3" s="6"/>
      <c r="WAW3" s="6"/>
      <c r="WAX3" s="6"/>
      <c r="WAY3" s="6"/>
      <c r="WAZ3" s="6"/>
      <c r="WBA3" t="s">
        <v>37</v>
      </c>
      <c r="WBC3" s="6"/>
      <c r="WBD3" s="6"/>
      <c r="WBE3" s="6"/>
      <c r="WBF3" s="6"/>
      <c r="WBG3" s="6"/>
      <c r="WBH3" s="6"/>
      <c r="WBI3" t="s">
        <v>37</v>
      </c>
      <c r="WBK3" s="6"/>
      <c r="WBL3" s="6"/>
      <c r="WBM3" s="6"/>
      <c r="WBN3" s="6"/>
      <c r="WBO3" s="6"/>
      <c r="WBP3" s="6"/>
      <c r="WBQ3" t="s">
        <v>37</v>
      </c>
      <c r="WBS3" s="6"/>
      <c r="WBT3" s="6"/>
      <c r="WBU3" s="6"/>
      <c r="WBV3" s="6"/>
      <c r="WBW3" s="6"/>
      <c r="WBX3" s="6"/>
      <c r="WBY3" t="s">
        <v>37</v>
      </c>
      <c r="WCA3" s="6"/>
      <c r="WCB3" s="6"/>
      <c r="WCC3" s="6"/>
      <c r="WCD3" s="6"/>
      <c r="WCE3" s="6"/>
      <c r="WCF3" s="6"/>
      <c r="WCG3" t="s">
        <v>37</v>
      </c>
      <c r="WCI3" s="6"/>
      <c r="WCJ3" s="6"/>
      <c r="WCK3" s="6"/>
      <c r="WCL3" s="6"/>
      <c r="WCM3" s="6"/>
      <c r="WCN3" s="6"/>
      <c r="WCO3" t="s">
        <v>37</v>
      </c>
      <c r="WCQ3" s="6"/>
      <c r="WCR3" s="6"/>
      <c r="WCS3" s="6"/>
      <c r="WCT3" s="6"/>
      <c r="WCU3" s="6"/>
      <c r="WCV3" s="6"/>
      <c r="WCW3" t="s">
        <v>37</v>
      </c>
      <c r="WCY3" s="6"/>
      <c r="WCZ3" s="6"/>
      <c r="WDA3" s="6"/>
      <c r="WDB3" s="6"/>
      <c r="WDC3" s="6"/>
      <c r="WDD3" s="6"/>
      <c r="WDE3" t="s">
        <v>37</v>
      </c>
      <c r="WDG3" s="6"/>
      <c r="WDH3" s="6"/>
      <c r="WDI3" s="6"/>
      <c r="WDJ3" s="6"/>
      <c r="WDK3" s="6"/>
      <c r="WDL3" s="6"/>
      <c r="WDM3" t="s">
        <v>37</v>
      </c>
      <c r="WDO3" s="6"/>
      <c r="WDP3" s="6"/>
      <c r="WDQ3" s="6"/>
      <c r="WDR3" s="6"/>
      <c r="WDS3" s="6"/>
      <c r="WDT3" s="6"/>
      <c r="WDU3" t="s">
        <v>37</v>
      </c>
      <c r="WDW3" s="6"/>
      <c r="WDX3" s="6"/>
      <c r="WDY3" s="6"/>
      <c r="WDZ3" s="6"/>
      <c r="WEA3" s="6"/>
      <c r="WEB3" s="6"/>
      <c r="WEC3" t="s">
        <v>37</v>
      </c>
      <c r="WEE3" s="6"/>
      <c r="WEF3" s="6"/>
      <c r="WEG3" s="6"/>
      <c r="WEH3" s="6"/>
      <c r="WEI3" s="6"/>
      <c r="WEJ3" s="6"/>
      <c r="WEK3" t="s">
        <v>37</v>
      </c>
      <c r="WEM3" s="6"/>
      <c r="WEN3" s="6"/>
      <c r="WEO3" s="6"/>
      <c r="WEP3" s="6"/>
      <c r="WEQ3" s="6"/>
      <c r="WER3" s="6"/>
      <c r="WES3" t="s">
        <v>37</v>
      </c>
      <c r="WEU3" s="6"/>
      <c r="WEV3" s="6"/>
      <c r="WEW3" s="6"/>
      <c r="WEX3" s="6"/>
      <c r="WEY3" s="6"/>
      <c r="WEZ3" s="6"/>
      <c r="WFA3" t="s">
        <v>37</v>
      </c>
      <c r="WFC3" s="6"/>
      <c r="WFD3" s="6"/>
      <c r="WFE3" s="6"/>
      <c r="WFF3" s="6"/>
      <c r="WFG3" s="6"/>
      <c r="WFH3" s="6"/>
      <c r="WFI3" t="s">
        <v>37</v>
      </c>
      <c r="WFK3" s="6"/>
      <c r="WFL3" s="6"/>
      <c r="WFM3" s="6"/>
      <c r="WFN3" s="6"/>
      <c r="WFO3" s="6"/>
      <c r="WFP3" s="6"/>
      <c r="WFQ3" t="s">
        <v>37</v>
      </c>
      <c r="WFS3" s="6"/>
      <c r="WFT3" s="6"/>
      <c r="WFU3" s="6"/>
      <c r="WFV3" s="6"/>
      <c r="WFW3" s="6"/>
      <c r="WFX3" s="6"/>
      <c r="WFY3" t="s">
        <v>37</v>
      </c>
      <c r="WGA3" s="6"/>
      <c r="WGB3" s="6"/>
      <c r="WGC3" s="6"/>
      <c r="WGD3" s="6"/>
      <c r="WGE3" s="6"/>
      <c r="WGF3" s="6"/>
      <c r="WGG3" t="s">
        <v>37</v>
      </c>
      <c r="WGI3" s="6"/>
      <c r="WGJ3" s="6"/>
      <c r="WGK3" s="6"/>
      <c r="WGL3" s="6"/>
      <c r="WGM3" s="6"/>
      <c r="WGN3" s="6"/>
      <c r="WGO3" t="s">
        <v>37</v>
      </c>
      <c r="WGQ3" s="6"/>
      <c r="WGR3" s="6"/>
      <c r="WGS3" s="6"/>
      <c r="WGT3" s="6"/>
      <c r="WGU3" s="6"/>
      <c r="WGV3" s="6"/>
      <c r="WGW3" t="s">
        <v>37</v>
      </c>
      <c r="WGY3" s="6"/>
      <c r="WGZ3" s="6"/>
      <c r="WHA3" s="6"/>
      <c r="WHB3" s="6"/>
      <c r="WHC3" s="6"/>
      <c r="WHD3" s="6"/>
      <c r="WHE3" t="s">
        <v>37</v>
      </c>
      <c r="WHG3" s="6"/>
      <c r="WHH3" s="6"/>
      <c r="WHI3" s="6"/>
      <c r="WHJ3" s="6"/>
      <c r="WHK3" s="6"/>
      <c r="WHL3" s="6"/>
      <c r="WHM3" t="s">
        <v>37</v>
      </c>
      <c r="WHO3" s="6"/>
      <c r="WHP3" s="6"/>
      <c r="WHQ3" s="6"/>
      <c r="WHR3" s="6"/>
      <c r="WHS3" s="6"/>
      <c r="WHT3" s="6"/>
      <c r="WHU3" t="s">
        <v>37</v>
      </c>
      <c r="WHW3" s="6"/>
      <c r="WHX3" s="6"/>
      <c r="WHY3" s="6"/>
      <c r="WHZ3" s="6"/>
      <c r="WIA3" s="6"/>
      <c r="WIB3" s="6"/>
      <c r="WIC3" t="s">
        <v>37</v>
      </c>
      <c r="WIE3" s="6"/>
      <c r="WIF3" s="6"/>
      <c r="WIG3" s="6"/>
      <c r="WIH3" s="6"/>
      <c r="WII3" s="6"/>
      <c r="WIJ3" s="6"/>
      <c r="WIK3" t="s">
        <v>37</v>
      </c>
      <c r="WIM3" s="6"/>
      <c r="WIN3" s="6"/>
      <c r="WIO3" s="6"/>
      <c r="WIP3" s="6"/>
      <c r="WIQ3" s="6"/>
      <c r="WIR3" s="6"/>
      <c r="WIS3" t="s">
        <v>37</v>
      </c>
      <c r="WIU3" s="6"/>
      <c r="WIV3" s="6"/>
      <c r="WIW3" s="6"/>
      <c r="WIX3" s="6"/>
      <c r="WIY3" s="6"/>
      <c r="WIZ3" s="6"/>
      <c r="WJA3" t="s">
        <v>37</v>
      </c>
      <c r="WJC3" s="6"/>
      <c r="WJD3" s="6"/>
      <c r="WJE3" s="6"/>
      <c r="WJF3" s="6"/>
      <c r="WJG3" s="6"/>
      <c r="WJH3" s="6"/>
      <c r="WJI3" t="s">
        <v>37</v>
      </c>
      <c r="WJK3" s="6"/>
      <c r="WJL3" s="6"/>
      <c r="WJM3" s="6"/>
      <c r="WJN3" s="6"/>
      <c r="WJO3" s="6"/>
      <c r="WJP3" s="6"/>
      <c r="WJQ3" t="s">
        <v>37</v>
      </c>
      <c r="WJS3" s="6"/>
      <c r="WJT3" s="6"/>
      <c r="WJU3" s="6"/>
      <c r="WJV3" s="6"/>
      <c r="WJW3" s="6"/>
      <c r="WJX3" s="6"/>
      <c r="WJY3" t="s">
        <v>37</v>
      </c>
      <c r="WKA3" s="6"/>
      <c r="WKB3" s="6"/>
      <c r="WKC3" s="6"/>
      <c r="WKD3" s="6"/>
      <c r="WKE3" s="6"/>
      <c r="WKF3" s="6"/>
      <c r="WKG3" t="s">
        <v>37</v>
      </c>
      <c r="WKI3" s="6"/>
      <c r="WKJ3" s="6"/>
      <c r="WKK3" s="6"/>
      <c r="WKL3" s="6"/>
      <c r="WKM3" s="6"/>
      <c r="WKN3" s="6"/>
      <c r="WKO3" t="s">
        <v>37</v>
      </c>
      <c r="WKQ3" s="6"/>
      <c r="WKR3" s="6"/>
      <c r="WKS3" s="6"/>
      <c r="WKT3" s="6"/>
      <c r="WKU3" s="6"/>
      <c r="WKV3" s="6"/>
      <c r="WKW3" t="s">
        <v>37</v>
      </c>
      <c r="WKY3" s="6"/>
      <c r="WKZ3" s="6"/>
      <c r="WLA3" s="6"/>
      <c r="WLB3" s="6"/>
      <c r="WLC3" s="6"/>
      <c r="WLD3" s="6"/>
      <c r="WLE3" t="s">
        <v>37</v>
      </c>
      <c r="WLG3" s="6"/>
      <c r="WLH3" s="6"/>
      <c r="WLI3" s="6"/>
      <c r="WLJ3" s="6"/>
      <c r="WLK3" s="6"/>
      <c r="WLL3" s="6"/>
      <c r="WLM3" t="s">
        <v>37</v>
      </c>
      <c r="WLO3" s="6"/>
      <c r="WLP3" s="6"/>
      <c r="WLQ3" s="6"/>
      <c r="WLR3" s="6"/>
      <c r="WLS3" s="6"/>
      <c r="WLT3" s="6"/>
      <c r="WLU3" t="s">
        <v>37</v>
      </c>
      <c r="WLW3" s="6"/>
      <c r="WLX3" s="6"/>
      <c r="WLY3" s="6"/>
      <c r="WLZ3" s="6"/>
      <c r="WMA3" s="6"/>
      <c r="WMB3" s="6"/>
      <c r="WMC3" t="s">
        <v>37</v>
      </c>
      <c r="WME3" s="6"/>
      <c r="WMF3" s="6"/>
      <c r="WMG3" s="6"/>
      <c r="WMH3" s="6"/>
      <c r="WMI3" s="6"/>
      <c r="WMJ3" s="6"/>
      <c r="WMK3" t="s">
        <v>37</v>
      </c>
      <c r="WMM3" s="6"/>
      <c r="WMN3" s="6"/>
      <c r="WMO3" s="6"/>
      <c r="WMP3" s="6"/>
      <c r="WMQ3" s="6"/>
      <c r="WMR3" s="6"/>
      <c r="WMS3" t="s">
        <v>37</v>
      </c>
      <c r="WMU3" s="6"/>
      <c r="WMV3" s="6"/>
      <c r="WMW3" s="6"/>
      <c r="WMX3" s="6"/>
      <c r="WMY3" s="6"/>
      <c r="WMZ3" s="6"/>
      <c r="WNA3" t="s">
        <v>37</v>
      </c>
      <c r="WNC3" s="6"/>
      <c r="WND3" s="6"/>
      <c r="WNE3" s="6"/>
      <c r="WNF3" s="6"/>
      <c r="WNG3" s="6"/>
      <c r="WNH3" s="6"/>
      <c r="WNI3" t="s">
        <v>37</v>
      </c>
      <c r="WNK3" s="6"/>
      <c r="WNL3" s="6"/>
      <c r="WNM3" s="6"/>
      <c r="WNN3" s="6"/>
      <c r="WNO3" s="6"/>
      <c r="WNP3" s="6"/>
      <c r="WNQ3" t="s">
        <v>37</v>
      </c>
      <c r="WNS3" s="6"/>
      <c r="WNT3" s="6"/>
      <c r="WNU3" s="6"/>
      <c r="WNV3" s="6"/>
      <c r="WNW3" s="6"/>
      <c r="WNX3" s="6"/>
      <c r="WNY3" t="s">
        <v>37</v>
      </c>
      <c r="WOA3" s="6"/>
      <c r="WOB3" s="6"/>
      <c r="WOC3" s="6"/>
      <c r="WOD3" s="6"/>
      <c r="WOE3" s="6"/>
      <c r="WOF3" s="6"/>
      <c r="WOG3" t="s">
        <v>37</v>
      </c>
      <c r="WOI3" s="6"/>
      <c r="WOJ3" s="6"/>
      <c r="WOK3" s="6"/>
      <c r="WOL3" s="6"/>
      <c r="WOM3" s="6"/>
      <c r="WON3" s="6"/>
      <c r="WOO3" t="s">
        <v>37</v>
      </c>
      <c r="WOQ3" s="6"/>
      <c r="WOR3" s="6"/>
      <c r="WOS3" s="6"/>
      <c r="WOT3" s="6"/>
      <c r="WOU3" s="6"/>
      <c r="WOV3" s="6"/>
      <c r="WOW3" t="s">
        <v>37</v>
      </c>
      <c r="WOY3" s="6"/>
      <c r="WOZ3" s="6"/>
      <c r="WPA3" s="6"/>
      <c r="WPB3" s="6"/>
      <c r="WPC3" s="6"/>
      <c r="WPD3" s="6"/>
      <c r="WPE3" t="s">
        <v>37</v>
      </c>
      <c r="WPG3" s="6"/>
      <c r="WPH3" s="6"/>
      <c r="WPI3" s="6"/>
      <c r="WPJ3" s="6"/>
      <c r="WPK3" s="6"/>
      <c r="WPL3" s="6"/>
      <c r="WPM3" t="s">
        <v>37</v>
      </c>
      <c r="WPO3" s="6"/>
      <c r="WPP3" s="6"/>
      <c r="WPQ3" s="6"/>
      <c r="WPR3" s="6"/>
      <c r="WPS3" s="6"/>
      <c r="WPT3" s="6"/>
      <c r="WPU3" t="s">
        <v>37</v>
      </c>
      <c r="WPW3" s="6"/>
      <c r="WPX3" s="6"/>
      <c r="WPY3" s="6"/>
      <c r="WPZ3" s="6"/>
      <c r="WQA3" s="6"/>
      <c r="WQB3" s="6"/>
      <c r="WQC3" t="s">
        <v>37</v>
      </c>
      <c r="WQE3" s="6"/>
      <c r="WQF3" s="6"/>
      <c r="WQG3" s="6"/>
      <c r="WQH3" s="6"/>
      <c r="WQI3" s="6"/>
      <c r="WQJ3" s="6"/>
      <c r="WQK3" t="s">
        <v>37</v>
      </c>
      <c r="WQM3" s="6"/>
      <c r="WQN3" s="6"/>
      <c r="WQO3" s="6"/>
      <c r="WQP3" s="6"/>
      <c r="WQQ3" s="6"/>
      <c r="WQR3" s="6"/>
      <c r="WQS3" t="s">
        <v>37</v>
      </c>
      <c r="WQU3" s="6"/>
      <c r="WQV3" s="6"/>
      <c r="WQW3" s="6"/>
      <c r="WQX3" s="6"/>
      <c r="WQY3" s="6"/>
      <c r="WQZ3" s="6"/>
      <c r="WRA3" t="s">
        <v>37</v>
      </c>
      <c r="WRC3" s="6"/>
      <c r="WRD3" s="6"/>
      <c r="WRE3" s="6"/>
      <c r="WRF3" s="6"/>
      <c r="WRG3" s="6"/>
      <c r="WRH3" s="6"/>
      <c r="WRI3" t="s">
        <v>37</v>
      </c>
      <c r="WRK3" s="6"/>
      <c r="WRL3" s="6"/>
      <c r="WRM3" s="6"/>
      <c r="WRN3" s="6"/>
      <c r="WRO3" s="6"/>
      <c r="WRP3" s="6"/>
      <c r="WRQ3" t="s">
        <v>37</v>
      </c>
      <c r="WRS3" s="6"/>
      <c r="WRT3" s="6"/>
      <c r="WRU3" s="6"/>
      <c r="WRV3" s="6"/>
      <c r="WRW3" s="6"/>
      <c r="WRX3" s="6"/>
      <c r="WRY3" t="s">
        <v>37</v>
      </c>
      <c r="WSA3" s="6"/>
      <c r="WSB3" s="6"/>
      <c r="WSC3" s="6"/>
      <c r="WSD3" s="6"/>
      <c r="WSE3" s="6"/>
      <c r="WSF3" s="6"/>
      <c r="WSG3" t="s">
        <v>37</v>
      </c>
      <c r="WSI3" s="6"/>
      <c r="WSJ3" s="6"/>
      <c r="WSK3" s="6"/>
      <c r="WSL3" s="6"/>
      <c r="WSM3" s="6"/>
      <c r="WSN3" s="6"/>
      <c r="WSO3" t="s">
        <v>37</v>
      </c>
      <c r="WSQ3" s="6"/>
      <c r="WSR3" s="6"/>
      <c r="WSS3" s="6"/>
      <c r="WST3" s="6"/>
      <c r="WSU3" s="6"/>
      <c r="WSV3" s="6"/>
      <c r="WSW3" t="s">
        <v>37</v>
      </c>
      <c r="WSY3" s="6"/>
      <c r="WSZ3" s="6"/>
      <c r="WTA3" s="6"/>
      <c r="WTB3" s="6"/>
      <c r="WTC3" s="6"/>
      <c r="WTD3" s="6"/>
      <c r="WTE3" t="s">
        <v>37</v>
      </c>
      <c r="WTG3" s="6"/>
      <c r="WTH3" s="6"/>
      <c r="WTI3" s="6"/>
      <c r="WTJ3" s="6"/>
      <c r="WTK3" s="6"/>
      <c r="WTL3" s="6"/>
      <c r="WTM3" t="s">
        <v>37</v>
      </c>
      <c r="WTO3" s="6"/>
      <c r="WTP3" s="6"/>
      <c r="WTQ3" s="6"/>
      <c r="WTR3" s="6"/>
      <c r="WTS3" s="6"/>
      <c r="WTT3" s="6"/>
      <c r="WTU3" t="s">
        <v>37</v>
      </c>
      <c r="WTW3" s="6"/>
      <c r="WTX3" s="6"/>
      <c r="WTY3" s="6"/>
      <c r="WTZ3" s="6"/>
      <c r="WUA3" s="6"/>
      <c r="WUB3" s="6"/>
      <c r="WUC3" t="s">
        <v>37</v>
      </c>
      <c r="WUE3" s="6"/>
      <c r="WUF3" s="6"/>
      <c r="WUG3" s="6"/>
      <c r="WUH3" s="6"/>
      <c r="WUI3" s="6"/>
      <c r="WUJ3" s="6"/>
      <c r="WUK3" t="s">
        <v>37</v>
      </c>
      <c r="WUM3" s="6"/>
      <c r="WUN3" s="6"/>
      <c r="WUO3" s="6"/>
      <c r="WUP3" s="6"/>
      <c r="WUQ3" s="6"/>
      <c r="WUR3" s="6"/>
      <c r="WUS3" t="s">
        <v>37</v>
      </c>
      <c r="WUU3" s="6"/>
      <c r="WUV3" s="6"/>
      <c r="WUW3" s="6"/>
      <c r="WUX3" s="6"/>
      <c r="WUY3" s="6"/>
      <c r="WUZ3" s="6"/>
      <c r="WVA3" t="s">
        <v>37</v>
      </c>
      <c r="WVC3" s="6"/>
      <c r="WVD3" s="6"/>
      <c r="WVE3" s="6"/>
      <c r="WVF3" s="6"/>
      <c r="WVG3" s="6"/>
      <c r="WVH3" s="6"/>
      <c r="WVI3" t="s">
        <v>37</v>
      </c>
      <c r="WVK3" s="6"/>
      <c r="WVL3" s="6"/>
      <c r="WVM3" s="6"/>
      <c r="WVN3" s="6"/>
      <c r="WVO3" s="6"/>
      <c r="WVP3" s="6"/>
      <c r="WVQ3" t="s">
        <v>37</v>
      </c>
      <c r="WVS3" s="6"/>
      <c r="WVT3" s="6"/>
      <c r="WVU3" s="6"/>
      <c r="WVV3" s="6"/>
      <c r="WVW3" s="6"/>
      <c r="WVX3" s="6"/>
      <c r="WVY3" t="s">
        <v>37</v>
      </c>
      <c r="WWA3" s="6"/>
      <c r="WWB3" s="6"/>
      <c r="WWC3" s="6"/>
      <c r="WWD3" s="6"/>
      <c r="WWE3" s="6"/>
      <c r="WWF3" s="6"/>
      <c r="WWG3" t="s">
        <v>37</v>
      </c>
      <c r="WWI3" s="6"/>
      <c r="WWJ3" s="6"/>
      <c r="WWK3" s="6"/>
      <c r="WWL3" s="6"/>
      <c r="WWM3" s="6"/>
      <c r="WWN3" s="6"/>
      <c r="WWO3" t="s">
        <v>37</v>
      </c>
      <c r="WWQ3" s="6"/>
      <c r="WWR3" s="6"/>
      <c r="WWS3" s="6"/>
      <c r="WWT3" s="6"/>
      <c r="WWU3" s="6"/>
      <c r="WWV3" s="6"/>
      <c r="WWW3" t="s">
        <v>37</v>
      </c>
      <c r="WWY3" s="6"/>
      <c r="WWZ3" s="6"/>
      <c r="WXA3" s="6"/>
      <c r="WXB3" s="6"/>
      <c r="WXC3" s="6"/>
      <c r="WXD3" s="6"/>
      <c r="WXE3" t="s">
        <v>37</v>
      </c>
      <c r="WXG3" s="6"/>
      <c r="WXH3" s="6"/>
      <c r="WXI3" s="6"/>
      <c r="WXJ3" s="6"/>
      <c r="WXK3" s="6"/>
      <c r="WXL3" s="6"/>
      <c r="WXM3" t="s">
        <v>37</v>
      </c>
      <c r="WXO3" s="6"/>
      <c r="WXP3" s="6"/>
      <c r="WXQ3" s="6"/>
      <c r="WXR3" s="6"/>
      <c r="WXS3" s="6"/>
      <c r="WXT3" s="6"/>
      <c r="WXU3" t="s">
        <v>37</v>
      </c>
      <c r="WXW3" s="6"/>
      <c r="WXX3" s="6"/>
      <c r="WXY3" s="6"/>
      <c r="WXZ3" s="6"/>
      <c r="WYA3" s="6"/>
      <c r="WYB3" s="6"/>
      <c r="WYC3" t="s">
        <v>37</v>
      </c>
      <c r="WYE3" s="6"/>
      <c r="WYF3" s="6"/>
      <c r="WYG3" s="6"/>
      <c r="WYH3" s="6"/>
      <c r="WYI3" s="6"/>
      <c r="WYJ3" s="6"/>
      <c r="WYK3" t="s">
        <v>37</v>
      </c>
      <c r="WYM3" s="6"/>
      <c r="WYN3" s="6"/>
      <c r="WYO3" s="6"/>
      <c r="WYP3" s="6"/>
      <c r="WYQ3" s="6"/>
      <c r="WYR3" s="6"/>
      <c r="WYS3" t="s">
        <v>37</v>
      </c>
      <c r="WYU3" s="6"/>
      <c r="WYV3" s="6"/>
      <c r="WYW3" s="6"/>
      <c r="WYX3" s="6"/>
      <c r="WYY3" s="6"/>
      <c r="WYZ3" s="6"/>
      <c r="WZA3" t="s">
        <v>37</v>
      </c>
      <c r="WZC3" s="6"/>
      <c r="WZD3" s="6"/>
      <c r="WZE3" s="6"/>
      <c r="WZF3" s="6"/>
      <c r="WZG3" s="6"/>
      <c r="WZH3" s="6"/>
      <c r="WZI3" t="s">
        <v>37</v>
      </c>
      <c r="WZK3" s="6"/>
      <c r="WZL3" s="6"/>
      <c r="WZM3" s="6"/>
      <c r="WZN3" s="6"/>
      <c r="WZO3" s="6"/>
      <c r="WZP3" s="6"/>
      <c r="WZQ3" t="s">
        <v>37</v>
      </c>
      <c r="WZS3" s="6"/>
      <c r="WZT3" s="6"/>
      <c r="WZU3" s="6"/>
      <c r="WZV3" s="6"/>
      <c r="WZW3" s="6"/>
      <c r="WZX3" s="6"/>
      <c r="WZY3" t="s">
        <v>37</v>
      </c>
      <c r="XAA3" s="6"/>
      <c r="XAB3" s="6"/>
      <c r="XAC3" s="6"/>
      <c r="XAD3" s="6"/>
      <c r="XAE3" s="6"/>
      <c r="XAF3" s="6"/>
      <c r="XAG3" t="s">
        <v>37</v>
      </c>
      <c r="XAI3" s="6"/>
      <c r="XAJ3" s="6"/>
      <c r="XAK3" s="6"/>
      <c r="XAL3" s="6"/>
      <c r="XAM3" s="6"/>
      <c r="XAN3" s="6"/>
      <c r="XAO3" t="s">
        <v>37</v>
      </c>
      <c r="XAQ3" s="6"/>
      <c r="XAR3" s="6"/>
      <c r="XAS3" s="6"/>
      <c r="XAT3" s="6"/>
      <c r="XAU3" s="6"/>
      <c r="XAV3" s="6"/>
      <c r="XAW3" t="s">
        <v>37</v>
      </c>
      <c r="XAY3" s="6"/>
      <c r="XAZ3" s="6"/>
      <c r="XBA3" s="6"/>
      <c r="XBB3" s="6"/>
      <c r="XBC3" s="6"/>
      <c r="XBD3" s="6"/>
      <c r="XBE3" t="s">
        <v>37</v>
      </c>
      <c r="XBG3" s="6"/>
      <c r="XBH3" s="6"/>
      <c r="XBI3" s="6"/>
      <c r="XBJ3" s="6"/>
      <c r="XBK3" s="6"/>
      <c r="XBL3" s="6"/>
      <c r="XBM3" t="s">
        <v>37</v>
      </c>
      <c r="XBO3" s="6"/>
      <c r="XBP3" s="6"/>
      <c r="XBQ3" s="6"/>
      <c r="XBR3" s="6"/>
      <c r="XBS3" s="6"/>
      <c r="XBT3" s="6"/>
      <c r="XBU3" t="s">
        <v>37</v>
      </c>
      <c r="XBW3" s="6"/>
      <c r="XBX3" s="6"/>
      <c r="XBY3" s="6"/>
      <c r="XBZ3" s="6"/>
      <c r="XCA3" s="6"/>
      <c r="XCB3" s="6"/>
      <c r="XCC3" t="s">
        <v>37</v>
      </c>
      <c r="XCE3" s="6"/>
      <c r="XCF3" s="6"/>
      <c r="XCG3" s="6"/>
      <c r="XCH3" s="6"/>
      <c r="XCI3" s="6"/>
      <c r="XCJ3" s="6"/>
      <c r="XCK3" t="s">
        <v>37</v>
      </c>
      <c r="XCM3" s="6"/>
      <c r="XCN3" s="6"/>
      <c r="XCO3" s="6"/>
      <c r="XCP3" s="6"/>
      <c r="XCQ3" s="6"/>
      <c r="XCR3" s="6"/>
      <c r="XCS3" t="s">
        <v>37</v>
      </c>
      <c r="XCU3" s="6"/>
      <c r="XCV3" s="6"/>
      <c r="XCW3" s="6"/>
      <c r="XCX3" s="6"/>
      <c r="XCY3" s="6"/>
      <c r="XCZ3" s="6"/>
      <c r="XDA3" t="s">
        <v>37</v>
      </c>
      <c r="XDC3" s="6"/>
      <c r="XDD3" s="6"/>
      <c r="XDE3" s="6"/>
      <c r="XDF3" s="6"/>
      <c r="XDG3" s="6"/>
      <c r="XDH3" s="6"/>
      <c r="XDI3" t="s">
        <v>37</v>
      </c>
      <c r="XDK3" s="6"/>
      <c r="XDL3" s="6"/>
      <c r="XDM3" s="6"/>
      <c r="XDN3" s="6"/>
      <c r="XDO3" s="6"/>
      <c r="XDP3" s="6"/>
      <c r="XDQ3" t="s">
        <v>37</v>
      </c>
      <c r="XDS3" s="6"/>
      <c r="XDT3" s="6"/>
      <c r="XDU3" s="6"/>
      <c r="XDV3" s="6"/>
      <c r="XDW3" s="6"/>
      <c r="XDX3" s="6"/>
      <c r="XDY3" t="s">
        <v>37</v>
      </c>
      <c r="XEA3" s="6"/>
      <c r="XEB3" s="6"/>
      <c r="XEC3" s="6"/>
      <c r="XED3" s="6"/>
      <c r="XEE3" s="6"/>
      <c r="XEF3" s="6"/>
      <c r="XEG3" t="s">
        <v>37</v>
      </c>
      <c r="XEI3" s="6"/>
      <c r="XEJ3" s="6"/>
      <c r="XEK3" s="6"/>
      <c r="XEL3" s="6"/>
      <c r="XEM3" s="6"/>
      <c r="XEN3" s="6"/>
      <c r="XEO3" t="s">
        <v>37</v>
      </c>
      <c r="XEQ3" s="6"/>
      <c r="XER3" s="6"/>
      <c r="XES3" s="6"/>
      <c r="XET3" s="6"/>
      <c r="XEU3" s="6"/>
      <c r="XEV3" s="6"/>
      <c r="XEW3" t="s">
        <v>37</v>
      </c>
      <c r="XEY3" s="6"/>
      <c r="XEZ3" s="6"/>
      <c r="XFA3" s="6"/>
      <c r="XFB3" s="6"/>
      <c r="XFC3" s="6"/>
      <c r="XFD3" s="6"/>
    </row>
    <row r="4" spans="1:16384" x14ac:dyDescent="0.3">
      <c r="I4" t="s">
        <v>28</v>
      </c>
      <c r="J4" t="s">
        <v>27</v>
      </c>
    </row>
    <row r="6" spans="1:16384" x14ac:dyDescent="0.3">
      <c r="B6" s="16" t="s">
        <v>0</v>
      </c>
      <c r="C6" s="16" t="s">
        <v>1</v>
      </c>
      <c r="D6" s="16" t="s">
        <v>2</v>
      </c>
      <c r="E6" s="16" t="s">
        <v>3</v>
      </c>
      <c r="F6" s="16" t="s">
        <v>4</v>
      </c>
      <c r="G6" s="16" t="s">
        <v>5</v>
      </c>
      <c r="H6" s="16" t="s">
        <v>6</v>
      </c>
      <c r="I6" s="16" t="s">
        <v>7</v>
      </c>
      <c r="J6" s="16" t="s">
        <v>26</v>
      </c>
      <c r="K6" s="16" t="s">
        <v>9</v>
      </c>
      <c r="L6" s="16" t="s">
        <v>10</v>
      </c>
      <c r="M6" s="17" t="s">
        <v>11</v>
      </c>
      <c r="N6" s="17" t="s">
        <v>12</v>
      </c>
      <c r="O6" s="17" t="s">
        <v>13</v>
      </c>
    </row>
    <row r="7" spans="1:16384" x14ac:dyDescent="0.3">
      <c r="B7" s="3">
        <f>F7/E7 *10</f>
        <v>4.6888932215506598</v>
      </c>
      <c r="C7" s="3">
        <v>0.49833</v>
      </c>
      <c r="D7" s="3">
        <v>0.49833</v>
      </c>
      <c r="E7" s="3">
        <v>0.15387000000000001</v>
      </c>
      <c r="F7" s="3">
        <v>7.2148000000000004E-2</v>
      </c>
      <c r="G7" s="3">
        <v>28.652944000000002</v>
      </c>
      <c r="H7" s="3">
        <v>28.787379000000001</v>
      </c>
      <c r="I7" s="3">
        <v>-0.134435</v>
      </c>
      <c r="J7" s="3">
        <f>RADIANS(-I7)</f>
        <v>2.346333379918577E-3</v>
      </c>
      <c r="K7" s="3" t="str">
        <f>COMPLEX(0,J7)</f>
        <v>0.00234633337991858i</v>
      </c>
      <c r="L7" s="3" t="str">
        <f>IMEXP(K7)</f>
        <v>0.999997247361098+0.00234633122704867i</v>
      </c>
      <c r="M7" s="3" t="str">
        <f>IMPRODUCT(B7,L7)</f>
        <v>4.68888031472077+0.0110016965860212i</v>
      </c>
      <c r="N7" s="3">
        <f>IMREAL(M7)</f>
        <v>4.6888803147207696</v>
      </c>
      <c r="O7" s="3">
        <f>IMAGINARY(M7)</f>
        <v>1.10016965860212E-2</v>
      </c>
    </row>
    <row r="8" spans="1:16384" x14ac:dyDescent="0.3">
      <c r="B8" s="3">
        <f t="shared" ref="B8:B71" si="0">F8/E8 *10</f>
        <v>4.6887977591618952</v>
      </c>
      <c r="C8" s="3">
        <v>0.49838700000000002</v>
      </c>
      <c r="D8" s="3">
        <v>0.498386</v>
      </c>
      <c r="E8" s="3">
        <v>0.15387100000000001</v>
      </c>
      <c r="F8" s="3">
        <v>7.2147000000000003E-2</v>
      </c>
      <c r="G8" s="3">
        <v>22.534890000000001</v>
      </c>
      <c r="H8" s="3">
        <v>22.671889</v>
      </c>
      <c r="I8" s="3">
        <v>-0.13699900000000001</v>
      </c>
      <c r="J8" s="3">
        <f t="shared" ref="J8:J71" si="1">RADIANS(-I8)</f>
        <v>2.3910836219397115E-3</v>
      </c>
      <c r="K8" s="3" t="str">
        <f t="shared" ref="K8:K71" si="2">COMPLEX(0,J8)</f>
        <v>0.00239108362193971i</v>
      </c>
      <c r="L8" s="3" t="str">
        <f t="shared" ref="L8:L71" si="3">IMEXP(K8)</f>
        <v>0.999997141360918+0.00239108134352425i</v>
      </c>
      <c r="M8" s="3" t="str">
        <f t="shared" ref="M8:M71" si="4">IMPRODUCT(B8,L8)</f>
        <v>4.68878435558137+0.0112112968454903i</v>
      </c>
      <c r="N8" s="3">
        <f t="shared" ref="N8:N71" si="5">IMREAL(M8)</f>
        <v>4.6887843555813697</v>
      </c>
      <c r="O8" s="3">
        <f t="shared" ref="O8:O71" si="6">IMAGINARY(M8)</f>
        <v>1.12112968454903E-2</v>
      </c>
    </row>
    <row r="9" spans="1:16384" x14ac:dyDescent="0.3">
      <c r="B9" s="3">
        <f t="shared" si="0"/>
        <v>4.6887246778061566</v>
      </c>
      <c r="C9" s="3">
        <v>0.49837300000000001</v>
      </c>
      <c r="D9" s="3">
        <v>0.49837399999999998</v>
      </c>
      <c r="E9" s="3">
        <v>0.153867</v>
      </c>
      <c r="F9" s="3">
        <v>7.2144E-2</v>
      </c>
      <c r="G9" s="3">
        <v>16.738247000000001</v>
      </c>
      <c r="H9" s="3">
        <v>16.869644999999998</v>
      </c>
      <c r="I9" s="3">
        <v>-0.13139799999999999</v>
      </c>
      <c r="J9" s="3">
        <f t="shared" si="1"/>
        <v>2.2933277305355088E-3</v>
      </c>
      <c r="K9" s="3" t="str">
        <f t="shared" si="2"/>
        <v>0.00229332773053551i</v>
      </c>
      <c r="L9" s="3" t="str">
        <f t="shared" si="3"/>
        <v>0.999997370325113+0.00229332572029971i</v>
      </c>
      <c r="M9" s="3" t="str">
        <f t="shared" si="4"/>
        <v>4.68871234798462+0.0107527728990168i</v>
      </c>
      <c r="N9" s="3">
        <f t="shared" si="5"/>
        <v>4.6887123479846204</v>
      </c>
      <c r="O9" s="3">
        <f t="shared" si="6"/>
        <v>1.0752772899016799E-2</v>
      </c>
    </row>
    <row r="10" spans="1:16384" x14ac:dyDescent="0.3">
      <c r="B10" s="3">
        <f t="shared" si="0"/>
        <v>4.6887430131288186</v>
      </c>
      <c r="C10" s="3">
        <v>0.49837700000000001</v>
      </c>
      <c r="D10" s="3">
        <v>0.49837900000000002</v>
      </c>
      <c r="E10" s="3">
        <v>0.15386</v>
      </c>
      <c r="F10" s="3">
        <v>7.2140999999999997E-2</v>
      </c>
      <c r="G10" s="3">
        <v>10.838132999999999</v>
      </c>
      <c r="H10" s="3">
        <v>10.970532</v>
      </c>
      <c r="I10" s="3">
        <v>-0.13239999999999999</v>
      </c>
      <c r="J10" s="3">
        <f t="shared" si="1"/>
        <v>2.3108159296404921E-3</v>
      </c>
      <c r="K10" s="3" t="str">
        <f t="shared" si="2"/>
        <v>0.00231081592964049i</v>
      </c>
      <c r="L10" s="3" t="str">
        <f t="shared" si="3"/>
        <v>0.999997330066058+0.00231081387306483i</v>
      </c>
      <c r="M10" s="3" t="str">
        <f t="shared" si="4"/>
        <v>4.6887304944947+0.0108348124019739i</v>
      </c>
      <c r="N10" s="3">
        <f t="shared" si="5"/>
        <v>4.6887304944946999</v>
      </c>
      <c r="O10" s="3">
        <f t="shared" si="6"/>
        <v>1.08348124019739E-2</v>
      </c>
    </row>
    <row r="11" spans="1:16384" x14ac:dyDescent="0.3">
      <c r="B11" s="3">
        <f t="shared" si="0"/>
        <v>4.6888546601935435</v>
      </c>
      <c r="C11" s="3">
        <v>0.49835499999999999</v>
      </c>
      <c r="D11" s="3">
        <v>0.49835699999999999</v>
      </c>
      <c r="E11" s="3">
        <v>0.153867</v>
      </c>
      <c r="F11" s="3">
        <v>7.2146000000000002E-2</v>
      </c>
      <c r="G11" s="3">
        <v>5.0386139999999999</v>
      </c>
      <c r="H11" s="3">
        <v>5.1724579999999998</v>
      </c>
      <c r="I11" s="3">
        <v>-0.13384399999999999</v>
      </c>
      <c r="J11" s="3">
        <f t="shared" si="1"/>
        <v>2.3360184840392905E-3</v>
      </c>
      <c r="K11" s="3" t="str">
        <f t="shared" si="2"/>
        <v>0.00233601848403929i</v>
      </c>
      <c r="L11" s="3" t="str">
        <f t="shared" si="3"/>
        <v>0.999997271510062+0.00233601635943793i</v>
      </c>
      <c r="M11" s="3" t="str">
        <f t="shared" si="4"/>
        <v>4.68884186670078+0.0109532411932389i</v>
      </c>
      <c r="N11" s="3">
        <f t="shared" si="5"/>
        <v>4.6888418667007796</v>
      </c>
      <c r="O11" s="3">
        <f t="shared" si="6"/>
        <v>1.09532411932389E-2</v>
      </c>
    </row>
    <row r="12" spans="1:16384" x14ac:dyDescent="0.3">
      <c r="B12" s="3">
        <f t="shared" si="0"/>
        <v>4.6888018040851867</v>
      </c>
      <c r="C12" s="3">
        <v>0.49836399999999997</v>
      </c>
      <c r="D12" s="3">
        <v>0.498365</v>
      </c>
      <c r="E12" s="3">
        <v>0.15387300000000001</v>
      </c>
      <c r="F12" s="3">
        <v>7.2148000000000004E-2</v>
      </c>
      <c r="G12" s="3">
        <v>-0.89409400000000006</v>
      </c>
      <c r="H12" s="3">
        <v>-0.75863899999999995</v>
      </c>
      <c r="I12" s="3">
        <v>-0.13545399999999999</v>
      </c>
      <c r="J12" s="3">
        <f t="shared" si="1"/>
        <v>2.364118284996399E-3</v>
      </c>
      <c r="K12" s="3" t="str">
        <f t="shared" si="2"/>
        <v>0.0023641182849964i</v>
      </c>
      <c r="L12" s="3" t="str">
        <f t="shared" si="3"/>
        <v>0.999997205473669+0.00236411608279906i</v>
      </c>
      <c r="M12" s="3" t="str">
        <f t="shared" si="4"/>
        <v>4.68878870110508+0.011084871754095i</v>
      </c>
      <c r="N12" s="3">
        <f t="shared" si="5"/>
        <v>4.6887887011050804</v>
      </c>
      <c r="O12" s="3">
        <f t="shared" si="6"/>
        <v>1.1084871754095E-2</v>
      </c>
    </row>
    <row r="13" spans="1:16384" x14ac:dyDescent="0.3">
      <c r="B13" s="3">
        <f t="shared" si="0"/>
        <v>4.6888627486660903</v>
      </c>
      <c r="C13" s="3">
        <v>0.498359</v>
      </c>
      <c r="D13" s="3">
        <v>0.498359</v>
      </c>
      <c r="E13" s="3">
        <v>0.15387100000000001</v>
      </c>
      <c r="F13" s="3">
        <v>7.2148000000000004E-2</v>
      </c>
      <c r="G13" s="3">
        <v>-6.8481009999999998</v>
      </c>
      <c r="H13" s="3">
        <v>-6.7146340000000002</v>
      </c>
      <c r="I13" s="3">
        <v>-0.133467</v>
      </c>
      <c r="J13" s="3">
        <f t="shared" si="1"/>
        <v>2.3294385927592719E-3</v>
      </c>
      <c r="K13" s="3" t="str">
        <f t="shared" si="2"/>
        <v>0.00232943859275927i</v>
      </c>
      <c r="L13" s="3" t="str">
        <f t="shared" si="3"/>
        <v>0.999997286859148+0.00232943648606055i</v>
      </c>
      <c r="M13" s="3" t="str">
        <f t="shared" si="4"/>
        <v>4.68885002712102+0.0109224079648729i</v>
      </c>
      <c r="N13" s="3">
        <f t="shared" si="5"/>
        <v>4.6888500271210196</v>
      </c>
      <c r="O13" s="3">
        <f t="shared" si="6"/>
        <v>1.0922407964872901E-2</v>
      </c>
    </row>
    <row r="14" spans="1:16384" x14ac:dyDescent="0.3">
      <c r="B14" s="3">
        <f t="shared" si="0"/>
        <v>4.6889317814041451</v>
      </c>
      <c r="C14" s="3">
        <v>0.49831500000000001</v>
      </c>
      <c r="D14" s="3">
        <v>0.49831399999999998</v>
      </c>
      <c r="E14" s="3">
        <v>0.15387300000000001</v>
      </c>
      <c r="F14" s="3">
        <v>7.2150000000000006E-2</v>
      </c>
      <c r="G14" s="3">
        <v>-12.82836</v>
      </c>
      <c r="H14" s="3">
        <v>-12.686653</v>
      </c>
      <c r="I14" s="3">
        <v>-0.141707</v>
      </c>
      <c r="J14" s="3">
        <f t="shared" si="1"/>
        <v>2.4732537231236047E-3</v>
      </c>
      <c r="K14" s="3" t="str">
        <f t="shared" si="2"/>
        <v>0.0024732537231236i</v>
      </c>
      <c r="L14" s="3" t="str">
        <f t="shared" si="3"/>
        <v>0.99999694150957+0.0024732512016488i</v>
      </c>
      <c r="M14" s="3" t="str">
        <f t="shared" si="4"/>
        <v>4.68891744035116+0.0115969061628071i</v>
      </c>
      <c r="N14" s="3">
        <f t="shared" si="5"/>
        <v>4.68891744035116</v>
      </c>
      <c r="O14" s="3">
        <f t="shared" si="6"/>
        <v>1.15969061628071E-2</v>
      </c>
    </row>
    <row r="15" spans="1:16384" x14ac:dyDescent="0.3">
      <c r="B15" s="3">
        <f t="shared" si="0"/>
        <v>4.6888363206259669</v>
      </c>
      <c r="C15" s="3">
        <v>0.49829800000000002</v>
      </c>
      <c r="D15" s="3">
        <v>0.49829899999999999</v>
      </c>
      <c r="E15" s="3">
        <v>0.15387400000000001</v>
      </c>
      <c r="F15" s="3">
        <v>7.2149000000000005E-2</v>
      </c>
      <c r="G15" s="3">
        <v>-18.794778999999998</v>
      </c>
      <c r="H15" s="3">
        <v>-18.658455</v>
      </c>
      <c r="I15" s="3">
        <v>-0.136324</v>
      </c>
      <c r="J15" s="3">
        <f t="shared" si="1"/>
        <v>2.3793026494887499E-3</v>
      </c>
      <c r="K15" s="3" t="str">
        <f t="shared" si="2"/>
        <v>0.00237930264948875i</v>
      </c>
      <c r="L15" s="3" t="str">
        <f t="shared" si="3"/>
        <v>0.999997169460786+0.00237930040458518i</v>
      </c>
      <c r="M15" s="3" t="str">
        <f t="shared" si="4"/>
        <v>4.68882304869089+0.0111561501546991i</v>
      </c>
      <c r="N15" s="3">
        <f t="shared" si="5"/>
        <v>4.6888230486908897</v>
      </c>
      <c r="O15" s="3">
        <f t="shared" si="6"/>
        <v>1.1156150154699101E-2</v>
      </c>
    </row>
    <row r="16" spans="1:16384" x14ac:dyDescent="0.3">
      <c r="B16" s="3">
        <f t="shared" si="0"/>
        <v>4.6887977591618952</v>
      </c>
      <c r="C16" s="3">
        <v>0.49835000000000002</v>
      </c>
      <c r="D16" s="3">
        <v>0.49835099999999999</v>
      </c>
      <c r="E16" s="3">
        <v>0.15387100000000001</v>
      </c>
      <c r="F16" s="3">
        <v>7.2147000000000003E-2</v>
      </c>
      <c r="G16" s="3">
        <v>-24.935735000000001</v>
      </c>
      <c r="H16" s="3">
        <v>-24.802968</v>
      </c>
      <c r="I16" s="3">
        <v>-0.132767</v>
      </c>
      <c r="J16" s="3">
        <f t="shared" si="1"/>
        <v>2.3172212879953116E-3</v>
      </c>
      <c r="K16" s="3" t="str">
        <f t="shared" si="2"/>
        <v>0.00231722128799531i</v>
      </c>
      <c r="L16" s="3" t="str">
        <f t="shared" si="3"/>
        <v>0.999997315243953+0.00231721921427032i</v>
      </c>
      <c r="M16" s="3" t="str">
        <f t="shared" si="4"/>
        <v>4.68878517088376+0.0108649722593576i</v>
      </c>
      <c r="N16" s="3">
        <f t="shared" si="5"/>
        <v>4.6887851708837598</v>
      </c>
      <c r="O16" s="3">
        <f t="shared" si="6"/>
        <v>1.08649722593576E-2</v>
      </c>
    </row>
    <row r="17" spans="2:15" x14ac:dyDescent="0.3">
      <c r="B17" s="3">
        <f t="shared" si="0"/>
        <v>4.6888972652594365</v>
      </c>
      <c r="C17" s="3">
        <v>0.49829499999999999</v>
      </c>
      <c r="D17" s="3">
        <v>0.49829299999999999</v>
      </c>
      <c r="E17" s="3">
        <v>0.15387200000000001</v>
      </c>
      <c r="F17" s="3">
        <v>7.2149000000000005E-2</v>
      </c>
      <c r="G17" s="3">
        <v>-30.834802</v>
      </c>
      <c r="H17" s="3">
        <v>-30.699722000000001</v>
      </c>
      <c r="I17" s="3">
        <v>-0.135079</v>
      </c>
      <c r="J17" s="3">
        <f t="shared" si="1"/>
        <v>2.3575733003014204E-3</v>
      </c>
      <c r="K17" s="3" t="str">
        <f t="shared" si="2"/>
        <v>0.00235757330030142i</v>
      </c>
      <c r="L17" s="3" t="str">
        <f t="shared" si="3"/>
        <v>0.999997220925354+0.00235757111634362i</v>
      </c>
      <c r="M17" s="3" t="str">
        <f t="shared" si="4"/>
        <v>4.68888423446393+0.0110544087600782i</v>
      </c>
      <c r="N17" s="3">
        <f t="shared" si="5"/>
        <v>4.6888842344639299</v>
      </c>
      <c r="O17" s="3">
        <f t="shared" si="6"/>
        <v>1.10544087600782E-2</v>
      </c>
    </row>
    <row r="18" spans="2:15" x14ac:dyDescent="0.3">
      <c r="B18" s="3">
        <f t="shared" si="0"/>
        <v>4.6889662971002251</v>
      </c>
      <c r="C18" s="3">
        <v>0.49833</v>
      </c>
      <c r="D18" s="3">
        <v>0.49833</v>
      </c>
      <c r="E18" s="3">
        <v>0.15387400000000001</v>
      </c>
      <c r="F18" s="3">
        <v>7.2151000000000007E-2</v>
      </c>
      <c r="G18" s="3">
        <v>-36.931835</v>
      </c>
      <c r="H18" s="3">
        <v>-36.795988999999999</v>
      </c>
      <c r="I18" s="3">
        <v>-0.13584599999999999</v>
      </c>
      <c r="J18" s="3">
        <f t="shared" si="1"/>
        <v>2.3709599756642167E-3</v>
      </c>
      <c r="K18" s="3" t="str">
        <f t="shared" si="2"/>
        <v>0.00237095997566422i</v>
      </c>
      <c r="L18" s="3" t="str">
        <f t="shared" si="3"/>
        <v>0.999997189275714+0.00237095775429221i</v>
      </c>
      <c r="M18" s="3" t="str">
        <f t="shared" si="4"/>
        <v>4.68895311770878+0.0111173410017246i</v>
      </c>
      <c r="N18" s="3">
        <f t="shared" si="5"/>
        <v>4.6889531177087802</v>
      </c>
      <c r="O18" s="3">
        <f t="shared" si="6"/>
        <v>1.1117341001724601E-2</v>
      </c>
    </row>
    <row r="19" spans="2:15" x14ac:dyDescent="0.3">
      <c r="B19" s="3">
        <f t="shared" si="0"/>
        <v>4.6888403649691961</v>
      </c>
      <c r="C19" s="3">
        <v>0.49832300000000002</v>
      </c>
      <c r="D19" s="3">
        <v>0.49832599999999999</v>
      </c>
      <c r="E19" s="3">
        <v>0.15387600000000001</v>
      </c>
      <c r="F19" s="3">
        <v>7.2150000000000006E-2</v>
      </c>
      <c r="G19" s="3">
        <v>-42.805383999999997</v>
      </c>
      <c r="H19" s="3">
        <v>-42.671917000000001</v>
      </c>
      <c r="I19" s="3">
        <v>-0.133466</v>
      </c>
      <c r="J19" s="3">
        <f t="shared" si="1"/>
        <v>2.3294211394667519E-3</v>
      </c>
      <c r="K19" s="3" t="str">
        <f t="shared" si="2"/>
        <v>0.00232942113946675i</v>
      </c>
      <c r="L19" s="3" t="str">
        <f t="shared" si="3"/>
        <v>0.999997286899804+0.00232941903281539i</v>
      </c>
      <c r="M19" s="3" t="str">
        <f t="shared" si="4"/>
        <v>4.68882764367548+0.0109222739879923i</v>
      </c>
      <c r="N19" s="3">
        <f t="shared" si="5"/>
        <v>4.6888276436754799</v>
      </c>
      <c r="O19" s="3">
        <f t="shared" si="6"/>
        <v>1.0922273987992301E-2</v>
      </c>
    </row>
    <row r="20" spans="2:15" x14ac:dyDescent="0.3">
      <c r="B20" s="3">
        <f t="shared" si="0"/>
        <v>4.6889967700636239</v>
      </c>
      <c r="C20" s="3">
        <v>0.49836399999999997</v>
      </c>
      <c r="D20" s="3">
        <v>0.49836399999999997</v>
      </c>
      <c r="E20" s="3">
        <v>0.15387300000000001</v>
      </c>
      <c r="F20" s="3">
        <v>7.2151000000000007E-2</v>
      </c>
      <c r="G20" s="3">
        <v>-48.913573999999997</v>
      </c>
      <c r="H20" s="3">
        <v>-48.776392000000001</v>
      </c>
      <c r="I20" s="3">
        <v>-0.137182</v>
      </c>
      <c r="J20" s="3">
        <f t="shared" si="1"/>
        <v>2.3942775744708613E-3</v>
      </c>
      <c r="K20" s="3" t="str">
        <f t="shared" si="2"/>
        <v>0.00239427757447086i</v>
      </c>
      <c r="L20" s="3" t="str">
        <f t="shared" si="3"/>
        <v>0.999997133718817+0.00239427528691284i</v>
      </c>
      <c r="M20" s="3" t="str">
        <f t="shared" si="4"/>
        <v>4.68898333008041+0.0112267490869775i</v>
      </c>
      <c r="N20" s="3">
        <f t="shared" si="5"/>
        <v>4.6889833300804096</v>
      </c>
      <c r="O20" s="3">
        <f t="shared" si="6"/>
        <v>1.1226749086977499E-2</v>
      </c>
    </row>
    <row r="21" spans="2:15" x14ac:dyDescent="0.3">
      <c r="B21" s="3">
        <f t="shared" si="0"/>
        <v>4.6889013088630964</v>
      </c>
      <c r="C21" s="3">
        <v>0.49832599999999999</v>
      </c>
      <c r="D21" s="3">
        <v>0.49832399999999999</v>
      </c>
      <c r="E21" s="3">
        <v>0.15387400000000001</v>
      </c>
      <c r="F21" s="3">
        <v>7.2150000000000006E-2</v>
      </c>
      <c r="G21" s="3">
        <v>-54.765236000000002</v>
      </c>
      <c r="H21" s="3">
        <v>-54.627837999999997</v>
      </c>
      <c r="I21" s="3">
        <v>-0.13739799999999999</v>
      </c>
      <c r="J21" s="3">
        <f t="shared" si="1"/>
        <v>2.3980474856551688E-3</v>
      </c>
      <c r="K21" s="3" t="str">
        <f t="shared" si="2"/>
        <v>0.00239804748565517i</v>
      </c>
      <c r="L21" s="3" t="str">
        <f t="shared" si="3"/>
        <v>0.999997124685506+0.0023980451872745i</v>
      </c>
      <c r="M21" s="3" t="str">
        <f t="shared" si="4"/>
        <v>4.6888878267972+0.0112441972173243i</v>
      </c>
      <c r="N21" s="3">
        <f t="shared" si="5"/>
        <v>4.6888878267971998</v>
      </c>
      <c r="O21" s="3">
        <f t="shared" si="6"/>
        <v>1.12441972173243E-2</v>
      </c>
    </row>
    <row r="22" spans="2:15" x14ac:dyDescent="0.3">
      <c r="B22" s="3">
        <f t="shared" si="0"/>
        <v>4.6889358245328996</v>
      </c>
      <c r="C22" s="3">
        <v>0.49832199999999999</v>
      </c>
      <c r="D22" s="3">
        <v>0.49832300000000002</v>
      </c>
      <c r="E22" s="3">
        <v>0.15387500000000001</v>
      </c>
      <c r="F22" s="3">
        <v>7.2151000000000007E-2</v>
      </c>
      <c r="G22" s="3">
        <v>-60.801642999999999</v>
      </c>
      <c r="H22" s="3">
        <v>-60.667816999999999</v>
      </c>
      <c r="I22" s="3">
        <v>-0.133826</v>
      </c>
      <c r="J22" s="3">
        <f t="shared" si="1"/>
        <v>2.3357043247739314E-3</v>
      </c>
      <c r="K22" s="3" t="str">
        <f t="shared" si="2"/>
        <v>0.00233570432477393i</v>
      </c>
      <c r="L22" s="3" t="str">
        <f t="shared" si="3"/>
        <v>0.999997272243894+0.00233570220102963i</v>
      </c>
      <c r="M22" s="3" t="str">
        <f t="shared" si="4"/>
        <v>4.68892303425957+0.0109519577258482i</v>
      </c>
      <c r="N22" s="3">
        <f t="shared" si="5"/>
        <v>4.6889230342595702</v>
      </c>
      <c r="O22" s="3">
        <f t="shared" si="6"/>
        <v>1.0951957725848199E-2</v>
      </c>
    </row>
    <row r="23" spans="2:15" x14ac:dyDescent="0.3">
      <c r="B23" s="3">
        <f t="shared" si="0"/>
        <v>4.6889053523616422</v>
      </c>
      <c r="C23" s="3">
        <v>0.49832700000000002</v>
      </c>
      <c r="D23" s="3">
        <v>0.49832599999999999</v>
      </c>
      <c r="E23" s="3">
        <v>0.15387600000000001</v>
      </c>
      <c r="F23" s="3">
        <v>7.2151000000000007E-2</v>
      </c>
      <c r="G23" s="3">
        <v>-66.931051999999994</v>
      </c>
      <c r="H23" s="3">
        <v>-66.793972999999994</v>
      </c>
      <c r="I23" s="3">
        <v>-0.13707900000000001</v>
      </c>
      <c r="J23" s="3">
        <f t="shared" si="1"/>
        <v>2.3924798853413071E-3</v>
      </c>
      <c r="K23" s="3" t="str">
        <f t="shared" si="2"/>
        <v>0.00239247988534131i</v>
      </c>
      <c r="L23" s="3" t="str">
        <f t="shared" si="3"/>
        <v>0.999997138021364+0.0023924776029321i</v>
      </c>
      <c r="M23" s="3" t="str">
        <f t="shared" si="4"/>
        <v>4.6888919328147+0.0112181010377937i</v>
      </c>
      <c r="N23" s="3">
        <f t="shared" si="5"/>
        <v>4.6888919328147001</v>
      </c>
      <c r="O23" s="3">
        <f t="shared" si="6"/>
        <v>1.12181010377937E-2</v>
      </c>
    </row>
    <row r="24" spans="2:15" x14ac:dyDescent="0.3">
      <c r="B24" s="3">
        <f t="shared" si="0"/>
        <v>4.6890312853373537</v>
      </c>
      <c r="C24" s="3">
        <v>0.498367</v>
      </c>
      <c r="D24" s="3">
        <v>0.498367</v>
      </c>
      <c r="E24" s="3">
        <v>0.15387400000000001</v>
      </c>
      <c r="F24" s="3">
        <v>7.2151999999999994E-2</v>
      </c>
      <c r="G24" s="3">
        <v>-72.968834000000001</v>
      </c>
      <c r="H24" s="3">
        <v>-72.832048999999998</v>
      </c>
      <c r="I24" s="3">
        <v>-0.13678499999999999</v>
      </c>
      <c r="J24" s="3">
        <f t="shared" si="1"/>
        <v>2.3873486173404436E-3</v>
      </c>
      <c r="K24" s="3" t="str">
        <f t="shared" si="2"/>
        <v>0.00238734861734044i</v>
      </c>
      <c r="L24" s="3" t="str">
        <f t="shared" si="3"/>
        <v>0.999997150284643+0.00238734634958534i</v>
      </c>
      <c r="M24" s="3" t="str">
        <f t="shared" si="4"/>
        <v>4.68901792293289+0.0111943417221416i</v>
      </c>
      <c r="N24" s="3">
        <f t="shared" si="5"/>
        <v>4.6890179229328899</v>
      </c>
      <c r="O24" s="3">
        <f t="shared" si="6"/>
        <v>1.11943417221416E-2</v>
      </c>
    </row>
    <row r="25" spans="2:15" x14ac:dyDescent="0.3">
      <c r="B25" s="3">
        <f t="shared" si="0"/>
        <v>4.6889053523616422</v>
      </c>
      <c r="C25" s="3">
        <v>0.49832100000000001</v>
      </c>
      <c r="D25" s="3">
        <v>0.49832199999999999</v>
      </c>
      <c r="E25" s="3">
        <v>0.15387600000000001</v>
      </c>
      <c r="F25" s="3">
        <v>7.2151000000000007E-2</v>
      </c>
      <c r="G25" s="3">
        <v>-78.831338000000002</v>
      </c>
      <c r="H25" s="3">
        <v>-78.695887999999997</v>
      </c>
      <c r="I25" s="3">
        <v>-0.13544999999999999</v>
      </c>
      <c r="J25" s="3">
        <f t="shared" si="1"/>
        <v>2.364048471826319E-3</v>
      </c>
      <c r="K25" s="3" t="str">
        <f t="shared" si="2"/>
        <v>0.00236404847182632i</v>
      </c>
      <c r="L25" s="3" t="str">
        <f t="shared" si="3"/>
        <v>0.999997205638713+0.00236404626982407i</v>
      </c>
      <c r="M25" s="3" t="str">
        <f t="shared" si="4"/>
        <v>4.68889224986605+0.0110847892078087i</v>
      </c>
      <c r="N25" s="3">
        <f t="shared" si="5"/>
        <v>4.6888922498660497</v>
      </c>
      <c r="O25" s="3">
        <f t="shared" si="6"/>
        <v>1.10847892078087E-2</v>
      </c>
    </row>
    <row r="26" spans="2:15" x14ac:dyDescent="0.3">
      <c r="B26" s="3">
        <f t="shared" si="0"/>
        <v>4.6906308309440687</v>
      </c>
      <c r="C26" s="3">
        <v>0.99798799999999999</v>
      </c>
      <c r="D26" s="3">
        <v>0.99798600000000004</v>
      </c>
      <c r="E26" s="3">
        <v>0.15381300000000001</v>
      </c>
      <c r="F26" s="3">
        <v>7.2148000000000004E-2</v>
      </c>
      <c r="G26" s="3">
        <v>3.5974499999999998</v>
      </c>
      <c r="H26" s="3">
        <v>3.8664619999999998</v>
      </c>
      <c r="I26" s="3">
        <v>-0.26901199999999997</v>
      </c>
      <c r="J26" s="3">
        <f t="shared" si="1"/>
        <v>4.6951451273749851E-3</v>
      </c>
      <c r="K26" s="3" t="str">
        <f t="shared" si="2"/>
        <v>0.00469514512737499i</v>
      </c>
      <c r="L26" s="3" t="str">
        <f t="shared" si="3"/>
        <v>0.999988977826365+0.00469512787712737i</v>
      </c>
      <c r="M26" s="3" t="str">
        <f t="shared" si="4"/>
        <v>4.69057912999659+0.0220231115756786i</v>
      </c>
      <c r="N26" s="3">
        <f t="shared" si="5"/>
        <v>4.69057912999659</v>
      </c>
      <c r="O26" s="3">
        <f t="shared" si="6"/>
        <v>2.20231115756786E-2</v>
      </c>
    </row>
    <row r="27" spans="2:15" x14ac:dyDescent="0.3">
      <c r="B27" s="3">
        <f t="shared" si="0"/>
        <v>4.6905501475117948</v>
      </c>
      <c r="C27" s="3">
        <v>0.99733099999999997</v>
      </c>
      <c r="D27" s="3">
        <v>0.99733099999999997</v>
      </c>
      <c r="E27" s="3">
        <v>0.153886</v>
      </c>
      <c r="F27" s="3">
        <v>7.2180999999999995E-2</v>
      </c>
      <c r="G27" s="3">
        <v>-5.0215930000000002</v>
      </c>
      <c r="H27" s="3">
        <v>-4.7581509999999998</v>
      </c>
      <c r="I27" s="3">
        <v>-0.26344200000000001</v>
      </c>
      <c r="J27" s="3">
        <f t="shared" si="1"/>
        <v>4.5979302880389018E-3</v>
      </c>
      <c r="K27" s="3" t="str">
        <f t="shared" si="2"/>
        <v>0.0045979302880389i</v>
      </c>
      <c r="L27" s="3" t="str">
        <f t="shared" si="3"/>
        <v>0.999989429537156+0.00459791408727706i</v>
      </c>
      <c r="M27" s="3" t="str">
        <f t="shared" si="4"/>
        <v>4.69050056622574+0.021566746600324i</v>
      </c>
      <c r="N27" s="3">
        <f t="shared" si="5"/>
        <v>4.6905005662257402</v>
      </c>
      <c r="O27" s="3">
        <f t="shared" si="6"/>
        <v>2.1566746600324E-2</v>
      </c>
    </row>
    <row r="28" spans="2:15" x14ac:dyDescent="0.3">
      <c r="B28" s="3">
        <f t="shared" si="0"/>
        <v>4.6905581909155893</v>
      </c>
      <c r="C28" s="3">
        <v>0.99731099999999995</v>
      </c>
      <c r="D28" s="3">
        <v>0.99731000000000003</v>
      </c>
      <c r="E28" s="3">
        <v>0.15389</v>
      </c>
      <c r="F28" s="3">
        <v>7.2182999999999997E-2</v>
      </c>
      <c r="G28" s="3">
        <v>-14.641132000000001</v>
      </c>
      <c r="H28" s="3">
        <v>-14.376386999999999</v>
      </c>
      <c r="I28" s="3">
        <v>-0.26474599999999998</v>
      </c>
      <c r="J28" s="3">
        <f t="shared" si="1"/>
        <v>4.6206893814849078E-3</v>
      </c>
      <c r="K28" s="3" t="str">
        <f t="shared" si="2"/>
        <v>0.00462068938148491i</v>
      </c>
      <c r="L28" s="3" t="str">
        <f t="shared" si="3"/>
        <v>0.999989324633814+0.00462067293895615i</v>
      </c>
      <c r="M28" s="3" t="str">
        <f t="shared" si="4"/>
        <v>4.69050811748928+0.0216735353013628i</v>
      </c>
      <c r="N28" s="3">
        <f t="shared" si="5"/>
        <v>4.69050811748928</v>
      </c>
      <c r="O28" s="3">
        <f t="shared" si="6"/>
        <v>2.16735353013628E-2</v>
      </c>
    </row>
    <row r="29" spans="2:15" x14ac:dyDescent="0.3">
      <c r="B29" s="3">
        <f t="shared" si="0"/>
        <v>4.6905196670284042</v>
      </c>
      <c r="C29" s="3">
        <v>0.99731800000000004</v>
      </c>
      <c r="D29" s="3">
        <v>0.99731999999999998</v>
      </c>
      <c r="E29" s="3">
        <v>0.153887</v>
      </c>
      <c r="F29" s="3">
        <v>7.2180999999999995E-2</v>
      </c>
      <c r="G29" s="3">
        <v>-24.243590999999999</v>
      </c>
      <c r="H29" s="3">
        <v>-23.981741</v>
      </c>
      <c r="I29" s="3">
        <v>-0.261849</v>
      </c>
      <c r="J29" s="3">
        <f t="shared" si="1"/>
        <v>4.5701271930546315E-3</v>
      </c>
      <c r="K29" s="3" t="str">
        <f t="shared" si="2"/>
        <v>0.00457012719305463i</v>
      </c>
      <c r="L29" s="3" t="str">
        <f t="shared" si="3"/>
        <v>0.999989556986896+0.00457011128441083i</v>
      </c>
      <c r="M29" s="3" t="str">
        <f t="shared" si="4"/>
        <v>4.69047068387006+0.0214361968600374i</v>
      </c>
      <c r="N29" s="3">
        <f t="shared" si="5"/>
        <v>4.6904706838700596</v>
      </c>
      <c r="O29" s="3">
        <f t="shared" si="6"/>
        <v>2.14361968600374E-2</v>
      </c>
    </row>
    <row r="30" spans="2:15" x14ac:dyDescent="0.3">
      <c r="B30" s="3">
        <f t="shared" si="0"/>
        <v>4.6906841339155747</v>
      </c>
      <c r="C30" s="3">
        <v>0.99732100000000001</v>
      </c>
      <c r="D30" s="3">
        <v>0.99732100000000001</v>
      </c>
      <c r="E30" s="3">
        <v>0.153888</v>
      </c>
      <c r="F30" s="3">
        <v>7.2183999999999998E-2</v>
      </c>
      <c r="G30" s="3">
        <v>-33.964035000000003</v>
      </c>
      <c r="H30" s="3">
        <v>-33.702016999999998</v>
      </c>
      <c r="I30" s="3">
        <v>-0.26201799999999997</v>
      </c>
      <c r="J30" s="3">
        <f t="shared" si="1"/>
        <v>4.5730767994905022E-3</v>
      </c>
      <c r="K30" s="3" t="str">
        <f t="shared" si="2"/>
        <v>0.0045730767994905i</v>
      </c>
      <c r="L30" s="3" t="str">
        <f t="shared" si="3"/>
        <v>0.999989543502516+0.00457306086002404i</v>
      </c>
      <c r="M30" s="3" t="str">
        <f t="shared" si="4"/>
        <v>4.69063508578873+0.0214507840195451i</v>
      </c>
      <c r="N30" s="3">
        <f t="shared" si="5"/>
        <v>4.6906350857887302</v>
      </c>
      <c r="O30" s="3">
        <f t="shared" si="6"/>
        <v>2.1450784019545099E-2</v>
      </c>
    </row>
    <row r="31" spans="2:15" x14ac:dyDescent="0.3">
      <c r="B31" s="3">
        <f t="shared" si="0"/>
        <v>4.690588671055111</v>
      </c>
      <c r="C31" s="3">
        <v>0.99728600000000001</v>
      </c>
      <c r="D31" s="3">
        <v>0.99728700000000003</v>
      </c>
      <c r="E31" s="3">
        <v>0.153889</v>
      </c>
      <c r="F31" s="3">
        <v>7.2182999999999997E-2</v>
      </c>
      <c r="G31" s="3">
        <v>-43.561146000000001</v>
      </c>
      <c r="H31" s="3">
        <v>-43.298991000000001</v>
      </c>
      <c r="I31" s="3">
        <v>-0.26215500000000003</v>
      </c>
      <c r="J31" s="3">
        <f t="shared" si="1"/>
        <v>4.5754679005657354E-3</v>
      </c>
      <c r="K31" s="3" t="str">
        <f t="shared" si="2"/>
        <v>0.00457546790056574i</v>
      </c>
      <c r="L31" s="3" t="str">
        <f t="shared" si="3"/>
        <v>0.999989532565007+0.00457545193608366i</v>
      </c>
      <c r="M31" s="3" t="str">
        <f t="shared" si="4"/>
        <v>4.69053957262312+0.0214615630163512i</v>
      </c>
      <c r="N31" s="3">
        <f t="shared" si="5"/>
        <v>4.6905395726231198</v>
      </c>
      <c r="O31" s="3">
        <f t="shared" si="6"/>
        <v>2.1461563016351201E-2</v>
      </c>
    </row>
    <row r="32" spans="2:15" x14ac:dyDescent="0.3">
      <c r="B32" s="3">
        <f t="shared" si="0"/>
        <v>4.6905196670284042</v>
      </c>
      <c r="C32" s="3">
        <v>0.99731999999999998</v>
      </c>
      <c r="D32" s="3">
        <v>0.99732200000000004</v>
      </c>
      <c r="E32" s="3">
        <v>0.153887</v>
      </c>
      <c r="F32" s="3">
        <v>7.2180999999999995E-2</v>
      </c>
      <c r="G32" s="3">
        <v>-53.330683999999998</v>
      </c>
      <c r="H32" s="3">
        <v>-53.069481000000003</v>
      </c>
      <c r="I32" s="3">
        <v>-0.26120399999999999</v>
      </c>
      <c r="J32" s="3">
        <f t="shared" si="1"/>
        <v>4.5588698193792685E-3</v>
      </c>
      <c r="K32" s="3" t="str">
        <f t="shared" si="2"/>
        <v>0.00455886981937927i</v>
      </c>
      <c r="L32" s="3" t="str">
        <f t="shared" si="3"/>
        <v>0.999989608370983+0.00455885402800703i</v>
      </c>
      <c r="M32" s="3" t="str">
        <f t="shared" si="4"/>
        <v>4.69047092488813+0.0213833944774786i</v>
      </c>
      <c r="N32" s="3">
        <f t="shared" si="5"/>
        <v>4.69047092488813</v>
      </c>
      <c r="O32" s="3">
        <f t="shared" si="6"/>
        <v>2.1383394477478598E-2</v>
      </c>
    </row>
    <row r="33" spans="2:15" x14ac:dyDescent="0.3">
      <c r="B33" s="3">
        <f t="shared" si="0"/>
        <v>4.6905581909155893</v>
      </c>
      <c r="C33" s="3">
        <v>0.99732299999999996</v>
      </c>
      <c r="D33" s="3">
        <v>0.99732399999999999</v>
      </c>
      <c r="E33" s="3">
        <v>0.15389</v>
      </c>
      <c r="F33" s="3">
        <v>7.2182999999999997E-2</v>
      </c>
      <c r="G33" s="3">
        <v>-63.044217000000003</v>
      </c>
      <c r="H33" s="3">
        <v>-62.779864000000003</v>
      </c>
      <c r="I33" s="3">
        <v>-0.264353</v>
      </c>
      <c r="J33" s="3">
        <f t="shared" si="1"/>
        <v>4.6138302375245696E-3</v>
      </c>
      <c r="K33" s="3" t="str">
        <f t="shared" si="2"/>
        <v>0.00461383023752457i</v>
      </c>
      <c r="L33" s="3" t="str">
        <f t="shared" si="3"/>
        <v>0.999989356304151+0.00461381386811104i</v>
      </c>
      <c r="M33" s="3" t="str">
        <f t="shared" si="4"/>
        <v>4.69050826604084+0.0216413624304282i</v>
      </c>
      <c r="N33" s="3">
        <f t="shared" si="5"/>
        <v>4.6905082660408404</v>
      </c>
      <c r="O33" s="3">
        <f t="shared" si="6"/>
        <v>2.1641362430428201E-2</v>
      </c>
    </row>
    <row r="34" spans="2:15" x14ac:dyDescent="0.3">
      <c r="B34" s="3">
        <f t="shared" si="0"/>
        <v>4.690588671055111</v>
      </c>
      <c r="C34" s="3">
        <v>0.99736599999999997</v>
      </c>
      <c r="D34" s="3">
        <v>0.99736599999999997</v>
      </c>
      <c r="E34" s="3">
        <v>0.153889</v>
      </c>
      <c r="F34" s="3">
        <v>7.2182999999999997E-2</v>
      </c>
      <c r="G34" s="3">
        <v>-72.699218999999999</v>
      </c>
      <c r="H34" s="3">
        <v>-72.436158000000006</v>
      </c>
      <c r="I34" s="3">
        <v>-0.26306099999999999</v>
      </c>
      <c r="J34" s="3">
        <f t="shared" si="1"/>
        <v>4.5912805835888028E-3</v>
      </c>
      <c r="K34" s="3" t="str">
        <f t="shared" si="2"/>
        <v>0.0045912805835888i</v>
      </c>
      <c r="L34" s="3" t="str">
        <f t="shared" si="3"/>
        <v>0.999989460089816+0.00459126445301581i</v>
      </c>
      <c r="M34" s="3" t="str">
        <f t="shared" si="4"/>
        <v>4.69053923267181+0.021535733029134i</v>
      </c>
      <c r="N34" s="3">
        <f t="shared" si="5"/>
        <v>4.6905392326718101</v>
      </c>
      <c r="O34" s="3">
        <f t="shared" si="6"/>
        <v>2.1535733029133999E-2</v>
      </c>
    </row>
    <row r="35" spans="2:15" x14ac:dyDescent="0.3">
      <c r="B35" s="3">
        <f t="shared" si="0"/>
        <v>4.6905317330872744</v>
      </c>
      <c r="C35" s="3">
        <v>0.99729400000000001</v>
      </c>
      <c r="D35" s="3">
        <v>0.99729299999999999</v>
      </c>
      <c r="E35" s="3">
        <v>0.153893</v>
      </c>
      <c r="F35" s="3">
        <v>7.2183999999999998E-2</v>
      </c>
      <c r="G35" s="3">
        <v>-82.247043000000005</v>
      </c>
      <c r="H35" s="3">
        <v>-81.983908</v>
      </c>
      <c r="I35" s="3">
        <v>-0.26313500000000001</v>
      </c>
      <c r="J35" s="3">
        <f t="shared" si="1"/>
        <v>4.5925721272352792E-3</v>
      </c>
      <c r="K35" s="3" t="str">
        <f t="shared" si="2"/>
        <v>0.00459257212723528i</v>
      </c>
      <c r="L35" s="3" t="str">
        <f t="shared" si="3"/>
        <v>0.999989454159164+0.0045925559830457i</v>
      </c>
      <c r="M35" s="3" t="str">
        <f t="shared" si="4"/>
        <v>4.69048226748618+0.0215415295744557i</v>
      </c>
      <c r="N35" s="3">
        <f t="shared" si="5"/>
        <v>4.6904822674861801</v>
      </c>
      <c r="O35" s="3">
        <f t="shared" si="6"/>
        <v>2.1541529574455699E-2</v>
      </c>
    </row>
    <row r="36" spans="2:15" x14ac:dyDescent="0.3">
      <c r="B36" s="3">
        <f t="shared" si="0"/>
        <v>4.6905581909155893</v>
      </c>
      <c r="C36" s="3">
        <v>0.99727600000000005</v>
      </c>
      <c r="D36" s="3">
        <v>0.997278</v>
      </c>
      <c r="E36" s="3">
        <v>0.15389</v>
      </c>
      <c r="F36" s="3">
        <v>7.2182999999999997E-2</v>
      </c>
      <c r="G36" s="3">
        <v>-91.980846</v>
      </c>
      <c r="H36" s="3">
        <v>-91.719611999999998</v>
      </c>
      <c r="I36" s="3">
        <v>-0.26123400000000002</v>
      </c>
      <c r="J36" s="3">
        <f t="shared" si="1"/>
        <v>4.5593934181548676E-3</v>
      </c>
      <c r="K36" s="3" t="str">
        <f t="shared" si="2"/>
        <v>0.00455939341815487i</v>
      </c>
      <c r="L36" s="3" t="str">
        <f t="shared" si="3"/>
        <v>0.999989605983835+0.00455937762134096i</v>
      </c>
      <c r="M36" s="3" t="str">
        <f t="shared" si="4"/>
        <v>4.69050943717793+0.0213860260472581i</v>
      </c>
      <c r="N36" s="3">
        <f t="shared" si="5"/>
        <v>4.6905094371779299</v>
      </c>
      <c r="O36" s="3">
        <f t="shared" si="6"/>
        <v>2.1386026047258099E-2</v>
      </c>
    </row>
    <row r="37" spans="2:15" x14ac:dyDescent="0.3">
      <c r="B37" s="3">
        <f t="shared" si="0"/>
        <v>4.6906231723958669</v>
      </c>
      <c r="C37" s="3">
        <v>0.99731999999999998</v>
      </c>
      <c r="D37" s="3">
        <v>0.99731899999999996</v>
      </c>
      <c r="E37" s="3">
        <v>0.15389</v>
      </c>
      <c r="F37" s="3">
        <v>7.2183999999999998E-2</v>
      </c>
      <c r="G37" s="3">
        <v>-101.769277</v>
      </c>
      <c r="H37" s="3">
        <v>-101.504544</v>
      </c>
      <c r="I37" s="3">
        <v>-0.26473200000000002</v>
      </c>
      <c r="J37" s="3">
        <f t="shared" si="1"/>
        <v>4.6204450353896287E-3</v>
      </c>
      <c r="K37" s="3" t="str">
        <f t="shared" si="2"/>
        <v>0.00462044503538963i</v>
      </c>
      <c r="L37" s="3" t="str">
        <f t="shared" si="3"/>
        <v>0.999989325762827+0.00462042859546921i</v>
      </c>
      <c r="M37" s="3" t="str">
        <f t="shared" si="4"/>
        <v>4.69057310357164+0.0216726894363084i</v>
      </c>
      <c r="N37" s="3">
        <f t="shared" si="5"/>
        <v>4.6905731035716398</v>
      </c>
      <c r="O37" s="3">
        <f t="shared" si="6"/>
        <v>2.1672689436308401E-2</v>
      </c>
    </row>
    <row r="38" spans="2:15" x14ac:dyDescent="0.3">
      <c r="B38" s="3">
        <f t="shared" si="0"/>
        <v>4.6905967133008</v>
      </c>
      <c r="C38" s="3">
        <v>0.99730600000000003</v>
      </c>
      <c r="D38" s="3">
        <v>0.99730700000000005</v>
      </c>
      <c r="E38" s="3">
        <v>0.153893</v>
      </c>
      <c r="F38" s="3">
        <v>7.2184999999999999E-2</v>
      </c>
      <c r="G38" s="3">
        <v>-111.42831200000001</v>
      </c>
      <c r="H38" s="3">
        <v>-111.166482</v>
      </c>
      <c r="I38" s="3">
        <v>-0.26182899999999998</v>
      </c>
      <c r="J38" s="3">
        <f t="shared" si="1"/>
        <v>4.5697781272042324E-3</v>
      </c>
      <c r="K38" s="3" t="str">
        <f t="shared" si="2"/>
        <v>0.00456977812720423i</v>
      </c>
      <c r="L38" s="3" t="str">
        <f t="shared" si="3"/>
        <v>0.999989558582105+0.00456976222220545i</v>
      </c>
      <c r="M38" s="3" t="str">
        <f t="shared" si="4"/>
        <v>4.69054773682034+0.021434911660043i</v>
      </c>
      <c r="N38" s="3">
        <f t="shared" si="5"/>
        <v>4.6905477368203403</v>
      </c>
      <c r="O38" s="3">
        <f t="shared" si="6"/>
        <v>2.1434911660043E-2</v>
      </c>
    </row>
    <row r="39" spans="2:15" x14ac:dyDescent="0.3">
      <c r="B39" s="3">
        <f t="shared" si="0"/>
        <v>4.6948909094454159</v>
      </c>
      <c r="C39" s="3">
        <v>1.9944189999999999</v>
      </c>
      <c r="D39" s="3">
        <v>1.994418</v>
      </c>
      <c r="E39" s="3">
        <v>0.153863</v>
      </c>
      <c r="F39" s="3">
        <v>7.2236999999999996E-2</v>
      </c>
      <c r="G39" s="3">
        <v>-123.682174</v>
      </c>
      <c r="H39" s="3">
        <v>-123.17631299999999</v>
      </c>
      <c r="I39" s="3">
        <v>-0.50586100000000001</v>
      </c>
      <c r="J39" s="3">
        <f t="shared" si="1"/>
        <v>8.8289400074310354E-3</v>
      </c>
      <c r="K39" s="3" t="str">
        <f t="shared" si="2"/>
        <v>0.00882894000743104i</v>
      </c>
      <c r="L39" s="3" t="str">
        <f t="shared" si="3"/>
        <v>0.999961025162348+0.0088288253049652i</v>
      </c>
      <c r="M39" s="3" t="str">
        <f t="shared" si="4"/>
        <v>4.69470792683443+0.0414503716653628i</v>
      </c>
      <c r="N39" s="3">
        <f t="shared" si="5"/>
        <v>4.6947079268344298</v>
      </c>
      <c r="O39" s="3">
        <f t="shared" si="6"/>
        <v>4.1450371665362799E-2</v>
      </c>
    </row>
    <row r="40" spans="2:15" x14ac:dyDescent="0.3">
      <c r="B40" s="3">
        <f t="shared" si="0"/>
        <v>4.695073997283191</v>
      </c>
      <c r="C40" s="3">
        <v>1.994521</v>
      </c>
      <c r="D40" s="3">
        <v>1.9945200000000001</v>
      </c>
      <c r="E40" s="3">
        <v>0.15385699999999999</v>
      </c>
      <c r="F40" s="3">
        <v>7.2236999999999996E-2</v>
      </c>
      <c r="G40" s="3">
        <v>-169.375148</v>
      </c>
      <c r="H40" s="3">
        <v>-168.87335899999999</v>
      </c>
      <c r="I40" s="3">
        <v>-0.50178900000000004</v>
      </c>
      <c r="J40" s="3">
        <f t="shared" si="1"/>
        <v>8.7578702002898273E-3</v>
      </c>
      <c r="K40" s="3" t="str">
        <f t="shared" si="2"/>
        <v>0.00875787020028983i</v>
      </c>
      <c r="L40" s="3" t="str">
        <f t="shared" si="3"/>
        <v>0.999961650099899+0.00875775824552117i</v>
      </c>
      <c r="M40" s="3" t="str">
        <f t="shared" si="4"/>
        <v>4.69489394166443+0.0411183230130389i</v>
      </c>
      <c r="N40" s="3">
        <f t="shared" si="5"/>
        <v>4.6948939416644304</v>
      </c>
      <c r="O40" s="3">
        <f t="shared" si="6"/>
        <v>4.1118323013038902E-2</v>
      </c>
    </row>
    <row r="41" spans="2:15" x14ac:dyDescent="0.3">
      <c r="B41" s="3">
        <f t="shared" si="0"/>
        <v>4.6951734716426836</v>
      </c>
      <c r="C41" s="3">
        <v>1.9945520000000001</v>
      </c>
      <c r="D41" s="3">
        <v>1.9945520000000001</v>
      </c>
      <c r="E41" s="3">
        <v>0.15385799999999999</v>
      </c>
      <c r="F41" s="3">
        <v>7.2238999999999998E-2</v>
      </c>
      <c r="G41" s="3">
        <v>-188.88949299999999</v>
      </c>
      <c r="H41" s="3">
        <v>-188.38290900000001</v>
      </c>
      <c r="I41" s="3">
        <v>-0.50658400000000003</v>
      </c>
      <c r="J41" s="3">
        <f t="shared" si="1"/>
        <v>8.8415587379229547E-3</v>
      </c>
      <c r="K41" s="3" t="str">
        <f t="shared" si="2"/>
        <v>0.00884155873792295i</v>
      </c>
      <c r="L41" s="3" t="str">
        <f t="shared" si="3"/>
        <v>0.999960913674168+0.00884144354294088i</v>
      </c>
      <c r="M41" s="3" t="str">
        <f t="shared" si="4"/>
        <v>4.69498995456253+0.0415121111738425i</v>
      </c>
      <c r="N41" s="3">
        <f t="shared" si="5"/>
        <v>4.69498995456253</v>
      </c>
      <c r="O41" s="3">
        <f t="shared" si="6"/>
        <v>4.15121111738425E-2</v>
      </c>
    </row>
    <row r="42" spans="2:15" x14ac:dyDescent="0.3">
      <c r="B42" s="3">
        <f t="shared" si="0"/>
        <v>4.6950779609902575</v>
      </c>
      <c r="C42" s="3">
        <v>1.994496</v>
      </c>
      <c r="D42" s="3">
        <v>1.994496</v>
      </c>
      <c r="E42" s="3">
        <v>0.153859</v>
      </c>
      <c r="F42" s="3">
        <v>7.2237999999999997E-2</v>
      </c>
      <c r="G42" s="3">
        <v>-208.56189900000001</v>
      </c>
      <c r="H42" s="3">
        <v>-208.05926500000001</v>
      </c>
      <c r="I42" s="3">
        <v>-0.50263400000000003</v>
      </c>
      <c r="J42" s="3">
        <f t="shared" si="1"/>
        <v>8.7726182324691787E-3</v>
      </c>
      <c r="K42" s="3" t="str">
        <f t="shared" si="2"/>
        <v>0.00877261823246918i</v>
      </c>
      <c r="L42" s="3" t="str">
        <f t="shared" si="3"/>
        <v>0.999961520831451+0.008772505711162i</v>
      </c>
      <c r="M42" s="3" t="str">
        <f t="shared" si="4"/>
        <v>4.69489729829405+0.0411875982271379i</v>
      </c>
      <c r="N42" s="3">
        <f t="shared" si="5"/>
        <v>4.69489729829405</v>
      </c>
      <c r="O42" s="3">
        <f t="shared" si="6"/>
        <v>4.1187598227137898E-2</v>
      </c>
    </row>
    <row r="43" spans="2:15" x14ac:dyDescent="0.3">
      <c r="B43" s="3">
        <f t="shared" si="0"/>
        <v>4.6949784866565274</v>
      </c>
      <c r="C43" s="3">
        <v>1.994534</v>
      </c>
      <c r="D43" s="3">
        <v>1.994532</v>
      </c>
      <c r="E43" s="3">
        <v>0.15385799999999999</v>
      </c>
      <c r="F43" s="3">
        <v>7.2235999999999995E-2</v>
      </c>
      <c r="G43" s="3">
        <v>-228.49359000000001</v>
      </c>
      <c r="H43" s="3">
        <v>-227.98652999999999</v>
      </c>
      <c r="I43" s="3">
        <v>-0.50705900000000004</v>
      </c>
      <c r="J43" s="3">
        <f t="shared" si="1"/>
        <v>8.8498490518699284E-3</v>
      </c>
      <c r="K43" s="3" t="str">
        <f t="shared" si="2"/>
        <v>0.00884984905186993i</v>
      </c>
      <c r="L43" s="3" t="str">
        <f t="shared" si="3"/>
        <v>0.999960840341462+0.00884973353254602i</v>
      </c>
      <c r="M43" s="3" t="str">
        <f t="shared" si="4"/>
        <v>4.69479463290215+0.0415493085479464i</v>
      </c>
      <c r="N43" s="3">
        <f t="shared" si="5"/>
        <v>4.6947946329021502</v>
      </c>
      <c r="O43" s="3">
        <f t="shared" si="6"/>
        <v>4.1549308547946397E-2</v>
      </c>
    </row>
    <row r="44" spans="2:15" x14ac:dyDescent="0.3">
      <c r="B44" s="3">
        <f t="shared" si="0"/>
        <v>4.6949479718443508</v>
      </c>
      <c r="C44" s="3">
        <v>1.9945459999999999</v>
      </c>
      <c r="D44" s="3">
        <v>1.994545</v>
      </c>
      <c r="E44" s="3">
        <v>0.153859</v>
      </c>
      <c r="F44" s="3">
        <v>7.2235999999999995E-2</v>
      </c>
      <c r="G44" s="3">
        <v>-248.295547</v>
      </c>
      <c r="H44" s="3">
        <v>-247.792925</v>
      </c>
      <c r="I44" s="3">
        <v>-0.50262200000000001</v>
      </c>
      <c r="J44" s="3">
        <f t="shared" si="1"/>
        <v>8.7724087929589387E-3</v>
      </c>
      <c r="K44" s="3" t="str">
        <f t="shared" si="2"/>
        <v>0.00877240879295894i</v>
      </c>
      <c r="L44" s="3" t="str">
        <f t="shared" si="3"/>
        <v>0.999961522668738+0.00877229627971063i</v>
      </c>
      <c r="M44" s="3" t="str">
        <f t="shared" si="4"/>
        <v>4.69476732277598+0.0411854746268452i</v>
      </c>
      <c r="N44" s="3">
        <f t="shared" si="5"/>
        <v>4.6947673227759799</v>
      </c>
      <c r="O44" s="3">
        <f t="shared" si="6"/>
        <v>4.11854746268452E-2</v>
      </c>
    </row>
    <row r="45" spans="2:15" x14ac:dyDescent="0.3">
      <c r="B45" s="3">
        <f t="shared" si="0"/>
        <v>4.7008702107477216</v>
      </c>
      <c r="C45" s="3">
        <v>2.9692219999999998</v>
      </c>
      <c r="D45" s="3">
        <v>2.9692289999999999</v>
      </c>
      <c r="E45" s="3">
        <v>0.121235</v>
      </c>
      <c r="F45" s="3">
        <v>5.6991E-2</v>
      </c>
      <c r="G45" s="3">
        <v>-92.920096000000001</v>
      </c>
      <c r="H45" s="3">
        <v>-92.222785000000002</v>
      </c>
      <c r="I45" s="3">
        <v>-0.69731100000000001</v>
      </c>
      <c r="J45" s="3">
        <f t="shared" si="1"/>
        <v>1.217037286037418E-2</v>
      </c>
      <c r="K45" s="3" t="str">
        <f t="shared" si="2"/>
        <v>0.0121703728603742i</v>
      </c>
      <c r="L45" s="3" t="str">
        <f t="shared" si="3"/>
        <v>0.999925941926338+0.0121700724207676i</v>
      </c>
      <c r="M45" s="3" t="str">
        <f t="shared" si="4"/>
        <v>4.70052207335538+0.0572099309054288i</v>
      </c>
      <c r="N45" s="3">
        <f t="shared" si="5"/>
        <v>4.7005220733553799</v>
      </c>
      <c r="O45" s="3">
        <f t="shared" si="6"/>
        <v>5.72099309054288E-2</v>
      </c>
    </row>
    <row r="46" spans="2:15" x14ac:dyDescent="0.3">
      <c r="B46" s="3">
        <f t="shared" si="0"/>
        <v>4.700555201601893</v>
      </c>
      <c r="C46" s="3">
        <v>2.9915440000000002</v>
      </c>
      <c r="D46" s="3">
        <v>2.9915440000000002</v>
      </c>
      <c r="E46" s="3">
        <v>0.15381800000000001</v>
      </c>
      <c r="F46" s="3">
        <v>7.2303000000000006E-2</v>
      </c>
      <c r="G46" s="3">
        <v>-188.20732799999999</v>
      </c>
      <c r="H46" s="3">
        <v>-187.48827499999999</v>
      </c>
      <c r="I46" s="3">
        <v>-0.71905300000000005</v>
      </c>
      <c r="J46" s="3">
        <f t="shared" si="1"/>
        <v>1.2549842346342788E-2</v>
      </c>
      <c r="K46" s="3" t="str">
        <f t="shared" si="2"/>
        <v>0.0125498423463428i</v>
      </c>
      <c r="L46" s="3" t="str">
        <f t="shared" si="3"/>
        <v>0.99992125176211+0.0125495129186231i</v>
      </c>
      <c r="M46" s="3" t="str">
        <f t="shared" si="4"/>
        <v>4.70018504116266+0.058989678227204i</v>
      </c>
      <c r="N46" s="3">
        <f t="shared" si="5"/>
        <v>4.7001850411626602</v>
      </c>
      <c r="O46" s="3">
        <f t="shared" si="6"/>
        <v>5.8989678227204002E-2</v>
      </c>
    </row>
    <row r="47" spans="2:15" x14ac:dyDescent="0.3">
      <c r="B47" s="3">
        <f t="shared" si="0"/>
        <v>4.700463525786466</v>
      </c>
      <c r="C47" s="3">
        <v>2.991473</v>
      </c>
      <c r="D47" s="3">
        <v>2.9914740000000002</v>
      </c>
      <c r="E47" s="3">
        <v>0.15382100000000001</v>
      </c>
      <c r="F47" s="3">
        <v>7.2303000000000006E-2</v>
      </c>
      <c r="G47" s="3">
        <v>-218.62135799999999</v>
      </c>
      <c r="H47" s="3">
        <v>-217.90370200000001</v>
      </c>
      <c r="I47" s="3">
        <v>-0.71765599999999996</v>
      </c>
      <c r="J47" s="3">
        <f t="shared" si="1"/>
        <v>1.2525460096692425E-2</v>
      </c>
      <c r="K47" s="3" t="str">
        <f t="shared" si="2"/>
        <v>0.0125254600966924i</v>
      </c>
      <c r="L47" s="3" t="str">
        <f t="shared" si="3"/>
        <v>0.999921557450243+0.012525132585304i</v>
      </c>
      <c r="M47" s="3" t="str">
        <f t="shared" si="4"/>
        <v>4.70009480944246+0.058873928872861i</v>
      </c>
      <c r="N47" s="3">
        <f t="shared" si="5"/>
        <v>4.7000948094424597</v>
      </c>
      <c r="O47" s="3">
        <f t="shared" si="6"/>
        <v>5.8873928872860998E-2</v>
      </c>
    </row>
    <row r="48" spans="2:15" x14ac:dyDescent="0.3">
      <c r="B48" s="3">
        <f t="shared" si="0"/>
        <v>4.7005896540739434</v>
      </c>
      <c r="C48" s="3">
        <v>2.9915910000000001</v>
      </c>
      <c r="D48" s="3">
        <v>2.9915929999999999</v>
      </c>
      <c r="E48" s="3">
        <v>0.15381900000000001</v>
      </c>
      <c r="F48" s="3">
        <v>7.2303999999999993E-2</v>
      </c>
      <c r="G48" s="3">
        <v>-249.24728400000001</v>
      </c>
      <c r="H48" s="3">
        <v>-248.52757</v>
      </c>
      <c r="I48" s="3">
        <v>-0.71971499999999999</v>
      </c>
      <c r="J48" s="3">
        <f t="shared" si="1"/>
        <v>1.2561396425990988E-2</v>
      </c>
      <c r="K48" s="3" t="str">
        <f t="shared" si="2"/>
        <v>0.012561396425991i</v>
      </c>
      <c r="L48" s="3" t="str">
        <f t="shared" si="3"/>
        <v>0.999921106697295+0.01256106608757i</v>
      </c>
      <c r="M48" s="3" t="str">
        <f t="shared" si="4"/>
        <v>4.70021880903147+0.0590444172953706i</v>
      </c>
      <c r="N48" s="3">
        <f t="shared" si="5"/>
        <v>4.7002188090314698</v>
      </c>
      <c r="O48" s="3">
        <f t="shared" si="6"/>
        <v>5.9044417295370598E-2</v>
      </c>
    </row>
    <row r="49" spans="2:15" x14ac:dyDescent="0.3">
      <c r="B49" s="3">
        <f t="shared" si="0"/>
        <v>4.7003640618905216</v>
      </c>
      <c r="C49" s="3">
        <v>2.9914960000000002</v>
      </c>
      <c r="D49" s="3">
        <v>2.9914969999999999</v>
      </c>
      <c r="E49" s="3">
        <v>0.15382000000000001</v>
      </c>
      <c r="F49" s="3">
        <v>7.2301000000000004E-2</v>
      </c>
      <c r="G49" s="3">
        <v>80.557034999999999</v>
      </c>
      <c r="H49" s="3">
        <v>81.274128000000005</v>
      </c>
      <c r="I49" s="3">
        <v>-0.71709299999999998</v>
      </c>
      <c r="J49" s="3">
        <f t="shared" si="1"/>
        <v>1.2515633893003697E-2</v>
      </c>
      <c r="K49" s="3" t="str">
        <f t="shared" si="2"/>
        <v>0.0125156338930037i</v>
      </c>
      <c r="L49" s="3" t="str">
        <f t="shared" si="3"/>
        <v>0.999921680476474+0.0125153071518033i</v>
      </c>
      <c r="M49" s="3" t="str">
        <f t="shared" si="4"/>
        <v>4.6999959316168+0.0588264999598577i</v>
      </c>
      <c r="N49" s="3">
        <f t="shared" si="5"/>
        <v>4.6999959316168001</v>
      </c>
      <c r="O49" s="3">
        <f t="shared" si="6"/>
        <v>5.8826499959857698E-2</v>
      </c>
    </row>
    <row r="50" spans="2:15" x14ac:dyDescent="0.3">
      <c r="B50" s="3">
        <f t="shared" si="0"/>
        <v>4.7003985151572278</v>
      </c>
      <c r="C50" s="3">
        <v>2.9915409999999998</v>
      </c>
      <c r="D50" s="3">
        <v>2.9915409999999998</v>
      </c>
      <c r="E50" s="3">
        <v>0.15382100000000001</v>
      </c>
      <c r="F50" s="3">
        <v>7.2302000000000005E-2</v>
      </c>
      <c r="G50" s="3">
        <v>50.114972999999999</v>
      </c>
      <c r="H50" s="3">
        <v>50.835811999999997</v>
      </c>
      <c r="I50" s="3">
        <v>-0.72083900000000001</v>
      </c>
      <c r="J50" s="3">
        <f t="shared" si="1"/>
        <v>1.2581013926783405E-2</v>
      </c>
      <c r="K50" s="3" t="str">
        <f t="shared" si="2"/>
        <v>0.0125810139267834i</v>
      </c>
      <c r="L50" s="3" t="str">
        <f t="shared" si="3"/>
        <v>0.999920860088163+0.0125806820382547i</v>
      </c>
      <c r="M50" s="3" t="str">
        <f t="shared" si="4"/>
        <v>4.70002652603314+0.0591342191722776i</v>
      </c>
      <c r="N50" s="3">
        <f t="shared" si="5"/>
        <v>4.70002652603314</v>
      </c>
      <c r="O50" s="3">
        <f t="shared" si="6"/>
        <v>5.9134219172277597E-2</v>
      </c>
    </row>
    <row r="51" spans="2:15" x14ac:dyDescent="0.3">
      <c r="B51" s="3">
        <f t="shared" si="0"/>
        <v>4.7005818678282356</v>
      </c>
      <c r="C51" s="3">
        <v>2.9916459999999998</v>
      </c>
      <c r="D51" s="3">
        <v>2.9916459999999998</v>
      </c>
      <c r="E51" s="3">
        <v>0.15381500000000001</v>
      </c>
      <c r="F51" s="3">
        <v>7.2302000000000005E-2</v>
      </c>
      <c r="G51" s="3">
        <v>19.513390000000001</v>
      </c>
      <c r="H51" s="3">
        <v>20.232614000000002</v>
      </c>
      <c r="I51" s="3">
        <v>-0.71922399999999997</v>
      </c>
      <c r="J51" s="3">
        <f t="shared" si="1"/>
        <v>1.2552826859363696E-2</v>
      </c>
      <c r="K51" s="3" t="str">
        <f t="shared" si="2"/>
        <v>0.0125528268593637i</v>
      </c>
      <c r="L51" s="3" t="str">
        <f t="shared" si="3"/>
        <v>0.999921214303472+0.012552497196563i</v>
      </c>
      <c r="M51" s="3" t="str">
        <f t="shared" si="4"/>
        <v>4.70021152921169+0.0590040407181288i</v>
      </c>
      <c r="N51" s="3">
        <f t="shared" si="5"/>
        <v>4.7002115292116899</v>
      </c>
      <c r="O51" s="3">
        <f t="shared" si="6"/>
        <v>5.90040407181288E-2</v>
      </c>
    </row>
    <row r="52" spans="2:15" x14ac:dyDescent="0.3">
      <c r="B52" s="3">
        <f t="shared" si="0"/>
        <v>4.7003601659103618</v>
      </c>
      <c r="C52" s="3">
        <v>2.991606</v>
      </c>
      <c r="D52" s="3">
        <v>2.9916079999999998</v>
      </c>
      <c r="E52" s="3">
        <v>0.15381800000000001</v>
      </c>
      <c r="F52" s="3">
        <v>7.2300000000000003E-2</v>
      </c>
      <c r="G52" s="3">
        <v>-10.472526999999999</v>
      </c>
      <c r="H52" s="3">
        <v>-9.7520550000000004</v>
      </c>
      <c r="I52" s="3">
        <v>-0.720472</v>
      </c>
      <c r="J52" s="3">
        <f t="shared" si="1"/>
        <v>1.2574608568428586E-2</v>
      </c>
      <c r="K52" s="3" t="str">
        <f t="shared" si="2"/>
        <v>0.0125746085684286i</v>
      </c>
      <c r="L52" s="3" t="str">
        <f t="shared" si="3"/>
        <v>0.999920940651427+0.0125742771865613i</v>
      </c>
      <c r="M52" s="3" t="str">
        <f t="shared" si="4"/>
        <v>4.69998855849759+0.0591036316028281i</v>
      </c>
      <c r="N52" s="3">
        <f t="shared" si="5"/>
        <v>4.6999885584975898</v>
      </c>
      <c r="O52" s="3">
        <f t="shared" si="6"/>
        <v>5.9103631602828097E-2</v>
      </c>
    </row>
    <row r="53" spans="2:15" x14ac:dyDescent="0.3">
      <c r="B53" s="3">
        <f t="shared" si="0"/>
        <v>4.7005207486818747</v>
      </c>
      <c r="C53" s="3">
        <v>2.9915400000000001</v>
      </c>
      <c r="D53" s="3">
        <v>2.9915379999999998</v>
      </c>
      <c r="E53" s="3">
        <v>0.15381700000000001</v>
      </c>
      <c r="F53" s="3">
        <v>7.2302000000000005E-2</v>
      </c>
      <c r="G53" s="3">
        <v>-40.681507000000003</v>
      </c>
      <c r="H53" s="3">
        <v>-39.955413999999998</v>
      </c>
      <c r="I53" s="3">
        <v>-0.72609400000000002</v>
      </c>
      <c r="J53" s="3">
        <f t="shared" si="1"/>
        <v>1.2672730978975708E-2</v>
      </c>
      <c r="K53" s="3" t="str">
        <f t="shared" si="2"/>
        <v>0.0126727309789757i</v>
      </c>
      <c r="L53" s="3" t="str">
        <f t="shared" si="3"/>
        <v>0.999919702019418+0.0126723917789245i</v>
      </c>
      <c r="M53" s="3" t="str">
        <f t="shared" si="4"/>
        <v>4.70014330635807+0.0595668404922602i</v>
      </c>
      <c r="N53" s="3">
        <f t="shared" si="5"/>
        <v>4.7001433063580702</v>
      </c>
      <c r="O53" s="3">
        <f t="shared" si="6"/>
        <v>5.9566840492260201E-2</v>
      </c>
    </row>
    <row r="54" spans="2:15" x14ac:dyDescent="0.3">
      <c r="B54" s="3">
        <f t="shared" si="0"/>
        <v>4.7005857610017099</v>
      </c>
      <c r="C54" s="3">
        <v>2.991609</v>
      </c>
      <c r="D54" s="3">
        <v>2.9916049999999998</v>
      </c>
      <c r="E54" s="3">
        <v>0.15381700000000001</v>
      </c>
      <c r="F54" s="3">
        <v>7.2303000000000006E-2</v>
      </c>
      <c r="G54" s="3">
        <v>-70.993350000000007</v>
      </c>
      <c r="H54" s="3">
        <v>-70.265743999999998</v>
      </c>
      <c r="I54" s="3">
        <v>-0.72760599999999998</v>
      </c>
      <c r="J54" s="3">
        <f t="shared" si="1"/>
        <v>1.269912035726586E-2</v>
      </c>
      <c r="K54" s="3" t="str">
        <f t="shared" si="2"/>
        <v>0.0126991203572659i</v>
      </c>
      <c r="L54" s="3" t="str">
        <f t="shared" si="3"/>
        <v>0.999919367254706+0.0126987790337853i</v>
      </c>
      <c r="M54" s="3" t="str">
        <f t="shared" si="4"/>
        <v>4.70020673986731+0.0596916999083182i</v>
      </c>
      <c r="N54" s="3">
        <f t="shared" si="5"/>
        <v>4.7002067398673102</v>
      </c>
      <c r="O54" s="3">
        <f t="shared" si="6"/>
        <v>5.9691699908318199E-2</v>
      </c>
    </row>
    <row r="55" spans="2:15" x14ac:dyDescent="0.3">
      <c r="B55" s="3">
        <f t="shared" si="0"/>
        <v>4.7004596311248932</v>
      </c>
      <c r="C55" s="3">
        <v>2.99153</v>
      </c>
      <c r="D55" s="3">
        <v>2.9915310000000002</v>
      </c>
      <c r="E55" s="3">
        <v>0.15381900000000001</v>
      </c>
      <c r="F55" s="3">
        <v>7.2302000000000005E-2</v>
      </c>
      <c r="G55" s="3">
        <v>-101.093197</v>
      </c>
      <c r="H55" s="3">
        <v>-100.378546</v>
      </c>
      <c r="I55" s="3">
        <v>-0.71465100000000004</v>
      </c>
      <c r="J55" s="3">
        <f t="shared" si="1"/>
        <v>1.2473012952669997E-2</v>
      </c>
      <c r="K55" s="3" t="str">
        <f t="shared" si="2"/>
        <v>0.01247301295267i</v>
      </c>
      <c r="L55" s="3" t="str">
        <f t="shared" si="3"/>
        <v>0.999922212982432+0.0124726895381669i</v>
      </c>
      <c r="M55" s="3" t="str">
        <f t="shared" si="4"/>
        <v>4.70009399638899+0.0586273736657073i</v>
      </c>
      <c r="N55" s="3">
        <f t="shared" si="5"/>
        <v>4.7000939963889898</v>
      </c>
      <c r="O55" s="3">
        <f t="shared" si="6"/>
        <v>5.8627373665707298E-2</v>
      </c>
    </row>
    <row r="56" spans="2:15" x14ac:dyDescent="0.3">
      <c r="B56" s="3">
        <f t="shared" si="0"/>
        <v>4.7003946196503685</v>
      </c>
      <c r="C56" s="3">
        <v>2.9915980000000002</v>
      </c>
      <c r="D56" s="3">
        <v>2.9915959999999999</v>
      </c>
      <c r="E56" s="3">
        <v>0.15381900000000001</v>
      </c>
      <c r="F56" s="3">
        <v>7.2301000000000004E-2</v>
      </c>
      <c r="G56" s="3">
        <v>-131.611479</v>
      </c>
      <c r="H56" s="3">
        <v>-130.88729799999999</v>
      </c>
      <c r="I56" s="3">
        <v>-0.72418099999999996</v>
      </c>
      <c r="J56" s="3">
        <f t="shared" si="1"/>
        <v>1.2639342830385055E-2</v>
      </c>
      <c r="K56" s="3" t="str">
        <f t="shared" si="2"/>
        <v>0.0126393428303851i</v>
      </c>
      <c r="L56" s="3" t="str">
        <f t="shared" si="3"/>
        <v>0.999920124569778+0.0126390063042776i</v>
      </c>
      <c r="M56" s="3" t="str">
        <f t="shared" si="4"/>
        <v>4.70001917360791+0.0594083172303535i</v>
      </c>
      <c r="N56" s="3">
        <f t="shared" si="5"/>
        <v>4.7000191736079104</v>
      </c>
      <c r="O56" s="3">
        <f t="shared" si="6"/>
        <v>5.9408317230353502E-2</v>
      </c>
    </row>
    <row r="57" spans="2:15" x14ac:dyDescent="0.3">
      <c r="B57" s="3">
        <f t="shared" si="0"/>
        <v>4.7005513080563794</v>
      </c>
      <c r="C57" s="3">
        <v>2.9916520000000002</v>
      </c>
      <c r="D57" s="3">
        <v>2.9916529999999999</v>
      </c>
      <c r="E57" s="3">
        <v>0.15381600000000001</v>
      </c>
      <c r="F57" s="3">
        <v>7.2302000000000005E-2</v>
      </c>
      <c r="G57" s="3">
        <v>-161.77124599999999</v>
      </c>
      <c r="H57" s="3">
        <v>-161.05132699999999</v>
      </c>
      <c r="I57" s="3">
        <v>-0.71991899999999998</v>
      </c>
      <c r="J57" s="3">
        <f t="shared" si="1"/>
        <v>1.2564956897665057E-2</v>
      </c>
      <c r="K57" s="3" t="str">
        <f t="shared" si="2"/>
        <v>0.0125649568976651i</v>
      </c>
      <c r="L57" s="3" t="str">
        <f t="shared" si="3"/>
        <v>0.999921061967637+0.0125646262782671i</v>
      </c>
      <c r="M57" s="3" t="str">
        <f t="shared" si="4"/>
        <v>4.7001802557851+0.059060670487548i</v>
      </c>
      <c r="N57" s="3">
        <f t="shared" si="5"/>
        <v>4.7001802557851002</v>
      </c>
      <c r="O57" s="3">
        <f t="shared" si="6"/>
        <v>5.9060670487547998E-2</v>
      </c>
    </row>
    <row r="58" spans="2:15" x14ac:dyDescent="0.3">
      <c r="B58" s="3">
        <f t="shared" si="0"/>
        <v>4.7004596311248932</v>
      </c>
      <c r="C58" s="3">
        <v>2.9915600000000002</v>
      </c>
      <c r="D58" s="3">
        <v>2.9915600000000002</v>
      </c>
      <c r="E58" s="3">
        <v>0.15381900000000001</v>
      </c>
      <c r="F58" s="3">
        <v>7.2302000000000005E-2</v>
      </c>
      <c r="G58" s="3">
        <v>-191.83490900000001</v>
      </c>
      <c r="H58" s="3">
        <v>-191.11460500000001</v>
      </c>
      <c r="I58" s="3">
        <v>-0.72030400000000006</v>
      </c>
      <c r="J58" s="3">
        <f t="shared" si="1"/>
        <v>1.2571676415285237E-2</v>
      </c>
      <c r="K58" s="3" t="str">
        <f t="shared" si="2"/>
        <v>0.0125716764152852i</v>
      </c>
      <c r="L58" s="3" t="str">
        <f t="shared" si="3"/>
        <v>0.999920977516835+0.012571345265178i</v>
      </c>
      <c r="M58" s="3" t="str">
        <f t="shared" si="4"/>
        <v>4.70008818913283+0.0590911009279023i</v>
      </c>
      <c r="N58" s="3">
        <f t="shared" si="5"/>
        <v>4.7000881891328303</v>
      </c>
      <c r="O58" s="3">
        <f t="shared" si="6"/>
        <v>5.9091100927902297E-2</v>
      </c>
    </row>
    <row r="59" spans="2:15" x14ac:dyDescent="0.3">
      <c r="B59" s="3">
        <f t="shared" si="0"/>
        <v>4.7066986513437747</v>
      </c>
      <c r="C59" s="3">
        <v>3.9796900000000002</v>
      </c>
      <c r="D59" s="3">
        <v>3.9796999999999998</v>
      </c>
      <c r="E59" s="3">
        <v>0.143402</v>
      </c>
      <c r="F59" s="3">
        <v>6.7494999999999999E-2</v>
      </c>
      <c r="G59" s="3">
        <v>-2.4833509999999999</v>
      </c>
      <c r="H59" s="3">
        <v>-1.589045</v>
      </c>
      <c r="I59" s="3">
        <v>-0.89430600000000005</v>
      </c>
      <c r="J59" s="3">
        <f t="shared" si="1"/>
        <v>1.5608584220340409E-2</v>
      </c>
      <c r="K59" s="3" t="str">
        <f t="shared" si="2"/>
        <v>0.0156085842203404i</v>
      </c>
      <c r="L59" s="3" t="str">
        <f t="shared" si="3"/>
        <v>0.999878188522405+0.0156079504469579i</v>
      </c>
      <c r="M59" s="3" t="str">
        <f t="shared" si="4"/>
        <v>4.70612532142646+0.0734619193189372i</v>
      </c>
      <c r="N59" s="3">
        <f t="shared" si="5"/>
        <v>4.7061253214264598</v>
      </c>
      <c r="O59" s="3">
        <f t="shared" si="6"/>
        <v>7.3461919318937197E-2</v>
      </c>
    </row>
    <row r="60" spans="2:15" x14ac:dyDescent="0.3">
      <c r="B60" s="3">
        <f t="shared" si="0"/>
        <v>4.7064026273859465</v>
      </c>
      <c r="C60" s="3">
        <v>3.9905179999999998</v>
      </c>
      <c r="D60" s="3">
        <v>3.9905179999999998</v>
      </c>
      <c r="E60" s="3">
        <v>0.15376500000000001</v>
      </c>
      <c r="F60" s="3">
        <v>7.2368000000000002E-2</v>
      </c>
      <c r="G60" s="3">
        <v>-63.860442999999997</v>
      </c>
      <c r="H60" s="3">
        <v>-62.942185000000002</v>
      </c>
      <c r="I60" s="3">
        <v>-0.91825800000000002</v>
      </c>
      <c r="J60" s="3">
        <f t="shared" si="1"/>
        <v>1.6026625482778091E-2</v>
      </c>
      <c r="K60" s="3" t="str">
        <f t="shared" si="2"/>
        <v>0.0160266254827781i</v>
      </c>
      <c r="L60" s="3" t="str">
        <f t="shared" si="3"/>
        <v>0.999871576386682+0.0160259394111862i</v>
      </c>
      <c r="M60" s="3" t="str">
        <f t="shared" si="4"/>
        <v>4.70579821415481+0.0754245233511347i</v>
      </c>
      <c r="N60" s="3">
        <f t="shared" si="5"/>
        <v>4.70579821415481</v>
      </c>
      <c r="O60" s="3">
        <f t="shared" si="6"/>
        <v>7.5424523351134698E-2</v>
      </c>
    </row>
    <row r="61" spans="2:15" x14ac:dyDescent="0.3">
      <c r="B61" s="3">
        <f t="shared" si="0"/>
        <v>4.7065059049997409</v>
      </c>
      <c r="C61" s="3">
        <v>3.9905119999999998</v>
      </c>
      <c r="D61" s="3">
        <v>3.9905119999999998</v>
      </c>
      <c r="E61" s="3">
        <v>0.15376799999999999</v>
      </c>
      <c r="F61" s="3">
        <v>7.2371000000000005E-2</v>
      </c>
      <c r="G61" s="3">
        <v>-97.927869000000001</v>
      </c>
      <c r="H61" s="3">
        <v>-97.007958000000002</v>
      </c>
      <c r="I61" s="3">
        <v>-0.91991199999999995</v>
      </c>
      <c r="J61" s="3">
        <f t="shared" si="1"/>
        <v>1.6055493228606076E-2</v>
      </c>
      <c r="K61" s="3" t="str">
        <f t="shared" si="2"/>
        <v>0.0160554932286061i</v>
      </c>
      <c r="L61" s="3" t="str">
        <f t="shared" si="3"/>
        <v>0.999871113337317+0.0160548034430324i</v>
      </c>
      <c r="M61" s="3" t="str">
        <f t="shared" si="4"/>
        <v>4.70589929916075+0.0755620272082421i</v>
      </c>
      <c r="N61" s="3">
        <f t="shared" si="5"/>
        <v>4.70589929916075</v>
      </c>
      <c r="O61" s="3">
        <f t="shared" si="6"/>
        <v>7.5562027208242094E-2</v>
      </c>
    </row>
    <row r="62" spans="2:15" x14ac:dyDescent="0.3">
      <c r="B62" s="3">
        <f t="shared" si="0"/>
        <v>4.7064408719629576</v>
      </c>
      <c r="C62" s="3">
        <v>3.9905240000000002</v>
      </c>
      <c r="D62" s="3">
        <v>3.990523</v>
      </c>
      <c r="E62" s="3">
        <v>0.15376799999999999</v>
      </c>
      <c r="F62" s="3">
        <v>7.2370000000000004E-2</v>
      </c>
      <c r="G62" s="3">
        <v>-132.19929099999999</v>
      </c>
      <c r="H62" s="3">
        <v>-131.27870899999999</v>
      </c>
      <c r="I62" s="3">
        <v>-0.92058200000000001</v>
      </c>
      <c r="J62" s="3">
        <f t="shared" si="1"/>
        <v>1.6067186934594441E-2</v>
      </c>
      <c r="K62" s="3" t="str">
        <f t="shared" si="2"/>
        <v>0.0160671869345944i</v>
      </c>
      <c r="L62" s="3" t="str">
        <f t="shared" si="3"/>
        <v>0.999870925528803+0.01606649564076i</v>
      </c>
      <c r="M62" s="3" t="str">
        <f t="shared" si="4"/>
        <v>4.70583339059619+0.0756160117528876i</v>
      </c>
      <c r="N62" s="3">
        <f t="shared" si="5"/>
        <v>4.7058333905961902</v>
      </c>
      <c r="O62" s="3">
        <f t="shared" si="6"/>
        <v>7.5616011752887596E-2</v>
      </c>
    </row>
    <row r="63" spans="2:15" x14ac:dyDescent="0.3">
      <c r="B63" s="3">
        <f t="shared" si="0"/>
        <v>4.7065020875876327</v>
      </c>
      <c r="C63" s="3">
        <v>3.9905789999999999</v>
      </c>
      <c r="D63" s="3">
        <v>3.9905780000000002</v>
      </c>
      <c r="E63" s="3">
        <v>0.15376600000000001</v>
      </c>
      <c r="F63" s="3">
        <v>7.2370000000000004E-2</v>
      </c>
      <c r="G63" s="3">
        <v>-166.21599800000001</v>
      </c>
      <c r="H63" s="3">
        <v>-165.297166</v>
      </c>
      <c r="I63" s="3">
        <v>-0.91883199999999998</v>
      </c>
      <c r="J63" s="3">
        <f t="shared" si="1"/>
        <v>1.6036643672684536E-2</v>
      </c>
      <c r="K63" s="3" t="str">
        <f t="shared" si="2"/>
        <v>0.0160366436726845i</v>
      </c>
      <c r="L63" s="3" t="str">
        <f t="shared" si="3"/>
        <v>0.999871415785602+0.0160359563137161i</v>
      </c>
      <c r="M63" s="3" t="str">
        <f t="shared" si="4"/>
        <v>4.70589690571414+0.0754732618669689i</v>
      </c>
      <c r="N63" s="3">
        <f t="shared" si="5"/>
        <v>4.7058969057141402</v>
      </c>
      <c r="O63" s="3">
        <f t="shared" si="6"/>
        <v>7.5473261866968899E-2</v>
      </c>
    </row>
    <row r="64" spans="2:15" x14ac:dyDescent="0.3">
      <c r="B64" s="3">
        <f t="shared" si="0"/>
        <v>4.7127096265778157</v>
      </c>
      <c r="C64" s="3">
        <v>4.9778010000000004</v>
      </c>
      <c r="D64" s="3">
        <v>4.9778079999999996</v>
      </c>
      <c r="E64" s="3">
        <v>0.14466200000000001</v>
      </c>
      <c r="F64" s="3">
        <v>6.8174999999999999E-2</v>
      </c>
      <c r="G64" s="3">
        <v>46.152334000000003</v>
      </c>
      <c r="H64" s="3">
        <v>47.234340000000003</v>
      </c>
      <c r="I64" s="3">
        <v>-1.082006</v>
      </c>
      <c r="J64" s="3">
        <f t="shared" si="1"/>
        <v>1.8884567226333766E-2</v>
      </c>
      <c r="K64" s="3" t="str">
        <f t="shared" si="2"/>
        <v>0.0188845672263338i</v>
      </c>
      <c r="L64" s="3" t="str">
        <f t="shared" si="3"/>
        <v>0.999821691859554+0.018883444788969i</v>
      </c>
      <c r="M64" s="3" t="str">
        <f t="shared" si="4"/>
        <v>4.71186931208784+0.0889921920399249i</v>
      </c>
      <c r="N64" s="3">
        <f t="shared" si="5"/>
        <v>4.7118693120878401</v>
      </c>
      <c r="O64" s="3">
        <f t="shared" si="6"/>
        <v>8.8992192039924894E-2</v>
      </c>
    </row>
    <row r="65" spans="2:15" x14ac:dyDescent="0.3">
      <c r="B65" s="3">
        <f t="shared" si="0"/>
        <v>4.7124799136041018</v>
      </c>
      <c r="C65" s="3">
        <v>4.9881099999999998</v>
      </c>
      <c r="D65" s="3">
        <v>4.9881080000000004</v>
      </c>
      <c r="E65" s="3">
        <v>0.15371099999999999</v>
      </c>
      <c r="F65" s="3">
        <v>7.2436E-2</v>
      </c>
      <c r="G65" s="3">
        <v>-22.464267</v>
      </c>
      <c r="H65" s="3">
        <v>-21.362946000000001</v>
      </c>
      <c r="I65" s="3">
        <v>-1.101321</v>
      </c>
      <c r="J65" s="3">
        <f t="shared" si="1"/>
        <v>1.9221677571356469E-2</v>
      </c>
      <c r="K65" s="3" t="str">
        <f t="shared" si="2"/>
        <v>0.0192216775713565i</v>
      </c>
      <c r="L65" s="3" t="str">
        <f t="shared" si="3"/>
        <v>0.999815269243527+0.0192204939450997i</v>
      </c>
      <c r="M65" s="3" t="str">
        <f t="shared" si="4"/>
        <v>4.7116093736248+0.0905761916458316i</v>
      </c>
      <c r="N65" s="3">
        <f t="shared" si="5"/>
        <v>4.7116093736247997</v>
      </c>
      <c r="O65" s="3">
        <f t="shared" si="6"/>
        <v>9.0576191645831597E-2</v>
      </c>
    </row>
    <row r="66" spans="2:15" x14ac:dyDescent="0.3">
      <c r="B66" s="3">
        <f t="shared" si="0"/>
        <v>4.7123535419905931</v>
      </c>
      <c r="C66" s="3">
        <v>4.9881029999999997</v>
      </c>
      <c r="D66" s="3">
        <v>4.9881019999999996</v>
      </c>
      <c r="E66" s="3">
        <v>0.15371299999999999</v>
      </c>
      <c r="F66" s="3">
        <v>7.2434999999999999E-2</v>
      </c>
      <c r="G66" s="3">
        <v>-65.495902999999998</v>
      </c>
      <c r="H66" s="3">
        <v>-64.396929</v>
      </c>
      <c r="I66" s="3">
        <v>-1.0989739999999999</v>
      </c>
      <c r="J66" s="3">
        <f t="shared" si="1"/>
        <v>1.9180714693812162E-2</v>
      </c>
      <c r="K66" s="3" t="str">
        <f t="shared" si="2"/>
        <v>0.0191807146938122i</v>
      </c>
      <c r="L66" s="3" t="str">
        <f t="shared" si="3"/>
        <v>0.999816055731443+0.0191795386185447i</v>
      </c>
      <c r="M66" s="3" t="str">
        <f t="shared" si="4"/>
        <v>4.71148673156513+0.0903807667428445i</v>
      </c>
      <c r="N66" s="3">
        <f t="shared" si="5"/>
        <v>4.7114867315651301</v>
      </c>
      <c r="O66" s="3">
        <f t="shared" si="6"/>
        <v>9.0380766742844496E-2</v>
      </c>
    </row>
    <row r="67" spans="2:15" x14ac:dyDescent="0.3">
      <c r="B67" s="3">
        <f t="shared" si="0"/>
        <v>4.7124836546030595</v>
      </c>
      <c r="C67" s="3">
        <v>4.988073</v>
      </c>
      <c r="D67" s="3">
        <v>4.9880740000000001</v>
      </c>
      <c r="E67" s="3">
        <v>0.15371299999999999</v>
      </c>
      <c r="F67" s="3">
        <v>7.2437000000000001E-2</v>
      </c>
      <c r="G67" s="3">
        <v>-108.37851499999999</v>
      </c>
      <c r="H67" s="3">
        <v>-107.284893</v>
      </c>
      <c r="I67" s="3">
        <v>-1.093623</v>
      </c>
      <c r="J67" s="3">
        <f t="shared" si="1"/>
        <v>1.9087322125537948E-2</v>
      </c>
      <c r="K67" s="3" t="str">
        <f t="shared" si="2"/>
        <v>0.0190873221255379i</v>
      </c>
      <c r="L67" s="3" t="str">
        <f t="shared" si="3"/>
        <v>0.999817842597526+0.0190861631457902i</v>
      </c>
      <c r="M67" s="3" t="str">
        <f t="shared" si="4"/>
        <v>4.71162524082134+0.0899432318536236i</v>
      </c>
      <c r="N67" s="3">
        <f t="shared" si="5"/>
        <v>4.7116252408213404</v>
      </c>
      <c r="O67" s="3">
        <f t="shared" si="6"/>
        <v>8.9943231853623601E-2</v>
      </c>
    </row>
    <row r="68" spans="2:15" x14ac:dyDescent="0.3">
      <c r="B68" s="3">
        <f t="shared" si="0"/>
        <v>4.7121584710396256</v>
      </c>
      <c r="C68" s="3">
        <v>4.9747050000000002</v>
      </c>
      <c r="D68" s="3">
        <v>4.9747029999999999</v>
      </c>
      <c r="E68" s="3">
        <v>0.124843</v>
      </c>
      <c r="F68" s="3">
        <v>5.8827999999999998E-2</v>
      </c>
      <c r="G68" s="3">
        <v>-146.38763599999999</v>
      </c>
      <c r="H68" s="3">
        <v>-145.29246900000001</v>
      </c>
      <c r="I68" s="3">
        <v>-1.095167</v>
      </c>
      <c r="J68" s="3">
        <f t="shared" si="1"/>
        <v>1.9114270009188739E-2</v>
      </c>
      <c r="K68" s="3" t="str">
        <f t="shared" si="2"/>
        <v>0.0191142700091887i</v>
      </c>
      <c r="L68" s="3" t="str">
        <f t="shared" si="3"/>
        <v>0.999817327902795+0.0191131061137511i</v>
      </c>
      <c r="M68" s="3" t="str">
        <f t="shared" si="4"/>
        <v>4.71129769116936+0.0900639848817915i</v>
      </c>
      <c r="N68" s="3">
        <f t="shared" si="5"/>
        <v>4.71129769116936</v>
      </c>
      <c r="O68" s="3">
        <f t="shared" si="6"/>
        <v>9.0063984881791501E-2</v>
      </c>
    </row>
    <row r="69" spans="2:15" x14ac:dyDescent="0.3">
      <c r="B69" s="3">
        <f t="shared" si="0"/>
        <v>4.7183048178108669</v>
      </c>
      <c r="C69" s="3">
        <v>5.9830750000000004</v>
      </c>
      <c r="D69" s="3">
        <v>5.9830759999999996</v>
      </c>
      <c r="E69" s="3">
        <v>0.15365899999999999</v>
      </c>
      <c r="F69" s="3">
        <v>7.2500999999999996E-2</v>
      </c>
      <c r="G69" s="3">
        <v>-16.305869000000001</v>
      </c>
      <c r="H69" s="3">
        <v>-15.045914</v>
      </c>
      <c r="I69" s="3">
        <v>-1.2599549999999999</v>
      </c>
      <c r="J69" s="3">
        <f t="shared" si="1"/>
        <v>2.1990363176965153E-2</v>
      </c>
      <c r="K69" s="3" t="str">
        <f t="shared" si="2"/>
        <v>0.0219903631769652i</v>
      </c>
      <c r="L69" s="3" t="str">
        <f t="shared" si="3"/>
        <v>0.999758221707091+0.0219885908842408i</v>
      </c>
      <c r="M69" s="3" t="str">
        <f t="shared" si="4"/>
        <v>4.71716403412659+0.103748874305985i</v>
      </c>
      <c r="N69" s="3">
        <f t="shared" si="5"/>
        <v>4.7171640341265899</v>
      </c>
      <c r="O69" s="3">
        <f t="shared" si="6"/>
        <v>0.10374887430598501</v>
      </c>
    </row>
    <row r="70" spans="2:15" x14ac:dyDescent="0.3">
      <c r="B70" s="3">
        <f t="shared" si="0"/>
        <v>4.718228736178272</v>
      </c>
      <c r="C70" s="3">
        <v>5.9831200000000004</v>
      </c>
      <c r="D70" s="3">
        <v>5.9831200000000004</v>
      </c>
      <c r="E70" s="3">
        <v>0.15365300000000001</v>
      </c>
      <c r="F70" s="3">
        <v>7.2497000000000006E-2</v>
      </c>
      <c r="G70" s="3">
        <v>-77.292917000000003</v>
      </c>
      <c r="H70" s="3">
        <v>-76.029812000000007</v>
      </c>
      <c r="I70" s="3">
        <v>-1.2631049999999999</v>
      </c>
      <c r="J70" s="3">
        <f t="shared" si="1"/>
        <v>2.2045341048402976E-2</v>
      </c>
      <c r="K70" s="3" t="str">
        <f t="shared" si="2"/>
        <v>0.022045341048403i</v>
      </c>
      <c r="L70" s="3" t="str">
        <f t="shared" si="3"/>
        <v>0.999757011310251+0.022043555429964i</v>
      </c>
      <c r="M70" s="3" t="str">
        <f t="shared" si="4"/>
        <v>4.71708225995973+0.104006536677195i</v>
      </c>
      <c r="N70" s="3">
        <f t="shared" si="5"/>
        <v>4.7170822599597297</v>
      </c>
      <c r="O70" s="3">
        <f t="shared" si="6"/>
        <v>0.10400653667719501</v>
      </c>
    </row>
    <row r="71" spans="2:15" x14ac:dyDescent="0.3">
      <c r="B71" s="3">
        <f t="shared" si="0"/>
        <v>4.7181980293386436</v>
      </c>
      <c r="C71" s="3">
        <v>5.9830940000000004</v>
      </c>
      <c r="D71" s="3">
        <v>5.9830930000000002</v>
      </c>
      <c r="E71" s="3">
        <v>0.15365400000000001</v>
      </c>
      <c r="F71" s="3">
        <v>7.2497000000000006E-2</v>
      </c>
      <c r="G71" s="3">
        <v>-137.98984899999999</v>
      </c>
      <c r="H71" s="3">
        <v>-136.725086</v>
      </c>
      <c r="I71" s="3">
        <v>-1.2647630000000001</v>
      </c>
      <c r="J71" s="3">
        <f t="shared" si="1"/>
        <v>2.2074278607401042E-2</v>
      </c>
      <c r="K71" s="3" t="str">
        <f t="shared" si="2"/>
        <v>0.022074278607401i</v>
      </c>
      <c r="L71" s="3" t="str">
        <f t="shared" si="3"/>
        <v>0.999756373004976+0.022072485948229i</v>
      </c>
      <c r="M71" s="3" t="str">
        <f t="shared" si="4"/>
        <v>4.71704854893083+0.104142359703539i</v>
      </c>
      <c r="N71" s="3">
        <f t="shared" si="5"/>
        <v>4.7170485489308298</v>
      </c>
      <c r="O71" s="3">
        <f t="shared" si="6"/>
        <v>0.10414235970353899</v>
      </c>
    </row>
    <row r="72" spans="2:15" x14ac:dyDescent="0.3">
      <c r="B72" s="3">
        <f t="shared" ref="B72:B135" si="7">F72/E72 *10</f>
        <v>4.718105911217843</v>
      </c>
      <c r="C72" s="3">
        <v>5.9831909999999997</v>
      </c>
      <c r="D72" s="3">
        <v>5.9831899999999996</v>
      </c>
      <c r="E72" s="3">
        <v>0.15365699999999999</v>
      </c>
      <c r="F72" s="3">
        <v>7.2497000000000006E-2</v>
      </c>
      <c r="G72" s="3">
        <v>-199.02534700000001</v>
      </c>
      <c r="H72" s="3">
        <v>-197.76348300000001</v>
      </c>
      <c r="I72" s="3">
        <v>-1.2618640000000001</v>
      </c>
      <c r="J72" s="3">
        <f t="shared" ref="J72:J135" si="8">RADIANS(-I72)</f>
        <v>2.2023681512385727E-2</v>
      </c>
      <c r="K72" s="3" t="str">
        <f t="shared" ref="K72:K135" si="9">COMPLEX(0,J72)</f>
        <v>0.0220236815123857i</v>
      </c>
      <c r="L72" s="3" t="str">
        <f t="shared" ref="L72:L135" si="10">IMEXP(K72)</f>
        <v>0.999757488528923+0.0220219011517999i</v>
      </c>
      <c r="M72" s="3" t="str">
        <f t="shared" ref="M72:M135" si="11">IMPRODUCT(B72,L72)</f>
        <v>4.71696171641262+0.103901662000562i</v>
      </c>
      <c r="N72" s="3">
        <f t="shared" ref="N72:N135" si="12">IMREAL(M72)</f>
        <v>4.7169617164126203</v>
      </c>
      <c r="O72" s="3">
        <f t="shared" ref="O72:O135" si="13">IMAGINARY(M72)</f>
        <v>0.103901662000562</v>
      </c>
    </row>
    <row r="73" spans="2:15" x14ac:dyDescent="0.3">
      <c r="B73" s="3">
        <f t="shared" si="7"/>
        <v>4.7182016972978609</v>
      </c>
      <c r="C73" s="3">
        <v>5.9830670000000001</v>
      </c>
      <c r="D73" s="3">
        <v>5.9830690000000004</v>
      </c>
      <c r="E73" s="3">
        <v>0.15365599999999999</v>
      </c>
      <c r="F73" s="3">
        <v>7.2498000000000007E-2</v>
      </c>
      <c r="G73" s="3">
        <v>100.382848</v>
      </c>
      <c r="H73" s="3">
        <v>101.642582</v>
      </c>
      <c r="I73" s="3">
        <v>-1.259735</v>
      </c>
      <c r="J73" s="3">
        <f t="shared" si="8"/>
        <v>2.1986523452610769E-2</v>
      </c>
      <c r="K73" s="3" t="str">
        <f t="shared" si="9"/>
        <v>0.0219865234526108i</v>
      </c>
      <c r="L73" s="3" t="str">
        <f t="shared" si="10"/>
        <v>0.999758306129849+0.0219847520880863i</v>
      </c>
      <c r="M73" s="3" t="str">
        <f t="shared" si="11"/>
        <v>4.71706133686949+0.103728494616681i</v>
      </c>
      <c r="N73" s="3">
        <f t="shared" si="12"/>
        <v>4.7170613368694898</v>
      </c>
      <c r="O73" s="3">
        <f t="shared" si="13"/>
        <v>0.103728494616681</v>
      </c>
    </row>
    <row r="74" spans="2:15" x14ac:dyDescent="0.3">
      <c r="B74" s="3">
        <f t="shared" si="7"/>
        <v>4.7238050546356511</v>
      </c>
      <c r="C74" s="3">
        <v>6.9793750000000001</v>
      </c>
      <c r="D74" s="3">
        <v>6.9793789999999998</v>
      </c>
      <c r="E74" s="3">
        <v>0.14917</v>
      </c>
      <c r="F74" s="3">
        <v>7.0465E-2</v>
      </c>
      <c r="G74" s="3">
        <v>85.150099999999995</v>
      </c>
      <c r="H74" s="3">
        <v>86.560067000000004</v>
      </c>
      <c r="I74" s="3">
        <v>-1.409967</v>
      </c>
      <c r="J74" s="3">
        <f t="shared" si="8"/>
        <v>2.4608566494466889E-2</v>
      </c>
      <c r="K74" s="3" t="str">
        <f t="shared" si="9"/>
        <v>0.0246085664944669i</v>
      </c>
      <c r="L74" s="3" t="str">
        <f t="shared" si="10"/>
        <v>0.999697224507611+0.0246060828207188i</v>
      </c>
      <c r="M74" s="3" t="str">
        <f t="shared" si="11"/>
        <v>4.72237480223428+0.116234338403295i</v>
      </c>
      <c r="N74" s="3">
        <f t="shared" si="12"/>
        <v>4.7223748022342802</v>
      </c>
      <c r="O74" s="3">
        <f t="shared" si="13"/>
        <v>0.116234338403295</v>
      </c>
    </row>
    <row r="75" spans="2:15" x14ac:dyDescent="0.3">
      <c r="B75" s="3">
        <f t="shared" si="7"/>
        <v>4.7237250727553262</v>
      </c>
      <c r="C75" s="3">
        <v>6.9853670000000001</v>
      </c>
      <c r="D75" s="3">
        <v>6.9853639999999997</v>
      </c>
      <c r="E75" s="3">
        <v>0.15359700000000001</v>
      </c>
      <c r="F75" s="3">
        <v>7.2554999999999994E-2</v>
      </c>
      <c r="G75" s="3">
        <v>18.427433000000001</v>
      </c>
      <c r="H75" s="3">
        <v>19.851709</v>
      </c>
      <c r="I75" s="3">
        <v>-1.4242760000000001</v>
      </c>
      <c r="J75" s="3">
        <f t="shared" si="8"/>
        <v>2.485830565713476E-2</v>
      </c>
      <c r="K75" s="3" t="str">
        <f t="shared" si="9"/>
        <v>0.0248583056571348i</v>
      </c>
      <c r="L75" s="3" t="str">
        <f t="shared" si="10"/>
        <v>0.999691048229772+0.0248557455985571i</v>
      </c>
      <c r="M75" s="3" t="str">
        <f t="shared" si="11"/>
        <v>4.72226566953203+0.117411708685932i</v>
      </c>
      <c r="N75" s="3">
        <f t="shared" si="12"/>
        <v>4.72226566953203</v>
      </c>
      <c r="O75" s="3">
        <f t="shared" si="13"/>
        <v>0.117411708685932</v>
      </c>
    </row>
    <row r="76" spans="2:15" x14ac:dyDescent="0.3">
      <c r="B76" s="3">
        <f t="shared" si="7"/>
        <v>4.7237250727553262</v>
      </c>
      <c r="C76" s="3">
        <v>6.9852889999999999</v>
      </c>
      <c r="D76" s="3">
        <v>6.9852879999999997</v>
      </c>
      <c r="E76" s="3">
        <v>0.15359700000000001</v>
      </c>
      <c r="F76" s="3">
        <v>7.2554999999999994E-2</v>
      </c>
      <c r="G76" s="3">
        <v>-34.485588</v>
      </c>
      <c r="H76" s="3">
        <v>-33.066177000000003</v>
      </c>
      <c r="I76" s="3">
        <v>-1.419411</v>
      </c>
      <c r="J76" s="3">
        <f t="shared" si="8"/>
        <v>2.4773395389025232E-2</v>
      </c>
      <c r="K76" s="3" t="str">
        <f t="shared" si="9"/>
        <v>0.0247733953890252i</v>
      </c>
      <c r="L76" s="3" t="str">
        <f t="shared" si="10"/>
        <v>0.999693155134029+0.0247708614741253i</v>
      </c>
      <c r="M76" s="3" t="str">
        <f t="shared" si="11"/>
        <v>4.72227562196849+0.117010739419075i</v>
      </c>
      <c r="N76" s="3">
        <f t="shared" si="12"/>
        <v>4.7222756219684898</v>
      </c>
      <c r="O76" s="3">
        <f t="shared" si="13"/>
        <v>0.117010739419075</v>
      </c>
    </row>
    <row r="77" spans="2:15" x14ac:dyDescent="0.3">
      <c r="B77" s="3">
        <f t="shared" si="7"/>
        <v>4.7236328125</v>
      </c>
      <c r="C77" s="3">
        <v>6.9853610000000002</v>
      </c>
      <c r="D77" s="3">
        <v>6.9853589999999999</v>
      </c>
      <c r="E77" s="3">
        <v>0.15359999999999999</v>
      </c>
      <c r="F77" s="3">
        <v>7.2554999999999994E-2</v>
      </c>
      <c r="G77" s="3">
        <v>-87.271983000000006</v>
      </c>
      <c r="H77" s="3">
        <v>-85.850142000000005</v>
      </c>
      <c r="I77" s="3">
        <v>-1.4218409999999999</v>
      </c>
      <c r="J77" s="3">
        <f t="shared" si="8"/>
        <v>2.4815806889848694E-2</v>
      </c>
      <c r="K77" s="3" t="str">
        <f t="shared" si="9"/>
        <v>0.0248158068898487i</v>
      </c>
      <c r="L77" s="3" t="str">
        <f t="shared" si="10"/>
        <v>0.999692103665526+0.0248132599389067i</v>
      </c>
      <c r="M77" s="3" t="str">
        <f t="shared" si="11"/>
        <v>4.72217842327163+0.117208728832511i</v>
      </c>
      <c r="N77" s="3">
        <f t="shared" si="12"/>
        <v>4.7221784232716297</v>
      </c>
      <c r="O77" s="3">
        <f t="shared" si="13"/>
        <v>0.117208728832511</v>
      </c>
    </row>
    <row r="78" spans="2:15" x14ac:dyDescent="0.3">
      <c r="B78" s="3">
        <f t="shared" si="7"/>
        <v>4.7236635655180041</v>
      </c>
      <c r="C78" s="3">
        <v>6.9852629999999998</v>
      </c>
      <c r="D78" s="3">
        <v>6.9852619999999996</v>
      </c>
      <c r="E78" s="3">
        <v>0.15359900000000001</v>
      </c>
      <c r="F78" s="3">
        <v>7.2554999999999994E-2</v>
      </c>
      <c r="G78" s="3">
        <v>-139.718772</v>
      </c>
      <c r="H78" s="3">
        <v>-138.29712599999999</v>
      </c>
      <c r="I78" s="3">
        <v>-1.421646</v>
      </c>
      <c r="J78" s="3">
        <f t="shared" si="8"/>
        <v>2.4812403497807306E-2</v>
      </c>
      <c r="K78" s="3" t="str">
        <f t="shared" si="9"/>
        <v>0.0248124034978073i</v>
      </c>
      <c r="L78" s="3" t="str">
        <f t="shared" si="10"/>
        <v>0.999692188108987+0.0248098575946135i</v>
      </c>
      <c r="M78" s="3" t="str">
        <f t="shared" si="11"/>
        <v>4.72220956570339+0.117193420385366i</v>
      </c>
      <c r="N78" s="3">
        <f t="shared" si="12"/>
        <v>4.7222095657033902</v>
      </c>
      <c r="O78" s="3">
        <f t="shared" si="13"/>
        <v>0.117193420385366</v>
      </c>
    </row>
    <row r="79" spans="2:15" x14ac:dyDescent="0.3">
      <c r="B79" s="3">
        <f t="shared" si="7"/>
        <v>4.7236671636252368</v>
      </c>
      <c r="C79" s="3">
        <v>6.9853529999999999</v>
      </c>
      <c r="D79" s="3">
        <v>6.9853529999999999</v>
      </c>
      <c r="E79" s="3">
        <v>0.15360099999999999</v>
      </c>
      <c r="F79" s="3">
        <v>7.2555999999999995E-2</v>
      </c>
      <c r="G79" s="3">
        <v>-192.57879600000001</v>
      </c>
      <c r="H79" s="3">
        <v>-191.15896000000001</v>
      </c>
      <c r="I79" s="3">
        <v>-1.4198360000000001</v>
      </c>
      <c r="J79" s="3">
        <f t="shared" si="8"/>
        <v>2.478081303834621E-2</v>
      </c>
      <c r="K79" s="3" t="str">
        <f t="shared" si="9"/>
        <v>0.0247808130383462i</v>
      </c>
      <c r="L79" s="3" t="str">
        <f t="shared" si="10"/>
        <v>0.999692971364963+0.0247782768466971i</v>
      </c>
      <c r="M79" s="3" t="str">
        <f t="shared" si="11"/>
        <v>4.72221686254362+0.117044332711959i</v>
      </c>
      <c r="N79" s="3">
        <f t="shared" si="12"/>
        <v>4.7222168625436201</v>
      </c>
      <c r="O79" s="3">
        <f t="shared" si="13"/>
        <v>0.11704433271195901</v>
      </c>
    </row>
    <row r="80" spans="2:15" x14ac:dyDescent="0.3">
      <c r="B80" s="3">
        <f t="shared" si="7"/>
        <v>4.7289630816798329</v>
      </c>
      <c r="C80" s="3">
        <v>7.972321</v>
      </c>
      <c r="D80" s="3">
        <v>7.9723269999999999</v>
      </c>
      <c r="E80" s="3">
        <v>0.141014</v>
      </c>
      <c r="F80" s="3">
        <v>6.6684999999999994E-2</v>
      </c>
      <c r="G80" s="3">
        <v>-108.651475</v>
      </c>
      <c r="H80" s="3">
        <v>-107.09678700000001</v>
      </c>
      <c r="I80" s="3">
        <v>-1.5546880000000001</v>
      </c>
      <c r="J80" s="3">
        <f t="shared" si="8"/>
        <v>2.7134424441245603E-2</v>
      </c>
      <c r="K80" s="3" t="str">
        <f t="shared" si="9"/>
        <v>0.0271344244412456i</v>
      </c>
      <c r="L80" s="3" t="str">
        <f t="shared" si="10"/>
        <v>0.999631884092225+0.0271310948217663i</v>
      </c>
      <c r="M80" s="3" t="str">
        <f t="shared" si="11"/>
        <v>4.72722227514219+0.128301945777688i</v>
      </c>
      <c r="N80" s="3">
        <f t="shared" si="12"/>
        <v>4.7272222751421902</v>
      </c>
      <c r="O80" s="3">
        <f t="shared" si="13"/>
        <v>0.128301945777688</v>
      </c>
    </row>
    <row r="81" spans="2:15" x14ac:dyDescent="0.3">
      <c r="B81" s="3">
        <f t="shared" si="7"/>
        <v>4.7286700534062778</v>
      </c>
      <c r="C81" s="3">
        <v>7.9843529999999996</v>
      </c>
      <c r="D81" s="3">
        <v>7.9843460000000004</v>
      </c>
      <c r="E81" s="3">
        <v>0.15354000000000001</v>
      </c>
      <c r="F81" s="3">
        <v>7.2604000000000002E-2</v>
      </c>
      <c r="G81" s="3">
        <v>-196.84839199999999</v>
      </c>
      <c r="H81" s="3">
        <v>-195.27147099999999</v>
      </c>
      <c r="I81" s="3">
        <v>-1.576921</v>
      </c>
      <c r="J81" s="3">
        <f t="shared" si="8"/>
        <v>2.7522463493841503E-2</v>
      </c>
      <c r="K81" s="3" t="str">
        <f t="shared" si="9"/>
        <v>0.0275224634938415i</v>
      </c>
      <c r="L81" s="3" t="str">
        <f t="shared" si="10"/>
        <v>0.999621280908721+0.0275189889786567i</v>
      </c>
      <c r="M81" s="3" t="str">
        <f t="shared" si="11"/>
        <v>4.72687921578069+0.130128219083391i</v>
      </c>
      <c r="N81" s="3">
        <f t="shared" si="12"/>
        <v>4.7268792157806896</v>
      </c>
      <c r="O81" s="3">
        <f t="shared" si="13"/>
        <v>0.13012821908339101</v>
      </c>
    </row>
    <row r="82" spans="2:15" x14ac:dyDescent="0.3">
      <c r="B82" s="3">
        <f t="shared" si="7"/>
        <v>4.7286392559642048</v>
      </c>
      <c r="C82" s="3">
        <v>7.9843849999999996</v>
      </c>
      <c r="D82" s="3">
        <v>7.9843859999999998</v>
      </c>
      <c r="E82" s="3">
        <v>0.15354100000000001</v>
      </c>
      <c r="F82" s="3">
        <v>7.2604000000000002E-2</v>
      </c>
      <c r="G82" s="3">
        <v>106.54395100000001</v>
      </c>
      <c r="H82" s="3">
        <v>108.111097</v>
      </c>
      <c r="I82" s="3">
        <v>-1.5671459999999999</v>
      </c>
      <c r="J82" s="3">
        <f t="shared" si="8"/>
        <v>2.7351857559459056E-2</v>
      </c>
      <c r="K82" s="3" t="str">
        <f t="shared" si="9"/>
        <v>0.0273518575594591i</v>
      </c>
      <c r="L82" s="3" t="str">
        <f t="shared" si="10"/>
        <v>0.999625961263846+0.0273484472563369i</v>
      </c>
      <c r="M82" s="3" t="str">
        <f t="shared" si="11"/>
        <v>4.72687056171318+0.129320941285981i</v>
      </c>
      <c r="N82" s="3">
        <f t="shared" si="12"/>
        <v>4.7268705617131799</v>
      </c>
      <c r="O82" s="3">
        <f t="shared" si="13"/>
        <v>0.12932094128598101</v>
      </c>
    </row>
    <row r="83" spans="2:15" x14ac:dyDescent="0.3">
      <c r="B83" s="3">
        <f t="shared" si="7"/>
        <v>4.7287351830141979</v>
      </c>
      <c r="C83" s="3">
        <v>7.9842399999999998</v>
      </c>
      <c r="D83" s="3">
        <v>7.9842430000000002</v>
      </c>
      <c r="E83" s="3">
        <v>0.15354000000000001</v>
      </c>
      <c r="F83" s="3">
        <v>7.2605000000000003E-2</v>
      </c>
      <c r="G83" s="3">
        <v>50.197991999999999</v>
      </c>
      <c r="H83" s="3">
        <v>51.756577</v>
      </c>
      <c r="I83" s="3">
        <v>-1.5585850000000001</v>
      </c>
      <c r="J83" s="3">
        <f t="shared" si="8"/>
        <v>2.7202439922195822E-2</v>
      </c>
      <c r="K83" s="3" t="str">
        <f t="shared" si="9"/>
        <v>0.0272024399221958i</v>
      </c>
      <c r="L83" s="3" t="str">
        <f t="shared" si="10"/>
        <v>0.999630036445562+0.027199085202328i</v>
      </c>
      <c r="M83" s="3" t="str">
        <f t="shared" si="11"/>
        <v>4.72698572333789+0.128617271142049i</v>
      </c>
      <c r="N83" s="3">
        <f t="shared" si="12"/>
        <v>4.72698572333789</v>
      </c>
      <c r="O83" s="3">
        <f t="shared" si="13"/>
        <v>0.12861727114204899</v>
      </c>
    </row>
    <row r="84" spans="2:15" x14ac:dyDescent="0.3">
      <c r="B84" s="3">
        <f t="shared" si="7"/>
        <v>4.7287967799502404</v>
      </c>
      <c r="C84" s="3">
        <v>7.9842430000000002</v>
      </c>
      <c r="D84" s="3">
        <v>7.9842420000000001</v>
      </c>
      <c r="E84" s="3">
        <v>0.15353800000000001</v>
      </c>
      <c r="F84" s="3">
        <v>7.2605000000000003E-2</v>
      </c>
      <c r="G84" s="3">
        <v>-6.3753419999999998</v>
      </c>
      <c r="H84" s="3">
        <v>-4.8084290000000003</v>
      </c>
      <c r="I84" s="3">
        <v>-1.5669139999999999</v>
      </c>
      <c r="J84" s="3">
        <f t="shared" si="8"/>
        <v>2.7347808395594427E-2</v>
      </c>
      <c r="K84" s="3" t="str">
        <f t="shared" si="9"/>
        <v>0.0273478083955944i</v>
      </c>
      <c r="L84" s="3" t="str">
        <f t="shared" si="10"/>
        <v>0.999626071993995+0.0273443996067922i</v>
      </c>
      <c r="M84" s="3" t="str">
        <f t="shared" si="11"/>
        <v>4.72702855039951+0.129306108810272i</v>
      </c>
      <c r="N84" s="3">
        <f t="shared" si="12"/>
        <v>4.7270285503995098</v>
      </c>
      <c r="O84" s="3">
        <f t="shared" si="13"/>
        <v>0.12930610881027199</v>
      </c>
    </row>
    <row r="85" spans="2:15" x14ac:dyDescent="0.3">
      <c r="B85" s="3">
        <f t="shared" si="7"/>
        <v>4.7286700534062778</v>
      </c>
      <c r="C85" s="3">
        <v>7.9842269999999997</v>
      </c>
      <c r="D85" s="3">
        <v>7.9842250000000003</v>
      </c>
      <c r="E85" s="3">
        <v>0.15354000000000001</v>
      </c>
      <c r="F85" s="3">
        <v>7.2604000000000002E-2</v>
      </c>
      <c r="G85" s="3">
        <v>-63.065472</v>
      </c>
      <c r="H85" s="3">
        <v>-61.497096999999997</v>
      </c>
      <c r="I85" s="3">
        <v>-1.5683750000000001</v>
      </c>
      <c r="J85" s="3">
        <f t="shared" si="8"/>
        <v>2.7373307655966066E-2</v>
      </c>
      <c r="K85" s="3" t="str">
        <f t="shared" si="9"/>
        <v>0.0273733076559661i</v>
      </c>
      <c r="L85" s="3" t="str">
        <f t="shared" si="10"/>
        <v>0.999625374407045+0.0273698893233837i</v>
      </c>
      <c r="M85" s="3" t="str">
        <f t="shared" si="11"/>
        <v>4.72689857258363+0.129423176008529i</v>
      </c>
      <c r="N85" s="3">
        <f t="shared" si="12"/>
        <v>4.7268985725836297</v>
      </c>
      <c r="O85" s="3">
        <f t="shared" si="13"/>
        <v>0.12942317600852901</v>
      </c>
    </row>
    <row r="86" spans="2:15" x14ac:dyDescent="0.3">
      <c r="B86" s="3">
        <f t="shared" si="7"/>
        <v>4.7286700534062778</v>
      </c>
      <c r="C86" s="3">
        <v>7.9843450000000002</v>
      </c>
      <c r="D86" s="3">
        <v>7.9843460000000004</v>
      </c>
      <c r="E86" s="3">
        <v>0.15354000000000001</v>
      </c>
      <c r="F86" s="3">
        <v>7.2604000000000002E-2</v>
      </c>
      <c r="G86" s="3">
        <v>-119.712419</v>
      </c>
      <c r="H86" s="3">
        <v>-118.147784</v>
      </c>
      <c r="I86" s="3">
        <v>-1.564635</v>
      </c>
      <c r="J86" s="3">
        <f t="shared" si="8"/>
        <v>2.7308032341941478E-2</v>
      </c>
      <c r="K86" s="3" t="str">
        <f t="shared" si="9"/>
        <v>0.0273080323419415i</v>
      </c>
      <c r="L86" s="3" t="str">
        <f t="shared" si="10"/>
        <v>0.999627158855529+0.0273046384048989i</v>
      </c>
      <c r="M86" s="3" t="str">
        <f t="shared" si="11"/>
        <v>4.72690701065174+0.129114625944332i</v>
      </c>
      <c r="N86" s="3">
        <f t="shared" si="12"/>
        <v>4.7269070106517397</v>
      </c>
      <c r="O86" s="3">
        <f t="shared" si="13"/>
        <v>0.12911462594433201</v>
      </c>
    </row>
    <row r="87" spans="2:15" x14ac:dyDescent="0.3">
      <c r="B87" s="3">
        <f t="shared" si="7"/>
        <v>4.7287624481395358</v>
      </c>
      <c r="C87" s="3">
        <v>7.9843289999999998</v>
      </c>
      <c r="D87" s="3">
        <v>7.9843310000000001</v>
      </c>
      <c r="E87" s="3">
        <v>0.15353700000000001</v>
      </c>
      <c r="F87" s="3">
        <v>7.2604000000000002E-2</v>
      </c>
      <c r="G87" s="3">
        <v>-176.14469500000001</v>
      </c>
      <c r="H87" s="3">
        <v>-174.57912400000001</v>
      </c>
      <c r="I87" s="3">
        <v>-1.565572</v>
      </c>
      <c r="J87" s="3">
        <f t="shared" si="8"/>
        <v>2.7324386077032664E-2</v>
      </c>
      <c r="K87" s="3" t="str">
        <f t="shared" si="9"/>
        <v>0.0273243860770327i</v>
      </c>
      <c r="L87" s="3" t="str">
        <f t="shared" si="10"/>
        <v>0.999626712189034+0.0273209860389929i</v>
      </c>
      <c r="M87" s="3" t="str">
        <f t="shared" si="11"/>
        <v>4.72699725875669+0.129194452827334i</v>
      </c>
      <c r="N87" s="3">
        <f t="shared" si="12"/>
        <v>4.7269972587566897</v>
      </c>
      <c r="O87" s="3">
        <f t="shared" si="13"/>
        <v>0.12919445282733399</v>
      </c>
    </row>
    <row r="88" spans="2:15" x14ac:dyDescent="0.3">
      <c r="B88" s="3">
        <f t="shared" si="7"/>
        <v>4.7309928608228455</v>
      </c>
      <c r="C88" s="3">
        <v>7.975549</v>
      </c>
      <c r="D88" s="3">
        <v>7.9755510000000003</v>
      </c>
      <c r="E88" s="3">
        <v>0.13586999999999999</v>
      </c>
      <c r="F88" s="3">
        <v>6.4280000000000004E-2</v>
      </c>
      <c r="G88" s="3">
        <v>131.234813</v>
      </c>
      <c r="H88" s="3">
        <v>132.790716</v>
      </c>
      <c r="I88" s="3">
        <v>-1.555903</v>
      </c>
      <c r="J88" s="3">
        <f t="shared" si="8"/>
        <v>2.7155630191657332E-2</v>
      </c>
      <c r="K88" s="3" t="str">
        <f t="shared" si="9"/>
        <v>0.0271556301916573i</v>
      </c>
      <c r="L88" s="3" t="str">
        <f t="shared" si="10"/>
        <v>0.999631308532241+0.0271522927599022i</v>
      </c>
      <c r="M88" s="3" t="str">
        <f t="shared" si="11"/>
        <v>4.72924858412103+0.128457303202069i</v>
      </c>
      <c r="N88" s="3">
        <f t="shared" si="12"/>
        <v>4.7292485841210299</v>
      </c>
      <c r="O88" s="3">
        <f t="shared" si="13"/>
        <v>0.128457303202069</v>
      </c>
    </row>
    <row r="89" spans="2:15" x14ac:dyDescent="0.3">
      <c r="B89" s="3">
        <f t="shared" si="7"/>
        <v>4.7321259832256963</v>
      </c>
      <c r="C89" s="3">
        <v>8.9803270000000008</v>
      </c>
      <c r="D89" s="3">
        <v>8.9803379999999997</v>
      </c>
      <c r="E89" s="3">
        <v>0.153449</v>
      </c>
      <c r="F89" s="3">
        <v>7.2613999999999998E-2</v>
      </c>
      <c r="G89" s="3">
        <v>62.555404000000003</v>
      </c>
      <c r="H89" s="3">
        <v>64.203012000000001</v>
      </c>
      <c r="I89" s="3">
        <v>-1.647608</v>
      </c>
      <c r="J89" s="3">
        <f t="shared" si="8"/>
        <v>2.8756184382198732E-2</v>
      </c>
      <c r="K89" s="3" t="str">
        <f t="shared" si="9"/>
        <v>0.0287561843821987i</v>
      </c>
      <c r="L89" s="3" t="str">
        <f t="shared" si="10"/>
        <v>0.999586569420504+0.0287522213776381i</v>
      </c>
      <c r="M89" s="3" t="str">
        <f t="shared" si="11"/>
        <v>4.7301695776382+0.136059133856579i</v>
      </c>
      <c r="N89" s="3">
        <f t="shared" si="12"/>
        <v>4.7301695776381996</v>
      </c>
      <c r="O89" s="3">
        <f t="shared" si="13"/>
        <v>0.136059133856579</v>
      </c>
    </row>
    <row r="90" spans="2:15" x14ac:dyDescent="0.3">
      <c r="B90" s="3">
        <f t="shared" si="7"/>
        <v>4.7275926106929926</v>
      </c>
      <c r="C90" s="3">
        <v>8.9802009999999992</v>
      </c>
      <c r="D90" s="3">
        <v>8.9801979999999997</v>
      </c>
      <c r="E90" s="3">
        <v>0.15346499999999999</v>
      </c>
      <c r="F90" s="3">
        <v>7.2552000000000005E-2</v>
      </c>
      <c r="G90" s="3">
        <v>-8.3686380000000007</v>
      </c>
      <c r="H90" s="3">
        <v>-6.6500589999999997</v>
      </c>
      <c r="I90" s="3">
        <v>-1.7185790000000001</v>
      </c>
      <c r="J90" s="3">
        <f t="shared" si="8"/>
        <v>2.9994862005631631E-2</v>
      </c>
      <c r="K90" s="3" t="str">
        <f t="shared" si="9"/>
        <v>0.0299948620056316i</v>
      </c>
      <c r="L90" s="3" t="str">
        <f t="shared" si="10"/>
        <v>0.999550187852505+0.0299903645196554i</v>
      </c>
      <c r="M90" s="3" t="str">
        <f t="shared" si="11"/>
        <v>4.7254660821083+0.141782225695112i</v>
      </c>
      <c r="N90" s="3">
        <f t="shared" si="12"/>
        <v>4.7254660821082997</v>
      </c>
      <c r="O90" s="3">
        <f t="shared" si="13"/>
        <v>0.14178222569511201</v>
      </c>
    </row>
    <row r="91" spans="2:15" x14ac:dyDescent="0.3">
      <c r="B91" s="3">
        <f t="shared" si="7"/>
        <v>4.726131832043162</v>
      </c>
      <c r="C91" s="3">
        <v>8.9802459999999993</v>
      </c>
      <c r="D91" s="3">
        <v>8.980245</v>
      </c>
      <c r="E91" s="3">
        <v>0.15346799999999999</v>
      </c>
      <c r="F91" s="3">
        <v>7.2530999999999998E-2</v>
      </c>
      <c r="G91" s="3">
        <v>-79.417325000000005</v>
      </c>
      <c r="H91" s="3">
        <v>-77.706085000000002</v>
      </c>
      <c r="I91" s="3">
        <v>-1.711239</v>
      </c>
      <c r="J91" s="3">
        <f t="shared" si="8"/>
        <v>2.9866754838535244E-2</v>
      </c>
      <c r="K91" s="3" t="str">
        <f t="shared" si="9"/>
        <v>0.0298667548385352i</v>
      </c>
      <c r="L91" s="3" t="str">
        <f t="shared" si="10"/>
        <v>0.999554021631101+0.0298623147309766i</v>
      </c>
      <c r="M91" s="3" t="str">
        <f t="shared" si="11"/>
        <v>4.72402407947751+0.14113323622856i</v>
      </c>
      <c r="N91" s="3">
        <f t="shared" si="12"/>
        <v>4.7240240794775099</v>
      </c>
      <c r="O91" s="3">
        <f t="shared" si="13"/>
        <v>0.14113323622856</v>
      </c>
    </row>
    <row r="92" spans="2:15" x14ac:dyDescent="0.3">
      <c r="B92" s="3">
        <f t="shared" si="7"/>
        <v>4.7253191198222444</v>
      </c>
      <c r="C92" s="3">
        <v>8.9800950000000004</v>
      </c>
      <c r="D92" s="3">
        <v>8.9800939999999994</v>
      </c>
      <c r="E92" s="3">
        <v>0.15346899999999999</v>
      </c>
      <c r="F92" s="3">
        <v>7.2519E-2</v>
      </c>
      <c r="G92" s="3">
        <v>-150.18720400000001</v>
      </c>
      <c r="H92" s="3">
        <v>-148.47340700000001</v>
      </c>
      <c r="I92" s="3">
        <v>-1.713797</v>
      </c>
      <c r="J92" s="3">
        <f t="shared" si="8"/>
        <v>2.9911400360801262E-2</v>
      </c>
      <c r="K92" s="3" t="str">
        <f t="shared" si="9"/>
        <v>0.0299114003608013i</v>
      </c>
      <c r="L92" s="3" t="str">
        <f t="shared" si="10"/>
        <v>0.999552687416298+0.0299069403125295i</v>
      </c>
      <c r="M92" s="3" t="str">
        <f t="shared" si="11"/>
        <v>4.72320542511794+0.141319836874178i</v>
      </c>
      <c r="N92" s="3">
        <f t="shared" si="12"/>
        <v>4.7232054251179401</v>
      </c>
      <c r="O92" s="3">
        <f t="shared" si="13"/>
        <v>0.14131983687417801</v>
      </c>
    </row>
    <row r="93" spans="2:15" x14ac:dyDescent="0.3">
      <c r="B93" s="3">
        <f t="shared" si="7"/>
        <v>4.724807232119117</v>
      </c>
      <c r="C93" s="3">
        <v>8.9697460000000007</v>
      </c>
      <c r="D93" s="3">
        <v>8.9697440000000004</v>
      </c>
      <c r="E93" s="3">
        <v>0.124113</v>
      </c>
      <c r="F93" s="3">
        <v>5.8640999999999999E-2</v>
      </c>
      <c r="G93" s="3">
        <v>137.50571600000001</v>
      </c>
      <c r="H93" s="3">
        <v>139.218492</v>
      </c>
      <c r="I93" s="3">
        <v>-1.7127749999999999</v>
      </c>
      <c r="J93" s="3">
        <f t="shared" si="8"/>
        <v>2.9893563095845878E-2</v>
      </c>
      <c r="K93" s="3" t="str">
        <f t="shared" si="9"/>
        <v>0.0298935630958459i</v>
      </c>
      <c r="L93" s="3" t="str">
        <f t="shared" si="10"/>
        <v>0.999553220715303+0.0298891110216504i</v>
      </c>
      <c r="M93" s="3" t="str">
        <f t="shared" si="11"/>
        <v>4.72269628612362+0.141220287916705i</v>
      </c>
      <c r="N93" s="3">
        <f t="shared" si="12"/>
        <v>4.7226962861236199</v>
      </c>
      <c r="O93" s="3">
        <f t="shared" si="13"/>
        <v>0.14122028791670499</v>
      </c>
    </row>
    <row r="94" spans="2:15" x14ac:dyDescent="0.3">
      <c r="B94" s="3">
        <f t="shared" si="7"/>
        <v>4.7292567025832568</v>
      </c>
      <c r="C94" s="3">
        <v>9.9827720000000006</v>
      </c>
      <c r="D94" s="3">
        <v>9.9827709999999996</v>
      </c>
      <c r="E94" s="3">
        <v>0.15341099999999999</v>
      </c>
      <c r="F94" s="3">
        <v>7.2552000000000005E-2</v>
      </c>
      <c r="G94" s="3">
        <v>-76.425229000000002</v>
      </c>
      <c r="H94" s="3">
        <v>-74.570335</v>
      </c>
      <c r="I94" s="3">
        <v>-1.854894</v>
      </c>
      <c r="J94" s="3">
        <f t="shared" si="8"/>
        <v>3.2374007575487702E-2</v>
      </c>
      <c r="K94" s="3" t="str">
        <f t="shared" si="9"/>
        <v>0.0323740075754877i</v>
      </c>
      <c r="L94" s="3" t="str">
        <f t="shared" si="10"/>
        <v>0.999476007584488+0.0323683527997896i</v>
      </c>
      <c r="M94" s="3" t="str">
        <f t="shared" si="11"/>
        <v>4.72677860794009+0.153078249429984i</v>
      </c>
      <c r="N94" s="3">
        <f t="shared" si="12"/>
        <v>4.7267786079400897</v>
      </c>
      <c r="O94" s="3">
        <f t="shared" si="13"/>
        <v>0.15307824942998399</v>
      </c>
    </row>
    <row r="95" spans="2:15" x14ac:dyDescent="0.3">
      <c r="B95" s="3">
        <f t="shared" si="7"/>
        <v>4.7292399947855559</v>
      </c>
      <c r="C95" s="3">
        <v>9.9828460000000003</v>
      </c>
      <c r="D95" s="3">
        <v>9.9828460000000003</v>
      </c>
      <c r="E95" s="3">
        <v>0.15342</v>
      </c>
      <c r="F95" s="3">
        <v>7.2555999999999995E-2</v>
      </c>
      <c r="G95" s="3">
        <v>-138.736392</v>
      </c>
      <c r="H95" s="3">
        <v>-136.88132400000001</v>
      </c>
      <c r="I95" s="3">
        <v>-1.855067</v>
      </c>
      <c r="J95" s="3">
        <f t="shared" si="8"/>
        <v>3.237702699509365E-2</v>
      </c>
      <c r="K95" s="3" t="str">
        <f t="shared" si="9"/>
        <v>0.0323770269950936i</v>
      </c>
      <c r="L95" s="3" t="str">
        <f t="shared" si="10"/>
        <v>0.999475909846293+0.0323713706370949i</v>
      </c>
      <c r="M95" s="3" t="str">
        <f t="shared" si="11"/>
        <v>4.72676144666977+0.153091980702976i</v>
      </c>
      <c r="N95" s="3">
        <f t="shared" si="12"/>
        <v>4.7267614466697703</v>
      </c>
      <c r="O95" s="3">
        <f t="shared" si="13"/>
        <v>0.153091980702976</v>
      </c>
    </row>
    <row r="96" spans="2:15" x14ac:dyDescent="0.3">
      <c r="B96" s="3">
        <f t="shared" si="7"/>
        <v>4.7291298651352882</v>
      </c>
      <c r="C96" s="3">
        <v>9.9833250000000007</v>
      </c>
      <c r="D96" s="3">
        <v>9.9833259999999999</v>
      </c>
      <c r="E96" s="3">
        <v>0.15341299999999999</v>
      </c>
      <c r="F96" s="3">
        <v>7.2551000000000004E-2</v>
      </c>
      <c r="G96" s="3">
        <v>-200.11162899999999</v>
      </c>
      <c r="H96" s="3">
        <v>-198.25976800000001</v>
      </c>
      <c r="I96" s="3">
        <v>-1.851861</v>
      </c>
      <c r="J96" s="3">
        <f t="shared" si="8"/>
        <v>3.2321071739274711E-2</v>
      </c>
      <c r="K96" s="3" t="str">
        <f t="shared" si="9"/>
        <v>0.0323210717392747i</v>
      </c>
      <c r="L96" s="3" t="str">
        <f t="shared" si="10"/>
        <v>0.999477719629943+0.0323154446562266i</v>
      </c>
      <c r="M96" s="3" t="str">
        <f t="shared" si="11"/>
        <v>4.72665993343928+0.152823934428888i</v>
      </c>
      <c r="N96" s="3">
        <f t="shared" si="12"/>
        <v>4.7266599334392803</v>
      </c>
      <c r="O96" s="3">
        <f t="shared" si="13"/>
        <v>0.152823934428888</v>
      </c>
    </row>
    <row r="97" spans="2:15" x14ac:dyDescent="0.3">
      <c r="B97" s="3">
        <f t="shared" si="7"/>
        <v>4.7288655963392454</v>
      </c>
      <c r="C97" s="3">
        <v>9.983314</v>
      </c>
      <c r="D97" s="3">
        <v>9.983314</v>
      </c>
      <c r="E97" s="3">
        <v>0.15341099999999999</v>
      </c>
      <c r="F97" s="3">
        <v>7.2545999999999999E-2</v>
      </c>
      <c r="G97" s="3">
        <v>99.406301999999997</v>
      </c>
      <c r="H97" s="3">
        <v>101.26133900000001</v>
      </c>
      <c r="I97" s="3">
        <v>-1.8550359999999999</v>
      </c>
      <c r="J97" s="3">
        <f t="shared" si="8"/>
        <v>3.2376485943025529E-2</v>
      </c>
      <c r="K97" s="3" t="str">
        <f t="shared" si="9"/>
        <v>0.0323764859430255i</v>
      </c>
      <c r="L97" s="3" t="str">
        <f t="shared" si="10"/>
        <v>0.999475927360744+0.0323708298685822i</v>
      </c>
      <c r="M97" s="3" t="str">
        <f t="shared" si="11"/>
        <v>4.72638732726548+0.153077303690489i</v>
      </c>
      <c r="N97" s="3">
        <f t="shared" si="12"/>
        <v>4.7263873272654804</v>
      </c>
      <c r="O97" s="3">
        <f t="shared" si="13"/>
        <v>0.153077303690489</v>
      </c>
    </row>
    <row r="98" spans="2:15" x14ac:dyDescent="0.3">
      <c r="B98" s="3">
        <f t="shared" si="7"/>
        <v>4.7289034899031375</v>
      </c>
      <c r="C98" s="3">
        <v>9.9830369999999995</v>
      </c>
      <c r="D98" s="3">
        <v>9.9830380000000005</v>
      </c>
      <c r="E98" s="3">
        <v>0.15341399999999999</v>
      </c>
      <c r="F98" s="3">
        <v>7.2548000000000001E-2</v>
      </c>
      <c r="G98" s="3">
        <v>39.439211</v>
      </c>
      <c r="H98" s="3">
        <v>41.291880999999997</v>
      </c>
      <c r="I98" s="3">
        <v>-1.85267</v>
      </c>
      <c r="J98" s="3">
        <f t="shared" si="8"/>
        <v>3.2335191452923344E-2</v>
      </c>
      <c r="K98" s="3" t="str">
        <f t="shared" si="9"/>
        <v>0.0323351914529233i</v>
      </c>
      <c r="L98" s="3" t="str">
        <f t="shared" si="10"/>
        <v>0.999477263245487+0.0323295569922042i</v>
      </c>
      <c r="M98" s="3" t="str">
        <f t="shared" si="11"/>
        <v>4.72643151824042+0.152883354887457i</v>
      </c>
      <c r="N98" s="3">
        <f t="shared" si="12"/>
        <v>4.7264315182404202</v>
      </c>
      <c r="O98" s="3">
        <f t="shared" si="13"/>
        <v>0.152883354887457</v>
      </c>
    </row>
    <row r="99" spans="2:15" x14ac:dyDescent="0.3">
      <c r="B99" s="3">
        <f t="shared" si="7"/>
        <v>4.7287044038276012</v>
      </c>
      <c r="C99" s="3">
        <v>9.9832280000000004</v>
      </c>
      <c r="D99" s="3">
        <v>9.9832280000000004</v>
      </c>
      <c r="E99" s="3">
        <v>0.15341199999999999</v>
      </c>
      <c r="F99" s="3">
        <v>7.2543999999999997E-2</v>
      </c>
      <c r="G99" s="3">
        <v>-22.046323999999998</v>
      </c>
      <c r="H99" s="3">
        <v>-20.192786000000002</v>
      </c>
      <c r="I99" s="3">
        <v>-1.8535379999999999</v>
      </c>
      <c r="J99" s="3">
        <f t="shared" si="8"/>
        <v>3.2350340910830652E-2</v>
      </c>
      <c r="K99" s="3" t="str">
        <f t="shared" si="9"/>
        <v>0.0323503409108307i</v>
      </c>
      <c r="L99" s="3" t="str">
        <f t="shared" si="10"/>
        <v>0.999476773355531+0.0323446985272226i</v>
      </c>
      <c r="M99" s="3" t="str">
        <f t="shared" si="11"/>
        <v>4.7262302196897+0.152948518366154i</v>
      </c>
      <c r="N99" s="3">
        <f t="shared" si="12"/>
        <v>4.7262302196897004</v>
      </c>
      <c r="O99" s="3">
        <f t="shared" si="13"/>
        <v>0.152948518366154</v>
      </c>
    </row>
    <row r="100" spans="2:15" x14ac:dyDescent="0.3">
      <c r="B100" s="3">
        <f t="shared" si="7"/>
        <v>4.728416386924355</v>
      </c>
      <c r="C100" s="3">
        <v>9.9833090000000002</v>
      </c>
      <c r="D100" s="3">
        <v>9.9833079999999992</v>
      </c>
      <c r="E100" s="3">
        <v>0.153415</v>
      </c>
      <c r="F100" s="3">
        <v>7.2540999999999994E-2</v>
      </c>
      <c r="G100" s="3">
        <v>-82.211214999999996</v>
      </c>
      <c r="H100" s="3">
        <v>-80.354821000000001</v>
      </c>
      <c r="I100" s="3">
        <v>-1.8563940000000001</v>
      </c>
      <c r="J100" s="3">
        <f t="shared" si="8"/>
        <v>3.2400187514267619E-2</v>
      </c>
      <c r="K100" s="3" t="str">
        <f t="shared" si="9"/>
        <v>0.0324001875142676i</v>
      </c>
      <c r="L100" s="3" t="str">
        <f t="shared" si="10"/>
        <v>0.999475159840479+0.0323945190093846i</v>
      </c>
      <c r="M100" s="3" t="str">
        <f t="shared" si="11"/>
        <v>4.72593472411356+0.153174774530507i</v>
      </c>
      <c r="N100" s="3">
        <f t="shared" si="12"/>
        <v>4.7259347241135599</v>
      </c>
      <c r="O100" s="3">
        <f t="shared" si="13"/>
        <v>0.15317477453050701</v>
      </c>
    </row>
    <row r="101" spans="2:15" x14ac:dyDescent="0.3">
      <c r="B101" s="3">
        <f t="shared" si="7"/>
        <v>4.728474490095234</v>
      </c>
      <c r="C101" s="3">
        <v>9.9831909999999997</v>
      </c>
      <c r="D101" s="3">
        <v>9.9831909999999997</v>
      </c>
      <c r="E101" s="3">
        <v>0.15341099999999999</v>
      </c>
      <c r="F101" s="3">
        <v>7.2539999999999993E-2</v>
      </c>
      <c r="G101" s="3">
        <v>-142.528085</v>
      </c>
      <c r="H101" s="3">
        <v>-140.67302799999999</v>
      </c>
      <c r="I101" s="3">
        <v>-1.855057</v>
      </c>
      <c r="J101" s="3">
        <f t="shared" si="8"/>
        <v>3.2376852462168447E-2</v>
      </c>
      <c r="K101" s="3" t="str">
        <f t="shared" si="9"/>
        <v>0.0323768524621684i</v>
      </c>
      <c r="L101" s="3" t="str">
        <f t="shared" si="10"/>
        <v>0.999475915496148+0.0323711961956402i</v>
      </c>
      <c r="M101" s="3" t="str">
        <f t="shared" si="11"/>
        <v>4.72599636988812+0.153066375424953i</v>
      </c>
      <c r="N101" s="3">
        <f t="shared" si="12"/>
        <v>4.7259963698881204</v>
      </c>
      <c r="O101" s="3">
        <f t="shared" si="13"/>
        <v>0.15306637542495299</v>
      </c>
    </row>
    <row r="102" spans="2:15" x14ac:dyDescent="0.3">
      <c r="B102" s="3">
        <f t="shared" si="7"/>
        <v>4.7282006491898159</v>
      </c>
      <c r="C102" s="3">
        <v>9.9825999999999997</v>
      </c>
      <c r="D102" s="3">
        <v>9.9826080000000008</v>
      </c>
      <c r="E102" s="3">
        <v>0.153422</v>
      </c>
      <c r="F102" s="3">
        <v>7.2540999999999994E-2</v>
      </c>
      <c r="G102" s="3">
        <v>-84.070277000000004</v>
      </c>
      <c r="H102" s="3">
        <v>-82.218474000000001</v>
      </c>
      <c r="I102" s="3">
        <v>-1.851804</v>
      </c>
      <c r="J102" s="3">
        <f t="shared" si="8"/>
        <v>3.2320076901601075E-2</v>
      </c>
      <c r="K102" s="3" t="str">
        <f t="shared" si="9"/>
        <v>0.0323200769016011i</v>
      </c>
      <c r="L102" s="3" t="str">
        <f t="shared" si="10"/>
        <v>0.99947775177807+0.0323144503381212i</v>
      </c>
      <c r="M102" s="3" t="str">
        <f t="shared" si="11"/>
        <v>4.72573135480785+0.152789205066917i</v>
      </c>
      <c r="N102" s="3">
        <f t="shared" si="12"/>
        <v>4.7257313548078503</v>
      </c>
      <c r="O102" s="3">
        <f t="shared" si="13"/>
        <v>0.15278920506691701</v>
      </c>
    </row>
    <row r="103" spans="2:15" x14ac:dyDescent="0.3">
      <c r="B103" s="3">
        <f t="shared" si="7"/>
        <v>4.7279601082032396</v>
      </c>
      <c r="C103" s="3">
        <v>9.9824660000000005</v>
      </c>
      <c r="D103" s="3">
        <v>9.9824900000000003</v>
      </c>
      <c r="E103" s="3">
        <v>0.153415</v>
      </c>
      <c r="F103" s="3">
        <v>7.2534000000000001E-2</v>
      </c>
      <c r="G103" s="3">
        <v>45.204984000000003</v>
      </c>
      <c r="H103" s="3">
        <v>47.06532</v>
      </c>
      <c r="I103" s="3">
        <v>-1.860336</v>
      </c>
      <c r="J103" s="3">
        <f t="shared" si="8"/>
        <v>3.2468988393381228E-2</v>
      </c>
      <c r="K103" s="3" t="str">
        <f t="shared" si="9"/>
        <v>0.0324689883933812i</v>
      </c>
      <c r="L103" s="3" t="str">
        <f t="shared" si="10"/>
        <v>0.999472928703556+0.0324632837023089i</v>
      </c>
      <c r="M103" s="3" t="str">
        <f t="shared" si="11"/>
        <v>4.72546813613947+0.153485110325801i</v>
      </c>
      <c r="N103" s="3">
        <f t="shared" si="12"/>
        <v>4.7254681361394697</v>
      </c>
      <c r="O103" s="3">
        <f t="shared" si="13"/>
        <v>0.15348511032580101</v>
      </c>
    </row>
    <row r="104" spans="2:15" x14ac:dyDescent="0.3">
      <c r="B104" s="3">
        <f t="shared" si="7"/>
        <v>4.7285432134173764</v>
      </c>
      <c r="C104" s="3">
        <v>9.9823450000000005</v>
      </c>
      <c r="D104" s="3">
        <v>9.9823470000000007</v>
      </c>
      <c r="E104" s="3">
        <v>0.15341299999999999</v>
      </c>
      <c r="F104" s="3">
        <v>7.2541999999999995E-2</v>
      </c>
      <c r="G104" s="3">
        <v>38.827539000000002</v>
      </c>
      <c r="H104" s="3">
        <v>40.674607999999999</v>
      </c>
      <c r="I104" s="3">
        <v>-1.84707</v>
      </c>
      <c r="J104" s="3">
        <f t="shared" si="8"/>
        <v>3.2237453014811665E-2</v>
      </c>
      <c r="K104" s="3" t="str">
        <f t="shared" si="9"/>
        <v>0.0322374530148117i</v>
      </c>
      <c r="L104" s="3" t="str">
        <f t="shared" si="10"/>
        <v>0.999480418311983+0.0322318694913031i</v>
      </c>
      <c r="M104" s="3" t="str">
        <f t="shared" si="11"/>
        <v>4.72608634895269+0.152409787738856i</v>
      </c>
      <c r="N104" s="3">
        <f t="shared" si="12"/>
        <v>4.7260863489526903</v>
      </c>
      <c r="O104" s="3">
        <f t="shared" si="13"/>
        <v>0.152409787738856</v>
      </c>
    </row>
    <row r="105" spans="2:15" x14ac:dyDescent="0.3">
      <c r="B105" s="3">
        <f t="shared" si="7"/>
        <v>4.7275725636663477</v>
      </c>
      <c r="C105" s="3">
        <v>9.9827650000000006</v>
      </c>
      <c r="D105" s="3">
        <v>9.9828519999999994</v>
      </c>
      <c r="E105" s="3">
        <v>0.153417</v>
      </c>
      <c r="F105" s="3">
        <v>7.2528999999999996E-2</v>
      </c>
      <c r="G105" s="3">
        <v>32.458013999999999</v>
      </c>
      <c r="H105" s="3">
        <v>34.308556000000003</v>
      </c>
      <c r="I105" s="3">
        <v>-1.8505419999999999</v>
      </c>
      <c r="J105" s="3">
        <f t="shared" si="8"/>
        <v>3.2298050846440905E-2</v>
      </c>
      <c r="K105" s="3" t="str">
        <f t="shared" si="9"/>
        <v>0.0322980508464409i</v>
      </c>
      <c r="L105" s="3" t="str">
        <f t="shared" si="10"/>
        <v>0.999478463295489+0.0322924357781923i</v>
      </c>
      <c r="M105" s="3" t="str">
        <f t="shared" si="11"/>
        <v>4.72510696105116+0.152664833398939i</v>
      </c>
      <c r="N105" s="3">
        <f t="shared" si="12"/>
        <v>4.7251069610511598</v>
      </c>
      <c r="O105" s="3">
        <f t="shared" si="13"/>
        <v>0.15266483339893899</v>
      </c>
    </row>
    <row r="106" spans="2:15" x14ac:dyDescent="0.3">
      <c r="B106" s="3">
        <f t="shared" si="7"/>
        <v>4.7280904735521299</v>
      </c>
      <c r="C106" s="3">
        <v>9.9827739999999991</v>
      </c>
      <c r="D106" s="3">
        <v>9.9827910000000006</v>
      </c>
      <c r="E106" s="3">
        <v>0.153415</v>
      </c>
      <c r="F106" s="3">
        <v>7.2536000000000003E-2</v>
      </c>
      <c r="G106" s="3">
        <v>26.336487000000002</v>
      </c>
      <c r="H106" s="3">
        <v>28.189102999999999</v>
      </c>
      <c r="I106" s="3">
        <v>-1.852616</v>
      </c>
      <c r="J106" s="3">
        <f t="shared" si="8"/>
        <v>3.2334248975127267E-2</v>
      </c>
      <c r="K106" s="3" t="str">
        <f t="shared" si="9"/>
        <v>0.0323342489751273i</v>
      </c>
      <c r="L106" s="3" t="str">
        <f t="shared" si="10"/>
        <v>0.999477293714932+0.0323286150070616i</v>
      </c>
      <c r="M106" s="3" t="str">
        <f t="shared" si="11"/>
        <v>4.72561907094523+0.152852616638022i</v>
      </c>
      <c r="N106" s="3">
        <f t="shared" si="12"/>
        <v>4.7256190709452301</v>
      </c>
      <c r="O106" s="3">
        <f t="shared" si="13"/>
        <v>0.15285261663802199</v>
      </c>
    </row>
    <row r="107" spans="2:15" x14ac:dyDescent="0.3">
      <c r="B107" s="3">
        <f t="shared" si="7"/>
        <v>4.7291536295369223</v>
      </c>
      <c r="C107" s="3">
        <v>9.9824319999999993</v>
      </c>
      <c r="D107" s="3">
        <v>9.9824490000000008</v>
      </c>
      <c r="E107" s="3">
        <v>0.15340799999999999</v>
      </c>
      <c r="F107" s="3">
        <v>7.2549000000000002E-2</v>
      </c>
      <c r="G107" s="3">
        <v>20.054648</v>
      </c>
      <c r="H107" s="3">
        <v>21.907951000000001</v>
      </c>
      <c r="I107" s="3">
        <v>-1.8533040000000001</v>
      </c>
      <c r="J107" s="3">
        <f t="shared" si="8"/>
        <v>3.2346256840380991E-2</v>
      </c>
      <c r="K107" s="3" t="str">
        <f t="shared" si="9"/>
        <v>0.032346256840381i</v>
      </c>
      <c r="L107" s="3" t="str">
        <f t="shared" si="10"/>
        <v>0.999476905445223+0.0323406165933976i</v>
      </c>
      <c r="M107" s="3" t="str">
        <f t="shared" si="11"/>
        <v>4.72667983502461+0.152943744344128i</v>
      </c>
      <c r="N107" s="3">
        <f t="shared" si="12"/>
        <v>4.7266798350246102</v>
      </c>
      <c r="O107" s="3">
        <f t="shared" si="13"/>
        <v>0.152943744344128</v>
      </c>
    </row>
    <row r="108" spans="2:15" x14ac:dyDescent="0.3">
      <c r="B108" s="3">
        <f t="shared" si="7"/>
        <v>4.7288787483702732</v>
      </c>
      <c r="C108" s="3">
        <v>9.9834589999999999</v>
      </c>
      <c r="D108" s="3">
        <v>9.9834409999999991</v>
      </c>
      <c r="E108" s="3">
        <v>0.15340000000000001</v>
      </c>
      <c r="F108" s="3">
        <v>7.2540999999999994E-2</v>
      </c>
      <c r="G108" s="3">
        <v>13.678405</v>
      </c>
      <c r="H108" s="3">
        <v>15.539467999999999</v>
      </c>
      <c r="I108" s="3">
        <v>-1.8610629999999999</v>
      </c>
      <c r="J108" s="3">
        <f t="shared" si="8"/>
        <v>3.2481676937043229E-2</v>
      </c>
      <c r="K108" s="3" t="str">
        <f t="shared" si="9"/>
        <v>0.0324816769370432i</v>
      </c>
      <c r="L108" s="3" t="str">
        <f t="shared" si="10"/>
        <v>0.999472516711306+0.0324759655555901i</v>
      </c>
      <c r="M108" s="3" t="str">
        <f t="shared" si="11"/>
        <v>4.72638434385625+0.153574903348635i</v>
      </c>
      <c r="N108" s="3">
        <f t="shared" si="12"/>
        <v>4.7263843438562496</v>
      </c>
      <c r="O108" s="3">
        <f t="shared" si="13"/>
        <v>0.15357490334863499</v>
      </c>
    </row>
    <row r="109" spans="2:15" x14ac:dyDescent="0.3">
      <c r="B109" s="3">
        <f t="shared" si="7"/>
        <v>4.7284093057212333</v>
      </c>
      <c r="C109" s="3">
        <v>9.9826169999999994</v>
      </c>
      <c r="D109" s="3">
        <v>9.9828270000000003</v>
      </c>
      <c r="E109" s="3">
        <v>0.15341099999999999</v>
      </c>
      <c r="F109" s="3">
        <v>7.2539000000000006E-2</v>
      </c>
      <c r="G109" s="3">
        <v>7.6763389999999996</v>
      </c>
      <c r="H109" s="3">
        <v>9.4936939999999996</v>
      </c>
      <c r="I109" s="3">
        <v>-1.8173550000000001</v>
      </c>
      <c r="J109" s="3">
        <f t="shared" si="8"/>
        <v>3.1718828427581551E-2</v>
      </c>
      <c r="K109" s="3" t="str">
        <f t="shared" si="9"/>
        <v>0.0317188284275816i</v>
      </c>
      <c r="L109" s="3" t="str">
        <f t="shared" si="10"/>
        <v>0.999497000135392+0.0317135100604222i</v>
      </c>
      <c r="M109" s="3" t="str">
        <f t="shared" si="11"/>
        <v>4.72603091648064+0.149954456086784i</v>
      </c>
      <c r="N109" s="3">
        <f t="shared" si="12"/>
        <v>4.7260309164806404</v>
      </c>
      <c r="O109" s="3">
        <f t="shared" si="13"/>
        <v>0.14995445608678401</v>
      </c>
    </row>
    <row r="110" spans="2:15" x14ac:dyDescent="0.3">
      <c r="B110" s="3">
        <f t="shared" si="7"/>
        <v>4.7297913950456314</v>
      </c>
      <c r="C110" s="3">
        <v>9.9831029999999998</v>
      </c>
      <c r="D110" s="3">
        <v>9.9831559999999993</v>
      </c>
      <c r="E110" s="3">
        <v>0.15340000000000001</v>
      </c>
      <c r="F110" s="3">
        <v>7.2554999999999994E-2</v>
      </c>
      <c r="G110" s="3">
        <v>1.3252969999999999</v>
      </c>
      <c r="H110" s="3">
        <v>3.1532529999999999</v>
      </c>
      <c r="I110" s="3">
        <v>-1.8279559999999999</v>
      </c>
      <c r="J110" s="3">
        <f t="shared" si="8"/>
        <v>3.1903850781585467E-2</v>
      </c>
      <c r="K110" s="3" t="str">
        <f t="shared" si="9"/>
        <v>0.0319038507815855i</v>
      </c>
      <c r="L110" s="3" t="str">
        <f t="shared" si="10"/>
        <v>0.999491115319114+0.0318984388043233i</v>
      </c>
      <c r="M110" s="3" t="str">
        <f t="shared" si="11"/>
        <v>4.72738447666091+0.150872961372078i</v>
      </c>
      <c r="N110" s="3">
        <f t="shared" si="12"/>
        <v>4.7273844766609097</v>
      </c>
      <c r="O110" s="3">
        <f t="shared" si="13"/>
        <v>0.15087296137207801</v>
      </c>
    </row>
    <row r="111" spans="2:15" x14ac:dyDescent="0.3">
      <c r="B111" s="3">
        <f t="shared" si="7"/>
        <v>4.7288620615478889</v>
      </c>
      <c r="C111" s="3">
        <v>9.9826650000000008</v>
      </c>
      <c r="D111" s="3">
        <v>9.9826720000000009</v>
      </c>
      <c r="E111" s="3">
        <v>0.15340899999999999</v>
      </c>
      <c r="F111" s="3">
        <v>7.2544999999999998E-2</v>
      </c>
      <c r="G111" s="3">
        <v>-4.6665520000000003</v>
      </c>
      <c r="H111" s="3">
        <v>-2.8044099999999998</v>
      </c>
      <c r="I111" s="3">
        <v>-1.862142</v>
      </c>
      <c r="J111" s="3">
        <f t="shared" si="8"/>
        <v>3.2500509039672248E-2</v>
      </c>
      <c r="K111" s="3" t="str">
        <f t="shared" si="9"/>
        <v>0.0325005090396722i</v>
      </c>
      <c r="L111" s="3" t="str">
        <f t="shared" si="10"/>
        <v>0.999471904943359+0.0324947877188398i</v>
      </c>
      <c r="M111" s="3" t="str">
        <f t="shared" si="11"/>
        <v>4.72636477286965+0.153663368841674i</v>
      </c>
      <c r="N111" s="3">
        <f t="shared" si="12"/>
        <v>4.7263647728696503</v>
      </c>
      <c r="O111" s="3">
        <f t="shared" si="13"/>
        <v>0.153663368841674</v>
      </c>
    </row>
    <row r="112" spans="2:15" x14ac:dyDescent="0.3">
      <c r="B112" s="3">
        <f t="shared" si="7"/>
        <v>4.7287387639900142</v>
      </c>
      <c r="C112" s="3">
        <v>9.9823599999999999</v>
      </c>
      <c r="D112" s="3">
        <v>9.9824079999999995</v>
      </c>
      <c r="E112" s="3">
        <v>0.15341299999999999</v>
      </c>
      <c r="F112" s="3">
        <v>7.2544999999999998E-2</v>
      </c>
      <c r="G112" s="3">
        <v>-10.924792999999999</v>
      </c>
      <c r="H112" s="3">
        <v>-9.0781329999999993</v>
      </c>
      <c r="I112" s="3">
        <v>-1.84666</v>
      </c>
      <c r="J112" s="3">
        <f t="shared" si="8"/>
        <v>3.2230297164878484E-2</v>
      </c>
      <c r="K112" s="3" t="str">
        <f t="shared" si="9"/>
        <v>0.0322302971648785i</v>
      </c>
      <c r="L112" s="3" t="str">
        <f t="shared" si="10"/>
        <v>0.999480648932814+0.0322247173585933i</v>
      </c>
      <c r="M112" s="3" t="str">
        <f t="shared" si="11"/>
        <v>4.72628288846649+0.152382270132202i</v>
      </c>
      <c r="N112" s="3">
        <f t="shared" si="12"/>
        <v>4.72628288846649</v>
      </c>
      <c r="O112" s="3">
        <f t="shared" si="13"/>
        <v>0.15238227013220201</v>
      </c>
    </row>
    <row r="113" spans="2:15" x14ac:dyDescent="0.3">
      <c r="B113" s="3">
        <f t="shared" si="7"/>
        <v>4.7287316911002613</v>
      </c>
      <c r="C113" s="3">
        <v>9.9825239999999997</v>
      </c>
      <c r="D113" s="3">
        <v>9.9825669999999995</v>
      </c>
      <c r="E113" s="3">
        <v>0.15340899999999999</v>
      </c>
      <c r="F113" s="3">
        <v>7.2542999999999996E-2</v>
      </c>
      <c r="G113" s="3">
        <v>-17.140574000000001</v>
      </c>
      <c r="H113" s="3">
        <v>-15.284895000000001</v>
      </c>
      <c r="I113" s="3">
        <v>-1.8556790000000001</v>
      </c>
      <c r="J113" s="3">
        <f t="shared" si="8"/>
        <v>3.2387708410115859E-2</v>
      </c>
      <c r="K113" s="3" t="str">
        <f t="shared" si="9"/>
        <v>0.0323877084101159i</v>
      </c>
      <c r="L113" s="3" t="str">
        <f t="shared" si="10"/>
        <v>0.999475564017232+0.0323820464522459i</v>
      </c>
      <c r="M113" s="3" t="str">
        <f t="shared" si="11"/>
        <v>4.72625177404859+0.153126009281416i</v>
      </c>
      <c r="N113" s="3">
        <f t="shared" si="12"/>
        <v>4.7262517740485901</v>
      </c>
      <c r="O113" s="3">
        <f t="shared" si="13"/>
        <v>0.15312600928141601</v>
      </c>
    </row>
    <row r="114" spans="2:15" x14ac:dyDescent="0.3">
      <c r="B114" s="3">
        <f t="shared" si="7"/>
        <v>4.7287352275912422</v>
      </c>
      <c r="C114" s="3">
        <v>9.9826899999999998</v>
      </c>
      <c r="D114" s="3">
        <v>9.9827100000000009</v>
      </c>
      <c r="E114" s="3">
        <v>0.15341099999999999</v>
      </c>
      <c r="F114" s="3">
        <v>7.2543999999999997E-2</v>
      </c>
      <c r="G114" s="3">
        <v>-23.325053</v>
      </c>
      <c r="H114" s="3">
        <v>-21.461576000000001</v>
      </c>
      <c r="I114" s="3">
        <v>-1.8634759999999999</v>
      </c>
      <c r="J114" s="3">
        <f t="shared" si="8"/>
        <v>3.2523791731893854E-2</v>
      </c>
      <c r="K114" s="3" t="str">
        <f t="shared" si="9"/>
        <v>0.0325237917318939i</v>
      </c>
      <c r="L114" s="3" t="str">
        <f t="shared" si="10"/>
        <v>0.999471148106319+0.0325180581067773i</v>
      </c>
      <c r="M114" s="3" t="str">
        <f t="shared" si="11"/>
        <v>4.72623442701141+0.153769286902377i</v>
      </c>
      <c r="N114" s="3">
        <f t="shared" si="12"/>
        <v>4.7262344270114101</v>
      </c>
      <c r="O114" s="3">
        <f t="shared" si="13"/>
        <v>0.15376928690237701</v>
      </c>
    </row>
    <row r="115" spans="2:15" x14ac:dyDescent="0.3">
      <c r="B115" s="3">
        <f t="shared" si="7"/>
        <v>4.7288691310384392</v>
      </c>
      <c r="C115" s="3">
        <v>9.982405</v>
      </c>
      <c r="D115" s="3">
        <v>9.982443</v>
      </c>
      <c r="E115" s="3">
        <v>0.15341299999999999</v>
      </c>
      <c r="F115" s="3">
        <v>7.2547E-2</v>
      </c>
      <c r="G115" s="3">
        <v>-29.610612</v>
      </c>
      <c r="H115" s="3">
        <v>-27.752590999999999</v>
      </c>
      <c r="I115" s="3">
        <v>-1.8580209999999999</v>
      </c>
      <c r="J115" s="3">
        <f t="shared" si="8"/>
        <v>3.2428584021197561E-2</v>
      </c>
      <c r="K115" s="3" t="str">
        <f t="shared" si="9"/>
        <v>0.0324285840211976i</v>
      </c>
      <c r="L115" s="3" t="str">
        <f t="shared" si="10"/>
        <v>0.999474239546326+0.0324229005996228i</v>
      </c>
      <c r="M115" s="3" t="str">
        <f t="shared" si="11"/>
        <v>4.72638287865874+0.153323653784284i</v>
      </c>
      <c r="N115" s="3">
        <f t="shared" si="12"/>
        <v>4.7263828786587396</v>
      </c>
      <c r="O115" s="3">
        <f t="shared" si="13"/>
        <v>0.153323653784284</v>
      </c>
    </row>
    <row r="116" spans="2:15" x14ac:dyDescent="0.3">
      <c r="B116" s="3">
        <f t="shared" si="7"/>
        <v>4.7284603299805088</v>
      </c>
      <c r="C116" s="3">
        <v>9.9833200000000009</v>
      </c>
      <c r="D116" s="3">
        <v>9.983333</v>
      </c>
      <c r="E116" s="3">
        <v>0.15340300000000001</v>
      </c>
      <c r="F116" s="3">
        <v>7.2536000000000003E-2</v>
      </c>
      <c r="G116" s="3">
        <v>-36.101236999999998</v>
      </c>
      <c r="H116" s="3">
        <v>-34.245977000000003</v>
      </c>
      <c r="I116" s="3">
        <v>-1.8552599999999999</v>
      </c>
      <c r="J116" s="3">
        <f t="shared" si="8"/>
        <v>3.2380395480549995E-2</v>
      </c>
      <c r="K116" s="3" t="str">
        <f t="shared" si="9"/>
        <v>0.03238039548055i</v>
      </c>
      <c r="L116" s="3" t="str">
        <f t="shared" si="10"/>
        <v>0.999475800798132+0.0323747373569776i</v>
      </c>
      <c r="M116" s="3" t="str">
        <f t="shared" si="11"/>
        <v>4.72598167484947+0.153082661286007i</v>
      </c>
      <c r="N116" s="3">
        <f t="shared" si="12"/>
        <v>4.7259816748494696</v>
      </c>
      <c r="O116" s="3">
        <f t="shared" si="13"/>
        <v>0.153082661286007</v>
      </c>
    </row>
    <row r="117" spans="2:15" x14ac:dyDescent="0.3">
      <c r="B117" s="3">
        <f t="shared" si="7"/>
        <v>4.7288004119652438</v>
      </c>
      <c r="C117" s="3">
        <v>9.9828499999999991</v>
      </c>
      <c r="D117" s="3">
        <v>9.9828550000000007</v>
      </c>
      <c r="E117" s="3">
        <v>0.15341099999999999</v>
      </c>
      <c r="F117" s="3">
        <v>7.2544999999999998E-2</v>
      </c>
      <c r="G117" s="3">
        <v>-41.982545000000002</v>
      </c>
      <c r="H117" s="3">
        <v>-40.125118999999998</v>
      </c>
      <c r="I117" s="3">
        <v>-1.857426</v>
      </c>
      <c r="J117" s="3">
        <f t="shared" si="8"/>
        <v>3.2418199312148198E-2</v>
      </c>
      <c r="K117" s="3" t="str">
        <f t="shared" si="9"/>
        <v>0.0324181993121482i</v>
      </c>
      <c r="L117" s="3" t="str">
        <f t="shared" si="10"/>
        <v>0.999474576194823+0.0324125213486946i</v>
      </c>
      <c r="M117" s="3" t="str">
        <f t="shared" si="11"/>
        <v>4.72631578765887+0.153272344306539i</v>
      </c>
      <c r="N117" s="3">
        <f t="shared" si="12"/>
        <v>4.7263157876588702</v>
      </c>
      <c r="O117" s="3">
        <f t="shared" si="13"/>
        <v>0.15327234430653899</v>
      </c>
    </row>
    <row r="118" spans="2:15" x14ac:dyDescent="0.3">
      <c r="B118" s="3">
        <f t="shared" si="7"/>
        <v>4.7290646816110762</v>
      </c>
      <c r="C118" s="3">
        <v>9.9827809999999992</v>
      </c>
      <c r="D118" s="3">
        <v>9.9826979999999992</v>
      </c>
      <c r="E118" s="3">
        <v>0.15341299999999999</v>
      </c>
      <c r="F118" s="3">
        <v>7.2550000000000003E-2</v>
      </c>
      <c r="G118" s="3">
        <v>-48.174210000000002</v>
      </c>
      <c r="H118" s="3">
        <v>-46.302264000000001</v>
      </c>
      <c r="I118" s="3">
        <v>-1.871945</v>
      </c>
      <c r="J118" s="3">
        <f t="shared" si="8"/>
        <v>3.2671603666245254E-2</v>
      </c>
      <c r="K118" s="3" t="str">
        <f t="shared" si="9"/>
        <v>0.0326716036662453i</v>
      </c>
      <c r="L118" s="3" t="str">
        <f t="shared" si="10"/>
        <v>0.99946633063086+0.0326657915147361i</v>
      </c>
      <c r="M118" s="3" t="str">
        <f t="shared" si="11"/>
        <v>4.72654092464582+0.154478640949209i</v>
      </c>
      <c r="N118" s="3">
        <f t="shared" si="12"/>
        <v>4.7265409246458203</v>
      </c>
      <c r="O118" s="3">
        <f t="shared" si="13"/>
        <v>0.15447864094920899</v>
      </c>
    </row>
    <row r="119" spans="2:15" x14ac:dyDescent="0.3">
      <c r="B119" s="3">
        <f t="shared" si="7"/>
        <v>4.7287660517567307</v>
      </c>
      <c r="C119" s="3">
        <v>9.9830380000000005</v>
      </c>
      <c r="D119" s="3">
        <v>9.9830199999999998</v>
      </c>
      <c r="E119" s="3">
        <v>0.15340999999999999</v>
      </c>
      <c r="F119" s="3">
        <v>7.2543999999999997E-2</v>
      </c>
      <c r="G119" s="3">
        <v>-54.464720999999997</v>
      </c>
      <c r="H119" s="3">
        <v>-52.602795999999998</v>
      </c>
      <c r="I119" s="3">
        <v>-1.8619239999999999</v>
      </c>
      <c r="J119" s="3">
        <f t="shared" si="8"/>
        <v>3.24967042219029E-2</v>
      </c>
      <c r="K119" s="3" t="str">
        <f t="shared" si="9"/>
        <v>0.0324967042219029i</v>
      </c>
      <c r="L119" s="3" t="str">
        <f t="shared" si="10"/>
        <v>0.999472028572871+0.0324909849101408i</v>
      </c>
      <c r="M119" s="3" t="str">
        <f t="shared" si="11"/>
        <v>4.72626939839583+0.153642266431214i</v>
      </c>
      <c r="N119" s="3">
        <f t="shared" si="12"/>
        <v>4.7262693983958304</v>
      </c>
      <c r="O119" s="3">
        <f t="shared" si="13"/>
        <v>0.15364226643121401</v>
      </c>
    </row>
    <row r="120" spans="2:15" x14ac:dyDescent="0.3">
      <c r="B120" s="3">
        <f t="shared" si="7"/>
        <v>4.7285053125611105</v>
      </c>
      <c r="C120" s="3">
        <v>9.9829229999999995</v>
      </c>
      <c r="D120" s="3">
        <v>9.9829380000000008</v>
      </c>
      <c r="E120" s="3">
        <v>0.15340999999999999</v>
      </c>
      <c r="F120" s="3">
        <v>7.2539999999999993E-2</v>
      </c>
      <c r="G120" s="3">
        <v>-60.533825</v>
      </c>
      <c r="H120" s="3">
        <v>-58.686020999999997</v>
      </c>
      <c r="I120" s="3">
        <v>-1.847804</v>
      </c>
      <c r="J120" s="3">
        <f t="shared" si="8"/>
        <v>3.2250263731521303E-2</v>
      </c>
      <c r="K120" s="3" t="str">
        <f t="shared" si="9"/>
        <v>0.0322502637315213i</v>
      </c>
      <c r="L120" s="3" t="str">
        <f t="shared" si="10"/>
        <v>0.999480005316619+0.0322446735491537i</v>
      </c>
      <c r="M120" s="3" t="str">
        <f t="shared" si="11"/>
        <v>4.72604651493824+0.152469110178972i</v>
      </c>
      <c r="N120" s="3">
        <f t="shared" si="12"/>
        <v>4.7260465149382398</v>
      </c>
      <c r="O120" s="3">
        <f t="shared" si="13"/>
        <v>0.15246911017897199</v>
      </c>
    </row>
    <row r="121" spans="2:15" x14ac:dyDescent="0.3">
      <c r="B121" s="3">
        <f t="shared" si="7"/>
        <v>4.7284128463689514</v>
      </c>
      <c r="C121" s="3">
        <v>9.9825320000000008</v>
      </c>
      <c r="D121" s="3">
        <v>9.9824529999999996</v>
      </c>
      <c r="E121" s="3">
        <v>0.15341299999999999</v>
      </c>
      <c r="F121" s="3">
        <v>7.2539999999999993E-2</v>
      </c>
      <c r="G121" s="3">
        <v>-66.696692999999996</v>
      </c>
      <c r="H121" s="3">
        <v>-64.831457</v>
      </c>
      <c r="I121" s="3">
        <v>-1.8652359999999999</v>
      </c>
      <c r="J121" s="3">
        <f t="shared" si="8"/>
        <v>3.2554509526728947E-2</v>
      </c>
      <c r="K121" s="3" t="str">
        <f t="shared" si="9"/>
        <v>0.0325545095267289i</v>
      </c>
      <c r="L121" s="3" t="str">
        <f t="shared" si="10"/>
        <v>0.99947014875174+0.0325487596411018i</v>
      </c>
      <c r="M121" s="3" t="str">
        <f t="shared" si="11"/>
        <v>4.72590749092001+0.153903973220361i</v>
      </c>
      <c r="N121" s="3">
        <f t="shared" si="12"/>
        <v>4.7259074909200098</v>
      </c>
      <c r="O121" s="3">
        <f t="shared" si="13"/>
        <v>0.15390397322036101</v>
      </c>
    </row>
    <row r="122" spans="2:15" x14ac:dyDescent="0.3">
      <c r="B122" s="3">
        <f t="shared" si="7"/>
        <v>4.7284507482922251</v>
      </c>
      <c r="C122" s="3">
        <v>9.9821819999999999</v>
      </c>
      <c r="D122" s="3">
        <v>9.98217</v>
      </c>
      <c r="E122" s="3">
        <v>0.153416</v>
      </c>
      <c r="F122" s="3">
        <v>7.2541999999999995E-2</v>
      </c>
      <c r="G122" s="3">
        <v>-72.888593999999998</v>
      </c>
      <c r="H122" s="3">
        <v>-71.029043999999999</v>
      </c>
      <c r="I122" s="3">
        <v>-1.85955</v>
      </c>
      <c r="J122" s="3">
        <f t="shared" si="8"/>
        <v>3.2455270105460558E-2</v>
      </c>
      <c r="K122" s="3" t="str">
        <f t="shared" si="9"/>
        <v>0.0324552701054606i</v>
      </c>
      <c r="L122" s="3" t="str">
        <f t="shared" si="10"/>
        <v>0.999473373950182+0.0324495726418499i</v>
      </c>
      <c r="M122" s="3" t="str">
        <f t="shared" si="11"/>
        <v>4.72596062295289+0.153436206040118i</v>
      </c>
      <c r="N122" s="3">
        <f t="shared" si="12"/>
        <v>4.7259606229528899</v>
      </c>
      <c r="O122" s="3">
        <f t="shared" si="13"/>
        <v>0.15343620604011801</v>
      </c>
    </row>
    <row r="123" spans="2:15" x14ac:dyDescent="0.3">
      <c r="B123" s="3">
        <f t="shared" si="7"/>
        <v>4.7281450240859408</v>
      </c>
      <c r="C123" s="3">
        <v>9.9831690000000002</v>
      </c>
      <c r="D123" s="3">
        <v>9.9831479999999999</v>
      </c>
      <c r="E123" s="3">
        <v>0.15340899999999999</v>
      </c>
      <c r="F123" s="3">
        <v>7.2534000000000001E-2</v>
      </c>
      <c r="G123" s="3">
        <v>-79.320442999999997</v>
      </c>
      <c r="H123" s="3">
        <v>-77.476799999999997</v>
      </c>
      <c r="I123" s="3">
        <v>-1.843642</v>
      </c>
      <c r="J123" s="3">
        <f t="shared" si="8"/>
        <v>3.21776231280533E-2</v>
      </c>
      <c r="K123" s="3" t="str">
        <f t="shared" si="9"/>
        <v>0.0321776231280533i</v>
      </c>
      <c r="L123" s="3" t="str">
        <f t="shared" si="10"/>
        <v>0.999482344952205+0.0321720706334051i</v>
      </c>
      <c r="M123" s="3" t="str">
        <f t="shared" si="11"/>
        <v>4.72569747594752+0.152114215679876i</v>
      </c>
      <c r="N123" s="3">
        <f t="shared" si="12"/>
        <v>4.7256974759475199</v>
      </c>
      <c r="O123" s="3">
        <f t="shared" si="13"/>
        <v>0.15211421567987601</v>
      </c>
    </row>
    <row r="124" spans="2:15" x14ac:dyDescent="0.3">
      <c r="B124" s="3">
        <f t="shared" si="7"/>
        <v>4.7285017730496461</v>
      </c>
      <c r="C124" s="3">
        <v>9.9829760000000007</v>
      </c>
      <c r="D124" s="3">
        <v>9.9829570000000007</v>
      </c>
      <c r="E124" s="3">
        <v>0.15340799999999999</v>
      </c>
      <c r="F124" s="3">
        <v>7.2539000000000006E-2</v>
      </c>
      <c r="G124" s="3">
        <v>-85.387919999999994</v>
      </c>
      <c r="H124" s="3">
        <v>-83.530486999999994</v>
      </c>
      <c r="I124" s="3">
        <v>-1.857434</v>
      </c>
      <c r="J124" s="3">
        <f t="shared" si="8"/>
        <v>3.2418338938488354E-2</v>
      </c>
      <c r="K124" s="3" t="str">
        <f t="shared" si="9"/>
        <v>0.0324183389384884i</v>
      </c>
      <c r="L124" s="3" t="str">
        <f t="shared" si="10"/>
        <v>0.999474571669171+0.0324126609016715i</v>
      </c>
      <c r="M124" s="3" t="str">
        <f t="shared" si="11"/>
        <v>4.72601728425571+0.153263324542811i</v>
      </c>
      <c r="N124" s="3">
        <f t="shared" si="12"/>
        <v>4.7260172842557102</v>
      </c>
      <c r="O124" s="3">
        <f t="shared" si="13"/>
        <v>0.153263324542811</v>
      </c>
    </row>
    <row r="125" spans="2:15" x14ac:dyDescent="0.3">
      <c r="B125" s="3">
        <f t="shared" si="7"/>
        <v>4.7283133001329762</v>
      </c>
      <c r="C125" s="3">
        <v>9.9826460000000008</v>
      </c>
      <c r="D125" s="3">
        <v>9.9826639999999998</v>
      </c>
      <c r="E125" s="3">
        <v>0.15341199999999999</v>
      </c>
      <c r="F125" s="3">
        <v>7.2538000000000005E-2</v>
      </c>
      <c r="G125" s="3">
        <v>-91.648258999999996</v>
      </c>
      <c r="H125" s="3">
        <v>-89.794514000000007</v>
      </c>
      <c r="I125" s="3">
        <v>-1.8537459999999999</v>
      </c>
      <c r="J125" s="3">
        <f t="shared" si="8"/>
        <v>3.2353971195674805E-2</v>
      </c>
      <c r="K125" s="3" t="str">
        <f t="shared" si="9"/>
        <v>0.0323539711956748i</v>
      </c>
      <c r="L125" s="3" t="str">
        <f t="shared" si="10"/>
        <v>0.999476655928476+0.0323483269123918i</v>
      </c>
      <c r="M125" s="3" t="str">
        <f t="shared" si="11"/>
        <v>4.72583876539904+0.152953024376912i</v>
      </c>
      <c r="N125" s="3">
        <f t="shared" si="12"/>
        <v>4.7258387653990397</v>
      </c>
      <c r="O125" s="3">
        <f t="shared" si="13"/>
        <v>0.15295302437691199</v>
      </c>
    </row>
    <row r="126" spans="2:15" x14ac:dyDescent="0.3">
      <c r="B126" s="3">
        <f t="shared" si="7"/>
        <v>4.7286973299958284</v>
      </c>
      <c r="C126" s="3">
        <v>9.982761</v>
      </c>
      <c r="D126" s="3">
        <v>9.9827119999999994</v>
      </c>
      <c r="E126" s="3">
        <v>0.15340799999999999</v>
      </c>
      <c r="F126" s="3">
        <v>7.2541999999999995E-2</v>
      </c>
      <c r="G126" s="3">
        <v>-97.836622000000006</v>
      </c>
      <c r="H126" s="3">
        <v>-95.968642000000003</v>
      </c>
      <c r="I126" s="3">
        <v>-1.86798</v>
      </c>
      <c r="J126" s="3">
        <f t="shared" si="8"/>
        <v>3.2602401361403674E-2</v>
      </c>
      <c r="K126" s="3" t="str">
        <f t="shared" si="9"/>
        <v>0.0326024013614037i</v>
      </c>
      <c r="L126" s="3" t="str">
        <f t="shared" si="10"/>
        <v>0.999468588785719+0.0325966260628825i</v>
      </c>
      <c r="M126" s="3" t="str">
        <f t="shared" si="11"/>
        <v>4.72618444720573+0.154139578630425i</v>
      </c>
      <c r="N126" s="3">
        <f t="shared" si="12"/>
        <v>4.7261844472057302</v>
      </c>
      <c r="O126" s="3">
        <f t="shared" si="13"/>
        <v>0.15413957863042499</v>
      </c>
    </row>
    <row r="127" spans="2:15" x14ac:dyDescent="0.3">
      <c r="B127" s="3">
        <f t="shared" si="7"/>
        <v>4.7282860215754656</v>
      </c>
      <c r="C127" s="3">
        <v>9.9825429999999997</v>
      </c>
      <c r="D127" s="3">
        <v>9.9824769999999994</v>
      </c>
      <c r="E127" s="3">
        <v>0.153415</v>
      </c>
      <c r="F127" s="3">
        <v>7.2539000000000006E-2</v>
      </c>
      <c r="G127" s="3">
        <v>-103.942239</v>
      </c>
      <c r="H127" s="3">
        <v>-102.07757599999999</v>
      </c>
      <c r="I127" s="3">
        <v>-1.864663</v>
      </c>
      <c r="J127" s="3">
        <f t="shared" si="8"/>
        <v>3.2544508790115022E-2</v>
      </c>
      <c r="K127" s="3" t="str">
        <f t="shared" si="9"/>
        <v>0.032544508790115i</v>
      </c>
      <c r="L127" s="3" t="str">
        <f t="shared" si="10"/>
        <v>0.999470474213332+0.0325387642017631i</v>
      </c>
      <c r="M127" s="3" t="str">
        <f t="shared" si="11"/>
        <v>4.7257822722003+0.153852583934537i</v>
      </c>
      <c r="N127" s="3">
        <f t="shared" si="12"/>
        <v>4.7257822722003002</v>
      </c>
      <c r="O127" s="3">
        <f t="shared" si="13"/>
        <v>0.15385258393453699</v>
      </c>
    </row>
    <row r="128" spans="2:15" x14ac:dyDescent="0.3">
      <c r="B128" s="3">
        <f t="shared" si="7"/>
        <v>4.7281935626849521</v>
      </c>
      <c r="C128" s="3">
        <v>9.9825379999999999</v>
      </c>
      <c r="D128" s="3">
        <v>9.9825040000000005</v>
      </c>
      <c r="E128" s="3">
        <v>0.153418</v>
      </c>
      <c r="F128" s="3">
        <v>7.2539000000000006E-2</v>
      </c>
      <c r="G128" s="3">
        <v>-110.141266</v>
      </c>
      <c r="H128" s="3">
        <v>-108.282327</v>
      </c>
      <c r="I128" s="3">
        <v>-1.8589389999999999</v>
      </c>
      <c r="J128" s="3">
        <f t="shared" si="8"/>
        <v>3.2444606143730868E-2</v>
      </c>
      <c r="K128" s="3" t="str">
        <f t="shared" si="9"/>
        <v>0.0324446061437309i</v>
      </c>
      <c r="L128" s="3" t="str">
        <f t="shared" si="10"/>
        <v>0.999473719934353+0.0324389142941953i</v>
      </c>
      <c r="M128" s="3" t="str">
        <f t="shared" si="11"/>
        <v>4.72570520866639+0.153377465746303i</v>
      </c>
      <c r="N128" s="3">
        <f t="shared" si="12"/>
        <v>4.7257052086663904</v>
      </c>
      <c r="O128" s="3">
        <f t="shared" si="13"/>
        <v>0.15337746574630301</v>
      </c>
    </row>
    <row r="129" spans="2:15" x14ac:dyDescent="0.3">
      <c r="B129" s="3">
        <f t="shared" si="7"/>
        <v>4.7237852042104009</v>
      </c>
      <c r="C129" s="3">
        <v>10.752351000000001</v>
      </c>
      <c r="D129" s="3">
        <v>10.753583000000001</v>
      </c>
      <c r="E129" s="3">
        <v>0.134714</v>
      </c>
      <c r="F129" s="3">
        <v>6.3635999999999998E-2</v>
      </c>
      <c r="G129" s="3">
        <v>-210.74776600000001</v>
      </c>
      <c r="H129" s="3">
        <v>-209.06631300000001</v>
      </c>
      <c r="I129" s="3">
        <v>-1.6814530000000001</v>
      </c>
      <c r="J129" s="3">
        <f t="shared" si="8"/>
        <v>2.9346891067536216E-2</v>
      </c>
      <c r="K129" s="3" t="str">
        <f t="shared" si="9"/>
        <v>0.0293468910675362i</v>
      </c>
      <c r="L129" s="3" t="str">
        <f t="shared" si="10"/>
        <v>0.999569410897046+0.0293426787961103i</v>
      </c>
      <c r="M129" s="3" t="str">
        <f t="shared" si="11"/>
        <v>4.72175119377677+0.138608511948964i</v>
      </c>
      <c r="N129" s="3">
        <f t="shared" si="12"/>
        <v>4.72175119377677</v>
      </c>
      <c r="O129" s="3">
        <f t="shared" si="13"/>
        <v>0.13860851194896401</v>
      </c>
    </row>
    <row r="130" spans="2:15" x14ac:dyDescent="0.3">
      <c r="B130" s="3">
        <f t="shared" si="7"/>
        <v>4.7466919952836371</v>
      </c>
      <c r="C130" s="3">
        <v>14.970378999999999</v>
      </c>
      <c r="D130" s="3">
        <v>14.970682999999999</v>
      </c>
      <c r="E130" s="3">
        <v>0.15265999999999999</v>
      </c>
      <c r="F130" s="3">
        <v>7.2463E-2</v>
      </c>
      <c r="G130" s="3">
        <v>-118.01653899999999</v>
      </c>
      <c r="H130" s="3">
        <v>-115.52009700000001</v>
      </c>
      <c r="I130" s="3">
        <v>-2.496442</v>
      </c>
      <c r="J130" s="3">
        <f t="shared" si="8"/>
        <v>4.3571132485072279E-2</v>
      </c>
      <c r="K130" s="3" t="str">
        <f t="shared" si="9"/>
        <v>0.0435711324850723i</v>
      </c>
      <c r="L130" s="3" t="str">
        <f t="shared" si="10"/>
        <v>0.999050928367817+0.0435573475707977i</v>
      </c>
      <c r="M130" s="3" t="str">
        <f t="shared" si="11"/>
        <v>4.7421870445642+0.206753313050093i</v>
      </c>
      <c r="N130" s="3">
        <f t="shared" si="12"/>
        <v>4.7421870445641998</v>
      </c>
      <c r="O130" s="3">
        <f t="shared" si="13"/>
        <v>0.20675331305009301</v>
      </c>
    </row>
    <row r="131" spans="2:15" x14ac:dyDescent="0.3">
      <c r="B131" s="3">
        <f t="shared" si="7"/>
        <v>4.7466621466569316</v>
      </c>
      <c r="C131" s="3">
        <v>14.994888</v>
      </c>
      <c r="D131" s="3">
        <v>14.994865000000001</v>
      </c>
      <c r="E131" s="3">
        <v>0.153392</v>
      </c>
      <c r="F131" s="3">
        <v>7.281E-2</v>
      </c>
      <c r="G131" s="3">
        <v>-123.224875</v>
      </c>
      <c r="H131" s="3">
        <v>-120.67035799999999</v>
      </c>
      <c r="I131" s="3">
        <v>-2.5545179999999998</v>
      </c>
      <c r="J131" s="3">
        <f t="shared" si="8"/>
        <v>4.4584749901460503E-2</v>
      </c>
      <c r="K131" s="3" t="str">
        <f t="shared" si="9"/>
        <v>0.0445847499014605i</v>
      </c>
      <c r="L131" s="3" t="str">
        <f t="shared" si="10"/>
        <v>0.999006264666726+0.0445699804423975i</v>
      </c>
      <c r="M131" s="3" t="str">
        <f t="shared" si="11"/>
        <v>4.74194522076668+0.211558639043168i</v>
      </c>
      <c r="N131" s="3">
        <f t="shared" si="12"/>
        <v>4.7419452207666799</v>
      </c>
      <c r="O131" s="3">
        <f t="shared" si="13"/>
        <v>0.21155863904316799</v>
      </c>
    </row>
    <row r="132" spans="2:15" x14ac:dyDescent="0.3">
      <c r="B132" s="3">
        <f t="shared" si="7"/>
        <v>4.7467991342668645</v>
      </c>
      <c r="C132" s="3">
        <v>14.994147</v>
      </c>
      <c r="D132" s="3">
        <v>14.994092</v>
      </c>
      <c r="E132" s="3">
        <v>0.153396</v>
      </c>
      <c r="F132" s="3">
        <v>7.2814000000000004E-2</v>
      </c>
      <c r="G132" s="3">
        <v>-125.09154599999999</v>
      </c>
      <c r="H132" s="3">
        <v>-122.540757</v>
      </c>
      <c r="I132" s="3">
        <v>-2.550789</v>
      </c>
      <c r="J132" s="3">
        <f t="shared" si="8"/>
        <v>4.4519666573653638E-2</v>
      </c>
      <c r="K132" s="3" t="str">
        <f t="shared" si="9"/>
        <v>0.0445196665736536i</v>
      </c>
      <c r="L132" s="3" t="str">
        <f t="shared" si="10"/>
        <v>0.999009163313556+0.0445049616958433i</v>
      </c>
      <c r="M132" s="3" t="str">
        <f t="shared" si="11"/>
        <v>4.74209583154145+0.211256113648409i</v>
      </c>
      <c r="N132" s="3">
        <f t="shared" si="12"/>
        <v>4.7420958315414499</v>
      </c>
      <c r="O132" s="3">
        <f t="shared" si="13"/>
        <v>0.21125611364840899</v>
      </c>
    </row>
    <row r="133" spans="2:15" x14ac:dyDescent="0.3">
      <c r="B133" s="3">
        <f t="shared" si="7"/>
        <v>4.7470631950872892</v>
      </c>
      <c r="C133" s="3">
        <v>14.994702999999999</v>
      </c>
      <c r="D133" s="3">
        <v>14.994666</v>
      </c>
      <c r="E133" s="3">
        <v>0.15339800000000001</v>
      </c>
      <c r="F133" s="3">
        <v>7.2818999999999995E-2</v>
      </c>
      <c r="G133" s="3">
        <v>-127.080631</v>
      </c>
      <c r="H133" s="3">
        <v>-124.528704</v>
      </c>
      <c r="I133" s="3">
        <v>-2.5519270000000001</v>
      </c>
      <c r="J133" s="3">
        <f t="shared" si="8"/>
        <v>4.4539528420541333E-2</v>
      </c>
      <c r="K133" s="3" t="str">
        <f t="shared" si="9"/>
        <v>0.0445395284205413i</v>
      </c>
      <c r="L133" s="3" t="str">
        <f t="shared" si="10"/>
        <v>0.99900827916577+0.0445248038541047i</v>
      </c>
      <c r="M133" s="3" t="str">
        <f t="shared" si="11"/>
        <v>4.74235543361531+0.211362057644301i</v>
      </c>
      <c r="N133" s="3">
        <f t="shared" si="12"/>
        <v>4.7423554336153098</v>
      </c>
      <c r="O133" s="3">
        <f t="shared" si="13"/>
        <v>0.21136205764430099</v>
      </c>
    </row>
    <row r="134" spans="2:15" x14ac:dyDescent="0.3">
      <c r="B134" s="3">
        <f t="shared" si="7"/>
        <v>4.7468577240012513</v>
      </c>
      <c r="C134" s="3">
        <v>14.994809999999999</v>
      </c>
      <c r="D134" s="3">
        <v>14.994812</v>
      </c>
      <c r="E134" s="3">
        <v>0.153392</v>
      </c>
      <c r="F134" s="3">
        <v>7.2813000000000003E-2</v>
      </c>
      <c r="G134" s="3">
        <v>-128.856506</v>
      </c>
      <c r="H134" s="3">
        <v>-126.30849499999999</v>
      </c>
      <c r="I134" s="3">
        <v>-2.5480109999999998</v>
      </c>
      <c r="J134" s="3">
        <f t="shared" si="8"/>
        <v>4.4471181327033232E-2</v>
      </c>
      <c r="K134" s="3" t="str">
        <f t="shared" si="9"/>
        <v>0.0444711813270332i</v>
      </c>
      <c r="L134" s="3" t="str">
        <f t="shared" si="10"/>
        <v>0.999011319973354+0.0444565244378914i</v>
      </c>
      <c r="M134" s="3" t="str">
        <f t="shared" si="11"/>
        <v>4.7421646005802+0.211028796410255i</v>
      </c>
      <c r="N134" s="3">
        <f t="shared" si="12"/>
        <v>4.7421646005801996</v>
      </c>
      <c r="O134" s="3">
        <f t="shared" si="13"/>
        <v>0.21102879641025499</v>
      </c>
    </row>
    <row r="135" spans="2:15" x14ac:dyDescent="0.3">
      <c r="B135" s="3">
        <f t="shared" si="7"/>
        <v>4.7465074284373223</v>
      </c>
      <c r="C135" s="3">
        <v>14.99418</v>
      </c>
      <c r="D135" s="3">
        <v>14.99427</v>
      </c>
      <c r="E135" s="3">
        <v>0.15339700000000001</v>
      </c>
      <c r="F135" s="3">
        <v>7.281E-2</v>
      </c>
      <c r="G135" s="3">
        <v>-130.83678900000001</v>
      </c>
      <c r="H135" s="3">
        <v>-128.31151600000001</v>
      </c>
      <c r="I135" s="3">
        <v>-2.5252729999999999</v>
      </c>
      <c r="J135" s="3">
        <f t="shared" si="8"/>
        <v>4.4074328361714765E-2</v>
      </c>
      <c r="K135" s="3" t="str">
        <f t="shared" si="9"/>
        <v>0.0440743283617148i</v>
      </c>
      <c r="L135" s="3" t="str">
        <f t="shared" si="10"/>
        <v>0.99902888400816+0.0440600603428003i</v>
      </c>
      <c r="M135" s="3" t="str">
        <f t="shared" si="11"/>
        <v>4.74189801916818+0.209131403714498i</v>
      </c>
      <c r="N135" s="3">
        <f t="shared" si="12"/>
        <v>4.7418980191681799</v>
      </c>
      <c r="O135" s="3">
        <f t="shared" si="13"/>
        <v>0.20913140371449801</v>
      </c>
    </row>
    <row r="136" spans="2:15" x14ac:dyDescent="0.3">
      <c r="B136" s="3">
        <f t="shared" ref="B136:B199" si="14">F136/E136 *10</f>
        <v>4.7471217909435826</v>
      </c>
      <c r="C136" s="3">
        <v>14.99441</v>
      </c>
      <c r="D136" s="3">
        <v>14.994381000000001</v>
      </c>
      <c r="E136" s="3">
        <v>0.153394</v>
      </c>
      <c r="F136" s="3">
        <v>7.2817999999999994E-2</v>
      </c>
      <c r="G136" s="3">
        <v>-132.80509599999999</v>
      </c>
      <c r="H136" s="3">
        <v>-130.262067</v>
      </c>
      <c r="I136" s="3">
        <v>-2.5430290000000002</v>
      </c>
      <c r="J136" s="3">
        <f t="shared" ref="J136:J199" si="15">RADIANS(-I136)</f>
        <v>4.438422902369888E-2</v>
      </c>
      <c r="K136" s="3" t="str">
        <f t="shared" ref="K136:K199" si="16">COMPLEX(0,J136)</f>
        <v>0.0443842290236989i</v>
      </c>
      <c r="L136" s="3" t="str">
        <f t="shared" ref="L136:L199" si="17">IMEXP(K136)</f>
        <v>0.999015181793933+0.0443696579346108i</v>
      </c>
      <c r="M136" s="3" t="str">
        <f t="shared" ref="M136:M199" si="18">IMPRODUCT(B136,L136)</f>
        <v>4.74244673897744+0.210628170038104i</v>
      </c>
      <c r="N136" s="3">
        <f t="shared" ref="N136:N199" si="19">IMREAL(M136)</f>
        <v>4.7424467389774403</v>
      </c>
      <c r="O136" s="3">
        <f t="shared" ref="O136:O199" si="20">IMAGINARY(M136)</f>
        <v>0.210628170038104</v>
      </c>
    </row>
    <row r="137" spans="2:15" x14ac:dyDescent="0.3">
      <c r="B137" s="3">
        <f t="shared" si="14"/>
        <v>4.746613473096831</v>
      </c>
      <c r="C137" s="3">
        <v>14.99396</v>
      </c>
      <c r="D137" s="3">
        <v>14.993917</v>
      </c>
      <c r="E137" s="3">
        <v>0.15340200000000001</v>
      </c>
      <c r="F137" s="3">
        <v>7.2814000000000004E-2</v>
      </c>
      <c r="G137" s="3">
        <v>-134.797617</v>
      </c>
      <c r="H137" s="3">
        <v>-132.24438000000001</v>
      </c>
      <c r="I137" s="3">
        <v>-2.5532370000000002</v>
      </c>
      <c r="J137" s="3">
        <f t="shared" si="15"/>
        <v>4.4562392233742462E-2</v>
      </c>
      <c r="K137" s="3" t="str">
        <f t="shared" si="16"/>
        <v>0.0445623922337425i</v>
      </c>
      <c r="L137" s="3" t="str">
        <f t="shared" si="17"/>
        <v>0.999007260897854+0.0445476449811462i</v>
      </c>
      <c r="M137" s="3" t="str">
        <f t="shared" si="18"/>
        <v>4.74190132429931+0.211450451862243i</v>
      </c>
      <c r="N137" s="3">
        <f t="shared" si="19"/>
        <v>4.7419013242993104</v>
      </c>
      <c r="O137" s="3">
        <f t="shared" si="20"/>
        <v>0.21145045186224301</v>
      </c>
    </row>
    <row r="138" spans="2:15" x14ac:dyDescent="0.3">
      <c r="B138" s="3">
        <f t="shared" si="14"/>
        <v>4.7470079007066301</v>
      </c>
      <c r="C138" s="3">
        <v>14.993876999999999</v>
      </c>
      <c r="D138" s="3">
        <v>14.993857</v>
      </c>
      <c r="E138" s="3">
        <v>0.15340400000000001</v>
      </c>
      <c r="F138" s="3">
        <v>7.2820999999999997E-2</v>
      </c>
      <c r="G138" s="3">
        <v>-136.96826300000001</v>
      </c>
      <c r="H138" s="3">
        <v>-134.42779400000001</v>
      </c>
      <c r="I138" s="3">
        <v>-2.5404689999999999</v>
      </c>
      <c r="J138" s="3">
        <f t="shared" si="15"/>
        <v>4.4339548594847823E-2</v>
      </c>
      <c r="K138" s="3" t="str">
        <f t="shared" si="16"/>
        <v>0.0443395485948478i</v>
      </c>
      <c r="L138" s="3" t="str">
        <f t="shared" si="17"/>
        <v>0.99901716325209+0.0443250214635859i</v>
      </c>
      <c r="M138" s="3" t="str">
        <f t="shared" si="18"/>
        <v>4.7423423668992+0.210411227086633i</v>
      </c>
      <c r="N138" s="3">
        <f t="shared" si="19"/>
        <v>4.7423423668991997</v>
      </c>
      <c r="O138" s="3">
        <f t="shared" si="20"/>
        <v>0.21041122708663301</v>
      </c>
    </row>
    <row r="139" spans="2:15" x14ac:dyDescent="0.3">
      <c r="B139" s="3">
        <f t="shared" si="14"/>
        <v>4.7464146023468059</v>
      </c>
      <c r="C139" s="3">
        <v>14.994275999999999</v>
      </c>
      <c r="D139" s="3">
        <v>14.994312000000001</v>
      </c>
      <c r="E139" s="3">
        <v>0.15340000000000001</v>
      </c>
      <c r="F139" s="3">
        <v>7.281E-2</v>
      </c>
      <c r="G139" s="3">
        <v>-139.22404399999999</v>
      </c>
      <c r="H139" s="3">
        <v>-136.679936</v>
      </c>
      <c r="I139" s="3">
        <v>-2.5441069999999999</v>
      </c>
      <c r="J139" s="3">
        <f t="shared" si="15"/>
        <v>4.4403043673035374E-2</v>
      </c>
      <c r="K139" s="3" t="str">
        <f t="shared" si="16"/>
        <v>0.0444030436730354i</v>
      </c>
      <c r="L139" s="3" t="str">
        <f t="shared" si="17"/>
        <v>0.999014346817557+0.0443884540470838i</v>
      </c>
      <c r="M139" s="3" t="str">
        <f t="shared" si="18"/>
        <v>4.74173628368881+0.210686006464679i</v>
      </c>
      <c r="N139" s="3">
        <f t="shared" si="19"/>
        <v>4.7417362836888097</v>
      </c>
      <c r="O139" s="3">
        <f t="shared" si="20"/>
        <v>0.210686006464679</v>
      </c>
    </row>
    <row r="140" spans="2:15" x14ac:dyDescent="0.3">
      <c r="B140" s="3">
        <f t="shared" si="14"/>
        <v>4.7469084698473942</v>
      </c>
      <c r="C140" s="3">
        <v>14.994025000000001</v>
      </c>
      <c r="D140" s="3">
        <v>14.994099</v>
      </c>
      <c r="E140" s="3">
        <v>0.15340300000000001</v>
      </c>
      <c r="F140" s="3">
        <v>7.2818999999999995E-2</v>
      </c>
      <c r="G140" s="3">
        <v>-141.206366</v>
      </c>
      <c r="H140" s="3">
        <v>-138.67124699999999</v>
      </c>
      <c r="I140" s="3">
        <v>-2.5351180000000002</v>
      </c>
      <c r="J140" s="3">
        <f t="shared" si="15"/>
        <v>4.4246156026573613E-2</v>
      </c>
      <c r="K140" s="3" t="str">
        <f t="shared" si="16"/>
        <v>0.0442461560265736i</v>
      </c>
      <c r="L140" s="3" t="str">
        <f t="shared" si="17"/>
        <v>0.999021298522877+0.0442317204917902i</v>
      </c>
      <c r="M140" s="3" t="str">
        <f t="shared" si="18"/>
        <v>4.74226266351619+0.209963928638401i</v>
      </c>
      <c r="N140" s="3">
        <f t="shared" si="19"/>
        <v>4.7422626635161897</v>
      </c>
      <c r="O140" s="3">
        <f t="shared" si="20"/>
        <v>0.20996392863840099</v>
      </c>
    </row>
    <row r="141" spans="2:15" x14ac:dyDescent="0.3">
      <c r="B141" s="3">
        <f t="shared" si="14"/>
        <v>4.7466444156165863</v>
      </c>
      <c r="C141" s="3">
        <v>14.993925000000001</v>
      </c>
      <c r="D141" s="3">
        <v>14.993925000000001</v>
      </c>
      <c r="E141" s="3">
        <v>0.15340100000000001</v>
      </c>
      <c r="F141" s="3">
        <v>7.2814000000000004E-2</v>
      </c>
      <c r="G141" s="3">
        <v>-143.496398</v>
      </c>
      <c r="H141" s="3">
        <v>-140.95693800000001</v>
      </c>
      <c r="I141" s="3">
        <v>-2.5394589999999999</v>
      </c>
      <c r="J141" s="3">
        <f t="shared" si="15"/>
        <v>4.4321920769402681E-2</v>
      </c>
      <c r="K141" s="3" t="str">
        <f t="shared" si="16"/>
        <v>0.0443219207694027i</v>
      </c>
      <c r="L141" s="3" t="str">
        <f t="shared" si="17"/>
        <v>0.999017944450614+0.0443074109565296i</v>
      </c>
      <c r="M141" s="3" t="str">
        <f t="shared" si="18"/>
        <v>4.74198294712727+0.21031152478724i</v>
      </c>
      <c r="N141" s="3">
        <f t="shared" si="19"/>
        <v>4.7419829471272701</v>
      </c>
      <c r="O141" s="3">
        <f t="shared" si="20"/>
        <v>0.21031152478724</v>
      </c>
    </row>
    <row r="142" spans="2:15" x14ac:dyDescent="0.3">
      <c r="B142" s="3">
        <f t="shared" si="14"/>
        <v>4.7477972161920574</v>
      </c>
      <c r="C142" s="3">
        <v>15.743131</v>
      </c>
      <c r="D142" s="3">
        <v>15.744199</v>
      </c>
      <c r="E142" s="3">
        <v>0.133127</v>
      </c>
      <c r="F142" s="3">
        <v>6.3205999999999998E-2</v>
      </c>
      <c r="G142" s="3">
        <v>108.374402</v>
      </c>
      <c r="H142" s="3">
        <v>110.80281100000001</v>
      </c>
      <c r="I142" s="3">
        <v>-2.4284089999999998</v>
      </c>
      <c r="J142" s="3">
        <f t="shared" si="15"/>
        <v>4.2383732635062975E-2</v>
      </c>
      <c r="K142" s="3" t="str">
        <f t="shared" si="16"/>
        <v>0.042383732635063i</v>
      </c>
      <c r="L142" s="3" t="str">
        <f t="shared" si="17"/>
        <v>0.999101944053573+0.0423710442209107i</v>
      </c>
      <c r="M142" s="3" t="str">
        <f t="shared" si="18"/>
        <v>4.74353342866963+0.20116912579919i</v>
      </c>
      <c r="N142" s="3">
        <f t="shared" si="19"/>
        <v>4.7435334286696298</v>
      </c>
      <c r="O142" s="3">
        <f t="shared" si="20"/>
        <v>0.20116912579919</v>
      </c>
    </row>
    <row r="143" spans="2:15" x14ac:dyDescent="0.3">
      <c r="B143" s="3">
        <f t="shared" si="14"/>
        <v>4.76221327836131</v>
      </c>
      <c r="C143" s="3">
        <v>20.009996999999998</v>
      </c>
      <c r="D143" s="3">
        <v>20.009982999999998</v>
      </c>
      <c r="E143" s="3">
        <v>0.152805</v>
      </c>
      <c r="F143" s="3">
        <v>7.2769E-2</v>
      </c>
      <c r="G143" s="3">
        <v>237.666428</v>
      </c>
      <c r="H143" s="3">
        <v>240.914987</v>
      </c>
      <c r="I143" s="3">
        <v>-3.2485590000000002</v>
      </c>
      <c r="J143" s="3">
        <f t="shared" si="15"/>
        <v>5.6698050495294479E-2</v>
      </c>
      <c r="K143" s="3" t="str">
        <f t="shared" si="16"/>
        <v>0.0566980504952945i</v>
      </c>
      <c r="L143" s="3" t="str">
        <f t="shared" si="17"/>
        <v>0.998393096076226+0.0566676778007273i</v>
      </c>
      <c r="M143" s="3" t="str">
        <f t="shared" si="18"/>
        <v>4.75456085915846+0.269863567676524i</v>
      </c>
      <c r="N143" s="3">
        <f t="shared" si="19"/>
        <v>4.7545608591584596</v>
      </c>
      <c r="O143" s="3">
        <f t="shared" si="20"/>
        <v>0.26986356767652397</v>
      </c>
    </row>
    <row r="144" spans="2:15" x14ac:dyDescent="0.3">
      <c r="B144" s="3">
        <f t="shared" si="14"/>
        <v>4.7622340668445542</v>
      </c>
      <c r="C144" s="3">
        <v>19.995636000000001</v>
      </c>
      <c r="D144" s="3">
        <v>19.995688999999999</v>
      </c>
      <c r="E144" s="3">
        <v>0.153281</v>
      </c>
      <c r="F144" s="3">
        <v>7.2996000000000005E-2</v>
      </c>
      <c r="G144" s="3">
        <v>-121.734161</v>
      </c>
      <c r="H144" s="3">
        <v>-118.49206700000001</v>
      </c>
      <c r="I144" s="3">
        <v>-3.2420930000000001</v>
      </c>
      <c r="J144" s="3">
        <f t="shared" si="15"/>
        <v>5.6585197505860524E-2</v>
      </c>
      <c r="K144" s="3" t="str">
        <f t="shared" si="16"/>
        <v>0.0565851975058605i</v>
      </c>
      <c r="L144" s="3" t="str">
        <f t="shared" si="17"/>
        <v>0.998399484835391+0.0565550057945899i</v>
      </c>
      <c r="M144" s="3" t="str">
        <f t="shared" si="18"/>
        <v>4.75461203900315+0.269328175245587i</v>
      </c>
      <c r="N144" s="3">
        <f t="shared" si="19"/>
        <v>4.7546120390031499</v>
      </c>
      <c r="O144" s="3">
        <f t="shared" si="20"/>
        <v>0.269328175245587</v>
      </c>
    </row>
    <row r="145" spans="2:15" x14ac:dyDescent="0.3">
      <c r="B145" s="3">
        <f t="shared" si="14"/>
        <v>4.7621998956158667</v>
      </c>
      <c r="C145" s="3">
        <v>19.995284999999999</v>
      </c>
      <c r="D145" s="3">
        <v>19.995244</v>
      </c>
      <c r="E145" s="3">
        <v>0.15328</v>
      </c>
      <c r="F145" s="3">
        <v>7.2995000000000004E-2</v>
      </c>
      <c r="G145" s="3">
        <v>-123.323797</v>
      </c>
      <c r="H145" s="3">
        <v>-120.069676</v>
      </c>
      <c r="I145" s="3">
        <v>-3.254121</v>
      </c>
      <c r="J145" s="3">
        <f t="shared" si="15"/>
        <v>5.67951257082904E-2</v>
      </c>
      <c r="K145" s="3" t="str">
        <f t="shared" si="16"/>
        <v>0.0567951257082904i</v>
      </c>
      <c r="L145" s="3" t="str">
        <f t="shared" si="17"/>
        <v>0.998387590345115+0.0567645967560236i</v>
      </c>
      <c r="M145" s="3" t="str">
        <f t="shared" si="18"/>
        <v>4.75452127852568+0.270324356746212i</v>
      </c>
      <c r="N145" s="3">
        <f t="shared" si="19"/>
        <v>4.7545212785256803</v>
      </c>
      <c r="O145" s="3">
        <f t="shared" si="20"/>
        <v>0.27032435674621202</v>
      </c>
    </row>
    <row r="146" spans="2:15" x14ac:dyDescent="0.3">
      <c r="B146" s="3">
        <f t="shared" si="14"/>
        <v>4.7623645461603195</v>
      </c>
      <c r="C146" s="3">
        <v>19.994869999999999</v>
      </c>
      <c r="D146" s="3">
        <v>19.994880999999999</v>
      </c>
      <c r="E146" s="3">
        <v>0.153281</v>
      </c>
      <c r="F146" s="3">
        <v>7.2997999999999993E-2</v>
      </c>
      <c r="G146" s="3">
        <v>-124.89513599999999</v>
      </c>
      <c r="H146" s="3">
        <v>-121.63037199999999</v>
      </c>
      <c r="I146" s="3">
        <v>-3.264764</v>
      </c>
      <c r="J146" s="3">
        <f t="shared" si="15"/>
        <v>5.6980881100580152E-2</v>
      </c>
      <c r="K146" s="3" t="str">
        <f t="shared" si="16"/>
        <v>0.0569808811005802i</v>
      </c>
      <c r="L146" s="3" t="str">
        <f t="shared" si="17"/>
        <v>0.998377028790523+0.0569500516541258i</v>
      </c>
      <c r="M146" s="3" t="str">
        <f t="shared" si="18"/>
        <v>4.75463536561287+0.271216906899608i</v>
      </c>
      <c r="N146" s="3">
        <f t="shared" si="19"/>
        <v>4.7546353656128701</v>
      </c>
      <c r="O146" s="3">
        <f t="shared" si="20"/>
        <v>0.27121690689960798</v>
      </c>
    </row>
    <row r="147" spans="2:15" x14ac:dyDescent="0.3">
      <c r="B147" s="3">
        <f t="shared" si="14"/>
        <v>4.763075999660745</v>
      </c>
      <c r="C147" s="3">
        <v>19.995208999999999</v>
      </c>
      <c r="D147" s="3">
        <v>19.995197000000001</v>
      </c>
      <c r="E147" s="3">
        <v>0.153277</v>
      </c>
      <c r="F147" s="3">
        <v>7.3007000000000002E-2</v>
      </c>
      <c r="G147" s="3">
        <v>-126.932439</v>
      </c>
      <c r="H147" s="3">
        <v>-123.68170499999999</v>
      </c>
      <c r="I147" s="3">
        <v>-3.250734</v>
      </c>
      <c r="J147" s="3">
        <f t="shared" si="15"/>
        <v>5.6736011406525351E-2</v>
      </c>
      <c r="K147" s="3" t="str">
        <f t="shared" si="16"/>
        <v>0.0567360114065254i</v>
      </c>
      <c r="L147" s="3" t="str">
        <f t="shared" si="17"/>
        <v>0.998390944200183+0.0567055776715819i</v>
      </c>
      <c r="M147" s="3" t="str">
        <f t="shared" si="18"/>
        <v>4.75541194459852+0.27009297605441i</v>
      </c>
      <c r="N147" s="3">
        <f t="shared" si="19"/>
        <v>4.7554119445985199</v>
      </c>
      <c r="O147" s="3">
        <f t="shared" si="20"/>
        <v>0.27009297605441002</v>
      </c>
    </row>
    <row r="148" spans="2:15" x14ac:dyDescent="0.3">
      <c r="B148" s="3">
        <f t="shared" si="14"/>
        <v>4.7630076659598766</v>
      </c>
      <c r="C148" s="3">
        <v>19.995827999999999</v>
      </c>
      <c r="D148" s="3">
        <v>19.995798000000001</v>
      </c>
      <c r="E148" s="3">
        <v>0.15327499999999999</v>
      </c>
      <c r="F148" s="3">
        <v>7.3005E-2</v>
      </c>
      <c r="G148" s="3">
        <v>-128.75431499999999</v>
      </c>
      <c r="H148" s="3">
        <v>-125.506145</v>
      </c>
      <c r="I148" s="3">
        <v>-3.2481710000000001</v>
      </c>
      <c r="J148" s="3">
        <f t="shared" si="15"/>
        <v>5.6691278617796735E-2</v>
      </c>
      <c r="K148" s="3" t="str">
        <f t="shared" si="16"/>
        <v>0.0566912786177967i</v>
      </c>
      <c r="L148" s="3" t="str">
        <f t="shared" si="17"/>
        <v>0.998393479799906+0.0566609168036867i</v>
      </c>
      <c r="M148" s="3" t="str">
        <f t="shared" si="18"/>
        <v>4.75535579793131+0.269876381096275i</v>
      </c>
      <c r="N148" s="3">
        <f t="shared" si="19"/>
        <v>4.7553557979313101</v>
      </c>
      <c r="O148" s="3">
        <f t="shared" si="20"/>
        <v>0.26987638109627499</v>
      </c>
    </row>
    <row r="149" spans="2:15" x14ac:dyDescent="0.3">
      <c r="B149" s="3">
        <f t="shared" si="14"/>
        <v>4.7626193101378549</v>
      </c>
      <c r="C149" s="3">
        <v>19.994893999999999</v>
      </c>
      <c r="D149" s="3">
        <v>19.994883999999999</v>
      </c>
      <c r="E149" s="3">
        <v>0.153277</v>
      </c>
      <c r="F149" s="3">
        <v>7.2999999999999995E-2</v>
      </c>
      <c r="G149" s="3">
        <v>-130.234579</v>
      </c>
      <c r="H149" s="3">
        <v>-126.985519</v>
      </c>
      <c r="I149" s="3">
        <v>-3.2490610000000002</v>
      </c>
      <c r="J149" s="3">
        <f t="shared" si="15"/>
        <v>5.6706812048139488E-2</v>
      </c>
      <c r="K149" s="3" t="str">
        <f t="shared" si="16"/>
        <v>0.0567068120481395i</v>
      </c>
      <c r="L149" s="3" t="str">
        <f t="shared" si="17"/>
        <v>0.998392599541052+0.0566764252724235i</v>
      </c>
      <c r="M149" s="3" t="str">
        <f t="shared" si="18"/>
        <v>4.75496387367294+0.269928237432029i</v>
      </c>
      <c r="N149" s="3">
        <f t="shared" si="19"/>
        <v>4.7549638736729403</v>
      </c>
      <c r="O149" s="3">
        <f t="shared" si="20"/>
        <v>0.26992823743202898</v>
      </c>
    </row>
    <row r="150" spans="2:15" x14ac:dyDescent="0.3">
      <c r="B150" s="3">
        <f t="shared" si="14"/>
        <v>4.7631443315783635</v>
      </c>
      <c r="C150" s="3">
        <v>19.994913</v>
      </c>
      <c r="D150" s="3">
        <v>19.994911999999999</v>
      </c>
      <c r="E150" s="3">
        <v>0.153279</v>
      </c>
      <c r="F150" s="3">
        <v>7.3009000000000004E-2</v>
      </c>
      <c r="G150" s="3">
        <v>-131.97882200000001</v>
      </c>
      <c r="H150" s="3">
        <v>-128.733868</v>
      </c>
      <c r="I150" s="3">
        <v>-3.2449539999999999</v>
      </c>
      <c r="J150" s="3">
        <f t="shared" si="15"/>
        <v>5.6635131375760074E-2</v>
      </c>
      <c r="K150" s="3" t="str">
        <f t="shared" si="16"/>
        <v>0.0566351313757601i</v>
      </c>
      <c r="L150" s="3" t="str">
        <f t="shared" si="17"/>
        <v>0.99839665958039+0.0566048596740459i</v>
      </c>
      <c r="M150" s="3" t="str">
        <f t="shared" si="18"/>
        <v>4.75550738974711+0.26961711649622i</v>
      </c>
      <c r="N150" s="3">
        <f t="shared" si="19"/>
        <v>4.7555073897471098</v>
      </c>
      <c r="O150" s="3">
        <f t="shared" si="20"/>
        <v>0.26961711649622</v>
      </c>
    </row>
    <row r="151" spans="2:15" x14ac:dyDescent="0.3">
      <c r="B151" s="3">
        <f t="shared" si="14"/>
        <v>4.7628553907177622</v>
      </c>
      <c r="C151" s="3">
        <v>19.994598</v>
      </c>
      <c r="D151" s="3">
        <v>19.994655000000002</v>
      </c>
      <c r="E151" s="3">
        <v>0.153282</v>
      </c>
      <c r="F151" s="3">
        <v>7.3006000000000001E-2</v>
      </c>
      <c r="G151" s="3">
        <v>-133.83271300000001</v>
      </c>
      <c r="H151" s="3">
        <v>-130.60013799999999</v>
      </c>
      <c r="I151" s="3">
        <v>-3.2325740000000001</v>
      </c>
      <c r="J151" s="3">
        <f t="shared" si="15"/>
        <v>5.6419059614363179E-2</v>
      </c>
      <c r="K151" s="3" t="str">
        <f t="shared" si="16"/>
        <v>0.0564190596143632i</v>
      </c>
      <c r="L151" s="3" t="str">
        <f t="shared" si="17"/>
        <v>0.998408866985953+0.0563891330295605i</v>
      </c>
      <c r="M151" s="3" t="str">
        <f t="shared" si="18"/>
        <v>4.75527705426446+0.268573286227743i</v>
      </c>
      <c r="N151" s="3">
        <f t="shared" si="19"/>
        <v>4.75527705426446</v>
      </c>
      <c r="O151" s="3">
        <f t="shared" si="20"/>
        <v>0.26857328622774301</v>
      </c>
    </row>
    <row r="152" spans="2:15" x14ac:dyDescent="0.3">
      <c r="B152" s="3">
        <f t="shared" si="14"/>
        <v>4.7624950254760865</v>
      </c>
      <c r="C152" s="3">
        <v>19.995284000000002</v>
      </c>
      <c r="D152" s="3">
        <v>19.995263999999999</v>
      </c>
      <c r="E152" s="3">
        <v>0.153281</v>
      </c>
      <c r="F152" s="3">
        <v>7.2999999999999995E-2</v>
      </c>
      <c r="G152" s="3">
        <v>-135.84267299999999</v>
      </c>
      <c r="H152" s="3">
        <v>-132.583629</v>
      </c>
      <c r="I152" s="3">
        <v>-3.2590439999999998</v>
      </c>
      <c r="J152" s="3">
        <f t="shared" si="15"/>
        <v>5.6881048267366077E-2</v>
      </c>
      <c r="K152" s="3" t="str">
        <f t="shared" si="16"/>
        <v>0.0568810482673661i</v>
      </c>
      <c r="L152" s="3" t="str">
        <f t="shared" si="17"/>
        <v>0.998382709300312+0.0568503805630923i</v>
      </c>
      <c r="M152" s="3" t="str">
        <f t="shared" si="18"/>
        <v>4.75479268656407+0.270749654628149i</v>
      </c>
      <c r="N152" s="3">
        <f t="shared" si="19"/>
        <v>4.7547926865640697</v>
      </c>
      <c r="O152" s="3">
        <f t="shared" si="20"/>
        <v>0.27074965462814898</v>
      </c>
    </row>
    <row r="153" spans="2:15" x14ac:dyDescent="0.3">
      <c r="B153" s="3">
        <f t="shared" si="14"/>
        <v>4.7629796839729117</v>
      </c>
      <c r="C153" s="3">
        <v>19.994772999999999</v>
      </c>
      <c r="D153" s="3">
        <v>19.994738999999999</v>
      </c>
      <c r="E153" s="3">
        <v>0.153278</v>
      </c>
      <c r="F153" s="3">
        <v>7.3006000000000001E-2</v>
      </c>
      <c r="G153" s="3">
        <v>-137.561206</v>
      </c>
      <c r="H153" s="3">
        <v>-134.30286100000001</v>
      </c>
      <c r="I153" s="3">
        <v>-3.2583449999999998</v>
      </c>
      <c r="J153" s="3">
        <f t="shared" si="15"/>
        <v>5.6868848415894631E-2</v>
      </c>
      <c r="K153" s="3" t="str">
        <f t="shared" si="16"/>
        <v>0.0568688484158946i</v>
      </c>
      <c r="L153" s="3" t="str">
        <f t="shared" si="17"/>
        <v>0.998383402792213+0.0568382004380968i</v>
      </c>
      <c r="M153" s="3" t="str">
        <f t="shared" si="18"/>
        <v>4.75527986431505+0.270719193960235i</v>
      </c>
      <c r="N153" s="3">
        <f t="shared" si="19"/>
        <v>4.7552798643150496</v>
      </c>
      <c r="O153" s="3">
        <f t="shared" si="20"/>
        <v>0.27071919396023503</v>
      </c>
    </row>
    <row r="154" spans="2:15" x14ac:dyDescent="0.3">
      <c r="B154" s="3">
        <f t="shared" si="14"/>
        <v>4.7627528885235417</v>
      </c>
      <c r="C154" s="3">
        <v>19.995118999999999</v>
      </c>
      <c r="D154" s="3">
        <v>19.995118999999999</v>
      </c>
      <c r="E154" s="3">
        <v>0.153279</v>
      </c>
      <c r="F154" s="3">
        <v>7.3002999999999998E-2</v>
      </c>
      <c r="G154" s="3">
        <v>-139.48433700000001</v>
      </c>
      <c r="H154" s="3">
        <v>-136.23827700000001</v>
      </c>
      <c r="I154" s="3">
        <v>-3.2460599999999999</v>
      </c>
      <c r="J154" s="3">
        <f t="shared" si="15"/>
        <v>5.6654434717287136E-2</v>
      </c>
      <c r="K154" s="3" t="str">
        <f t="shared" si="16"/>
        <v>0.0566544347172871i</v>
      </c>
      <c r="L154" s="3" t="str">
        <f t="shared" si="17"/>
        <v>0.998395566731441+0.056624132055198i</v>
      </c>
      <c r="M154" s="3" t="str">
        <f t="shared" si="18"/>
        <v>4.75511136933927+0.269686748506033i</v>
      </c>
      <c r="N154" s="3">
        <f t="shared" si="19"/>
        <v>4.7551113693392697</v>
      </c>
      <c r="O154" s="3">
        <f t="shared" si="20"/>
        <v>0.26968674850603302</v>
      </c>
    </row>
    <row r="155" spans="2:15" x14ac:dyDescent="0.3">
      <c r="B155" s="3">
        <f t="shared" si="14"/>
        <v>4.7628771815364539</v>
      </c>
      <c r="C155" s="3">
        <v>19.994952000000001</v>
      </c>
      <c r="D155" s="3">
        <v>19.994994999999999</v>
      </c>
      <c r="E155" s="3">
        <v>0.15327499999999999</v>
      </c>
      <c r="F155" s="3">
        <v>7.3002999999999998E-2</v>
      </c>
      <c r="G155" s="3">
        <v>-141.316057</v>
      </c>
      <c r="H155" s="3">
        <v>-138.07819599999999</v>
      </c>
      <c r="I155" s="3">
        <v>-3.2378610000000001</v>
      </c>
      <c r="J155" s="3">
        <f t="shared" si="15"/>
        <v>5.6511335171916123E-2</v>
      </c>
      <c r="K155" s="3" t="str">
        <f t="shared" si="16"/>
        <v>0.0565113351719161i</v>
      </c>
      <c r="L155" s="3" t="str">
        <f t="shared" si="17"/>
        <v>0.998403659396655+0.0564812615242262i</v>
      </c>
      <c r="M155" s="3" t="str">
        <f t="shared" si="18"/>
        <v>4.75527400730282+0.26901331169813i</v>
      </c>
      <c r="N155" s="3">
        <f t="shared" si="19"/>
        <v>4.7552740073028197</v>
      </c>
      <c r="O155" s="3">
        <f t="shared" si="20"/>
        <v>0.26901331169812998</v>
      </c>
    </row>
    <row r="156" spans="2:15" x14ac:dyDescent="0.3">
      <c r="B156" s="3">
        <f t="shared" si="14"/>
        <v>4.7626565762004178</v>
      </c>
      <c r="C156" s="3">
        <v>19.995052000000001</v>
      </c>
      <c r="D156" s="3">
        <v>19.994955000000001</v>
      </c>
      <c r="E156" s="3">
        <v>0.15328</v>
      </c>
      <c r="F156" s="3">
        <v>7.3001999999999997E-2</v>
      </c>
      <c r="G156" s="3">
        <v>-143.21373399999999</v>
      </c>
      <c r="H156" s="3">
        <v>-139.94628399999999</v>
      </c>
      <c r="I156" s="3">
        <v>-3.2674500000000002</v>
      </c>
      <c r="J156" s="3">
        <f t="shared" si="15"/>
        <v>5.7027760644288723E-2</v>
      </c>
      <c r="K156" s="3" t="str">
        <f t="shared" si="16"/>
        <v>0.0570277606442887i</v>
      </c>
      <c r="L156" s="3" t="str">
        <f t="shared" si="17"/>
        <v>0.998374357901026+0.0569968550510881i</v>
      </c>
      <c r="M156" s="3" t="str">
        <f t="shared" si="18"/>
        <v>4.75491420116719+0.271456446531807i</v>
      </c>
      <c r="N156" s="3">
        <f t="shared" si="19"/>
        <v>4.7549142011671899</v>
      </c>
      <c r="O156" s="3">
        <f t="shared" si="20"/>
        <v>0.27145644653180701</v>
      </c>
    </row>
    <row r="157" spans="2:15" x14ac:dyDescent="0.3">
      <c r="B157" s="3">
        <f t="shared" si="14"/>
        <v>4.7624888274170294</v>
      </c>
      <c r="C157" s="3">
        <v>19.994838999999999</v>
      </c>
      <c r="D157" s="3">
        <v>19.994810999999999</v>
      </c>
      <c r="E157" s="3">
        <v>0.153277</v>
      </c>
      <c r="F157" s="3">
        <v>7.2997999999999993E-2</v>
      </c>
      <c r="G157" s="3">
        <v>-144.99338700000001</v>
      </c>
      <c r="H157" s="3">
        <v>-141.73982000000001</v>
      </c>
      <c r="I157" s="3">
        <v>-3.2535669999999999</v>
      </c>
      <c r="J157" s="3">
        <f t="shared" si="15"/>
        <v>5.6785456584234346E-2</v>
      </c>
      <c r="K157" s="3" t="str">
        <f t="shared" si="16"/>
        <v>0.0567854565842343i</v>
      </c>
      <c r="L157" s="3" t="str">
        <f t="shared" si="17"/>
        <v>0.998388139162373+0.0567549432199031i</v>
      </c>
      <c r="M157" s="3" t="str">
        <f t="shared" si="18"/>
        <v>4.75481235818648+0.270294782985476i</v>
      </c>
      <c r="N157" s="3">
        <f t="shared" si="19"/>
        <v>4.7548123581864798</v>
      </c>
      <c r="O157" s="3">
        <f t="shared" si="20"/>
        <v>0.27029478298547599</v>
      </c>
    </row>
    <row r="158" spans="2:15" x14ac:dyDescent="0.3">
      <c r="B158" s="3">
        <f t="shared" si="14"/>
        <v>4.7620942749959223</v>
      </c>
      <c r="C158" s="3">
        <v>19.994702</v>
      </c>
      <c r="D158" s="3">
        <v>19.994723</v>
      </c>
      <c r="E158" s="3">
        <v>0.15327499999999999</v>
      </c>
      <c r="F158" s="3">
        <v>7.2991E-2</v>
      </c>
      <c r="G158" s="3">
        <v>-146.86641499999999</v>
      </c>
      <c r="H158" s="3">
        <v>-143.63325499999999</v>
      </c>
      <c r="I158" s="3">
        <v>-3.2331599999999998</v>
      </c>
      <c r="J158" s="3">
        <f t="shared" si="15"/>
        <v>5.6429287243779859E-2</v>
      </c>
      <c r="K158" s="3" t="str">
        <f t="shared" si="16"/>
        <v>0.0564292872437799i</v>
      </c>
      <c r="L158" s="3" t="str">
        <f t="shared" si="17"/>
        <v>0.998408290206578+0.0563993443825089i</v>
      </c>
      <c r="M158" s="3" t="str">
        <f t="shared" si="18"/>
        <v>4.75451440290121+0.268578994997469i</v>
      </c>
      <c r="N158" s="3">
        <f t="shared" si="19"/>
        <v>4.7545144029012096</v>
      </c>
      <c r="O158" s="3">
        <f t="shared" si="20"/>
        <v>0.26857899499746901</v>
      </c>
    </row>
    <row r="159" spans="2:15" x14ac:dyDescent="0.3">
      <c r="B159" s="3">
        <f t="shared" si="14"/>
        <v>4.7627156241029258</v>
      </c>
      <c r="C159" s="3">
        <v>19.994762000000001</v>
      </c>
      <c r="D159" s="3">
        <v>19.994693000000002</v>
      </c>
      <c r="E159" s="3">
        <v>0.153276</v>
      </c>
      <c r="F159" s="3">
        <v>7.3000999999999996E-2</v>
      </c>
      <c r="G159" s="3">
        <v>-148.71502000000001</v>
      </c>
      <c r="H159" s="3">
        <v>-145.452314</v>
      </c>
      <c r="I159" s="3">
        <v>-3.2627069999999998</v>
      </c>
      <c r="J159" s="3">
        <f t="shared" si="15"/>
        <v>5.6944979677866624E-2</v>
      </c>
      <c r="K159" s="3" t="str">
        <f t="shared" si="16"/>
        <v>0.0569449796778666i</v>
      </c>
      <c r="L159" s="3" t="str">
        <f t="shared" si="17"/>
        <v>0.99837907273499+0.0569142084616936i</v>
      </c>
      <c r="M159" s="3" t="str">
        <f t="shared" si="18"/>
        <v>4.75499560849233+0.271066189873959i</v>
      </c>
      <c r="N159" s="3">
        <f t="shared" si="19"/>
        <v>4.7549956084923304</v>
      </c>
      <c r="O159" s="3">
        <f t="shared" si="20"/>
        <v>0.27106618987395897</v>
      </c>
    </row>
    <row r="160" spans="2:15" x14ac:dyDescent="0.3">
      <c r="B160" s="3">
        <f t="shared" si="14"/>
        <v>4.7623925155599629</v>
      </c>
      <c r="C160" s="3">
        <v>19.994892</v>
      </c>
      <c r="D160" s="3">
        <v>19.994903999999998</v>
      </c>
      <c r="E160" s="3">
        <v>0.153278</v>
      </c>
      <c r="F160" s="3">
        <v>7.2997000000000006E-2</v>
      </c>
      <c r="G160" s="3">
        <v>-150.64226600000001</v>
      </c>
      <c r="H160" s="3">
        <v>-147.390207</v>
      </c>
      <c r="I160" s="3">
        <v>-3.252059</v>
      </c>
      <c r="J160" s="3">
        <f t="shared" si="15"/>
        <v>5.6759137019114274E-2</v>
      </c>
      <c r="K160" s="3" t="str">
        <f t="shared" si="16"/>
        <v>0.0567591370191143i</v>
      </c>
      <c r="L160" s="3" t="str">
        <f t="shared" si="17"/>
        <v>0.998389632581995+0.0567286660586048i</v>
      </c>
      <c r="M160" s="3" t="str">
        <f t="shared" si="18"/>
        <v>4.75472331382115+0.2701641746552i</v>
      </c>
      <c r="N160" s="3">
        <f t="shared" si="19"/>
        <v>4.7547233138211498</v>
      </c>
      <c r="O160" s="3">
        <f t="shared" si="20"/>
        <v>0.27016417465519998</v>
      </c>
    </row>
    <row r="161" spans="2:15" x14ac:dyDescent="0.3">
      <c r="B161" s="3">
        <f t="shared" si="14"/>
        <v>4.7625882383642795</v>
      </c>
      <c r="C161" s="3">
        <v>19.995173999999999</v>
      </c>
      <c r="D161" s="3">
        <v>19.995092</v>
      </c>
      <c r="E161" s="3">
        <v>0.153278</v>
      </c>
      <c r="F161" s="3">
        <v>7.2999999999999995E-2</v>
      </c>
      <c r="G161" s="3">
        <v>-152.309144</v>
      </c>
      <c r="H161" s="3">
        <v>-149.0532</v>
      </c>
      <c r="I161" s="3">
        <v>-3.2559439999999999</v>
      </c>
      <c r="J161" s="3">
        <f t="shared" si="15"/>
        <v>5.6826943060554254E-2</v>
      </c>
      <c r="K161" s="3" t="str">
        <f t="shared" si="16"/>
        <v>0.0568269430605543i</v>
      </c>
      <c r="L161" s="3" t="str">
        <f t="shared" si="17"/>
        <v>0.998385783740589+0.0567963627769435i</v>
      </c>
      <c r="M161" s="3" t="str">
        <f t="shared" si="18"/>
        <v>4.75490039099303+0.270497689343342i</v>
      </c>
      <c r="N161" s="3">
        <f t="shared" si="19"/>
        <v>4.7549003909930301</v>
      </c>
      <c r="O161" s="3">
        <f t="shared" si="20"/>
        <v>0.27049768934334201</v>
      </c>
    </row>
    <row r="162" spans="2:15" x14ac:dyDescent="0.3">
      <c r="B162" s="3">
        <f t="shared" si="14"/>
        <v>4.7625540687774421</v>
      </c>
      <c r="C162" s="3">
        <v>19.995730999999999</v>
      </c>
      <c r="D162" s="3">
        <v>19.995764999999999</v>
      </c>
      <c r="E162" s="3">
        <v>0.153277</v>
      </c>
      <c r="F162" s="3">
        <v>7.2998999999999994E-2</v>
      </c>
      <c r="G162" s="3">
        <v>-154.08499399999999</v>
      </c>
      <c r="H162" s="3">
        <v>-150.84449799999999</v>
      </c>
      <c r="I162" s="3">
        <v>-3.2404959999999998</v>
      </c>
      <c r="J162" s="3">
        <f t="shared" si="15"/>
        <v>5.6557324597706168E-2</v>
      </c>
      <c r="K162" s="3" t="str">
        <f t="shared" si="16"/>
        <v>0.0565573245977062i</v>
      </c>
      <c r="L162" s="3" t="str">
        <f t="shared" si="17"/>
        <v>0.998401060800045+0.0565271774754827i</v>
      </c>
      <c r="M162" s="3" t="str">
        <f t="shared" si="18"/>
        <v>4.75493903438497+0.269213739082365i</v>
      </c>
      <c r="N162" s="3">
        <f t="shared" si="19"/>
        <v>4.7549390343849698</v>
      </c>
      <c r="O162" s="3">
        <f t="shared" si="20"/>
        <v>0.26921373908236501</v>
      </c>
    </row>
    <row r="163" spans="2:15" x14ac:dyDescent="0.3">
      <c r="B163" s="3">
        <f t="shared" si="14"/>
        <v>4.7625198987447472</v>
      </c>
      <c r="C163" s="3">
        <v>19.996328999999999</v>
      </c>
      <c r="D163" s="3">
        <v>19.996310000000001</v>
      </c>
      <c r="E163" s="3">
        <v>0.153276</v>
      </c>
      <c r="F163" s="3">
        <v>7.2997999999999993E-2</v>
      </c>
      <c r="G163" s="3">
        <v>-155.67667499999999</v>
      </c>
      <c r="H163" s="3">
        <v>-152.42994200000001</v>
      </c>
      <c r="I163" s="3">
        <v>-3.2467329999999999</v>
      </c>
      <c r="J163" s="3">
        <f t="shared" si="15"/>
        <v>5.6666180783153053E-2</v>
      </c>
      <c r="K163" s="3" t="str">
        <f t="shared" si="16"/>
        <v>0.0566661807831531i</v>
      </c>
      <c r="L163" s="3" t="str">
        <f t="shared" si="17"/>
        <v>0.998394901551782+0.0566358592713787i</v>
      </c>
      <c r="M163" s="3" t="str">
        <f t="shared" si="18"/>
        <v>4.75487558544566+0.269729406762448i</v>
      </c>
      <c r="N163" s="3">
        <f t="shared" si="19"/>
        <v>4.7548755854456601</v>
      </c>
      <c r="O163" s="3">
        <f t="shared" si="20"/>
        <v>0.269729406762448</v>
      </c>
    </row>
    <row r="164" spans="2:15" x14ac:dyDescent="0.3">
      <c r="B164" s="3">
        <f t="shared" si="14"/>
        <v>4.7624857282661885</v>
      </c>
      <c r="C164" s="3">
        <v>19.996124999999999</v>
      </c>
      <c r="D164" s="3">
        <v>19.996105</v>
      </c>
      <c r="E164" s="3">
        <v>0.15327499999999999</v>
      </c>
      <c r="F164" s="3">
        <v>7.2997000000000006E-2</v>
      </c>
      <c r="G164" s="3">
        <v>-157.08723499999999</v>
      </c>
      <c r="H164" s="3">
        <v>-153.84385</v>
      </c>
      <c r="I164" s="3">
        <v>-3.243385</v>
      </c>
      <c r="J164" s="3">
        <f t="shared" si="15"/>
        <v>5.6607747159796287E-2</v>
      </c>
      <c r="K164" s="3" t="str">
        <f t="shared" si="16"/>
        <v>0.0566077471597963i</v>
      </c>
      <c r="L164" s="3" t="str">
        <f t="shared" si="17"/>
        <v>0.998398209285745+0.056577519343082i</v>
      </c>
      <c r="M164" s="3" t="str">
        <f t="shared" si="18"/>
        <v>4.75485722284988+0.269449628412132i</v>
      </c>
      <c r="N164" s="3">
        <f t="shared" si="19"/>
        <v>4.7548572228498802</v>
      </c>
      <c r="O164" s="3">
        <f t="shared" si="20"/>
        <v>0.26944962841213199</v>
      </c>
    </row>
    <row r="165" spans="2:15" x14ac:dyDescent="0.3">
      <c r="B165" s="3">
        <f t="shared" si="14"/>
        <v>4.7624857282661885</v>
      </c>
      <c r="C165" s="3">
        <v>19.996227000000001</v>
      </c>
      <c r="D165" s="3">
        <v>19.99616</v>
      </c>
      <c r="E165" s="3">
        <v>0.15327499999999999</v>
      </c>
      <c r="F165" s="3">
        <v>7.2997000000000006E-2</v>
      </c>
      <c r="G165" s="3">
        <v>-158.54654600000001</v>
      </c>
      <c r="H165" s="3">
        <v>-155.28422599999999</v>
      </c>
      <c r="I165" s="3">
        <v>-3.2623199999999999</v>
      </c>
      <c r="J165" s="3">
        <f t="shared" si="15"/>
        <v>5.6938225253661406E-2</v>
      </c>
      <c r="K165" s="3" t="str">
        <f t="shared" si="16"/>
        <v>0.0569382252536614i</v>
      </c>
      <c r="L165" s="3" t="str">
        <f t="shared" si="17"/>
        <v>0.998379457134923+0.0569074649846205i</v>
      </c>
      <c r="M165" s="3" t="str">
        <f t="shared" si="18"/>
        <v>4.75476791599922+0.271020989821063i</v>
      </c>
      <c r="N165" s="3">
        <f t="shared" si="19"/>
        <v>4.7547679159992198</v>
      </c>
      <c r="O165" s="3">
        <f t="shared" si="20"/>
        <v>0.27102098982106299</v>
      </c>
    </row>
    <row r="166" spans="2:15" x14ac:dyDescent="0.3">
      <c r="B166" s="3">
        <f t="shared" si="14"/>
        <v>4.7707601692337471</v>
      </c>
      <c r="C166" s="3">
        <v>22.421807000000001</v>
      </c>
      <c r="D166" s="3">
        <v>22.423055999999999</v>
      </c>
      <c r="E166" s="3">
        <v>0.144652</v>
      </c>
      <c r="F166" s="3">
        <v>6.9010000000000002E-2</v>
      </c>
      <c r="G166" s="3">
        <v>64.116927000000004</v>
      </c>
      <c r="H166" s="3">
        <v>67.477322999999998</v>
      </c>
      <c r="I166" s="3">
        <v>-3.3603960000000002</v>
      </c>
      <c r="J166" s="3">
        <f t="shared" si="15"/>
        <v>5.8649974370847374E-2</v>
      </c>
      <c r="K166" s="3" t="str">
        <f t="shared" si="16"/>
        <v>0.0586499743708474i</v>
      </c>
      <c r="L166" s="3" t="str">
        <f t="shared" si="17"/>
        <v>0.998280583211546+0.0586163559325787i</v>
      </c>
      <c r="M166" s="3" t="str">
        <f t="shared" si="18"/>
        <v>4.76255724410508+0.279644576148775i</v>
      </c>
      <c r="N166" s="3">
        <f t="shared" si="19"/>
        <v>4.7625572441050803</v>
      </c>
      <c r="O166" s="3">
        <f t="shared" si="20"/>
        <v>0.27964457614877503</v>
      </c>
    </row>
    <row r="167" spans="2:15" x14ac:dyDescent="0.3">
      <c r="B167" s="3">
        <f t="shared" si="14"/>
        <v>4.7795815921925691</v>
      </c>
      <c r="C167" s="3">
        <v>24.864678999999999</v>
      </c>
      <c r="D167" s="3">
        <v>24.865103000000001</v>
      </c>
      <c r="E167" s="3">
        <v>0.14980599999999999</v>
      </c>
      <c r="F167" s="3">
        <v>7.1600999999999998E-2</v>
      </c>
      <c r="G167" s="3">
        <v>-106.095962</v>
      </c>
      <c r="H167" s="3">
        <v>-102.189606</v>
      </c>
      <c r="I167" s="3">
        <v>-3.9063569999999999</v>
      </c>
      <c r="J167" s="3">
        <f t="shared" si="15"/>
        <v>6.8178791408328124E-2</v>
      </c>
      <c r="K167" s="3" t="str">
        <f t="shared" si="16"/>
        <v>0.0681787914083281i</v>
      </c>
      <c r="L167" s="3" t="str">
        <f t="shared" si="17"/>
        <v>0.997676726358873+0.0681259838963275i</v>
      </c>
      <c r="M167" s="3" t="str">
        <f t="shared" si="18"/>
        <v>4.76847731626381+0.325613698580894i</v>
      </c>
      <c r="N167" s="3">
        <f t="shared" si="19"/>
        <v>4.7684773162638097</v>
      </c>
      <c r="O167" s="3">
        <f t="shared" si="20"/>
        <v>0.32561369858089401</v>
      </c>
    </row>
    <row r="168" spans="2:15" x14ac:dyDescent="0.3">
      <c r="B168" s="3">
        <f t="shared" si="14"/>
        <v>4.7787824383874646</v>
      </c>
      <c r="C168" s="3">
        <v>24.995401000000001</v>
      </c>
      <c r="D168" s="3">
        <v>24.995531</v>
      </c>
      <c r="E168" s="3">
        <v>0.15317500000000001</v>
      </c>
      <c r="F168" s="3">
        <v>7.3199E-2</v>
      </c>
      <c r="G168" s="3">
        <v>-131.00213099999999</v>
      </c>
      <c r="H168" s="3">
        <v>-127.03451699999999</v>
      </c>
      <c r="I168" s="3">
        <v>-3.9676140000000002</v>
      </c>
      <c r="J168" s="3">
        <f t="shared" si="15"/>
        <v>6.9247927748222304E-2</v>
      </c>
      <c r="K168" s="3" t="str">
        <f t="shared" si="16"/>
        <v>0.0692479277482223i</v>
      </c>
      <c r="L168" s="3" t="str">
        <f t="shared" si="17"/>
        <v>0.997603320209284+0.069192597200953i</v>
      </c>
      <c r="M168" s="3" t="str">
        <f t="shared" si="18"/>
        <v>4.76732922709315+0.330656368370332i</v>
      </c>
      <c r="N168" s="3">
        <f t="shared" si="19"/>
        <v>4.7673292270931498</v>
      </c>
      <c r="O168" s="3">
        <f t="shared" si="20"/>
        <v>0.33065636837033202</v>
      </c>
    </row>
    <row r="169" spans="2:15" x14ac:dyDescent="0.3">
      <c r="B169" s="3">
        <f t="shared" si="14"/>
        <v>4.7784219253920375</v>
      </c>
      <c r="C169" s="3">
        <v>24.995709000000002</v>
      </c>
      <c r="D169" s="3">
        <v>24.995602999999999</v>
      </c>
      <c r="E169" s="3">
        <v>0.153174</v>
      </c>
      <c r="F169" s="3">
        <v>7.3192999999999994E-2</v>
      </c>
      <c r="G169" s="3">
        <v>-132.794195</v>
      </c>
      <c r="H169" s="3">
        <v>-128.79460900000001</v>
      </c>
      <c r="I169" s="3">
        <v>-3.9995859999999999</v>
      </c>
      <c r="J169" s="3">
        <f t="shared" si="15"/>
        <v>6.9805944416669929E-2</v>
      </c>
      <c r="K169" s="3" t="str">
        <f t="shared" si="16"/>
        <v>0.0698059444166699i</v>
      </c>
      <c r="L169" s="3" t="str">
        <f t="shared" si="17"/>
        <v>0.997564554270561+0.0697492656805532i</v>
      </c>
      <c r="M169" s="3" t="str">
        <f t="shared" si="18"/>
        <v>4.76678433812038+0.33329142040795i</v>
      </c>
      <c r="N169" s="3">
        <f t="shared" si="19"/>
        <v>4.76678433812038</v>
      </c>
      <c r="O169" s="3">
        <f t="shared" si="20"/>
        <v>0.33329142040795001</v>
      </c>
    </row>
    <row r="170" spans="2:15" x14ac:dyDescent="0.3">
      <c r="B170" s="3">
        <f t="shared" si="14"/>
        <v>4.7785582786039766</v>
      </c>
      <c r="C170" s="3">
        <v>24.995359000000001</v>
      </c>
      <c r="D170" s="3">
        <v>24.995403</v>
      </c>
      <c r="E170" s="3">
        <v>0.15317800000000001</v>
      </c>
      <c r="F170" s="3">
        <v>7.3196999999999998E-2</v>
      </c>
      <c r="G170" s="3">
        <v>-134.40315799999999</v>
      </c>
      <c r="H170" s="3">
        <v>-130.46107000000001</v>
      </c>
      <c r="I170" s="3">
        <v>-3.942088</v>
      </c>
      <c r="J170" s="3">
        <f t="shared" si="15"/>
        <v>6.8802415003358222E-2</v>
      </c>
      <c r="K170" s="3" t="str">
        <f t="shared" si="16"/>
        <v>0.0688024150033582i</v>
      </c>
      <c r="L170" s="3" t="str">
        <f t="shared" si="17"/>
        <v>0.997634047389214+0.0687481453554546i</v>
      </c>
      <c r="M170" s="3" t="str">
        <f t="shared" si="18"/>
        <v>4.76725243616892+0.328517019126977i</v>
      </c>
      <c r="N170" s="3">
        <f t="shared" si="19"/>
        <v>4.7672524361689197</v>
      </c>
      <c r="O170" s="3">
        <f t="shared" si="20"/>
        <v>0.32851701912697701</v>
      </c>
    </row>
    <row r="171" spans="2:15" x14ac:dyDescent="0.3">
      <c r="B171" s="3">
        <f t="shared" si="14"/>
        <v>4.7790094924726132</v>
      </c>
      <c r="C171" s="3">
        <v>24.995698000000001</v>
      </c>
      <c r="D171" s="3">
        <v>24.995555</v>
      </c>
      <c r="E171" s="3">
        <v>0.153174</v>
      </c>
      <c r="F171" s="3">
        <v>7.3202000000000003E-2</v>
      </c>
      <c r="G171" s="3">
        <v>-136.19054499999999</v>
      </c>
      <c r="H171" s="3">
        <v>-132.19124400000001</v>
      </c>
      <c r="I171" s="3">
        <v>-3.999301</v>
      </c>
      <c r="J171" s="3">
        <f t="shared" si="15"/>
        <v>6.9800970228301742E-2</v>
      </c>
      <c r="K171" s="3" t="str">
        <f t="shared" si="16"/>
        <v>0.0698009702283017i</v>
      </c>
      <c r="L171" s="3" t="str">
        <f t="shared" si="17"/>
        <v>0.997564901204206+0.069744303605688i</v>
      </c>
      <c r="M171" s="3" t="str">
        <f t="shared" si="18"/>
        <v>4.76737213221241+0.333308688977475i</v>
      </c>
      <c r="N171" s="3">
        <f t="shared" si="19"/>
        <v>4.7673721322124099</v>
      </c>
      <c r="O171" s="3">
        <f t="shared" si="20"/>
        <v>0.33330868897747501</v>
      </c>
    </row>
    <row r="172" spans="2:15" x14ac:dyDescent="0.3">
      <c r="B172" s="3">
        <f t="shared" si="14"/>
        <v>4.7794069644465909</v>
      </c>
      <c r="C172" s="3">
        <v>24.995342999999998</v>
      </c>
      <c r="D172" s="3">
        <v>24.995291999999999</v>
      </c>
      <c r="E172" s="3">
        <v>0.15317800000000001</v>
      </c>
      <c r="F172" s="3">
        <v>7.3209999999999997E-2</v>
      </c>
      <c r="G172" s="3">
        <v>-137.551107</v>
      </c>
      <c r="H172" s="3">
        <v>-133.54904199999999</v>
      </c>
      <c r="I172" s="3">
        <v>-4.002065</v>
      </c>
      <c r="J172" s="3">
        <f t="shared" si="15"/>
        <v>6.984921112882686E-2</v>
      </c>
      <c r="K172" s="3" t="str">
        <f t="shared" si="16"/>
        <v>0.0698492111288269i</v>
      </c>
      <c r="L172" s="3" t="str">
        <f t="shared" si="17"/>
        <v>0.997561535515436+0.0697924269536818i</v>
      </c>
      <c r="M172" s="3" t="str">
        <f t="shared" si="18"/>
        <v>4.76775255030651+0.333566411448057i</v>
      </c>
      <c r="N172" s="3">
        <f t="shared" si="19"/>
        <v>4.7677525503065104</v>
      </c>
      <c r="O172" s="3">
        <f t="shared" si="20"/>
        <v>0.33356641144805699</v>
      </c>
    </row>
    <row r="173" spans="2:15" x14ac:dyDescent="0.3">
      <c r="B173" s="3">
        <f t="shared" si="14"/>
        <v>4.7780983966156576</v>
      </c>
      <c r="C173" s="3">
        <v>24.995978999999998</v>
      </c>
      <c r="D173" s="3">
        <v>24.996267</v>
      </c>
      <c r="E173" s="3">
        <v>0.15317600000000001</v>
      </c>
      <c r="F173" s="3">
        <v>7.3189000000000004E-2</v>
      </c>
      <c r="G173" s="3">
        <v>-139.19484299999999</v>
      </c>
      <c r="H173" s="3">
        <v>-135.27713</v>
      </c>
      <c r="I173" s="3">
        <v>-3.9177140000000001</v>
      </c>
      <c r="J173" s="3">
        <f t="shared" si="15"/>
        <v>6.8377008451477136E-2</v>
      </c>
      <c r="K173" s="3" t="str">
        <f t="shared" si="16"/>
        <v>0.0683770084514771i</v>
      </c>
      <c r="L173" s="3" t="str">
        <f t="shared" si="17"/>
        <v>0.997663203028514+0.0683237390874152i</v>
      </c>
      <c r="M173" s="3" t="str">
        <f t="shared" si="18"/>
        <v>4.76693295075298+0.326457548184365i</v>
      </c>
      <c r="N173" s="3">
        <f t="shared" si="19"/>
        <v>4.7669329507529801</v>
      </c>
      <c r="O173" s="3">
        <f t="shared" si="20"/>
        <v>0.32645754818436501</v>
      </c>
    </row>
    <row r="174" spans="2:15" x14ac:dyDescent="0.3">
      <c r="B174" s="3">
        <f t="shared" si="14"/>
        <v>4.7785553872669349</v>
      </c>
      <c r="C174" s="3">
        <v>24.996959</v>
      </c>
      <c r="D174" s="3">
        <v>24.997045</v>
      </c>
      <c r="E174" s="3">
        <v>0.15317600000000001</v>
      </c>
      <c r="F174" s="3">
        <v>7.3195999999999997E-2</v>
      </c>
      <c r="G174" s="3">
        <v>-140.65212600000001</v>
      </c>
      <c r="H174" s="3">
        <v>-136.68874099999999</v>
      </c>
      <c r="I174" s="3">
        <v>-3.963384</v>
      </c>
      <c r="J174" s="3">
        <f t="shared" si="15"/>
        <v>6.9174100320862936E-2</v>
      </c>
      <c r="K174" s="3" t="str">
        <f t="shared" si="16"/>
        <v>0.0691741003208629i</v>
      </c>
      <c r="L174" s="3" t="str">
        <f t="shared" si="17"/>
        <v>0.99760842580201+0.0691189465257969i</v>
      </c>
      <c r="M174" s="3" t="str">
        <f t="shared" si="18"/>
        <v>4.76712711749908+0.330288714283062i</v>
      </c>
      <c r="N174" s="3">
        <f t="shared" si="19"/>
        <v>4.7671271174990801</v>
      </c>
      <c r="O174" s="3">
        <f t="shared" si="20"/>
        <v>0.330288714283062</v>
      </c>
    </row>
    <row r="175" spans="2:15" x14ac:dyDescent="0.3">
      <c r="B175" s="3">
        <f t="shared" si="14"/>
        <v>4.779108862412274</v>
      </c>
      <c r="C175" s="3">
        <v>24.995747999999999</v>
      </c>
      <c r="D175" s="3">
        <v>24.995681000000001</v>
      </c>
      <c r="E175" s="3">
        <v>0.15317500000000001</v>
      </c>
      <c r="F175" s="3">
        <v>7.3204000000000005E-2</v>
      </c>
      <c r="G175" s="3">
        <v>-141.856516</v>
      </c>
      <c r="H175" s="3">
        <v>-137.87415799999999</v>
      </c>
      <c r="I175" s="3">
        <v>-3.9823580000000001</v>
      </c>
      <c r="J175" s="3">
        <f t="shared" si="15"/>
        <v>6.9505259093136346E-2</v>
      </c>
      <c r="K175" s="3" t="str">
        <f t="shared" si="16"/>
        <v>0.0695052590931363i</v>
      </c>
      <c r="L175" s="3" t="str">
        <f t="shared" si="17"/>
        <v>0.997585481755027+0.0694493095112531i</v>
      </c>
      <c r="M175" s="3" t="str">
        <f t="shared" si="18"/>
        <v>4.76756961686927+0.331905810573643i</v>
      </c>
      <c r="N175" s="3">
        <f t="shared" si="19"/>
        <v>4.7675696168692703</v>
      </c>
      <c r="O175" s="3">
        <f t="shared" si="20"/>
        <v>0.33190581057364299</v>
      </c>
    </row>
    <row r="176" spans="2:15" x14ac:dyDescent="0.3">
      <c r="B176" s="3">
        <f t="shared" si="14"/>
        <v>4.7789130079973887</v>
      </c>
      <c r="C176" s="3">
        <v>24.996068999999999</v>
      </c>
      <c r="D176" s="3">
        <v>24.995951999999999</v>
      </c>
      <c r="E176" s="3">
        <v>0.15317500000000001</v>
      </c>
      <c r="F176" s="3">
        <v>7.3201000000000002E-2</v>
      </c>
      <c r="G176" s="3">
        <v>-143.36667399999999</v>
      </c>
      <c r="H176" s="3">
        <v>-139.33220399999999</v>
      </c>
      <c r="I176" s="3">
        <v>-4.0344709999999999</v>
      </c>
      <c r="J176" s="3">
        <f t="shared" si="15"/>
        <v>7.0414802526228143E-2</v>
      </c>
      <c r="K176" s="3" t="str">
        <f t="shared" si="16"/>
        <v>0.0704148025262281i</v>
      </c>
      <c r="L176" s="3" t="str">
        <f t="shared" si="17"/>
        <v>0.997521901964467+0.0703566279833903i</v>
      </c>
      <c r="M176" s="3" t="str">
        <f t="shared" si="18"/>
        <v>4.76707039306029+0.336228204668657i</v>
      </c>
      <c r="N176" s="3">
        <f t="shared" si="19"/>
        <v>4.7670703930602896</v>
      </c>
      <c r="O176" s="3">
        <f t="shared" si="20"/>
        <v>0.33622820466865699</v>
      </c>
    </row>
    <row r="177" spans="2:15" x14ac:dyDescent="0.3">
      <c r="B177" s="3">
        <f t="shared" si="14"/>
        <v>4.7793445619532573</v>
      </c>
      <c r="C177" s="3">
        <v>24.996137000000001</v>
      </c>
      <c r="D177" s="3">
        <v>24.995978999999998</v>
      </c>
      <c r="E177" s="3">
        <v>0.15318000000000001</v>
      </c>
      <c r="F177" s="3">
        <v>7.3209999999999997E-2</v>
      </c>
      <c r="G177" s="3">
        <v>-144.72822400000001</v>
      </c>
      <c r="H177" s="3">
        <v>-140.70676900000001</v>
      </c>
      <c r="I177" s="3">
        <v>-4.0214540000000003</v>
      </c>
      <c r="J177" s="3">
        <f t="shared" si="15"/>
        <v>7.0187613017496056E-2</v>
      </c>
      <c r="K177" s="3" t="str">
        <f t="shared" si="16"/>
        <v>0.0701876130174961i</v>
      </c>
      <c r="L177" s="3" t="str">
        <f t="shared" si="17"/>
        <v>0.997537860508494+0.0701299996587519i</v>
      </c>
      <c r="M177" s="3" t="str">
        <f t="shared" si="18"/>
        <v>4.76757714896376+0.33517543249884i</v>
      </c>
      <c r="N177" s="3">
        <f t="shared" si="19"/>
        <v>4.7675771489637597</v>
      </c>
      <c r="O177" s="3">
        <f t="shared" si="20"/>
        <v>0.33517543249884002</v>
      </c>
    </row>
    <row r="178" spans="2:15" x14ac:dyDescent="0.3">
      <c r="B178" s="3">
        <f t="shared" si="14"/>
        <v>4.7780701009929558</v>
      </c>
      <c r="C178" s="3">
        <v>24.996607000000001</v>
      </c>
      <c r="D178" s="3">
        <v>24.996724</v>
      </c>
      <c r="E178" s="3">
        <v>0.15317900000000001</v>
      </c>
      <c r="F178" s="3">
        <v>7.3190000000000005E-2</v>
      </c>
      <c r="G178" s="3">
        <v>-146.046164</v>
      </c>
      <c r="H178" s="3">
        <v>-142.07349300000001</v>
      </c>
      <c r="I178" s="3">
        <v>-3.9726710000000001</v>
      </c>
      <c r="J178" s="3">
        <f t="shared" si="15"/>
        <v>6.9336189048495658E-2</v>
      </c>
      <c r="K178" s="3" t="str">
        <f t="shared" si="16"/>
        <v>0.0693361890484957i</v>
      </c>
      <c r="L178" s="3" t="str">
        <f t="shared" si="17"/>
        <v>0.997597209295+0.0692806466975303i</v>
      </c>
      <c r="M178" s="3" t="str">
        <f t="shared" si="18"/>
        <v>4.76658939856645+0.331027786562926i</v>
      </c>
      <c r="N178" s="3">
        <f t="shared" si="19"/>
        <v>4.7665893985664498</v>
      </c>
      <c r="O178" s="3">
        <f t="shared" si="20"/>
        <v>0.33102778656292597</v>
      </c>
    </row>
    <row r="179" spans="2:15" x14ac:dyDescent="0.3">
      <c r="B179" s="3">
        <f t="shared" si="14"/>
        <v>4.7786547588737207</v>
      </c>
      <c r="C179" s="3">
        <v>24.996205</v>
      </c>
      <c r="D179" s="3">
        <v>24.996257</v>
      </c>
      <c r="E179" s="3">
        <v>0.15317700000000001</v>
      </c>
      <c r="F179" s="3">
        <v>7.3197999999999999E-2</v>
      </c>
      <c r="G179" s="3">
        <v>-147.196448</v>
      </c>
      <c r="H179" s="3">
        <v>-143.24596700000001</v>
      </c>
      <c r="I179" s="3">
        <v>-3.9504809999999999</v>
      </c>
      <c r="J179" s="3">
        <f t="shared" si="15"/>
        <v>6.8948900487478107E-2</v>
      </c>
      <c r="K179" s="3" t="str">
        <f t="shared" si="16"/>
        <v>0.0689489004874781i</v>
      </c>
      <c r="L179" s="3" t="str">
        <f t="shared" si="17"/>
        <v>0.997623966080281+0.0688942835237395i</v>
      </c>
      <c r="M179" s="3" t="str">
        <f t="shared" si="18"/>
        <v>4.76730051307601+0.329221995819913i</v>
      </c>
      <c r="N179" s="3">
        <f t="shared" si="19"/>
        <v>4.7673005130760098</v>
      </c>
      <c r="O179" s="3">
        <f t="shared" si="20"/>
        <v>0.32922199581991302</v>
      </c>
    </row>
    <row r="180" spans="2:15" x14ac:dyDescent="0.3">
      <c r="B180" s="3">
        <f t="shared" si="14"/>
        <v>4.7790152632884624</v>
      </c>
      <c r="C180" s="3">
        <v>24.996649999999999</v>
      </c>
      <c r="D180" s="3">
        <v>24.996623</v>
      </c>
      <c r="E180" s="3">
        <v>0.15317800000000001</v>
      </c>
      <c r="F180" s="3">
        <v>7.3204000000000005E-2</v>
      </c>
      <c r="G180" s="3">
        <v>-148.62221299999999</v>
      </c>
      <c r="H180" s="3">
        <v>-144.63895400000001</v>
      </c>
      <c r="I180" s="3">
        <v>-3.9832589999999999</v>
      </c>
      <c r="J180" s="3">
        <f t="shared" si="15"/>
        <v>6.9520984509696807E-2</v>
      </c>
      <c r="K180" s="3" t="str">
        <f t="shared" si="16"/>
        <v>0.0695209845096968i</v>
      </c>
      <c r="L180" s="3" t="str">
        <f t="shared" si="17"/>
        <v>0.99758438951236+0.0694649969499207i</v>
      </c>
      <c r="M180" s="3" t="str">
        <f t="shared" si="18"/>
        <v>4.76747102389787+0.331974280687957i</v>
      </c>
      <c r="N180" s="3">
        <f t="shared" si="19"/>
        <v>4.7674710238978699</v>
      </c>
      <c r="O180" s="3">
        <f t="shared" si="20"/>
        <v>0.33197428068795698</v>
      </c>
    </row>
    <row r="181" spans="2:15" x14ac:dyDescent="0.3">
      <c r="B181" s="3">
        <f t="shared" si="14"/>
        <v>4.7789216678308666</v>
      </c>
      <c r="C181" s="3">
        <v>24.995659</v>
      </c>
      <c r="D181" s="3">
        <v>24.995588999999999</v>
      </c>
      <c r="E181" s="3">
        <v>0.15318100000000001</v>
      </c>
      <c r="F181" s="3">
        <v>7.3204000000000005E-2</v>
      </c>
      <c r="G181" s="3">
        <v>-149.913588</v>
      </c>
      <c r="H181" s="3">
        <v>-145.90216599999999</v>
      </c>
      <c r="I181" s="3">
        <v>-4.0114219999999996</v>
      </c>
      <c r="J181" s="3">
        <f t="shared" si="15"/>
        <v>7.0012521586935966E-2</v>
      </c>
      <c r="K181" s="3" t="str">
        <f t="shared" si="16"/>
        <v>0.070012521586936i</v>
      </c>
      <c r="L181" s="3" t="str">
        <f t="shared" si="17"/>
        <v>0.997550124379633+0.069955338253622i</v>
      </c>
      <c r="M181" s="3" t="str">
        <f t="shared" si="18"/>
        <v>4.7672139041452+0.334311081760672i</v>
      </c>
      <c r="N181" s="3">
        <f t="shared" si="19"/>
        <v>4.7672139041452004</v>
      </c>
      <c r="O181" s="3">
        <f t="shared" si="20"/>
        <v>0.33431108176067198</v>
      </c>
    </row>
    <row r="182" spans="2:15" x14ac:dyDescent="0.3">
      <c r="B182" s="3">
        <f t="shared" si="14"/>
        <v>4.7787541291830413</v>
      </c>
      <c r="C182" s="3">
        <v>24.996487999999999</v>
      </c>
      <c r="D182" s="3">
        <v>24.996524999999998</v>
      </c>
      <c r="E182" s="3">
        <v>0.15317800000000001</v>
      </c>
      <c r="F182" s="3">
        <v>7.3200000000000001E-2</v>
      </c>
      <c r="G182" s="3">
        <v>-151.59796</v>
      </c>
      <c r="H182" s="3">
        <v>-147.61578700000001</v>
      </c>
      <c r="I182" s="3">
        <v>-3.9821719999999998</v>
      </c>
      <c r="J182" s="3">
        <f t="shared" si="15"/>
        <v>6.9502012780727623E-2</v>
      </c>
      <c r="K182" s="3" t="str">
        <f t="shared" si="16"/>
        <v>0.0695020127807276i</v>
      </c>
      <c r="L182" s="3" t="str">
        <f t="shared" si="17"/>
        <v>0.997585707203926+0.069446071036759i</v>
      </c>
      <c r="M182" s="3" t="str">
        <f t="shared" si="18"/>
        <v>4.76721681751475+0.331865698722451i</v>
      </c>
      <c r="N182" s="3">
        <f t="shared" si="19"/>
        <v>4.7672168175147496</v>
      </c>
      <c r="O182" s="3">
        <f t="shared" si="20"/>
        <v>0.33186569872245097</v>
      </c>
    </row>
    <row r="183" spans="2:15" x14ac:dyDescent="0.3">
      <c r="B183" s="3">
        <f t="shared" si="14"/>
        <v>4.7781411775458107</v>
      </c>
      <c r="C183" s="3">
        <v>24.996369000000001</v>
      </c>
      <c r="D183" s="3">
        <v>24.996502</v>
      </c>
      <c r="E183" s="3">
        <v>0.15318300000000001</v>
      </c>
      <c r="F183" s="3">
        <v>7.3192999999999994E-2</v>
      </c>
      <c r="G183" s="3">
        <v>-152.975855</v>
      </c>
      <c r="H183" s="3">
        <v>-149.03720799999999</v>
      </c>
      <c r="I183" s="3">
        <v>-3.938647</v>
      </c>
      <c r="J183" s="3">
        <f t="shared" si="15"/>
        <v>6.8742358223797095E-2</v>
      </c>
      <c r="K183" s="3" t="str">
        <f t="shared" si="16"/>
        <v>0.0687423582237971i</v>
      </c>
      <c r="L183" s="3" t="str">
        <f t="shared" si="17"/>
        <v>0.997638174382281+0.068688230543443i</v>
      </c>
      <c r="M183" s="3" t="str">
        <f t="shared" si="18"/>
        <v>4.76685604130761+0.328202062772385i</v>
      </c>
      <c r="N183" s="3">
        <f t="shared" si="19"/>
        <v>4.7668560413076104</v>
      </c>
      <c r="O183" s="3">
        <f t="shared" si="20"/>
        <v>0.32820206277238501</v>
      </c>
    </row>
    <row r="184" spans="2:15" x14ac:dyDescent="0.3">
      <c r="B184" s="3">
        <f t="shared" si="14"/>
        <v>4.7785894749211693</v>
      </c>
      <c r="C184" s="3">
        <v>24.996172000000001</v>
      </c>
      <c r="D184" s="3">
        <v>24.996196000000001</v>
      </c>
      <c r="E184" s="3">
        <v>0.15317700000000001</v>
      </c>
      <c r="F184" s="3">
        <v>7.3196999999999998E-2</v>
      </c>
      <c r="G184" s="3">
        <v>-154.27756199999999</v>
      </c>
      <c r="H184" s="3">
        <v>-150.326483</v>
      </c>
      <c r="I184" s="3">
        <v>-3.951079</v>
      </c>
      <c r="J184" s="3">
        <f t="shared" si="15"/>
        <v>6.8959337556405043E-2</v>
      </c>
      <c r="K184" s="3" t="str">
        <f t="shared" si="16"/>
        <v>0.068959337556405i</v>
      </c>
      <c r="L184" s="3" t="str">
        <f t="shared" si="17"/>
        <v>0.997623246971559+0.0689046957900841i</v>
      </c>
      <c r="M184" s="3" t="str">
        <f t="shared" si="18"/>
        <v>4.76723194791497+0.329267254075141i</v>
      </c>
      <c r="N184" s="3">
        <f t="shared" si="19"/>
        <v>4.7672319479149703</v>
      </c>
      <c r="O184" s="3">
        <f t="shared" si="20"/>
        <v>0.32926725407514101</v>
      </c>
    </row>
    <row r="185" spans="2:15" x14ac:dyDescent="0.3">
      <c r="B185" s="3">
        <f t="shared" si="14"/>
        <v>4.7790123779182121</v>
      </c>
      <c r="C185" s="3">
        <v>24.996753999999999</v>
      </c>
      <c r="D185" s="3">
        <v>24.996683999999998</v>
      </c>
      <c r="E185" s="3">
        <v>0.15317600000000001</v>
      </c>
      <c r="F185" s="3">
        <v>7.3203000000000004E-2</v>
      </c>
      <c r="G185" s="3">
        <v>-155.71682999999999</v>
      </c>
      <c r="H185" s="3">
        <v>-151.724673</v>
      </c>
      <c r="I185" s="3">
        <v>-3.9921579999999999</v>
      </c>
      <c r="J185" s="3">
        <f t="shared" si="15"/>
        <v>6.9676301359831785E-2</v>
      </c>
      <c r="K185" s="3" t="str">
        <f t="shared" si="16"/>
        <v>0.0696763013598318i</v>
      </c>
      <c r="L185" s="3" t="str">
        <f t="shared" si="17"/>
        <v>0.997573588395357+0.0696199377765574i</v>
      </c>
      <c r="M185" s="3" t="str">
        <f t="shared" si="18"/>
        <v>4.7674165268257+0.332714544384064i</v>
      </c>
      <c r="N185" s="3">
        <f t="shared" si="19"/>
        <v>4.7674165268257003</v>
      </c>
      <c r="O185" s="3">
        <f t="shared" si="20"/>
        <v>0.332714544384064</v>
      </c>
    </row>
    <row r="186" spans="2:15" x14ac:dyDescent="0.3">
      <c r="B186" s="3">
        <f t="shared" si="14"/>
        <v>4.7786264525394957</v>
      </c>
      <c r="C186" s="3">
        <v>24.996509</v>
      </c>
      <c r="D186" s="3">
        <v>24.996466000000002</v>
      </c>
      <c r="E186" s="3">
        <v>0.15318000000000001</v>
      </c>
      <c r="F186" s="3">
        <v>7.3199E-2</v>
      </c>
      <c r="G186" s="3">
        <v>-157.05416700000001</v>
      </c>
      <c r="H186" s="3">
        <v>-153.040873</v>
      </c>
      <c r="I186" s="3">
        <v>-4.0132940000000001</v>
      </c>
      <c r="J186" s="3">
        <f t="shared" si="15"/>
        <v>7.0045194150533313E-2</v>
      </c>
      <c r="K186" s="3" t="str">
        <f t="shared" si="16"/>
        <v>0.0700451941505333i</v>
      </c>
      <c r="L186" s="3" t="str">
        <f t="shared" si="17"/>
        <v>0.997547838226955+0.069987930736158i</v>
      </c>
      <c r="M186" s="3" t="str">
        <f t="shared" si="18"/>
        <v>4.76690848742492+0.334446177174307i</v>
      </c>
      <c r="N186" s="3">
        <f t="shared" si="19"/>
        <v>4.7669084874249199</v>
      </c>
      <c r="O186" s="3">
        <f t="shared" si="20"/>
        <v>0.33444617717430702</v>
      </c>
    </row>
    <row r="187" spans="2:15" x14ac:dyDescent="0.3">
      <c r="B187" s="3">
        <f t="shared" si="14"/>
        <v>4.7787512404031958</v>
      </c>
      <c r="C187" s="3">
        <v>24.995619000000001</v>
      </c>
      <c r="D187" s="3">
        <v>24.995687</v>
      </c>
      <c r="E187" s="3">
        <v>0.15317600000000001</v>
      </c>
      <c r="F187" s="3">
        <v>7.3199E-2</v>
      </c>
      <c r="G187" s="3">
        <v>-158.18852899999999</v>
      </c>
      <c r="H187" s="3">
        <v>-154.20120399999999</v>
      </c>
      <c r="I187" s="3">
        <v>-3.9873249999999998</v>
      </c>
      <c r="J187" s="3">
        <f t="shared" si="15"/>
        <v>6.9591949597082897E-2</v>
      </c>
      <c r="K187" s="3" t="str">
        <f t="shared" si="16"/>
        <v>0.0695919495970829i</v>
      </c>
      <c r="L187" s="3" t="str">
        <f t="shared" si="17"/>
        <v>0.997579457410846+0.0695357904383237i</v>
      </c>
      <c r="M187" s="3" t="str">
        <f t="shared" si="18"/>
        <v>4.76718406950283+0.332294244809556i</v>
      </c>
      <c r="N187" s="3">
        <f t="shared" si="19"/>
        <v>4.7671840695028296</v>
      </c>
      <c r="O187" s="3">
        <f t="shared" si="20"/>
        <v>0.33229424480955599</v>
      </c>
    </row>
    <row r="188" spans="2:15" x14ac:dyDescent="0.3">
      <c r="B188" s="3">
        <f t="shared" si="14"/>
        <v>4.7783965164937747</v>
      </c>
      <c r="C188" s="3">
        <v>24.995926999999998</v>
      </c>
      <c r="D188" s="3">
        <v>24.995832</v>
      </c>
      <c r="E188" s="3">
        <v>0.15317900000000001</v>
      </c>
      <c r="F188" s="3">
        <v>7.3194999999999996E-2</v>
      </c>
      <c r="G188" s="3">
        <v>-159.837299</v>
      </c>
      <c r="H188" s="3">
        <v>-155.844697</v>
      </c>
      <c r="I188" s="3">
        <v>-3.9926020000000002</v>
      </c>
      <c r="J188" s="3">
        <f t="shared" si="15"/>
        <v>6.9684050621710639E-2</v>
      </c>
      <c r="K188" s="3" t="str">
        <f t="shared" si="16"/>
        <v>0.0696840506217106i</v>
      </c>
      <c r="L188" s="3" t="str">
        <f t="shared" si="17"/>
        <v>0.997573048862274+0.0696276682334468i</v>
      </c>
      <c r="M188" s="3" t="str">
        <f t="shared" si="18"/>
        <v>4.76679958163156+0.332708607338286i</v>
      </c>
      <c r="N188" s="3">
        <f t="shared" si="19"/>
        <v>4.7667995816315596</v>
      </c>
      <c r="O188" s="3">
        <f t="shared" si="20"/>
        <v>0.332708607338286</v>
      </c>
    </row>
    <row r="189" spans="2:15" x14ac:dyDescent="0.3">
      <c r="B189" s="3">
        <f t="shared" si="14"/>
        <v>4.7789869500786653</v>
      </c>
      <c r="C189" s="3">
        <v>24.996095</v>
      </c>
      <c r="D189" s="3">
        <v>24.995981</v>
      </c>
      <c r="E189" s="3">
        <v>0.15318100000000001</v>
      </c>
      <c r="F189" s="3">
        <v>7.3205000000000006E-2</v>
      </c>
      <c r="G189" s="3">
        <v>-161.31599399999999</v>
      </c>
      <c r="H189" s="3">
        <v>-157.316396</v>
      </c>
      <c r="I189" s="3">
        <v>-3.9995980000000002</v>
      </c>
      <c r="J189" s="3">
        <f t="shared" si="15"/>
        <v>6.9806153856180164E-2</v>
      </c>
      <c r="K189" s="3" t="str">
        <f t="shared" si="16"/>
        <v>0.0698061538561802i</v>
      </c>
      <c r="L189" s="3" t="str">
        <f t="shared" si="17"/>
        <v>0.997564539662287+0.0697494746099835i</v>
      </c>
      <c r="M189" s="3" t="str">
        <f t="shared" si="18"/>
        <v>4.7673479169073+0.333331828935954i</v>
      </c>
      <c r="N189" s="3">
        <f t="shared" si="19"/>
        <v>4.7673479169073003</v>
      </c>
      <c r="O189" s="3">
        <f t="shared" si="20"/>
        <v>0.33333182893595398</v>
      </c>
    </row>
    <row r="190" spans="2:15" x14ac:dyDescent="0.3">
      <c r="B190" s="3">
        <f t="shared" si="14"/>
        <v>4.7786887923431216</v>
      </c>
      <c r="C190" s="3">
        <v>24.996490999999999</v>
      </c>
      <c r="D190" s="3">
        <v>24.996410999999998</v>
      </c>
      <c r="E190" s="3">
        <v>0.15306500000000001</v>
      </c>
      <c r="F190" s="3">
        <v>7.3145000000000002E-2</v>
      </c>
      <c r="G190" s="3">
        <v>-163.32461499999999</v>
      </c>
      <c r="H190" s="3">
        <v>-159.32812799999999</v>
      </c>
      <c r="I190" s="3">
        <v>-3.9964879999999998</v>
      </c>
      <c r="J190" s="3">
        <f t="shared" si="15"/>
        <v>6.9751874116443138E-2</v>
      </c>
      <c r="K190" s="3" t="str">
        <f t="shared" si="16"/>
        <v>0.0697518741164431i</v>
      </c>
      <c r="L190" s="3" t="str">
        <f t="shared" si="17"/>
        <v>0.997568324176057+0.0696953269636751i</v>
      </c>
      <c r="M190" s="3" t="str">
        <f t="shared" si="18"/>
        <v>4.76706857033663+0.333052277840004i</v>
      </c>
      <c r="N190" s="3">
        <f t="shared" si="19"/>
        <v>4.7670685703366296</v>
      </c>
      <c r="O190" s="3">
        <f t="shared" si="20"/>
        <v>0.33305227784000402</v>
      </c>
    </row>
    <row r="191" spans="2:15" x14ac:dyDescent="0.3">
      <c r="B191" s="3">
        <f t="shared" si="14"/>
        <v>4.7908208425688183</v>
      </c>
      <c r="C191" s="3">
        <v>28.333196000000001</v>
      </c>
      <c r="D191" s="3">
        <v>28.334790000000002</v>
      </c>
      <c r="E191" s="3">
        <v>0.13670099999999999</v>
      </c>
      <c r="F191" s="3">
        <v>6.5490999999999994E-2</v>
      </c>
      <c r="G191" s="3">
        <v>42.860045</v>
      </c>
      <c r="H191" s="3">
        <v>47.041589999999999</v>
      </c>
      <c r="I191" s="3">
        <v>-4.1815449999999998</v>
      </c>
      <c r="J191" s="3">
        <f t="shared" si="15"/>
        <v>7.2981728070306284E-2</v>
      </c>
      <c r="K191" s="3" t="str">
        <f t="shared" si="16"/>
        <v>0.0729817280703063i</v>
      </c>
      <c r="L191" s="3" t="str">
        <f t="shared" si="17"/>
        <v>0.997338015549889+0.0729169578288103i</v>
      </c>
      <c r="M191" s="3" t="str">
        <f t="shared" si="18"/>
        <v>4.77806775198263+0.349332081342976i</v>
      </c>
      <c r="N191" s="3">
        <f t="shared" si="19"/>
        <v>4.77806775198263</v>
      </c>
      <c r="O191" s="3">
        <f t="shared" si="20"/>
        <v>0.349332081342976</v>
      </c>
    </row>
    <row r="192" spans="2:15" x14ac:dyDescent="0.3">
      <c r="B192" s="3">
        <f t="shared" si="14"/>
        <v>4.7965562515922109</v>
      </c>
      <c r="C192" s="3">
        <v>29.996411999999999</v>
      </c>
      <c r="D192" s="3">
        <v>29.996441999999998</v>
      </c>
      <c r="E192" s="3">
        <v>0.153089</v>
      </c>
      <c r="F192" s="3">
        <v>7.3429999999999995E-2</v>
      </c>
      <c r="G192" s="3">
        <v>-40.386158000000002</v>
      </c>
      <c r="H192" s="3">
        <v>-35.637155</v>
      </c>
      <c r="I192" s="3">
        <v>-4.7490030000000001</v>
      </c>
      <c r="J192" s="3">
        <f t="shared" si="15"/>
        <v>8.2885738537088277E-2</v>
      </c>
      <c r="K192" s="3" t="str">
        <f t="shared" si="16"/>
        <v>0.0828857385370883i</v>
      </c>
      <c r="L192" s="3" t="str">
        <f t="shared" si="17"/>
        <v>0.996566943286926+0.0827908663304857i</v>
      </c>
      <c r="M192" s="3" t="str">
        <f t="shared" si="18"/>
        <v>4.78008940195305+0.397111047472226i</v>
      </c>
      <c r="N192" s="3">
        <f t="shared" si="19"/>
        <v>4.7800894019530498</v>
      </c>
      <c r="O192" s="3">
        <f t="shared" si="20"/>
        <v>0.39711104747222598</v>
      </c>
    </row>
    <row r="193" spans="2:15" x14ac:dyDescent="0.3">
      <c r="B193" s="3">
        <f t="shared" si="14"/>
        <v>4.7964962473790438</v>
      </c>
      <c r="C193" s="3">
        <v>29.995811</v>
      </c>
      <c r="D193" s="3">
        <v>29.995843000000001</v>
      </c>
      <c r="E193" s="3">
        <v>0.15309300000000001</v>
      </c>
      <c r="F193" s="3">
        <v>7.3430999999999996E-2</v>
      </c>
      <c r="G193" s="3">
        <v>-41.905163000000002</v>
      </c>
      <c r="H193" s="3">
        <v>-37.155025999999999</v>
      </c>
      <c r="I193" s="3">
        <v>-4.7501369999999996</v>
      </c>
      <c r="J193" s="3">
        <f t="shared" si="15"/>
        <v>8.290553057080588E-2</v>
      </c>
      <c r="K193" s="3" t="str">
        <f t="shared" si="16"/>
        <v>0.0829055305708059i</v>
      </c>
      <c r="L193" s="3" t="str">
        <f t="shared" si="17"/>
        <v>0.996565304492119+0.0828105904008122i</v>
      </c>
      <c r="M193" s="3" t="str">
        <f t="shared" si="18"/>
        <v>4.7800217432646+0.397200686100739i</v>
      </c>
      <c r="N193" s="3">
        <f t="shared" si="19"/>
        <v>4.7800217432645997</v>
      </c>
      <c r="O193" s="3">
        <f t="shared" si="20"/>
        <v>0.397200686100739</v>
      </c>
    </row>
    <row r="194" spans="2:15" x14ac:dyDescent="0.3">
      <c r="B194" s="3">
        <f t="shared" si="14"/>
        <v>4.7966322005003361</v>
      </c>
      <c r="C194" s="3">
        <v>29.995774999999998</v>
      </c>
      <c r="D194" s="3">
        <v>29.995768000000002</v>
      </c>
      <c r="E194" s="3">
        <v>0.15309700000000001</v>
      </c>
      <c r="F194" s="3">
        <v>7.3435E-2</v>
      </c>
      <c r="G194" s="3">
        <v>-43.190480999999998</v>
      </c>
      <c r="H194" s="3">
        <v>-38.428604</v>
      </c>
      <c r="I194" s="3">
        <v>-4.7618770000000001</v>
      </c>
      <c r="J194" s="3">
        <f t="shared" si="15"/>
        <v>8.3110432224990025E-2</v>
      </c>
      <c r="K194" s="3" t="str">
        <f t="shared" si="16"/>
        <v>0.08311043222499i</v>
      </c>
      <c r="L194" s="3" t="str">
        <f t="shared" si="17"/>
        <v>0.996548315545039+0.0830147865403879i</v>
      </c>
      <c r="M194" s="3" t="str">
        <f t="shared" si="18"/>
        <v>4.7800757396977+0.398191398237286i</v>
      </c>
      <c r="N194" s="3">
        <f t="shared" si="19"/>
        <v>4.7800757396976996</v>
      </c>
      <c r="O194" s="3">
        <f t="shared" si="20"/>
        <v>0.398191398237286</v>
      </c>
    </row>
    <row r="195" spans="2:15" x14ac:dyDescent="0.3">
      <c r="B195" s="3">
        <f t="shared" si="14"/>
        <v>4.7968308088230485</v>
      </c>
      <c r="C195" s="3">
        <v>29.995768000000002</v>
      </c>
      <c r="D195" s="3">
        <v>29.995740999999999</v>
      </c>
      <c r="E195" s="3">
        <v>0.15309900000000001</v>
      </c>
      <c r="F195" s="3">
        <v>7.3439000000000004E-2</v>
      </c>
      <c r="G195" s="3">
        <v>-44.656669000000001</v>
      </c>
      <c r="H195" s="3">
        <v>-39.893794999999997</v>
      </c>
      <c r="I195" s="3">
        <v>-4.7628750000000002</v>
      </c>
      <c r="J195" s="3">
        <f t="shared" si="15"/>
        <v>8.3127850610924925E-2</v>
      </c>
      <c r="K195" s="3" t="str">
        <f t="shared" si="16"/>
        <v>0.0831278506109249i</v>
      </c>
      <c r="L195" s="3" t="str">
        <f t="shared" si="17"/>
        <v>0.996546869410272+0.0830321447909566i</v>
      </c>
      <c r="M195" s="3" t="str">
        <f t="shared" si="18"/>
        <v>4.78026672562335+0.398291150255917i</v>
      </c>
      <c r="N195" s="3">
        <f t="shared" si="19"/>
        <v>4.78026672562335</v>
      </c>
      <c r="O195" s="3">
        <f t="shared" si="20"/>
        <v>0.39829115025591699</v>
      </c>
    </row>
    <row r="196" spans="2:15" x14ac:dyDescent="0.3">
      <c r="B196" s="3">
        <f t="shared" si="14"/>
        <v>4.7963422599608094</v>
      </c>
      <c r="C196" s="3">
        <v>29.995932</v>
      </c>
      <c r="D196" s="3">
        <v>29.995847999999999</v>
      </c>
      <c r="E196" s="3">
        <v>0.15310000000000001</v>
      </c>
      <c r="F196" s="3">
        <v>7.3431999999999997E-2</v>
      </c>
      <c r="G196" s="3">
        <v>-46.123333000000002</v>
      </c>
      <c r="H196" s="3">
        <v>-41.346837000000001</v>
      </c>
      <c r="I196" s="3">
        <v>-4.7764959999999999</v>
      </c>
      <c r="J196" s="3">
        <f t="shared" si="15"/>
        <v>8.3365581908339065E-2</v>
      </c>
      <c r="K196" s="3" t="str">
        <f t="shared" si="16"/>
        <v>0.0833655819083391i</v>
      </c>
      <c r="L196" s="3" t="str">
        <f t="shared" si="17"/>
        <v>0.996527101910444+0.0832690528225946i</v>
      </c>
      <c r="M196" s="3" t="str">
        <f t="shared" si="18"/>
        <v>4.77968505208934+0.399386876999919i</v>
      </c>
      <c r="N196" s="3">
        <f t="shared" si="19"/>
        <v>4.7796850520893397</v>
      </c>
      <c r="O196" s="3">
        <f t="shared" si="20"/>
        <v>0.39938687699991898</v>
      </c>
    </row>
    <row r="197" spans="2:15" x14ac:dyDescent="0.3">
      <c r="B197" s="3">
        <f t="shared" si="14"/>
        <v>4.7967915137105308</v>
      </c>
      <c r="C197" s="3">
        <v>29.995985999999998</v>
      </c>
      <c r="D197" s="3">
        <v>29.995953</v>
      </c>
      <c r="E197" s="3">
        <v>0.15309400000000001</v>
      </c>
      <c r="F197" s="3">
        <v>7.3436000000000001E-2</v>
      </c>
      <c r="G197" s="3">
        <v>-47.706422000000003</v>
      </c>
      <c r="H197" s="3">
        <v>-42.944553999999997</v>
      </c>
      <c r="I197" s="3">
        <v>-4.7618679999999998</v>
      </c>
      <c r="J197" s="3">
        <f t="shared" si="15"/>
        <v>8.3110275145357335E-2</v>
      </c>
      <c r="K197" s="3" t="str">
        <f t="shared" si="16"/>
        <v>0.0831102751453573i</v>
      </c>
      <c r="L197" s="3" t="str">
        <f t="shared" si="17"/>
        <v>0.996548328584958+0.0830146300029435i</v>
      </c>
      <c r="M197" s="3" t="str">
        <f t="shared" si="18"/>
        <v>4.78023456555874+0.398203872711939i</v>
      </c>
      <c r="N197" s="3">
        <f t="shared" si="19"/>
        <v>4.7802345655587404</v>
      </c>
      <c r="O197" s="3">
        <f t="shared" si="20"/>
        <v>0.39820387271193902</v>
      </c>
    </row>
    <row r="198" spans="2:15" x14ac:dyDescent="0.3">
      <c r="B198" s="3">
        <f t="shared" si="14"/>
        <v>4.7968594868579189</v>
      </c>
      <c r="C198" s="3">
        <v>29.994807999999999</v>
      </c>
      <c r="D198" s="3">
        <v>29.994812</v>
      </c>
      <c r="E198" s="3">
        <v>0.15309600000000001</v>
      </c>
      <c r="F198" s="3">
        <v>7.3438000000000003E-2</v>
      </c>
      <c r="G198" s="3">
        <v>-49.137909999999998</v>
      </c>
      <c r="H198" s="3">
        <v>-44.380553999999997</v>
      </c>
      <c r="I198" s="3">
        <v>-4.7573569999999998</v>
      </c>
      <c r="J198" s="3">
        <f t="shared" si="15"/>
        <v>8.3031543342799871E-2</v>
      </c>
      <c r="K198" s="3" t="str">
        <f t="shared" si="16"/>
        <v>0.0830315433427999i</v>
      </c>
      <c r="L198" s="3" t="str">
        <f t="shared" si="17"/>
        <v>0.99655486138776+0.0829361696994882i</v>
      </c>
      <c r="M198" s="3" t="str">
        <f t="shared" si="18"/>
        <v>4.78033364102225+0.397833152426648i</v>
      </c>
      <c r="N198" s="3">
        <f t="shared" si="19"/>
        <v>4.7803336410222501</v>
      </c>
      <c r="O198" s="3">
        <f t="shared" si="20"/>
        <v>0.39783315242664802</v>
      </c>
    </row>
    <row r="199" spans="2:15" x14ac:dyDescent="0.3">
      <c r="B199" s="3">
        <f t="shared" si="14"/>
        <v>4.7964675759000883</v>
      </c>
      <c r="C199" s="3">
        <v>29.994675000000001</v>
      </c>
      <c r="D199" s="3">
        <v>29.994582000000001</v>
      </c>
      <c r="E199" s="3">
        <v>0.15309600000000001</v>
      </c>
      <c r="F199" s="3">
        <v>7.3431999999999997E-2</v>
      </c>
      <c r="G199" s="3">
        <v>-50.781911000000001</v>
      </c>
      <c r="H199" s="3">
        <v>-46.002865</v>
      </c>
      <c r="I199" s="3">
        <v>-4.7790460000000001</v>
      </c>
      <c r="J199" s="3">
        <f t="shared" si="15"/>
        <v>8.3410087804264926E-2</v>
      </c>
      <c r="K199" s="3" t="str">
        <f t="shared" si="16"/>
        <v>0.0834100878042649i</v>
      </c>
      <c r="L199" s="3" t="str">
        <f t="shared" si="17"/>
        <v>0.996523394959698+0.0833134040715962i</v>
      </c>
      <c r="M199" s="3" t="str">
        <f t="shared" si="18"/>
        <v>4.77979215255007+0.399610041267274i</v>
      </c>
      <c r="N199" s="3">
        <f t="shared" si="19"/>
        <v>4.77979215255007</v>
      </c>
      <c r="O199" s="3">
        <f t="shared" si="20"/>
        <v>0.39961004126727401</v>
      </c>
    </row>
    <row r="200" spans="2:15" x14ac:dyDescent="0.3">
      <c r="B200" s="3">
        <f t="shared" ref="B200:B263" si="21">F200/E200 *10</f>
        <v>4.7965721974382927</v>
      </c>
      <c r="C200" s="3">
        <v>29.995277999999999</v>
      </c>
      <c r="D200" s="3">
        <v>29.995287999999999</v>
      </c>
      <c r="E200" s="3">
        <v>0.15310099999999999</v>
      </c>
      <c r="F200" s="3">
        <v>7.3436000000000001E-2</v>
      </c>
      <c r="G200" s="3">
        <v>-52.608488999999999</v>
      </c>
      <c r="H200" s="3">
        <v>-47.857315999999997</v>
      </c>
      <c r="I200" s="3">
        <v>-4.7511729999999996</v>
      </c>
      <c r="J200" s="3">
        <f t="shared" ref="J200:J263" si="22">RADIANS(-I200)</f>
        <v>8.2923612181856537E-2</v>
      </c>
      <c r="K200" s="3" t="str">
        <f t="shared" ref="K200:K263" si="23">COMPLEX(0,J200)</f>
        <v>0.0829236121818565i</v>
      </c>
      <c r="L200" s="3" t="str">
        <f t="shared" ref="L200:L263" si="24">IMEXP(K200)</f>
        <v>0.996563806980321+0.0828286098934963i</v>
      </c>
      <c r="M200" s="3" t="str">
        <f t="shared" ref="M200:M263" si="25">IMPRODUCT(B200,L200)</f>
        <v>4.78009024953507+0.397293407367607i</v>
      </c>
      <c r="N200" s="3">
        <f t="shared" ref="N200:N263" si="26">IMREAL(M200)</f>
        <v>4.7800902495350703</v>
      </c>
      <c r="O200" s="3">
        <f t="shared" ref="O200:O263" si="27">IMAGINARY(M200)</f>
        <v>0.39729340736760699</v>
      </c>
    </row>
    <row r="201" spans="2:15" x14ac:dyDescent="0.3">
      <c r="B201" s="3">
        <f t="shared" si="21"/>
        <v>4.7944507583179838</v>
      </c>
      <c r="C201" s="3">
        <v>29.995574999999999</v>
      </c>
      <c r="D201" s="3">
        <v>29.995723999999999</v>
      </c>
      <c r="E201" s="3">
        <v>0.15310199999999999</v>
      </c>
      <c r="F201" s="3">
        <v>7.3403999999999997E-2</v>
      </c>
      <c r="G201" s="3">
        <v>-54.363616</v>
      </c>
      <c r="H201" s="3">
        <v>-49.583922000000001</v>
      </c>
      <c r="I201" s="3">
        <v>-4.7796940000000001</v>
      </c>
      <c r="J201" s="3">
        <f t="shared" si="22"/>
        <v>8.3421397537817854E-2</v>
      </c>
      <c r="K201" s="3" t="str">
        <f t="shared" si="23"/>
        <v>0.0834213975378179i</v>
      </c>
      <c r="L201" s="3" t="str">
        <f t="shared" si="24"/>
        <v>0.996522452643564+0.083324674480344i</v>
      </c>
      <c r="M201" s="3" t="str">
        <f t="shared" si="25"/>
        <v>4.77777782875783+0.399496048748884i</v>
      </c>
      <c r="N201" s="3">
        <f t="shared" si="26"/>
        <v>4.7777778287578299</v>
      </c>
      <c r="O201" s="3">
        <f t="shared" si="27"/>
        <v>0.399496048748884</v>
      </c>
    </row>
    <row r="202" spans="2:15" x14ac:dyDescent="0.3">
      <c r="B202" s="3">
        <f t="shared" si="21"/>
        <v>4.7964389055447771</v>
      </c>
      <c r="C202" s="3">
        <v>29.995999999999999</v>
      </c>
      <c r="D202" s="3">
        <v>29.996061000000001</v>
      </c>
      <c r="E202" s="3">
        <v>0.15309900000000001</v>
      </c>
      <c r="F202" s="3">
        <v>7.3432999999999998E-2</v>
      </c>
      <c r="G202" s="3">
        <v>-55.867859000000003</v>
      </c>
      <c r="H202" s="3">
        <v>-51.116142000000004</v>
      </c>
      <c r="I202" s="3">
        <v>-4.7517170000000002</v>
      </c>
      <c r="J202" s="3">
        <f t="shared" si="22"/>
        <v>8.2933106772987403E-2</v>
      </c>
      <c r="K202" s="3" t="str">
        <f t="shared" si="23"/>
        <v>0.0829331067729874i</v>
      </c>
      <c r="L202" s="3" t="str">
        <f t="shared" si="24"/>
        <v>0.996563020511618+0.0828380718556459i</v>
      </c>
      <c r="M202" s="3" t="str">
        <f t="shared" si="25"/>
        <v>4.77995364340914+0.397327750708734i</v>
      </c>
      <c r="N202" s="3">
        <f t="shared" si="26"/>
        <v>4.7799536434091401</v>
      </c>
      <c r="O202" s="3">
        <f t="shared" si="27"/>
        <v>0.397327750708734</v>
      </c>
    </row>
    <row r="203" spans="2:15" x14ac:dyDescent="0.3">
      <c r="B203" s="3">
        <f t="shared" si="21"/>
        <v>4.7966322005003361</v>
      </c>
      <c r="C203" s="3">
        <v>29.995584999999998</v>
      </c>
      <c r="D203" s="3">
        <v>29.995557000000002</v>
      </c>
      <c r="E203" s="3">
        <v>0.15309700000000001</v>
      </c>
      <c r="F203" s="3">
        <v>7.3435E-2</v>
      </c>
      <c r="G203" s="3">
        <v>-57.425995999999998</v>
      </c>
      <c r="H203" s="3">
        <v>-52.665598000000003</v>
      </c>
      <c r="I203" s="3">
        <v>-4.7603980000000004</v>
      </c>
      <c r="J203" s="3">
        <f t="shared" si="22"/>
        <v>8.3084618805353033E-2</v>
      </c>
      <c r="K203" s="3" t="str">
        <f t="shared" si="23"/>
        <v>0.083084618805353i</v>
      </c>
      <c r="L203" s="3" t="str">
        <f t="shared" si="24"/>
        <v>0.996550458108543+0.0829890621928753i</v>
      </c>
      <c r="M203" s="3" t="str">
        <f t="shared" si="25"/>
        <v>4.7800860167868+0.398068008003671i</v>
      </c>
      <c r="N203" s="3">
        <f t="shared" si="26"/>
        <v>4.7800860167868002</v>
      </c>
      <c r="O203" s="3">
        <f t="shared" si="27"/>
        <v>0.39806800800367098</v>
      </c>
    </row>
    <row r="204" spans="2:15" x14ac:dyDescent="0.3">
      <c r="B204" s="3">
        <f t="shared" si="21"/>
        <v>4.7960752248569092</v>
      </c>
      <c r="C204" s="3">
        <v>30.004125999999999</v>
      </c>
      <c r="D204" s="3">
        <v>30.004170999999999</v>
      </c>
      <c r="E204" s="3">
        <v>0.15287500000000001</v>
      </c>
      <c r="F204" s="3">
        <v>7.3319999999999996E-2</v>
      </c>
      <c r="G204" s="3">
        <v>-60.013064999999997</v>
      </c>
      <c r="H204" s="3">
        <v>-55.259056999999999</v>
      </c>
      <c r="I204" s="3">
        <v>-4.7540079999999998</v>
      </c>
      <c r="J204" s="3">
        <f t="shared" si="22"/>
        <v>8.2973092266150586E-2</v>
      </c>
      <c r="K204" s="3" t="str">
        <f t="shared" si="23"/>
        <v>0.0829730922661506i</v>
      </c>
      <c r="L204" s="3" t="str">
        <f t="shared" si="24"/>
        <v>0.99655970739379+0.0828779198532563i</v>
      </c>
      <c r="M204" s="3" t="str">
        <f t="shared" si="25"/>
        <v>4.77957532272201+0.397488738095879i</v>
      </c>
      <c r="N204" s="3">
        <f t="shared" si="26"/>
        <v>4.7795753227220104</v>
      </c>
      <c r="O204" s="3">
        <f t="shared" si="27"/>
        <v>0.39748873809587898</v>
      </c>
    </row>
    <row r="205" spans="2:15" x14ac:dyDescent="0.3">
      <c r="B205" s="3">
        <f t="shared" si="21"/>
        <v>4.8115393998536229</v>
      </c>
      <c r="C205" s="3">
        <v>33.630482999999998</v>
      </c>
      <c r="D205" s="3">
        <v>33.632429999999999</v>
      </c>
      <c r="E205" s="3">
        <v>0.13116800000000001</v>
      </c>
      <c r="F205" s="3">
        <v>6.3112000000000001E-2</v>
      </c>
      <c r="G205" s="3">
        <v>-184.64322899999999</v>
      </c>
      <c r="H205" s="3">
        <v>-179.68612100000001</v>
      </c>
      <c r="I205" s="3">
        <v>-4.9571079999999998</v>
      </c>
      <c r="J205" s="3">
        <f t="shared" si="22"/>
        <v>8.6517855976951066E-2</v>
      </c>
      <c r="K205" s="3" t="str">
        <f t="shared" si="23"/>
        <v>0.0865178559769511i</v>
      </c>
      <c r="L205" s="3" t="str">
        <f t="shared" si="24"/>
        <v>0.996259664312228+0.0864099604472027i</v>
      </c>
      <c r="M205" s="3" t="str">
        <f t="shared" si="25"/>
        <v>4.79354262732323+0.415764929231509i</v>
      </c>
      <c r="N205" s="3">
        <f t="shared" si="26"/>
        <v>4.7935426273232302</v>
      </c>
      <c r="O205" s="3">
        <f t="shared" si="27"/>
        <v>0.41576492923150898</v>
      </c>
    </row>
    <row r="206" spans="2:15" x14ac:dyDescent="0.3">
      <c r="B206" s="3">
        <f t="shared" si="21"/>
        <v>4.8188147506579169</v>
      </c>
      <c r="C206" s="3">
        <v>35.117037000000003</v>
      </c>
      <c r="D206" s="3">
        <v>35.116329999999998</v>
      </c>
      <c r="E206" s="3">
        <v>0.15009500000000001</v>
      </c>
      <c r="F206" s="3">
        <v>7.2328000000000003E-2</v>
      </c>
      <c r="G206" s="3">
        <v>5.5618189999999998</v>
      </c>
      <c r="H206" s="3">
        <v>11.302504000000001</v>
      </c>
      <c r="I206" s="3">
        <v>-5.740685</v>
      </c>
      <c r="J206" s="3">
        <f t="shared" si="22"/>
        <v>0.10019385456985068</v>
      </c>
      <c r="K206" s="3" t="str">
        <f t="shared" si="23"/>
        <v>0.100193854569851i</v>
      </c>
      <c r="L206" s="3" t="str">
        <f t="shared" si="24"/>
        <v>0.99498479341818+0.10002630087423i</v>
      </c>
      <c r="M206" s="3" t="str">
        <f t="shared" si="25"/>
        <v>4.79464739920385+0.482008214106486i</v>
      </c>
      <c r="N206" s="3">
        <f t="shared" si="26"/>
        <v>4.7946473992038499</v>
      </c>
      <c r="O206" s="3">
        <f t="shared" si="27"/>
        <v>0.48200821410648598</v>
      </c>
    </row>
    <row r="207" spans="2:15" x14ac:dyDescent="0.3">
      <c r="B207" s="3">
        <f t="shared" si="21"/>
        <v>4.8178598036780942</v>
      </c>
      <c r="C207" s="3">
        <v>34.992072999999998</v>
      </c>
      <c r="D207" s="3">
        <v>34.992128000000001</v>
      </c>
      <c r="E207" s="3">
        <v>0.15301400000000001</v>
      </c>
      <c r="F207" s="3">
        <v>7.3719999999999994E-2</v>
      </c>
      <c r="G207" s="3">
        <v>29.682267</v>
      </c>
      <c r="H207" s="3">
        <v>35.241047000000002</v>
      </c>
      <c r="I207" s="3">
        <v>-5.5587799999999996</v>
      </c>
      <c r="J207" s="3">
        <f t="shared" si="22"/>
        <v>9.7019013394010381E-2</v>
      </c>
      <c r="K207" s="3" t="str">
        <f t="shared" si="23"/>
        <v>0.0970190133940104i</v>
      </c>
      <c r="L207" s="3" t="str">
        <f t="shared" si="24"/>
        <v>0.995297345975015+0.0968668833765773i</v>
      </c>
      <c r="M207" s="3" t="str">
        <f t="shared" si="25"/>
        <v>4.79520307588051+0.466691063727586i</v>
      </c>
      <c r="N207" s="3">
        <f t="shared" si="26"/>
        <v>4.7952030758805098</v>
      </c>
      <c r="O207" s="3">
        <f t="shared" si="27"/>
        <v>0.46669106372758601</v>
      </c>
    </row>
    <row r="208" spans="2:15" x14ac:dyDescent="0.3">
      <c r="B208" s="3">
        <f t="shared" si="21"/>
        <v>4.8180606203191783</v>
      </c>
      <c r="C208" s="3">
        <v>34.991070999999998</v>
      </c>
      <c r="D208" s="3">
        <v>34.991033000000002</v>
      </c>
      <c r="E208" s="3">
        <v>0.15301799999999999</v>
      </c>
      <c r="F208" s="3">
        <v>7.3724999999999999E-2</v>
      </c>
      <c r="G208" s="3">
        <v>26.786792999999999</v>
      </c>
      <c r="H208" s="3">
        <v>32.391821</v>
      </c>
      <c r="I208" s="3">
        <v>-5.6050279999999999</v>
      </c>
      <c r="J208" s="3">
        <f t="shared" si="22"/>
        <v>9.7826193266472725E-2</v>
      </c>
      <c r="K208" s="3" t="str">
        <f t="shared" si="23"/>
        <v>0.0978261932664727i</v>
      </c>
      <c r="L208" s="3" t="str">
        <f t="shared" si="24"/>
        <v>0.995218832747262+0.0976702357178329i</v>
      </c>
      <c r="M208" s="3" t="str">
        <f t="shared" si="25"/>
        <v>4.7950246666596+0.470581116489382i</v>
      </c>
      <c r="N208" s="3">
        <f t="shared" si="26"/>
        <v>4.7950246666596001</v>
      </c>
      <c r="O208" s="3">
        <f t="shared" si="27"/>
        <v>0.470581116489382</v>
      </c>
    </row>
    <row r="209" spans="2:15" x14ac:dyDescent="0.3">
      <c r="B209" s="3">
        <f t="shared" si="21"/>
        <v>4.8178645649531422</v>
      </c>
      <c r="C209" s="3">
        <v>34.991131000000003</v>
      </c>
      <c r="D209" s="3">
        <v>34.991152</v>
      </c>
      <c r="E209" s="3">
        <v>0.15301799999999999</v>
      </c>
      <c r="F209" s="3">
        <v>7.3721999999999996E-2</v>
      </c>
      <c r="G209" s="3">
        <v>23.553032999999999</v>
      </c>
      <c r="H209" s="3">
        <v>29.146984</v>
      </c>
      <c r="I209" s="3">
        <v>-5.5939509999999997</v>
      </c>
      <c r="J209" s="3">
        <f t="shared" si="22"/>
        <v>9.7632863145229315E-2</v>
      </c>
      <c r="K209" s="3" t="str">
        <f t="shared" si="23"/>
        <v>0.0976328631452293i</v>
      </c>
      <c r="L209" s="3" t="str">
        <f t="shared" si="24"/>
        <v>0.995237696746742+0.0974778281161452i</v>
      </c>
      <c r="M209" s="3" t="str">
        <f t="shared" si="25"/>
        <v>4.79492043286171+0.469634973949369i</v>
      </c>
      <c r="N209" s="3">
        <f t="shared" si="26"/>
        <v>4.7949204328617103</v>
      </c>
      <c r="O209" s="3">
        <f t="shared" si="27"/>
        <v>0.46963497394936898</v>
      </c>
    </row>
    <row r="210" spans="2:15" x14ac:dyDescent="0.3">
      <c r="B210" s="3">
        <f t="shared" si="21"/>
        <v>4.8180897297650551</v>
      </c>
      <c r="C210" s="3">
        <v>34.991819999999997</v>
      </c>
      <c r="D210" s="3">
        <v>34.991743</v>
      </c>
      <c r="E210" s="3">
        <v>0.15301500000000001</v>
      </c>
      <c r="F210" s="3">
        <v>7.3723999999999998E-2</v>
      </c>
      <c r="G210" s="3">
        <v>20.399180999999999</v>
      </c>
      <c r="H210" s="3">
        <v>25.999058999999999</v>
      </c>
      <c r="I210" s="3">
        <v>-5.5998770000000002</v>
      </c>
      <c r="J210" s="3">
        <f t="shared" si="22"/>
        <v>9.7736291356702504E-2</v>
      </c>
      <c r="K210" s="3" t="str">
        <f t="shared" si="23"/>
        <v>0.0977362913567025i</v>
      </c>
      <c r="L210" s="3" t="str">
        <f t="shared" si="24"/>
        <v>0.995227609466114+0.0975807632495475i</v>
      </c>
      <c r="M210" s="3" t="str">
        <f t="shared" si="25"/>
        <v>4.79509592394731+0.47015287323528i</v>
      </c>
      <c r="N210" s="3">
        <f t="shared" si="26"/>
        <v>4.7950959239473097</v>
      </c>
      <c r="O210" s="3">
        <f t="shared" si="27"/>
        <v>0.47015287323527999</v>
      </c>
    </row>
    <row r="211" spans="2:15" x14ac:dyDescent="0.3">
      <c r="B211" s="3">
        <f t="shared" si="21"/>
        <v>4.8177653463340677</v>
      </c>
      <c r="C211" s="3">
        <v>34.991689999999998</v>
      </c>
      <c r="D211" s="3">
        <v>34.991701999999997</v>
      </c>
      <c r="E211" s="3">
        <v>0.15301699999999999</v>
      </c>
      <c r="F211" s="3">
        <v>7.3719999999999994E-2</v>
      </c>
      <c r="G211" s="3">
        <v>17.279897999999999</v>
      </c>
      <c r="H211" s="3">
        <v>22.877587999999999</v>
      </c>
      <c r="I211" s="3">
        <v>-5.5976900000000001</v>
      </c>
      <c r="J211" s="3">
        <f t="shared" si="22"/>
        <v>9.7698121005961383E-2</v>
      </c>
      <c r="K211" s="3" t="str">
        <f t="shared" si="23"/>
        <v>0.0976981210059614i</v>
      </c>
      <c r="L211" s="3" t="str">
        <f t="shared" si="24"/>
        <v>0.995231333433061+0.0975427749915498i</v>
      </c>
      <c r="M211" s="3" t="str">
        <f t="shared" si="25"/>
        <v>4.79479102979965+0.46993820113955i</v>
      </c>
      <c r="N211" s="3">
        <f t="shared" si="26"/>
        <v>4.7947910297996499</v>
      </c>
      <c r="O211" s="3">
        <f t="shared" si="27"/>
        <v>0.46993820113954998</v>
      </c>
    </row>
    <row r="212" spans="2:15" x14ac:dyDescent="0.3">
      <c r="B212" s="3">
        <f t="shared" si="21"/>
        <v>4.81737084599549</v>
      </c>
      <c r="C212" s="3">
        <v>34.991847</v>
      </c>
      <c r="D212" s="3">
        <v>34.991802</v>
      </c>
      <c r="E212" s="3">
        <v>0.15301500000000001</v>
      </c>
      <c r="F212" s="3">
        <v>7.3713000000000001E-2</v>
      </c>
      <c r="G212" s="3">
        <v>14.232531</v>
      </c>
      <c r="H212" s="3">
        <v>19.822234000000002</v>
      </c>
      <c r="I212" s="3">
        <v>-5.5897030000000001</v>
      </c>
      <c r="J212" s="3">
        <f t="shared" si="22"/>
        <v>9.7558721558604594E-2</v>
      </c>
      <c r="K212" s="3" t="str">
        <f t="shared" si="23"/>
        <v>0.0975587215586046i</v>
      </c>
      <c r="L212" s="3" t="str">
        <f t="shared" si="24"/>
        <v>0.995244921172174+0.0974040393463907i</v>
      </c>
      <c r="M212" s="3" t="str">
        <f t="shared" si="25"/>
        <v>4.79446386787991+0.4692313794295i</v>
      </c>
      <c r="N212" s="3">
        <f t="shared" si="26"/>
        <v>4.7944638678799096</v>
      </c>
      <c r="O212" s="3">
        <f t="shared" si="27"/>
        <v>0.4692313794295</v>
      </c>
    </row>
    <row r="213" spans="2:15" x14ac:dyDescent="0.3">
      <c r="B213" s="3">
        <f t="shared" si="21"/>
        <v>4.8179275369895951</v>
      </c>
      <c r="C213" s="3">
        <v>34.991280000000003</v>
      </c>
      <c r="D213" s="3">
        <v>34.991160000000001</v>
      </c>
      <c r="E213" s="3">
        <v>0.15301600000000001</v>
      </c>
      <c r="F213" s="3">
        <v>7.3721999999999996E-2</v>
      </c>
      <c r="G213" s="3">
        <v>11.250261999999999</v>
      </c>
      <c r="H213" s="3">
        <v>16.864166000000001</v>
      </c>
      <c r="I213" s="3">
        <v>-5.6139049999999999</v>
      </c>
      <c r="J213" s="3">
        <f t="shared" si="22"/>
        <v>9.7981126144172259E-2</v>
      </c>
      <c r="K213" s="3" t="str">
        <f t="shared" si="23"/>
        <v>0.0979811261441723i</v>
      </c>
      <c r="L213" s="3" t="str">
        <f t="shared" si="24"/>
        <v>0.995203688471923+0.0978244266626666i</v>
      </c>
      <c r="M213" s="3" t="str">
        <f t="shared" si="25"/>
        <v>4.79481925560249+0.471310999008281i</v>
      </c>
      <c r="N213" s="3">
        <f t="shared" si="26"/>
        <v>4.7948192556024898</v>
      </c>
      <c r="O213" s="3">
        <f t="shared" si="27"/>
        <v>0.471310999008281</v>
      </c>
    </row>
    <row r="214" spans="2:15" x14ac:dyDescent="0.3">
      <c r="B214" s="3">
        <f t="shared" si="21"/>
        <v>4.8172763988550376</v>
      </c>
      <c r="C214" s="3">
        <v>34.992019999999997</v>
      </c>
      <c r="D214" s="3">
        <v>34.992063000000002</v>
      </c>
      <c r="E214" s="3">
        <v>0.15301799999999999</v>
      </c>
      <c r="F214" s="3">
        <v>7.3713000000000001E-2</v>
      </c>
      <c r="G214" s="3">
        <v>8.0042449999999992</v>
      </c>
      <c r="H214" s="3">
        <v>13.593135999999999</v>
      </c>
      <c r="I214" s="3">
        <v>-5.5888910000000003</v>
      </c>
      <c r="J214" s="3">
        <f t="shared" si="22"/>
        <v>9.7544549485078416E-2</v>
      </c>
      <c r="K214" s="3" t="str">
        <f t="shared" si="23"/>
        <v>0.0975445494850784i</v>
      </c>
      <c r="L214" s="3" t="str">
        <f t="shared" si="24"/>
        <v>0.995246301489435+0.0973899346524101i</v>
      </c>
      <c r="M214" s="3" t="str">
        <f t="shared" si="25"/>
        <v>4.79437651921282+0.46915423368709i</v>
      </c>
      <c r="N214" s="3">
        <f t="shared" si="26"/>
        <v>4.79437651921282</v>
      </c>
      <c r="O214" s="3">
        <f t="shared" si="27"/>
        <v>0.46915423368709003</v>
      </c>
    </row>
    <row r="215" spans="2:15" x14ac:dyDescent="0.3">
      <c r="B215" s="3">
        <f t="shared" si="21"/>
        <v>4.8177992131644647</v>
      </c>
      <c r="C215" s="3">
        <v>34.992041</v>
      </c>
      <c r="D215" s="3">
        <v>34.991985999999997</v>
      </c>
      <c r="E215" s="3">
        <v>0.15301799999999999</v>
      </c>
      <c r="F215" s="3">
        <v>7.3720999999999995E-2</v>
      </c>
      <c r="G215" s="3">
        <v>5.1836370000000001</v>
      </c>
      <c r="H215" s="3">
        <v>10.771852000000001</v>
      </c>
      <c r="I215" s="3">
        <v>-5.5882160000000001</v>
      </c>
      <c r="J215" s="3">
        <f t="shared" si="22"/>
        <v>9.7532768512627446E-2</v>
      </c>
      <c r="K215" s="3" t="str">
        <f t="shared" si="23"/>
        <v>0.0975327685126274i</v>
      </c>
      <c r="L215" s="3" t="str">
        <f t="shared" si="24"/>
        <v>0.995247448768506+0.0973782096763921i</v>
      </c>
      <c r="M215" s="3" t="str">
        <f t="shared" si="25"/>
        <v>4.79490237558085+0.469148661958286i</v>
      </c>
      <c r="N215" s="3">
        <f t="shared" si="26"/>
        <v>4.7949023755808504</v>
      </c>
      <c r="O215" s="3">
        <f t="shared" si="27"/>
        <v>0.46914866195828597</v>
      </c>
    </row>
    <row r="216" spans="2:15" x14ac:dyDescent="0.3">
      <c r="B216" s="3">
        <f t="shared" si="21"/>
        <v>4.8175716741058308</v>
      </c>
      <c r="C216" s="3">
        <v>34.991318999999997</v>
      </c>
      <c r="D216" s="3">
        <v>34.991303000000002</v>
      </c>
      <c r="E216" s="3">
        <v>0.15301899999999999</v>
      </c>
      <c r="F216" s="3">
        <v>7.3718000000000006E-2</v>
      </c>
      <c r="G216" s="3">
        <v>2.1752280000000002</v>
      </c>
      <c r="H216" s="3">
        <v>7.7804169999999999</v>
      </c>
      <c r="I216" s="3">
        <v>-5.6051890000000002</v>
      </c>
      <c r="J216" s="3">
        <f t="shared" si="22"/>
        <v>9.7829003246568444E-2</v>
      </c>
      <c r="K216" s="3" t="str">
        <f t="shared" si="23"/>
        <v>0.0978290032465684i</v>
      </c>
      <c r="L216" s="3" t="str">
        <f t="shared" si="24"/>
        <v>0.995218558291915+0.0976730322625582i</v>
      </c>
      <c r="M216" s="3" t="str">
        <f t="shared" si="25"/>
        <v>4.79453673597157+0.470546833552125i</v>
      </c>
      <c r="N216" s="3">
        <f t="shared" si="26"/>
        <v>4.7945367359715698</v>
      </c>
      <c r="O216" s="3">
        <f t="shared" si="27"/>
        <v>0.47054683355212501</v>
      </c>
    </row>
    <row r="217" spans="2:15" x14ac:dyDescent="0.3">
      <c r="B217" s="3">
        <f t="shared" si="21"/>
        <v>4.8169787275757265</v>
      </c>
      <c r="C217" s="3">
        <v>34.990507999999998</v>
      </c>
      <c r="D217" s="3">
        <v>34.990518999999999</v>
      </c>
      <c r="E217" s="3">
        <v>0.15301500000000001</v>
      </c>
      <c r="F217" s="3">
        <v>7.3706999999999995E-2</v>
      </c>
      <c r="G217" s="3">
        <v>-0.86040799999999995</v>
      </c>
      <c r="H217" s="3">
        <v>4.7261069999999998</v>
      </c>
      <c r="I217" s="3">
        <v>-5.5865150000000003</v>
      </c>
      <c r="J217" s="3">
        <f t="shared" si="22"/>
        <v>9.7503080462051028E-2</v>
      </c>
      <c r="K217" s="3" t="str">
        <f t="shared" si="23"/>
        <v>0.097503080462051i</v>
      </c>
      <c r="L217" s="3" t="str">
        <f t="shared" si="24"/>
        <v>0.995250339299124+0.0973486626768878i</v>
      </c>
      <c r="M217" s="3" t="str">
        <f t="shared" si="25"/>
        <v>4.7940997130164+0.468926437272514i</v>
      </c>
      <c r="N217" s="3">
        <f t="shared" si="26"/>
        <v>4.7940997130163998</v>
      </c>
      <c r="O217" s="3">
        <f t="shared" si="27"/>
        <v>0.46892643727251399</v>
      </c>
    </row>
    <row r="218" spans="2:15" x14ac:dyDescent="0.3">
      <c r="B218" s="3">
        <f t="shared" si="21"/>
        <v>4.819483403052808</v>
      </c>
      <c r="C218" s="3">
        <v>35.485968999999997</v>
      </c>
      <c r="D218" s="3">
        <v>35.487369999999999</v>
      </c>
      <c r="E218" s="3">
        <v>0.14367099999999999</v>
      </c>
      <c r="F218" s="3">
        <v>6.9241999999999998E-2</v>
      </c>
      <c r="G218" s="3">
        <v>-74.888148000000001</v>
      </c>
      <c r="H218" s="3">
        <v>-69.483836999999994</v>
      </c>
      <c r="I218" s="3">
        <v>-5.4043099999999997</v>
      </c>
      <c r="J218" s="3">
        <f t="shared" si="22"/>
        <v>9.432300329845475E-2</v>
      </c>
      <c r="K218" s="3" t="str">
        <f t="shared" si="23"/>
        <v>0.0943230032984547i</v>
      </c>
      <c r="L218" s="3" t="str">
        <f t="shared" si="24"/>
        <v>0.995554882611682+0.0941832028975415i</v>
      </c>
      <c r="M218" s="3" t="str">
        <f t="shared" si="25"/>
        <v>4.79806023357519+0.453914383211056i</v>
      </c>
      <c r="N218" s="3">
        <f t="shared" si="26"/>
        <v>4.7980602335751898</v>
      </c>
      <c r="O218" s="3">
        <f t="shared" si="27"/>
        <v>0.45391438321105598</v>
      </c>
    </row>
    <row r="219" spans="2:15" x14ac:dyDescent="0.3">
      <c r="B219" s="3">
        <f t="shared" si="21"/>
        <v>4.841749427561072</v>
      </c>
      <c r="C219" s="3">
        <v>39.728340000000003</v>
      </c>
      <c r="D219" s="3">
        <v>39.729359000000002</v>
      </c>
      <c r="E219" s="3">
        <v>0.147614</v>
      </c>
      <c r="F219" s="3">
        <v>7.1471000000000007E-2</v>
      </c>
      <c r="G219" s="3">
        <v>-173.527568</v>
      </c>
      <c r="H219" s="3">
        <v>-167.25653600000001</v>
      </c>
      <c r="I219" s="3">
        <v>-6.2710319999999999</v>
      </c>
      <c r="J219" s="3">
        <f t="shared" si="22"/>
        <v>0.10945015589792505</v>
      </c>
      <c r="K219" s="3" t="str">
        <f t="shared" si="23"/>
        <v>0.109450155897925i</v>
      </c>
      <c r="L219" s="3" t="str">
        <f t="shared" si="24"/>
        <v>0.994016308654264+0.109231763371974i</v>
      </c>
      <c r="M219" s="3" t="str">
        <f t="shared" si="25"/>
        <v>4.81277789341315+0.528872827777742i</v>
      </c>
      <c r="N219" s="3">
        <f t="shared" si="26"/>
        <v>4.8127778934131502</v>
      </c>
      <c r="O219" s="3">
        <f t="shared" si="27"/>
        <v>0.52887282777774203</v>
      </c>
    </row>
    <row r="220" spans="2:15" x14ac:dyDescent="0.3">
      <c r="B220" s="3">
        <f t="shared" si="21"/>
        <v>4.842457647620356</v>
      </c>
      <c r="C220" s="3">
        <v>39.984116999999998</v>
      </c>
      <c r="D220" s="3">
        <v>39.983980000000003</v>
      </c>
      <c r="E220" s="3">
        <v>0.152943</v>
      </c>
      <c r="F220" s="3">
        <v>7.4062000000000003E-2</v>
      </c>
      <c r="G220" s="3">
        <v>-230.41472899999999</v>
      </c>
      <c r="H220" s="3">
        <v>-223.914995</v>
      </c>
      <c r="I220" s="3">
        <v>-6.4997350000000003</v>
      </c>
      <c r="J220" s="3">
        <f t="shared" si="22"/>
        <v>0.11344177625711364</v>
      </c>
      <c r="K220" s="3" t="str">
        <f t="shared" si="23"/>
        <v>0.113441776257114i</v>
      </c>
      <c r="L220" s="3" t="str">
        <f t="shared" si="24"/>
        <v>0.993572379244693+0.113198618375134i</v>
      </c>
      <c r="M220" s="3" t="str">
        <f t="shared" si="25"/>
        <v>4.81133216633782+0.548159515250726i</v>
      </c>
      <c r="N220" s="3">
        <f t="shared" si="26"/>
        <v>4.8113321663378201</v>
      </c>
      <c r="O220" s="3">
        <f t="shared" si="27"/>
        <v>0.54815951525072604</v>
      </c>
    </row>
    <row r="221" spans="2:15" x14ac:dyDescent="0.3">
      <c r="B221" s="3">
        <f t="shared" si="21"/>
        <v>4.8429173886037464</v>
      </c>
      <c r="C221" s="3">
        <v>39.983730000000001</v>
      </c>
      <c r="D221" s="3">
        <v>39.983687000000003</v>
      </c>
      <c r="E221" s="3">
        <v>0.152945</v>
      </c>
      <c r="F221" s="3">
        <v>7.4069999999999997E-2</v>
      </c>
      <c r="G221" s="3">
        <v>-236.210902</v>
      </c>
      <c r="H221" s="3">
        <v>-229.74039500000001</v>
      </c>
      <c r="I221" s="3">
        <v>-6.4705060000000003</v>
      </c>
      <c r="J221" s="3">
        <f t="shared" si="22"/>
        <v>0.11293163397004821</v>
      </c>
      <c r="K221" s="3" t="str">
        <f t="shared" si="23"/>
        <v>0.112931633970048i</v>
      </c>
      <c r="L221" s="3" t="str">
        <f t="shared" si="24"/>
        <v>0.993629997358064+0.112691740381509i</v>
      </c>
      <c r="M221" s="3" t="str">
        <f t="shared" si="25"/>
        <v>4.81206799204366+0.545756789045629i</v>
      </c>
      <c r="N221" s="3">
        <f t="shared" si="26"/>
        <v>4.8120679920436604</v>
      </c>
      <c r="O221" s="3">
        <f t="shared" si="27"/>
        <v>0.54575678904562896</v>
      </c>
    </row>
    <row r="222" spans="2:15" x14ac:dyDescent="0.3">
      <c r="B222" s="3">
        <f t="shared" si="21"/>
        <v>4.8419662355664244</v>
      </c>
      <c r="C222" s="3">
        <v>39.983623999999999</v>
      </c>
      <c r="D222" s="3">
        <v>39.983682000000002</v>
      </c>
      <c r="E222" s="3">
        <v>0.15294199999999999</v>
      </c>
      <c r="F222" s="3">
        <v>7.4053999999999995E-2</v>
      </c>
      <c r="G222" s="3">
        <v>-242.13112899999999</v>
      </c>
      <c r="H222" s="3">
        <v>-235.66038399999999</v>
      </c>
      <c r="I222" s="3">
        <v>-6.470745</v>
      </c>
      <c r="J222" s="3">
        <f t="shared" si="22"/>
        <v>0.11293580530696049</v>
      </c>
      <c r="K222" s="3" t="str">
        <f t="shared" si="23"/>
        <v>0.11293580530696i</v>
      </c>
      <c r="L222" s="3" t="str">
        <f t="shared" si="24"/>
        <v>0.993629527274203+0.112695885146014i</v>
      </c>
      <c r="M222" s="3" t="str">
        <f t="shared" si="25"/>
        <v>4.81112062172352+0.545669670764272i</v>
      </c>
      <c r="N222" s="3">
        <f t="shared" si="26"/>
        <v>4.8111206217235196</v>
      </c>
      <c r="O222" s="3">
        <f t="shared" si="27"/>
        <v>0.54566967076427197</v>
      </c>
    </row>
    <row r="223" spans="2:15" x14ac:dyDescent="0.3">
      <c r="B223" s="3">
        <f t="shared" si="21"/>
        <v>4.8428162309895253</v>
      </c>
      <c r="C223" s="3">
        <v>39.982999999999997</v>
      </c>
      <c r="D223" s="3">
        <v>39.982922000000002</v>
      </c>
      <c r="E223" s="3">
        <v>0.15294199999999999</v>
      </c>
      <c r="F223" s="3">
        <v>7.4066999999999994E-2</v>
      </c>
      <c r="G223" s="3">
        <v>-248.06527600000001</v>
      </c>
      <c r="H223" s="3">
        <v>-241.57809399999999</v>
      </c>
      <c r="I223" s="3">
        <v>-6.4871819999999998</v>
      </c>
      <c r="J223" s="3">
        <f t="shared" si="22"/>
        <v>0.11322268507611079</v>
      </c>
      <c r="K223" s="3" t="str">
        <f t="shared" si="23"/>
        <v>0.113222685076111i</v>
      </c>
      <c r="L223" s="3" t="str">
        <f t="shared" si="24"/>
        <v>0.993597156217276+0.112980932714074i</v>
      </c>
      <c r="M223" s="3" t="str">
        <f t="shared" si="25"/>
        <v>4.81180843519406+0.547145894740053i</v>
      </c>
      <c r="N223" s="3">
        <f t="shared" si="26"/>
        <v>4.8118084351940604</v>
      </c>
      <c r="O223" s="3">
        <f t="shared" si="27"/>
        <v>0.54714589474005304</v>
      </c>
    </row>
    <row r="224" spans="2:15" x14ac:dyDescent="0.3">
      <c r="B224" s="3">
        <f t="shared" si="21"/>
        <v>4.8432023853115034</v>
      </c>
      <c r="C224" s="3">
        <v>39.984326000000003</v>
      </c>
      <c r="D224" s="3">
        <v>39.984206</v>
      </c>
      <c r="E224" s="3">
        <v>0.15293599999999999</v>
      </c>
      <c r="F224" s="3">
        <v>7.4069999999999997E-2</v>
      </c>
      <c r="G224" s="3">
        <v>-253.88172299999999</v>
      </c>
      <c r="H224" s="3">
        <v>-247.38798800000001</v>
      </c>
      <c r="I224" s="3">
        <v>-6.493735</v>
      </c>
      <c r="J224" s="3">
        <f t="shared" si="22"/>
        <v>0.11333705650199398</v>
      </c>
      <c r="K224" s="3" t="str">
        <f t="shared" si="23"/>
        <v>0.113337056501994i</v>
      </c>
      <c r="L224" s="3" t="str">
        <f t="shared" si="24"/>
        <v>0.993584227928398+0.113094571098394i</v>
      </c>
      <c r="M224" s="3" t="str">
        <f t="shared" si="25"/>
        <v>4.81212950271071+0.547739896509523i</v>
      </c>
      <c r="N224" s="3">
        <f t="shared" si="26"/>
        <v>4.81212950271071</v>
      </c>
      <c r="O224" s="3">
        <f t="shared" si="27"/>
        <v>0.54773989650952304</v>
      </c>
    </row>
    <row r="225" spans="2:15" x14ac:dyDescent="0.3">
      <c r="B225" s="3">
        <f t="shared" si="21"/>
        <v>4.8419978946129554</v>
      </c>
      <c r="C225" s="3">
        <v>39.984194000000002</v>
      </c>
      <c r="D225" s="3">
        <v>39.984203000000001</v>
      </c>
      <c r="E225" s="3">
        <v>0.15294099999999999</v>
      </c>
      <c r="F225" s="3">
        <v>7.4053999999999995E-2</v>
      </c>
      <c r="G225" s="3">
        <v>-259.453464</v>
      </c>
      <c r="H225" s="3">
        <v>-253.02349899999999</v>
      </c>
      <c r="I225" s="3">
        <v>-6.4299650000000002</v>
      </c>
      <c r="J225" s="3">
        <f t="shared" si="22"/>
        <v>0.11222406003799719</v>
      </c>
      <c r="K225" s="3" t="str">
        <f t="shared" si="23"/>
        <v>0.112224060037997i</v>
      </c>
      <c r="L225" s="3" t="str">
        <f t="shared" si="24"/>
        <v>0.993709486353443+0.11198864554577i</v>
      </c>
      <c r="M225" s="3" t="str">
        <f t="shared" si="25"/>
        <v>4.81153924078029+0.542248785953175i</v>
      </c>
      <c r="N225" s="3">
        <f t="shared" si="26"/>
        <v>4.8115392407802897</v>
      </c>
      <c r="O225" s="3">
        <f t="shared" si="27"/>
        <v>0.54224878595317505</v>
      </c>
    </row>
    <row r="226" spans="2:15" x14ac:dyDescent="0.3">
      <c r="B226" s="3">
        <f t="shared" si="21"/>
        <v>4.8420632793037841</v>
      </c>
      <c r="C226" s="3">
        <v>39.983925999999997</v>
      </c>
      <c r="D226" s="3">
        <v>39.983974000000003</v>
      </c>
      <c r="E226" s="3">
        <v>0.15294099999999999</v>
      </c>
      <c r="F226" s="3">
        <v>7.4054999999999996E-2</v>
      </c>
      <c r="G226" s="3">
        <v>-264.99309</v>
      </c>
      <c r="H226" s="3">
        <v>-258.51424100000003</v>
      </c>
      <c r="I226" s="3">
        <v>-6.4788490000000003</v>
      </c>
      <c r="J226" s="3">
        <f t="shared" si="22"/>
        <v>0.1130772467895421</v>
      </c>
      <c r="K226" s="3" t="str">
        <f t="shared" si="23"/>
        <v>0.113077246789542i</v>
      </c>
      <c r="L226" s="3" t="str">
        <f t="shared" si="24"/>
        <v>0.993613577462057+0.11283642445174i</v>
      </c>
      <c r="M226" s="3" t="str">
        <f t="shared" si="25"/>
        <v>4.81113981724669+0.546361107405706i</v>
      </c>
      <c r="N226" s="3">
        <f t="shared" si="26"/>
        <v>4.8111398172466897</v>
      </c>
      <c r="O226" s="3">
        <f t="shared" si="27"/>
        <v>0.54636110740570598</v>
      </c>
    </row>
    <row r="227" spans="2:15" x14ac:dyDescent="0.3">
      <c r="B227" s="3">
        <f t="shared" si="21"/>
        <v>4.8425884152919716</v>
      </c>
      <c r="C227" s="3">
        <v>39.985563999999997</v>
      </c>
      <c r="D227" s="3">
        <v>39.985562000000002</v>
      </c>
      <c r="E227" s="3">
        <v>0.152943</v>
      </c>
      <c r="F227" s="3">
        <v>7.4064000000000005E-2</v>
      </c>
      <c r="G227" s="3">
        <v>89.497032000000004</v>
      </c>
      <c r="H227" s="3">
        <v>-264.03753999999998</v>
      </c>
      <c r="I227" s="3">
        <v>353.53457200000003</v>
      </c>
      <c r="J227" s="3">
        <f t="shared" si="22"/>
        <v>-6.1703423010289553</v>
      </c>
      <c r="K227" s="3" t="str">
        <f t="shared" si="23"/>
        <v>-6.17034230102896i</v>
      </c>
      <c r="L227" s="3" t="str">
        <f t="shared" si="24"/>
        <v>0.993639981078841+0.112603676679057i</v>
      </c>
      <c r="M227" s="3" t="str">
        <f t="shared" si="25"/>
        <v>4.81178946134333+0.545293260205284i</v>
      </c>
      <c r="N227" s="3">
        <f t="shared" si="26"/>
        <v>4.8117894613433299</v>
      </c>
      <c r="O227" s="3">
        <f t="shared" si="27"/>
        <v>0.54529326020528401</v>
      </c>
    </row>
    <row r="228" spans="2:15" x14ac:dyDescent="0.3">
      <c r="B228" s="3">
        <f t="shared" si="21"/>
        <v>4.8432698217578372</v>
      </c>
      <c r="C228" s="3">
        <v>39.986047999999997</v>
      </c>
      <c r="D228" s="3">
        <v>39.985908999999999</v>
      </c>
      <c r="E228" s="3">
        <v>0.15293799999999999</v>
      </c>
      <c r="F228" s="3">
        <v>7.4071999999999999E-2</v>
      </c>
      <c r="G228" s="3">
        <v>84.197810000000004</v>
      </c>
      <c r="H228" s="3">
        <v>90.687416999999996</v>
      </c>
      <c r="I228" s="3">
        <v>-6.4896070000000003</v>
      </c>
      <c r="J228" s="3">
        <f t="shared" si="22"/>
        <v>0.11326500931047166</v>
      </c>
      <c r="K228" s="3" t="str">
        <f t="shared" si="23"/>
        <v>0.113265009310472i</v>
      </c>
      <c r="L228" s="3" t="str">
        <f t="shared" si="24"/>
        <v>0.993592373495867+0.113022985851768i</v>
      </c>
      <c r="M228" s="3" t="str">
        <f t="shared" si="25"/>
        <v>4.81223595768127+0.547400816540831i</v>
      </c>
      <c r="N228" s="3">
        <f t="shared" si="26"/>
        <v>4.8122359576812697</v>
      </c>
      <c r="O228" s="3">
        <f t="shared" si="27"/>
        <v>0.54740081654083095</v>
      </c>
    </row>
    <row r="229" spans="2:15" x14ac:dyDescent="0.3">
      <c r="B229" s="3">
        <f t="shared" si="21"/>
        <v>4.8431982842047443</v>
      </c>
      <c r="C229" s="3">
        <v>39.986463999999998</v>
      </c>
      <c r="D229" s="3">
        <v>39.986480999999998</v>
      </c>
      <c r="E229" s="3">
        <v>0.15293200000000001</v>
      </c>
      <c r="F229" s="3">
        <v>7.4067999999999995E-2</v>
      </c>
      <c r="G229" s="3">
        <v>79.168526999999997</v>
      </c>
      <c r="H229" s="3">
        <v>85.620191000000005</v>
      </c>
      <c r="I229" s="3">
        <v>-6.4516640000000001</v>
      </c>
      <c r="J229" s="3">
        <f t="shared" si="22"/>
        <v>0.11260277903238744</v>
      </c>
      <c r="K229" s="3" t="str">
        <f t="shared" si="23"/>
        <v>0.112602779032387i</v>
      </c>
      <c r="L229" s="3" t="str">
        <f t="shared" si="24"/>
        <v>0.993667002864314+0.112364974163003i</v>
      </c>
      <c r="M229" s="3" t="str">
        <f t="shared" si="25"/>
        <v>4.81252632334332+0.544205850070967i</v>
      </c>
      <c r="N229" s="3">
        <f t="shared" si="26"/>
        <v>4.8125263233433202</v>
      </c>
      <c r="O229" s="3">
        <f t="shared" si="27"/>
        <v>0.544205850070967</v>
      </c>
    </row>
    <row r="230" spans="2:15" x14ac:dyDescent="0.3">
      <c r="B230" s="3">
        <f t="shared" si="21"/>
        <v>4.8428121199440302</v>
      </c>
      <c r="C230" s="3">
        <v>39.986612000000001</v>
      </c>
      <c r="D230" s="3">
        <v>39.986697999999997</v>
      </c>
      <c r="E230" s="3">
        <v>0.15293799999999999</v>
      </c>
      <c r="F230" s="3">
        <v>7.4065000000000006E-2</v>
      </c>
      <c r="G230" s="3">
        <v>74.422955000000002</v>
      </c>
      <c r="H230" s="3">
        <v>80.869294999999994</v>
      </c>
      <c r="I230" s="3">
        <v>-6.4463400000000002</v>
      </c>
      <c r="J230" s="3">
        <f t="shared" si="22"/>
        <v>0.11250985770301127</v>
      </c>
      <c r="K230" s="3" t="str">
        <f t="shared" si="23"/>
        <v>0.112509857703011i</v>
      </c>
      <c r="L230" s="3" t="str">
        <f t="shared" si="24"/>
        <v>0.993677439677227+0.112272640819173i</v>
      </c>
      <c r="M230" s="3" t="str">
        <f t="shared" si="25"/>
        <v>4.81219314818383+0.543715305697214i</v>
      </c>
      <c r="N230" s="3">
        <f t="shared" si="26"/>
        <v>4.8121931481838303</v>
      </c>
      <c r="O230" s="3">
        <f t="shared" si="27"/>
        <v>0.54371530569721405</v>
      </c>
    </row>
    <row r="231" spans="2:15" x14ac:dyDescent="0.3">
      <c r="B231" s="3">
        <f t="shared" si="21"/>
        <v>4.8429766115902417</v>
      </c>
      <c r="C231" s="3">
        <v>39.985728999999999</v>
      </c>
      <c r="D231" s="3">
        <v>39.985773999999999</v>
      </c>
      <c r="E231" s="3">
        <v>0.15293899999999999</v>
      </c>
      <c r="F231" s="3">
        <v>7.4067999999999995E-2</v>
      </c>
      <c r="G231" s="3">
        <v>69.528944999999993</v>
      </c>
      <c r="H231" s="3">
        <v>75.994234000000006</v>
      </c>
      <c r="I231" s="3">
        <v>-6.4652890000000003</v>
      </c>
      <c r="J231" s="3">
        <f t="shared" si="22"/>
        <v>0.11284058014297167</v>
      </c>
      <c r="K231" s="3" t="str">
        <f t="shared" si="23"/>
        <v>0.112840580142972i</v>
      </c>
      <c r="L231" s="3" t="str">
        <f t="shared" si="24"/>
        <v>0.993640254253298+0.112601266100525i</v>
      </c>
      <c r="M231" s="3" t="str">
        <f t="shared" si="25"/>
        <v>4.8121765116833+0.545325298160292i</v>
      </c>
      <c r="N231" s="3">
        <f t="shared" si="26"/>
        <v>4.8121765116833002</v>
      </c>
      <c r="O231" s="3">
        <f t="shared" si="27"/>
        <v>0.54532529816029196</v>
      </c>
    </row>
    <row r="232" spans="2:15" x14ac:dyDescent="0.3">
      <c r="B232" s="3">
        <f t="shared" si="21"/>
        <v>4.8442128252241172</v>
      </c>
      <c r="C232" s="3">
        <v>39.986438999999997</v>
      </c>
      <c r="D232" s="3">
        <v>39.986331999999997</v>
      </c>
      <c r="E232" s="3">
        <v>0.15293300000000001</v>
      </c>
      <c r="F232" s="3">
        <v>7.4083999999999997E-2</v>
      </c>
      <c r="G232" s="3">
        <v>64.499848</v>
      </c>
      <c r="H232" s="3">
        <v>70.992873000000003</v>
      </c>
      <c r="I232" s="3">
        <v>-6.4930250000000003</v>
      </c>
      <c r="J232" s="3">
        <f t="shared" si="22"/>
        <v>0.11332466466430482</v>
      </c>
      <c r="K232" s="3" t="str">
        <f t="shared" si="23"/>
        <v>0.113324664664305i</v>
      </c>
      <c r="L232" s="3" t="str">
        <f t="shared" si="24"/>
        <v>0.99358562930168+0.113082258755229i</v>
      </c>
      <c r="M232" s="3" t="str">
        <f t="shared" si="25"/>
        <v>4.81314024842157+0.547794528167392i</v>
      </c>
      <c r="N232" s="3">
        <f t="shared" si="26"/>
        <v>4.8131402484215702</v>
      </c>
      <c r="O232" s="3">
        <f t="shared" si="27"/>
        <v>0.54779452816739205</v>
      </c>
    </row>
    <row r="233" spans="2:15" x14ac:dyDescent="0.3">
      <c r="B233" s="3">
        <f t="shared" si="21"/>
        <v>4.8437908667677991</v>
      </c>
      <c r="C233" s="3">
        <v>39.984963999999998</v>
      </c>
      <c r="D233" s="3">
        <v>39.984873</v>
      </c>
      <c r="E233" s="3">
        <v>0.15293599999999999</v>
      </c>
      <c r="F233" s="3">
        <v>7.4079000000000006E-2</v>
      </c>
      <c r="G233" s="3">
        <v>59.780299999999997</v>
      </c>
      <c r="H233" s="3">
        <v>66.259940999999998</v>
      </c>
      <c r="I233" s="3">
        <v>-6.479641</v>
      </c>
      <c r="J233" s="3">
        <f t="shared" si="22"/>
        <v>0.11309106979721789</v>
      </c>
      <c r="K233" s="3" t="str">
        <f t="shared" si="23"/>
        <v>0.113091069797218i</v>
      </c>
      <c r="L233" s="3" t="str">
        <f t="shared" si="24"/>
        <v>0.993612017628368+0.112850159169068i</v>
      </c>
      <c r="M233" s="3" t="str">
        <f t="shared" si="25"/>
        <v>4.81284881609901+0.546622570296424i</v>
      </c>
      <c r="N233" s="3">
        <f t="shared" si="26"/>
        <v>4.8128488160990104</v>
      </c>
      <c r="O233" s="3">
        <f t="shared" si="27"/>
        <v>0.54662257029642403</v>
      </c>
    </row>
    <row r="234" spans="2:15" x14ac:dyDescent="0.3">
      <c r="B234" s="3">
        <f t="shared" si="21"/>
        <v>4.8434976493588868</v>
      </c>
      <c r="C234" s="3">
        <v>39.985413000000001</v>
      </c>
      <c r="D234" s="3">
        <v>39.985411999999997</v>
      </c>
      <c r="E234" s="3">
        <v>0.15293699999999999</v>
      </c>
      <c r="F234" s="3">
        <v>7.4075000000000002E-2</v>
      </c>
      <c r="G234" s="3">
        <v>54.531301999999997</v>
      </c>
      <c r="H234" s="3">
        <v>60.997920000000001</v>
      </c>
      <c r="I234" s="3">
        <v>-6.4666180000000004</v>
      </c>
      <c r="J234" s="3">
        <f t="shared" si="22"/>
        <v>0.11286377556873069</v>
      </c>
      <c r="K234" s="3" t="str">
        <f t="shared" si="23"/>
        <v>0.112863775568731i</v>
      </c>
      <c r="L234" s="3" t="str">
        <f t="shared" si="24"/>
        <v>0.993637642151687+0.11262431397898i</v>
      </c>
      <c r="M234" s="3" t="str">
        <f t="shared" si="25"/>
        <v>4.8126815840762+0.545495600017847i</v>
      </c>
      <c r="N234" s="3">
        <f t="shared" si="26"/>
        <v>4.8126815840762003</v>
      </c>
      <c r="O234" s="3">
        <f t="shared" si="27"/>
        <v>0.54549560001784703</v>
      </c>
    </row>
    <row r="235" spans="2:15" x14ac:dyDescent="0.3">
      <c r="B235" s="3">
        <f t="shared" si="21"/>
        <v>4.8437929095450443</v>
      </c>
      <c r="C235" s="3">
        <v>39.984079999999999</v>
      </c>
      <c r="D235" s="3">
        <v>39.984146000000003</v>
      </c>
      <c r="E235" s="3">
        <v>0.15293799999999999</v>
      </c>
      <c r="F235" s="3">
        <v>7.4079999999999993E-2</v>
      </c>
      <c r="G235" s="3">
        <v>49.559117000000001</v>
      </c>
      <c r="H235" s="3">
        <v>56.016672</v>
      </c>
      <c r="I235" s="3">
        <v>-6.4575550000000002</v>
      </c>
      <c r="J235" s="3">
        <f t="shared" si="22"/>
        <v>0.11270559637862243</v>
      </c>
      <c r="K235" s="3" t="str">
        <f t="shared" si="23"/>
        <v>0.112705596378622i</v>
      </c>
      <c r="L235" s="3" t="str">
        <f t="shared" si="24"/>
        <v>0.993655444543652+0.112467139773171i</v>
      </c>
      <c r="M235" s="3" t="str">
        <f t="shared" si="25"/>
        <v>4.81306119681137+0.544767534190097i</v>
      </c>
      <c r="N235" s="3">
        <f t="shared" si="26"/>
        <v>4.8130611968113701</v>
      </c>
      <c r="O235" s="3">
        <f t="shared" si="27"/>
        <v>0.54476753419009705</v>
      </c>
    </row>
    <row r="236" spans="2:15" x14ac:dyDescent="0.3">
      <c r="B236" s="3">
        <f t="shared" si="21"/>
        <v>4.8446541978275759</v>
      </c>
      <c r="C236" s="3">
        <v>40.165087999999997</v>
      </c>
      <c r="D236" s="3">
        <v>40.166037000000003</v>
      </c>
      <c r="E236" s="3">
        <v>0.14895800000000001</v>
      </c>
      <c r="F236" s="3">
        <v>7.2165000000000007E-2</v>
      </c>
      <c r="G236" s="3">
        <v>18.284939000000001</v>
      </c>
      <c r="H236" s="3">
        <v>24.625800000000002</v>
      </c>
      <c r="I236" s="3">
        <v>-6.3408620000000004</v>
      </c>
      <c r="J236" s="3">
        <f t="shared" si="22"/>
        <v>0.11066891931459269</v>
      </c>
      <c r="K236" s="3" t="str">
        <f t="shared" si="23"/>
        <v>0.110668919314593i</v>
      </c>
      <c r="L236" s="3" t="str">
        <f t="shared" si="24"/>
        <v>0.993882442762085+0.110443152659055i</v>
      </c>
      <c r="M236" s="3" t="str">
        <f t="shared" si="25"/>
        <v>4.81501674847446+0.535058883151003i</v>
      </c>
      <c r="N236" s="3">
        <f t="shared" si="26"/>
        <v>4.8150167484744602</v>
      </c>
      <c r="O236" s="3">
        <f t="shared" si="27"/>
        <v>0.53505888315100303</v>
      </c>
    </row>
    <row r="237" spans="2:15" x14ac:dyDescent="0.3">
      <c r="B237" s="3">
        <f t="shared" si="21"/>
        <v>4.8666566528293638</v>
      </c>
      <c r="C237" s="3">
        <v>43.646915</v>
      </c>
      <c r="D237" s="3">
        <v>43.648589000000001</v>
      </c>
      <c r="E237" s="3">
        <v>0.14646400000000001</v>
      </c>
      <c r="F237" s="3">
        <v>7.1278999999999995E-2</v>
      </c>
      <c r="G237" s="3">
        <v>29.355353999999998</v>
      </c>
      <c r="H237" s="3">
        <v>36.227085000000002</v>
      </c>
      <c r="I237" s="3">
        <v>-6.8717309999999996</v>
      </c>
      <c r="J237" s="3">
        <f t="shared" si="22"/>
        <v>0.11993433126136245</v>
      </c>
      <c r="K237" s="3" t="str">
        <f t="shared" si="23"/>
        <v>0.119934331261362i</v>
      </c>
      <c r="L237" s="3" t="str">
        <f t="shared" si="24"/>
        <v>0.992816495062827+0.119647010540018i</v>
      </c>
      <c r="M237" s="3" t="str">
        <f t="shared" si="25"/>
        <v>4.83169700073624+0.582280919835724i</v>
      </c>
      <c r="N237" s="3">
        <f t="shared" si="26"/>
        <v>4.8316970007362396</v>
      </c>
      <c r="O237" s="3">
        <f t="shared" si="27"/>
        <v>0.58228091983572405</v>
      </c>
    </row>
    <row r="238" spans="2:15" x14ac:dyDescent="0.3">
      <c r="B238" s="3">
        <f t="shared" si="21"/>
        <v>4.8761898531287828</v>
      </c>
      <c r="C238" s="3">
        <v>44.983975000000001</v>
      </c>
      <c r="D238" s="3">
        <v>44.983910000000002</v>
      </c>
      <c r="E238" s="3">
        <v>0.15285499999999999</v>
      </c>
      <c r="F238" s="3">
        <v>7.4535000000000004E-2</v>
      </c>
      <c r="G238" s="3">
        <v>28.963591999999998</v>
      </c>
      <c r="H238" s="3">
        <v>36.430242</v>
      </c>
      <c r="I238" s="3">
        <v>-7.4666499999999996</v>
      </c>
      <c r="J238" s="3">
        <f t="shared" si="22"/>
        <v>0.13031762659403459</v>
      </c>
      <c r="K238" s="3" t="str">
        <f t="shared" si="23"/>
        <v>0.130317626594035i</v>
      </c>
      <c r="L238" s="3" t="str">
        <f t="shared" si="24"/>
        <v>0.991520668446609+0.129949082502297i</v>
      </c>
      <c r="M238" s="3" t="str">
        <f t="shared" si="25"/>
        <v>4.83484302264682+0.633656397521096i</v>
      </c>
      <c r="N238" s="3">
        <f t="shared" si="26"/>
        <v>4.8348430226468198</v>
      </c>
      <c r="O238" s="3">
        <f t="shared" si="27"/>
        <v>0.63365639752109604</v>
      </c>
    </row>
    <row r="239" spans="2:15" x14ac:dyDescent="0.3">
      <c r="B239" s="3">
        <f t="shared" si="21"/>
        <v>4.8760525231113458</v>
      </c>
      <c r="C239" s="3">
        <v>44.984842</v>
      </c>
      <c r="D239" s="3">
        <v>44.984813000000003</v>
      </c>
      <c r="E239" s="3">
        <v>0.15284700000000001</v>
      </c>
      <c r="F239" s="3">
        <v>7.4528999999999998E-2</v>
      </c>
      <c r="G239" s="3">
        <v>23.088132999999999</v>
      </c>
      <c r="H239" s="3">
        <v>30.545407000000001</v>
      </c>
      <c r="I239" s="3">
        <v>-7.457274</v>
      </c>
      <c r="J239" s="3">
        <f t="shared" si="22"/>
        <v>0.13015398452336763</v>
      </c>
      <c r="K239" s="3" t="str">
        <f t="shared" si="23"/>
        <v>0.130153984523368i</v>
      </c>
      <c r="L239" s="3" t="str">
        <f t="shared" si="24"/>
        <v>0.991541920307626+0.129786826267792i</v>
      </c>
      <c r="M239" s="3" t="str">
        <f t="shared" si="25"/>
        <v>4.83481048228667+0.632847381689681i</v>
      </c>
      <c r="N239" s="3">
        <f t="shared" si="26"/>
        <v>4.8348104822866702</v>
      </c>
      <c r="O239" s="3">
        <f t="shared" si="27"/>
        <v>0.63284738168968102</v>
      </c>
    </row>
    <row r="240" spans="2:15" x14ac:dyDescent="0.3">
      <c r="B240" s="3">
        <f t="shared" si="21"/>
        <v>4.8761211899169785</v>
      </c>
      <c r="C240" s="3">
        <v>44.985861</v>
      </c>
      <c r="D240" s="3">
        <v>44.985838999999999</v>
      </c>
      <c r="E240" s="3">
        <v>0.15285099999999999</v>
      </c>
      <c r="F240" s="3">
        <v>7.4532000000000001E-2</v>
      </c>
      <c r="G240" s="3">
        <v>17.438493000000001</v>
      </c>
      <c r="H240" s="3">
        <v>24.896532000000001</v>
      </c>
      <c r="I240" s="3">
        <v>-7.4580390000000003</v>
      </c>
      <c r="J240" s="3">
        <f t="shared" si="22"/>
        <v>0.13016733629214539</v>
      </c>
      <c r="K240" s="3" t="str">
        <f t="shared" si="23"/>
        <v>0.130167336292145i</v>
      </c>
      <c r="L240" s="3" t="str">
        <f t="shared" si="24"/>
        <v>0.99154018733555+0.129800065094676i</v>
      </c>
      <c r="M240" s="3" t="str">
        <f t="shared" si="25"/>
        <v>4.83487011812113+0.632920847860753i</v>
      </c>
      <c r="N240" s="3">
        <f t="shared" si="26"/>
        <v>4.8348701181211302</v>
      </c>
      <c r="O240" s="3">
        <f t="shared" si="27"/>
        <v>0.63292084786075298</v>
      </c>
    </row>
    <row r="241" spans="2:15" x14ac:dyDescent="0.3">
      <c r="B241" s="3">
        <f t="shared" si="21"/>
        <v>4.8757654262835608</v>
      </c>
      <c r="C241" s="3">
        <v>44.985173000000003</v>
      </c>
      <c r="D241" s="3">
        <v>44.985176000000003</v>
      </c>
      <c r="E241" s="3">
        <v>0.15285599999999999</v>
      </c>
      <c r="F241" s="3">
        <v>7.4528999999999998E-2</v>
      </c>
      <c r="G241" s="3">
        <v>12.392467</v>
      </c>
      <c r="H241" s="3">
        <v>19.848400000000002</v>
      </c>
      <c r="I241" s="3">
        <v>-7.4559329999999999</v>
      </c>
      <c r="J241" s="3">
        <f t="shared" si="22"/>
        <v>0.13013057965809838</v>
      </c>
      <c r="K241" s="3" t="str">
        <f t="shared" si="23"/>
        <v>0.130130579658098i</v>
      </c>
      <c r="L241" s="3" t="str">
        <f t="shared" si="24"/>
        <v>0.991544957679231+0.129763619327192i</v>
      </c>
      <c r="M241" s="3" t="str">
        <f t="shared" si="25"/>
        <v>4.83454062325819+0.632696968704944i</v>
      </c>
      <c r="N241" s="3">
        <f t="shared" si="26"/>
        <v>4.8345406232581896</v>
      </c>
      <c r="O241" s="3">
        <f t="shared" si="27"/>
        <v>0.63269696870494396</v>
      </c>
    </row>
    <row r="242" spans="2:15" x14ac:dyDescent="0.3">
      <c r="B242" s="3">
        <f t="shared" si="21"/>
        <v>4.8764131686381242</v>
      </c>
      <c r="C242" s="3">
        <v>44.984403</v>
      </c>
      <c r="D242" s="3">
        <v>44.984428000000001</v>
      </c>
      <c r="E242" s="3">
        <v>0.15284800000000001</v>
      </c>
      <c r="F242" s="3">
        <v>7.4535000000000004E-2</v>
      </c>
      <c r="G242" s="3">
        <v>7.089232</v>
      </c>
      <c r="H242" s="3">
        <v>14.541155</v>
      </c>
      <c r="I242" s="3">
        <v>-7.4519219999999997</v>
      </c>
      <c r="J242" s="3">
        <f t="shared" si="22"/>
        <v>0.13006057450180089</v>
      </c>
      <c r="K242" s="3" t="str">
        <f t="shared" si="23"/>
        <v>0.130060574501801i</v>
      </c>
      <c r="L242" s="3" t="str">
        <f t="shared" si="24"/>
        <v>0.991554039372033+0.129694205749543i</v>
      </c>
      <c r="M242" s="3" t="str">
        <f t="shared" si="25"/>
        <v>4.83522717501011+0.632442532813134i</v>
      </c>
      <c r="N242" s="3">
        <f t="shared" si="26"/>
        <v>4.8352271750101101</v>
      </c>
      <c r="O242" s="3">
        <f t="shared" si="27"/>
        <v>0.63244253281313401</v>
      </c>
    </row>
    <row r="243" spans="2:15" x14ac:dyDescent="0.3">
      <c r="B243" s="3">
        <f t="shared" si="21"/>
        <v>4.8760876676480205</v>
      </c>
      <c r="C243" s="3">
        <v>44.986072</v>
      </c>
      <c r="D243" s="3">
        <v>44.986066000000001</v>
      </c>
      <c r="E243" s="3">
        <v>0.15285000000000001</v>
      </c>
      <c r="F243" s="3">
        <v>7.4531E-2</v>
      </c>
      <c r="G243" s="3">
        <v>1.5017929999999999</v>
      </c>
      <c r="H243" s="3">
        <v>8.9677009999999999</v>
      </c>
      <c r="I243" s="3">
        <v>-7.4659079999999998</v>
      </c>
      <c r="J243" s="3">
        <f t="shared" si="22"/>
        <v>0.1303046762509848</v>
      </c>
      <c r="K243" s="3" t="str">
        <f t="shared" si="23"/>
        <v>0.130304676250985i</v>
      </c>
      <c r="L243" s="3" t="str">
        <f t="shared" si="24"/>
        <v>0.991522351248662+0.129936241958603i</v>
      </c>
      <c r="M243" s="3" t="str">
        <f t="shared" si="25"/>
        <v>4.83474990912097+0.633580506994873i</v>
      </c>
      <c r="N243" s="3">
        <f t="shared" si="26"/>
        <v>4.83474990912097</v>
      </c>
      <c r="O243" s="3">
        <f t="shared" si="27"/>
        <v>0.63358050699487301</v>
      </c>
    </row>
    <row r="244" spans="2:15" x14ac:dyDescent="0.3">
      <c r="B244" s="3">
        <f t="shared" si="21"/>
        <v>4.8763174594866907</v>
      </c>
      <c r="C244" s="3">
        <v>44.986277999999999</v>
      </c>
      <c r="D244" s="3">
        <v>44.986333999999999</v>
      </c>
      <c r="E244" s="3">
        <v>0.15285099999999999</v>
      </c>
      <c r="F244" s="3">
        <v>7.4535000000000004E-2</v>
      </c>
      <c r="G244" s="3">
        <v>-3.5683799999999999</v>
      </c>
      <c r="H244" s="3">
        <v>3.8735789999999999</v>
      </c>
      <c r="I244" s="3">
        <v>-7.4419599999999999</v>
      </c>
      <c r="J244" s="3">
        <f t="shared" si="22"/>
        <v>0.12988670480171721</v>
      </c>
      <c r="K244" s="3" t="str">
        <f t="shared" si="23"/>
        <v>0.129886704801717i</v>
      </c>
      <c r="L244" s="3" t="str">
        <f t="shared" si="24"/>
        <v>0.991576574276903+0.129521802586598i</v>
      </c>
      <c r="M244" s="3" t="str">
        <f t="shared" si="25"/>
        <v>4.83524216156446+0.631589427337216i</v>
      </c>
      <c r="N244" s="3">
        <f t="shared" si="26"/>
        <v>4.8352421615644596</v>
      </c>
      <c r="O244" s="3">
        <f t="shared" si="27"/>
        <v>0.63158942733721601</v>
      </c>
    </row>
    <row r="245" spans="2:15" x14ac:dyDescent="0.3">
      <c r="B245" s="3">
        <f t="shared" si="21"/>
        <v>4.8758594971573626</v>
      </c>
      <c r="C245" s="3">
        <v>44.985593999999999</v>
      </c>
      <c r="D245" s="3">
        <v>44.985588</v>
      </c>
      <c r="E245" s="3">
        <v>0.15285099999999999</v>
      </c>
      <c r="F245" s="3">
        <v>7.4527999999999997E-2</v>
      </c>
      <c r="G245" s="3">
        <v>-8.6899429999999995</v>
      </c>
      <c r="H245" s="3">
        <v>-1.236777</v>
      </c>
      <c r="I245" s="3">
        <v>-7.4531660000000004</v>
      </c>
      <c r="J245" s="3">
        <f t="shared" si="22"/>
        <v>0.1300822863976957</v>
      </c>
      <c r="K245" s="3" t="str">
        <f t="shared" si="23"/>
        <v>0.130082286397696i</v>
      </c>
      <c r="L245" s="3" t="str">
        <f t="shared" si="24"/>
        <v>0.991551223231227+0.129715734237049i</v>
      </c>
      <c r="M245" s="3" t="str">
        <f t="shared" si="25"/>
        <v>4.83466444870998+0.632475694710456i</v>
      </c>
      <c r="N245" s="3">
        <f t="shared" si="26"/>
        <v>4.8346644487099804</v>
      </c>
      <c r="O245" s="3">
        <f t="shared" si="27"/>
        <v>0.63247569471045595</v>
      </c>
    </row>
    <row r="246" spans="2:15" x14ac:dyDescent="0.3">
      <c r="B246" s="3">
        <f t="shared" si="21"/>
        <v>4.8758978921613529</v>
      </c>
      <c r="C246" s="3">
        <v>44.984855000000003</v>
      </c>
      <c r="D246" s="3">
        <v>44.984873</v>
      </c>
      <c r="E246" s="3">
        <v>0.15285799999999999</v>
      </c>
      <c r="F246" s="3">
        <v>7.4532000000000001E-2</v>
      </c>
      <c r="G246" s="3">
        <v>-13.874472000000001</v>
      </c>
      <c r="H246" s="3">
        <v>-6.4186870000000003</v>
      </c>
      <c r="I246" s="3">
        <v>-7.4557849999999997</v>
      </c>
      <c r="J246" s="3">
        <f t="shared" si="22"/>
        <v>0.13012799657080543</v>
      </c>
      <c r="K246" s="3" t="str">
        <f t="shared" si="23"/>
        <v>0.130127996570805i</v>
      </c>
      <c r="L246" s="3" t="str">
        <f t="shared" si="24"/>
        <v>0.991545292866679+0.129761058079579i</v>
      </c>
      <c r="M246" s="3" t="str">
        <f t="shared" si="25"/>
        <v>4.83467360347115+0.632701669574846i</v>
      </c>
      <c r="N246" s="3">
        <f t="shared" si="26"/>
        <v>4.8346736034711499</v>
      </c>
      <c r="O246" s="3">
        <f t="shared" si="27"/>
        <v>0.63270166957484597</v>
      </c>
    </row>
    <row r="247" spans="2:15" x14ac:dyDescent="0.3">
      <c r="B247" s="3">
        <f t="shared" si="21"/>
        <v>4.8757319027836834</v>
      </c>
      <c r="C247" s="3">
        <v>44.984358999999998</v>
      </c>
      <c r="D247" s="3">
        <v>44.984341000000001</v>
      </c>
      <c r="E247" s="3">
        <v>0.15285499999999999</v>
      </c>
      <c r="F247" s="3">
        <v>7.4527999999999997E-2</v>
      </c>
      <c r="G247" s="3">
        <v>-19.050795000000001</v>
      </c>
      <c r="H247" s="3">
        <v>-11.592502</v>
      </c>
      <c r="I247" s="3">
        <v>-7.4582930000000003</v>
      </c>
      <c r="J247" s="3">
        <f t="shared" si="22"/>
        <v>0.13017176942844544</v>
      </c>
      <c r="K247" s="3" t="str">
        <f t="shared" si="23"/>
        <v>0.130171769428445i</v>
      </c>
      <c r="L247" s="3" t="str">
        <f t="shared" si="24"/>
        <v>0.991539611904427+0.129804460726198i</v>
      </c>
      <c r="M247" s="3" t="str">
        <f t="shared" si="25"/>
        <v>4.83448131863617+0.632891750286355i</v>
      </c>
      <c r="N247" s="3">
        <f t="shared" si="26"/>
        <v>4.8344813186361701</v>
      </c>
      <c r="O247" s="3">
        <f t="shared" si="27"/>
        <v>0.63289175028635503</v>
      </c>
    </row>
    <row r="248" spans="2:15" x14ac:dyDescent="0.3">
      <c r="B248" s="3">
        <f t="shared" si="21"/>
        <v>4.8759919661374003</v>
      </c>
      <c r="C248" s="3">
        <v>44.984763999999998</v>
      </c>
      <c r="D248" s="3">
        <v>44.984741</v>
      </c>
      <c r="E248" s="3">
        <v>0.15285299999999999</v>
      </c>
      <c r="F248" s="3">
        <v>7.4531E-2</v>
      </c>
      <c r="G248" s="3">
        <v>-24.856746000000001</v>
      </c>
      <c r="H248" s="3">
        <v>-17.399256999999999</v>
      </c>
      <c r="I248" s="3">
        <v>-7.45749</v>
      </c>
      <c r="J248" s="3">
        <f t="shared" si="22"/>
        <v>0.13015775443455194</v>
      </c>
      <c r="K248" s="3" t="str">
        <f t="shared" si="23"/>
        <v>0.130157754434552i</v>
      </c>
      <c r="L248" s="3" t="str">
        <f t="shared" si="24"/>
        <v>0.991541431015772+0.129790564291845i</v>
      </c>
      <c r="M248" s="3" t="str">
        <f t="shared" si="25"/>
        <v>4.83474805172529+0.632857748767476i</v>
      </c>
      <c r="N248" s="3">
        <f t="shared" si="26"/>
        <v>4.8347480517252901</v>
      </c>
      <c r="O248" s="3">
        <f t="shared" si="27"/>
        <v>0.63285774876747602</v>
      </c>
    </row>
    <row r="249" spans="2:15" x14ac:dyDescent="0.3">
      <c r="B249" s="3">
        <f t="shared" si="21"/>
        <v>4.8761195689863852</v>
      </c>
      <c r="C249" s="3">
        <v>44.985996</v>
      </c>
      <c r="D249" s="3">
        <v>44.985984999999999</v>
      </c>
      <c r="E249" s="3">
        <v>0.15284900000000001</v>
      </c>
      <c r="F249" s="3">
        <v>7.4531E-2</v>
      </c>
      <c r="G249" s="3">
        <v>-30.541604</v>
      </c>
      <c r="H249" s="3">
        <v>-23.084387</v>
      </c>
      <c r="I249" s="3">
        <v>-7.457217</v>
      </c>
      <c r="J249" s="3">
        <f t="shared" si="22"/>
        <v>0.13015298968569397</v>
      </c>
      <c r="K249" s="3" t="str">
        <f t="shared" si="23"/>
        <v>0.130152989685694i</v>
      </c>
      <c r="L249" s="3" t="str">
        <f t="shared" si="24"/>
        <v>0.991542049423959+0.12978583984447i</v>
      </c>
      <c r="M249" s="3" t="str">
        <f t="shared" si="25"/>
        <v>4.83487759066903+0.632851273442953i</v>
      </c>
      <c r="N249" s="3">
        <f t="shared" si="26"/>
        <v>4.8348775906690298</v>
      </c>
      <c r="O249" s="3">
        <f t="shared" si="27"/>
        <v>0.632851273442953</v>
      </c>
    </row>
    <row r="250" spans="2:15" x14ac:dyDescent="0.3">
      <c r="B250" s="3">
        <f t="shared" si="21"/>
        <v>4.8758005743855453</v>
      </c>
      <c r="C250" s="3">
        <v>44.983885999999998</v>
      </c>
      <c r="D250" s="3">
        <v>44.983812999999998</v>
      </c>
      <c r="E250" s="3">
        <v>0.15285899999999999</v>
      </c>
      <c r="F250" s="3">
        <v>7.4531E-2</v>
      </c>
      <c r="G250" s="3">
        <v>-35.713383</v>
      </c>
      <c r="H250" s="3">
        <v>-28.239187000000001</v>
      </c>
      <c r="I250" s="3">
        <v>-7.4741960000000001</v>
      </c>
      <c r="J250" s="3">
        <f t="shared" si="22"/>
        <v>0.13044932913939011</v>
      </c>
      <c r="K250" s="3" t="str">
        <f t="shared" si="23"/>
        <v>0.13044932913939i</v>
      </c>
      <c r="L250" s="3" t="str">
        <f t="shared" si="24"/>
        <v>0.991503545222486+0.130079667170707i</v>
      </c>
      <c r="M250" s="3" t="str">
        <f t="shared" si="25"/>
        <v>4.8343735553011+0.634242515906814i</v>
      </c>
      <c r="N250" s="3">
        <f t="shared" si="26"/>
        <v>4.8343735553010996</v>
      </c>
      <c r="O250" s="3">
        <f t="shared" si="27"/>
        <v>0.63424251590681402</v>
      </c>
    </row>
    <row r="251" spans="2:15" x14ac:dyDescent="0.3">
      <c r="B251" s="3">
        <f t="shared" si="21"/>
        <v>4.8758578728025697</v>
      </c>
      <c r="C251" s="3">
        <v>44.985695</v>
      </c>
      <c r="D251" s="3">
        <v>44.985712999999997</v>
      </c>
      <c r="E251" s="3">
        <v>0.15284900000000001</v>
      </c>
      <c r="F251" s="3">
        <v>7.4526999999999996E-2</v>
      </c>
      <c r="G251" s="3">
        <v>-41.579179000000003</v>
      </c>
      <c r="H251" s="3">
        <v>-34.131416000000002</v>
      </c>
      <c r="I251" s="3">
        <v>-7.4477630000000001</v>
      </c>
      <c r="J251" s="3">
        <f t="shared" si="22"/>
        <v>0.12998798625821045</v>
      </c>
      <c r="K251" s="3" t="str">
        <f t="shared" si="23"/>
        <v>0.12998798625821i</v>
      </c>
      <c r="L251" s="3" t="str">
        <f t="shared" si="24"/>
        <v>0.991563451034349+0.12962223024178i</v>
      </c>
      <c r="M251" s="3" t="str">
        <f t="shared" si="25"/>
        <v>4.83472245910912+0.63201957181461i</v>
      </c>
      <c r="N251" s="3">
        <f t="shared" si="26"/>
        <v>4.8347224591091198</v>
      </c>
      <c r="O251" s="3">
        <f t="shared" si="27"/>
        <v>0.63201957181460999</v>
      </c>
    </row>
    <row r="252" spans="2:15" x14ac:dyDescent="0.3">
      <c r="B252" s="3">
        <f t="shared" si="21"/>
        <v>4.8750122665271007</v>
      </c>
      <c r="C252" s="3">
        <v>44.98451</v>
      </c>
      <c r="D252" s="3">
        <v>44.984563999999999</v>
      </c>
      <c r="E252" s="3">
        <v>0.15285499999999999</v>
      </c>
      <c r="F252" s="3">
        <v>7.4517E-2</v>
      </c>
      <c r="G252" s="3">
        <v>-46.681621</v>
      </c>
      <c r="H252" s="3">
        <v>-39.240521000000001</v>
      </c>
      <c r="I252" s="3">
        <v>-7.4410999999999996</v>
      </c>
      <c r="J252" s="3">
        <f t="shared" si="22"/>
        <v>0.12987169497015005</v>
      </c>
      <c r="K252" s="3" t="str">
        <f t="shared" si="23"/>
        <v>0.12987169497015i</v>
      </c>
      <c r="L252" s="3" t="str">
        <f t="shared" si="24"/>
        <v>0.991578518265645+0.129506919174642i</v>
      </c>
      <c r="M252" s="3" t="str">
        <f t="shared" si="25"/>
        <v>4.83395743976979+0.631347819576514i</v>
      </c>
      <c r="N252" s="3">
        <f t="shared" si="26"/>
        <v>4.8339574397697902</v>
      </c>
      <c r="O252" s="3">
        <f t="shared" si="27"/>
        <v>0.63134781957651398</v>
      </c>
    </row>
    <row r="253" spans="2:15" x14ac:dyDescent="0.3">
      <c r="B253" s="3">
        <f t="shared" si="21"/>
        <v>4.8761530912659463</v>
      </c>
      <c r="C253" s="3">
        <v>44.986719000000001</v>
      </c>
      <c r="D253" s="3">
        <v>44.986660999999998</v>
      </c>
      <c r="E253" s="3">
        <v>0.15285000000000001</v>
      </c>
      <c r="F253" s="3">
        <v>7.4532000000000001E-2</v>
      </c>
      <c r="G253" s="3">
        <v>-52.661212999999996</v>
      </c>
      <c r="H253" s="3">
        <v>-45.192507999999997</v>
      </c>
      <c r="I253" s="3">
        <v>-7.4687049999999999</v>
      </c>
      <c r="J253" s="3">
        <f t="shared" si="22"/>
        <v>0.13035349311016309</v>
      </c>
      <c r="K253" s="3" t="str">
        <f t="shared" si="23"/>
        <v>0.130353493110163i</v>
      </c>
      <c r="L253" s="3" t="str">
        <f t="shared" si="24"/>
        <v>0.991516006987997+0.129984644810752i</v>
      </c>
      <c r="M253" s="3" t="str">
        <f t="shared" si="25"/>
        <v>4.83478384251419+0.633825027611054i</v>
      </c>
      <c r="N253" s="3">
        <f t="shared" si="26"/>
        <v>4.8347838425141898</v>
      </c>
      <c r="O253" s="3">
        <f t="shared" si="27"/>
        <v>0.63382502761105397</v>
      </c>
    </row>
    <row r="254" spans="2:15" x14ac:dyDescent="0.3">
      <c r="B254" s="3">
        <f t="shared" si="21"/>
        <v>4.8761211899169785</v>
      </c>
      <c r="C254" s="3">
        <v>44.984631</v>
      </c>
      <c r="D254" s="3">
        <v>44.984673000000001</v>
      </c>
      <c r="E254" s="3">
        <v>0.15285099999999999</v>
      </c>
      <c r="F254" s="3">
        <v>7.4532000000000001E-2</v>
      </c>
      <c r="G254" s="3">
        <v>-57.265616000000001</v>
      </c>
      <c r="H254" s="3">
        <v>-49.826591000000001</v>
      </c>
      <c r="I254" s="3">
        <v>-7.439025</v>
      </c>
      <c r="J254" s="3">
        <f t="shared" si="22"/>
        <v>0.12983547938817117</v>
      </c>
      <c r="K254" s="3" t="str">
        <f t="shared" si="23"/>
        <v>0.129835479388171i</v>
      </c>
      <c r="L254" s="3" t="str">
        <f t="shared" si="24"/>
        <v>0.991583207783831+0.129471008496605i</v>
      </c>
      <c r="M254" s="3" t="str">
        <f t="shared" si="25"/>
        <v>4.83507989104059+0.631316328010217i</v>
      </c>
      <c r="N254" s="3">
        <f t="shared" si="26"/>
        <v>4.8350798910405901</v>
      </c>
      <c r="O254" s="3">
        <f t="shared" si="27"/>
        <v>0.63131632801021698</v>
      </c>
    </row>
    <row r="255" spans="2:15" x14ac:dyDescent="0.3">
      <c r="B255" s="3">
        <f t="shared" si="21"/>
        <v>4.8758292226569147</v>
      </c>
      <c r="C255" s="3">
        <v>44.985396999999999</v>
      </c>
      <c r="D255" s="3">
        <v>44.985393000000002</v>
      </c>
      <c r="E255" s="3">
        <v>0.15285399999999999</v>
      </c>
      <c r="F255" s="3">
        <v>7.4528999999999998E-2</v>
      </c>
      <c r="G255" s="3">
        <v>-62.794279000000003</v>
      </c>
      <c r="H255" s="3">
        <v>-55.339346999999997</v>
      </c>
      <c r="I255" s="3">
        <v>-7.4549320000000003</v>
      </c>
      <c r="J255" s="3">
        <f t="shared" si="22"/>
        <v>0.13011310891228592</v>
      </c>
      <c r="K255" s="3" t="str">
        <f t="shared" si="23"/>
        <v>0.130113108912286i</v>
      </c>
      <c r="L255" s="3" t="str">
        <f t="shared" si="24"/>
        <v>0.991547224595116+0.129746296277473i</v>
      </c>
      <c r="M255" s="3" t="str">
        <f t="shared" si="25"/>
        <v>4.83461493332523+0.632620782921205i</v>
      </c>
      <c r="N255" s="3">
        <f t="shared" si="26"/>
        <v>4.8346149333252297</v>
      </c>
      <c r="O255" s="3">
        <f t="shared" si="27"/>
        <v>0.63262078292120505</v>
      </c>
    </row>
    <row r="256" spans="2:15" x14ac:dyDescent="0.3">
      <c r="B256" s="3">
        <f t="shared" si="21"/>
        <v>4.8755372668572585</v>
      </c>
      <c r="C256" s="3">
        <v>44.983929000000003</v>
      </c>
      <c r="D256" s="3">
        <v>44.983958999999999</v>
      </c>
      <c r="E256" s="3">
        <v>0.15285699999999999</v>
      </c>
      <c r="F256" s="3">
        <v>7.4525999999999995E-2</v>
      </c>
      <c r="G256" s="3">
        <v>-68.081227999999996</v>
      </c>
      <c r="H256" s="3">
        <v>-60.623455</v>
      </c>
      <c r="I256" s="3">
        <v>-7.4577720000000003</v>
      </c>
      <c r="J256" s="3">
        <f t="shared" si="22"/>
        <v>0.13016267626304256</v>
      </c>
      <c r="K256" s="3" t="str">
        <f t="shared" si="23"/>
        <v>0.130162676263043i</v>
      </c>
      <c r="L256" s="3" t="str">
        <f t="shared" si="24"/>
        <v>0.991540792196865+0.129795444487138i</v>
      </c>
      <c r="M256" s="3" t="str">
        <f t="shared" si="25"/>
        <v>4.83429408396498+0.632822526665344i</v>
      </c>
      <c r="N256" s="3">
        <f t="shared" si="26"/>
        <v>4.8342940839649797</v>
      </c>
      <c r="O256" s="3">
        <f t="shared" si="27"/>
        <v>0.632822526665344</v>
      </c>
    </row>
    <row r="257" spans="2:15" x14ac:dyDescent="0.3">
      <c r="B257" s="3">
        <f t="shared" si="21"/>
        <v>4.876094152743069</v>
      </c>
      <c r="C257" s="3">
        <v>44.984228999999999</v>
      </c>
      <c r="D257" s="3">
        <v>44.984197000000002</v>
      </c>
      <c r="E257" s="3">
        <v>0.15285799999999999</v>
      </c>
      <c r="F257" s="3">
        <v>7.4535000000000004E-2</v>
      </c>
      <c r="G257" s="3">
        <v>-73.694038000000006</v>
      </c>
      <c r="H257" s="3">
        <v>-66.239196000000007</v>
      </c>
      <c r="I257" s="3">
        <v>-7.4548420000000002</v>
      </c>
      <c r="J257" s="3">
        <f t="shared" si="22"/>
        <v>0.13011153811595913</v>
      </c>
      <c r="K257" s="3" t="str">
        <f t="shared" si="23"/>
        <v>0.130111538115959i</v>
      </c>
      <c r="L257" s="3" t="str">
        <f t="shared" si="24"/>
        <v>0.991547428398899+0.129744738758574i</v>
      </c>
      <c r="M257" s="3" t="str">
        <f t="shared" si="25"/>
        <v>4.8348786177833+0.63264756200986i</v>
      </c>
      <c r="N257" s="3">
        <f t="shared" si="26"/>
        <v>4.8348786177832999</v>
      </c>
      <c r="O257" s="3">
        <f t="shared" si="27"/>
        <v>0.63264756200986005</v>
      </c>
    </row>
    <row r="258" spans="2:15" x14ac:dyDescent="0.3">
      <c r="B258" s="3">
        <f t="shared" si="21"/>
        <v>4.8759935886951684</v>
      </c>
      <c r="C258" s="3">
        <v>44.984355999999998</v>
      </c>
      <c r="D258" s="3">
        <v>44.984281000000003</v>
      </c>
      <c r="E258" s="3">
        <v>0.15285499999999999</v>
      </c>
      <c r="F258" s="3">
        <v>7.4532000000000001E-2</v>
      </c>
      <c r="G258" s="3">
        <v>-79.546811000000005</v>
      </c>
      <c r="H258" s="3">
        <v>-72.077056999999996</v>
      </c>
      <c r="I258" s="3">
        <v>-7.4697529999999999</v>
      </c>
      <c r="J258" s="3">
        <f t="shared" si="22"/>
        <v>0.13037178416072398</v>
      </c>
      <c r="K258" s="3" t="str">
        <f t="shared" si="23"/>
        <v>0.130371784160724i</v>
      </c>
      <c r="L258" s="3" t="str">
        <f t="shared" si="24"/>
        <v>0.991513629266425+0.130002780658423i</v>
      </c>
      <c r="M258" s="3" t="str">
        <f t="shared" si="25"/>
        <v>4.83461409940697+0.633892725003015i</v>
      </c>
      <c r="N258" s="3">
        <f t="shared" si="26"/>
        <v>4.83461409940697</v>
      </c>
      <c r="O258" s="3">
        <f t="shared" si="27"/>
        <v>0.63389272500301497</v>
      </c>
    </row>
    <row r="259" spans="2:15" x14ac:dyDescent="0.3">
      <c r="B259" s="3">
        <f t="shared" si="21"/>
        <v>4.8755675350334302</v>
      </c>
      <c r="C259" s="3">
        <v>44.984735000000001</v>
      </c>
      <c r="D259" s="3">
        <v>44.984707</v>
      </c>
      <c r="E259" s="3">
        <v>0.15285399999999999</v>
      </c>
      <c r="F259" s="3">
        <v>7.4524999999999994E-2</v>
      </c>
      <c r="G259" s="3">
        <v>-85.048679000000007</v>
      </c>
      <c r="H259" s="3">
        <v>-77.591825999999998</v>
      </c>
      <c r="I259" s="3">
        <v>-7.4568519999999996</v>
      </c>
      <c r="J259" s="3">
        <f t="shared" si="22"/>
        <v>0.1301466192339242</v>
      </c>
      <c r="K259" s="3" t="str">
        <f t="shared" si="23"/>
        <v>0.130146619233924i</v>
      </c>
      <c r="L259" s="3" t="str">
        <f t="shared" si="24"/>
        <v>0.991542876198273+0.129779523271033i</v>
      </c>
      <c r="M259" s="3" t="str">
        <f t="shared" si="25"/>
        <v>4.83433425678597+0.632748830372364i</v>
      </c>
      <c r="N259" s="3">
        <f t="shared" si="26"/>
        <v>4.8343342567859704</v>
      </c>
      <c r="O259" s="3">
        <f t="shared" si="27"/>
        <v>0.63274883037236396</v>
      </c>
    </row>
    <row r="260" spans="2:15" x14ac:dyDescent="0.3">
      <c r="B260" s="3">
        <f t="shared" si="21"/>
        <v>4.8758578728025697</v>
      </c>
      <c r="C260" s="3">
        <v>44.984946000000001</v>
      </c>
      <c r="D260" s="3">
        <v>44.984940000000002</v>
      </c>
      <c r="E260" s="3">
        <v>0.15284900000000001</v>
      </c>
      <c r="F260" s="3">
        <v>7.4526999999999996E-2</v>
      </c>
      <c r="G260" s="3">
        <v>-90.598211000000006</v>
      </c>
      <c r="H260" s="3">
        <v>-83.145337999999995</v>
      </c>
      <c r="I260" s="3">
        <v>-7.4528720000000002</v>
      </c>
      <c r="J260" s="3">
        <f t="shared" si="22"/>
        <v>0.13007715512969484</v>
      </c>
      <c r="K260" s="3" t="str">
        <f t="shared" si="23"/>
        <v>0.130077155129695i</v>
      </c>
      <c r="L260" s="3" t="str">
        <f t="shared" si="24"/>
        <v>0.99155188882437+0.129710646320279i</v>
      </c>
      <c r="M260" s="3" t="str">
        <f t="shared" si="25"/>
        <v>4.83466608341656+0.632450676047042i</v>
      </c>
      <c r="N260" s="3">
        <f t="shared" si="26"/>
        <v>4.8346660834165602</v>
      </c>
      <c r="O260" s="3">
        <f t="shared" si="27"/>
        <v>0.63245067604704197</v>
      </c>
    </row>
    <row r="261" spans="2:15" x14ac:dyDescent="0.3">
      <c r="B261" s="3">
        <f t="shared" si="21"/>
        <v>4.8758913967942421</v>
      </c>
      <c r="C261" s="3">
        <v>44.986144000000003</v>
      </c>
      <c r="D261" s="3">
        <v>44.986251000000003</v>
      </c>
      <c r="E261" s="3">
        <v>0.15285000000000001</v>
      </c>
      <c r="F261" s="3">
        <v>7.4527999999999997E-2</v>
      </c>
      <c r="G261" s="3">
        <v>-96.191907</v>
      </c>
      <c r="H261" s="3">
        <v>-88.750848000000005</v>
      </c>
      <c r="I261" s="3">
        <v>-7.4410590000000001</v>
      </c>
      <c r="J261" s="3">
        <f t="shared" si="22"/>
        <v>0.12987097938515674</v>
      </c>
      <c r="K261" s="3" t="str">
        <f t="shared" si="23"/>
        <v>0.129870979385157i</v>
      </c>
      <c r="L261" s="3" t="str">
        <f t="shared" si="24"/>
        <v>0.991578610938599+0.129506209615902i</v>
      </c>
      <c r="M261" s="3" t="str">
        <f t="shared" si="25"/>
        <v>4.8348296183207+0.631458213297608i</v>
      </c>
      <c r="N261" s="3">
        <f t="shared" si="26"/>
        <v>4.8348296183206996</v>
      </c>
      <c r="O261" s="3">
        <f t="shared" si="27"/>
        <v>0.63145821329760798</v>
      </c>
    </row>
    <row r="262" spans="2:15" x14ac:dyDescent="0.3">
      <c r="B262" s="3">
        <f t="shared" si="21"/>
        <v>4.8761078433981844</v>
      </c>
      <c r="C262" s="3">
        <v>45.081043000000001</v>
      </c>
      <c r="D262" s="3">
        <v>45.081788000000003</v>
      </c>
      <c r="E262" s="3">
        <v>0.15029200000000001</v>
      </c>
      <c r="F262" s="3">
        <v>7.3284000000000002E-2</v>
      </c>
      <c r="G262" s="3">
        <v>244.76365000000001</v>
      </c>
      <c r="H262" s="3">
        <v>252.119077</v>
      </c>
      <c r="I262" s="3">
        <v>-7.3554269999999997</v>
      </c>
      <c r="J262" s="3">
        <f t="shared" si="22"/>
        <v>0.12837641904008895</v>
      </c>
      <c r="K262" s="3" t="str">
        <f t="shared" si="23"/>
        <v>0.128376419040089i</v>
      </c>
      <c r="L262" s="3" t="str">
        <f t="shared" si="24"/>
        <v>0.99177105826224+0.128024091457021i</v>
      </c>
      <c r="M262" s="3" t="str">
        <f t="shared" si="25"/>
        <v>4.83598263604783+0.624259276497507i</v>
      </c>
      <c r="N262" s="3">
        <f t="shared" si="26"/>
        <v>4.83598263604783</v>
      </c>
      <c r="O262" s="3">
        <f t="shared" si="27"/>
        <v>0.62425927649750701</v>
      </c>
    </row>
    <row r="263" spans="2:15" x14ac:dyDescent="0.3">
      <c r="B263" s="3">
        <f t="shared" si="21"/>
        <v>4.9125188009374243</v>
      </c>
      <c r="C263" s="3">
        <v>49.333367000000003</v>
      </c>
      <c r="D263" s="3">
        <v>49.335472000000003</v>
      </c>
      <c r="E263" s="3">
        <v>0.14294499999999999</v>
      </c>
      <c r="F263" s="3">
        <v>7.0222000000000007E-2</v>
      </c>
      <c r="G263" s="3">
        <v>-112.120955</v>
      </c>
      <c r="H263" s="3">
        <v>-104.13635600000001</v>
      </c>
      <c r="I263" s="3">
        <v>-7.9845990000000002</v>
      </c>
      <c r="J263" s="3">
        <f t="shared" si="22"/>
        <v>0.13935754200144673</v>
      </c>
      <c r="K263" s="3" t="str">
        <f t="shared" si="23"/>
        <v>0.139357542001447i</v>
      </c>
      <c r="L263" s="3" t="str">
        <f t="shared" si="24"/>
        <v>0.990305442439668+0.13890691370257i</v>
      </c>
      <c r="M263" s="3" t="str">
        <f t="shared" si="25"/>
        <v>4.86489410465552+0.682382825144067i</v>
      </c>
      <c r="N263" s="3">
        <f t="shared" si="26"/>
        <v>4.8648941046555203</v>
      </c>
      <c r="O263" s="3">
        <f t="shared" si="27"/>
        <v>0.68238282514406701</v>
      </c>
    </row>
    <row r="264" spans="2:15" x14ac:dyDescent="0.3">
      <c r="B264" s="3">
        <f t="shared" ref="B264:B327" si="28">F264/E264 *10</f>
        <v>4.9173191233077587</v>
      </c>
      <c r="C264" s="3">
        <v>49.989984</v>
      </c>
      <c r="D264" s="3">
        <v>49.989922999999997</v>
      </c>
      <c r="E264" s="3">
        <v>0.152756</v>
      </c>
      <c r="F264" s="3">
        <v>7.5115000000000001E-2</v>
      </c>
      <c r="G264" s="3">
        <v>88.570462000000006</v>
      </c>
      <c r="H264" s="3">
        <v>-262.905418</v>
      </c>
      <c r="I264" s="3">
        <v>351.47588000000002</v>
      </c>
      <c r="J264" s="3">
        <f t="shared" ref="J264:J327" si="29">RADIANS(-I264)</f>
        <v>-6.1344113473444875</v>
      </c>
      <c r="K264" s="3" t="str">
        <f t="shared" ref="K264:K327" si="30">COMPLEX(0,J264)</f>
        <v>-6.13441134734449i</v>
      </c>
      <c r="L264" s="3" t="str">
        <f t="shared" ref="L264:L327" si="31">IMEXP(K264)</f>
        <v>0.988953551895087+0.148225747406084i</v>
      </c>
      <c r="M264" s="3" t="str">
        <f t="shared" ref="M264:M327" si="32">IMPRODUCT(B264,L264)</f>
        <v>4.86300021279684+0.728873302286522i</v>
      </c>
      <c r="N264" s="3">
        <f t="shared" ref="N264:N327" si="33">IMREAL(M264)</f>
        <v>4.8630002127968401</v>
      </c>
      <c r="O264" s="3">
        <f t="shared" ref="O264:O327" si="34">IMAGINARY(M264)</f>
        <v>0.72887330228652203</v>
      </c>
    </row>
    <row r="265" spans="2:15" x14ac:dyDescent="0.3">
      <c r="B265" s="3">
        <f t="shared" si="28"/>
        <v>4.9172558261324957</v>
      </c>
      <c r="C265" s="3">
        <v>49.990195</v>
      </c>
      <c r="D265" s="3">
        <v>49.990091</v>
      </c>
      <c r="E265" s="3">
        <v>0.15276000000000001</v>
      </c>
      <c r="F265" s="3">
        <v>7.5116000000000002E-2</v>
      </c>
      <c r="G265" s="3">
        <v>85.303329000000005</v>
      </c>
      <c r="H265" s="3">
        <v>-266.14666899999997</v>
      </c>
      <c r="I265" s="3">
        <v>351.44999799999999</v>
      </c>
      <c r="J265" s="3">
        <f t="shared" si="29"/>
        <v>-6.1339596212274863</v>
      </c>
      <c r="K265" s="3" t="str">
        <f t="shared" si="30"/>
        <v>-6.13395962122749i</v>
      </c>
      <c r="L265" s="3" t="str">
        <f t="shared" si="31"/>
        <v>0.988886493554858+0.14867246841557i</v>
      </c>
      <c r="M265" s="3" t="str">
        <f t="shared" si="32"/>
        <v>4.86260787181636+0.731060561501961i</v>
      </c>
      <c r="N265" s="3">
        <f t="shared" si="33"/>
        <v>4.8626078718163601</v>
      </c>
      <c r="O265" s="3">
        <f t="shared" si="34"/>
        <v>0.73106056150196097</v>
      </c>
    </row>
    <row r="266" spans="2:15" x14ac:dyDescent="0.3">
      <c r="B266" s="3">
        <f t="shared" si="28"/>
        <v>4.9175498661290007</v>
      </c>
      <c r="C266" s="3">
        <v>49.992913999999999</v>
      </c>
      <c r="D266" s="3">
        <v>49.992927999999999</v>
      </c>
      <c r="E266" s="3">
        <v>0.15275900000000001</v>
      </c>
      <c r="F266" s="3">
        <v>7.5120000000000006E-2</v>
      </c>
      <c r="G266" s="3">
        <v>81.726918999999995</v>
      </c>
      <c r="H266" s="3">
        <v>90.248017000000004</v>
      </c>
      <c r="I266" s="3">
        <v>-8.5210989999999995</v>
      </c>
      <c r="J266" s="3">
        <f t="shared" si="29"/>
        <v>0.1487212334383963</v>
      </c>
      <c r="K266" s="3" t="str">
        <f t="shared" si="30"/>
        <v>0.148721233438396i</v>
      </c>
      <c r="L266" s="3" t="str">
        <f t="shared" si="31"/>
        <v>0.98896136592996+0.148173603242774i</v>
      </c>
      <c r="M266" s="3" t="str">
        <f t="shared" si="32"/>
        <v>4.86326683263563+0.728651082790355i</v>
      </c>
      <c r="N266" s="3">
        <f t="shared" si="33"/>
        <v>4.8632668326356301</v>
      </c>
      <c r="O266" s="3">
        <f t="shared" si="34"/>
        <v>0.72865108279035495</v>
      </c>
    </row>
    <row r="267" spans="2:15" x14ac:dyDescent="0.3">
      <c r="B267" s="3">
        <f t="shared" si="28"/>
        <v>4.9173588882561257</v>
      </c>
      <c r="C267" s="3">
        <v>49.99004</v>
      </c>
      <c r="D267" s="3">
        <v>49.989930000000001</v>
      </c>
      <c r="E267" s="3">
        <v>0.15276899999999999</v>
      </c>
      <c r="F267" s="3">
        <v>7.5121999999999994E-2</v>
      </c>
      <c r="G267" s="3">
        <v>79.356949</v>
      </c>
      <c r="H267" s="3">
        <v>87.909385999999998</v>
      </c>
      <c r="I267" s="3">
        <v>-8.5524369999999994</v>
      </c>
      <c r="J267" s="3">
        <f t="shared" si="29"/>
        <v>0.14926818471938627</v>
      </c>
      <c r="K267" s="3" t="str">
        <f t="shared" si="30"/>
        <v>0.149268184719386i</v>
      </c>
      <c r="L267" s="3" t="str">
        <f t="shared" si="31"/>
        <v>0.988880174265186+0.148714494738261i</v>
      </c>
      <c r="M267" s="3" t="str">
        <f t="shared" si="32"/>
        <v>4.86267871434318+0.731282542513707i</v>
      </c>
      <c r="N267" s="3">
        <f t="shared" si="33"/>
        <v>4.86267871434318</v>
      </c>
      <c r="O267" s="3">
        <f t="shared" si="34"/>
        <v>0.73128254251370695</v>
      </c>
    </row>
    <row r="268" spans="2:15" x14ac:dyDescent="0.3">
      <c r="B268" s="3">
        <f t="shared" si="28"/>
        <v>4.9171947004608301</v>
      </c>
      <c r="C268" s="3">
        <v>49.990288</v>
      </c>
      <c r="D268" s="3">
        <v>49.990471999999997</v>
      </c>
      <c r="E268" s="3">
        <v>0.15276799999999999</v>
      </c>
      <c r="F268" s="3">
        <v>7.5119000000000005E-2</v>
      </c>
      <c r="G268" s="3">
        <v>75.872062999999997</v>
      </c>
      <c r="H268" s="3">
        <v>84.370298000000005</v>
      </c>
      <c r="I268" s="3">
        <v>-8.4982349999999993</v>
      </c>
      <c r="J268" s="3">
        <f t="shared" si="29"/>
        <v>0.14832218135822031</v>
      </c>
      <c r="K268" s="3" t="str">
        <f t="shared" si="30"/>
        <v>0.14832218135822i</v>
      </c>
      <c r="L268" s="3" t="str">
        <f t="shared" si="31"/>
        <v>0.989020416170622+0.147778944365188i</v>
      </c>
      <c r="M268" s="3" t="str">
        <f t="shared" si="32"/>
        <v>4.86320594904175+0.726657842072198i</v>
      </c>
      <c r="N268" s="3">
        <f t="shared" si="33"/>
        <v>4.8632059490417499</v>
      </c>
      <c r="O268" s="3">
        <f t="shared" si="34"/>
        <v>0.72665784207219797</v>
      </c>
    </row>
    <row r="269" spans="2:15" x14ac:dyDescent="0.3">
      <c r="B269" s="3">
        <f t="shared" si="28"/>
        <v>4.9173567243805847</v>
      </c>
      <c r="C269" s="3">
        <v>49.991416000000001</v>
      </c>
      <c r="D269" s="3">
        <v>49.991276999999997</v>
      </c>
      <c r="E269" s="3">
        <v>0.15276500000000001</v>
      </c>
      <c r="F269" s="3">
        <v>7.5120000000000006E-2</v>
      </c>
      <c r="G269" s="3">
        <v>72.690155000000004</v>
      </c>
      <c r="H269" s="3">
        <v>81.230101000000005</v>
      </c>
      <c r="I269" s="3">
        <v>-8.5399449999999995</v>
      </c>
      <c r="J269" s="3">
        <f t="shared" si="29"/>
        <v>0.14905015818922715</v>
      </c>
      <c r="K269" s="3" t="str">
        <f t="shared" si="30"/>
        <v>0.149050158189227i</v>
      </c>
      <c r="L269" s="3" t="str">
        <f t="shared" si="31"/>
        <v>0.988912574466711+0.148498889092217i</v>
      </c>
      <c r="M269" s="3" t="str">
        <f t="shared" si="32"/>
        <v>4.8628358978784+0.73022201084066i</v>
      </c>
      <c r="N269" s="3">
        <f t="shared" si="33"/>
        <v>4.8628358978783996</v>
      </c>
      <c r="O269" s="3">
        <f t="shared" si="34"/>
        <v>0.73022201084065996</v>
      </c>
    </row>
    <row r="270" spans="2:15" x14ac:dyDescent="0.3">
      <c r="B270" s="3">
        <f t="shared" si="28"/>
        <v>4.9170004974733592</v>
      </c>
      <c r="C270" s="3">
        <v>49.990150999999997</v>
      </c>
      <c r="D270" s="3">
        <v>49.990093999999999</v>
      </c>
      <c r="E270" s="3">
        <v>0.15277199999999999</v>
      </c>
      <c r="F270" s="3">
        <v>7.5118000000000004E-2</v>
      </c>
      <c r="G270" s="3">
        <v>69.665740999999997</v>
      </c>
      <c r="H270" s="3">
        <v>78.194891999999996</v>
      </c>
      <c r="I270" s="3">
        <v>-8.5291510000000006</v>
      </c>
      <c r="J270" s="3">
        <f t="shared" si="29"/>
        <v>0.14886176734976689</v>
      </c>
      <c r="K270" s="3" t="str">
        <f t="shared" si="30"/>
        <v>0.148861767349767i</v>
      </c>
      <c r="L270" s="3" t="str">
        <f t="shared" si="31"/>
        <v>0.988940532748119+0.148312584388067i</v>
      </c>
      <c r="M270" s="3" t="str">
        <f t="shared" si="32"/>
        <v>4.86262109149407+0.729253051217685i</v>
      </c>
      <c r="N270" s="3">
        <f t="shared" si="33"/>
        <v>4.86262109149407</v>
      </c>
      <c r="O270" s="3">
        <f t="shared" si="34"/>
        <v>0.72925305121768502</v>
      </c>
    </row>
    <row r="271" spans="2:15" x14ac:dyDescent="0.3">
      <c r="B271" s="3">
        <f t="shared" si="28"/>
        <v>4.9171625133371304</v>
      </c>
      <c r="C271" s="3">
        <v>49.990779000000003</v>
      </c>
      <c r="D271" s="3">
        <v>49.990772</v>
      </c>
      <c r="E271" s="3">
        <v>0.15276899999999999</v>
      </c>
      <c r="F271" s="3">
        <v>7.5119000000000005E-2</v>
      </c>
      <c r="G271" s="3">
        <v>66.237359999999995</v>
      </c>
      <c r="H271" s="3">
        <v>74.758973999999995</v>
      </c>
      <c r="I271" s="3">
        <v>-8.5216139999999996</v>
      </c>
      <c r="J271" s="3">
        <f t="shared" si="29"/>
        <v>0.14873022188404406</v>
      </c>
      <c r="K271" s="3" t="str">
        <f t="shared" si="30"/>
        <v>0.148730221884044i</v>
      </c>
      <c r="L271" s="3" t="str">
        <f t="shared" si="31"/>
        <v>0.988960034039631+0.148182492462274i</v>
      </c>
      <c r="M271" s="3" t="str">
        <f t="shared" si="32"/>
        <v>4.86287720656829+0.728637397068356i</v>
      </c>
      <c r="N271" s="3">
        <f t="shared" si="33"/>
        <v>4.8628772065682897</v>
      </c>
      <c r="O271" s="3">
        <f t="shared" si="34"/>
        <v>0.72863739706835595</v>
      </c>
    </row>
    <row r="272" spans="2:15" x14ac:dyDescent="0.3">
      <c r="B272" s="3">
        <f t="shared" si="28"/>
        <v>4.9173567243805847</v>
      </c>
      <c r="C272" s="3">
        <v>49.989849</v>
      </c>
      <c r="D272" s="3">
        <v>49.989882000000001</v>
      </c>
      <c r="E272" s="3">
        <v>0.15276500000000001</v>
      </c>
      <c r="F272" s="3">
        <v>7.5120000000000006E-2</v>
      </c>
      <c r="G272" s="3">
        <v>63.175063999999999</v>
      </c>
      <c r="H272" s="3">
        <v>71.692717999999999</v>
      </c>
      <c r="I272" s="3">
        <v>-8.5176540000000003</v>
      </c>
      <c r="J272" s="3">
        <f t="shared" si="29"/>
        <v>0.14866110684566511</v>
      </c>
      <c r="K272" s="3" t="str">
        <f t="shared" si="30"/>
        <v>0.148661106845665i</v>
      </c>
      <c r="L272" s="3" t="str">
        <f t="shared" si="31"/>
        <v>0.988970273316201+0.148114140097695i</v>
      </c>
      <c r="M272" s="3" t="str">
        <f t="shared" si="32"/>
        <v>4.86311962370393+0.728330062785248i</v>
      </c>
      <c r="N272" s="3">
        <f t="shared" si="33"/>
        <v>4.8631196237039296</v>
      </c>
      <c r="O272" s="3">
        <f t="shared" si="34"/>
        <v>0.72833006278524803</v>
      </c>
    </row>
    <row r="273" spans="2:15" x14ac:dyDescent="0.3">
      <c r="B273" s="3">
        <f t="shared" si="28"/>
        <v>4.9171947004608301</v>
      </c>
      <c r="C273" s="3">
        <v>49.991028999999997</v>
      </c>
      <c r="D273" s="3">
        <v>49.990977999999998</v>
      </c>
      <c r="E273" s="3">
        <v>0.15276799999999999</v>
      </c>
      <c r="F273" s="3">
        <v>7.5119000000000005E-2</v>
      </c>
      <c r="G273" s="3">
        <v>59.772739000000001</v>
      </c>
      <c r="H273" s="3">
        <v>68.308690999999996</v>
      </c>
      <c r="I273" s="3">
        <v>-8.535952</v>
      </c>
      <c r="J273" s="3">
        <f t="shared" si="29"/>
        <v>0.14898046719219502</v>
      </c>
      <c r="K273" s="3" t="str">
        <f t="shared" si="30"/>
        <v>0.148980467192195i</v>
      </c>
      <c r="L273" s="3" t="str">
        <f t="shared" si="31"/>
        <v>0.988922921100849+0.148429970428363i</v>
      </c>
      <c r="M273" s="3" t="str">
        <f t="shared" si="32"/>
        <v>4.86272654680134+0.729859063979904i</v>
      </c>
      <c r="N273" s="3">
        <f t="shared" si="33"/>
        <v>4.8627265468013396</v>
      </c>
      <c r="O273" s="3">
        <f t="shared" si="34"/>
        <v>0.72985906397990397</v>
      </c>
    </row>
    <row r="274" spans="2:15" x14ac:dyDescent="0.3">
      <c r="B274" s="3">
        <f t="shared" si="28"/>
        <v>4.9172258043399992</v>
      </c>
      <c r="C274" s="3">
        <v>49.992393999999997</v>
      </c>
      <c r="D274" s="3">
        <v>49.992412999999999</v>
      </c>
      <c r="E274" s="3">
        <v>0.15276500000000001</v>
      </c>
      <c r="F274" s="3">
        <v>7.5118000000000004E-2</v>
      </c>
      <c r="G274" s="3">
        <v>56.259276999999997</v>
      </c>
      <c r="H274" s="3">
        <v>64.786539000000005</v>
      </c>
      <c r="I274" s="3">
        <v>-8.5272620000000003</v>
      </c>
      <c r="J274" s="3">
        <f t="shared" si="29"/>
        <v>0.14882879808019672</v>
      </c>
      <c r="K274" s="3" t="str">
        <f t="shared" si="30"/>
        <v>0.148828798080197i</v>
      </c>
      <c r="L274" s="3" t="str">
        <f t="shared" si="31"/>
        <v>0.988945421968217+0.148279979660454i</v>
      </c>
      <c r="M274" s="3" t="str">
        <f t="shared" si="32"/>
        <v>4.86286794798603+0.729126142253395i</v>
      </c>
      <c r="N274" s="3">
        <f t="shared" si="33"/>
        <v>4.8628679479860297</v>
      </c>
      <c r="O274" s="3">
        <f t="shared" si="34"/>
        <v>0.729126142253395</v>
      </c>
    </row>
    <row r="275" spans="2:15" x14ac:dyDescent="0.3">
      <c r="B275" s="3">
        <f t="shared" si="28"/>
        <v>4.9170916279891852</v>
      </c>
      <c r="C275" s="3">
        <v>49.991692999999998</v>
      </c>
      <c r="D275" s="3">
        <v>49.991751000000001</v>
      </c>
      <c r="E275" s="3">
        <v>0.15275900000000001</v>
      </c>
      <c r="F275" s="3">
        <v>7.5112999999999999E-2</v>
      </c>
      <c r="G275" s="3">
        <v>53.786852000000003</v>
      </c>
      <c r="H275" s="3">
        <v>62.298234999999998</v>
      </c>
      <c r="I275" s="3">
        <v>-8.5113830000000004</v>
      </c>
      <c r="J275" s="3">
        <f t="shared" si="29"/>
        <v>0.14855165724827255</v>
      </c>
      <c r="K275" s="3" t="str">
        <f t="shared" si="30"/>
        <v>0.148551657248273i</v>
      </c>
      <c r="L275" s="3" t="str">
        <f t="shared" si="31"/>
        <v>0.988986478425627+0.148005896812518i</v>
      </c>
      <c r="M275" s="3" t="str">
        <f t="shared" si="32"/>
        <v>4.86293713326116+0.727758556109864i</v>
      </c>
      <c r="N275" s="3">
        <f t="shared" si="33"/>
        <v>4.8629371332611599</v>
      </c>
      <c r="O275" s="3">
        <f t="shared" si="34"/>
        <v>0.72775855610986395</v>
      </c>
    </row>
    <row r="276" spans="2:15" x14ac:dyDescent="0.3">
      <c r="B276" s="3">
        <f t="shared" si="28"/>
        <v>4.9169285153181459</v>
      </c>
      <c r="C276" s="3">
        <v>49.992956</v>
      </c>
      <c r="D276" s="3">
        <v>49.992930999999999</v>
      </c>
      <c r="E276" s="3">
        <v>0.15276000000000001</v>
      </c>
      <c r="F276" s="3">
        <v>7.5110999999999997E-2</v>
      </c>
      <c r="G276" s="3">
        <v>50.340501000000003</v>
      </c>
      <c r="H276" s="3">
        <v>58.871122999999997</v>
      </c>
      <c r="I276" s="3">
        <v>-8.5306219999999993</v>
      </c>
      <c r="J276" s="3">
        <f t="shared" si="29"/>
        <v>0.14888744114306371</v>
      </c>
      <c r="K276" s="3" t="str">
        <f t="shared" si="30"/>
        <v>0.148887441143064i</v>
      </c>
      <c r="L276" s="3" t="str">
        <f t="shared" si="31"/>
        <v>0.988936724675557+0.148337974194006i</v>
      </c>
      <c r="M276" s="3" t="str">
        <f t="shared" si="32"/>
        <v>4.86253118140258+0.729367215219035i</v>
      </c>
      <c r="N276" s="3">
        <f t="shared" si="33"/>
        <v>4.8625311814025798</v>
      </c>
      <c r="O276" s="3">
        <f t="shared" si="34"/>
        <v>0.72936721521903503</v>
      </c>
    </row>
    <row r="277" spans="2:15" x14ac:dyDescent="0.3">
      <c r="B277" s="3">
        <f t="shared" si="28"/>
        <v>4.917352396289532</v>
      </c>
      <c r="C277" s="3">
        <v>49.993118000000003</v>
      </c>
      <c r="D277" s="3">
        <v>49.993093999999999</v>
      </c>
      <c r="E277" s="3">
        <v>0.152757</v>
      </c>
      <c r="F277" s="3">
        <v>7.5116000000000002E-2</v>
      </c>
      <c r="G277" s="3">
        <v>47.919117</v>
      </c>
      <c r="H277" s="3">
        <v>56.443300999999998</v>
      </c>
      <c r="I277" s="3">
        <v>-8.524184</v>
      </c>
      <c r="J277" s="3">
        <f t="shared" si="29"/>
        <v>0.14877507684582031</v>
      </c>
      <c r="K277" s="3" t="str">
        <f t="shared" si="30"/>
        <v>0.14877507684582i</v>
      </c>
      <c r="L277" s="3" t="str">
        <f t="shared" si="31"/>
        <v>0.98895338632472+0.148226852077714i</v>
      </c>
      <c r="M277" s="3" t="str">
        <f t="shared" si="32"/>
        <v>4.86303230406251+0.728883666258801i</v>
      </c>
      <c r="N277" s="3">
        <f t="shared" si="33"/>
        <v>4.8630323040625099</v>
      </c>
      <c r="O277" s="3">
        <f t="shared" si="34"/>
        <v>0.72888366625880097</v>
      </c>
    </row>
    <row r="278" spans="2:15" x14ac:dyDescent="0.3">
      <c r="B278" s="3">
        <f t="shared" si="28"/>
        <v>4.9171205614329105</v>
      </c>
      <c r="C278" s="3">
        <v>49.993765000000003</v>
      </c>
      <c r="D278" s="3">
        <v>49.993841000000003</v>
      </c>
      <c r="E278" s="3">
        <v>0.152752</v>
      </c>
      <c r="F278" s="3">
        <v>7.5109999999999996E-2</v>
      </c>
      <c r="G278" s="3">
        <v>45.180325000000003</v>
      </c>
      <c r="H278" s="3">
        <v>53.695689999999999</v>
      </c>
      <c r="I278" s="3">
        <v>-8.5153639999999999</v>
      </c>
      <c r="J278" s="3">
        <f t="shared" si="29"/>
        <v>0.14862113880579442</v>
      </c>
      <c r="K278" s="3" t="str">
        <f t="shared" si="30"/>
        <v>0.148621138805794i</v>
      </c>
      <c r="L278" s="3" t="str">
        <f t="shared" si="31"/>
        <v>0.988976192358143+0.148074612776088i</v>
      </c>
      <c r="M278" s="3" t="str">
        <f t="shared" si="32"/>
        <v>4.86291517021185+0.728100723107519i</v>
      </c>
      <c r="N278" s="3">
        <f t="shared" si="33"/>
        <v>4.86291517021185</v>
      </c>
      <c r="O278" s="3">
        <f t="shared" si="34"/>
        <v>0.72810072310751905</v>
      </c>
    </row>
    <row r="279" spans="2:15" x14ac:dyDescent="0.3">
      <c r="B279" s="3">
        <f t="shared" si="28"/>
        <v>4.9172493256867522</v>
      </c>
      <c r="C279" s="3">
        <v>49.993976000000004</v>
      </c>
      <c r="D279" s="3">
        <v>49.993976000000004</v>
      </c>
      <c r="E279" s="3">
        <v>0.15274799999999999</v>
      </c>
      <c r="F279" s="3">
        <v>7.5109999999999996E-2</v>
      </c>
      <c r="G279" s="3">
        <v>42.925109999999997</v>
      </c>
      <c r="H279" s="3">
        <v>51.449320999999998</v>
      </c>
      <c r="I279" s="3">
        <v>-8.5242100000000001</v>
      </c>
      <c r="J279" s="3">
        <f t="shared" si="29"/>
        <v>0.14877553063142585</v>
      </c>
      <c r="K279" s="3" t="str">
        <f t="shared" si="30"/>
        <v>0.148775530631426i</v>
      </c>
      <c r="L279" s="3" t="str">
        <f t="shared" si="31"/>
        <v>0.988953319061406+0.148227300850511i</v>
      </c>
      <c r="M279" s="3" t="str">
        <f t="shared" si="32"/>
        <v>4.86293004129037+0.728870595155543i</v>
      </c>
      <c r="N279" s="3">
        <f t="shared" si="33"/>
        <v>4.8629300412903698</v>
      </c>
      <c r="O279" s="3">
        <f t="shared" si="34"/>
        <v>0.72887059515554298</v>
      </c>
    </row>
    <row r="280" spans="2:15" x14ac:dyDescent="0.3">
      <c r="B280" s="3">
        <f t="shared" si="28"/>
        <v>4.9171194762684127</v>
      </c>
      <c r="C280" s="3">
        <v>49.993737000000003</v>
      </c>
      <c r="D280" s="3">
        <v>49.993681000000002</v>
      </c>
      <c r="E280" s="3">
        <v>0.15275</v>
      </c>
      <c r="F280" s="3">
        <v>7.5108999999999995E-2</v>
      </c>
      <c r="G280" s="3">
        <v>41.136805000000003</v>
      </c>
      <c r="H280" s="3">
        <v>49.668661999999998</v>
      </c>
      <c r="I280" s="3">
        <v>-8.5318570000000005</v>
      </c>
      <c r="J280" s="3">
        <f t="shared" si="29"/>
        <v>0.14890899595932586</v>
      </c>
      <c r="K280" s="3" t="str">
        <f t="shared" si="30"/>
        <v>0.148908995959326i</v>
      </c>
      <c r="L280" s="3" t="str">
        <f t="shared" si="31"/>
        <v>0.988933527048044+0.148359290508939i</v>
      </c>
      <c r="M280" s="3" t="str">
        <f t="shared" si="32"/>
        <v>4.86270430658275+0.729500356846867i</v>
      </c>
      <c r="N280" s="3">
        <f t="shared" si="33"/>
        <v>4.8627043065827502</v>
      </c>
      <c r="O280" s="3">
        <f t="shared" si="34"/>
        <v>0.72950035684686698</v>
      </c>
    </row>
    <row r="281" spans="2:15" x14ac:dyDescent="0.3">
      <c r="B281" s="3">
        <f t="shared" si="28"/>
        <v>4.9167674748856056</v>
      </c>
      <c r="C281" s="3">
        <v>50.018014000000001</v>
      </c>
      <c r="D281" s="3">
        <v>50.018168000000003</v>
      </c>
      <c r="E281" s="3">
        <v>0.15210399999999999</v>
      </c>
      <c r="F281" s="3">
        <v>7.4786000000000005E-2</v>
      </c>
      <c r="G281" s="3">
        <v>35.674469999999999</v>
      </c>
      <c r="H281" s="3">
        <v>44.185488999999997</v>
      </c>
      <c r="I281" s="3">
        <v>-8.5110189999999992</v>
      </c>
      <c r="J281" s="3">
        <f t="shared" si="29"/>
        <v>0.14854530424979526</v>
      </c>
      <c r="K281" s="3" t="str">
        <f t="shared" si="30"/>
        <v>0.148545304249795i</v>
      </c>
      <c r="L281" s="3" t="str">
        <f t="shared" si="31"/>
        <v>0.988987418686906+0.147999613779939i</v>
      </c>
      <c r="M281" s="3" t="str">
        <f t="shared" si="32"/>
        <v>4.86262117327085+0.727679687328836i</v>
      </c>
      <c r="N281" s="3">
        <f t="shared" si="33"/>
        <v>4.86262117327085</v>
      </c>
      <c r="O281" s="3">
        <f t="shared" si="34"/>
        <v>0.72767968732883603</v>
      </c>
    </row>
    <row r="282" spans="2:15" x14ac:dyDescent="0.3">
      <c r="B282" s="3">
        <f t="shared" si="28"/>
        <v>4.9549290174868554</v>
      </c>
      <c r="C282" s="3">
        <v>53.668050999999998</v>
      </c>
      <c r="D282" s="3">
        <v>53.670198999999997</v>
      </c>
      <c r="E282" s="3">
        <v>0.14588100000000001</v>
      </c>
      <c r="F282" s="3">
        <v>7.2283E-2</v>
      </c>
      <c r="G282" s="3">
        <v>-46.397074000000003</v>
      </c>
      <c r="H282" s="3">
        <v>-37.386564999999997</v>
      </c>
      <c r="I282" s="3">
        <v>-9.0105090000000008</v>
      </c>
      <c r="J282" s="3">
        <f t="shared" si="29"/>
        <v>0.15726304933058174</v>
      </c>
      <c r="K282" s="3" t="str">
        <f t="shared" si="30"/>
        <v>0.157263049330582i</v>
      </c>
      <c r="L282" s="3" t="str">
        <f t="shared" si="31"/>
        <v>0.987659631295864+0.156615620895612i</v>
      </c>
      <c r="M282" s="3" t="str">
        <f t="shared" si="32"/>
        <v>4.89378336650825+0.776019284567389i</v>
      </c>
      <c r="N282" s="3">
        <f t="shared" si="33"/>
        <v>4.8937833665082504</v>
      </c>
      <c r="O282" s="3">
        <f t="shared" si="34"/>
        <v>0.776019284567389</v>
      </c>
    </row>
    <row r="283" spans="2:15" x14ac:dyDescent="0.3">
      <c r="B283" s="3">
        <f t="shared" si="28"/>
        <v>4.9701587384778669</v>
      </c>
      <c r="C283" s="3">
        <v>54.985078000000001</v>
      </c>
      <c r="D283" s="3">
        <v>54.984988999999999</v>
      </c>
      <c r="E283" s="3">
        <v>0.152641</v>
      </c>
      <c r="F283" s="3">
        <v>7.5865000000000002E-2</v>
      </c>
      <c r="G283" s="3">
        <v>-30.933035</v>
      </c>
      <c r="H283" s="3">
        <v>-21.198487</v>
      </c>
      <c r="I283" s="3">
        <v>-9.7345480000000002</v>
      </c>
      <c r="J283" s="3">
        <f t="shared" si="29"/>
        <v>0.16989991379342897</v>
      </c>
      <c r="K283" s="3" t="str">
        <f t="shared" si="30"/>
        <v>0.169899913793429i</v>
      </c>
      <c r="L283" s="3" t="str">
        <f t="shared" si="31"/>
        <v>0.985601694792645+0.169083704779216i</v>
      </c>
      <c r="M283" s="3" t="str">
        <f t="shared" si="32"/>
        <v>4.89859687603226+0.840372852842632i</v>
      </c>
      <c r="N283" s="3">
        <f t="shared" si="33"/>
        <v>4.8985968760322596</v>
      </c>
      <c r="O283" s="3">
        <f t="shared" si="34"/>
        <v>0.84037285284263197</v>
      </c>
    </row>
    <row r="284" spans="2:15" x14ac:dyDescent="0.3">
      <c r="B284" s="3">
        <f t="shared" si="28"/>
        <v>4.9696350307580426</v>
      </c>
      <c r="C284" s="3">
        <v>54.986966000000002</v>
      </c>
      <c r="D284" s="3">
        <v>54.986984</v>
      </c>
      <c r="E284" s="3">
        <v>0.152643</v>
      </c>
      <c r="F284" s="3">
        <v>7.5857999999999995E-2</v>
      </c>
      <c r="G284" s="3">
        <v>-36.142467000000003</v>
      </c>
      <c r="H284" s="3">
        <v>-26.422794</v>
      </c>
      <c r="I284" s="3">
        <v>-9.7196739999999995</v>
      </c>
      <c r="J284" s="3">
        <f t="shared" si="29"/>
        <v>0.16964031352048733</v>
      </c>
      <c r="K284" s="3" t="str">
        <f t="shared" si="30"/>
        <v>0.169640313520487i</v>
      </c>
      <c r="L284" s="3" t="str">
        <f t="shared" si="31"/>
        <v>0.98564555575708+0.168827836615639i</v>
      </c>
      <c r="M284" s="3" t="str">
        <f t="shared" si="32"/>
        <v>4.89829868180136+0.839012731012175i</v>
      </c>
      <c r="N284" s="3">
        <f t="shared" si="33"/>
        <v>4.8982986818013599</v>
      </c>
      <c r="O284" s="3">
        <f t="shared" si="34"/>
        <v>0.83901273101217499</v>
      </c>
    </row>
    <row r="285" spans="2:15" x14ac:dyDescent="0.3">
      <c r="B285" s="3">
        <f t="shared" si="28"/>
        <v>4.9697334975498544</v>
      </c>
      <c r="C285" s="3">
        <v>54.983919999999998</v>
      </c>
      <c r="D285" s="3">
        <v>54.983924000000002</v>
      </c>
      <c r="E285" s="3">
        <v>0.152644</v>
      </c>
      <c r="F285" s="3">
        <v>7.5859999999999997E-2</v>
      </c>
      <c r="G285" s="3">
        <v>-40.886628000000002</v>
      </c>
      <c r="H285" s="3">
        <v>-31.175602000000001</v>
      </c>
      <c r="I285" s="3">
        <v>-9.7110260000000004</v>
      </c>
      <c r="J285" s="3">
        <f t="shared" si="29"/>
        <v>0.16948937744677486</v>
      </c>
      <c r="K285" s="3" t="str">
        <f t="shared" si="30"/>
        <v>0.169489377446775i</v>
      </c>
      <c r="L285" s="3" t="str">
        <f t="shared" si="31"/>
        <v>0.985671026740435+0.168679065222854i</v>
      </c>
      <c r="M285" s="3" t="str">
        <f t="shared" si="32"/>
        <v>4.8985223191563+0.838290000773414i</v>
      </c>
      <c r="N285" s="3">
        <f t="shared" si="33"/>
        <v>4.8985223191563003</v>
      </c>
      <c r="O285" s="3">
        <f t="shared" si="34"/>
        <v>0.83829000077341398</v>
      </c>
    </row>
    <row r="286" spans="2:15" x14ac:dyDescent="0.3">
      <c r="B286" s="3">
        <f t="shared" si="28"/>
        <v>4.9698649162113648</v>
      </c>
      <c r="C286" s="3">
        <v>54.985121999999997</v>
      </c>
      <c r="D286" s="3">
        <v>54.985149</v>
      </c>
      <c r="E286" s="3">
        <v>0.152646</v>
      </c>
      <c r="F286" s="3">
        <v>7.5863E-2</v>
      </c>
      <c r="G286" s="3">
        <v>-46.725237999999997</v>
      </c>
      <c r="H286" s="3">
        <v>-37.013649999999998</v>
      </c>
      <c r="I286" s="3">
        <v>-9.7115880000000008</v>
      </c>
      <c r="J286" s="3">
        <f t="shared" si="29"/>
        <v>0.16949918619717108</v>
      </c>
      <c r="K286" s="3" t="str">
        <f t="shared" si="30"/>
        <v>0.169499186197171i</v>
      </c>
      <c r="L286" s="3" t="str">
        <f t="shared" si="31"/>
        <v>0.985669372162171+0.168688733415813i</v>
      </c>
      <c r="M286" s="3" t="str">
        <f t="shared" si="32"/>
        <v>4.89864363169286+0.838360217963381i</v>
      </c>
      <c r="N286" s="3">
        <f t="shared" si="33"/>
        <v>4.8986436316928597</v>
      </c>
      <c r="O286" s="3">
        <f t="shared" si="34"/>
        <v>0.838360217963381</v>
      </c>
    </row>
    <row r="287" spans="2:15" x14ac:dyDescent="0.3">
      <c r="B287" s="3">
        <f t="shared" si="28"/>
        <v>4.9695040060795455</v>
      </c>
      <c r="C287" s="3">
        <v>54.983916999999998</v>
      </c>
      <c r="D287" s="3">
        <v>54.983925999999997</v>
      </c>
      <c r="E287" s="3">
        <v>0.152643</v>
      </c>
      <c r="F287" s="3">
        <v>7.5856000000000007E-2</v>
      </c>
      <c r="G287" s="3">
        <v>-52.209842999999999</v>
      </c>
      <c r="H287" s="3">
        <v>-42.483379999999997</v>
      </c>
      <c r="I287" s="3">
        <v>-9.7264630000000007</v>
      </c>
      <c r="J287" s="3">
        <f t="shared" si="29"/>
        <v>0.16975880392340523</v>
      </c>
      <c r="K287" s="3" t="str">
        <f t="shared" si="30"/>
        <v>0.169758803923405i</v>
      </c>
      <c r="L287" s="3" t="str">
        <f t="shared" si="31"/>
        <v>0.985625544359523+0.168944624969233i</v>
      </c>
      <c r="M287" s="3" t="str">
        <f t="shared" si="32"/>
        <v>4.89807009118898+0.83957099059021i</v>
      </c>
      <c r="N287" s="3">
        <f t="shared" si="33"/>
        <v>4.8980700911889796</v>
      </c>
      <c r="O287" s="3">
        <f t="shared" si="34"/>
        <v>0.83957099059021001</v>
      </c>
    </row>
    <row r="288" spans="2:15" x14ac:dyDescent="0.3">
      <c r="B288" s="3">
        <f t="shared" si="28"/>
        <v>4.9700606648235741</v>
      </c>
      <c r="C288" s="3">
        <v>54.983142000000001</v>
      </c>
      <c r="D288" s="3">
        <v>54.983153000000001</v>
      </c>
      <c r="E288" s="3">
        <v>0.152642</v>
      </c>
      <c r="F288" s="3">
        <v>7.5864000000000001E-2</v>
      </c>
      <c r="G288" s="3">
        <v>-57.445701</v>
      </c>
      <c r="H288" s="3">
        <v>-47.738041000000003</v>
      </c>
      <c r="I288" s="3">
        <v>-9.7076600000000006</v>
      </c>
      <c r="J288" s="3">
        <f t="shared" si="29"/>
        <v>0.16943062966415273</v>
      </c>
      <c r="K288" s="3" t="str">
        <f t="shared" si="30"/>
        <v>0.169430629664153i</v>
      </c>
      <c r="L288" s="3" t="str">
        <f t="shared" si="31"/>
        <v>0.985680934560562+0.16862115894459i</v>
      </c>
      <c r="M288" s="3" t="str">
        <f t="shared" si="32"/>
        <v>4.89889404092599+0.838057389327471i</v>
      </c>
      <c r="N288" s="3">
        <f t="shared" si="33"/>
        <v>4.89889404092599</v>
      </c>
      <c r="O288" s="3">
        <f t="shared" si="34"/>
        <v>0.83805738932747098</v>
      </c>
    </row>
    <row r="289" spans="2:15" x14ac:dyDescent="0.3">
      <c r="B289" s="3">
        <f t="shared" si="28"/>
        <v>4.9702901541505344</v>
      </c>
      <c r="C289" s="3">
        <v>54.983716999999999</v>
      </c>
      <c r="D289" s="3">
        <v>54.983682000000002</v>
      </c>
      <c r="E289" s="3">
        <v>0.152643</v>
      </c>
      <c r="F289" s="3">
        <v>7.5868000000000005E-2</v>
      </c>
      <c r="G289" s="3">
        <v>-63.279559999999996</v>
      </c>
      <c r="H289" s="3">
        <v>-53.555669999999999</v>
      </c>
      <c r="I289" s="3">
        <v>-9.7238900000000008</v>
      </c>
      <c r="J289" s="3">
        <f t="shared" si="29"/>
        <v>0.16971389660175143</v>
      </c>
      <c r="K289" s="3" t="str">
        <f t="shared" si="30"/>
        <v>0.169713896601751i</v>
      </c>
      <c r="L289" s="3" t="str">
        <f t="shared" si="31"/>
        <v>0.985633130216296+0.168900362995544i</v>
      </c>
      <c r="M289" s="3" t="str">
        <f t="shared" si="32"/>
        <v>4.89888264271863+0.839483811229204i</v>
      </c>
      <c r="N289" s="3">
        <f t="shared" si="33"/>
        <v>4.8988826427186298</v>
      </c>
      <c r="O289" s="3">
        <f t="shared" si="34"/>
        <v>0.83948381122920401</v>
      </c>
    </row>
    <row r="290" spans="2:15" x14ac:dyDescent="0.3">
      <c r="B290" s="3">
        <f t="shared" si="28"/>
        <v>4.9698958968009066</v>
      </c>
      <c r="C290" s="3">
        <v>54.985430000000001</v>
      </c>
      <c r="D290" s="3">
        <v>54.985503999999999</v>
      </c>
      <c r="E290" s="3">
        <v>0.15263699999999999</v>
      </c>
      <c r="F290" s="3">
        <v>7.5858999999999996E-2</v>
      </c>
      <c r="G290" s="3">
        <v>-69.149707000000006</v>
      </c>
      <c r="H290" s="3">
        <v>-59.454943999999998</v>
      </c>
      <c r="I290" s="3">
        <v>-9.6947639999999993</v>
      </c>
      <c r="J290" s="3">
        <f t="shared" si="29"/>
        <v>0.16920555200381554</v>
      </c>
      <c r="K290" s="3" t="str">
        <f t="shared" si="30"/>
        <v>0.169205552003816i</v>
      </c>
      <c r="L290" s="3" t="str">
        <f t="shared" si="31"/>
        <v>0.985718862448905+0.168399299916704i</v>
      </c>
      <c r="M290" s="3" t="str">
        <f t="shared" si="32"/>
        <v>4.89892012988407+0.836926989680172i</v>
      </c>
      <c r="N290" s="3">
        <f t="shared" si="33"/>
        <v>4.8989201298840701</v>
      </c>
      <c r="O290" s="3">
        <f t="shared" si="34"/>
        <v>0.83692698968017198</v>
      </c>
    </row>
    <row r="291" spans="2:15" x14ac:dyDescent="0.3">
      <c r="B291" s="3">
        <f t="shared" si="28"/>
        <v>4.9700281047935384</v>
      </c>
      <c r="C291" s="3">
        <v>54.983415000000001</v>
      </c>
      <c r="D291" s="3">
        <v>54.983364999999999</v>
      </c>
      <c r="E291" s="3">
        <v>0.152643</v>
      </c>
      <c r="F291" s="3">
        <v>7.5864000000000001E-2</v>
      </c>
      <c r="G291" s="3">
        <v>-74.381097999999994</v>
      </c>
      <c r="H291" s="3">
        <v>-64.655015000000006</v>
      </c>
      <c r="I291" s="3">
        <v>-9.7260840000000002</v>
      </c>
      <c r="J291" s="3">
        <f t="shared" si="29"/>
        <v>0.16975218912554016</v>
      </c>
      <c r="K291" s="3" t="str">
        <f t="shared" si="30"/>
        <v>0.16975218912554i</v>
      </c>
      <c r="L291" s="3" t="str">
        <f t="shared" si="31"/>
        <v>0.985626661872504+0.16893810525179i</v>
      </c>
      <c r="M291" s="3" t="str">
        <f t="shared" si="32"/>
        <v>4.89859221034018+0.839627131071965i</v>
      </c>
      <c r="N291" s="3">
        <f t="shared" si="33"/>
        <v>4.8985922103401798</v>
      </c>
      <c r="O291" s="3">
        <f t="shared" si="34"/>
        <v>0.83962713107196496</v>
      </c>
    </row>
    <row r="292" spans="2:15" x14ac:dyDescent="0.3">
      <c r="B292" s="3">
        <f t="shared" si="28"/>
        <v>4.969994758909853</v>
      </c>
      <c r="C292" s="3">
        <v>54.985990000000001</v>
      </c>
      <c r="D292" s="3">
        <v>54.98603</v>
      </c>
      <c r="E292" s="3">
        <v>0.15264</v>
      </c>
      <c r="F292" s="3">
        <v>7.5861999999999999E-2</v>
      </c>
      <c r="G292" s="3">
        <v>-80.175245000000004</v>
      </c>
      <c r="H292" s="3">
        <v>-70.459841999999995</v>
      </c>
      <c r="I292" s="3">
        <v>-9.7154030000000002</v>
      </c>
      <c r="J292" s="3">
        <f t="shared" si="29"/>
        <v>0.16956577050813465</v>
      </c>
      <c r="K292" s="3" t="str">
        <f t="shared" si="30"/>
        <v>0.169565770508135i</v>
      </c>
      <c r="L292" s="3" t="str">
        <f t="shared" si="31"/>
        <v>0.985658137954129+0.16875436315781i</v>
      </c>
      <c r="M292" s="3" t="str">
        <f t="shared" si="32"/>
        <v>4.89871577970887+0.838708300437486i</v>
      </c>
      <c r="N292" s="3">
        <f t="shared" si="33"/>
        <v>4.8987157797088701</v>
      </c>
      <c r="O292" s="3">
        <f t="shared" si="34"/>
        <v>0.83870830043748601</v>
      </c>
    </row>
    <row r="293" spans="2:15" x14ac:dyDescent="0.3">
      <c r="B293" s="3">
        <f t="shared" si="28"/>
        <v>4.9701269604182228</v>
      </c>
      <c r="C293" s="3">
        <v>54.984977999999998</v>
      </c>
      <c r="D293" s="3">
        <v>54.985033000000001</v>
      </c>
      <c r="E293" s="3">
        <v>0.152646</v>
      </c>
      <c r="F293" s="3">
        <v>7.5867000000000004E-2</v>
      </c>
      <c r="G293" s="3">
        <v>-85.239305000000002</v>
      </c>
      <c r="H293" s="3">
        <v>-75.532567999999998</v>
      </c>
      <c r="I293" s="3">
        <v>-9.7067359999999994</v>
      </c>
      <c r="J293" s="3">
        <f t="shared" si="29"/>
        <v>0.16941450282186429</v>
      </c>
      <c r="K293" s="3" t="str">
        <f t="shared" si="30"/>
        <v>0.169414502821864i</v>
      </c>
      <c r="L293" s="3" t="str">
        <f t="shared" si="31"/>
        <v>0.985683653759223+0.168605263001685i</v>
      </c>
      <c r="M293" s="3" t="str">
        <f t="shared" si="32"/>
        <v>4.89897290199225+0.83798956331308i</v>
      </c>
      <c r="N293" s="3">
        <f t="shared" si="33"/>
        <v>4.8989729019922503</v>
      </c>
      <c r="O293" s="3">
        <f t="shared" si="34"/>
        <v>0.83798956331308005</v>
      </c>
    </row>
    <row r="294" spans="2:15" x14ac:dyDescent="0.3">
      <c r="B294" s="3">
        <f t="shared" si="28"/>
        <v>4.9697986137498198</v>
      </c>
      <c r="C294" s="3">
        <v>54.983882999999999</v>
      </c>
      <c r="D294" s="3">
        <v>54.983854000000001</v>
      </c>
      <c r="E294" s="3">
        <v>0.152642</v>
      </c>
      <c r="F294" s="3">
        <v>7.5859999999999997E-2</v>
      </c>
      <c r="G294" s="3">
        <v>-90.701847999999998</v>
      </c>
      <c r="H294" s="3">
        <v>-80.979602999999997</v>
      </c>
      <c r="I294" s="3">
        <v>-9.7222449999999991</v>
      </c>
      <c r="J294" s="3">
        <f t="shared" si="29"/>
        <v>0.16968518593555609</v>
      </c>
      <c r="K294" s="3" t="str">
        <f t="shared" si="30"/>
        <v>0.169685185935556i</v>
      </c>
      <c r="L294" s="3" t="str">
        <f t="shared" si="31"/>
        <v>0.985637979052007+0.168872064742143i</v>
      </c>
      <c r="M294" s="3" t="str">
        <f t="shared" si="32"/>
        <v>4.89842226195184+0.839260153256572i</v>
      </c>
      <c r="N294" s="3">
        <f t="shared" si="33"/>
        <v>4.8984222619518398</v>
      </c>
      <c r="O294" s="3">
        <f t="shared" si="34"/>
        <v>0.83926015325657199</v>
      </c>
    </row>
    <row r="295" spans="2:15" x14ac:dyDescent="0.3">
      <c r="B295" s="3">
        <f t="shared" si="28"/>
        <v>4.9693070669086294</v>
      </c>
      <c r="C295" s="3">
        <v>54.983936</v>
      </c>
      <c r="D295" s="3">
        <v>54.983859000000002</v>
      </c>
      <c r="E295" s="3">
        <v>0.152641</v>
      </c>
      <c r="F295" s="3">
        <v>7.5852000000000003E-2</v>
      </c>
      <c r="G295" s="3">
        <v>-96.628592999999995</v>
      </c>
      <c r="H295" s="3">
        <v>-86.924451000000005</v>
      </c>
      <c r="I295" s="3">
        <v>-9.7041419999999992</v>
      </c>
      <c r="J295" s="3">
        <f t="shared" si="29"/>
        <v>0.16936922898106754</v>
      </c>
      <c r="K295" s="3" t="str">
        <f t="shared" si="30"/>
        <v>0.169369228981068i</v>
      </c>
      <c r="L295" s="3" t="str">
        <f t="shared" si="31"/>
        <v>0.985691286156867+0.168560637144088i</v>
      </c>
      <c r="M295" s="3" t="str">
        <f t="shared" si="32"/>
        <v>4.89820267408957+0.837629565362738i</v>
      </c>
      <c r="N295" s="3">
        <f t="shared" si="33"/>
        <v>4.8982026740895703</v>
      </c>
      <c r="O295" s="3">
        <f t="shared" si="34"/>
        <v>0.83762956536273803</v>
      </c>
    </row>
    <row r="296" spans="2:15" x14ac:dyDescent="0.3">
      <c r="B296" s="3">
        <f t="shared" si="28"/>
        <v>4.9703231047404426</v>
      </c>
      <c r="C296" s="3">
        <v>54.983490000000003</v>
      </c>
      <c r="D296" s="3">
        <v>54.983500999999997</v>
      </c>
      <c r="E296" s="3">
        <v>0.152644</v>
      </c>
      <c r="F296" s="3">
        <v>7.5869000000000006E-2</v>
      </c>
      <c r="G296" s="3">
        <v>-102.320796</v>
      </c>
      <c r="H296" s="3">
        <v>-92.594851000000006</v>
      </c>
      <c r="I296" s="3">
        <v>-9.7259449999999994</v>
      </c>
      <c r="J296" s="3">
        <f t="shared" si="29"/>
        <v>0.16974976311787987</v>
      </c>
      <c r="K296" s="3" t="str">
        <f t="shared" si="30"/>
        <v>0.16974976311788i</v>
      </c>
      <c r="L296" s="3" t="str">
        <f t="shared" si="31"/>
        <v>0.985627071714741+0.168935714113461i</v>
      </c>
      <c r="M296" s="3" t="str">
        <f t="shared" si="32"/>
        <v>4.89888500720144+0.839665083073961i</v>
      </c>
      <c r="N296" s="3">
        <f t="shared" si="33"/>
        <v>4.8988850072014403</v>
      </c>
      <c r="O296" s="3">
        <f t="shared" si="34"/>
        <v>0.83966508307396104</v>
      </c>
    </row>
    <row r="297" spans="2:15" x14ac:dyDescent="0.3">
      <c r="B297" s="3">
        <f t="shared" si="28"/>
        <v>4.969633837143026</v>
      </c>
      <c r="C297" s="3">
        <v>54.985695999999997</v>
      </c>
      <c r="D297" s="3">
        <v>54.985692999999998</v>
      </c>
      <c r="E297" s="3">
        <v>0.15263699999999999</v>
      </c>
      <c r="F297" s="3">
        <v>7.5855000000000006E-2</v>
      </c>
      <c r="G297" s="3">
        <v>-108.600026</v>
      </c>
      <c r="H297" s="3">
        <v>-98.879266000000001</v>
      </c>
      <c r="I297" s="3">
        <v>-9.7207600000000003</v>
      </c>
      <c r="J297" s="3">
        <f t="shared" si="29"/>
        <v>0.169659267796164</v>
      </c>
      <c r="K297" s="3" t="str">
        <f t="shared" si="30"/>
        <v>0.169659267796164i</v>
      </c>
      <c r="L297" s="3" t="str">
        <f t="shared" si="31"/>
        <v>0.985642355570669+0.168846518782895i</v>
      </c>
      <c r="M297" s="3" t="str">
        <f t="shared" si="32"/>
        <v>4.89828160156535+0.83910537302728i</v>
      </c>
      <c r="N297" s="3">
        <f t="shared" si="33"/>
        <v>4.8982816015653503</v>
      </c>
      <c r="O297" s="3">
        <f t="shared" si="34"/>
        <v>0.83910537302728005</v>
      </c>
    </row>
    <row r="298" spans="2:15" x14ac:dyDescent="0.3">
      <c r="B298" s="3">
        <f t="shared" si="28"/>
        <v>4.9701579564587881</v>
      </c>
      <c r="C298" s="3">
        <v>54.985346</v>
      </c>
      <c r="D298" s="3">
        <v>54.985295000000001</v>
      </c>
      <c r="E298" s="3">
        <v>0.15263699999999999</v>
      </c>
      <c r="F298" s="3">
        <v>7.5863E-2</v>
      </c>
      <c r="G298" s="3">
        <v>-113.504079</v>
      </c>
      <c r="H298" s="3">
        <v>-103.766409</v>
      </c>
      <c r="I298" s="3">
        <v>-9.7376699999999996</v>
      </c>
      <c r="J298" s="3">
        <f t="shared" si="29"/>
        <v>0.16995440297267622</v>
      </c>
      <c r="K298" s="3" t="str">
        <f t="shared" si="30"/>
        <v>0.169954402972676i</v>
      </c>
      <c r="L298" s="3" t="str">
        <f t="shared" si="31"/>
        <v>0.985592480097192+0.169137409155592i</v>
      </c>
      <c r="M298" s="3" t="str">
        <f t="shared" si="32"/>
        <v>4.89855030678101+0.840639639849491i</v>
      </c>
      <c r="N298" s="3">
        <f t="shared" si="33"/>
        <v>4.8985503067810097</v>
      </c>
      <c r="O298" s="3">
        <f t="shared" si="34"/>
        <v>0.84063963984949097</v>
      </c>
    </row>
    <row r="299" spans="2:15" x14ac:dyDescent="0.3">
      <c r="B299" s="3">
        <f t="shared" si="28"/>
        <v>5.0037886030322989</v>
      </c>
      <c r="C299" s="3">
        <v>57.637017999999998</v>
      </c>
      <c r="D299" s="3">
        <v>57.640188000000002</v>
      </c>
      <c r="E299" s="3">
        <v>0.14121300000000001</v>
      </c>
      <c r="F299" s="3">
        <v>7.0660000000000001E-2</v>
      </c>
      <c r="G299" s="3">
        <v>75.372147999999996</v>
      </c>
      <c r="H299" s="3">
        <v>85.201790000000003</v>
      </c>
      <c r="I299" s="3">
        <v>-9.8296419999999998</v>
      </c>
      <c r="J299" s="3">
        <f t="shared" si="29"/>
        <v>0.17155961719232046</v>
      </c>
      <c r="K299" s="3" t="str">
        <f t="shared" si="30"/>
        <v>0.17155961719232i</v>
      </c>
      <c r="L299" s="3" t="str">
        <f t="shared" si="31"/>
        <v>0.985319708645486+0.17071927763078i</v>
      </c>
      <c r="M299" s="3" t="str">
        <f t="shared" si="32"/>
        <v>4.93033152846339+0.854243175726804i</v>
      </c>
      <c r="N299" s="3">
        <f t="shared" si="33"/>
        <v>4.9303315284633902</v>
      </c>
      <c r="O299" s="3">
        <f t="shared" si="34"/>
        <v>0.85424317572680397</v>
      </c>
    </row>
    <row r="300" spans="2:15" x14ac:dyDescent="0.3">
      <c r="B300" s="3">
        <f t="shared" si="28"/>
        <v>5.039116549612114</v>
      </c>
      <c r="C300" s="3">
        <v>59.990051999999999</v>
      </c>
      <c r="D300" s="3">
        <v>59.990127999999999</v>
      </c>
      <c r="E300" s="3">
        <v>0.15249299999999999</v>
      </c>
      <c r="F300" s="3">
        <v>7.6842999999999995E-2</v>
      </c>
      <c r="G300" s="3">
        <v>-248.69674699999999</v>
      </c>
      <c r="H300" s="3">
        <v>-237.63873699999999</v>
      </c>
      <c r="I300" s="3">
        <v>-11.058009999999999</v>
      </c>
      <c r="J300" s="3">
        <f t="shared" si="29"/>
        <v>0.19299868321845814</v>
      </c>
      <c r="K300" s="3" t="str">
        <f t="shared" si="30"/>
        <v>0.192998683218458i</v>
      </c>
      <c r="L300" s="3" t="str">
        <f t="shared" si="31"/>
        <v>0.981433492829648+0.191802761065104i</v>
      </c>
      <c r="M300" s="3" t="str">
        <f t="shared" si="32"/>
        <v>4.9455577560615+0.966516467544464i</v>
      </c>
      <c r="N300" s="3">
        <f t="shared" si="33"/>
        <v>4.9455577560614996</v>
      </c>
      <c r="O300" s="3">
        <f t="shared" si="34"/>
        <v>0.96651646754446396</v>
      </c>
    </row>
    <row r="301" spans="2:15" x14ac:dyDescent="0.3">
      <c r="B301" s="3">
        <f t="shared" si="28"/>
        <v>5.0397067406372749</v>
      </c>
      <c r="C301" s="3">
        <v>59.989238</v>
      </c>
      <c r="D301" s="3">
        <v>59.989221000000001</v>
      </c>
      <c r="E301" s="3">
        <v>0.15249299999999999</v>
      </c>
      <c r="F301" s="3">
        <v>7.6852000000000004E-2</v>
      </c>
      <c r="G301" s="3">
        <v>-252.63710800000001</v>
      </c>
      <c r="H301" s="3">
        <v>-241.572686</v>
      </c>
      <c r="I301" s="3">
        <v>-11.064422</v>
      </c>
      <c r="J301" s="3">
        <f t="shared" si="29"/>
        <v>0.19311059373009604</v>
      </c>
      <c r="K301" s="3" t="str">
        <f t="shared" si="30"/>
        <v>0.193110593730096i</v>
      </c>
      <c r="L301" s="3" t="str">
        <f t="shared" si="31"/>
        <v>0.98141202193885+0.19191259258813i</v>
      </c>
      <c r="M301" s="3" t="str">
        <f t="shared" si="32"/>
        <v>4.94602878230768+0.967183186479574i</v>
      </c>
      <c r="N301" s="3">
        <f t="shared" si="33"/>
        <v>4.9460287823076801</v>
      </c>
      <c r="O301" s="3">
        <f t="shared" si="34"/>
        <v>0.96718318647957402</v>
      </c>
    </row>
    <row r="302" spans="2:15" x14ac:dyDescent="0.3">
      <c r="B302" s="3">
        <f t="shared" si="28"/>
        <v>5.039805366838916</v>
      </c>
      <c r="C302" s="3">
        <v>59.989606999999999</v>
      </c>
      <c r="D302" s="3">
        <v>59.989530999999999</v>
      </c>
      <c r="E302" s="3">
        <v>0.15249199999999999</v>
      </c>
      <c r="F302" s="3">
        <v>7.6853000000000005E-2</v>
      </c>
      <c r="G302" s="3">
        <v>-256.20587499999999</v>
      </c>
      <c r="H302" s="3">
        <v>-245.13606100000001</v>
      </c>
      <c r="I302" s="3">
        <v>-11.069813999999999</v>
      </c>
      <c r="J302" s="3">
        <f t="shared" si="29"/>
        <v>0.19320470188336356</v>
      </c>
      <c r="K302" s="3" t="str">
        <f t="shared" si="30"/>
        <v>0.193204701883364i</v>
      </c>
      <c r="L302" s="3" t="str">
        <f t="shared" si="31"/>
        <v>0.981393957053338+0.192004950611152i</v>
      </c>
      <c r="M302" s="3" t="str">
        <f t="shared" si="32"/>
        <v>4.94603453174069+0.967667580549725i</v>
      </c>
      <c r="N302" s="3">
        <f t="shared" si="33"/>
        <v>4.9460345317406897</v>
      </c>
      <c r="O302" s="3">
        <f t="shared" si="34"/>
        <v>0.96766758054972501</v>
      </c>
    </row>
    <row r="303" spans="2:15" x14ac:dyDescent="0.3">
      <c r="B303" s="3">
        <f t="shared" si="28"/>
        <v>5.0393452943028016</v>
      </c>
      <c r="C303" s="3">
        <v>59.990122999999997</v>
      </c>
      <c r="D303" s="3">
        <v>59.990169999999999</v>
      </c>
      <c r="E303" s="3">
        <v>0.15249599999999999</v>
      </c>
      <c r="F303" s="3">
        <v>7.6848E-2</v>
      </c>
      <c r="G303" s="3">
        <v>-259.99624799999998</v>
      </c>
      <c r="H303" s="3">
        <v>-248.952697</v>
      </c>
      <c r="I303" s="3">
        <v>-11.043551000000001</v>
      </c>
      <c r="J303" s="3">
        <f t="shared" si="29"/>
        <v>0.1927463260619123</v>
      </c>
      <c r="K303" s="3" t="str">
        <f t="shared" si="30"/>
        <v>0.192746326061912i</v>
      </c>
      <c r="L303" s="3" t="str">
        <f t="shared" si="31"/>
        <v>0.981481864377663+0.191555083194746i</v>
      </c>
      <c r="M303" s="3" t="str">
        <f t="shared" si="32"/>
        <v>4.94602601469512+0.965312207097225i</v>
      </c>
      <c r="N303" s="3">
        <f t="shared" si="33"/>
        <v>4.9460260146951196</v>
      </c>
      <c r="O303" s="3">
        <f t="shared" si="34"/>
        <v>0.96531220709722498</v>
      </c>
    </row>
    <row r="304" spans="2:15" x14ac:dyDescent="0.3">
      <c r="B304" s="3">
        <f t="shared" si="28"/>
        <v>5.0399034709789969</v>
      </c>
      <c r="C304" s="3">
        <v>59.990628999999998</v>
      </c>
      <c r="D304" s="3">
        <v>59.990696</v>
      </c>
      <c r="E304" s="3">
        <v>0.15249299999999999</v>
      </c>
      <c r="F304" s="3">
        <v>7.6855000000000007E-2</v>
      </c>
      <c r="G304" s="3">
        <v>-263.95530500000001</v>
      </c>
      <c r="H304" s="3">
        <v>-252.90097600000001</v>
      </c>
      <c r="I304" s="3">
        <v>-11.054328999999999</v>
      </c>
      <c r="J304" s="3">
        <f t="shared" si="29"/>
        <v>0.19293443764869223</v>
      </c>
      <c r="K304" s="3" t="str">
        <f t="shared" si="30"/>
        <v>0.192934437648692i</v>
      </c>
      <c r="L304" s="3" t="str">
        <f t="shared" si="31"/>
        <v>0.981445813281877+0.19173970791538i</v>
      </c>
      <c r="M304" s="3" t="str">
        <f t="shared" si="32"/>
        <v>4.94639216093714+0.966349619447223i</v>
      </c>
      <c r="N304" s="3">
        <f t="shared" si="33"/>
        <v>4.9463921609371404</v>
      </c>
      <c r="O304" s="3">
        <f t="shared" si="34"/>
        <v>0.96634961944722297</v>
      </c>
    </row>
    <row r="305" spans="2:15" x14ac:dyDescent="0.3">
      <c r="B305" s="3">
        <f t="shared" si="28"/>
        <v>5.0398709440495253</v>
      </c>
      <c r="C305" s="3">
        <v>59.990409</v>
      </c>
      <c r="D305" s="3">
        <v>59.990448999999998</v>
      </c>
      <c r="E305" s="3">
        <v>0.15249199999999999</v>
      </c>
      <c r="F305" s="3">
        <v>7.6854000000000006E-2</v>
      </c>
      <c r="G305" s="3">
        <v>-267.332897</v>
      </c>
      <c r="H305" s="3">
        <v>-256.27578299999999</v>
      </c>
      <c r="I305" s="3">
        <v>-11.057114</v>
      </c>
      <c r="J305" s="3">
        <f t="shared" si="29"/>
        <v>0.19298304506836031</v>
      </c>
      <c r="K305" s="3" t="str">
        <f t="shared" si="30"/>
        <v>0.19298304506836i</v>
      </c>
      <c r="L305" s="3" t="str">
        <f t="shared" si="31"/>
        <v>0.981436492150009+0.191787413237379i</v>
      </c>
      <c r="M305" s="3" t="str">
        <f t="shared" si="32"/>
        <v>4.94631326021672+0.966583811409486i</v>
      </c>
      <c r="N305" s="3">
        <f t="shared" si="33"/>
        <v>4.9463132602167201</v>
      </c>
      <c r="O305" s="3">
        <f t="shared" si="34"/>
        <v>0.96658381140948602</v>
      </c>
    </row>
    <row r="306" spans="2:15" x14ac:dyDescent="0.3">
      <c r="B306" s="3">
        <f t="shared" si="28"/>
        <v>5.0403294555851383</v>
      </c>
      <c r="C306" s="3">
        <v>59.989719000000001</v>
      </c>
      <c r="D306" s="3">
        <v>59.989713000000002</v>
      </c>
      <c r="E306" s="3">
        <v>0.15249399999999999</v>
      </c>
      <c r="F306" s="3">
        <v>7.6862E-2</v>
      </c>
      <c r="G306" s="3">
        <v>89.351315999999997</v>
      </c>
      <c r="H306" s="3">
        <v>-259.576033</v>
      </c>
      <c r="I306" s="3">
        <v>348.92734899999999</v>
      </c>
      <c r="J306" s="3">
        <f t="shared" si="29"/>
        <v>-6.0899310903053436</v>
      </c>
      <c r="K306" s="3" t="str">
        <f t="shared" si="30"/>
        <v>-6.08993109030534i</v>
      </c>
      <c r="L306" s="3" t="str">
        <f t="shared" si="31"/>
        <v>0.981384448726904+0.192053544088595i</v>
      </c>
      <c r="M306" s="3" t="str">
        <f t="shared" si="32"/>
        <v>4.9465009441714+0.968013135319264i</v>
      </c>
      <c r="N306" s="3">
        <f t="shared" si="33"/>
        <v>4.9465009441714001</v>
      </c>
      <c r="O306" s="3">
        <f t="shared" si="34"/>
        <v>0.96801313531926403</v>
      </c>
    </row>
    <row r="307" spans="2:15" x14ac:dyDescent="0.3">
      <c r="B307" s="3">
        <f t="shared" si="28"/>
        <v>5.0395761061308537</v>
      </c>
      <c r="C307" s="3">
        <v>59.990071999999998</v>
      </c>
      <c r="D307" s="3">
        <v>59.990051000000001</v>
      </c>
      <c r="E307" s="3">
        <v>0.15249099999999999</v>
      </c>
      <c r="F307" s="3">
        <v>7.6849000000000001E-2</v>
      </c>
      <c r="G307" s="3">
        <v>85.688102000000001</v>
      </c>
      <c r="H307" s="3">
        <v>-263.23885799999999</v>
      </c>
      <c r="I307" s="3">
        <v>348.92696000000001</v>
      </c>
      <c r="J307" s="3">
        <f t="shared" si="29"/>
        <v>-6.0899243009745536</v>
      </c>
      <c r="K307" s="3" t="str">
        <f t="shared" si="30"/>
        <v>-6.08992430097455i</v>
      </c>
      <c r="L307" s="3" t="str">
        <f t="shared" si="31"/>
        <v>0.981383144789246+0.192060207027823i</v>
      </c>
      <c r="M307" s="3" t="str">
        <f t="shared" si="32"/>
        <v>4.94575504743944+0.967902030275962i</v>
      </c>
      <c r="N307" s="3">
        <f t="shared" si="33"/>
        <v>4.9457550474394401</v>
      </c>
      <c r="O307" s="3">
        <f t="shared" si="34"/>
        <v>0.967902030275962</v>
      </c>
    </row>
    <row r="308" spans="2:15" x14ac:dyDescent="0.3">
      <c r="B308" s="3">
        <f t="shared" si="28"/>
        <v>5.0403299845237779</v>
      </c>
      <c r="C308" s="3">
        <v>59.989874999999998</v>
      </c>
      <c r="D308" s="3">
        <v>59.989865000000002</v>
      </c>
      <c r="E308" s="3">
        <v>0.15249199999999999</v>
      </c>
      <c r="F308" s="3">
        <v>7.6860999999999999E-2</v>
      </c>
      <c r="G308" s="3">
        <v>81.974834000000001</v>
      </c>
      <c r="H308" s="3">
        <v>-266.95122300000003</v>
      </c>
      <c r="I308" s="3">
        <v>348.92605700000001</v>
      </c>
      <c r="J308" s="3">
        <f t="shared" si="29"/>
        <v>-6.0899085406514084</v>
      </c>
      <c r="K308" s="3" t="str">
        <f t="shared" si="30"/>
        <v>-6.08990854065141i</v>
      </c>
      <c r="L308" s="3" t="str">
        <f t="shared" si="31"/>
        <v>0.981380117736439+0.192075673919455i</v>
      </c>
      <c r="M308" s="3" t="str">
        <f t="shared" si="32"/>
        <v>4.94647963364245+0.968124778553841i</v>
      </c>
      <c r="N308" s="3">
        <f t="shared" si="33"/>
        <v>4.9464796336424497</v>
      </c>
      <c r="O308" s="3">
        <f t="shared" si="34"/>
        <v>0.96812477855384105</v>
      </c>
    </row>
    <row r="309" spans="2:15" x14ac:dyDescent="0.3">
      <c r="B309" s="3">
        <f t="shared" si="28"/>
        <v>5.0402638792345931</v>
      </c>
      <c r="C309" s="3">
        <v>59.988923999999997</v>
      </c>
      <c r="D309" s="3">
        <v>59.988939999999999</v>
      </c>
      <c r="E309" s="3">
        <v>0.15249399999999999</v>
      </c>
      <c r="F309" s="3">
        <v>7.6860999999999999E-2</v>
      </c>
      <c r="G309" s="3">
        <v>78.081639999999993</v>
      </c>
      <c r="H309" s="3">
        <v>89.145386999999999</v>
      </c>
      <c r="I309" s="3">
        <v>-11.063746999999999</v>
      </c>
      <c r="J309" s="3">
        <f t="shared" si="29"/>
        <v>0.19309881275764507</v>
      </c>
      <c r="K309" s="3" t="str">
        <f t="shared" si="30"/>
        <v>0.193098812757645i</v>
      </c>
      <c r="L309" s="3" t="str">
        <f t="shared" si="31"/>
        <v>0.981414282787711+0.191901030586819i</v>
      </c>
      <c r="M309" s="3" t="str">
        <f t="shared" si="32"/>
        <v>4.94658696009982+0.967231832854637i</v>
      </c>
      <c r="N309" s="3">
        <f t="shared" si="33"/>
        <v>4.94658696009982</v>
      </c>
      <c r="O309" s="3">
        <f t="shared" si="34"/>
        <v>0.96723183285463699</v>
      </c>
    </row>
    <row r="310" spans="2:15" x14ac:dyDescent="0.3">
      <c r="B310" s="3">
        <f t="shared" si="28"/>
        <v>5.0405592387847324</v>
      </c>
      <c r="C310" s="3">
        <v>59.990285999999998</v>
      </c>
      <c r="D310" s="3">
        <v>59.990265000000001</v>
      </c>
      <c r="E310" s="3">
        <v>0.15249299999999999</v>
      </c>
      <c r="F310" s="3">
        <v>7.6865000000000003E-2</v>
      </c>
      <c r="G310" s="3">
        <v>74.199038000000002</v>
      </c>
      <c r="H310" s="3">
        <v>85.269205999999997</v>
      </c>
      <c r="I310" s="3">
        <v>-11.070167</v>
      </c>
      <c r="J310" s="3">
        <f t="shared" si="29"/>
        <v>0.19321086289562311</v>
      </c>
      <c r="K310" s="3" t="str">
        <f t="shared" si="30"/>
        <v>0.193210862895623i</v>
      </c>
      <c r="L310" s="3" t="str">
        <f t="shared" si="31"/>
        <v>0.981392774089858+0.192010996987708i</v>
      </c>
      <c r="M310" s="3" t="str">
        <f t="shared" si="32"/>
        <v>4.94676841431521+0.967842804814659i</v>
      </c>
      <c r="N310" s="3">
        <f t="shared" si="33"/>
        <v>4.9467684143152102</v>
      </c>
      <c r="O310" s="3">
        <f t="shared" si="34"/>
        <v>0.96784280481465901</v>
      </c>
    </row>
    <row r="311" spans="2:15" x14ac:dyDescent="0.3">
      <c r="B311" s="3">
        <f t="shared" si="28"/>
        <v>5.0407895599711461</v>
      </c>
      <c r="C311" s="3">
        <v>59.990625999999999</v>
      </c>
      <c r="D311" s="3">
        <v>59.990658000000003</v>
      </c>
      <c r="E311" s="3">
        <v>0.15248999999999999</v>
      </c>
      <c r="F311" s="3">
        <v>7.6867000000000005E-2</v>
      </c>
      <c r="G311" s="3">
        <v>70.645115000000004</v>
      </c>
      <c r="H311" s="3">
        <v>81.710768999999999</v>
      </c>
      <c r="I311" s="3">
        <v>-11.065655</v>
      </c>
      <c r="J311" s="3">
        <f t="shared" si="29"/>
        <v>0.19313211363977312</v>
      </c>
      <c r="K311" s="3" t="str">
        <f t="shared" si="30"/>
        <v>0.193132113639773i</v>
      </c>
      <c r="L311" s="3" t="str">
        <f t="shared" si="31"/>
        <v>0.981407891769943+0.191933712441759i</v>
      </c>
      <c r="M311" s="3" t="str">
        <f t="shared" si="32"/>
        <v>4.94707065490722+0.967497453882923i</v>
      </c>
      <c r="N311" s="3">
        <f t="shared" si="33"/>
        <v>4.9470706549072201</v>
      </c>
      <c r="O311" s="3">
        <f t="shared" si="34"/>
        <v>0.96749745388292296</v>
      </c>
    </row>
    <row r="312" spans="2:15" x14ac:dyDescent="0.3">
      <c r="B312" s="3">
        <f t="shared" si="28"/>
        <v>5.0405917609873185</v>
      </c>
      <c r="C312" s="3">
        <v>59.990841000000003</v>
      </c>
      <c r="D312" s="3">
        <v>59.990805999999999</v>
      </c>
      <c r="E312" s="3">
        <v>0.15249399999999999</v>
      </c>
      <c r="F312" s="3">
        <v>7.6866000000000004E-2</v>
      </c>
      <c r="G312" s="3">
        <v>67.725723000000002</v>
      </c>
      <c r="H312" s="3">
        <v>78.802764999999994</v>
      </c>
      <c r="I312" s="3">
        <v>-11.077042</v>
      </c>
      <c r="J312" s="3">
        <f t="shared" si="29"/>
        <v>0.19333085428169772</v>
      </c>
      <c r="K312" s="3" t="str">
        <f t="shared" si="30"/>
        <v>0.193330854281698i</v>
      </c>
      <c r="L312" s="3" t="str">
        <f t="shared" si="31"/>
        <v>0.981369727359229+0.192128754284391i</v>
      </c>
      <c r="M312" s="3" t="str">
        <f t="shared" si="32"/>
        <v>4.9466841622093+0.968442615894658i</v>
      </c>
      <c r="N312" s="3">
        <f t="shared" si="33"/>
        <v>4.9466841622092996</v>
      </c>
      <c r="O312" s="3">
        <f t="shared" si="34"/>
        <v>0.96844261589465797</v>
      </c>
    </row>
    <row r="313" spans="2:15" x14ac:dyDescent="0.3">
      <c r="B313" s="3">
        <f t="shared" si="28"/>
        <v>5.0412802832157668</v>
      </c>
      <c r="C313" s="3">
        <v>60.030217</v>
      </c>
      <c r="D313" s="3">
        <v>60.030599000000002</v>
      </c>
      <c r="E313" s="3">
        <v>0.15140400000000001</v>
      </c>
      <c r="F313" s="3">
        <v>7.6327000000000006E-2</v>
      </c>
      <c r="G313" s="3">
        <v>58.730905</v>
      </c>
      <c r="H313" s="3">
        <v>69.760306</v>
      </c>
      <c r="I313" s="3">
        <v>-11.029401</v>
      </c>
      <c r="J313" s="3">
        <f t="shared" si="29"/>
        <v>0.19249936197275511</v>
      </c>
      <c r="K313" s="3" t="str">
        <f t="shared" si="30"/>
        <v>0.192499361972755i</v>
      </c>
      <c r="L313" s="3" t="str">
        <f t="shared" si="31"/>
        <v>0.981529141672919+0.191312686580957i</v>
      </c>
      <c r="M313" s="3" t="str">
        <f t="shared" si="32"/>
        <v>4.94816350931738+0.964460874789616i</v>
      </c>
      <c r="N313" s="3">
        <f t="shared" si="33"/>
        <v>4.9481635093173804</v>
      </c>
      <c r="O313" s="3">
        <f t="shared" si="34"/>
        <v>0.96446087478961595</v>
      </c>
    </row>
    <row r="314" spans="2:15" x14ac:dyDescent="0.3">
      <c r="B314" s="3">
        <f t="shared" si="28"/>
        <v>5.1449397211601022</v>
      </c>
      <c r="C314" s="3">
        <v>65.267219999999995</v>
      </c>
      <c r="D314" s="3">
        <v>65.270820000000001</v>
      </c>
      <c r="E314" s="3">
        <v>0.13678100000000001</v>
      </c>
      <c r="F314" s="3">
        <v>7.0373000000000005E-2</v>
      </c>
      <c r="G314" s="3">
        <v>-83.765300999999994</v>
      </c>
      <c r="H314" s="3">
        <v>-71.784739999999999</v>
      </c>
      <c r="I314" s="3">
        <v>-11.980561</v>
      </c>
      <c r="J314" s="3">
        <f t="shared" si="29"/>
        <v>0.20910023568602437</v>
      </c>
      <c r="K314" s="3" t="str">
        <f t="shared" si="30"/>
        <v>0.209100235686024i</v>
      </c>
      <c r="L314" s="3" t="str">
        <f t="shared" si="31"/>
        <v>0.978218083582553+0.207579818267761i</v>
      </c>
      <c r="M314" s="3" t="str">
        <f t="shared" si="32"/>
        <v>5.03287307418099+1.067985652317i</v>
      </c>
      <c r="N314" s="3">
        <f t="shared" si="33"/>
        <v>5.0328730741809897</v>
      </c>
      <c r="O314" s="3">
        <f t="shared" si="34"/>
        <v>1.0679856523169999</v>
      </c>
    </row>
    <row r="315" spans="2:15" x14ac:dyDescent="0.3">
      <c r="B315" s="3">
        <f t="shared" si="28"/>
        <v>5.1362826739929144</v>
      </c>
      <c r="C315" s="3">
        <v>64.997121000000007</v>
      </c>
      <c r="D315" s="3">
        <v>64.997258000000002</v>
      </c>
      <c r="E315" s="3">
        <v>0.152147</v>
      </c>
      <c r="F315" s="3">
        <v>7.8146999999999994E-2</v>
      </c>
      <c r="G315" s="3">
        <v>-214.81949700000001</v>
      </c>
      <c r="H315" s="3">
        <v>-202.26407900000001</v>
      </c>
      <c r="I315" s="3">
        <v>-12.555418</v>
      </c>
      <c r="J315" s="3">
        <f t="shared" si="29"/>
        <v>0.21913338306416141</v>
      </c>
      <c r="K315" s="3" t="str">
        <f t="shared" si="30"/>
        <v>0.219133383064161i</v>
      </c>
      <c r="L315" s="3" t="str">
        <f t="shared" si="31"/>
        <v>0.976086204332571+0.217383811981561i</v>
      </c>
      <c r="M315" s="3" t="str">
        <f t="shared" si="32"/>
        <v>5.01345465963689+1.11654470708743i</v>
      </c>
      <c r="N315" s="3">
        <f t="shared" si="33"/>
        <v>5.0134546596368903</v>
      </c>
      <c r="O315" s="3">
        <f t="shared" si="34"/>
        <v>1.1165447070874299</v>
      </c>
    </row>
    <row r="316" spans="2:15" x14ac:dyDescent="0.3">
      <c r="B316" s="3">
        <f t="shared" si="28"/>
        <v>5.1362922978927381</v>
      </c>
      <c r="C316" s="3">
        <v>64.989976999999996</v>
      </c>
      <c r="D316" s="3">
        <v>64.989908</v>
      </c>
      <c r="E316" s="3">
        <v>0.152283</v>
      </c>
      <c r="F316" s="3">
        <v>7.8216999999999995E-2</v>
      </c>
      <c r="G316" s="3">
        <v>-218.07464100000001</v>
      </c>
      <c r="H316" s="3">
        <v>-205.46886900000001</v>
      </c>
      <c r="I316" s="3">
        <v>-12.605771000000001</v>
      </c>
      <c r="J316" s="3">
        <f t="shared" si="29"/>
        <v>0.22001220870241814</v>
      </c>
      <c r="K316" s="3" t="str">
        <f t="shared" si="30"/>
        <v>0.220012208702418i</v>
      </c>
      <c r="L316" s="3" t="str">
        <f t="shared" si="31"/>
        <v>0.975894784957349+0.218241537506155i</v>
      </c>
      <c r="M316" s="3" t="str">
        <f t="shared" si="32"/>
        <v>5.01248086753012+1.12095232817313i</v>
      </c>
      <c r="N316" s="3">
        <f t="shared" si="33"/>
        <v>5.0124808675301198</v>
      </c>
      <c r="O316" s="3">
        <f t="shared" si="34"/>
        <v>1.12095232817313</v>
      </c>
    </row>
    <row r="317" spans="2:15" x14ac:dyDescent="0.3">
      <c r="B317" s="3">
        <f t="shared" si="28"/>
        <v>5.1359657475325227</v>
      </c>
      <c r="C317" s="3">
        <v>64.988889999999998</v>
      </c>
      <c r="D317" s="3">
        <v>64.988898000000006</v>
      </c>
      <c r="E317" s="3">
        <v>0.152281</v>
      </c>
      <c r="F317" s="3">
        <v>7.8211000000000003E-2</v>
      </c>
      <c r="G317" s="3">
        <v>-221.843581</v>
      </c>
      <c r="H317" s="3">
        <v>-209.24954500000001</v>
      </c>
      <c r="I317" s="3">
        <v>-12.594035999999999</v>
      </c>
      <c r="J317" s="3">
        <f t="shared" si="29"/>
        <v>0.21980739431469656</v>
      </c>
      <c r="K317" s="3" t="str">
        <f t="shared" si="30"/>
        <v>0.219807394314697i</v>
      </c>
      <c r="L317" s="3" t="str">
        <f t="shared" si="31"/>
        <v>0.975939463495043+0.218041655637191i</v>
      </c>
      <c r="M317" s="3" t="str">
        <f t="shared" si="32"/>
        <v>5.01239165617581+1.11985447488789i</v>
      </c>
      <c r="N317" s="3">
        <f t="shared" si="33"/>
        <v>5.0123916561758097</v>
      </c>
      <c r="O317" s="3">
        <f t="shared" si="34"/>
        <v>1.11985447488789</v>
      </c>
    </row>
    <row r="318" spans="2:15" x14ac:dyDescent="0.3">
      <c r="B318" s="3">
        <f t="shared" si="28"/>
        <v>5.1362922978927381</v>
      </c>
      <c r="C318" s="3">
        <v>64.988724000000005</v>
      </c>
      <c r="D318" s="3">
        <v>64.988812999999993</v>
      </c>
      <c r="E318" s="3">
        <v>0.152283</v>
      </c>
      <c r="F318" s="3">
        <v>7.8216999999999995E-2</v>
      </c>
      <c r="G318" s="3">
        <v>-225.66970499999999</v>
      </c>
      <c r="H318" s="3">
        <v>-213.08171300000001</v>
      </c>
      <c r="I318" s="3">
        <v>-12.587992</v>
      </c>
      <c r="J318" s="3">
        <f t="shared" si="29"/>
        <v>0.21970190661470604</v>
      </c>
      <c r="K318" s="3" t="str">
        <f t="shared" si="30"/>
        <v>0.219701906614706i</v>
      </c>
      <c r="L318" s="3" t="str">
        <f t="shared" si="31"/>
        <v>0.975962458777797+0.217938704814901i</v>
      </c>
      <c r="M318" s="3" t="str">
        <f t="shared" si="32"/>
        <v>5.01282846005286+1.1193968909535i</v>
      </c>
      <c r="N318" s="3">
        <f t="shared" si="33"/>
        <v>5.0128284600528596</v>
      </c>
      <c r="O318" s="3">
        <f t="shared" si="34"/>
        <v>1.1193968909534999</v>
      </c>
    </row>
    <row r="319" spans="2:15" x14ac:dyDescent="0.3">
      <c r="B319" s="3">
        <f t="shared" si="28"/>
        <v>5.1357705264678639</v>
      </c>
      <c r="C319" s="3">
        <v>64.988814000000005</v>
      </c>
      <c r="D319" s="3">
        <v>64.988809000000003</v>
      </c>
      <c r="E319" s="3">
        <v>0.152279</v>
      </c>
      <c r="F319" s="3">
        <v>7.8206999999999999E-2</v>
      </c>
      <c r="G319" s="3">
        <v>-229.34053299999999</v>
      </c>
      <c r="H319" s="3">
        <v>-216.74193</v>
      </c>
      <c r="I319" s="3">
        <v>-12.598603000000001</v>
      </c>
      <c r="J319" s="3">
        <f t="shared" si="29"/>
        <v>0.21988710350163518</v>
      </c>
      <c r="K319" s="3" t="str">
        <f t="shared" si="30"/>
        <v>0.219887103501635i</v>
      </c>
      <c r="L319" s="3" t="str">
        <f t="shared" si="31"/>
        <v>0.97592208047163+0.218119446285575i</v>
      </c>
      <c r="M319" s="3" t="str">
        <f t="shared" si="32"/>
        <v>5.0121118570154+1.12021142348295i</v>
      </c>
      <c r="N319" s="3">
        <f t="shared" si="33"/>
        <v>5.0121118570154</v>
      </c>
      <c r="O319" s="3">
        <f t="shared" si="34"/>
        <v>1.1202114234829501</v>
      </c>
    </row>
    <row r="320" spans="2:15" x14ac:dyDescent="0.3">
      <c r="B320" s="3">
        <f t="shared" si="28"/>
        <v>5.136260359070671</v>
      </c>
      <c r="C320" s="3">
        <v>64.990392</v>
      </c>
      <c r="D320" s="3">
        <v>64.990472999999994</v>
      </c>
      <c r="E320" s="3">
        <v>0.152282</v>
      </c>
      <c r="F320" s="3">
        <v>7.8215999999999994E-2</v>
      </c>
      <c r="G320" s="3">
        <v>-233.12576300000001</v>
      </c>
      <c r="H320" s="3">
        <v>-220.54109199999999</v>
      </c>
      <c r="I320" s="3">
        <v>-12.584671</v>
      </c>
      <c r="J320" s="3">
        <f t="shared" si="29"/>
        <v>0.21964394423024733</v>
      </c>
      <c r="K320" s="3" t="str">
        <f t="shared" si="30"/>
        <v>0.219643944230247i</v>
      </c>
      <c r="L320" s="3" t="str">
        <f t="shared" si="31"/>
        <v>0.975975089385347+0.217882135337582i</v>
      </c>
      <c r="M320" s="3" t="str">
        <f t="shared" si="32"/>
        <v>5.01286216305041+1.11909937468409i</v>
      </c>
      <c r="N320" s="3">
        <f t="shared" si="33"/>
        <v>5.0128621630504098</v>
      </c>
      <c r="O320" s="3">
        <f t="shared" si="34"/>
        <v>1.11909937468409</v>
      </c>
    </row>
    <row r="321" spans="2:15" x14ac:dyDescent="0.3">
      <c r="B321" s="3">
        <f t="shared" si="28"/>
        <v>5.1363615468974713</v>
      </c>
      <c r="C321" s="3">
        <v>64.988911000000002</v>
      </c>
      <c r="D321" s="3">
        <v>64.988928000000001</v>
      </c>
      <c r="E321" s="3">
        <v>0.152279</v>
      </c>
      <c r="F321" s="3">
        <v>7.8215999999999994E-2</v>
      </c>
      <c r="G321" s="3">
        <v>-236.28890100000001</v>
      </c>
      <c r="H321" s="3">
        <v>-223.68531200000001</v>
      </c>
      <c r="I321" s="3">
        <v>-12.603588</v>
      </c>
      <c r="J321" s="3">
        <f t="shared" si="29"/>
        <v>0.21997410816484708</v>
      </c>
      <c r="K321" s="3" t="str">
        <f t="shared" si="30"/>
        <v>0.219974108164847i</v>
      </c>
      <c r="L321" s="3" t="str">
        <f t="shared" si="31"/>
        <v>0.975903099368917+0.218204355231839i</v>
      </c>
      <c r="M321" s="3" t="str">
        <f t="shared" si="32"/>
        <v>5.01259115309657+1.12077645957837i</v>
      </c>
      <c r="N321" s="3">
        <f t="shared" si="33"/>
        <v>5.0125911530965697</v>
      </c>
      <c r="O321" s="3">
        <f t="shared" si="34"/>
        <v>1.12077645957837</v>
      </c>
    </row>
    <row r="322" spans="2:15" x14ac:dyDescent="0.3">
      <c r="B322" s="3">
        <f t="shared" si="28"/>
        <v>5.1366880963481982</v>
      </c>
      <c r="C322" s="3">
        <v>64.987240999999997</v>
      </c>
      <c r="D322" s="3">
        <v>64.987161999999998</v>
      </c>
      <c r="E322" s="3">
        <v>0.152281</v>
      </c>
      <c r="F322" s="3">
        <v>7.8222E-2</v>
      </c>
      <c r="G322" s="3">
        <v>-240.156127</v>
      </c>
      <c r="H322" s="3">
        <v>-227.539219</v>
      </c>
      <c r="I322" s="3">
        <v>-12.616908</v>
      </c>
      <c r="J322" s="3">
        <f t="shared" si="29"/>
        <v>0.22020658602121274</v>
      </c>
      <c r="K322" s="3" t="str">
        <f t="shared" si="30"/>
        <v>0.220206586021213i</v>
      </c>
      <c r="L322" s="3" t="str">
        <f t="shared" si="31"/>
        <v>0.975852345316813+0.218431225193826i</v>
      </c>
      <c r="M322" s="3" t="str">
        <f t="shared" si="32"/>
        <v>5.01264912598234+1.12201307432388i</v>
      </c>
      <c r="N322" s="3">
        <f t="shared" si="33"/>
        <v>5.0126491259823398</v>
      </c>
      <c r="O322" s="3">
        <f t="shared" si="34"/>
        <v>1.1220130743238801</v>
      </c>
    </row>
    <row r="323" spans="2:15" x14ac:dyDescent="0.3">
      <c r="B323" s="3">
        <f t="shared" si="28"/>
        <v>5.1365549667395571</v>
      </c>
      <c r="C323" s="3">
        <v>64.989451000000003</v>
      </c>
      <c r="D323" s="3">
        <v>64.989439000000004</v>
      </c>
      <c r="E323" s="3">
        <v>0.152283</v>
      </c>
      <c r="F323" s="3">
        <v>7.8220999999999999E-2</v>
      </c>
      <c r="G323" s="3">
        <v>-244.77093099999999</v>
      </c>
      <c r="H323" s="3">
        <v>-232.174419</v>
      </c>
      <c r="I323" s="3">
        <v>-12.596512000000001</v>
      </c>
      <c r="J323" s="3">
        <f t="shared" si="29"/>
        <v>0.21985060866697598</v>
      </c>
      <c r="K323" s="3" t="str">
        <f t="shared" si="30"/>
        <v>0.219850608666976i</v>
      </c>
      <c r="L323" s="3" t="str">
        <f t="shared" si="31"/>
        <v>0.975930040054854+0.218083830025362i</v>
      </c>
      <c r="M323" s="3" t="str">
        <f t="shared" si="32"/>
        <v>5.01291829443409+1.12019958028236i</v>
      </c>
      <c r="N323" s="3">
        <f t="shared" si="33"/>
        <v>5.0129182944340904</v>
      </c>
      <c r="O323" s="3">
        <f t="shared" si="34"/>
        <v>1.1201995802823601</v>
      </c>
    </row>
    <row r="324" spans="2:15" x14ac:dyDescent="0.3">
      <c r="B324" s="3">
        <f t="shared" si="28"/>
        <v>5.1368194324965035</v>
      </c>
      <c r="C324" s="3">
        <v>64.987988999999999</v>
      </c>
      <c r="D324" s="3">
        <v>64.988006999999996</v>
      </c>
      <c r="E324" s="3">
        <v>0.152281</v>
      </c>
      <c r="F324" s="3">
        <v>7.8224000000000002E-2</v>
      </c>
      <c r="G324" s="3">
        <v>-248.45620099999999</v>
      </c>
      <c r="H324" s="3">
        <v>-235.86252400000001</v>
      </c>
      <c r="I324" s="3">
        <v>-12.593677</v>
      </c>
      <c r="J324" s="3">
        <f t="shared" si="29"/>
        <v>0.21980112858268192</v>
      </c>
      <c r="K324" s="3" t="str">
        <f t="shared" si="30"/>
        <v>0.219801128582682i</v>
      </c>
      <c r="L324" s="3" t="str">
        <f t="shared" si="31"/>
        <v>0.975940829666468+0.21803554065777i</v>
      </c>
      <c r="M324" s="3" t="str">
        <f t="shared" si="32"/>
        <v>5.01323181879747+1.12000920222571i</v>
      </c>
      <c r="N324" s="3">
        <f t="shared" si="33"/>
        <v>5.01323181879747</v>
      </c>
      <c r="O324" s="3">
        <f t="shared" si="34"/>
        <v>1.12000920222571</v>
      </c>
    </row>
    <row r="325" spans="2:15" x14ac:dyDescent="0.3">
      <c r="B325" s="3">
        <f t="shared" si="28"/>
        <v>5.136723623898396</v>
      </c>
      <c r="C325" s="3">
        <v>64.988178000000005</v>
      </c>
      <c r="D325" s="3">
        <v>64.988292000000001</v>
      </c>
      <c r="E325" s="3">
        <v>0.152278</v>
      </c>
      <c r="F325" s="3">
        <v>7.8220999999999999E-2</v>
      </c>
      <c r="G325" s="3">
        <v>-252.869698</v>
      </c>
      <c r="H325" s="3">
        <v>-240.291777</v>
      </c>
      <c r="I325" s="3">
        <v>-12.577921999999999</v>
      </c>
      <c r="J325" s="3">
        <f t="shared" si="29"/>
        <v>0.21952615195903019</v>
      </c>
      <c r="K325" s="3" t="str">
        <f t="shared" si="30"/>
        <v>0.21952615195903i</v>
      </c>
      <c r="L325" s="3" t="str">
        <f t="shared" si="31"/>
        <v>0.97600074744603+0.217767171503859i</v>
      </c>
      <c r="M325" s="3" t="str">
        <f t="shared" si="32"/>
        <v>5.01344609634852+1.11860977437341i</v>
      </c>
      <c r="N325" s="3">
        <f t="shared" si="33"/>
        <v>5.0134460963485203</v>
      </c>
      <c r="O325" s="3">
        <f t="shared" si="34"/>
        <v>1.11860977437341</v>
      </c>
    </row>
    <row r="326" spans="2:15" x14ac:dyDescent="0.3">
      <c r="B326" s="3">
        <f t="shared" si="28"/>
        <v>5.1365567601998929</v>
      </c>
      <c r="C326" s="3">
        <v>64.989562000000006</v>
      </c>
      <c r="D326" s="3">
        <v>64.989572999999993</v>
      </c>
      <c r="E326" s="3">
        <v>0.152281</v>
      </c>
      <c r="F326" s="3">
        <v>7.8219999999999998E-2</v>
      </c>
      <c r="G326" s="3">
        <v>-257.32684899999998</v>
      </c>
      <c r="H326" s="3">
        <v>-244.72711899999999</v>
      </c>
      <c r="I326" s="3">
        <v>-12.599729999999999</v>
      </c>
      <c r="J326" s="3">
        <f t="shared" si="29"/>
        <v>0.21990677336230513</v>
      </c>
      <c r="K326" s="3" t="str">
        <f t="shared" si="30"/>
        <v>0.219906773362305i</v>
      </c>
      <c r="L326" s="3" t="str">
        <f t="shared" si="31"/>
        <v>0.975917789903718+0.218138642494726i</v>
      </c>
      <c r="M326" s="3" t="str">
        <f t="shared" si="32"/>
        <v>5.01285712112928+1.12048151876711i</v>
      </c>
      <c r="N326" s="3">
        <f t="shared" si="33"/>
        <v>5.0128571211292803</v>
      </c>
      <c r="O326" s="3">
        <f t="shared" si="34"/>
        <v>1.12048151876711</v>
      </c>
    </row>
    <row r="327" spans="2:15" x14ac:dyDescent="0.3">
      <c r="B327" s="3">
        <f t="shared" si="28"/>
        <v>5.1373146482091956</v>
      </c>
      <c r="C327" s="3">
        <v>64.989304000000004</v>
      </c>
      <c r="D327" s="3">
        <v>64.989165999999997</v>
      </c>
      <c r="E327" s="3">
        <v>0.152278</v>
      </c>
      <c r="F327" s="3">
        <v>7.8229999999999994E-2</v>
      </c>
      <c r="G327" s="3">
        <v>-261.21461199999999</v>
      </c>
      <c r="H327" s="3">
        <v>-248.58754500000001</v>
      </c>
      <c r="I327" s="3">
        <v>-12.627068</v>
      </c>
      <c r="J327" s="3">
        <f t="shared" si="29"/>
        <v>0.22038391147321534</v>
      </c>
      <c r="K327" s="3" t="str">
        <f t="shared" si="30"/>
        <v>0.220383911473215i</v>
      </c>
      <c r="L327" s="3" t="str">
        <f t="shared" si="31"/>
        <v>0.975813596558772+0.218604265216929i</v>
      </c>
      <c r="M327" s="3" t="str">
        <f t="shared" si="32"/>
        <v>5.01306148352308+1.12303889385994i</v>
      </c>
      <c r="N327" s="3">
        <f t="shared" si="33"/>
        <v>5.0130614835230798</v>
      </c>
      <c r="O327" s="3">
        <f t="shared" si="34"/>
        <v>1.12303889385994</v>
      </c>
    </row>
    <row r="328" spans="2:15" x14ac:dyDescent="0.3">
      <c r="B328" s="3">
        <f t="shared" ref="B328:B391" si="35">F328/E328 *10</f>
        <v>5.1371194410149998</v>
      </c>
      <c r="C328" s="3">
        <v>64.990035000000006</v>
      </c>
      <c r="D328" s="3">
        <v>64.990133999999998</v>
      </c>
      <c r="E328" s="3">
        <v>0.15227599999999999</v>
      </c>
      <c r="F328" s="3">
        <v>7.8226000000000004E-2</v>
      </c>
      <c r="G328" s="3">
        <v>-265.202268</v>
      </c>
      <c r="H328" s="3">
        <v>-252.62556799999999</v>
      </c>
      <c r="I328" s="3">
        <v>-12.576700000000001</v>
      </c>
      <c r="J328" s="3">
        <f t="shared" ref="J328:J391" si="36">RADIANS(-I328)</f>
        <v>0.21950482403557087</v>
      </c>
      <c r="K328" s="3" t="str">
        <f t="shared" ref="K328:K391" si="37">COMPLEX(0,J328)</f>
        <v>0.219504824035571i</v>
      </c>
      <c r="L328" s="3" t="str">
        <f t="shared" ref="L328:L391" si="38">IMEXP(K328)</f>
        <v>0.976005391745614+0.217746355385094i</v>
      </c>
      <c r="M328" s="3" t="str">
        <f t="shared" ref="M328:M391" si="39">IMPRODUCT(B328,L328)</f>
        <v>5.01385627247185+1.11858903545893i</v>
      </c>
      <c r="N328" s="3">
        <f t="shared" ref="N328:N391" si="40">IMREAL(M328)</f>
        <v>5.0138562724718501</v>
      </c>
      <c r="O328" s="3">
        <f t="shared" ref="O328:O391" si="41">IMAGINARY(M328)</f>
        <v>1.1185890354589301</v>
      </c>
    </row>
    <row r="329" spans="2:15" x14ac:dyDescent="0.3">
      <c r="B329" s="3">
        <f t="shared" si="35"/>
        <v>5.1377725242973469</v>
      </c>
      <c r="C329" s="3">
        <v>64.990289000000004</v>
      </c>
      <c r="D329" s="3">
        <v>64.990251999999998</v>
      </c>
      <c r="E329" s="3">
        <v>0.15228</v>
      </c>
      <c r="F329" s="3">
        <v>7.8238000000000002E-2</v>
      </c>
      <c r="G329" s="3">
        <v>91.272561999999994</v>
      </c>
      <c r="H329" s="3">
        <v>-256.11227500000001</v>
      </c>
      <c r="I329" s="3">
        <v>347.384838</v>
      </c>
      <c r="J329" s="3">
        <f t="shared" si="36"/>
        <v>-6.0630091946071136</v>
      </c>
      <c r="K329" s="3" t="str">
        <f t="shared" si="37"/>
        <v>-6.06300919460711i</v>
      </c>
      <c r="L329" s="3" t="str">
        <f t="shared" si="38"/>
        <v>0.975859001216452+0.21840148750599i</v>
      </c>
      <c r="M329" s="3" t="str">
        <f t="shared" si="39"/>
        <v>5.01374156403814+1.12209716177395i</v>
      </c>
      <c r="N329" s="3">
        <f t="shared" si="40"/>
        <v>5.0137415640381402</v>
      </c>
      <c r="O329" s="3">
        <f t="shared" si="41"/>
        <v>1.1220971617739499</v>
      </c>
    </row>
    <row r="330" spans="2:15" x14ac:dyDescent="0.3">
      <c r="B330" s="3">
        <f t="shared" si="35"/>
        <v>5.1376713093385344</v>
      </c>
      <c r="C330" s="3">
        <v>64.988439999999997</v>
      </c>
      <c r="D330" s="3">
        <v>64.988433000000001</v>
      </c>
      <c r="E330" s="3">
        <v>0.152283</v>
      </c>
      <c r="F330" s="3">
        <v>7.8238000000000002E-2</v>
      </c>
      <c r="G330" s="3">
        <v>87.829291999999995</v>
      </c>
      <c r="H330" s="3">
        <v>-259.55559199999999</v>
      </c>
      <c r="I330" s="3">
        <v>347.384884</v>
      </c>
      <c r="J330" s="3">
        <f t="shared" si="36"/>
        <v>-6.0630099974585692</v>
      </c>
      <c r="K330" s="3" t="str">
        <f t="shared" si="37"/>
        <v>-6.06300999745857i</v>
      </c>
      <c r="L330" s="3" t="str">
        <f t="shared" si="38"/>
        <v>0.97585917656009+0.218400704036096i</v>
      </c>
      <c r="M330" s="3" t="str">
        <f t="shared" si="39"/>
        <v>5.0136436933675+1.12207103106559i</v>
      </c>
      <c r="N330" s="3">
        <f t="shared" si="40"/>
        <v>5.0136436933675004</v>
      </c>
      <c r="O330" s="3">
        <f t="shared" si="41"/>
        <v>1.1220710310655899</v>
      </c>
    </row>
    <row r="331" spans="2:15" x14ac:dyDescent="0.3">
      <c r="B331" s="3">
        <f t="shared" si="35"/>
        <v>5.1378719324397979</v>
      </c>
      <c r="C331" s="3">
        <v>64.989988999999994</v>
      </c>
      <c r="D331" s="3">
        <v>64.989922000000007</v>
      </c>
      <c r="E331" s="3">
        <v>0.152279</v>
      </c>
      <c r="F331" s="3">
        <v>7.8239000000000003E-2</v>
      </c>
      <c r="G331" s="3">
        <v>83.465346999999994</v>
      </c>
      <c r="H331" s="3">
        <v>-263.918701</v>
      </c>
      <c r="I331" s="3">
        <v>347.38404800000001</v>
      </c>
      <c r="J331" s="3">
        <f t="shared" si="36"/>
        <v>-6.0629954065060225</v>
      </c>
      <c r="K331" s="3" t="str">
        <f t="shared" si="37"/>
        <v>-6.06299540650602i</v>
      </c>
      <c r="L331" s="3" t="str">
        <f t="shared" si="38"/>
        <v>0.975855989781903+0.218414942727788i</v>
      </c>
      <c r="M331" s="3" t="str">
        <f t="shared" si="39"/>
        <v>5.0138231000037+1.12218800386655i</v>
      </c>
      <c r="N331" s="3">
        <f t="shared" si="40"/>
        <v>5.0138231000036999</v>
      </c>
      <c r="O331" s="3">
        <f t="shared" si="41"/>
        <v>1.1221880038665499</v>
      </c>
    </row>
    <row r="332" spans="2:15" x14ac:dyDescent="0.3">
      <c r="B332" s="3">
        <f t="shared" si="35"/>
        <v>5.1376466107148957</v>
      </c>
      <c r="C332" s="3">
        <v>64.991529999999997</v>
      </c>
      <c r="D332" s="3">
        <v>64.991596999999999</v>
      </c>
      <c r="E332" s="3">
        <v>0.15227399999999999</v>
      </c>
      <c r="F332" s="3">
        <v>7.8232999999999997E-2</v>
      </c>
      <c r="G332" s="3">
        <v>79.795596000000003</v>
      </c>
      <c r="H332" s="3">
        <v>-267.60951799999998</v>
      </c>
      <c r="I332" s="3">
        <v>347.40511400000003</v>
      </c>
      <c r="J332" s="3">
        <f t="shared" si="36"/>
        <v>-6.0633630775662484</v>
      </c>
      <c r="K332" s="3" t="str">
        <f t="shared" si="37"/>
        <v>-6.06336307756625i</v>
      </c>
      <c r="L332" s="3" t="str">
        <f t="shared" si="38"/>
        <v>0.975936228674571+0.218056133966591i</v>
      </c>
      <c r="M332" s="3" t="str">
        <f t="shared" si="39"/>
        <v>5.01401545752379+1.12029535761905i</v>
      </c>
      <c r="N332" s="3">
        <f t="shared" si="40"/>
        <v>5.0140154575237901</v>
      </c>
      <c r="O332" s="3">
        <f t="shared" si="41"/>
        <v>1.12029535761905</v>
      </c>
    </row>
    <row r="333" spans="2:15" x14ac:dyDescent="0.3">
      <c r="B333" s="3">
        <f t="shared" si="35"/>
        <v>5.1377104730883394</v>
      </c>
      <c r="C333" s="3">
        <v>64.989480999999998</v>
      </c>
      <c r="D333" s="3">
        <v>64.989524000000003</v>
      </c>
      <c r="E333" s="3">
        <v>0.15227599999999999</v>
      </c>
      <c r="F333" s="3">
        <v>7.8234999999999999E-2</v>
      </c>
      <c r="G333" s="3">
        <v>76.608626000000001</v>
      </c>
      <c r="H333" s="3">
        <v>89.209947999999997</v>
      </c>
      <c r="I333" s="3">
        <v>-12.601322</v>
      </c>
      <c r="J333" s="3">
        <f t="shared" si="36"/>
        <v>0.21993455900399689</v>
      </c>
      <c r="K333" s="3" t="str">
        <f t="shared" si="37"/>
        <v>0.219934559003997i</v>
      </c>
      <c r="L333" s="3" t="str">
        <f t="shared" si="38"/>
        <v>0.975911728404835+0.218165758912547i</v>
      </c>
      <c r="M333" s="3" t="str">
        <f t="shared" si="39"/>
        <v>5.01395190783526+1.12087250443426i</v>
      </c>
      <c r="N333" s="3">
        <f t="shared" si="40"/>
        <v>5.0139519078352599</v>
      </c>
      <c r="O333" s="3">
        <f t="shared" si="41"/>
        <v>1.12087250443426</v>
      </c>
    </row>
    <row r="334" spans="2:15" x14ac:dyDescent="0.3">
      <c r="B334" s="3">
        <f t="shared" si="35"/>
        <v>5.1383972839327807</v>
      </c>
      <c r="C334" s="3">
        <v>64.990615000000005</v>
      </c>
      <c r="D334" s="3">
        <v>64.990630999999993</v>
      </c>
      <c r="E334" s="3">
        <v>0.152279</v>
      </c>
      <c r="F334" s="3">
        <v>7.8246999999999997E-2</v>
      </c>
      <c r="G334" s="3">
        <v>72.811617999999996</v>
      </c>
      <c r="H334" s="3">
        <v>85.414514999999994</v>
      </c>
      <c r="I334" s="3">
        <v>-12.602897</v>
      </c>
      <c r="J334" s="3">
        <f t="shared" si="36"/>
        <v>0.2199620479397158</v>
      </c>
      <c r="K334" s="3" t="str">
        <f t="shared" si="37"/>
        <v>0.219962047939716i</v>
      </c>
      <c r="L334" s="3" t="str">
        <f t="shared" si="38"/>
        <v>0.975905730891593+0.218192585604886i</v>
      </c>
      <c r="M334" s="3" t="str">
        <f t="shared" si="39"/>
        <v>5.0145913569878+1.12116018924642i</v>
      </c>
      <c r="N334" s="3">
        <f t="shared" si="40"/>
        <v>5.0145913569877996</v>
      </c>
      <c r="O334" s="3">
        <f t="shared" si="41"/>
        <v>1.12116018924642</v>
      </c>
    </row>
    <row r="335" spans="2:15" x14ac:dyDescent="0.3">
      <c r="B335" s="3">
        <f t="shared" si="35"/>
        <v>5.1375773256806632</v>
      </c>
      <c r="C335" s="3">
        <v>64.989750000000001</v>
      </c>
      <c r="D335" s="3">
        <v>64.989737000000005</v>
      </c>
      <c r="E335" s="3">
        <v>0.152278</v>
      </c>
      <c r="F335" s="3">
        <v>7.8233999999999998E-2</v>
      </c>
      <c r="G335" s="3">
        <v>69.725029000000006</v>
      </c>
      <c r="H335" s="3">
        <v>82.344067999999993</v>
      </c>
      <c r="I335" s="3">
        <v>-12.619039000000001</v>
      </c>
      <c r="J335" s="3">
        <f t="shared" si="36"/>
        <v>0.22024377898757275</v>
      </c>
      <c r="K335" s="3" t="str">
        <f t="shared" si="37"/>
        <v>0.220243778987573i</v>
      </c>
      <c r="L335" s="3" t="str">
        <f t="shared" si="38"/>
        <v>0.975844220536648+0.21846751988619i</v>
      </c>
      <c r="M335" s="3" t="str">
        <f t="shared" si="39"/>
        <v>5.0134751408256+1.12239377656498i</v>
      </c>
      <c r="N335" s="3">
        <f t="shared" si="40"/>
        <v>5.0134751408255998</v>
      </c>
      <c r="O335" s="3">
        <f t="shared" si="41"/>
        <v>1.1223937765649801</v>
      </c>
    </row>
    <row r="336" spans="2:15" x14ac:dyDescent="0.3">
      <c r="B336" s="3">
        <f t="shared" si="35"/>
        <v>5.1378418135490822</v>
      </c>
      <c r="C336" s="3">
        <v>64.990703999999994</v>
      </c>
      <c r="D336" s="3">
        <v>64.990685999999997</v>
      </c>
      <c r="E336" s="3">
        <v>0.15227599999999999</v>
      </c>
      <c r="F336" s="3">
        <v>7.8237000000000001E-2</v>
      </c>
      <c r="G336" s="3">
        <v>65.899012999999997</v>
      </c>
      <c r="H336" s="3">
        <v>78.511314999999996</v>
      </c>
      <c r="I336" s="3">
        <v>-12.612302</v>
      </c>
      <c r="J336" s="3">
        <f t="shared" si="36"/>
        <v>0.22012619615586587</v>
      </c>
      <c r="K336" s="3" t="str">
        <f t="shared" si="37"/>
        <v>0.220126196155866i</v>
      </c>
      <c r="L336" s="3" t="str">
        <f t="shared" si="38"/>
        <v>0.975869901820337+0.218352775849463i</v>
      </c>
      <c r="M336" s="3" t="str">
        <f t="shared" si="39"/>
        <v>5.01386518615656+1.12186202186388i</v>
      </c>
      <c r="N336" s="3">
        <f t="shared" si="40"/>
        <v>5.0138651861565604</v>
      </c>
      <c r="O336" s="3">
        <f t="shared" si="41"/>
        <v>1.12186202186388</v>
      </c>
    </row>
    <row r="337" spans="2:15" x14ac:dyDescent="0.3">
      <c r="B337" s="3">
        <f t="shared" si="35"/>
        <v>5.1379038613081178</v>
      </c>
      <c r="C337" s="3">
        <v>64.990499</v>
      </c>
      <c r="D337" s="3">
        <v>64.990517999999994</v>
      </c>
      <c r="E337" s="3">
        <v>0.15228</v>
      </c>
      <c r="F337" s="3">
        <v>7.8240000000000004E-2</v>
      </c>
      <c r="G337" s="3">
        <v>62.450504000000002</v>
      </c>
      <c r="H337" s="3">
        <v>75.057559999999995</v>
      </c>
      <c r="I337" s="3">
        <v>-12.607056</v>
      </c>
      <c r="J337" s="3">
        <f t="shared" si="36"/>
        <v>0.22003463618330624</v>
      </c>
      <c r="K337" s="3" t="str">
        <f t="shared" si="37"/>
        <v>0.220034636183306i</v>
      </c>
      <c r="L337" s="3" t="str">
        <f t="shared" si="38"/>
        <v>0.975889890104004+0.218263424312904i</v>
      </c>
      <c r="M337" s="3" t="str">
        <f t="shared" si="39"/>
        <v>5.01402843457692+1.1214164905596i</v>
      </c>
      <c r="N337" s="3">
        <f t="shared" si="40"/>
        <v>5.0140284345769199</v>
      </c>
      <c r="O337" s="3">
        <f t="shared" si="41"/>
        <v>1.1214164905596</v>
      </c>
    </row>
    <row r="338" spans="2:15" x14ac:dyDescent="0.3">
      <c r="B338" s="3">
        <f t="shared" si="35"/>
        <v>5.1378080734451039</v>
      </c>
      <c r="C338" s="3">
        <v>64.990778000000006</v>
      </c>
      <c r="D338" s="3">
        <v>64.990795000000006</v>
      </c>
      <c r="E338" s="3">
        <v>0.152277</v>
      </c>
      <c r="F338" s="3">
        <v>7.8237000000000001E-2</v>
      </c>
      <c r="G338" s="3">
        <v>59.112231999999999</v>
      </c>
      <c r="H338" s="3">
        <v>71.723410999999999</v>
      </c>
      <c r="I338" s="3">
        <v>-12.611179</v>
      </c>
      <c r="J338" s="3">
        <f t="shared" si="36"/>
        <v>0.22010659610836597</v>
      </c>
      <c r="K338" s="3" t="str">
        <f t="shared" si="37"/>
        <v>0.220106596108366i</v>
      </c>
      <c r="L338" s="3" t="str">
        <f t="shared" si="38"/>
        <v>0.975874181357669+0.218333648711093i</v>
      </c>
      <c r="M338" s="3" t="str">
        <f t="shared" si="39"/>
        <v>5.01385424764606+1.12175638305258i</v>
      </c>
      <c r="N338" s="3">
        <f t="shared" si="40"/>
        <v>5.0138542476460604</v>
      </c>
      <c r="O338" s="3">
        <f t="shared" si="41"/>
        <v>1.1217563830525801</v>
      </c>
    </row>
    <row r="339" spans="2:15" x14ac:dyDescent="0.3">
      <c r="B339" s="3">
        <f t="shared" si="35"/>
        <v>5.1378381928027315</v>
      </c>
      <c r="C339" s="3">
        <v>64.989148</v>
      </c>
      <c r="D339" s="3">
        <v>64.989121999999995</v>
      </c>
      <c r="E339" s="3">
        <v>0.15228</v>
      </c>
      <c r="F339" s="3">
        <v>7.8239000000000003E-2</v>
      </c>
      <c r="G339" s="3">
        <v>55.79701</v>
      </c>
      <c r="H339" s="3">
        <v>68.403661999999997</v>
      </c>
      <c r="I339" s="3">
        <v>-12.606650999999999</v>
      </c>
      <c r="J339" s="3">
        <f t="shared" si="36"/>
        <v>0.22002756759983566</v>
      </c>
      <c r="K339" s="3" t="str">
        <f t="shared" si="37"/>
        <v>0.220027567599836i</v>
      </c>
      <c r="L339" s="3" t="str">
        <f t="shared" si="38"/>
        <v>0.975891432892857+0.218256526148306i</v>
      </c>
      <c r="M339" s="3" t="str">
        <f t="shared" si="39"/>
        <v>5.0139722759459+1.12136671587321i</v>
      </c>
      <c r="N339" s="3">
        <f t="shared" si="40"/>
        <v>5.0139722759458998</v>
      </c>
      <c r="O339" s="3">
        <f t="shared" si="41"/>
        <v>1.1213667158732099</v>
      </c>
    </row>
    <row r="340" spans="2:15" x14ac:dyDescent="0.3">
      <c r="B340" s="3">
        <f t="shared" si="35"/>
        <v>5.1381346081862889</v>
      </c>
      <c r="C340" s="3">
        <v>64.990251000000001</v>
      </c>
      <c r="D340" s="3">
        <v>64.990179999999995</v>
      </c>
      <c r="E340" s="3">
        <v>0.152279</v>
      </c>
      <c r="F340" s="3">
        <v>7.8242999999999993E-2</v>
      </c>
      <c r="G340" s="3">
        <v>51.814568000000001</v>
      </c>
      <c r="H340" s="3">
        <v>64.432176999999996</v>
      </c>
      <c r="I340" s="3">
        <v>-12.617609</v>
      </c>
      <c r="J340" s="3">
        <f t="shared" si="36"/>
        <v>0.22021882077926921</v>
      </c>
      <c r="K340" s="3" t="str">
        <f t="shared" si="37"/>
        <v>0.220218820779269i</v>
      </c>
      <c r="L340" s="3" t="str">
        <f t="shared" si="38"/>
        <v>0.975849672790583+0.218443164494821i</v>
      </c>
      <c r="M340" s="3" t="str">
        <f t="shared" si="39"/>
        <v>5.01404697615256+1.12239038341257i</v>
      </c>
      <c r="N340" s="3">
        <f t="shared" si="40"/>
        <v>5.0140469761525601</v>
      </c>
      <c r="O340" s="3">
        <f t="shared" si="41"/>
        <v>1.1223903834125699</v>
      </c>
    </row>
    <row r="341" spans="2:15" x14ac:dyDescent="0.3">
      <c r="B341" s="3">
        <f t="shared" si="35"/>
        <v>5.1374459869449298</v>
      </c>
      <c r="C341" s="3">
        <v>64.99118</v>
      </c>
      <c r="D341" s="3">
        <v>64.991280000000003</v>
      </c>
      <c r="E341" s="3">
        <v>0.152278</v>
      </c>
      <c r="F341" s="3">
        <v>7.8231999999999996E-2</v>
      </c>
      <c r="G341" s="3">
        <v>48.42877</v>
      </c>
      <c r="H341" s="3">
        <v>61.013531999999998</v>
      </c>
      <c r="I341" s="3">
        <v>-12.584762</v>
      </c>
      <c r="J341" s="3">
        <f t="shared" si="36"/>
        <v>0.21964553247986662</v>
      </c>
      <c r="K341" s="3" t="str">
        <f t="shared" si="37"/>
        <v>0.219645532479867i</v>
      </c>
      <c r="L341" s="3" t="str">
        <f t="shared" si="38"/>
        <v>0.975974743332897+0.217883685429372i</v>
      </c>
      <c r="M341" s="3" t="str">
        <f t="shared" si="39"/>
        <v>5.0140175284952+1.1193656653299i</v>
      </c>
      <c r="N341" s="3">
        <f t="shared" si="40"/>
        <v>5.0140175284952004</v>
      </c>
      <c r="O341" s="3">
        <f t="shared" si="41"/>
        <v>1.1193656653299</v>
      </c>
    </row>
    <row r="342" spans="2:15" x14ac:dyDescent="0.3">
      <c r="B342" s="3">
        <f t="shared" si="35"/>
        <v>5.1378062635031752</v>
      </c>
      <c r="C342" s="3">
        <v>64.990181000000007</v>
      </c>
      <c r="D342" s="3">
        <v>64.990250000000003</v>
      </c>
      <c r="E342" s="3">
        <v>0.152279</v>
      </c>
      <c r="F342" s="3">
        <v>7.8238000000000002E-2</v>
      </c>
      <c r="G342" s="3">
        <v>45.359394000000002</v>
      </c>
      <c r="H342" s="3">
        <v>57.964728999999998</v>
      </c>
      <c r="I342" s="3">
        <v>-12.605335999999999</v>
      </c>
      <c r="J342" s="3">
        <f t="shared" si="36"/>
        <v>0.22000461652017192</v>
      </c>
      <c r="K342" s="3" t="str">
        <f t="shared" si="37"/>
        <v>0.220004616520172i</v>
      </c>
      <c r="L342" s="3" t="str">
        <f t="shared" si="38"/>
        <v>0.975896441858749+0.218234128328804i</v>
      </c>
      <c r="M342" s="3" t="str">
        <f t="shared" si="39"/>
        <v>5.01396685151234+1.12124467143788i</v>
      </c>
      <c r="N342" s="3">
        <f t="shared" si="40"/>
        <v>5.0139668515123397</v>
      </c>
      <c r="O342" s="3">
        <f t="shared" si="41"/>
        <v>1.1212446714378801</v>
      </c>
    </row>
    <row r="343" spans="2:15" x14ac:dyDescent="0.3">
      <c r="B343" s="3">
        <f t="shared" si="35"/>
        <v>5.2044898112923264</v>
      </c>
      <c r="C343" s="3">
        <v>67.671207999999993</v>
      </c>
      <c r="D343" s="3">
        <v>67.676629000000005</v>
      </c>
      <c r="E343" s="3">
        <v>0.132745</v>
      </c>
      <c r="F343" s="3">
        <v>6.9086999999999996E-2</v>
      </c>
      <c r="G343" s="3">
        <v>-194.16834700000001</v>
      </c>
      <c r="H343" s="3">
        <v>-181.64893799999999</v>
      </c>
      <c r="I343" s="3">
        <v>-12.519409</v>
      </c>
      <c r="J343" s="3">
        <f t="shared" si="36"/>
        <v>0.21850490745381076</v>
      </c>
      <c r="K343" s="3" t="str">
        <f t="shared" si="37"/>
        <v>0.218504907453811i</v>
      </c>
      <c r="L343" s="3" t="str">
        <f t="shared" si="38"/>
        <v>0.976222631979457+0.216770322717622i</v>
      </c>
      <c r="M343" s="3" t="str">
        <f t="shared" si="39"/>
        <v>5.08074074169006+1.12817893597441i</v>
      </c>
      <c r="N343" s="3">
        <f t="shared" si="40"/>
        <v>5.0807407416900601</v>
      </c>
      <c r="O343" s="3">
        <f t="shared" si="41"/>
        <v>1.1281789359744101</v>
      </c>
    </row>
    <row r="344" spans="2:15" x14ac:dyDescent="0.3">
      <c r="B344" s="3">
        <f t="shared" si="35"/>
        <v>5.2719293628444355</v>
      </c>
      <c r="C344" s="3">
        <v>69.982215999999994</v>
      </c>
      <c r="D344" s="3">
        <v>69.982223000000005</v>
      </c>
      <c r="E344" s="3">
        <v>0.15198800000000001</v>
      </c>
      <c r="F344" s="3">
        <v>8.0127000000000004E-2</v>
      </c>
      <c r="G344" s="3">
        <v>-74.867912000000004</v>
      </c>
      <c r="H344" s="3">
        <v>-60.531184000000003</v>
      </c>
      <c r="I344" s="3">
        <v>-14.336727</v>
      </c>
      <c r="J344" s="3">
        <f t="shared" si="36"/>
        <v>0.25022309010956906</v>
      </c>
      <c r="K344" s="3" t="str">
        <f t="shared" si="37"/>
        <v>0.250223090109569i</v>
      </c>
      <c r="L344" s="3" t="str">
        <f t="shared" si="38"/>
        <v>0.968857204223728+0.247620107874504i</v>
      </c>
      <c r="M344" s="3" t="str">
        <f t="shared" si="39"/>
        <v>5.10774674335044+1.3054357175343i</v>
      </c>
      <c r="N344" s="3">
        <f t="shared" si="40"/>
        <v>5.1077467433504404</v>
      </c>
      <c r="O344" s="3">
        <f t="shared" si="41"/>
        <v>1.3054357175343001</v>
      </c>
    </row>
    <row r="345" spans="2:15" x14ac:dyDescent="0.3">
      <c r="B345" s="3">
        <f t="shared" si="35"/>
        <v>5.2719365196336456</v>
      </c>
      <c r="C345" s="3">
        <v>69.983464999999995</v>
      </c>
      <c r="D345" s="3">
        <v>69.983514</v>
      </c>
      <c r="E345" s="3">
        <v>0.15198400000000001</v>
      </c>
      <c r="F345" s="3">
        <v>8.0125000000000002E-2</v>
      </c>
      <c r="G345" s="3">
        <v>-80.879863999999998</v>
      </c>
      <c r="H345" s="3">
        <v>-66.545789999999997</v>
      </c>
      <c r="I345" s="3">
        <v>-14.334073999999999</v>
      </c>
      <c r="J345" s="3">
        <f t="shared" si="36"/>
        <v>0.25017678652451364</v>
      </c>
      <c r="K345" s="3" t="str">
        <f t="shared" si="37"/>
        <v>0.250176786524514i</v>
      </c>
      <c r="L345" s="3" t="str">
        <f t="shared" si="38"/>
        <v>0.968868668883825+0.247575246047107i</v>
      </c>
      <c r="M345" s="3" t="str">
        <f t="shared" si="39"/>
        <v>5.10781411821748+1.30520098099303i</v>
      </c>
      <c r="N345" s="3">
        <f t="shared" si="40"/>
        <v>5.1078141182174797</v>
      </c>
      <c r="O345" s="3">
        <f t="shared" si="41"/>
        <v>1.3052009809930301</v>
      </c>
    </row>
    <row r="346" spans="2:15" x14ac:dyDescent="0.3">
      <c r="B346" s="3">
        <f t="shared" si="35"/>
        <v>5.2722308122512098</v>
      </c>
      <c r="C346" s="3">
        <v>69.981202999999994</v>
      </c>
      <c r="D346" s="3">
        <v>69.981272000000004</v>
      </c>
      <c r="E346" s="3">
        <v>0.15198500000000001</v>
      </c>
      <c r="F346" s="3">
        <v>8.0130000000000007E-2</v>
      </c>
      <c r="G346" s="3">
        <v>-86.976550000000003</v>
      </c>
      <c r="H346" s="3">
        <v>-72.644290999999996</v>
      </c>
      <c r="I346" s="3">
        <v>-14.332259000000001</v>
      </c>
      <c r="J346" s="3">
        <f t="shared" si="36"/>
        <v>0.25014510879858998</v>
      </c>
      <c r="K346" s="3" t="str">
        <f t="shared" si="37"/>
        <v>0.25014510879859i</v>
      </c>
      <c r="L346" s="3" t="str">
        <f t="shared" si="38"/>
        <v>0.968876511018494+0.247544554366744i</v>
      </c>
      <c r="M346" s="3" t="str">
        <f t="shared" si="39"/>
        <v>5.10814059465815+1.30511202693734i</v>
      </c>
      <c r="N346" s="3">
        <f t="shared" si="40"/>
        <v>5.10814059465815</v>
      </c>
      <c r="O346" s="3">
        <f t="shared" si="41"/>
        <v>1.30511202693734</v>
      </c>
    </row>
    <row r="347" spans="2:15" x14ac:dyDescent="0.3">
      <c r="B347" s="3">
        <f t="shared" si="35"/>
        <v>5.2724593054623448</v>
      </c>
      <c r="C347" s="3">
        <v>69.981971000000001</v>
      </c>
      <c r="D347" s="3">
        <v>69.982015000000004</v>
      </c>
      <c r="E347" s="3">
        <v>0.15198600000000001</v>
      </c>
      <c r="F347" s="3">
        <v>8.0133999999999997E-2</v>
      </c>
      <c r="G347" s="3">
        <v>-93.642314999999996</v>
      </c>
      <c r="H347" s="3">
        <v>-79.303282999999993</v>
      </c>
      <c r="I347" s="3">
        <v>-14.339032</v>
      </c>
      <c r="J347" s="3">
        <f t="shared" si="36"/>
        <v>0.25026331994882756</v>
      </c>
      <c r="K347" s="3" t="str">
        <f t="shared" si="37"/>
        <v>0.250263319948828i</v>
      </c>
      <c r="L347" s="3" t="str">
        <f t="shared" si="38"/>
        <v>0.968847241722575+0.247659084643705i</v>
      </c>
      <c r="M347" s="3" t="str">
        <f t="shared" si="39"/>
        <v>5.10820765519172+1.30577244541199i</v>
      </c>
      <c r="N347" s="3">
        <f t="shared" si="40"/>
        <v>5.1082076551917197</v>
      </c>
      <c r="O347" s="3">
        <f t="shared" si="41"/>
        <v>1.3057724454119899</v>
      </c>
    </row>
    <row r="348" spans="2:15" x14ac:dyDescent="0.3">
      <c r="B348" s="3">
        <f t="shared" si="35"/>
        <v>5.2724939961180368</v>
      </c>
      <c r="C348" s="3">
        <v>69.982034999999996</v>
      </c>
      <c r="D348" s="3">
        <v>69.982005000000001</v>
      </c>
      <c r="E348" s="3">
        <v>0.15198500000000001</v>
      </c>
      <c r="F348" s="3">
        <v>8.0133999999999997E-2</v>
      </c>
      <c r="G348" s="3">
        <v>-99.626957000000004</v>
      </c>
      <c r="H348" s="3">
        <v>-85.276937000000004</v>
      </c>
      <c r="I348" s="3">
        <v>-14.350021</v>
      </c>
      <c r="J348" s="3">
        <f t="shared" si="36"/>
        <v>0.25045511418032923</v>
      </c>
      <c r="K348" s="3" t="str">
        <f t="shared" si="37"/>
        <v>0.250455114180329i</v>
      </c>
      <c r="L348" s="3" t="str">
        <f t="shared" si="38"/>
        <v>0.968799724319517+0.247844899399661i</v>
      </c>
      <c r="M348" s="3" t="str">
        <f t="shared" si="39"/>
        <v>5.10799072991546+1.30676074405319i</v>
      </c>
      <c r="N348" s="3">
        <f t="shared" si="40"/>
        <v>5.1079907299154597</v>
      </c>
      <c r="O348" s="3">
        <f t="shared" si="41"/>
        <v>1.3067607440531901</v>
      </c>
    </row>
    <row r="349" spans="2:15" x14ac:dyDescent="0.3">
      <c r="B349" s="3">
        <f t="shared" si="35"/>
        <v>5.273120854826824</v>
      </c>
      <c r="C349" s="3">
        <v>69.981960999999998</v>
      </c>
      <c r="D349" s="3">
        <v>69.982043000000004</v>
      </c>
      <c r="E349" s="3">
        <v>0.15198400000000001</v>
      </c>
      <c r="F349" s="3">
        <v>8.0143000000000006E-2</v>
      </c>
      <c r="G349" s="3">
        <v>-106.138248</v>
      </c>
      <c r="H349" s="3">
        <v>-91.811938999999995</v>
      </c>
      <c r="I349" s="3">
        <v>-14.326309</v>
      </c>
      <c r="J349" s="3">
        <f t="shared" si="36"/>
        <v>0.25004126170809632</v>
      </c>
      <c r="K349" s="3" t="str">
        <f t="shared" si="37"/>
        <v>0.250041261708096i</v>
      </c>
      <c r="L349" s="3" t="str">
        <f t="shared" si="38"/>
        <v>0.968902212575899+0.247443938025421i</v>
      </c>
      <c r="M349" s="3" t="str">
        <f t="shared" si="39"/>
        <v>5.10913846342183+1.30480179000232i</v>
      </c>
      <c r="N349" s="3">
        <f t="shared" si="40"/>
        <v>5.1091384634218304</v>
      </c>
      <c r="O349" s="3">
        <f t="shared" si="41"/>
        <v>1.3048017900023201</v>
      </c>
    </row>
    <row r="350" spans="2:15" x14ac:dyDescent="0.3">
      <c r="B350" s="3">
        <f t="shared" si="35"/>
        <v>5.2730167711712186</v>
      </c>
      <c r="C350" s="3">
        <v>69.983282000000003</v>
      </c>
      <c r="D350" s="3">
        <v>69.983298000000005</v>
      </c>
      <c r="E350" s="3">
        <v>0.15198700000000001</v>
      </c>
      <c r="F350" s="3">
        <v>8.0143000000000006E-2</v>
      </c>
      <c r="G350" s="3">
        <v>-112.440831</v>
      </c>
      <c r="H350" s="3">
        <v>-98.095989000000003</v>
      </c>
      <c r="I350" s="3">
        <v>-14.344841000000001</v>
      </c>
      <c r="J350" s="3">
        <f t="shared" si="36"/>
        <v>0.25036470612507589</v>
      </c>
      <c r="K350" s="3" t="str">
        <f t="shared" si="37"/>
        <v>0.250364706125076i</v>
      </c>
      <c r="L350" s="3" t="str">
        <f t="shared" si="38"/>
        <v>0.968822127535547+0.24775731108788i</v>
      </c>
      <c r="M350" s="3" t="str">
        <f t="shared" si="39"/>
        <v>5.10861532677672+1.30642845654668i</v>
      </c>
      <c r="N350" s="3">
        <f t="shared" si="40"/>
        <v>5.1086153267767198</v>
      </c>
      <c r="O350" s="3">
        <f t="shared" si="41"/>
        <v>1.3064284565466799</v>
      </c>
    </row>
    <row r="351" spans="2:15" x14ac:dyDescent="0.3">
      <c r="B351" s="3">
        <f t="shared" si="35"/>
        <v>5.2728923629616462</v>
      </c>
      <c r="C351" s="3">
        <v>69.982767999999993</v>
      </c>
      <c r="D351" s="3">
        <v>69.982729000000006</v>
      </c>
      <c r="E351" s="3">
        <v>0.15198300000000001</v>
      </c>
      <c r="F351" s="3">
        <v>8.0139000000000002E-2</v>
      </c>
      <c r="G351" s="3">
        <v>-118.616343</v>
      </c>
      <c r="H351" s="3">
        <v>-104.26311800000001</v>
      </c>
      <c r="I351" s="3">
        <v>-14.353225999999999</v>
      </c>
      <c r="J351" s="3">
        <f t="shared" si="36"/>
        <v>0.25051105198285561</v>
      </c>
      <c r="K351" s="3" t="str">
        <f t="shared" si="37"/>
        <v>0.250511051982856i</v>
      </c>
      <c r="L351" s="3" t="str">
        <f t="shared" si="38"/>
        <v>0.968785858904779+0.247899091539542i</v>
      </c>
      <c r="M351" s="3" t="str">
        <f t="shared" si="39"/>
        <v>5.10830355676425+1.30714522656398i</v>
      </c>
      <c r="N351" s="3">
        <f t="shared" si="40"/>
        <v>5.1083035567642501</v>
      </c>
      <c r="O351" s="3">
        <f t="shared" si="41"/>
        <v>1.30714522656398</v>
      </c>
    </row>
    <row r="352" spans="2:15" x14ac:dyDescent="0.3">
      <c r="B352" s="3">
        <f t="shared" si="35"/>
        <v>5.2735611309606059</v>
      </c>
      <c r="C352" s="3">
        <v>69.982927000000004</v>
      </c>
      <c r="D352" s="3">
        <v>69.982816999999997</v>
      </c>
      <c r="E352" s="3">
        <v>0.151977</v>
      </c>
      <c r="F352" s="3">
        <v>8.0145999999999995E-2</v>
      </c>
      <c r="G352" s="3">
        <v>-124.596735</v>
      </c>
      <c r="H352" s="3">
        <v>-110.225134</v>
      </c>
      <c r="I352" s="3">
        <v>-14.371601</v>
      </c>
      <c r="J352" s="3">
        <f t="shared" si="36"/>
        <v>0.2508317562329096</v>
      </c>
      <c r="K352" s="3" t="str">
        <f t="shared" si="37"/>
        <v>0.25083175623291i</v>
      </c>
      <c r="L352" s="3" t="str">
        <f t="shared" si="38"/>
        <v>0.968706306793499+0.248209772528198i</v>
      </c>
      <c r="M352" s="3" t="str">
        <f t="shared" si="39"/>
        <v>5.1085319268226+1.30894940872928i</v>
      </c>
      <c r="N352" s="3">
        <f t="shared" si="40"/>
        <v>5.1085319268226002</v>
      </c>
      <c r="O352" s="3">
        <f t="shared" si="41"/>
        <v>1.3089494087292799</v>
      </c>
    </row>
    <row r="353" spans="2:15" x14ac:dyDescent="0.3">
      <c r="B353" s="3">
        <f t="shared" si="35"/>
        <v>5.2732249425915079</v>
      </c>
      <c r="C353" s="3">
        <v>69.984583000000001</v>
      </c>
      <c r="D353" s="3">
        <v>69.984565000000003</v>
      </c>
      <c r="E353" s="3">
        <v>0.151981</v>
      </c>
      <c r="F353" s="3">
        <v>8.0143000000000006E-2</v>
      </c>
      <c r="G353" s="3">
        <v>-130.965225</v>
      </c>
      <c r="H353" s="3">
        <v>-116.617744</v>
      </c>
      <c r="I353" s="3">
        <v>-14.347481</v>
      </c>
      <c r="J353" s="3">
        <f t="shared" si="36"/>
        <v>0.25041078281732854</v>
      </c>
      <c r="K353" s="3" t="str">
        <f t="shared" si="37"/>
        <v>0.250410782817329i</v>
      </c>
      <c r="L353" s="3" t="str">
        <f t="shared" si="38"/>
        <v>0.96881071066974+0.247801950943881i</v>
      </c>
      <c r="M353" s="3" t="str">
        <f t="shared" si="39"/>
        <v>5.10875680415348+1.30671542854011i</v>
      </c>
      <c r="N353" s="3">
        <f t="shared" si="40"/>
        <v>5.1087568041534803</v>
      </c>
      <c r="O353" s="3">
        <f t="shared" si="41"/>
        <v>1.3067154285401099</v>
      </c>
    </row>
    <row r="354" spans="2:15" x14ac:dyDescent="0.3">
      <c r="B354" s="3">
        <f t="shared" si="35"/>
        <v>5.2731591448931114</v>
      </c>
      <c r="C354" s="3">
        <v>69.984718999999998</v>
      </c>
      <c r="D354" s="3">
        <v>69.984674999999996</v>
      </c>
      <c r="E354" s="3">
        <v>0.151981</v>
      </c>
      <c r="F354" s="3">
        <v>8.0142000000000005E-2</v>
      </c>
      <c r="G354" s="3">
        <v>-136.824534</v>
      </c>
      <c r="H354" s="3">
        <v>-122.472482</v>
      </c>
      <c r="I354" s="3">
        <v>-14.352052</v>
      </c>
      <c r="J354" s="3">
        <f t="shared" si="36"/>
        <v>0.25049056181743723</v>
      </c>
      <c r="K354" s="3" t="str">
        <f t="shared" si="37"/>
        <v>0.250490561817437i</v>
      </c>
      <c r="L354" s="3" t="str">
        <f t="shared" si="38"/>
        <v>0.9687909381948+0.247879240904999i</v>
      </c>
      <c r="M354" s="3" t="str">
        <f t="shared" si="39"/>
        <v>5.10858879523149+1.30710668600736i</v>
      </c>
      <c r="N354" s="3">
        <f t="shared" si="40"/>
        <v>5.1085887952314897</v>
      </c>
      <c r="O354" s="3">
        <f t="shared" si="41"/>
        <v>1.3071066860073599</v>
      </c>
    </row>
    <row r="355" spans="2:15" x14ac:dyDescent="0.3">
      <c r="B355" s="3">
        <f t="shared" si="35"/>
        <v>5.2733254375575731</v>
      </c>
      <c r="C355" s="3">
        <v>69.985580999999996</v>
      </c>
      <c r="D355" s="3">
        <v>69.985639000000006</v>
      </c>
      <c r="E355" s="3">
        <v>0.15198</v>
      </c>
      <c r="F355" s="3">
        <v>8.0144000000000007E-2</v>
      </c>
      <c r="G355" s="3">
        <v>-142.34836899999999</v>
      </c>
      <c r="H355" s="3">
        <v>-128.01292900000001</v>
      </c>
      <c r="I355" s="3">
        <v>-14.33544</v>
      </c>
      <c r="J355" s="3">
        <f t="shared" si="36"/>
        <v>0.25020062772209589</v>
      </c>
      <c r="K355" s="3" t="str">
        <f t="shared" si="37"/>
        <v>0.250200627722096i</v>
      </c>
      <c r="L355" s="3" t="str">
        <f t="shared" si="38"/>
        <v>0.968862766118114+0.247598344966109i</v>
      </c>
      <c r="M355" s="3" t="str">
        <f t="shared" si="39"/>
        <v>5.10912867007304+1.30566665080694i</v>
      </c>
      <c r="N355" s="3">
        <f t="shared" si="40"/>
        <v>5.1091286700730398</v>
      </c>
      <c r="O355" s="3">
        <f t="shared" si="41"/>
        <v>1.3056666508069401</v>
      </c>
    </row>
    <row r="356" spans="2:15" x14ac:dyDescent="0.3">
      <c r="B356" s="3">
        <f t="shared" si="35"/>
        <v>5.2734809356186467</v>
      </c>
      <c r="C356" s="3">
        <v>69.983074000000002</v>
      </c>
      <c r="D356" s="3">
        <v>69.983086</v>
      </c>
      <c r="E356" s="3">
        <v>0.15198500000000001</v>
      </c>
      <c r="F356" s="3">
        <v>8.0148999999999998E-2</v>
      </c>
      <c r="G356" s="3">
        <v>-146.97657899999999</v>
      </c>
      <c r="H356" s="3">
        <v>-132.63974200000001</v>
      </c>
      <c r="I356" s="3">
        <v>-14.336838</v>
      </c>
      <c r="J356" s="3">
        <f t="shared" si="36"/>
        <v>0.25022502742503883</v>
      </c>
      <c r="K356" s="3" t="str">
        <f t="shared" si="37"/>
        <v>0.250225027425039i</v>
      </c>
      <c r="L356" s="3" t="str">
        <f t="shared" si="38"/>
        <v>0.968856724503644+0.247621984856089i</v>
      </c>
      <c r="M356" s="3" t="str">
        <f t="shared" si="39"/>
        <v>5.10924746601589+1.30582981637863i</v>
      </c>
      <c r="N356" s="3">
        <f t="shared" si="40"/>
        <v>5.1092474660158897</v>
      </c>
      <c r="O356" s="3">
        <f t="shared" si="41"/>
        <v>1.3058298163786299</v>
      </c>
    </row>
    <row r="357" spans="2:15" x14ac:dyDescent="0.3">
      <c r="B357" s="3">
        <f t="shared" si="35"/>
        <v>5.27358502980616</v>
      </c>
      <c r="C357" s="3">
        <v>69.985152999999997</v>
      </c>
      <c r="D357" s="3">
        <v>69.985146</v>
      </c>
      <c r="E357" s="3">
        <v>0.15198200000000001</v>
      </c>
      <c r="F357" s="3">
        <v>8.0148999999999998E-2</v>
      </c>
      <c r="G357" s="3">
        <v>-153.15169800000001</v>
      </c>
      <c r="H357" s="3">
        <v>-138.80472599999999</v>
      </c>
      <c r="I357" s="3">
        <v>-14.346971999999999</v>
      </c>
      <c r="J357" s="3">
        <f t="shared" si="36"/>
        <v>0.2504018990914359</v>
      </c>
      <c r="K357" s="3" t="str">
        <f t="shared" si="37"/>
        <v>0.250401899091436i</v>
      </c>
      <c r="L357" s="3" t="str">
        <f t="shared" si="38"/>
        <v>0.968812912036118+0.247793344285307i</v>
      </c>
      <c r="M357" s="3" t="str">
        <f t="shared" si="39"/>
        <v>5.10911726959658+1.3067592709086i</v>
      </c>
      <c r="N357" s="3">
        <f t="shared" si="40"/>
        <v>5.1091172695965801</v>
      </c>
      <c r="O357" s="3">
        <f t="shared" si="41"/>
        <v>1.3067592709086</v>
      </c>
    </row>
    <row r="358" spans="2:15" x14ac:dyDescent="0.3">
      <c r="B358" s="3">
        <f t="shared" si="35"/>
        <v>5.2735192325406954</v>
      </c>
      <c r="C358" s="3">
        <v>69.984887000000001</v>
      </c>
      <c r="D358" s="3">
        <v>69.984942000000004</v>
      </c>
      <c r="E358" s="3">
        <v>0.15198200000000001</v>
      </c>
      <c r="F358" s="3">
        <v>8.0147999999999997E-2</v>
      </c>
      <c r="G358" s="3">
        <v>-158.970832</v>
      </c>
      <c r="H358" s="3">
        <v>-144.63124099999999</v>
      </c>
      <c r="I358" s="3">
        <v>-14.339589999999999</v>
      </c>
      <c r="J358" s="3">
        <f t="shared" si="36"/>
        <v>0.25027305888605367</v>
      </c>
      <c r="K358" s="3" t="str">
        <f t="shared" si="37"/>
        <v>0.250273058886054i</v>
      </c>
      <c r="L358" s="3" t="str">
        <f t="shared" si="38"/>
        <v>0.96884482974035+0.247668520174429i</v>
      </c>
      <c r="M358" s="3" t="str">
        <f t="shared" si="39"/>
        <v>5.10922184298335+1.30608470443474i</v>
      </c>
      <c r="N358" s="3">
        <f t="shared" si="40"/>
        <v>5.1092218429833496</v>
      </c>
      <c r="O358" s="3">
        <f t="shared" si="41"/>
        <v>1.3060847044347399</v>
      </c>
    </row>
    <row r="359" spans="2:15" x14ac:dyDescent="0.3">
      <c r="B359" s="3">
        <f t="shared" si="35"/>
        <v>5.2734223356866972</v>
      </c>
      <c r="C359" s="3">
        <v>69.984973999999994</v>
      </c>
      <c r="D359" s="3">
        <v>69.984994</v>
      </c>
      <c r="E359" s="3">
        <v>0.151981</v>
      </c>
      <c r="F359" s="3">
        <v>8.0145999999999995E-2</v>
      </c>
      <c r="G359" s="3">
        <v>-164.40887000000001</v>
      </c>
      <c r="H359" s="3">
        <v>-150.06333799999999</v>
      </c>
      <c r="I359" s="3">
        <v>-14.345532</v>
      </c>
      <c r="J359" s="3">
        <f t="shared" si="36"/>
        <v>0.25037676635020717</v>
      </c>
      <c r="K359" s="3" t="str">
        <f t="shared" si="37"/>
        <v>0.250376766350207i</v>
      </c>
      <c r="L359" s="3" t="str">
        <f t="shared" si="38"/>
        <v>0.96881913945614+0.247768995282832i</v>
      </c>
      <c r="M359" s="3" t="str">
        <f t="shared" si="39"/>
        <v>5.10899248924877+1.30659055381514i</v>
      </c>
      <c r="N359" s="3">
        <f t="shared" si="40"/>
        <v>5.1089924892487701</v>
      </c>
      <c r="O359" s="3">
        <f t="shared" si="41"/>
        <v>1.3065905538151401</v>
      </c>
    </row>
    <row r="360" spans="2:15" x14ac:dyDescent="0.3">
      <c r="B360" s="3">
        <f t="shared" si="35"/>
        <v>5.3649528693599846</v>
      </c>
      <c r="C360" s="3">
        <v>72.580314999999999</v>
      </c>
      <c r="D360" s="3">
        <v>72.586708999999999</v>
      </c>
      <c r="E360" s="3">
        <v>0.13727800000000001</v>
      </c>
      <c r="F360" s="3">
        <v>7.3649000000000006E-2</v>
      </c>
      <c r="G360" s="3">
        <v>-5.0129440000000001</v>
      </c>
      <c r="H360" s="3">
        <v>9.2342370000000003</v>
      </c>
      <c r="I360" s="3">
        <v>-14.247180999999999</v>
      </c>
      <c r="J360" s="3">
        <f t="shared" si="36"/>
        <v>0.24866021757757822</v>
      </c>
      <c r="K360" s="3" t="str">
        <f t="shared" si="37"/>
        <v>0.248660217577578i</v>
      </c>
      <c r="L360" s="3" t="str">
        <f t="shared" si="38"/>
        <v>0.969243019480352+0.246105605764294i</v>
      </c>
      <c r="M360" s="3" t="str">
        <f t="shared" si="39"/>
        <v>5.19994311846825+1.32034497581073i</v>
      </c>
      <c r="N360" s="3">
        <f t="shared" si="40"/>
        <v>5.1999431184682496</v>
      </c>
      <c r="O360" s="3">
        <f t="shared" si="41"/>
        <v>1.32034497581073</v>
      </c>
    </row>
    <row r="361" spans="2:15" x14ac:dyDescent="0.3">
      <c r="B361" s="3">
        <f t="shared" si="35"/>
        <v>5.4721886775021611</v>
      </c>
      <c r="C361" s="3">
        <v>75.007682000000003</v>
      </c>
      <c r="D361" s="3">
        <v>75.007883000000007</v>
      </c>
      <c r="E361" s="3">
        <v>0.15153900000000001</v>
      </c>
      <c r="F361" s="3">
        <v>8.2924999999999999E-2</v>
      </c>
      <c r="G361" s="3">
        <v>11.930317000000001</v>
      </c>
      <c r="H361" s="3">
        <v>28.201484000000001</v>
      </c>
      <c r="I361" s="3">
        <v>-16.271166999999998</v>
      </c>
      <c r="J361" s="3">
        <f t="shared" si="36"/>
        <v>0.28398543729184816</v>
      </c>
      <c r="K361" s="3" t="str">
        <f t="shared" si="37"/>
        <v>0.283985437291848i</v>
      </c>
      <c r="L361" s="3" t="str">
        <f t="shared" si="38"/>
        <v>0.959946410565852+0.280183669834158i</v>
      </c>
      <c r="M361" s="3" t="str">
        <f t="shared" si="39"/>
        <v>5.2530078789073+1.53321790568748i</v>
      </c>
      <c r="N361" s="3">
        <f t="shared" si="40"/>
        <v>5.2530078789073</v>
      </c>
      <c r="O361" s="3">
        <f t="shared" si="41"/>
        <v>1.53321790568748</v>
      </c>
    </row>
    <row r="362" spans="2:15" x14ac:dyDescent="0.3">
      <c r="B362" s="3">
        <f t="shared" si="35"/>
        <v>5.4727264329592176</v>
      </c>
      <c r="C362" s="3">
        <v>74.993509000000003</v>
      </c>
      <c r="D362" s="3">
        <v>74.993517999999995</v>
      </c>
      <c r="E362" s="3">
        <v>0.151557</v>
      </c>
      <c r="F362" s="3">
        <v>8.2943000000000003E-2</v>
      </c>
      <c r="G362" s="3">
        <v>12.454345</v>
      </c>
      <c r="H362" s="3">
        <v>28.764301</v>
      </c>
      <c r="I362" s="3">
        <v>-16.309956</v>
      </c>
      <c r="J362" s="3">
        <f t="shared" si="36"/>
        <v>0.28466243305540428</v>
      </c>
      <c r="K362" s="3" t="str">
        <f t="shared" si="37"/>
        <v>0.284662433055404i</v>
      </c>
      <c r="L362" s="3" t="str">
        <f t="shared" si="38"/>
        <v>0.959756507439969+0.280833485230365i</v>
      </c>
      <c r="M362" s="3" t="str">
        <f t="shared" si="39"/>
        <v>5.25248480747134+1.53692483788028i</v>
      </c>
      <c r="N362" s="3">
        <f t="shared" si="40"/>
        <v>5.2524848074713404</v>
      </c>
      <c r="O362" s="3">
        <f t="shared" si="41"/>
        <v>1.53692483788028</v>
      </c>
    </row>
    <row r="363" spans="2:15" x14ac:dyDescent="0.3">
      <c r="B363" s="3">
        <f t="shared" si="35"/>
        <v>5.473841870162774</v>
      </c>
      <c r="C363" s="3">
        <v>74.992267999999996</v>
      </c>
      <c r="D363" s="3">
        <v>74.992276000000004</v>
      </c>
      <c r="E363" s="3">
        <v>0.151559</v>
      </c>
      <c r="F363" s="3">
        <v>8.2960999999999993E-2</v>
      </c>
      <c r="G363" s="3">
        <v>9.8304039999999997</v>
      </c>
      <c r="H363" s="3">
        <v>26.146864000000001</v>
      </c>
      <c r="I363" s="3">
        <v>-16.316458999999998</v>
      </c>
      <c r="J363" s="3">
        <f t="shared" si="36"/>
        <v>0.28477593181666144</v>
      </c>
      <c r="K363" s="3" t="str">
        <f t="shared" si="37"/>
        <v>0.284775931816661i</v>
      </c>
      <c r="L363" s="3" t="str">
        <f t="shared" si="38"/>
        <v>0.959724627005567+0.280942414595989i</v>
      </c>
      <c r="M363" s="3" t="str">
        <f t="shared" si="39"/>
        <v>5.25338084712942+1.53783435212015i</v>
      </c>
      <c r="N363" s="3">
        <f t="shared" si="40"/>
        <v>5.2533808471294199</v>
      </c>
      <c r="O363" s="3">
        <f t="shared" si="41"/>
        <v>1.5378343521201501</v>
      </c>
    </row>
    <row r="364" spans="2:15" x14ac:dyDescent="0.3">
      <c r="B364" s="3">
        <f t="shared" si="35"/>
        <v>5.4747781333509291</v>
      </c>
      <c r="C364" s="3">
        <v>74.990212999999997</v>
      </c>
      <c r="D364" s="3">
        <v>74.990226000000007</v>
      </c>
      <c r="E364" s="3">
        <v>0.151555</v>
      </c>
      <c r="F364" s="3">
        <v>8.2973000000000005E-2</v>
      </c>
      <c r="G364" s="3">
        <v>7.0066889999999997</v>
      </c>
      <c r="H364" s="3">
        <v>23.309062000000001</v>
      </c>
      <c r="I364" s="3">
        <v>-16.302372999999999</v>
      </c>
      <c r="J364" s="3">
        <f t="shared" si="36"/>
        <v>0.28453008473822555</v>
      </c>
      <c r="K364" s="3" t="str">
        <f t="shared" si="37"/>
        <v>0.284530084738226i</v>
      </c>
      <c r="L364" s="3" t="str">
        <f t="shared" si="38"/>
        <v>0.959793666873453+0.280706460612525i</v>
      </c>
      <c r="M364" s="3" t="str">
        <f t="shared" si="39"/>
        <v>5.25465737992749+1.53680559245179i</v>
      </c>
      <c r="N364" s="3">
        <f t="shared" si="40"/>
        <v>5.2546573799274903</v>
      </c>
      <c r="O364" s="3">
        <f t="shared" si="41"/>
        <v>1.53680559245179</v>
      </c>
    </row>
    <row r="365" spans="2:15" x14ac:dyDescent="0.3">
      <c r="B365" s="3">
        <f t="shared" si="35"/>
        <v>5.4752871780999071</v>
      </c>
      <c r="C365" s="3">
        <v>74.988151999999999</v>
      </c>
      <c r="D365" s="3">
        <v>74.988133000000005</v>
      </c>
      <c r="E365" s="3">
        <v>0.151561</v>
      </c>
      <c r="F365" s="3">
        <v>8.2984000000000002E-2</v>
      </c>
      <c r="G365" s="3">
        <v>3.5385409999999999</v>
      </c>
      <c r="H365" s="3">
        <v>19.860054000000002</v>
      </c>
      <c r="I365" s="3">
        <v>-16.321512999999999</v>
      </c>
      <c r="J365" s="3">
        <f t="shared" si="36"/>
        <v>0.28486414075705724</v>
      </c>
      <c r="K365" s="3" t="str">
        <f t="shared" si="37"/>
        <v>0.284864140757057i</v>
      </c>
      <c r="L365" s="3" t="str">
        <f t="shared" si="38"/>
        <v>0.959699841639175+0.281027069795319i</v>
      </c>
      <c r="M365" s="3" t="str">
        <f t="shared" si="39"/>
        <v>5.25463223775149+1.5387039119493i</v>
      </c>
      <c r="N365" s="3">
        <f t="shared" si="40"/>
        <v>5.2546322377514896</v>
      </c>
      <c r="O365" s="3">
        <f t="shared" si="41"/>
        <v>1.5387039119493</v>
      </c>
    </row>
    <row r="366" spans="2:15" x14ac:dyDescent="0.3">
      <c r="B366" s="3">
        <f t="shared" si="35"/>
        <v>5.4764151254626912</v>
      </c>
      <c r="C366" s="3">
        <v>74.989130000000003</v>
      </c>
      <c r="D366" s="3">
        <v>74.989080000000001</v>
      </c>
      <c r="E366" s="3">
        <v>0.151559</v>
      </c>
      <c r="F366" s="3">
        <v>8.3000000000000004E-2</v>
      </c>
      <c r="G366" s="3">
        <v>-0.60526100000000005</v>
      </c>
      <c r="H366" s="3">
        <v>15.728164</v>
      </c>
      <c r="I366" s="3">
        <v>-16.333424999999998</v>
      </c>
      <c r="J366" s="3">
        <f t="shared" si="36"/>
        <v>0.28507204437755479</v>
      </c>
      <c r="K366" s="3" t="str">
        <f t="shared" si="37"/>
        <v>0.285072044377555i</v>
      </c>
      <c r="L366" s="3" t="str">
        <f t="shared" si="38"/>
        <v>0.959641394353335+0.281226588792005i</v>
      </c>
      <c r="M366" s="3" t="str">
        <f t="shared" si="39"/>
        <v>5.25539464705671+1.54011354454281i</v>
      </c>
      <c r="N366" s="3">
        <f t="shared" si="40"/>
        <v>5.2553946470567103</v>
      </c>
      <c r="O366" s="3">
        <f t="shared" si="41"/>
        <v>1.54011354454281</v>
      </c>
    </row>
    <row r="367" spans="2:15" x14ac:dyDescent="0.3">
      <c r="B367" s="3">
        <f t="shared" si="35"/>
        <v>5.4770278384459559</v>
      </c>
      <c r="C367" s="3">
        <v>74.990559000000005</v>
      </c>
      <c r="D367" s="3">
        <v>74.990600000000001</v>
      </c>
      <c r="E367" s="3">
        <v>0.15155299999999999</v>
      </c>
      <c r="F367" s="3">
        <v>8.3005999999999996E-2</v>
      </c>
      <c r="G367" s="3">
        <v>-4.2784570000000004</v>
      </c>
      <c r="H367" s="3">
        <v>12.038401</v>
      </c>
      <c r="I367" s="3">
        <v>-16.316858</v>
      </c>
      <c r="J367" s="3">
        <f t="shared" si="36"/>
        <v>0.2847828956803769</v>
      </c>
      <c r="K367" s="3" t="str">
        <f t="shared" si="37"/>
        <v>0.284782895680377i</v>
      </c>
      <c r="L367" s="3" t="str">
        <f t="shared" si="38"/>
        <v>0.959722670537609+0.280949097980685i</v>
      </c>
      <c r="M367" s="3" t="str">
        <f t="shared" si="39"/>
        <v>5.25642778372218+1.53876603082649i</v>
      </c>
      <c r="N367" s="3">
        <f t="shared" si="40"/>
        <v>5.25642778372218</v>
      </c>
      <c r="O367" s="3">
        <f t="shared" si="41"/>
        <v>1.5387660308264901</v>
      </c>
    </row>
    <row r="368" spans="2:15" x14ac:dyDescent="0.3">
      <c r="B368" s="3">
        <f t="shared" si="35"/>
        <v>5.4772022434839984</v>
      </c>
      <c r="C368" s="3">
        <v>74.989694</v>
      </c>
      <c r="D368" s="3">
        <v>74.989671000000001</v>
      </c>
      <c r="E368" s="3">
        <v>0.15154999999999999</v>
      </c>
      <c r="F368" s="3">
        <v>8.3006999999999997E-2</v>
      </c>
      <c r="G368" s="3">
        <v>-7.9578660000000001</v>
      </c>
      <c r="H368" s="3">
        <v>8.3674959999999992</v>
      </c>
      <c r="I368" s="3">
        <v>-16.325361000000001</v>
      </c>
      <c r="J368" s="3">
        <f t="shared" si="36"/>
        <v>0.28493130102667402</v>
      </c>
      <c r="K368" s="3" t="str">
        <f t="shared" si="37"/>
        <v>0.284931301026674i</v>
      </c>
      <c r="L368" s="3" t="str">
        <f t="shared" si="38"/>
        <v>0.959680965621048+0.2810915228616i</v>
      </c>
      <c r="M368" s="3" t="str">
        <f t="shared" si="39"/>
        <v>5.25636673792849+1.53959511964189i</v>
      </c>
      <c r="N368" s="3">
        <f t="shared" si="40"/>
        <v>5.2563667379284897</v>
      </c>
      <c r="O368" s="3">
        <f t="shared" si="41"/>
        <v>1.53959511964189</v>
      </c>
    </row>
    <row r="369" spans="2:15" x14ac:dyDescent="0.3">
      <c r="B369" s="3">
        <f t="shared" si="35"/>
        <v>5.4771535086272314</v>
      </c>
      <c r="C369" s="3">
        <v>74.991600000000005</v>
      </c>
      <c r="D369" s="3">
        <v>74.991665999999995</v>
      </c>
      <c r="E369" s="3">
        <v>0.151555</v>
      </c>
      <c r="F369" s="3">
        <v>8.3008999999999999E-2</v>
      </c>
      <c r="G369" s="3">
        <v>-11.806604999999999</v>
      </c>
      <c r="H369" s="3">
        <v>4.5181610000000001</v>
      </c>
      <c r="I369" s="3">
        <v>-16.324766</v>
      </c>
      <c r="J369" s="3">
        <f t="shared" si="36"/>
        <v>0.28492091631762462</v>
      </c>
      <c r="K369" s="3" t="str">
        <f t="shared" si="37"/>
        <v>0.284920916317625i</v>
      </c>
      <c r="L369" s="3" t="str">
        <f t="shared" si="38"/>
        <v>0.959683884622982+0.281081556838835i</v>
      </c>
      <c r="M369" s="3" t="str">
        <f t="shared" si="39"/>
        <v>5.25633595583578+1.53952683525023i</v>
      </c>
      <c r="N369" s="3">
        <f t="shared" si="40"/>
        <v>5.2563359558357803</v>
      </c>
      <c r="O369" s="3">
        <f t="shared" si="41"/>
        <v>1.53952683525023</v>
      </c>
    </row>
    <row r="370" spans="2:15" x14ac:dyDescent="0.3">
      <c r="B370" s="3">
        <f t="shared" si="35"/>
        <v>5.4779579151572735</v>
      </c>
      <c r="C370" s="3">
        <v>74.993483999999995</v>
      </c>
      <c r="D370" s="3">
        <v>74.993538999999998</v>
      </c>
      <c r="E370" s="3">
        <v>0.15155099999999999</v>
      </c>
      <c r="F370" s="3">
        <v>8.3018999999999996E-2</v>
      </c>
      <c r="G370" s="3">
        <v>-15.426375999999999</v>
      </c>
      <c r="H370" s="3">
        <v>0.89403299999999997</v>
      </c>
      <c r="I370" s="3">
        <v>-16.320408</v>
      </c>
      <c r="J370" s="3">
        <f t="shared" si="36"/>
        <v>0.28484485486882272</v>
      </c>
      <c r="K370" s="3" t="str">
        <f t="shared" si="37"/>
        <v>0.284844854868823i</v>
      </c>
      <c r="L370" s="3" t="str">
        <f t="shared" si="38"/>
        <v>0.959705261317355+0.281008561079173i</v>
      </c>
      <c r="M370" s="3" t="str">
        <f t="shared" si="39"/>
        <v>5.25722503245148+1.53935307139061i</v>
      </c>
      <c r="N370" s="3">
        <f t="shared" si="40"/>
        <v>5.2572250324514798</v>
      </c>
      <c r="O370" s="3">
        <f t="shared" si="41"/>
        <v>1.5393530713906101</v>
      </c>
    </row>
    <row r="371" spans="2:15" x14ac:dyDescent="0.3">
      <c r="B371" s="3">
        <f t="shared" si="35"/>
        <v>5.4778070296983969</v>
      </c>
      <c r="C371" s="3">
        <v>74.990179999999995</v>
      </c>
      <c r="D371" s="3">
        <v>74.990191999999993</v>
      </c>
      <c r="E371" s="3">
        <v>0.151557</v>
      </c>
      <c r="F371" s="3">
        <v>8.3019999999999997E-2</v>
      </c>
      <c r="G371" s="3">
        <v>-17.857944</v>
      </c>
      <c r="H371" s="3">
        <v>-1.5388120000000001</v>
      </c>
      <c r="I371" s="3">
        <v>-16.319130999999999</v>
      </c>
      <c r="J371" s="3">
        <f t="shared" si="36"/>
        <v>0.28482256701427472</v>
      </c>
      <c r="K371" s="3" t="str">
        <f t="shared" si="37"/>
        <v>0.284822567014275i</v>
      </c>
      <c r="L371" s="3" t="str">
        <f t="shared" si="38"/>
        <v>0.959711524156925+0.280987171238106i</v>
      </c>
      <c r="M371" s="3" t="str">
        <f t="shared" si="39"/>
        <v>5.25711453350937+1.53919350186316i</v>
      </c>
      <c r="N371" s="3">
        <f t="shared" si="40"/>
        <v>5.2571145335093696</v>
      </c>
      <c r="O371" s="3">
        <f t="shared" si="41"/>
        <v>1.53919350186316</v>
      </c>
    </row>
    <row r="372" spans="2:15" x14ac:dyDescent="0.3">
      <c r="B372" s="3">
        <f t="shared" si="35"/>
        <v>5.4779642227926288</v>
      </c>
      <c r="C372" s="3">
        <v>74.990263999999996</v>
      </c>
      <c r="D372" s="3">
        <v>74.990226000000007</v>
      </c>
      <c r="E372" s="3">
        <v>0.15154899999999999</v>
      </c>
      <c r="F372" s="3">
        <v>8.3017999999999995E-2</v>
      </c>
      <c r="G372" s="3">
        <v>-20.993417000000001</v>
      </c>
      <c r="H372" s="3">
        <v>-4.662598</v>
      </c>
      <c r="I372" s="3">
        <v>-16.330819000000002</v>
      </c>
      <c r="J372" s="3">
        <f t="shared" si="36"/>
        <v>0.28502656109724789</v>
      </c>
      <c r="K372" s="3" t="str">
        <f t="shared" si="37"/>
        <v>0.285026561097248i</v>
      </c>
      <c r="L372" s="3" t="str">
        <f t="shared" si="38"/>
        <v>0.959654184468479+0.281182940862595i</v>
      </c>
      <c r="M372" s="3" t="str">
        <f t="shared" si="39"/>
        <v>5.25695128877157+1.54031009010491i</v>
      </c>
      <c r="N372" s="3">
        <f t="shared" si="40"/>
        <v>5.2569512887715701</v>
      </c>
      <c r="O372" s="3">
        <f t="shared" si="41"/>
        <v>1.54031009010491</v>
      </c>
    </row>
    <row r="373" spans="2:15" x14ac:dyDescent="0.3">
      <c r="B373" s="3">
        <f t="shared" si="35"/>
        <v>5.4778259463810866</v>
      </c>
      <c r="C373" s="3">
        <v>74.989951000000005</v>
      </c>
      <c r="D373" s="3">
        <v>74.989960999999994</v>
      </c>
      <c r="E373" s="3">
        <v>0.15155099999999999</v>
      </c>
      <c r="F373" s="3">
        <v>8.3016999999999994E-2</v>
      </c>
      <c r="G373" s="3">
        <v>-24.438006999999999</v>
      </c>
      <c r="H373" s="3">
        <v>-8.1025530000000003</v>
      </c>
      <c r="I373" s="3">
        <v>-16.335455</v>
      </c>
      <c r="J373" s="3">
        <f t="shared" si="36"/>
        <v>0.28510747456137031</v>
      </c>
      <c r="K373" s="3" t="str">
        <f t="shared" si="37"/>
        <v>0.28510747456137i</v>
      </c>
      <c r="L373" s="3" t="str">
        <f t="shared" si="38"/>
        <v>0.959631429841284+0.281260588886484i</v>
      </c>
      <c r="M373" s="3" t="str">
        <f t="shared" si="39"/>
        <v>5.25669394534737+1.54069655149681i</v>
      </c>
      <c r="N373" s="3">
        <f t="shared" si="40"/>
        <v>5.2566939453473696</v>
      </c>
      <c r="O373" s="3">
        <f t="shared" si="41"/>
        <v>1.5406965514968101</v>
      </c>
    </row>
    <row r="374" spans="2:15" x14ac:dyDescent="0.3">
      <c r="B374" s="3">
        <f t="shared" si="35"/>
        <v>5.4800588891603006</v>
      </c>
      <c r="C374" s="3">
        <v>74.993329000000003</v>
      </c>
      <c r="D374" s="3">
        <v>74.993638000000004</v>
      </c>
      <c r="E374" s="3">
        <v>0.15147099999999999</v>
      </c>
      <c r="F374" s="3">
        <v>8.3006999999999997E-2</v>
      </c>
      <c r="G374" s="3">
        <v>-28.722204000000001</v>
      </c>
      <c r="H374" s="3">
        <v>-12.442183999999999</v>
      </c>
      <c r="I374" s="3">
        <v>-16.280021000000001</v>
      </c>
      <c r="J374" s="3">
        <f t="shared" si="36"/>
        <v>0.2841399687438198</v>
      </c>
      <c r="K374" s="3" t="str">
        <f t="shared" si="37"/>
        <v>0.28413996874382i</v>
      </c>
      <c r="L374" s="3" t="str">
        <f t="shared" si="38"/>
        <v>0.959903101914961+0.280332008400819i</v>
      </c>
      <c r="M374" s="3" t="str">
        <f t="shared" si="39"/>
        <v>5.26032552638163+1.53623591455307i</v>
      </c>
      <c r="N374" s="3">
        <f t="shared" si="40"/>
        <v>5.2603255263816298</v>
      </c>
      <c r="O374" s="3">
        <f t="shared" si="41"/>
        <v>1.53623591455307</v>
      </c>
    </row>
    <row r="375" spans="2:15" x14ac:dyDescent="0.3">
      <c r="B375" s="3">
        <f t="shared" si="35"/>
        <v>5.748592709916311</v>
      </c>
      <c r="C375" s="3">
        <v>79.419781999999998</v>
      </c>
      <c r="D375" s="3">
        <v>79.426699999999997</v>
      </c>
      <c r="E375" s="3">
        <v>0.14016300000000001</v>
      </c>
      <c r="F375" s="3">
        <v>8.0574000000000007E-2</v>
      </c>
      <c r="G375" s="3">
        <v>178.94535300000001</v>
      </c>
      <c r="H375" s="3">
        <v>-164.06382099999999</v>
      </c>
      <c r="I375" s="3">
        <v>343.00917500000003</v>
      </c>
      <c r="J375" s="3">
        <f t="shared" si="36"/>
        <v>-5.9866394682994217</v>
      </c>
      <c r="K375" s="3" t="str">
        <f t="shared" si="37"/>
        <v>-5.98663946829942i</v>
      </c>
      <c r="L375" s="3" t="str">
        <f t="shared" si="38"/>
        <v>0.956351562340168+0.292218564108306i</v>
      </c>
      <c r="M375" s="3" t="str">
        <f t="shared" si="39"/>
        <v>5.49767561938576+1.67984550733522i</v>
      </c>
      <c r="N375" s="3">
        <f t="shared" si="40"/>
        <v>5.4976756193857597</v>
      </c>
      <c r="O375" s="3">
        <f t="shared" si="41"/>
        <v>1.6798455073352201</v>
      </c>
    </row>
    <row r="376" spans="2:15" x14ac:dyDescent="0.3">
      <c r="B376" s="3">
        <f t="shared" si="35"/>
        <v>5.7905338696104476</v>
      </c>
      <c r="C376" s="3">
        <v>79.988709</v>
      </c>
      <c r="D376" s="3">
        <v>79.988691000000003</v>
      </c>
      <c r="E376" s="3">
        <v>0.150917</v>
      </c>
      <c r="F376" s="3">
        <v>8.7388999999999994E-2</v>
      </c>
      <c r="G376" s="3">
        <v>41.656525999999999</v>
      </c>
      <c r="H376" s="3">
        <v>60.111466</v>
      </c>
      <c r="I376" s="3">
        <v>-18.454940000000001</v>
      </c>
      <c r="J376" s="3">
        <f t="shared" si="36"/>
        <v>0.32209946625800234</v>
      </c>
      <c r="K376" s="3" t="str">
        <f t="shared" si="37"/>
        <v>0.322099466258002i</v>
      </c>
      <c r="L376" s="3" t="str">
        <f t="shared" si="38"/>
        <v>0.948572904688189+0.316558753616783i</v>
      </c>
      <c r="M376" s="3" t="str">
        <f t="shared" si="39"/>
        <v>5.49274353239172+1.83304418453965i</v>
      </c>
      <c r="N376" s="3">
        <f t="shared" si="40"/>
        <v>5.49274353239172</v>
      </c>
      <c r="O376" s="3">
        <f t="shared" si="41"/>
        <v>1.8330441845396499</v>
      </c>
    </row>
    <row r="377" spans="2:15" x14ac:dyDescent="0.3">
      <c r="B377" s="3">
        <f t="shared" si="35"/>
        <v>5.7925811068702293</v>
      </c>
      <c r="C377" s="3">
        <v>79.987675999999993</v>
      </c>
      <c r="D377" s="3">
        <v>79.987716000000006</v>
      </c>
      <c r="E377" s="3">
        <v>0.15091199999999999</v>
      </c>
      <c r="F377" s="3">
        <v>8.7416999999999995E-2</v>
      </c>
      <c r="G377" s="3">
        <v>37.510706999999996</v>
      </c>
      <c r="H377" s="3">
        <v>55.956156</v>
      </c>
      <c r="I377" s="3">
        <v>-18.445447999999999</v>
      </c>
      <c r="J377" s="3">
        <f t="shared" si="36"/>
        <v>0.32193379960540303</v>
      </c>
      <c r="K377" s="3" t="str">
        <f t="shared" si="37"/>
        <v>0.321933799605403i</v>
      </c>
      <c r="L377" s="3" t="str">
        <f t="shared" si="38"/>
        <v>0.948625334900012+0.316401602375589i</v>
      </c>
      <c r="M377" s="3" t="str">
        <f t="shared" si="39"/>
        <v>5.49498919244025+1.8327819441043i</v>
      </c>
      <c r="N377" s="3">
        <f t="shared" si="40"/>
        <v>5.4949891924402499</v>
      </c>
      <c r="O377" s="3">
        <f t="shared" si="41"/>
        <v>1.8327819441043001</v>
      </c>
    </row>
    <row r="378" spans="2:15" x14ac:dyDescent="0.3">
      <c r="B378" s="3">
        <f t="shared" si="35"/>
        <v>5.7939447753974207</v>
      </c>
      <c r="C378" s="3">
        <v>79.985308000000003</v>
      </c>
      <c r="D378" s="3">
        <v>79.985292000000001</v>
      </c>
      <c r="E378" s="3">
        <v>0.15091099999999999</v>
      </c>
      <c r="F378" s="3">
        <v>8.7437000000000001E-2</v>
      </c>
      <c r="G378" s="3">
        <v>33.245866999999997</v>
      </c>
      <c r="H378" s="3">
        <v>51.706693999999999</v>
      </c>
      <c r="I378" s="3">
        <v>-18.460826000000001</v>
      </c>
      <c r="J378" s="3">
        <f t="shared" si="36"/>
        <v>0.32220219633777475</v>
      </c>
      <c r="K378" s="3" t="str">
        <f t="shared" si="37"/>
        <v>0.322202196337775i</v>
      </c>
      <c r="L378" s="3" t="str">
        <f t="shared" si="38"/>
        <v>0.948540379576867+0.316656198916384i</v>
      </c>
      <c r="M378" s="3" t="str">
        <f t="shared" si="39"/>
        <v>5.49579057650288+1.83468852930879i</v>
      </c>
      <c r="N378" s="3">
        <f t="shared" si="40"/>
        <v>5.4957905765028796</v>
      </c>
      <c r="O378" s="3">
        <f t="shared" si="41"/>
        <v>1.83468852930879</v>
      </c>
    </row>
    <row r="379" spans="2:15" x14ac:dyDescent="0.3">
      <c r="B379" s="3">
        <f t="shared" si="35"/>
        <v>5.7947052781551296</v>
      </c>
      <c r="C379" s="3">
        <v>79.986986999999999</v>
      </c>
      <c r="D379" s="3">
        <v>79.987031000000002</v>
      </c>
      <c r="E379" s="3">
        <v>0.15090500000000001</v>
      </c>
      <c r="F379" s="3">
        <v>8.7444999999999995E-2</v>
      </c>
      <c r="G379" s="3">
        <v>28.105367999999999</v>
      </c>
      <c r="H379" s="3">
        <v>46.558062999999997</v>
      </c>
      <c r="I379" s="3">
        <v>-18.452694999999999</v>
      </c>
      <c r="J379" s="3">
        <f t="shared" si="36"/>
        <v>0.32206028361629502</v>
      </c>
      <c r="K379" s="3" t="str">
        <f t="shared" si="37"/>
        <v>0.322060283616295i</v>
      </c>
      <c r="L379" s="3" t="str">
        <f t="shared" si="38"/>
        <v>0.948585307568246+0.316521585781532i</v>
      </c>
      <c r="M379" s="3" t="str">
        <f t="shared" si="39"/>
        <v>5.49677228854612+1.83414930377828i</v>
      </c>
      <c r="N379" s="3">
        <f t="shared" si="40"/>
        <v>5.4967722885461203</v>
      </c>
      <c r="O379" s="3">
        <f t="shared" si="41"/>
        <v>1.8341493037782799</v>
      </c>
    </row>
    <row r="380" spans="2:15" x14ac:dyDescent="0.3">
      <c r="B380" s="3">
        <f t="shared" si="35"/>
        <v>5.7957934078167863</v>
      </c>
      <c r="C380" s="3">
        <v>79.985980999999995</v>
      </c>
      <c r="D380" s="3">
        <v>79.985978000000003</v>
      </c>
      <c r="E380" s="3">
        <v>0.15090600000000001</v>
      </c>
      <c r="F380" s="3">
        <v>8.7461999999999998E-2</v>
      </c>
      <c r="G380" s="3">
        <v>23.467352999999999</v>
      </c>
      <c r="H380" s="3">
        <v>41.920572</v>
      </c>
      <c r="I380" s="3">
        <v>-18.453219000000001</v>
      </c>
      <c r="J380" s="3">
        <f t="shared" si="36"/>
        <v>0.32206942914157549</v>
      </c>
      <c r="K380" s="3" t="str">
        <f t="shared" si="37"/>
        <v>0.322069429141575i</v>
      </c>
      <c r="L380" s="3" t="str">
        <f t="shared" si="38"/>
        <v>0.948582412772412+0.316530261079205i</v>
      </c>
      <c r="M380" s="3" t="str">
        <f t="shared" si="39"/>
        <v>5.49778769471729+1.83454400053738i</v>
      </c>
      <c r="N380" s="3">
        <f t="shared" si="40"/>
        <v>5.4977876947172897</v>
      </c>
      <c r="O380" s="3">
        <f t="shared" si="41"/>
        <v>1.8345440005373801</v>
      </c>
    </row>
    <row r="381" spans="2:15" x14ac:dyDescent="0.3">
      <c r="B381" s="3">
        <f t="shared" si="35"/>
        <v>5.7967528164347248</v>
      </c>
      <c r="C381" s="3">
        <v>79.987334000000004</v>
      </c>
      <c r="D381" s="3">
        <v>79.987404999999995</v>
      </c>
      <c r="E381" s="3">
        <v>0.15090000000000001</v>
      </c>
      <c r="F381" s="3">
        <v>8.7472999999999995E-2</v>
      </c>
      <c r="G381" s="3">
        <v>18.314473</v>
      </c>
      <c r="H381" s="3">
        <v>36.758178000000001</v>
      </c>
      <c r="I381" s="3">
        <v>-18.443705000000001</v>
      </c>
      <c r="J381" s="3">
        <f t="shared" si="36"/>
        <v>0.32190337851654077</v>
      </c>
      <c r="K381" s="3" t="str">
        <f t="shared" si="37"/>
        <v>0.321903378516541i</v>
      </c>
      <c r="L381" s="3" t="str">
        <f t="shared" si="38"/>
        <v>0.948634959742323+0.316372744013578i</v>
      </c>
      <c r="M381" s="3" t="str">
        <f t="shared" si="39"/>
        <v>5.49900237465475+1.83393459490389i</v>
      </c>
      <c r="N381" s="3">
        <f t="shared" si="40"/>
        <v>5.4990023746547498</v>
      </c>
      <c r="O381" s="3">
        <f t="shared" si="41"/>
        <v>1.8339345949038901</v>
      </c>
    </row>
    <row r="382" spans="2:15" x14ac:dyDescent="0.3">
      <c r="B382" s="3">
        <f t="shared" si="35"/>
        <v>5.7969621863775522</v>
      </c>
      <c r="C382" s="3">
        <v>79.984883999999994</v>
      </c>
      <c r="D382" s="3">
        <v>79.984876</v>
      </c>
      <c r="E382" s="3">
        <v>0.150898</v>
      </c>
      <c r="F382" s="3">
        <v>8.7474999999999997E-2</v>
      </c>
      <c r="G382" s="3">
        <v>14.345566</v>
      </c>
      <c r="H382" s="3">
        <v>32.801062000000002</v>
      </c>
      <c r="I382" s="3">
        <v>-18.455494999999999</v>
      </c>
      <c r="J382" s="3">
        <f t="shared" si="36"/>
        <v>0.32210915283535085</v>
      </c>
      <c r="K382" s="3" t="str">
        <f t="shared" si="37"/>
        <v>0.322109152835351i</v>
      </c>
      <c r="L382" s="3" t="str">
        <f t="shared" si="38"/>
        <v>0.948569838272835+0.316567942026744i</v>
      </c>
      <c r="M382" s="3" t="str">
        <f t="shared" si="39"/>
        <v>5.49882348360589+1.8351323893484i</v>
      </c>
      <c r="N382" s="3">
        <f t="shared" si="40"/>
        <v>5.4988234836058902</v>
      </c>
      <c r="O382" s="3">
        <f t="shared" si="41"/>
        <v>1.8351323893484</v>
      </c>
    </row>
    <row r="383" spans="2:15" x14ac:dyDescent="0.3">
      <c r="B383" s="3">
        <f t="shared" si="35"/>
        <v>5.797499055684777</v>
      </c>
      <c r="C383" s="3">
        <v>79.985472000000001</v>
      </c>
      <c r="D383" s="3">
        <v>79.985460000000003</v>
      </c>
      <c r="E383" s="3">
        <v>0.15090300000000001</v>
      </c>
      <c r="F383" s="3">
        <v>8.7485999999999994E-2</v>
      </c>
      <c r="G383" s="3">
        <v>8.6853850000000001</v>
      </c>
      <c r="H383" s="3">
        <v>27.144558</v>
      </c>
      <c r="I383" s="3">
        <v>-18.459173</v>
      </c>
      <c r="J383" s="3">
        <f t="shared" si="36"/>
        <v>0.32217334604523923</v>
      </c>
      <c r="K383" s="3" t="str">
        <f t="shared" si="37"/>
        <v>0.322173346045239i</v>
      </c>
      <c r="L383" s="3" t="str">
        <f t="shared" si="38"/>
        <v>0.948549514806084+0.316628833117172i</v>
      </c>
      <c r="M383" s="3" t="str">
        <f t="shared" si="39"/>
        <v>5.49921491635853+1.83565536099938i</v>
      </c>
      <c r="N383" s="3">
        <f t="shared" si="40"/>
        <v>5.4992149163585298</v>
      </c>
      <c r="O383" s="3">
        <f t="shared" si="41"/>
        <v>1.83565536099938</v>
      </c>
    </row>
    <row r="384" spans="2:15" x14ac:dyDescent="0.3">
      <c r="B384" s="3">
        <f t="shared" si="35"/>
        <v>5.7985459895422586</v>
      </c>
      <c r="C384" s="3">
        <v>79.986633999999995</v>
      </c>
      <c r="D384" s="3">
        <v>79.986585000000005</v>
      </c>
      <c r="E384" s="3">
        <v>0.150893</v>
      </c>
      <c r="F384" s="3">
        <v>8.7496000000000004E-2</v>
      </c>
      <c r="G384" s="3">
        <v>2.9143750000000002</v>
      </c>
      <c r="H384" s="3">
        <v>21.382193000000001</v>
      </c>
      <c r="I384" s="3">
        <v>-18.467817</v>
      </c>
      <c r="J384" s="3">
        <f t="shared" si="36"/>
        <v>0.32232421230578162</v>
      </c>
      <c r="K384" s="3" t="str">
        <f t="shared" si="37"/>
        <v>0.322324212305782i</v>
      </c>
      <c r="L384" s="3" t="str">
        <f t="shared" si="38"/>
        <v>0.948501735403442+0.316771933631532i</v>
      </c>
      <c r="M384" s="3" t="str">
        <f t="shared" si="39"/>
        <v>5.4999309338975+1.83681662535867i</v>
      </c>
      <c r="N384" s="3">
        <f t="shared" si="40"/>
        <v>5.4999309338974998</v>
      </c>
      <c r="O384" s="3">
        <f t="shared" si="41"/>
        <v>1.83681662535867</v>
      </c>
    </row>
    <row r="385" spans="2:15" x14ac:dyDescent="0.3">
      <c r="B385" s="3">
        <f t="shared" si="35"/>
        <v>5.7987063766617624</v>
      </c>
      <c r="C385" s="3">
        <v>79.986666999999997</v>
      </c>
      <c r="D385" s="3">
        <v>79.986678999999995</v>
      </c>
      <c r="E385" s="3">
        <v>0.150894</v>
      </c>
      <c r="F385" s="3">
        <v>8.7498999999999993E-2</v>
      </c>
      <c r="G385" s="3">
        <v>-1.5419620000000001</v>
      </c>
      <c r="H385" s="3">
        <v>16.914538</v>
      </c>
      <c r="I385" s="3">
        <v>-18.456500999999999</v>
      </c>
      <c r="J385" s="3">
        <f t="shared" si="36"/>
        <v>0.32212671084762595</v>
      </c>
      <c r="K385" s="3" t="str">
        <f t="shared" si="37"/>
        <v>0.322126710847626i</v>
      </c>
      <c r="L385" s="3" t="str">
        <f t="shared" si="38"/>
        <v>0.948564279822809+0.316584596978811i</v>
      </c>
      <c r="M385" s="3" t="str">
        <f t="shared" si="39"/>
        <v>5.5004457380821+1.83578112125393i</v>
      </c>
      <c r="N385" s="3">
        <f t="shared" si="40"/>
        <v>5.5004457380821004</v>
      </c>
      <c r="O385" s="3">
        <f t="shared" si="41"/>
        <v>1.8357811212539299</v>
      </c>
    </row>
    <row r="386" spans="2:15" x14ac:dyDescent="0.3">
      <c r="B386" s="3">
        <f t="shared" si="35"/>
        <v>5.7991636235908519</v>
      </c>
      <c r="C386" s="3">
        <v>79.988426000000004</v>
      </c>
      <c r="D386" s="3">
        <v>79.988460000000003</v>
      </c>
      <c r="E386" s="3">
        <v>0.150889</v>
      </c>
      <c r="F386" s="3">
        <v>8.7502999999999997E-2</v>
      </c>
      <c r="G386" s="3">
        <v>-6.4673980000000002</v>
      </c>
      <c r="H386" s="3">
        <v>11.987747000000001</v>
      </c>
      <c r="I386" s="3">
        <v>-18.455145000000002</v>
      </c>
      <c r="J386" s="3">
        <f t="shared" si="36"/>
        <v>0.32210304418296892</v>
      </c>
      <c r="K386" s="3" t="str">
        <f t="shared" si="37"/>
        <v>0.322103044182969i</v>
      </c>
      <c r="L386" s="3" t="str">
        <f t="shared" si="38"/>
        <v>0.94857177205865+0.316562147537435i</v>
      </c>
      <c r="M386" s="3" t="str">
        <f t="shared" si="39"/>
        <v>5.50092291488764+1.83579569060489i</v>
      </c>
      <c r="N386" s="3">
        <f t="shared" si="40"/>
        <v>5.5009229148876404</v>
      </c>
      <c r="O386" s="3">
        <f t="shared" si="41"/>
        <v>1.83579569060489</v>
      </c>
    </row>
    <row r="387" spans="2:15" x14ac:dyDescent="0.3">
      <c r="B387" s="3">
        <f t="shared" si="35"/>
        <v>5.7985075615995338</v>
      </c>
      <c r="C387" s="3">
        <v>79.984106999999995</v>
      </c>
      <c r="D387" s="3">
        <v>79.984150999999997</v>
      </c>
      <c r="E387" s="3">
        <v>0.150894</v>
      </c>
      <c r="F387" s="3">
        <v>8.7496000000000004E-2</v>
      </c>
      <c r="G387" s="3">
        <v>-10.924640999999999</v>
      </c>
      <c r="H387" s="3">
        <v>7.5241470000000001</v>
      </c>
      <c r="I387" s="3">
        <v>-18.448788</v>
      </c>
      <c r="J387" s="3">
        <f t="shared" si="36"/>
        <v>0.32199209360241965</v>
      </c>
      <c r="K387" s="3" t="str">
        <f t="shared" si="37"/>
        <v>0.32199209360242i</v>
      </c>
      <c r="L387" s="3" t="str">
        <f t="shared" si="38"/>
        <v>0.948606888974153+0.316456901000404i</v>
      </c>
      <c r="M387" s="3" t="str">
        <f t="shared" si="39"/>
        <v>5.50050421870204+1.8349777333712i</v>
      </c>
      <c r="N387" s="3">
        <f t="shared" si="40"/>
        <v>5.5005042187020399</v>
      </c>
      <c r="O387" s="3">
        <f t="shared" si="41"/>
        <v>1.8349777333712001</v>
      </c>
    </row>
    <row r="388" spans="2:15" x14ac:dyDescent="0.3">
      <c r="B388" s="3">
        <f t="shared" si="35"/>
        <v>5.7991530309958854</v>
      </c>
      <c r="C388" s="3">
        <v>79.987908000000004</v>
      </c>
      <c r="D388" s="3">
        <v>79.987844999999993</v>
      </c>
      <c r="E388" s="3">
        <v>0.150891</v>
      </c>
      <c r="F388" s="3">
        <v>8.7503999999999998E-2</v>
      </c>
      <c r="G388" s="3">
        <v>-16.714221999999999</v>
      </c>
      <c r="H388" s="3">
        <v>1.7652239999999999</v>
      </c>
      <c r="I388" s="3">
        <v>-18.479445999999999</v>
      </c>
      <c r="J388" s="3">
        <f t="shared" si="36"/>
        <v>0.32252717664449604</v>
      </c>
      <c r="K388" s="3" t="str">
        <f t="shared" si="37"/>
        <v>0.322527176644496i</v>
      </c>
      <c r="L388" s="3" t="str">
        <f t="shared" si="38"/>
        <v>0.948437422461312+0.316964439133071i</v>
      </c>
      <c r="M388" s="3" t="str">
        <f t="shared" si="39"/>
        <v>5.50013375317644+1.83812528791646i</v>
      </c>
      <c r="N388" s="3">
        <f t="shared" si="40"/>
        <v>5.5001337531764403</v>
      </c>
      <c r="O388" s="3">
        <f t="shared" si="41"/>
        <v>1.83812528791646</v>
      </c>
    </row>
    <row r="389" spans="2:15" x14ac:dyDescent="0.3">
      <c r="B389" s="3">
        <f t="shared" si="35"/>
        <v>5.7990271445233796</v>
      </c>
      <c r="C389" s="3">
        <v>79.986059999999995</v>
      </c>
      <c r="D389" s="3">
        <v>79.986013</v>
      </c>
      <c r="E389" s="3">
        <v>0.150896</v>
      </c>
      <c r="F389" s="3">
        <v>8.7504999999999999E-2</v>
      </c>
      <c r="G389" s="3">
        <v>-20.935366999999999</v>
      </c>
      <c r="H389" s="3">
        <v>-2.47099</v>
      </c>
      <c r="I389" s="3">
        <v>-18.464376999999999</v>
      </c>
      <c r="J389" s="3">
        <f t="shared" si="36"/>
        <v>0.32226417297951299</v>
      </c>
      <c r="K389" s="3" t="str">
        <f t="shared" si="37"/>
        <v>0.322264172979513i</v>
      </c>
      <c r="L389" s="3" t="str">
        <f t="shared" si="38"/>
        <v>0.948520752467364+0.316714985655471i</v>
      </c>
      <c r="M389" s="3" t="str">
        <f t="shared" si="39"/>
        <v>5.50049759070199+1.83663879889341i</v>
      </c>
      <c r="N389" s="3">
        <f t="shared" si="40"/>
        <v>5.5004975907019897</v>
      </c>
      <c r="O389" s="3">
        <f t="shared" si="41"/>
        <v>1.8366387988934101</v>
      </c>
    </row>
    <row r="390" spans="2:15" x14ac:dyDescent="0.3">
      <c r="B390" s="3">
        <f t="shared" si="35"/>
        <v>5.7996169420310029</v>
      </c>
      <c r="C390" s="3">
        <v>79.986793000000006</v>
      </c>
      <c r="D390" s="3">
        <v>79.986716999999999</v>
      </c>
      <c r="E390" s="3">
        <v>0.150891</v>
      </c>
      <c r="F390" s="3">
        <v>8.7511000000000005E-2</v>
      </c>
      <c r="G390" s="3">
        <v>-25.852122000000001</v>
      </c>
      <c r="H390" s="3">
        <v>-7.3703450000000004</v>
      </c>
      <c r="I390" s="3">
        <v>-18.481776</v>
      </c>
      <c r="J390" s="3">
        <f t="shared" si="36"/>
        <v>0.32256784281606754</v>
      </c>
      <c r="K390" s="3" t="str">
        <f t="shared" si="37"/>
        <v>0.322567842816068i</v>
      </c>
      <c r="L390" s="3" t="str">
        <f t="shared" si="38"/>
        <v>0.948424531946818+0.31700300818992i</v>
      </c>
      <c r="M390" s="3" t="str">
        <f t="shared" si="39"/>
        <v>5.50049898371659+1.83849601697305i</v>
      </c>
      <c r="N390" s="3">
        <f t="shared" si="40"/>
        <v>5.5004989837165903</v>
      </c>
      <c r="O390" s="3">
        <f t="shared" si="41"/>
        <v>1.83849601697305</v>
      </c>
    </row>
    <row r="391" spans="2:15" x14ac:dyDescent="0.3">
      <c r="B391" s="3">
        <f t="shared" si="35"/>
        <v>5.7995294741376462</v>
      </c>
      <c r="C391" s="3">
        <v>79.986518000000004</v>
      </c>
      <c r="D391" s="3">
        <v>79.986497</v>
      </c>
      <c r="E391" s="3">
        <v>0.150895</v>
      </c>
      <c r="F391" s="3">
        <v>8.7512000000000006E-2</v>
      </c>
      <c r="G391" s="3">
        <v>-30.918869999999998</v>
      </c>
      <c r="H391" s="3">
        <v>-12.457808999999999</v>
      </c>
      <c r="I391" s="3">
        <v>-18.461061000000001</v>
      </c>
      <c r="J391" s="3">
        <f t="shared" si="36"/>
        <v>0.32220629786151689</v>
      </c>
      <c r="K391" s="3" t="str">
        <f t="shared" si="37"/>
        <v>0.322206297861517i</v>
      </c>
      <c r="L391" s="3" t="str">
        <f t="shared" si="38"/>
        <v>0.948539080795971+0.316660089374608i</v>
      </c>
      <c r="M391" s="3" t="str">
        <f t="shared" si="39"/>
        <v>5.50108035644766+1.8364795216111i</v>
      </c>
      <c r="N391" s="3">
        <f t="shared" si="40"/>
        <v>5.5010803564476598</v>
      </c>
      <c r="O391" s="3">
        <f t="shared" si="41"/>
        <v>1.8364795216111001</v>
      </c>
    </row>
    <row r="392" spans="2:15" x14ac:dyDescent="0.3">
      <c r="B392" s="3">
        <f t="shared" ref="B392:B455" si="42">F392/E392 *10</f>
        <v>5.7997110516130732</v>
      </c>
      <c r="C392" s="3">
        <v>79.986013</v>
      </c>
      <c r="D392" s="3">
        <v>79.985986999999994</v>
      </c>
      <c r="E392" s="3">
        <v>0.150892</v>
      </c>
      <c r="F392" s="3">
        <v>8.7512999999999994E-2</v>
      </c>
      <c r="G392" s="3">
        <v>-36.348390999999999</v>
      </c>
      <c r="H392" s="3">
        <v>-17.877364</v>
      </c>
      <c r="I392" s="3">
        <v>-18.471026999999999</v>
      </c>
      <c r="J392" s="3">
        <f t="shared" ref="J392:J455" si="43">RADIANS(-I392)</f>
        <v>0.32238023737477062</v>
      </c>
      <c r="K392" s="3" t="str">
        <f t="shared" ref="K392:K455" si="44">COMPLEX(0,J392)</f>
        <v>0.322380237374771i</v>
      </c>
      <c r="L392" s="3" t="str">
        <f t="shared" ref="L392:L455" si="45">IMEXP(K392)</f>
        <v>0.948483986745433+0.316825073009523i</v>
      </c>
      <c r="M392" s="3" t="str">
        <f t="shared" ref="M392:M455" si="46">IMPRODUCT(B392,L392)</f>
        <v>5.50093306020552+1.83749387736145i</v>
      </c>
      <c r="N392" s="3">
        <f t="shared" ref="N392:N455" si="47">IMREAL(M392)</f>
        <v>5.5009330602055204</v>
      </c>
      <c r="O392" s="3">
        <f t="shared" ref="O392:O455" si="48">IMAGINARY(M392)</f>
        <v>1.83749387736145</v>
      </c>
    </row>
    <row r="393" spans="2:15" x14ac:dyDescent="0.3">
      <c r="B393" s="3">
        <f t="shared" si="42"/>
        <v>5.8000424144421174</v>
      </c>
      <c r="C393" s="3">
        <v>79.987786999999997</v>
      </c>
      <c r="D393" s="3">
        <v>79.987825999999998</v>
      </c>
      <c r="E393" s="3">
        <v>0.150892</v>
      </c>
      <c r="F393" s="3">
        <v>8.7517999999999999E-2</v>
      </c>
      <c r="G393" s="3">
        <v>-41.045085999999998</v>
      </c>
      <c r="H393" s="3">
        <v>-22.596343999999998</v>
      </c>
      <c r="I393" s="3">
        <v>-18.448741999999999</v>
      </c>
      <c r="J393" s="3">
        <f t="shared" si="43"/>
        <v>0.32199129075096372</v>
      </c>
      <c r="K393" s="3" t="str">
        <f t="shared" si="44"/>
        <v>0.321991290750964i</v>
      </c>
      <c r="L393" s="3" t="str">
        <f t="shared" si="45"/>
        <v>0.948607143041731+0.31645613940988i</v>
      </c>
      <c r="M393" s="3" t="str">
        <f t="shared" si="46"/>
        <v>5.5019616642848+1.83545903088791i</v>
      </c>
      <c r="N393" s="3">
        <f t="shared" si="47"/>
        <v>5.5019616642848002</v>
      </c>
      <c r="O393" s="3">
        <f t="shared" si="48"/>
        <v>1.83545903088791</v>
      </c>
    </row>
    <row r="394" spans="2:15" x14ac:dyDescent="0.3">
      <c r="B394" s="3">
        <f t="shared" si="42"/>
        <v>5.8007541967936689</v>
      </c>
      <c r="C394" s="3">
        <v>79.990352999999999</v>
      </c>
      <c r="D394" s="3">
        <v>79.990362000000005</v>
      </c>
      <c r="E394" s="3">
        <v>0.150889</v>
      </c>
      <c r="F394" s="3">
        <v>8.7526999999999994E-2</v>
      </c>
      <c r="G394" s="3">
        <v>-45.770843999999997</v>
      </c>
      <c r="H394" s="3">
        <v>-27.300656</v>
      </c>
      <c r="I394" s="3">
        <v>-18.470186999999999</v>
      </c>
      <c r="J394" s="3">
        <f t="shared" si="43"/>
        <v>0.32236557660905391</v>
      </c>
      <c r="K394" s="3" t="str">
        <f t="shared" si="44"/>
        <v>0.322365576609054i</v>
      </c>
      <c r="L394" s="3" t="str">
        <f t="shared" si="45"/>
        <v>0.948488631541669+0.316811167473959i</v>
      </c>
      <c r="M394" s="3" t="str">
        <f t="shared" si="46"/>
        <v>5.50194941002642+1.83774370931567i</v>
      </c>
      <c r="N394" s="3">
        <f t="shared" si="47"/>
        <v>5.5019494100264197</v>
      </c>
      <c r="O394" s="3">
        <f t="shared" si="48"/>
        <v>1.8377437093156701</v>
      </c>
    </row>
    <row r="395" spans="2:15" x14ac:dyDescent="0.3">
      <c r="B395" s="3">
        <f t="shared" si="42"/>
        <v>5.8007714126660126</v>
      </c>
      <c r="C395" s="3">
        <v>79.988378999999995</v>
      </c>
      <c r="D395" s="3">
        <v>79.988405999999998</v>
      </c>
      <c r="E395" s="3">
        <v>0.150892</v>
      </c>
      <c r="F395" s="3">
        <v>8.7528999999999996E-2</v>
      </c>
      <c r="G395" s="3">
        <v>-49.455255999999999</v>
      </c>
      <c r="H395" s="3">
        <v>-30.984432000000002</v>
      </c>
      <c r="I395" s="3">
        <v>-18.470822999999999</v>
      </c>
      <c r="J395" s="3">
        <f t="shared" si="43"/>
        <v>0.32237667690309657</v>
      </c>
      <c r="K395" s="3" t="str">
        <f t="shared" si="44"/>
        <v>0.322376676903097i</v>
      </c>
      <c r="L395" s="3" t="str">
        <f t="shared" si="45"/>
        <v>0.948485114786119+0.316821695957147i</v>
      </c>
      <c r="M395" s="3" t="str">
        <f t="shared" si="46"/>
        <v>5.50194533919056+1.83781023682058i</v>
      </c>
      <c r="N395" s="3">
        <f t="shared" si="47"/>
        <v>5.5019453391905602</v>
      </c>
      <c r="O395" s="3">
        <f t="shared" si="48"/>
        <v>1.83781023682058</v>
      </c>
    </row>
    <row r="396" spans="2:15" x14ac:dyDescent="0.3">
      <c r="B396" s="3">
        <f t="shared" si="42"/>
        <v>5.941215068704647</v>
      </c>
      <c r="C396" s="3">
        <v>81.692250999999999</v>
      </c>
      <c r="D396" s="3">
        <v>81.698046000000005</v>
      </c>
      <c r="E396" s="3">
        <v>0.103632</v>
      </c>
      <c r="F396" s="3">
        <v>6.157E-2</v>
      </c>
      <c r="G396" s="3">
        <v>-136.26931400000001</v>
      </c>
      <c r="H396" s="3">
        <v>-117.848705</v>
      </c>
      <c r="I396" s="3">
        <v>-18.420608999999999</v>
      </c>
      <c r="J396" s="3">
        <f t="shared" si="43"/>
        <v>0.32150027727250013</v>
      </c>
      <c r="K396" s="3" t="str">
        <f t="shared" si="44"/>
        <v>0.3215002772725i</v>
      </c>
      <c r="L396" s="3" t="str">
        <f t="shared" si="45"/>
        <v>0.948762412913425+0.315990322387721i</v>
      </c>
      <c r="M396" s="3" t="str">
        <f t="shared" si="46"/>
        <v>5.63680154422182+1.87736646493477i</v>
      </c>
      <c r="N396" s="3">
        <f t="shared" si="47"/>
        <v>5.6368015442218198</v>
      </c>
      <c r="O396" s="3">
        <f t="shared" si="48"/>
        <v>1.8773664649347701</v>
      </c>
    </row>
    <row r="397" spans="2:15" x14ac:dyDescent="0.3">
      <c r="B397" s="3">
        <f t="shared" si="42"/>
        <v>6.394248801833716</v>
      </c>
      <c r="C397" s="3">
        <v>85.430070000000001</v>
      </c>
      <c r="D397" s="3">
        <v>85.430215000000004</v>
      </c>
      <c r="E397" s="3">
        <v>0.14396999999999999</v>
      </c>
      <c r="F397" s="3">
        <v>9.2058000000000001E-2</v>
      </c>
      <c r="G397" s="3">
        <v>-57.115748000000004</v>
      </c>
      <c r="H397" s="3">
        <v>-36.938077</v>
      </c>
      <c r="I397" s="3">
        <v>-20.177671</v>
      </c>
      <c r="J397" s="3">
        <f t="shared" si="43"/>
        <v>0.35216679433417675</v>
      </c>
      <c r="K397" s="3" t="str">
        <f t="shared" si="44"/>
        <v>0.352166794334177i</v>
      </c>
      <c r="L397" s="3" t="str">
        <f t="shared" si="45"/>
        <v>0.938627519226877+0.344932428382717i</v>
      </c>
      <c r="M397" s="3" t="str">
        <f t="shared" si="46"/>
        <v>6.00181789018461+2.20558376689978i</v>
      </c>
      <c r="N397" s="3">
        <f t="shared" si="47"/>
        <v>6.0018178901846104</v>
      </c>
      <c r="O397" s="3">
        <f t="shared" si="48"/>
        <v>2.20558376689978</v>
      </c>
    </row>
    <row r="398" spans="2:15" x14ac:dyDescent="0.3">
      <c r="B398" s="3">
        <f t="shared" si="42"/>
        <v>6.3364532151249726</v>
      </c>
      <c r="C398" s="3">
        <v>84.983255999999997</v>
      </c>
      <c r="D398" s="3">
        <v>84.983188999999996</v>
      </c>
      <c r="E398" s="3">
        <v>0.14979200000000001</v>
      </c>
      <c r="F398" s="3">
        <v>9.4914999999999999E-2</v>
      </c>
      <c r="G398" s="3">
        <v>37.236035000000001</v>
      </c>
      <c r="H398" s="3">
        <v>57.575800000000001</v>
      </c>
      <c r="I398" s="3">
        <v>-20.339765</v>
      </c>
      <c r="J398" s="3">
        <f t="shared" si="43"/>
        <v>0.35499586833190444</v>
      </c>
      <c r="K398" s="3" t="str">
        <f t="shared" si="44"/>
        <v>0.354995868331904i</v>
      </c>
      <c r="L398" s="3" t="str">
        <f t="shared" si="45"/>
        <v>0.937647924939369+0.347586491188734i</v>
      </c>
      <c r="M398" s="3" t="str">
        <f t="shared" si="46"/>
        <v>5.94136220863732+2.20246553962686i</v>
      </c>
      <c r="N398" s="3">
        <f t="shared" si="47"/>
        <v>5.9413622086373197</v>
      </c>
      <c r="O398" s="3">
        <f t="shared" si="48"/>
        <v>2.2024655396268602</v>
      </c>
    </row>
    <row r="399" spans="2:15" x14ac:dyDescent="0.3">
      <c r="B399" s="3">
        <f t="shared" si="42"/>
        <v>6.3389524985813006</v>
      </c>
      <c r="C399" s="3">
        <v>84.985004000000004</v>
      </c>
      <c r="D399" s="3">
        <v>84.984925000000004</v>
      </c>
      <c r="E399" s="3">
        <v>0.149785</v>
      </c>
      <c r="F399" s="3">
        <v>9.4948000000000005E-2</v>
      </c>
      <c r="G399" s="3">
        <v>31.985410000000002</v>
      </c>
      <c r="H399" s="3">
        <v>52.317573000000003</v>
      </c>
      <c r="I399" s="3">
        <v>-20.332163000000001</v>
      </c>
      <c r="J399" s="3">
        <f t="shared" si="43"/>
        <v>0.35486318840216785</v>
      </c>
      <c r="K399" s="3" t="str">
        <f t="shared" si="44"/>
        <v>0.354863188402168i</v>
      </c>
      <c r="L399" s="3" t="str">
        <f t="shared" si="45"/>
        <v>0.937694034437301+0.347462081068851i</v>
      </c>
      <c r="M399" s="3" t="str">
        <f t="shared" si="46"/>
        <v>5.94399794250111+2.20254562695365i</v>
      </c>
      <c r="N399" s="3">
        <f t="shared" si="47"/>
        <v>5.9439979425011096</v>
      </c>
      <c r="O399" s="3">
        <f t="shared" si="48"/>
        <v>2.2025456269536501</v>
      </c>
    </row>
    <row r="400" spans="2:15" x14ac:dyDescent="0.3">
      <c r="B400" s="3">
        <f t="shared" si="42"/>
        <v>6.3407062216673458</v>
      </c>
      <c r="C400" s="3">
        <v>84.984296999999998</v>
      </c>
      <c r="D400" s="3">
        <v>84.984229999999997</v>
      </c>
      <c r="E400" s="3">
        <v>0.149783</v>
      </c>
      <c r="F400" s="3">
        <v>9.4973000000000002E-2</v>
      </c>
      <c r="G400" s="3">
        <v>26.661604000000001</v>
      </c>
      <c r="H400" s="3">
        <v>46.994815000000003</v>
      </c>
      <c r="I400" s="3">
        <v>-20.333212</v>
      </c>
      <c r="J400" s="3">
        <f t="shared" si="43"/>
        <v>0.35488149690602122</v>
      </c>
      <c r="K400" s="3" t="str">
        <f t="shared" si="44"/>
        <v>0.354881496906021i</v>
      </c>
      <c r="L400" s="3" t="str">
        <f t="shared" si="45"/>
        <v>0.937687672769294+0.347479248785458i</v>
      </c>
      <c r="M400" s="3" t="str">
        <f t="shared" si="46"/>
        <v>5.94560206070904+2.20326383467425i</v>
      </c>
      <c r="N400" s="3">
        <f t="shared" si="47"/>
        <v>5.9456020607090396</v>
      </c>
      <c r="O400" s="3">
        <f t="shared" si="48"/>
        <v>2.2032638346742499</v>
      </c>
    </row>
    <row r="401" spans="2:15" x14ac:dyDescent="0.3">
      <c r="B401" s="3">
        <f t="shared" si="42"/>
        <v>6.3429811383742285</v>
      </c>
      <c r="C401" s="3">
        <v>84.986027000000007</v>
      </c>
      <c r="D401" s="3">
        <v>84.986044000000007</v>
      </c>
      <c r="E401" s="3">
        <v>0.14977499999999999</v>
      </c>
      <c r="F401" s="3">
        <v>9.5002000000000003E-2</v>
      </c>
      <c r="G401" s="3">
        <v>20.443901</v>
      </c>
      <c r="H401" s="3">
        <v>40.769340999999997</v>
      </c>
      <c r="I401" s="3">
        <v>-20.32544</v>
      </c>
      <c r="J401" s="3">
        <f t="shared" si="43"/>
        <v>0.35474584991655628</v>
      </c>
      <c r="K401" s="3" t="str">
        <f t="shared" si="44"/>
        <v>0.354745849916556i</v>
      </c>
      <c r="L401" s="3" t="str">
        <f t="shared" si="45"/>
        <v>0.937734798656372+0.347352051079151i</v>
      </c>
      <c r="M401" s="3" t="str">
        <f t="shared" si="46"/>
        <v>5.94803414067452+2.20324750837066i</v>
      </c>
      <c r="N401" s="3">
        <f t="shared" si="47"/>
        <v>5.9480341406745199</v>
      </c>
      <c r="O401" s="3">
        <f t="shared" si="48"/>
        <v>2.20324750837066</v>
      </c>
    </row>
    <row r="402" spans="2:15" x14ac:dyDescent="0.3">
      <c r="B402" s="3">
        <f t="shared" si="42"/>
        <v>6.3446926702899038</v>
      </c>
      <c r="C402" s="3">
        <v>84.984059000000002</v>
      </c>
      <c r="D402" s="3">
        <v>84.984064000000004</v>
      </c>
      <c r="E402" s="3">
        <v>0.14977399999999999</v>
      </c>
      <c r="F402" s="3">
        <v>9.5027E-2</v>
      </c>
      <c r="G402" s="3">
        <v>15.342950999999999</v>
      </c>
      <c r="H402" s="3">
        <v>35.664451999999997</v>
      </c>
      <c r="I402" s="3">
        <v>-20.321501000000001</v>
      </c>
      <c r="J402" s="3">
        <f t="shared" si="43"/>
        <v>0.35467710139732023</v>
      </c>
      <c r="K402" s="3" t="str">
        <f t="shared" si="44"/>
        <v>0.35467710139732i</v>
      </c>
      <c r="L402" s="3" t="str">
        <f t="shared" si="45"/>
        <v>0.937758676379483+0.347287582379503i</v>
      </c>
      <c r="M402" s="3" t="str">
        <f t="shared" si="46"/>
        <v>5.94979060052567+2.20343297840593i</v>
      </c>
      <c r="N402" s="3">
        <f t="shared" si="47"/>
        <v>5.9497906005256702</v>
      </c>
      <c r="O402" s="3">
        <f t="shared" si="48"/>
        <v>2.2034329784059299</v>
      </c>
    </row>
    <row r="403" spans="2:15" x14ac:dyDescent="0.3">
      <c r="B403" s="3">
        <f t="shared" si="42"/>
        <v>6.3464825596923236</v>
      </c>
      <c r="C403" s="3">
        <v>84.985800999999995</v>
      </c>
      <c r="D403" s="3">
        <v>84.985857999999993</v>
      </c>
      <c r="E403" s="3">
        <v>0.14976800000000001</v>
      </c>
      <c r="F403" s="3">
        <v>9.5049999999999996E-2</v>
      </c>
      <c r="G403" s="3">
        <v>9.8094570000000001</v>
      </c>
      <c r="H403" s="3">
        <v>30.133317000000002</v>
      </c>
      <c r="I403" s="3">
        <v>-20.323858999999999</v>
      </c>
      <c r="J403" s="3">
        <f t="shared" si="43"/>
        <v>0.35471825626108222</v>
      </c>
      <c r="K403" s="3" t="str">
        <f t="shared" si="44"/>
        <v>0.354718256261082i</v>
      </c>
      <c r="L403" s="3" t="str">
        <f t="shared" si="45"/>
        <v>0.937744383012196+0.347326175415955i</v>
      </c>
      <c r="M403" s="3" t="str">
        <f t="shared" si="46"/>
        <v>5.95137837223634+2.204299514802i</v>
      </c>
      <c r="N403" s="3">
        <f t="shared" si="47"/>
        <v>5.9513783722363396</v>
      </c>
      <c r="O403" s="3">
        <f t="shared" si="48"/>
        <v>2.2042995148019999</v>
      </c>
    </row>
    <row r="404" spans="2:15" x14ac:dyDescent="0.3">
      <c r="B404" s="3">
        <f t="shared" si="42"/>
        <v>6.3481454278369442</v>
      </c>
      <c r="C404" s="3">
        <v>84.984177000000003</v>
      </c>
      <c r="D404" s="3">
        <v>84.984249000000005</v>
      </c>
      <c r="E404" s="3">
        <v>0.14976500000000001</v>
      </c>
      <c r="F404" s="3">
        <v>9.5073000000000005E-2</v>
      </c>
      <c r="G404" s="3">
        <v>4.7857560000000001</v>
      </c>
      <c r="H404" s="3">
        <v>25.099124</v>
      </c>
      <c r="I404" s="3">
        <v>-20.313369000000002</v>
      </c>
      <c r="J404" s="3">
        <f t="shared" si="43"/>
        <v>0.35453517122254807</v>
      </c>
      <c r="K404" s="3" t="str">
        <f t="shared" si="44"/>
        <v>0.354535171222548i</v>
      </c>
      <c r="L404" s="3" t="str">
        <f t="shared" si="45"/>
        <v>0.937807957521394+0.347154482629206i</v>
      </c>
      <c r="M404" s="3" t="str">
        <f t="shared" si="46"/>
        <v>5.95334129772854+2.20378714165569i</v>
      </c>
      <c r="N404" s="3">
        <f t="shared" si="47"/>
        <v>5.9533412977285396</v>
      </c>
      <c r="O404" s="3">
        <f t="shared" si="48"/>
        <v>2.20378714165569</v>
      </c>
    </row>
    <row r="405" spans="2:15" x14ac:dyDescent="0.3">
      <c r="B405" s="3">
        <f t="shared" si="42"/>
        <v>6.3488979253887816</v>
      </c>
      <c r="C405" s="3">
        <v>84.982144000000005</v>
      </c>
      <c r="D405" s="3">
        <v>84.982186999999996</v>
      </c>
      <c r="E405" s="3">
        <v>0.14976300000000001</v>
      </c>
      <c r="F405" s="3">
        <v>9.5083000000000001E-2</v>
      </c>
      <c r="G405" s="3">
        <v>-0.90680000000000005</v>
      </c>
      <c r="H405" s="3">
        <v>19.402311999999998</v>
      </c>
      <c r="I405" s="3">
        <v>-20.309111999999999</v>
      </c>
      <c r="J405" s="3">
        <f t="shared" si="43"/>
        <v>0.35446087255629061</v>
      </c>
      <c r="K405" s="3" t="str">
        <f t="shared" si="44"/>
        <v>0.354460872556291i</v>
      </c>
      <c r="L405" s="3" t="str">
        <f t="shared" si="45"/>
        <v>0.937833748047928+0.347084803790624i</v>
      </c>
      <c r="M405" s="3" t="str">
        <f t="shared" si="46"/>
        <v>5.95421073734108+2.20360599072026i</v>
      </c>
      <c r="N405" s="3">
        <f t="shared" si="47"/>
        <v>5.9542107373410804</v>
      </c>
      <c r="O405" s="3">
        <f t="shared" si="48"/>
        <v>2.2036059907202601</v>
      </c>
    </row>
    <row r="406" spans="2:15" x14ac:dyDescent="0.3">
      <c r="B406" s="3">
        <f t="shared" si="42"/>
        <v>6.349808362601995</v>
      </c>
      <c r="C406" s="3">
        <v>84.981544999999997</v>
      </c>
      <c r="D406" s="3">
        <v>84.981606999999997</v>
      </c>
      <c r="E406" s="3">
        <v>0.14976200000000001</v>
      </c>
      <c r="F406" s="3">
        <v>9.5096E-2</v>
      </c>
      <c r="G406" s="3">
        <v>-6.9589290000000004</v>
      </c>
      <c r="H406" s="3">
        <v>13.361311000000001</v>
      </c>
      <c r="I406" s="3">
        <v>-20.320239000000001</v>
      </c>
      <c r="J406" s="3">
        <f t="shared" si="43"/>
        <v>0.35465507534216006</v>
      </c>
      <c r="K406" s="3" t="str">
        <f t="shared" si="44"/>
        <v>0.35465507534216i</v>
      </c>
      <c r="L406" s="3" t="str">
        <f t="shared" si="45"/>
        <v>0.937766325527453+0.347266927170929i</v>
      </c>
      <c r="M406" s="3" t="str">
        <f t="shared" si="46"/>
        <v>5.95463645600077+2.20507843820506i</v>
      </c>
      <c r="N406" s="3">
        <f t="shared" si="47"/>
        <v>5.9546364560007703</v>
      </c>
      <c r="O406" s="3">
        <f t="shared" si="48"/>
        <v>2.2050784382050601</v>
      </c>
    </row>
    <row r="407" spans="2:15" x14ac:dyDescent="0.3">
      <c r="B407" s="3">
        <f t="shared" si="42"/>
        <v>6.3511131291817469</v>
      </c>
      <c r="C407" s="3">
        <v>84.985944000000003</v>
      </c>
      <c r="D407" s="3">
        <v>84.985900000000001</v>
      </c>
      <c r="E407" s="3">
        <v>0.149758</v>
      </c>
      <c r="F407" s="3">
        <v>9.5113000000000003E-2</v>
      </c>
      <c r="G407" s="3">
        <v>-13.718381000000001</v>
      </c>
      <c r="H407" s="3">
        <v>6.6245079999999996</v>
      </c>
      <c r="I407" s="3">
        <v>-20.342889</v>
      </c>
      <c r="J407" s="3">
        <f t="shared" si="43"/>
        <v>0.35505039241773673</v>
      </c>
      <c r="K407" s="3" t="str">
        <f t="shared" si="44"/>
        <v>0.355050392417737i</v>
      </c>
      <c r="L407" s="3" t="str">
        <f t="shared" si="45"/>
        <v>0.937628971709943+0.347637615067984i</v>
      </c>
      <c r="M407" s="3" t="str">
        <f t="shared" si="46"/>
        <v>5.9549876725282+2.2078858212557i</v>
      </c>
      <c r="N407" s="3">
        <f t="shared" si="47"/>
        <v>5.9549876725282003</v>
      </c>
      <c r="O407" s="3">
        <f t="shared" si="48"/>
        <v>2.2078858212557</v>
      </c>
    </row>
    <row r="408" spans="2:15" x14ac:dyDescent="0.3">
      <c r="B408" s="3">
        <f t="shared" si="42"/>
        <v>6.3508703984401604</v>
      </c>
      <c r="C408" s="3">
        <v>84.982861</v>
      </c>
      <c r="D408" s="3">
        <v>84.982871000000003</v>
      </c>
      <c r="E408" s="3">
        <v>0.149759</v>
      </c>
      <c r="F408" s="3">
        <v>9.511E-2</v>
      </c>
      <c r="G408" s="3">
        <v>-18.64752</v>
      </c>
      <c r="H408" s="3">
        <v>1.6864650000000001</v>
      </c>
      <c r="I408" s="3">
        <v>-20.333985999999999</v>
      </c>
      <c r="J408" s="3">
        <f t="shared" si="43"/>
        <v>0.35489500575443167</v>
      </c>
      <c r="K408" s="3" t="str">
        <f t="shared" si="44"/>
        <v>0.354895005754432i</v>
      </c>
      <c r="L408" s="3" t="str">
        <f t="shared" si="45"/>
        <v>0.937682978639237+0.34749191583438i</v>
      </c>
      <c r="M408" s="3" t="str">
        <f t="shared" si="46"/>
        <v>5.95510307216113+2.20687612196982i</v>
      </c>
      <c r="N408" s="3">
        <f t="shared" si="47"/>
        <v>5.9551030721611298</v>
      </c>
      <c r="O408" s="3">
        <f t="shared" si="48"/>
        <v>2.2068761219698199</v>
      </c>
    </row>
    <row r="409" spans="2:15" x14ac:dyDescent="0.3">
      <c r="B409" s="3">
        <f t="shared" si="42"/>
        <v>6.3516410136556365</v>
      </c>
      <c r="C409" s="3">
        <v>84.985140999999999</v>
      </c>
      <c r="D409" s="3">
        <v>84.985191</v>
      </c>
      <c r="E409" s="3">
        <v>0.149755</v>
      </c>
      <c r="F409" s="3">
        <v>9.5118999999999995E-2</v>
      </c>
      <c r="G409" s="3">
        <v>-24.756851000000001</v>
      </c>
      <c r="H409" s="3">
        <v>-4.4425980000000003</v>
      </c>
      <c r="I409" s="3">
        <v>-20.314253000000001</v>
      </c>
      <c r="J409" s="3">
        <f t="shared" si="43"/>
        <v>0.35455059993313565</v>
      </c>
      <c r="K409" s="3" t="str">
        <f t="shared" si="44"/>
        <v>0.354550599933136i</v>
      </c>
      <c r="L409" s="3" t="str">
        <f t="shared" si="45"/>
        <v>0.937802601263732+0.34716895175545i</v>
      </c>
      <c r="M409" s="3" t="str">
        <f t="shared" si="46"/>
        <v>5.95658546489966+2.20509255263775i</v>
      </c>
      <c r="N409" s="3">
        <f t="shared" si="47"/>
        <v>5.9565854648996597</v>
      </c>
      <c r="O409" s="3">
        <f t="shared" si="48"/>
        <v>2.2050925526377498</v>
      </c>
    </row>
    <row r="410" spans="2:15" x14ac:dyDescent="0.3">
      <c r="B410" s="3">
        <f t="shared" si="42"/>
        <v>6.9664950845654641</v>
      </c>
      <c r="C410" s="3">
        <v>88.663872999999995</v>
      </c>
      <c r="D410" s="3">
        <v>88.671553000000003</v>
      </c>
      <c r="E410" s="3">
        <v>0.140069</v>
      </c>
      <c r="F410" s="3">
        <v>9.7578999999999999E-2</v>
      </c>
      <c r="G410" s="3">
        <v>-205.62221500000001</v>
      </c>
      <c r="H410" s="3">
        <v>-185.47458800000001</v>
      </c>
      <c r="I410" s="3">
        <v>-20.147627</v>
      </c>
      <c r="J410" s="3">
        <f t="shared" si="43"/>
        <v>0.35164242761370756</v>
      </c>
      <c r="K410" s="3" t="str">
        <f t="shared" si="44"/>
        <v>0.351642427613708i</v>
      </c>
      <c r="L410" s="3" t="str">
        <f t="shared" si="45"/>
        <v>0.93880826126212+0.344440195949885i</v>
      </c>
      <c r="M410" s="3" t="str">
        <f t="shared" si="46"/>
        <v>6.54020313743201+2.39954093201164i</v>
      </c>
      <c r="N410" s="3">
        <f t="shared" si="47"/>
        <v>6.5402031374320098</v>
      </c>
      <c r="O410" s="3">
        <f t="shared" si="48"/>
        <v>2.3995409320116399</v>
      </c>
    </row>
    <row r="411" spans="2:15" x14ac:dyDescent="0.3">
      <c r="B411" s="3">
        <f t="shared" si="42"/>
        <v>7.2646137398588531</v>
      </c>
      <c r="C411" s="3">
        <v>89.973433999999997</v>
      </c>
      <c r="D411" s="3">
        <v>89.973151999999999</v>
      </c>
      <c r="E411" s="3">
        <v>0.147789</v>
      </c>
      <c r="F411" s="3">
        <v>0.107363</v>
      </c>
      <c r="G411" s="3">
        <v>-192.21619200000001</v>
      </c>
      <c r="H411" s="3">
        <v>-171.48441299999999</v>
      </c>
      <c r="I411" s="3">
        <v>-20.731779</v>
      </c>
      <c r="J411" s="3">
        <f t="shared" si="43"/>
        <v>0.3618378033458175</v>
      </c>
      <c r="K411" s="3" t="str">
        <f t="shared" si="44"/>
        <v>0.361837803345817i</v>
      </c>
      <c r="L411" s="3" t="str">
        <f t="shared" si="45"/>
        <v>0.93524783277261+0.353993631714098i</v>
      </c>
      <c r="M411" s="3" t="str">
        <f t="shared" si="46"/>
        <v>6.79421425613312+2.57162700077277i</v>
      </c>
      <c r="N411" s="3">
        <f t="shared" si="47"/>
        <v>6.7942142561331202</v>
      </c>
      <c r="O411" s="3">
        <f t="shared" si="48"/>
        <v>2.5716270007727702</v>
      </c>
    </row>
    <row r="412" spans="2:15" x14ac:dyDescent="0.3">
      <c r="B412" s="3">
        <f t="shared" si="42"/>
        <v>7.2750159035231379</v>
      </c>
      <c r="C412" s="3">
        <v>89.974181999999999</v>
      </c>
      <c r="D412" s="3">
        <v>89.974146000000005</v>
      </c>
      <c r="E412" s="3">
        <v>0.14776600000000001</v>
      </c>
      <c r="F412" s="3">
        <v>0.1075</v>
      </c>
      <c r="G412" s="3">
        <v>-201.80561599999999</v>
      </c>
      <c r="H412" s="3">
        <v>-181.193534</v>
      </c>
      <c r="I412" s="3">
        <v>-20.612081</v>
      </c>
      <c r="J412" s="3">
        <f t="shared" si="43"/>
        <v>0.35974867913776531</v>
      </c>
      <c r="K412" s="3" t="str">
        <f t="shared" si="44"/>
        <v>0.359748679137765i</v>
      </c>
      <c r="L412" s="3" t="str">
        <f t="shared" si="45"/>
        <v>0.935985327984413+0.352039011755673i</v>
      </c>
      <c r="M412" s="3" t="str">
        <f t="shared" si="46"/>
        <v>6.80930814655092+2.56108940918309i</v>
      </c>
      <c r="N412" s="3">
        <f t="shared" si="47"/>
        <v>6.8093081465509204</v>
      </c>
      <c r="O412" s="3">
        <f t="shared" si="48"/>
        <v>2.56108940918309</v>
      </c>
    </row>
    <row r="413" spans="2:15" x14ac:dyDescent="0.3">
      <c r="B413" s="3">
        <f t="shared" si="42"/>
        <v>7.279316715959312</v>
      </c>
      <c r="C413" s="3">
        <v>89.970814000000004</v>
      </c>
      <c r="D413" s="3">
        <v>89.970868999999993</v>
      </c>
      <c r="E413" s="3">
        <v>0.147757</v>
      </c>
      <c r="F413" s="3">
        <v>0.107557</v>
      </c>
      <c r="G413" s="3">
        <v>-211.37299899999999</v>
      </c>
      <c r="H413" s="3">
        <v>-190.78282400000001</v>
      </c>
      <c r="I413" s="3">
        <v>-20.590174999999999</v>
      </c>
      <c r="J413" s="3">
        <f t="shared" si="43"/>
        <v>0.35936634731182343</v>
      </c>
      <c r="K413" s="3" t="str">
        <f t="shared" si="44"/>
        <v>0.359366347311823i</v>
      </c>
      <c r="L413" s="3" t="str">
        <f t="shared" si="45"/>
        <v>0.936119855289246+0.351681129054775i</v>
      </c>
      <c r="M413" s="3" t="str">
        <f t="shared" si="46"/>
        <v>6.81431291074842+2.55999832141587i</v>
      </c>
      <c r="N413" s="3">
        <f t="shared" si="47"/>
        <v>6.8143129107484199</v>
      </c>
      <c r="O413" s="3">
        <f t="shared" si="48"/>
        <v>2.5599983214158701</v>
      </c>
    </row>
    <row r="414" spans="2:15" x14ac:dyDescent="0.3">
      <c r="B414" s="3">
        <f t="shared" si="42"/>
        <v>7.2838336322718202</v>
      </c>
      <c r="C414" s="3">
        <v>89.974236000000005</v>
      </c>
      <c r="D414" s="3">
        <v>89.974215000000001</v>
      </c>
      <c r="E414" s="3">
        <v>0.14774499999999999</v>
      </c>
      <c r="F414" s="3">
        <v>0.107615</v>
      </c>
      <c r="G414" s="3">
        <v>-222.09089800000001</v>
      </c>
      <c r="H414" s="3">
        <v>-201.50559000000001</v>
      </c>
      <c r="I414" s="3">
        <v>-20.585308999999999</v>
      </c>
      <c r="J414" s="3">
        <f t="shared" si="43"/>
        <v>0.35928141959042137</v>
      </c>
      <c r="K414" s="3" t="str">
        <f t="shared" si="44"/>
        <v>0.359281419590421i</v>
      </c>
      <c r="L414" s="3" t="str">
        <f t="shared" si="45"/>
        <v>0.936149719390176+0.351601625260313i</v>
      </c>
      <c r="M414" s="3" t="str">
        <f t="shared" si="46"/>
        <v>6.81875881093599+2.5610077432325i</v>
      </c>
      <c r="N414" s="3">
        <f t="shared" si="47"/>
        <v>6.8187588109359902</v>
      </c>
      <c r="O414" s="3">
        <f t="shared" si="48"/>
        <v>2.5610077432325</v>
      </c>
    </row>
    <row r="415" spans="2:15" x14ac:dyDescent="0.3">
      <c r="B415" s="3">
        <f t="shared" si="42"/>
        <v>7.2864617529799567</v>
      </c>
      <c r="C415" s="3">
        <v>89.974153000000001</v>
      </c>
      <c r="D415" s="3">
        <v>89.974063999999998</v>
      </c>
      <c r="E415" s="3">
        <v>0.14773700000000001</v>
      </c>
      <c r="F415" s="3">
        <v>0.10764799999999999</v>
      </c>
      <c r="G415" s="3">
        <v>-230.69835699999999</v>
      </c>
      <c r="H415" s="3">
        <v>-210.11855499999999</v>
      </c>
      <c r="I415" s="3">
        <v>-20.579802000000001</v>
      </c>
      <c r="J415" s="3">
        <f t="shared" si="43"/>
        <v>0.35918530430851409</v>
      </c>
      <c r="K415" s="3" t="str">
        <f t="shared" si="44"/>
        <v>0.359185304308514i</v>
      </c>
      <c r="L415" s="3" t="str">
        <f t="shared" si="45"/>
        <v>0.936183509355311+0.351511645342192i</v>
      </c>
      <c r="M415" s="3" t="str">
        <f t="shared" si="46"/>
        <v>6.82146533468803+2.56127615951294i</v>
      </c>
      <c r="N415" s="3">
        <f t="shared" si="47"/>
        <v>6.8214653346880301</v>
      </c>
      <c r="O415" s="3">
        <f t="shared" si="48"/>
        <v>2.5612761595129401</v>
      </c>
    </row>
    <row r="416" spans="2:15" x14ac:dyDescent="0.3">
      <c r="B416" s="3">
        <f t="shared" si="42"/>
        <v>7.2896683837515486</v>
      </c>
      <c r="C416" s="3">
        <v>89.973138000000006</v>
      </c>
      <c r="D416" s="3">
        <v>89.973056</v>
      </c>
      <c r="E416" s="3">
        <v>0.147731</v>
      </c>
      <c r="F416" s="3">
        <v>0.107691</v>
      </c>
      <c r="G416" s="3">
        <v>-239.746489</v>
      </c>
      <c r="H416" s="3">
        <v>-219.18561700000001</v>
      </c>
      <c r="I416" s="3">
        <v>-20.560872</v>
      </c>
      <c r="J416" s="3">
        <f t="shared" si="43"/>
        <v>0.35885491348111154</v>
      </c>
      <c r="K416" s="3" t="str">
        <f t="shared" si="44"/>
        <v>0.358854913481112i</v>
      </c>
      <c r="L416" s="3" t="str">
        <f t="shared" si="45"/>
        <v>0.936299594480538+0.351202319718392i</v>
      </c>
      <c r="M416" s="3" t="str">
        <f t="shared" si="46"/>
        <v>6.82531355160417+2.56014844635137i</v>
      </c>
      <c r="N416" s="3">
        <f t="shared" si="47"/>
        <v>6.8253135516041699</v>
      </c>
      <c r="O416" s="3">
        <f t="shared" si="48"/>
        <v>2.56014844635137</v>
      </c>
    </row>
    <row r="417" spans="2:15" x14ac:dyDescent="0.3">
      <c r="B417" s="3">
        <f t="shared" si="42"/>
        <v>7.2935649395486122</v>
      </c>
      <c r="C417" s="3">
        <v>89.974732000000003</v>
      </c>
      <c r="D417" s="3">
        <v>89.974850000000004</v>
      </c>
      <c r="E417" s="3">
        <v>0.14772199999999999</v>
      </c>
      <c r="F417" s="3">
        <v>0.107742</v>
      </c>
      <c r="G417" s="3">
        <v>-249.815844</v>
      </c>
      <c r="H417" s="3">
        <v>-229.28599199999999</v>
      </c>
      <c r="I417" s="3">
        <v>-20.529852000000002</v>
      </c>
      <c r="J417" s="3">
        <f t="shared" si="43"/>
        <v>0.35831351234714293</v>
      </c>
      <c r="K417" s="3" t="str">
        <f t="shared" si="44"/>
        <v>0.358313512347143i</v>
      </c>
      <c r="L417" s="3" t="str">
        <f t="shared" si="45"/>
        <v>0.936489598583585+0.350695354609603i</v>
      </c>
      <c r="M417" s="3" t="str">
        <f t="shared" si="46"/>
        <v>6.83034770248119+2.55781934284317i</v>
      </c>
      <c r="N417" s="3">
        <f t="shared" si="47"/>
        <v>6.8303477024811903</v>
      </c>
      <c r="O417" s="3">
        <f t="shared" si="48"/>
        <v>2.5578193428431701</v>
      </c>
    </row>
    <row r="418" spans="2:15" x14ac:dyDescent="0.3">
      <c r="B418" s="3">
        <f t="shared" si="42"/>
        <v>7.2946918770351417</v>
      </c>
      <c r="C418" s="3">
        <v>89.973535999999996</v>
      </c>
      <c r="D418" s="3">
        <v>89.973483999999999</v>
      </c>
      <c r="E418" s="3">
        <v>0.14771699999999999</v>
      </c>
      <c r="F418" s="3">
        <v>0.107755</v>
      </c>
      <c r="G418" s="3">
        <v>-258.40780899999999</v>
      </c>
      <c r="H418" s="3">
        <v>-237.86072999999999</v>
      </c>
      <c r="I418" s="3">
        <v>-20.547079</v>
      </c>
      <c r="J418" s="3">
        <f t="shared" si="43"/>
        <v>0.35861418021738395</v>
      </c>
      <c r="K418" s="3" t="str">
        <f t="shared" si="44"/>
        <v>0.358614180217384i</v>
      </c>
      <c r="L418" s="3" t="str">
        <f t="shared" si="45"/>
        <v>0.936384113429923+0.350976911086835i</v>
      </c>
      <c r="M418" s="3" t="str">
        <f t="shared" si="46"/>
        <v>6.83063358602201+2.56026842233202i</v>
      </c>
      <c r="N418" s="3">
        <f t="shared" si="47"/>
        <v>6.8306335860220102</v>
      </c>
      <c r="O418" s="3">
        <f t="shared" si="48"/>
        <v>2.5602684223320198</v>
      </c>
    </row>
    <row r="419" spans="2:15" x14ac:dyDescent="0.3">
      <c r="B419" s="3">
        <f t="shared" si="42"/>
        <v>7.2963532111644414</v>
      </c>
      <c r="C419" s="3">
        <v>89.973420000000004</v>
      </c>
      <c r="D419" s="3">
        <v>89.973354</v>
      </c>
      <c r="E419" s="3">
        <v>0.14771899999999999</v>
      </c>
      <c r="F419" s="3">
        <v>0.107781</v>
      </c>
      <c r="G419" s="3">
        <v>92.097192000000007</v>
      </c>
      <c r="H419" s="3">
        <v>-247.34953999999999</v>
      </c>
      <c r="I419" s="3">
        <v>339.446732</v>
      </c>
      <c r="J419" s="3">
        <f t="shared" si="43"/>
        <v>-5.9244631085347965</v>
      </c>
      <c r="K419" s="3" t="str">
        <f t="shared" si="44"/>
        <v>-5.9244631085348i</v>
      </c>
      <c r="L419" s="3" t="str">
        <f t="shared" si="45"/>
        <v>0.936346195993151+0.35107805577842i</v>
      </c>
      <c r="M419" s="3" t="str">
        <f t="shared" si="46"/>
        <v>6.83191257389624+2.56158949964824i</v>
      </c>
      <c r="N419" s="3">
        <f t="shared" si="47"/>
        <v>6.8319125738962398</v>
      </c>
      <c r="O419" s="3">
        <f t="shared" si="48"/>
        <v>2.5615894996482398</v>
      </c>
    </row>
    <row r="420" spans="2:15" x14ac:dyDescent="0.3">
      <c r="B420" s="3">
        <f t="shared" si="42"/>
        <v>7.2977638767593476</v>
      </c>
      <c r="C420" s="3">
        <v>89.971540000000005</v>
      </c>
      <c r="D420" s="3">
        <v>89.971579000000006</v>
      </c>
      <c r="E420" s="3">
        <v>0.14771100000000001</v>
      </c>
      <c r="F420" s="3">
        <v>0.107796</v>
      </c>
      <c r="G420" s="3">
        <v>81.990116999999998</v>
      </c>
      <c r="H420" s="3">
        <v>-257.49303200000003</v>
      </c>
      <c r="I420" s="3">
        <v>339.48314900000003</v>
      </c>
      <c r="J420" s="3">
        <f t="shared" si="43"/>
        <v>-5.9250987050884953</v>
      </c>
      <c r="K420" s="3" t="str">
        <f t="shared" si="44"/>
        <v>-5.9250987050885i</v>
      </c>
      <c r="L420" s="3" t="str">
        <f t="shared" si="45"/>
        <v>0.936569150846503+0.350482846488471i</v>
      </c>
      <c r="M420" s="3" t="str">
        <f t="shared" si="46"/>
        <v>6.83486051713479+2.55774105652736i</v>
      </c>
      <c r="N420" s="3">
        <f t="shared" si="47"/>
        <v>6.83486051713479</v>
      </c>
      <c r="O420" s="3">
        <f t="shared" si="48"/>
        <v>2.5577410565273602</v>
      </c>
    </row>
    <row r="421" spans="2:15" x14ac:dyDescent="0.3">
      <c r="B421" s="3">
        <f t="shared" si="42"/>
        <v>7.3013175533859638</v>
      </c>
      <c r="C421" s="3">
        <v>89.974646000000007</v>
      </c>
      <c r="D421" s="3">
        <v>89.974577999999994</v>
      </c>
      <c r="E421" s="3">
        <v>0.147698</v>
      </c>
      <c r="F421" s="3">
        <v>0.107839</v>
      </c>
      <c r="G421" s="3">
        <v>71.777410000000003</v>
      </c>
      <c r="H421" s="3">
        <v>92.315161000000003</v>
      </c>
      <c r="I421" s="3">
        <v>-20.537751</v>
      </c>
      <c r="J421" s="3">
        <f t="shared" si="43"/>
        <v>0.35845137590475795</v>
      </c>
      <c r="K421" s="3" t="str">
        <f t="shared" si="44"/>
        <v>0.358451375904758i</v>
      </c>
      <c r="L421" s="3" t="str">
        <f t="shared" si="45"/>
        <v>0.936441241574883+0.350824459064204i</v>
      </c>
      <c r="M421" s="3" t="str">
        <f t="shared" si="46"/>
        <v>6.83725487482524+2.56148078112261i</v>
      </c>
      <c r="N421" s="3">
        <f t="shared" si="47"/>
        <v>6.8372548748252404</v>
      </c>
      <c r="O421" s="3">
        <f t="shared" si="48"/>
        <v>2.5614807811226101</v>
      </c>
    </row>
    <row r="422" spans="2:15" x14ac:dyDescent="0.3">
      <c r="B422" s="3">
        <f t="shared" si="42"/>
        <v>7.3020859427364382</v>
      </c>
      <c r="C422" s="3">
        <v>89.973287999999997</v>
      </c>
      <c r="D422" s="3">
        <v>89.973258000000001</v>
      </c>
      <c r="E422" s="3">
        <v>0.147703</v>
      </c>
      <c r="F422" s="3">
        <v>0.10785400000000001</v>
      </c>
      <c r="G422" s="3">
        <v>62.475020999999998</v>
      </c>
      <c r="H422" s="3">
        <v>82.990908000000005</v>
      </c>
      <c r="I422" s="3">
        <v>-20.515886999999999</v>
      </c>
      <c r="J422" s="3">
        <f t="shared" si="43"/>
        <v>0.35806977711710186</v>
      </c>
      <c r="K422" s="3" t="str">
        <f t="shared" si="44"/>
        <v>0.358069777117102i</v>
      </c>
      <c r="L422" s="3" t="str">
        <f t="shared" si="45"/>
        <v>0.936575047578715+0.350467088687266i</v>
      </c>
      <c r="M422" s="3" t="str">
        <f t="shared" si="46"/>
        <v>6.83895148924225+2.55914080169505i</v>
      </c>
      <c r="N422" s="3">
        <f t="shared" si="47"/>
        <v>6.83895148924225</v>
      </c>
      <c r="O422" s="3">
        <f t="shared" si="48"/>
        <v>2.5591408016950501</v>
      </c>
    </row>
    <row r="423" spans="2:15" x14ac:dyDescent="0.3">
      <c r="B423" s="3">
        <f t="shared" si="42"/>
        <v>7.3041794460355192</v>
      </c>
      <c r="C423" s="3">
        <v>89.971596000000005</v>
      </c>
      <c r="D423" s="3">
        <v>89.971632999999997</v>
      </c>
      <c r="E423" s="3">
        <v>0.147699</v>
      </c>
      <c r="F423" s="3">
        <v>0.10788200000000001</v>
      </c>
      <c r="G423" s="3">
        <v>53.075291</v>
      </c>
      <c r="H423" s="3">
        <v>73.583572000000004</v>
      </c>
      <c r="I423" s="3">
        <v>-20.508281</v>
      </c>
      <c r="J423" s="3">
        <f t="shared" si="43"/>
        <v>0.35793702737419519</v>
      </c>
      <c r="K423" s="3" t="str">
        <f t="shared" si="44"/>
        <v>0.357937027374195i</v>
      </c>
      <c r="L423" s="3" t="str">
        <f t="shared" si="45"/>
        <v>0.936621563742104+0.3503427555028i</v>
      </c>
      <c r="M423" s="3" t="str">
        <f t="shared" si="46"/>
        <v>6.84125197459872+2.558966353811i</v>
      </c>
      <c r="N423" s="3">
        <f t="shared" si="47"/>
        <v>6.8412519745987197</v>
      </c>
      <c r="O423" s="3">
        <f t="shared" si="48"/>
        <v>2.5589663538109999</v>
      </c>
    </row>
    <row r="424" spans="2:15" x14ac:dyDescent="0.3">
      <c r="B424" s="3">
        <f t="shared" si="42"/>
        <v>7.307431883429933</v>
      </c>
      <c r="C424" s="3">
        <v>89.974266</v>
      </c>
      <c r="D424" s="3">
        <v>89.974197000000004</v>
      </c>
      <c r="E424" s="3">
        <v>0.14768800000000001</v>
      </c>
      <c r="F424" s="3">
        <v>0.107922</v>
      </c>
      <c r="G424" s="3">
        <v>42.843158000000003</v>
      </c>
      <c r="H424" s="3">
        <v>63.354165999999999</v>
      </c>
      <c r="I424" s="3">
        <v>-20.511008</v>
      </c>
      <c r="J424" s="3">
        <f t="shared" si="43"/>
        <v>0.35798462250289709</v>
      </c>
      <c r="K424" s="3" t="str">
        <f t="shared" si="44"/>
        <v>0.357984622502897i</v>
      </c>
      <c r="L424" s="3" t="str">
        <f t="shared" si="45"/>
        <v>0.93660488807271+0.35038733372984i</v>
      </c>
      <c r="M424" s="3" t="str">
        <f t="shared" si="46"/>
        <v>6.84417642127884+2.56043157404744i</v>
      </c>
      <c r="N424" s="3">
        <f t="shared" si="47"/>
        <v>6.8441764212788403</v>
      </c>
      <c r="O424" s="3">
        <f t="shared" si="48"/>
        <v>2.5604315740474402</v>
      </c>
    </row>
    <row r="425" spans="2:15" x14ac:dyDescent="0.3">
      <c r="B425" s="3">
        <f t="shared" si="42"/>
        <v>7.3074995937381502</v>
      </c>
      <c r="C425" s="3">
        <v>89.976068999999995</v>
      </c>
      <c r="D425" s="3">
        <v>89.976050999999998</v>
      </c>
      <c r="E425" s="3">
        <v>0.14768800000000001</v>
      </c>
      <c r="F425" s="3">
        <v>0.10792300000000001</v>
      </c>
      <c r="G425" s="3">
        <v>33.825854</v>
      </c>
      <c r="H425" s="3">
        <v>54.312308999999999</v>
      </c>
      <c r="I425" s="3">
        <v>-20.486454999999999</v>
      </c>
      <c r="J425" s="3">
        <f t="shared" si="43"/>
        <v>0.35755609181165493</v>
      </c>
      <c r="K425" s="3" t="str">
        <f t="shared" si="44"/>
        <v>0.357556091811655i</v>
      </c>
      <c r="L425" s="3" t="str">
        <f t="shared" si="45"/>
        <v>0.936754953796058+0.349985937629707i</v>
      </c>
      <c r="M425" s="3" t="str">
        <f t="shared" si="46"/>
        <v>6.84533644429689+2.55752209704315i</v>
      </c>
      <c r="N425" s="3">
        <f t="shared" si="47"/>
        <v>6.8453364442968896</v>
      </c>
      <c r="O425" s="3">
        <f t="shared" si="48"/>
        <v>2.55752209704315</v>
      </c>
    </row>
    <row r="426" spans="2:15" x14ac:dyDescent="0.3">
      <c r="B426" s="3">
        <f t="shared" si="42"/>
        <v>7.3073277087875619</v>
      </c>
      <c r="C426" s="3">
        <v>89.974224000000007</v>
      </c>
      <c r="D426" s="3">
        <v>89.974288000000001</v>
      </c>
      <c r="E426" s="3">
        <v>0.14768600000000001</v>
      </c>
      <c r="F426" s="3">
        <v>0.107919</v>
      </c>
      <c r="G426" s="3">
        <v>24.635580000000001</v>
      </c>
      <c r="H426" s="3">
        <v>45.108516000000002</v>
      </c>
      <c r="I426" s="3">
        <v>-20.472936000000001</v>
      </c>
      <c r="J426" s="3">
        <f t="shared" si="43"/>
        <v>0.35732014075007784</v>
      </c>
      <c r="K426" s="3" t="str">
        <f t="shared" si="44"/>
        <v>0.357320140750078i</v>
      </c>
      <c r="L426" s="3" t="str">
        <f t="shared" si="45"/>
        <v>0.936837507272879+0.349764899563605i</v>
      </c>
      <c r="M426" s="3" t="str">
        <f t="shared" si="46"/>
        <v>6.84577867552658+2.55584674214243i</v>
      </c>
      <c r="N426" s="3">
        <f t="shared" si="47"/>
        <v>6.8457786755265797</v>
      </c>
      <c r="O426" s="3">
        <f t="shared" si="48"/>
        <v>2.55584674214243</v>
      </c>
    </row>
    <row r="427" spans="2:15" x14ac:dyDescent="0.3">
      <c r="B427" s="3">
        <f t="shared" si="42"/>
        <v>7.3089345566577499</v>
      </c>
      <c r="C427" s="3">
        <v>89.975391000000002</v>
      </c>
      <c r="D427" s="3">
        <v>89.975374000000002</v>
      </c>
      <c r="E427" s="3">
        <v>0.14768500000000001</v>
      </c>
      <c r="F427" s="3">
        <v>0.107942</v>
      </c>
      <c r="G427" s="3">
        <v>15.112487</v>
      </c>
      <c r="H427" s="3">
        <v>35.609157000000003</v>
      </c>
      <c r="I427" s="3">
        <v>-20.496670000000002</v>
      </c>
      <c r="J427" s="3">
        <f t="shared" si="43"/>
        <v>0.35773437719474616</v>
      </c>
      <c r="K427" s="3" t="str">
        <f t="shared" si="44"/>
        <v>0.357734377194746i</v>
      </c>
      <c r="L427" s="3" t="str">
        <f t="shared" si="45"/>
        <v>0.936692541531726+0.350152941782352i</v>
      </c>
      <c r="M427" s="3" t="str">
        <f t="shared" si="46"/>
        <v>6.84622448576481+2.5592449363084i</v>
      </c>
      <c r="N427" s="3">
        <f t="shared" si="47"/>
        <v>6.84622448576481</v>
      </c>
      <c r="O427" s="3">
        <f t="shared" si="48"/>
        <v>2.5592449363084002</v>
      </c>
    </row>
    <row r="428" spans="2:15" x14ac:dyDescent="0.3">
      <c r="B428" s="3">
        <f t="shared" si="42"/>
        <v>7.4918476161038559</v>
      </c>
      <c r="C428" s="3">
        <v>90.693647999999996</v>
      </c>
      <c r="D428" s="3">
        <v>90.704104000000001</v>
      </c>
      <c r="E428" s="3">
        <v>0.12941</v>
      </c>
      <c r="F428" s="3">
        <v>9.6951999999999997E-2</v>
      </c>
      <c r="G428" s="3">
        <v>-97.831355000000002</v>
      </c>
      <c r="H428" s="3">
        <v>-78.340890000000002</v>
      </c>
      <c r="I428" s="3">
        <v>-19.490463999999999</v>
      </c>
      <c r="J428" s="3">
        <f t="shared" si="43"/>
        <v>0.34017276954142406</v>
      </c>
      <c r="K428" s="3" t="str">
        <f t="shared" si="44"/>
        <v>0.340172769541424i</v>
      </c>
      <c r="L428" s="3" t="str">
        <f t="shared" si="45"/>
        <v>0.942697035046363+0.333649966454062i</v>
      </c>
      <c r="M428" s="3" t="str">
        <f t="shared" si="46"/>
        <v>7.06254253472027+2.499654705792i</v>
      </c>
      <c r="N428" s="3">
        <f t="shared" si="47"/>
        <v>7.0625425347202704</v>
      </c>
      <c r="O428" s="3">
        <f t="shared" si="48"/>
        <v>2.499654705792</v>
      </c>
    </row>
    <row r="429" spans="2:15" x14ac:dyDescent="0.3">
      <c r="B429" s="3">
        <f t="shared" si="42"/>
        <v>8.3761447552544439</v>
      </c>
      <c r="C429" s="3">
        <v>93.966165000000004</v>
      </c>
      <c r="D429" s="3">
        <v>93.961962</v>
      </c>
      <c r="E429" s="3">
        <v>0.14435400000000001</v>
      </c>
      <c r="F429" s="3">
        <v>0.12091300000000001</v>
      </c>
      <c r="G429" s="3">
        <v>-46.607075000000002</v>
      </c>
      <c r="H429" s="3">
        <v>-28.160582000000002</v>
      </c>
      <c r="I429" s="3">
        <v>-18.446493</v>
      </c>
      <c r="J429" s="3">
        <f t="shared" si="43"/>
        <v>0.32195203829608637</v>
      </c>
      <c r="K429" s="3" t="str">
        <f t="shared" si="44"/>
        <v>0.321952038296086i</v>
      </c>
      <c r="L429" s="3" t="str">
        <f t="shared" si="45"/>
        <v>0.948619563991275+0.31641890400702i</v>
      </c>
      <c r="M429" s="3" t="str">
        <f t="shared" si="46"/>
        <v>7.94577478565728+2.65037054326176i</v>
      </c>
      <c r="N429" s="3">
        <f t="shared" si="47"/>
        <v>7.9457747856572798</v>
      </c>
      <c r="O429" s="3">
        <f t="shared" si="48"/>
        <v>2.6503705432617601</v>
      </c>
    </row>
    <row r="430" spans="2:15" x14ac:dyDescent="0.3">
      <c r="B430" s="3">
        <f t="shared" si="42"/>
        <v>8.6956250735849192</v>
      </c>
      <c r="C430" s="3">
        <v>94.978404999999995</v>
      </c>
      <c r="D430" s="3">
        <v>94.977954999999994</v>
      </c>
      <c r="E430" s="3">
        <v>0.14439099999999999</v>
      </c>
      <c r="F430" s="3">
        <v>0.125557</v>
      </c>
      <c r="G430" s="3">
        <v>-15.2636</v>
      </c>
      <c r="H430" s="3">
        <v>0.63556400000000002</v>
      </c>
      <c r="I430" s="3">
        <v>-15.899164000000001</v>
      </c>
      <c r="J430" s="3">
        <f t="shared" si="43"/>
        <v>0.27749276011455176</v>
      </c>
      <c r="K430" s="3" t="str">
        <f t="shared" si="44"/>
        <v>0.277492760114552i</v>
      </c>
      <c r="L430" s="3" t="str">
        <f t="shared" si="45"/>
        <v>0.961745306772795+0.273945185941461i</v>
      </c>
      <c r="M430" s="3" t="str">
        <f t="shared" si="46"/>
        <v>8.36297660397614+2.38212462766045i</v>
      </c>
      <c r="N430" s="3">
        <f t="shared" si="47"/>
        <v>8.36297660397614</v>
      </c>
      <c r="O430" s="3">
        <f t="shared" si="48"/>
        <v>2.38212462766045</v>
      </c>
    </row>
    <row r="431" spans="2:15" x14ac:dyDescent="0.3">
      <c r="B431" s="3">
        <f t="shared" si="42"/>
        <v>8.6985912371348224</v>
      </c>
      <c r="C431" s="3">
        <v>94.976642999999996</v>
      </c>
      <c r="D431" s="3">
        <v>94.976549000000006</v>
      </c>
      <c r="E431" s="3">
        <v>0.14438200000000001</v>
      </c>
      <c r="F431" s="3">
        <v>0.12559200000000001</v>
      </c>
      <c r="G431" s="3">
        <v>-22.226018</v>
      </c>
      <c r="H431" s="3">
        <v>-6.5263280000000004</v>
      </c>
      <c r="I431" s="3">
        <v>-15.699691</v>
      </c>
      <c r="J431" s="3">
        <f t="shared" si="43"/>
        <v>0.27401129949572106</v>
      </c>
      <c r="K431" s="3" t="str">
        <f t="shared" si="44"/>
        <v>0.274011299495721i</v>
      </c>
      <c r="L431" s="3" t="str">
        <f t="shared" si="45"/>
        <v>0.962693205778919+0.270595254110465i</v>
      </c>
      <c r="M431" s="3" t="str">
        <f t="shared" si="46"/>
        <v>8.37407468383774+2.35379750621556i</v>
      </c>
      <c r="N431" s="3">
        <f t="shared" si="47"/>
        <v>8.3740746838377405</v>
      </c>
      <c r="O431" s="3">
        <f t="shared" si="48"/>
        <v>2.3537975062155598</v>
      </c>
    </row>
    <row r="432" spans="2:15" x14ac:dyDescent="0.3">
      <c r="B432" s="3">
        <f t="shared" si="42"/>
        <v>8.7026787384229607</v>
      </c>
      <c r="C432" s="3">
        <v>94.981950999999995</v>
      </c>
      <c r="D432" s="3">
        <v>94.981840000000005</v>
      </c>
      <c r="E432" s="3">
        <v>0.14435899999999999</v>
      </c>
      <c r="F432" s="3">
        <v>0.12563099999999999</v>
      </c>
      <c r="G432" s="3">
        <v>-30.530885000000001</v>
      </c>
      <c r="H432" s="3">
        <v>-14.919739</v>
      </c>
      <c r="I432" s="3">
        <v>-15.611146</v>
      </c>
      <c r="J432" s="3">
        <f t="shared" si="43"/>
        <v>0.27246589770954271</v>
      </c>
      <c r="K432" s="3" t="str">
        <f t="shared" si="44"/>
        <v>0.272465897709543i</v>
      </c>
      <c r="L432" s="3" t="str">
        <f t="shared" si="45"/>
        <v>0.963110234417675+0.269107183776153i</v>
      </c>
      <c r="M432" s="3" t="str">
        <f t="shared" si="46"/>
        <v>8.38163895982425+2.34195336660561i</v>
      </c>
      <c r="N432" s="3">
        <f t="shared" si="47"/>
        <v>8.3816389598242491</v>
      </c>
      <c r="O432" s="3">
        <f t="shared" si="48"/>
        <v>2.34195336660561</v>
      </c>
    </row>
    <row r="433" spans="2:15" x14ac:dyDescent="0.3">
      <c r="B433" s="3">
        <f t="shared" si="42"/>
        <v>8.70440155723964</v>
      </c>
      <c r="C433" s="3">
        <v>94.977631000000002</v>
      </c>
      <c r="D433" s="3">
        <v>94.977410000000006</v>
      </c>
      <c r="E433" s="3">
        <v>0.14435799999999999</v>
      </c>
      <c r="F433" s="3">
        <v>0.12565499999999999</v>
      </c>
      <c r="G433" s="3">
        <v>-37.041676000000002</v>
      </c>
      <c r="H433" s="3">
        <v>-21.44134</v>
      </c>
      <c r="I433" s="3">
        <v>-15.600334999999999</v>
      </c>
      <c r="J433" s="3">
        <f t="shared" si="43"/>
        <v>0.27227721016410961</v>
      </c>
      <c r="K433" s="3" t="str">
        <f t="shared" si="44"/>
        <v>0.27227721016411i</v>
      </c>
      <c r="L433" s="3" t="str">
        <f t="shared" si="45"/>
        <v>0.963160994446536+0.268925452080607i</v>
      </c>
      <c r="M433" s="3" t="str">
        <f t="shared" si="46"/>
        <v>8.38374005993291+2.34083512387181i</v>
      </c>
      <c r="N433" s="3">
        <f t="shared" si="47"/>
        <v>8.3837400599329097</v>
      </c>
      <c r="O433" s="3">
        <f t="shared" si="48"/>
        <v>2.3408351238718099</v>
      </c>
    </row>
    <row r="434" spans="2:15" x14ac:dyDescent="0.3">
      <c r="B434" s="3">
        <f t="shared" si="42"/>
        <v>8.7062939485261008</v>
      </c>
      <c r="C434" s="3">
        <v>94.981521999999998</v>
      </c>
      <c r="D434" s="3">
        <v>94.981392999999997</v>
      </c>
      <c r="E434" s="3">
        <v>0.144345</v>
      </c>
      <c r="F434" s="3">
        <v>0.125671</v>
      </c>
      <c r="G434" s="3">
        <v>-44.751949000000003</v>
      </c>
      <c r="H434" s="3">
        <v>-29.210280999999998</v>
      </c>
      <c r="I434" s="3">
        <v>-15.541668</v>
      </c>
      <c r="J434" s="3">
        <f t="shared" si="43"/>
        <v>0.27125327785184206</v>
      </c>
      <c r="K434" s="3" t="str">
        <f t="shared" si="44"/>
        <v>0.271253277851842i</v>
      </c>
      <c r="L434" s="3" t="str">
        <f t="shared" si="45"/>
        <v>0.963435850951446+0.267939099613071i</v>
      </c>
      <c r="M434" s="3" t="str">
        <f t="shared" si="46"/>
        <v>8.38795571893167+2.33275656153481i</v>
      </c>
      <c r="N434" s="3">
        <f t="shared" si="47"/>
        <v>8.3879557189316696</v>
      </c>
      <c r="O434" s="3">
        <f t="shared" si="48"/>
        <v>2.33275656153481</v>
      </c>
    </row>
    <row r="435" spans="2:15" x14ac:dyDescent="0.3">
      <c r="B435" s="3">
        <f t="shared" si="42"/>
        <v>8.7072793908784174</v>
      </c>
      <c r="C435" s="3">
        <v>94.982252000000003</v>
      </c>
      <c r="D435" s="3">
        <v>94.982088000000005</v>
      </c>
      <c r="E435" s="3">
        <v>0.144339</v>
      </c>
      <c r="F435" s="3">
        <v>0.12567999999999999</v>
      </c>
      <c r="G435" s="3">
        <v>-52.131200999999997</v>
      </c>
      <c r="H435" s="3">
        <v>-36.621335999999999</v>
      </c>
      <c r="I435" s="3">
        <v>-15.509864</v>
      </c>
      <c r="J435" s="3">
        <f t="shared" si="43"/>
        <v>0.27069819333653783</v>
      </c>
      <c r="K435" s="3" t="str">
        <f t="shared" si="44"/>
        <v>0.270698193336538i</v>
      </c>
      <c r="L435" s="3" t="str">
        <f t="shared" si="45"/>
        <v>0.963584431362693+0.267404270039644i</v>
      </c>
      <c r="M435" s="3" t="str">
        <f t="shared" si="46"/>
        <v>8.39019886057568+2.32836368954908i</v>
      </c>
      <c r="N435" s="3">
        <f t="shared" si="47"/>
        <v>8.3901988605756799</v>
      </c>
      <c r="O435" s="3">
        <f t="shared" si="48"/>
        <v>2.32836368954908</v>
      </c>
    </row>
    <row r="436" spans="2:15" x14ac:dyDescent="0.3">
      <c r="B436" s="3">
        <f t="shared" si="42"/>
        <v>8.7118162607822072</v>
      </c>
      <c r="C436" s="3">
        <v>94.979709999999997</v>
      </c>
      <c r="D436" s="3">
        <v>94.979583000000005</v>
      </c>
      <c r="E436" s="3">
        <v>0.14433499999999999</v>
      </c>
      <c r="F436" s="3">
        <v>0.12574199999999999</v>
      </c>
      <c r="G436" s="3">
        <v>-58.072588000000003</v>
      </c>
      <c r="H436" s="3">
        <v>-42.580488000000003</v>
      </c>
      <c r="I436" s="3">
        <v>-15.492100000000001</v>
      </c>
      <c r="J436" s="3">
        <f t="shared" si="43"/>
        <v>0.27038815304821356</v>
      </c>
      <c r="K436" s="3" t="str">
        <f t="shared" si="44"/>
        <v>0.270388153048214i</v>
      </c>
      <c r="L436" s="3" t="str">
        <f t="shared" si="45"/>
        <v>0.96366729114608+0.267105507197391i</v>
      </c>
      <c r="M436" s="3" t="str">
        <f t="shared" si="46"/>
        <v>8.39529237699036+2.32697410094671i</v>
      </c>
      <c r="N436" s="3">
        <f t="shared" si="47"/>
        <v>8.3952923769903602</v>
      </c>
      <c r="O436" s="3">
        <f t="shared" si="48"/>
        <v>2.32697410094671</v>
      </c>
    </row>
    <row r="437" spans="2:15" x14ac:dyDescent="0.3">
      <c r="B437" s="3">
        <f t="shared" si="42"/>
        <v>8.7085934414644122</v>
      </c>
      <c r="C437" s="3">
        <v>94.982298</v>
      </c>
      <c r="D437" s="3">
        <v>94.982307000000006</v>
      </c>
      <c r="E437" s="3">
        <v>0.14433099999999999</v>
      </c>
      <c r="F437" s="3">
        <v>0.125692</v>
      </c>
      <c r="G437" s="3">
        <v>-65.477642000000003</v>
      </c>
      <c r="H437" s="3">
        <v>-50.057986</v>
      </c>
      <c r="I437" s="3">
        <v>-15.419655000000001</v>
      </c>
      <c r="J437" s="3">
        <f t="shared" si="43"/>
        <v>0.26912374927160626</v>
      </c>
      <c r="K437" s="3" t="str">
        <f t="shared" si="44"/>
        <v>0.269123749271606i</v>
      </c>
      <c r="L437" s="3" t="str">
        <f t="shared" si="45"/>
        <v>0.96400424995265+0.265886829446718i</v>
      </c>
      <c r="M437" s="3" t="str">
        <f t="shared" si="46"/>
        <v>8.39512108868147+2.31550029909145i</v>
      </c>
      <c r="N437" s="3">
        <f t="shared" si="47"/>
        <v>8.3951210886814707</v>
      </c>
      <c r="O437" s="3">
        <f t="shared" si="48"/>
        <v>2.3155002990914499</v>
      </c>
    </row>
    <row r="438" spans="2:15" x14ac:dyDescent="0.3">
      <c r="B438" s="3">
        <f t="shared" si="42"/>
        <v>8.7091477229424044</v>
      </c>
      <c r="C438" s="3">
        <v>94.982926000000006</v>
      </c>
      <c r="D438" s="3">
        <v>94.982850999999997</v>
      </c>
      <c r="E438" s="3">
        <v>0.14433099999999999</v>
      </c>
      <c r="F438" s="3">
        <v>0.12570000000000001</v>
      </c>
      <c r="G438" s="3">
        <v>-72.330618999999999</v>
      </c>
      <c r="H438" s="3">
        <v>-56.921106999999999</v>
      </c>
      <c r="I438" s="3">
        <v>-15.409511999999999</v>
      </c>
      <c r="J438" s="3">
        <f t="shared" si="43"/>
        <v>0.26894672052557644</v>
      </c>
      <c r="K438" s="3" t="str">
        <f t="shared" si="44"/>
        <v>0.268946720525576i</v>
      </c>
      <c r="L438" s="3" t="str">
        <f t="shared" si="45"/>
        <v>0.964051304458857+0.265716168817736i</v>
      </c>
      <c r="M438" s="3" t="str">
        <f t="shared" si="46"/>
        <v>8.39606522302751+2.31416136660797i</v>
      </c>
      <c r="N438" s="3">
        <f t="shared" si="47"/>
        <v>8.3960652230275095</v>
      </c>
      <c r="O438" s="3">
        <f t="shared" si="48"/>
        <v>2.3141613666079701</v>
      </c>
    </row>
    <row r="439" spans="2:15" x14ac:dyDescent="0.3">
      <c r="B439" s="3">
        <f t="shared" si="42"/>
        <v>8.7117873673124357</v>
      </c>
      <c r="C439" s="3">
        <v>94.983140000000006</v>
      </c>
      <c r="D439" s="3">
        <v>94.982938000000004</v>
      </c>
      <c r="E439" s="3">
        <v>0.14432400000000001</v>
      </c>
      <c r="F439" s="3">
        <v>0.12573200000000001</v>
      </c>
      <c r="G439" s="3">
        <v>-78.687720999999996</v>
      </c>
      <c r="H439" s="3">
        <v>-63.287035000000003</v>
      </c>
      <c r="I439" s="3">
        <v>-15.400686</v>
      </c>
      <c r="J439" s="3">
        <f t="shared" si="43"/>
        <v>0.26879267776579546</v>
      </c>
      <c r="K439" s="3" t="str">
        <f t="shared" si="44"/>
        <v>0.268792677765795i</v>
      </c>
      <c r="L439" s="3" t="str">
        <f t="shared" si="45"/>
        <v>0.964092224672589+0.265567660542202i</v>
      </c>
      <c r="M439" s="3" t="str">
        <f t="shared" si="46"/>
        <v>8.3989664638268+2.31356899027827i</v>
      </c>
      <c r="N439" s="3">
        <f t="shared" si="47"/>
        <v>8.3989664638268007</v>
      </c>
      <c r="O439" s="3">
        <f t="shared" si="48"/>
        <v>2.3135689902782701</v>
      </c>
    </row>
    <row r="440" spans="2:15" x14ac:dyDescent="0.3">
      <c r="B440" s="3">
        <f t="shared" si="42"/>
        <v>8.7127821007628921</v>
      </c>
      <c r="C440" s="3">
        <v>94.981644000000003</v>
      </c>
      <c r="D440" s="3">
        <v>94.981448</v>
      </c>
      <c r="E440" s="3">
        <v>0.144319</v>
      </c>
      <c r="F440" s="3">
        <v>0.12574199999999999</v>
      </c>
      <c r="G440" s="3">
        <v>-84.801494000000005</v>
      </c>
      <c r="H440" s="3">
        <v>-69.423783999999998</v>
      </c>
      <c r="I440" s="3">
        <v>-15.37771</v>
      </c>
      <c r="J440" s="3">
        <f t="shared" si="43"/>
        <v>0.26839167091685723</v>
      </c>
      <c r="K440" s="3" t="str">
        <f t="shared" si="44"/>
        <v>0.268391670916857i</v>
      </c>
      <c r="L440" s="3" t="str">
        <f t="shared" si="45"/>
        <v>0.964198641604325+0.26518103161496i</v>
      </c>
      <c r="M440" s="3" t="str">
        <f t="shared" si="46"/>
        <v>8.40085266615006+2.31046454571666i</v>
      </c>
      <c r="N440" s="3">
        <f t="shared" si="47"/>
        <v>8.40085266615006</v>
      </c>
      <c r="O440" s="3">
        <f t="shared" si="48"/>
        <v>2.3104645457166599</v>
      </c>
    </row>
    <row r="441" spans="2:15" x14ac:dyDescent="0.3">
      <c r="B441" s="3">
        <f t="shared" si="42"/>
        <v>8.7137165228839706</v>
      </c>
      <c r="C441" s="3">
        <v>94.982584000000003</v>
      </c>
      <c r="D441" s="3">
        <v>94.982451999999995</v>
      </c>
      <c r="E441" s="3">
        <v>0.144315</v>
      </c>
      <c r="F441" s="3">
        <v>0.125752</v>
      </c>
      <c r="G441" s="3">
        <v>-91.322748000000004</v>
      </c>
      <c r="H441" s="3">
        <v>-75.982566000000006</v>
      </c>
      <c r="I441" s="3">
        <v>-15.340182</v>
      </c>
      <c r="J441" s="3">
        <f t="shared" si="43"/>
        <v>0.26773668375516879</v>
      </c>
      <c r="K441" s="3" t="str">
        <f t="shared" si="44"/>
        <v>0.267736683755169i</v>
      </c>
      <c r="L441" s="3" t="str">
        <f t="shared" si="45"/>
        <v>0.964372124938591+0.264549437046134i</v>
      </c>
      <c r="M441" s="3" t="str">
        <f t="shared" si="46"/>
        <v>8.40326531928613+2.30520880070855i</v>
      </c>
      <c r="N441" s="3">
        <f t="shared" si="47"/>
        <v>8.4032653192861293</v>
      </c>
      <c r="O441" s="3">
        <f t="shared" si="48"/>
        <v>2.3052088007085501</v>
      </c>
    </row>
    <row r="442" spans="2:15" x14ac:dyDescent="0.3">
      <c r="B442" s="3">
        <f t="shared" si="42"/>
        <v>8.7197078369819074</v>
      </c>
      <c r="C442" s="3">
        <v>94.982681999999997</v>
      </c>
      <c r="D442" s="3">
        <v>94.982560000000007</v>
      </c>
      <c r="E442" s="3">
        <v>0.14430299999999999</v>
      </c>
      <c r="F442" s="3">
        <v>0.125828</v>
      </c>
      <c r="G442" s="3">
        <v>-98.052515</v>
      </c>
      <c r="H442" s="3">
        <v>-82.702530999999993</v>
      </c>
      <c r="I442" s="3">
        <v>-15.349983999999999</v>
      </c>
      <c r="J442" s="3">
        <f t="shared" si="43"/>
        <v>0.26790776092844926</v>
      </c>
      <c r="K442" s="3" t="str">
        <f t="shared" si="44"/>
        <v>0.267907760928449i</v>
      </c>
      <c r="L442" s="3" t="str">
        <f t="shared" si="45"/>
        <v>0.964326852456597+0.264714415231116i</v>
      </c>
      <c r="M442" s="3" t="str">
        <f t="shared" si="46"/>
        <v>8.40864841277788+2.30823236105284i</v>
      </c>
      <c r="N442" s="3">
        <f t="shared" si="47"/>
        <v>8.4086484127778807</v>
      </c>
      <c r="O442" s="3">
        <f t="shared" si="48"/>
        <v>2.3082323610528399</v>
      </c>
    </row>
    <row r="443" spans="2:15" x14ac:dyDescent="0.3">
      <c r="B443" s="3">
        <f t="shared" si="42"/>
        <v>8.7154043378837223</v>
      </c>
      <c r="C443" s="3">
        <v>94.980359000000007</v>
      </c>
      <c r="D443" s="3">
        <v>94.980349000000004</v>
      </c>
      <c r="E443" s="3">
        <v>0.14430999999999999</v>
      </c>
      <c r="F443" s="3">
        <v>0.12577199999999999</v>
      </c>
      <c r="G443" s="3">
        <v>-104.314032</v>
      </c>
      <c r="H443" s="3">
        <v>-89.032585999999995</v>
      </c>
      <c r="I443" s="3">
        <v>-15.281446000000001</v>
      </c>
      <c r="J443" s="3">
        <f t="shared" si="43"/>
        <v>0.26671154716571743</v>
      </c>
      <c r="K443" s="3" t="str">
        <f t="shared" si="44"/>
        <v>0.266711547165717i</v>
      </c>
      <c r="L443" s="3" t="str">
        <f t="shared" si="45"/>
        <v>0.964642817467013+0.263560685060014i</v>
      </c>
      <c r="M443" s="3" t="str">
        <f t="shared" si="46"/>
        <v>8.40725219586038+2.29703793786765i</v>
      </c>
      <c r="N443" s="3">
        <f t="shared" si="47"/>
        <v>8.4072521958603801</v>
      </c>
      <c r="O443" s="3">
        <f t="shared" si="48"/>
        <v>2.2970379378676502</v>
      </c>
    </row>
    <row r="444" spans="2:15" x14ac:dyDescent="0.3">
      <c r="B444" s="3">
        <f t="shared" si="42"/>
        <v>8.7136986965831227</v>
      </c>
      <c r="C444" s="3">
        <v>94.981976000000003</v>
      </c>
      <c r="D444" s="3">
        <v>94.981797</v>
      </c>
      <c r="E444" s="3">
        <v>0.144313</v>
      </c>
      <c r="F444" s="3">
        <v>0.12575</v>
      </c>
      <c r="G444" s="3">
        <v>-111.396334</v>
      </c>
      <c r="H444" s="3">
        <v>-96.090616999999995</v>
      </c>
      <c r="I444" s="3">
        <v>-15.305717</v>
      </c>
      <c r="J444" s="3">
        <f t="shared" si="43"/>
        <v>0.26713515602846893</v>
      </c>
      <c r="K444" s="3" t="str">
        <f t="shared" si="44"/>
        <v>0.267135156028469i</v>
      </c>
      <c r="L444" s="3" t="str">
        <f t="shared" si="45"/>
        <v>0.96453108427838+0.263969292647408i</v>
      </c>
      <c r="M444" s="3" t="str">
        <f t="shared" si="46"/>
        <v>8.40463325189043+2.30014888127969i</v>
      </c>
      <c r="N444" s="3">
        <f t="shared" si="47"/>
        <v>8.4046332518904308</v>
      </c>
      <c r="O444" s="3">
        <f t="shared" si="48"/>
        <v>2.3001488812796902</v>
      </c>
    </row>
    <row r="445" spans="2:15" x14ac:dyDescent="0.3">
      <c r="B445" s="3">
        <f t="shared" si="42"/>
        <v>8.7151182531928022</v>
      </c>
      <c r="C445" s="3">
        <v>94.982975999999994</v>
      </c>
      <c r="D445" s="3">
        <v>94.982844999999998</v>
      </c>
      <c r="E445" s="3">
        <v>0.14430899999999999</v>
      </c>
      <c r="F445" s="3">
        <v>0.12576699999999999</v>
      </c>
      <c r="G445" s="3">
        <v>-117.48466000000001</v>
      </c>
      <c r="H445" s="3">
        <v>-102.200806</v>
      </c>
      <c r="I445" s="3">
        <v>-15.283855000000001</v>
      </c>
      <c r="J445" s="3">
        <f t="shared" si="43"/>
        <v>0.26675359214739797</v>
      </c>
      <c r="K445" s="3" t="str">
        <f t="shared" si="44"/>
        <v>0.266753592147398i</v>
      </c>
      <c r="L445" s="3" t="str">
        <f t="shared" si="45"/>
        <v>0.964631735210202+0.263601243216632i</v>
      </c>
      <c r="M445" s="3" t="str">
        <f t="shared" si="46"/>
        <v>8.40687964313948+2.29731600632158i</v>
      </c>
      <c r="N445" s="3">
        <f t="shared" si="47"/>
        <v>8.4068796431394794</v>
      </c>
      <c r="O445" s="3">
        <f t="shared" si="48"/>
        <v>2.2973160063215801</v>
      </c>
    </row>
    <row r="446" spans="2:15" x14ac:dyDescent="0.3">
      <c r="B446" s="3">
        <f t="shared" si="42"/>
        <v>8.7162447769054339</v>
      </c>
      <c r="C446" s="3">
        <v>94.982868999999994</v>
      </c>
      <c r="D446" s="3">
        <v>94.982857999999993</v>
      </c>
      <c r="E446" s="3">
        <v>0.14431099999999999</v>
      </c>
      <c r="F446" s="3">
        <v>0.12578500000000001</v>
      </c>
      <c r="G446" s="3">
        <v>-124.031221</v>
      </c>
      <c r="H446" s="3">
        <v>-108.78386999999999</v>
      </c>
      <c r="I446" s="3">
        <v>-15.247351</v>
      </c>
      <c r="J446" s="3">
        <f t="shared" si="43"/>
        <v>0.26611647715724995</v>
      </c>
      <c r="K446" s="3" t="str">
        <f t="shared" si="44"/>
        <v>0.26611647715725i</v>
      </c>
      <c r="L446" s="3" t="str">
        <f t="shared" si="45"/>
        <v>0.96479948372283+0.26298660841982i</v>
      </c>
      <c r="M446" s="3" t="str">
        <f t="shared" si="46"/>
        <v>8.40942846076018+2.29225565203533i</v>
      </c>
      <c r="N446" s="3">
        <f t="shared" si="47"/>
        <v>8.4094284607601804</v>
      </c>
      <c r="O446" s="3">
        <f t="shared" si="48"/>
        <v>2.2922556520353301</v>
      </c>
    </row>
    <row r="447" spans="2:15" x14ac:dyDescent="0.3">
      <c r="B447" s="3">
        <f t="shared" si="42"/>
        <v>8.7174813931892832</v>
      </c>
      <c r="C447" s="3">
        <v>94.983029000000002</v>
      </c>
      <c r="D447" s="3">
        <v>94.983054999999993</v>
      </c>
      <c r="E447" s="3">
        <v>0.14430200000000001</v>
      </c>
      <c r="F447" s="3">
        <v>0.12579499999999999</v>
      </c>
      <c r="G447" s="3">
        <v>-129.669149</v>
      </c>
      <c r="H447" s="3">
        <v>-114.44553000000001</v>
      </c>
      <c r="I447" s="3">
        <v>-15.223618999999999</v>
      </c>
      <c r="J447" s="3">
        <f t="shared" si="43"/>
        <v>0.26570227561916659</v>
      </c>
      <c r="K447" s="3" t="str">
        <f t="shared" si="44"/>
        <v>0.265702275619167i</v>
      </c>
      <c r="L447" s="3" t="str">
        <f t="shared" si="45"/>
        <v>0.964908330415514+0.262586964441773i</v>
      </c>
      <c r="M447" s="3" t="str">
        <f t="shared" si="46"/>
        <v>8.41157041653058+2.28909697661521i</v>
      </c>
      <c r="N447" s="3">
        <f t="shared" si="47"/>
        <v>8.41157041653058</v>
      </c>
      <c r="O447" s="3">
        <f t="shared" si="48"/>
        <v>2.2890969766152098</v>
      </c>
    </row>
    <row r="448" spans="2:15" x14ac:dyDescent="0.3">
      <c r="B448" s="3">
        <f t="shared" si="42"/>
        <v>8.7196972847103815</v>
      </c>
      <c r="C448" s="3">
        <v>94.985761999999994</v>
      </c>
      <c r="D448" s="3">
        <v>94.985645000000005</v>
      </c>
      <c r="E448" s="3">
        <v>0.14429400000000001</v>
      </c>
      <c r="F448" s="3">
        <v>0.12581999999999999</v>
      </c>
      <c r="G448" s="3">
        <v>-135.80144100000001</v>
      </c>
      <c r="H448" s="3">
        <v>-120.579812</v>
      </c>
      <c r="I448" s="3">
        <v>-15.221628000000001</v>
      </c>
      <c r="J448" s="3">
        <f t="shared" si="43"/>
        <v>0.26566752611375943</v>
      </c>
      <c r="K448" s="3" t="str">
        <f t="shared" si="44"/>
        <v>0.265667526113759i</v>
      </c>
      <c r="L448" s="3" t="str">
        <f t="shared" si="45"/>
        <v>0.964917454600076+0.262553434195993i</v>
      </c>
      <c r="M448" s="3" t="str">
        <f t="shared" si="46"/>
        <v>8.41378810884594+2.28938646725019i</v>
      </c>
      <c r="N448" s="3">
        <f t="shared" si="47"/>
        <v>8.4137881088459405</v>
      </c>
      <c r="O448" s="3">
        <f t="shared" si="48"/>
        <v>2.28938646725019</v>
      </c>
    </row>
    <row r="449" spans="2:15" x14ac:dyDescent="0.3">
      <c r="B449" s="3">
        <f t="shared" si="42"/>
        <v>8.7177674753816632</v>
      </c>
      <c r="C449" s="3">
        <v>94.982444000000001</v>
      </c>
      <c r="D449" s="3">
        <v>94.982483000000002</v>
      </c>
      <c r="E449" s="3">
        <v>0.14430299999999999</v>
      </c>
      <c r="F449" s="3">
        <v>0.1258</v>
      </c>
      <c r="G449" s="3">
        <v>-140.25258199999999</v>
      </c>
      <c r="H449" s="3">
        <v>-125.064407</v>
      </c>
      <c r="I449" s="3">
        <v>-15.188174999999999</v>
      </c>
      <c r="J449" s="3">
        <f t="shared" si="43"/>
        <v>0.26508366111908976</v>
      </c>
      <c r="K449" s="3" t="str">
        <f t="shared" si="44"/>
        <v>0.26508366111909i</v>
      </c>
      <c r="L449" s="3" t="str">
        <f t="shared" si="45"/>
        <v>0.965070585881453+0.261990007951504i</v>
      </c>
      <c r="M449" s="3" t="str">
        <f t="shared" si="46"/>
        <v>8.41326096504486+2.28396797019461i</v>
      </c>
      <c r="N449" s="3">
        <f t="shared" si="47"/>
        <v>8.4132609650448593</v>
      </c>
      <c r="O449" s="3">
        <f t="shared" si="48"/>
        <v>2.2839679701946101</v>
      </c>
    </row>
    <row r="450" spans="2:15" x14ac:dyDescent="0.3">
      <c r="B450" s="3">
        <f t="shared" si="42"/>
        <v>8.718172619790149</v>
      </c>
      <c r="C450" s="3">
        <v>94.984229999999997</v>
      </c>
      <c r="D450" s="3">
        <v>94.984156999999996</v>
      </c>
      <c r="E450" s="3">
        <v>0.14429400000000001</v>
      </c>
      <c r="F450" s="3">
        <v>0.12579799999999999</v>
      </c>
      <c r="G450" s="3">
        <v>-146.982181</v>
      </c>
      <c r="H450" s="3">
        <v>-131.79366999999999</v>
      </c>
      <c r="I450" s="3">
        <v>-15.188511</v>
      </c>
      <c r="J450" s="3">
        <f t="shared" si="43"/>
        <v>0.26508952542537645</v>
      </c>
      <c r="K450" s="3" t="str">
        <f t="shared" si="44"/>
        <v>0.265089525425376i</v>
      </c>
      <c r="L450" s="3" t="str">
        <f t="shared" si="45"/>
        <v>0.965069049475208+0.261995667416502i</v>
      </c>
      <c r="M450" s="3" t="str">
        <f t="shared" si="46"/>
        <v>8.41363856334166+2.28412345417419i</v>
      </c>
      <c r="N450" s="3">
        <f t="shared" si="47"/>
        <v>8.4136385633416602</v>
      </c>
      <c r="O450" s="3">
        <f t="shared" si="48"/>
        <v>2.2841234541741899</v>
      </c>
    </row>
    <row r="451" spans="2:15" x14ac:dyDescent="0.3">
      <c r="B451" s="3">
        <f t="shared" si="42"/>
        <v>8.7189615861729628</v>
      </c>
      <c r="C451" s="3">
        <v>94.984371999999993</v>
      </c>
      <c r="D451" s="3">
        <v>94.984281999999993</v>
      </c>
      <c r="E451" s="3">
        <v>0.14429700000000001</v>
      </c>
      <c r="F451" s="3">
        <v>0.12581200000000001</v>
      </c>
      <c r="G451" s="3">
        <v>-152.85532000000001</v>
      </c>
      <c r="H451" s="3">
        <v>-137.66033100000001</v>
      </c>
      <c r="I451" s="3">
        <v>-15.194989</v>
      </c>
      <c r="J451" s="3">
        <f t="shared" si="43"/>
        <v>0.26520258785432066</v>
      </c>
      <c r="K451" s="3" t="str">
        <f t="shared" si="44"/>
        <v>0.265202587854321i</v>
      </c>
      <c r="L451" s="3" t="str">
        <f t="shared" si="45"/>
        <v>0.965039421440447+0.262104778792543i</v>
      </c>
      <c r="M451" s="3" t="str">
        <f t="shared" si="46"/>
        <v>8.41414164468184+2.28528149784454i</v>
      </c>
      <c r="N451" s="3">
        <f t="shared" si="47"/>
        <v>8.4141416446818393</v>
      </c>
      <c r="O451" s="3">
        <f t="shared" si="48"/>
        <v>2.2852814978445402</v>
      </c>
    </row>
    <row r="452" spans="2:15" x14ac:dyDescent="0.3">
      <c r="B452" s="3">
        <f t="shared" si="42"/>
        <v>8.7191783669905334</v>
      </c>
      <c r="C452" s="3">
        <v>94.984172000000001</v>
      </c>
      <c r="D452" s="3">
        <v>94.98415</v>
      </c>
      <c r="E452" s="3">
        <v>0.14429800000000001</v>
      </c>
      <c r="F452" s="3">
        <v>0.12581600000000001</v>
      </c>
      <c r="G452" s="3">
        <v>-158.299654</v>
      </c>
      <c r="H452" s="3">
        <v>-143.14000300000001</v>
      </c>
      <c r="I452" s="3">
        <v>-15.159649999999999</v>
      </c>
      <c r="J452" s="3">
        <f t="shared" si="43"/>
        <v>0.26458580594995834</v>
      </c>
      <c r="K452" s="3" t="str">
        <f t="shared" si="44"/>
        <v>0.264585805949958i</v>
      </c>
      <c r="L452" s="3" t="str">
        <f t="shared" si="45"/>
        <v>0.9652008993547+0.261509510123203i</v>
      </c>
      <c r="M452" s="3" t="str">
        <f t="shared" si="46"/>
        <v>8.41575880145331+2.28014806342852i</v>
      </c>
      <c r="N452" s="3">
        <f t="shared" si="47"/>
        <v>8.4157588014533093</v>
      </c>
      <c r="O452" s="3">
        <f t="shared" si="48"/>
        <v>2.2801480634285198</v>
      </c>
    </row>
    <row r="453" spans="2:15" x14ac:dyDescent="0.3">
      <c r="B453" s="3">
        <f t="shared" si="42"/>
        <v>8.7214725797173784</v>
      </c>
      <c r="C453" s="3">
        <v>94.984825000000001</v>
      </c>
      <c r="D453" s="3">
        <v>94.984691999999995</v>
      </c>
      <c r="E453" s="3">
        <v>0.144291</v>
      </c>
      <c r="F453" s="3">
        <v>0.12584300000000001</v>
      </c>
      <c r="G453" s="3">
        <v>-164.60704699999999</v>
      </c>
      <c r="H453" s="3">
        <v>-149.434608</v>
      </c>
      <c r="I453" s="3">
        <v>-15.172439000000001</v>
      </c>
      <c r="J453" s="3">
        <f t="shared" si="43"/>
        <v>0.26480901610799595</v>
      </c>
      <c r="K453" s="3" t="str">
        <f t="shared" si="44"/>
        <v>0.264809016107996i</v>
      </c>
      <c r="L453" s="3" t="str">
        <f t="shared" si="45"/>
        <v>0.965142503731609+0.261724946252132i</v>
      </c>
      <c r="M453" s="3" t="str">
        <f t="shared" si="46"/>
        <v>8.41746388181501+2.28262694216597i</v>
      </c>
      <c r="N453" s="3">
        <f t="shared" si="47"/>
        <v>8.41746388181501</v>
      </c>
      <c r="O453" s="3">
        <f t="shared" si="48"/>
        <v>2.2826269421659702</v>
      </c>
    </row>
    <row r="454" spans="2:15" x14ac:dyDescent="0.3">
      <c r="B454" s="3">
        <f t="shared" si="42"/>
        <v>8.7231697935364938</v>
      </c>
      <c r="C454" s="3">
        <v>94.983665000000002</v>
      </c>
      <c r="D454" s="3">
        <v>94.983716999999999</v>
      </c>
      <c r="E454" s="3">
        <v>0.144287</v>
      </c>
      <c r="F454" s="3">
        <v>0.125864</v>
      </c>
      <c r="G454" s="3">
        <v>-170.24253999999999</v>
      </c>
      <c r="H454" s="3">
        <v>-155.12476799999999</v>
      </c>
      <c r="I454" s="3">
        <v>-15.117773</v>
      </c>
      <c r="J454" s="3">
        <f t="shared" si="43"/>
        <v>0.26385491441910069</v>
      </c>
      <c r="K454" s="3" t="str">
        <f t="shared" si="44"/>
        <v>0.263854914419101i</v>
      </c>
      <c r="L454" s="3" t="str">
        <f t="shared" si="45"/>
        <v>0.965391776617549+0.260803983173594i</v>
      </c>
      <c r="M454" s="3" t="str">
        <f t="shared" si="46"/>
        <v>8.42127638471873+2.2750374280539i</v>
      </c>
      <c r="N454" s="3">
        <f t="shared" si="47"/>
        <v>8.4212763847187304</v>
      </c>
      <c r="O454" s="3">
        <f t="shared" si="48"/>
        <v>2.2750374280539001</v>
      </c>
    </row>
    <row r="455" spans="2:15" x14ac:dyDescent="0.3">
      <c r="B455" s="3">
        <f t="shared" si="42"/>
        <v>8.7243126355842335</v>
      </c>
      <c r="C455" s="3">
        <v>94.983085000000003</v>
      </c>
      <c r="D455" s="3">
        <v>94.983018000000001</v>
      </c>
      <c r="E455" s="3">
        <v>0.14428299999999999</v>
      </c>
      <c r="F455" s="3">
        <v>0.12587699999999999</v>
      </c>
      <c r="G455" s="3">
        <v>-175.99399500000001</v>
      </c>
      <c r="H455" s="3">
        <v>-160.859601</v>
      </c>
      <c r="I455" s="3">
        <v>-15.134395</v>
      </c>
      <c r="J455" s="3">
        <f t="shared" si="43"/>
        <v>0.2641450230473672</v>
      </c>
      <c r="K455" s="3" t="str">
        <f t="shared" si="44"/>
        <v>0.264145023047367i</v>
      </c>
      <c r="L455" s="3" t="str">
        <f t="shared" si="45"/>
        <v>0.965316074507664+0.261084040678694i</v>
      </c>
      <c r="M455" s="3" t="str">
        <f t="shared" si="46"/>
        <v>8.42171922615978+2.27777879504252i</v>
      </c>
      <c r="N455" s="3">
        <f t="shared" si="47"/>
        <v>8.4217192261597802</v>
      </c>
      <c r="O455" s="3">
        <f t="shared" si="48"/>
        <v>2.2777787950425199</v>
      </c>
    </row>
    <row r="456" spans="2:15" x14ac:dyDescent="0.3">
      <c r="B456" s="3">
        <f t="shared" ref="B456:B519" si="49">F456/E456 *10</f>
        <v>8.7242005461375314</v>
      </c>
      <c r="C456" s="3">
        <v>94.983377000000004</v>
      </c>
      <c r="D456" s="3">
        <v>94.983329999999995</v>
      </c>
      <c r="E456" s="3">
        <v>0.144286</v>
      </c>
      <c r="F456" s="3">
        <v>0.12587799999999999</v>
      </c>
      <c r="G456" s="3">
        <v>-182.28880699999999</v>
      </c>
      <c r="H456" s="3">
        <v>-167.17847399999999</v>
      </c>
      <c r="I456" s="3">
        <v>-15.110334</v>
      </c>
      <c r="J456" s="3">
        <f t="shared" ref="J456:J519" si="50">RADIANS(-I456)</f>
        <v>0.26372507937604484</v>
      </c>
      <c r="K456" s="3" t="str">
        <f t="shared" ref="K456:K519" si="51">COMPLEX(0,J456)</f>
        <v>0.263725079376045i</v>
      </c>
      <c r="L456" s="3" t="str">
        <f t="shared" ref="L456:L519" si="52">IMEXP(K456)</f>
        <v>0.965425629976967+0.260678639292858i</v>
      </c>
      <c r="M456" s="3" t="str">
        <f t="shared" ref="M456:M519" si="53">IMPRODUCT(B456,L456)</f>
        <v>8.42256680830023+2.27421272728514i</v>
      </c>
      <c r="N456" s="3">
        <f t="shared" ref="N456:N519" si="54">IMREAL(M456)</f>
        <v>8.4225668083002301</v>
      </c>
      <c r="O456" s="3">
        <f t="shared" ref="O456:O519" si="55">IMAGINARY(M456)</f>
        <v>2.27421272728514</v>
      </c>
    </row>
    <row r="457" spans="2:15" x14ac:dyDescent="0.3">
      <c r="B457" s="3">
        <f t="shared" si="49"/>
        <v>8.7237404786493027</v>
      </c>
      <c r="C457" s="3">
        <v>94.983189999999993</v>
      </c>
      <c r="D457" s="3">
        <v>94.983050000000006</v>
      </c>
      <c r="E457" s="3">
        <v>0.14428099999999999</v>
      </c>
      <c r="F457" s="3">
        <v>0.12586700000000001</v>
      </c>
      <c r="G457" s="3">
        <v>-188.612427</v>
      </c>
      <c r="H457" s="3">
        <v>-173.473018</v>
      </c>
      <c r="I457" s="3">
        <v>-15.13941</v>
      </c>
      <c r="J457" s="3">
        <f t="shared" si="50"/>
        <v>0.26423255130935475</v>
      </c>
      <c r="K457" s="3" t="str">
        <f t="shared" si="51"/>
        <v>0.264232551309355i</v>
      </c>
      <c r="L457" s="3" t="str">
        <f t="shared" si="52"/>
        <v>0.965293218577642+0.261168532116749i</v>
      </c>
      <c r="M457" s="3" t="str">
        <f t="shared" si="53"/>
        <v>8.42096752467145+2.2783664953763i</v>
      </c>
      <c r="N457" s="3">
        <f t="shared" si="54"/>
        <v>8.4209675246714504</v>
      </c>
      <c r="O457" s="3">
        <f t="shared" si="55"/>
        <v>2.2783664953763001</v>
      </c>
    </row>
    <row r="458" spans="2:15" x14ac:dyDescent="0.3">
      <c r="B458" s="3">
        <f t="shared" si="49"/>
        <v>8.723784705376822</v>
      </c>
      <c r="C458" s="3">
        <v>94.982837000000004</v>
      </c>
      <c r="D458" s="3">
        <v>94.982805999999997</v>
      </c>
      <c r="E458" s="3">
        <v>0.144286</v>
      </c>
      <c r="F458" s="3">
        <v>0.12587200000000001</v>
      </c>
      <c r="G458" s="3">
        <v>-194.60311999999999</v>
      </c>
      <c r="H458" s="3">
        <v>-179.49638400000001</v>
      </c>
      <c r="I458" s="3">
        <v>-15.106736</v>
      </c>
      <c r="J458" s="3">
        <f t="shared" si="50"/>
        <v>0.26366228242955808</v>
      </c>
      <c r="K458" s="3" t="str">
        <f t="shared" si="51"/>
        <v>0.263662282429558i</v>
      </c>
      <c r="L458" s="3" t="str">
        <f t="shared" si="52"/>
        <v>0.965441997895961+0.260618012997288i</v>
      </c>
      <c r="M458" s="3" t="str">
        <f t="shared" si="53"/>
        <v>8.42230813517323+2.27357543573144i</v>
      </c>
      <c r="N458" s="3">
        <f t="shared" si="54"/>
        <v>8.4223081351732301</v>
      </c>
      <c r="O458" s="3">
        <f t="shared" si="55"/>
        <v>2.2735754357314399</v>
      </c>
    </row>
    <row r="459" spans="2:15" x14ac:dyDescent="0.3">
      <c r="B459" s="3">
        <f t="shared" si="49"/>
        <v>8.7236800155251526</v>
      </c>
      <c r="C459" s="3">
        <v>94.983024</v>
      </c>
      <c r="D459" s="3">
        <v>94.983070999999995</v>
      </c>
      <c r="E459" s="3">
        <v>0.14428199999999999</v>
      </c>
      <c r="F459" s="3">
        <v>0.12586700000000001</v>
      </c>
      <c r="G459" s="3">
        <v>-201.28151299999999</v>
      </c>
      <c r="H459" s="3">
        <v>-186.20031499999999</v>
      </c>
      <c r="I459" s="3">
        <v>-15.081199</v>
      </c>
      <c r="J459" s="3">
        <f t="shared" si="50"/>
        <v>0.26321657769847628</v>
      </c>
      <c r="K459" s="3" t="str">
        <f t="shared" si="51"/>
        <v>0.263216577698476i</v>
      </c>
      <c r="L459" s="3" t="str">
        <f t="shared" si="52"/>
        <v>0.965558060679682+0.260187685059251i</v>
      </c>
      <c r="M459" s="3" t="str">
        <f t="shared" si="53"/>
        <v>8.42321955778056+2.26979410843714i</v>
      </c>
      <c r="N459" s="3">
        <f t="shared" si="54"/>
        <v>8.4232195577805609</v>
      </c>
      <c r="O459" s="3">
        <f t="shared" si="55"/>
        <v>2.2697941084371398</v>
      </c>
    </row>
    <row r="460" spans="2:15" x14ac:dyDescent="0.3">
      <c r="B460" s="3">
        <f t="shared" si="49"/>
        <v>8.7306712215579658</v>
      </c>
      <c r="C460" s="3">
        <v>94.984921</v>
      </c>
      <c r="D460" s="3">
        <v>94.985838999999999</v>
      </c>
      <c r="E460" s="3">
        <v>0.14402100000000001</v>
      </c>
      <c r="F460" s="3">
        <v>0.12573999999999999</v>
      </c>
      <c r="G460" s="3">
        <v>-209.58385799999999</v>
      </c>
      <c r="H460" s="3">
        <v>-194.53494599999999</v>
      </c>
      <c r="I460" s="3">
        <v>-15.048912</v>
      </c>
      <c r="J460" s="3">
        <f t="shared" si="50"/>
        <v>0.2626530632428849</v>
      </c>
      <c r="K460" s="3" t="str">
        <f t="shared" si="51"/>
        <v>0.262653063242885i</v>
      </c>
      <c r="L460" s="3" t="str">
        <f t="shared" si="52"/>
        <v>0.965704526887847+0.259643537852033i</v>
      </c>
      <c r="M460" s="3" t="str">
        <f t="shared" si="53"/>
        <v>8.43124872142798+2.26686236378824i</v>
      </c>
      <c r="N460" s="3">
        <f t="shared" si="54"/>
        <v>8.4312487214279805</v>
      </c>
      <c r="O460" s="3">
        <f t="shared" si="55"/>
        <v>2.2668623637882401</v>
      </c>
    </row>
    <row r="461" spans="2:15" x14ac:dyDescent="0.3">
      <c r="B461" s="3">
        <f t="shared" si="49"/>
        <v>9.4019655016549279</v>
      </c>
      <c r="C461" s="3">
        <v>97.665664000000007</v>
      </c>
      <c r="D461" s="3">
        <v>97.651517999999996</v>
      </c>
      <c r="E461" s="3">
        <v>0.13716600000000001</v>
      </c>
      <c r="F461" s="3">
        <v>0.12896299999999999</v>
      </c>
      <c r="G461" s="3">
        <v>99.960582000000002</v>
      </c>
      <c r="H461" s="3">
        <v>112.43059</v>
      </c>
      <c r="I461" s="3">
        <v>-12.470008</v>
      </c>
      <c r="J461" s="3">
        <f t="shared" si="50"/>
        <v>0.21764269735003305</v>
      </c>
      <c r="K461" s="3" t="str">
        <f t="shared" si="51"/>
        <v>0.217642697350033i</v>
      </c>
      <c r="L461" s="3" t="str">
        <f t="shared" si="52"/>
        <v>0.976409170653759+0.215928533230878i</v>
      </c>
      <c r="M461" s="3" t="str">
        <f t="shared" si="53"/>
        <v>9.18016533798614+2.03015262025966i</v>
      </c>
      <c r="N461" s="3">
        <f t="shared" si="54"/>
        <v>9.1801653379861392</v>
      </c>
      <c r="O461" s="3">
        <f t="shared" si="55"/>
        <v>2.0301526202596598</v>
      </c>
    </row>
    <row r="462" spans="2:15" x14ac:dyDescent="0.3">
      <c r="B462" s="3">
        <f t="shared" si="49"/>
        <v>9.5732322785146344</v>
      </c>
      <c r="C462" s="3">
        <v>100.447277</v>
      </c>
      <c r="D462" s="3">
        <v>100.470073</v>
      </c>
      <c r="E462" s="3">
        <v>0.112942</v>
      </c>
      <c r="F462" s="3">
        <v>0.108122</v>
      </c>
      <c r="G462" s="3">
        <v>72.685761999999997</v>
      </c>
      <c r="H462" s="3">
        <v>69.977542999999997</v>
      </c>
      <c r="I462" s="3">
        <v>2.7082190000000002</v>
      </c>
      <c r="J462" s="3">
        <f t="shared" si="50"/>
        <v>-4.7267338415068312E-2</v>
      </c>
      <c r="K462" s="3" t="str">
        <f t="shared" si="51"/>
        <v>-0.0472673384150683i</v>
      </c>
      <c r="L462" s="3" t="str">
        <f t="shared" si="52"/>
        <v>0.998883107329729-0.0472497395898111i</v>
      </c>
      <c r="M462" s="3" t="str">
        <f t="shared" si="53"/>
        <v>9.56254000555196-0.45233273219259i</v>
      </c>
      <c r="N462" s="3">
        <f t="shared" si="54"/>
        <v>9.5625400055519592</v>
      </c>
      <c r="O462" s="3">
        <f t="shared" si="55"/>
        <v>-0.45233273219259001</v>
      </c>
    </row>
    <row r="463" spans="2:15" x14ac:dyDescent="0.3">
      <c r="B463" s="3">
        <f t="shared" si="49"/>
        <v>9.6675748553452046</v>
      </c>
      <c r="C463" s="3">
        <v>99.968631000000002</v>
      </c>
      <c r="D463" s="3">
        <v>99.968475999999995</v>
      </c>
      <c r="E463" s="3">
        <v>0.14240800000000001</v>
      </c>
      <c r="F463" s="3">
        <v>0.13767399999999999</v>
      </c>
      <c r="G463" s="3">
        <v>-201.718177</v>
      </c>
      <c r="H463" s="3">
        <v>-199.41607400000001</v>
      </c>
      <c r="I463" s="3">
        <v>-2.3021029999999998</v>
      </c>
      <c r="J463" s="3">
        <f t="shared" si="50"/>
        <v>4.0179277070039016E-2</v>
      </c>
      <c r="K463" s="3" t="str">
        <f t="shared" si="51"/>
        <v>0.040179277070039i</v>
      </c>
      <c r="L463" s="3" t="str">
        <f t="shared" si="52"/>
        <v>0.999192921433071+0.0401684672105455i</v>
      </c>
      <c r="M463" s="3" t="str">
        <f t="shared" si="53"/>
        <v>9.65977236288527+0.388331663582428i</v>
      </c>
      <c r="N463" s="3">
        <f t="shared" si="54"/>
        <v>9.6597723628852705</v>
      </c>
      <c r="O463" s="3">
        <f t="shared" si="55"/>
        <v>0.38833166358242799</v>
      </c>
    </row>
    <row r="464" spans="2:15" x14ac:dyDescent="0.3">
      <c r="B464" s="3">
        <f t="shared" si="49"/>
        <v>9.6543081599842733</v>
      </c>
      <c r="C464" s="3">
        <v>99.964753000000002</v>
      </c>
      <c r="D464" s="3">
        <v>99.964517000000001</v>
      </c>
      <c r="E464" s="3">
        <v>0.14243900000000001</v>
      </c>
      <c r="F464" s="3">
        <v>0.137515</v>
      </c>
      <c r="G464" s="3">
        <v>-213.03672</v>
      </c>
      <c r="H464" s="3">
        <v>-210.76217700000001</v>
      </c>
      <c r="I464" s="3">
        <v>-2.274543</v>
      </c>
      <c r="J464" s="3">
        <f t="shared" si="50"/>
        <v>3.9698264328189382E-2</v>
      </c>
      <c r="K464" s="3" t="str">
        <f t="shared" si="51"/>
        <v>0.0396982643281894i</v>
      </c>
      <c r="L464" s="3" t="str">
        <f t="shared" si="52"/>
        <v>0.999212127383616+0.0396878380553497i</v>
      </c>
      <c r="M464" s="3" t="str">
        <f t="shared" si="53"/>
        <v>9.64670179495489+0.383158618789897i</v>
      </c>
      <c r="N464" s="3">
        <f t="shared" si="54"/>
        <v>9.6467017949548897</v>
      </c>
      <c r="O464" s="3">
        <f t="shared" si="55"/>
        <v>0.38315861878989699</v>
      </c>
    </row>
    <row r="465" spans="2:15" x14ac:dyDescent="0.3">
      <c r="B465" s="3">
        <f t="shared" si="49"/>
        <v>9.6404958097617826</v>
      </c>
      <c r="C465" s="3">
        <v>99.961072000000001</v>
      </c>
      <c r="D465" s="3">
        <v>99.961043000000004</v>
      </c>
      <c r="E465" s="3">
        <v>0.14247399999999999</v>
      </c>
      <c r="F465" s="3">
        <v>0.137352</v>
      </c>
      <c r="G465" s="3">
        <v>-225.507903</v>
      </c>
      <c r="H465" s="3">
        <v>-223.30749499999999</v>
      </c>
      <c r="I465" s="3">
        <v>-2.2004079999999999</v>
      </c>
      <c r="J465" s="3">
        <f t="shared" si="50"/>
        <v>3.8404364487223383E-2</v>
      </c>
      <c r="K465" s="3" t="str">
        <f t="shared" si="51"/>
        <v>0.0384043644872234i</v>
      </c>
      <c r="L465" s="3" t="str">
        <f t="shared" si="52"/>
        <v>0.999262643027872+0.0383949247811643i</v>
      </c>
      <c r="M465" s="3" t="str">
        <f t="shared" si="53"/>
        <v>9.63338732296168+0.370146111468933i</v>
      </c>
      <c r="N465" s="3">
        <f t="shared" si="54"/>
        <v>9.6333873229616795</v>
      </c>
      <c r="O465" s="3">
        <f t="shared" si="55"/>
        <v>0.370146111468933</v>
      </c>
    </row>
    <row r="466" spans="2:15" x14ac:dyDescent="0.3">
      <c r="B466" s="3">
        <f t="shared" si="49"/>
        <v>9.6313451375876369</v>
      </c>
      <c r="C466" s="3">
        <v>99.961077000000003</v>
      </c>
      <c r="D466" s="3">
        <v>99.961083000000002</v>
      </c>
      <c r="E466" s="3">
        <v>0.14249100000000001</v>
      </c>
      <c r="F466" s="3">
        <v>0.137238</v>
      </c>
      <c r="G466" s="3">
        <v>-239.41151099999999</v>
      </c>
      <c r="H466" s="3">
        <v>-237.27131600000001</v>
      </c>
      <c r="I466" s="3">
        <v>-2.1401949999999998</v>
      </c>
      <c r="J466" s="3">
        <f t="shared" si="50"/>
        <v>3.7353449384720037E-2</v>
      </c>
      <c r="K466" s="3" t="str">
        <f t="shared" si="51"/>
        <v>0.03735344938472i</v>
      </c>
      <c r="L466" s="3" t="str">
        <f t="shared" si="52"/>
        <v>0.999302441022708+0.0373447635694301i</v>
      </c>
      <c r="M466" s="3" t="str">
        <f t="shared" si="53"/>
        <v>9.62462670632352+0.359680307018791i</v>
      </c>
      <c r="N466" s="3">
        <f t="shared" si="54"/>
        <v>9.6246267063235198</v>
      </c>
      <c r="O466" s="3">
        <f t="shared" si="55"/>
        <v>0.359680307018791</v>
      </c>
    </row>
    <row r="467" spans="2:15" x14ac:dyDescent="0.3">
      <c r="B467" s="3">
        <f t="shared" si="49"/>
        <v>9.626822730271007</v>
      </c>
      <c r="C467" s="3">
        <v>99.959671</v>
      </c>
      <c r="D467" s="3">
        <v>99.959659000000002</v>
      </c>
      <c r="E467" s="3">
        <v>0.14250599999999999</v>
      </c>
      <c r="F467" s="3">
        <v>0.137188</v>
      </c>
      <c r="G467" s="3">
        <v>-254.02515399999999</v>
      </c>
      <c r="H467" s="3">
        <v>-251.88181299999999</v>
      </c>
      <c r="I467" s="3">
        <v>-2.1433399999999998</v>
      </c>
      <c r="J467" s="3">
        <f t="shared" si="50"/>
        <v>3.7408339989695262E-2</v>
      </c>
      <c r="K467" s="3" t="str">
        <f t="shared" si="51"/>
        <v>0.0374083399896953i</v>
      </c>
      <c r="L467" s="3" t="str">
        <f t="shared" si="52"/>
        <v>0.999300389640606+0.0373996158286841i</v>
      </c>
      <c r="M467" s="3" t="str">
        <f t="shared" si="53"/>
        <v>9.62008770536086+0.360039471762979i</v>
      </c>
      <c r="N467" s="3">
        <f t="shared" si="54"/>
        <v>9.6200877053608593</v>
      </c>
      <c r="O467" s="3">
        <f t="shared" si="55"/>
        <v>0.36003947176297901</v>
      </c>
    </row>
    <row r="468" spans="2:15" x14ac:dyDescent="0.3">
      <c r="B468" s="3">
        <f t="shared" si="49"/>
        <v>9.6196430074934742</v>
      </c>
      <c r="C468" s="3">
        <v>99.957353999999995</v>
      </c>
      <c r="D468" s="3">
        <v>99.957324</v>
      </c>
      <c r="E468" s="3">
        <v>0.14252400000000001</v>
      </c>
      <c r="F468" s="3">
        <v>0.137103</v>
      </c>
      <c r="G468" s="3">
        <v>91.544455999999997</v>
      </c>
      <c r="H468" s="3">
        <v>93.666548000000006</v>
      </c>
      <c r="I468" s="3">
        <v>-2.1220919999999999</v>
      </c>
      <c r="J468" s="3">
        <f t="shared" si="50"/>
        <v>3.7037492430231508E-2</v>
      </c>
      <c r="K468" s="3" t="str">
        <f t="shared" si="51"/>
        <v>0.0370374924302315i</v>
      </c>
      <c r="L468" s="3" t="str">
        <f t="shared" si="52"/>
        <v>0.999314190480696+0.0370290251547635i</v>
      </c>
      <c r="M468" s="3" t="str">
        <f t="shared" si="53"/>
        <v>9.61304576474663+0.356206002904321i</v>
      </c>
      <c r="N468" s="3">
        <f t="shared" si="54"/>
        <v>9.6130457647466301</v>
      </c>
      <c r="O468" s="3">
        <f t="shared" si="55"/>
        <v>0.35620600290432097</v>
      </c>
    </row>
    <row r="469" spans="2:15" x14ac:dyDescent="0.3">
      <c r="B469" s="3">
        <f t="shared" si="49"/>
        <v>9.6142566477232858</v>
      </c>
      <c r="C469" s="3">
        <v>99.958727999999994</v>
      </c>
      <c r="D469" s="3">
        <v>99.958580999999995</v>
      </c>
      <c r="E469" s="3">
        <v>0.14252999999999999</v>
      </c>
      <c r="F469" s="3">
        <v>0.13703199999999999</v>
      </c>
      <c r="G469" s="3">
        <v>75.921880999999999</v>
      </c>
      <c r="H469" s="3">
        <v>78.027835999999994</v>
      </c>
      <c r="I469" s="3">
        <v>-2.1059540000000001</v>
      </c>
      <c r="J469" s="3">
        <f t="shared" si="50"/>
        <v>3.6755831195544666E-2</v>
      </c>
      <c r="K469" s="3" t="str">
        <f t="shared" si="51"/>
        <v>0.0367558311955447i</v>
      </c>
      <c r="L469" s="3" t="str">
        <f t="shared" si="52"/>
        <v>0.99932458048218+0.0367475556209415i</v>
      </c>
      <c r="M469" s="3" t="str">
        <f t="shared" si="53"/>
        <v>9.60776299113408+0.353300430916218i</v>
      </c>
      <c r="N469" s="3">
        <f t="shared" si="54"/>
        <v>9.6077629911340807</v>
      </c>
      <c r="O469" s="3">
        <f t="shared" si="55"/>
        <v>0.35330043091621799</v>
      </c>
    </row>
    <row r="470" spans="2:15" x14ac:dyDescent="0.3">
      <c r="B470" s="3">
        <f t="shared" si="49"/>
        <v>9.6087496404593704</v>
      </c>
      <c r="C470" s="3">
        <v>99.957367000000005</v>
      </c>
      <c r="D470" s="3">
        <v>99.957311000000004</v>
      </c>
      <c r="E470" s="3">
        <v>0.142543</v>
      </c>
      <c r="F470" s="3">
        <v>0.136966</v>
      </c>
      <c r="G470" s="3">
        <v>61.095785999999997</v>
      </c>
      <c r="H470" s="3">
        <v>63.166499999999999</v>
      </c>
      <c r="I470" s="3">
        <v>-2.070713</v>
      </c>
      <c r="J470" s="3">
        <f t="shared" si="50"/>
        <v>3.6140759713849342E-2</v>
      </c>
      <c r="K470" s="3" t="str">
        <f t="shared" si="51"/>
        <v>0.0361407597138493i</v>
      </c>
      <c r="L470" s="3" t="str">
        <f t="shared" si="52"/>
        <v>0.999346993825542+0.0361328926582476i</v>
      </c>
      <c r="M470" s="3" t="str">
        <f t="shared" si="53"/>
        <v>9.60247506761533+0.347191919338694i</v>
      </c>
      <c r="N470" s="3">
        <f t="shared" si="54"/>
        <v>9.6024750676153303</v>
      </c>
      <c r="O470" s="3">
        <f t="shared" si="55"/>
        <v>0.34719191933869398</v>
      </c>
    </row>
    <row r="471" spans="2:15" x14ac:dyDescent="0.3">
      <c r="B471" s="3">
        <f t="shared" si="49"/>
        <v>9.6028873269076982</v>
      </c>
      <c r="C471" s="3">
        <v>99.956980999999999</v>
      </c>
      <c r="D471" s="3">
        <v>99.956858999999994</v>
      </c>
      <c r="E471" s="3">
        <v>0.14255399999999999</v>
      </c>
      <c r="F471" s="3">
        <v>0.13689299999999999</v>
      </c>
      <c r="G471" s="3">
        <v>45.995404000000001</v>
      </c>
      <c r="H471" s="3">
        <v>48.018346999999999</v>
      </c>
      <c r="I471" s="3">
        <v>-2.022942</v>
      </c>
      <c r="J471" s="3">
        <f t="shared" si="50"/>
        <v>3.5306998476879133E-2</v>
      </c>
      <c r="K471" s="3" t="str">
        <f t="shared" si="51"/>
        <v>0.0353069984768791i</v>
      </c>
      <c r="L471" s="3" t="str">
        <f t="shared" si="52"/>
        <v>0.999376772675421+0.035299663410019i</v>
      </c>
      <c r="M471" s="3" t="str">
        <f t="shared" si="53"/>
        <v>9.59690254513072+0.338978690404179i</v>
      </c>
      <c r="N471" s="3">
        <f t="shared" si="54"/>
        <v>9.5969025451307193</v>
      </c>
      <c r="O471" s="3">
        <f t="shared" si="55"/>
        <v>0.33897869040417899</v>
      </c>
    </row>
    <row r="472" spans="2:15" x14ac:dyDescent="0.3">
      <c r="B472" s="3">
        <f t="shared" si="49"/>
        <v>9.5961898616089272</v>
      </c>
      <c r="C472" s="3">
        <v>99.956693000000001</v>
      </c>
      <c r="D472" s="3">
        <v>99.956802999999994</v>
      </c>
      <c r="E472" s="3">
        <v>0.142567</v>
      </c>
      <c r="F472" s="3">
        <v>0.13680999999999999</v>
      </c>
      <c r="G472" s="3">
        <v>30.483039999999999</v>
      </c>
      <c r="H472" s="3">
        <v>32.516305000000003</v>
      </c>
      <c r="I472" s="3">
        <v>-2.0332650000000001</v>
      </c>
      <c r="J472" s="3">
        <f t="shared" si="50"/>
        <v>3.5487168815562506E-2</v>
      </c>
      <c r="K472" s="3" t="str">
        <f t="shared" si="51"/>
        <v>0.0354871688155625i</v>
      </c>
      <c r="L472" s="3" t="str">
        <f t="shared" si="52"/>
        <v>0.999370396502583+0.0354797208877128i</v>
      </c>
      <c r="M472" s="3" t="str">
        <f t="shared" si="53"/>
        <v>9.59014806691018+0.340470137875384i</v>
      </c>
      <c r="N472" s="3">
        <f t="shared" si="54"/>
        <v>9.5901480669101797</v>
      </c>
      <c r="O472" s="3">
        <f t="shared" si="55"/>
        <v>0.34047013787538399</v>
      </c>
    </row>
    <row r="473" spans="2:15" x14ac:dyDescent="0.3">
      <c r="B473" s="3">
        <f t="shared" si="49"/>
        <v>9.5948012232415909</v>
      </c>
      <c r="C473" s="3">
        <v>99.956035999999997</v>
      </c>
      <c r="D473" s="3">
        <v>99.955972000000003</v>
      </c>
      <c r="E473" s="3">
        <v>0.142572</v>
      </c>
      <c r="F473" s="3">
        <v>0.136795</v>
      </c>
      <c r="G473" s="3">
        <v>14.993909</v>
      </c>
      <c r="H473" s="3">
        <v>16.981515999999999</v>
      </c>
      <c r="I473" s="3">
        <v>-1.9876069999999999</v>
      </c>
      <c r="J473" s="3">
        <f t="shared" si="50"/>
        <v>3.4690286385686935E-2</v>
      </c>
      <c r="K473" s="3" t="str">
        <f t="shared" si="51"/>
        <v>0.0346902863856869i</v>
      </c>
      <c r="L473" s="3" t="str">
        <f t="shared" si="52"/>
        <v>0.999398352354902+0.0346833289968944i</v>
      </c>
      <c r="M473" s="3" t="str">
        <f t="shared" si="53"/>
        <v>9.58902853368044+0.332779647485493i</v>
      </c>
      <c r="N473" s="3">
        <f t="shared" si="54"/>
        <v>9.5890285336804393</v>
      </c>
      <c r="O473" s="3">
        <f t="shared" si="55"/>
        <v>0.33277964748549299</v>
      </c>
    </row>
    <row r="474" spans="2:15" x14ac:dyDescent="0.3">
      <c r="B474" s="3">
        <f t="shared" si="49"/>
        <v>9.5926440264276387</v>
      </c>
      <c r="C474" s="3">
        <v>99.953755999999998</v>
      </c>
      <c r="D474" s="3">
        <v>99.953699999999998</v>
      </c>
      <c r="E474" s="3">
        <v>0.14257800000000001</v>
      </c>
      <c r="F474" s="3">
        <v>0.13677</v>
      </c>
      <c r="G474" s="3">
        <v>-1.1559870000000001</v>
      </c>
      <c r="H474" s="3">
        <v>0.85440300000000002</v>
      </c>
      <c r="I474" s="3">
        <v>-2.010389</v>
      </c>
      <c r="J474" s="3">
        <f t="shared" si="50"/>
        <v>3.5087907295876283E-2</v>
      </c>
      <c r="K474" s="3" t="str">
        <f t="shared" si="51"/>
        <v>0.0350879072958763i</v>
      </c>
      <c r="L474" s="3" t="str">
        <f t="shared" si="52"/>
        <v>0.999384482534789+0.0350807079271699i</v>
      </c>
      <c r="M474" s="3" t="str">
        <f t="shared" si="53"/>
        <v>9.58673958649182+0.336516743340419i</v>
      </c>
      <c r="N474" s="3">
        <f t="shared" si="54"/>
        <v>9.5867395864918201</v>
      </c>
      <c r="O474" s="3">
        <f t="shared" si="55"/>
        <v>0.33651674334041898</v>
      </c>
    </row>
    <row r="475" spans="2:15" x14ac:dyDescent="0.3">
      <c r="B475" s="3">
        <f t="shared" si="49"/>
        <v>9.5343061379562659</v>
      </c>
      <c r="C475" s="3">
        <v>98.990326999999994</v>
      </c>
      <c r="D475" s="3">
        <v>98.990359999999995</v>
      </c>
      <c r="E475" s="3">
        <v>0.14213200000000001</v>
      </c>
      <c r="F475" s="3">
        <v>0.13551299999999999</v>
      </c>
      <c r="G475" s="3">
        <v>-84.281858</v>
      </c>
      <c r="H475" s="3">
        <v>-79.489321000000004</v>
      </c>
      <c r="I475" s="3">
        <v>-4.7925370000000003</v>
      </c>
      <c r="J475" s="3">
        <f t="shared" si="50"/>
        <v>8.3645550173651481E-2</v>
      </c>
      <c r="K475" s="3" t="str">
        <f t="shared" si="51"/>
        <v>0.0836455501736515i</v>
      </c>
      <c r="L475" s="3" t="str">
        <f t="shared" si="52"/>
        <v>0.996503750163468+0.0835480455196015i</v>
      </c>
      <c r="M475" s="3" t="str">
        <f t="shared" si="53"/>
        <v>9.50097182167999+0.796572643211786i</v>
      </c>
      <c r="N475" s="3">
        <f t="shared" si="54"/>
        <v>9.5009718216799897</v>
      </c>
      <c r="O475" s="3">
        <f t="shared" si="55"/>
        <v>0.796572643211786</v>
      </c>
    </row>
    <row r="476" spans="2:15" x14ac:dyDescent="0.3">
      <c r="B476" s="3">
        <f t="shared" si="49"/>
        <v>9.5343028614447221</v>
      </c>
      <c r="C476" s="3">
        <v>98.987937000000002</v>
      </c>
      <c r="D476" s="3">
        <v>98.987925000000004</v>
      </c>
      <c r="E476" s="3">
        <v>0.14213100000000001</v>
      </c>
      <c r="F476" s="3">
        <v>0.13551199999999999</v>
      </c>
      <c r="G476" s="3">
        <v>-88.015338</v>
      </c>
      <c r="H476" s="3">
        <v>-83.213268999999997</v>
      </c>
      <c r="I476" s="3">
        <v>-4.8020690000000004</v>
      </c>
      <c r="J476" s="3">
        <f t="shared" si="50"/>
        <v>8.381191495795158E-2</v>
      </c>
      <c r="K476" s="3" t="str">
        <f t="shared" si="51"/>
        <v>0.0838119149579516i</v>
      </c>
      <c r="L476" s="3" t="str">
        <f t="shared" si="52"/>
        <v>0.996489836920723+0.0837138274940973i</v>
      </c>
      <c r="M476" s="3" t="str">
        <f t="shared" si="53"/>
        <v>9.50083590355383+0.798152985019462i</v>
      </c>
      <c r="N476" s="3">
        <f t="shared" si="54"/>
        <v>9.5008359035538295</v>
      </c>
      <c r="O476" s="3">
        <f t="shared" si="55"/>
        <v>0.79815298501946197</v>
      </c>
    </row>
    <row r="477" spans="2:15" x14ac:dyDescent="0.3">
      <c r="B477" s="3">
        <f t="shared" si="49"/>
        <v>9.5343339032782399</v>
      </c>
      <c r="C477" s="3">
        <v>98.989001000000002</v>
      </c>
      <c r="D477" s="3">
        <v>98.988810000000001</v>
      </c>
      <c r="E477" s="3">
        <v>0.142119</v>
      </c>
      <c r="F477" s="3">
        <v>0.13550100000000001</v>
      </c>
      <c r="G477" s="3">
        <v>-92.123312999999996</v>
      </c>
      <c r="H477" s="3">
        <v>-87.283792000000005</v>
      </c>
      <c r="I477" s="3">
        <v>-4.8395210000000004</v>
      </c>
      <c r="J477" s="3">
        <f t="shared" si="50"/>
        <v>8.4465575669408502E-2</v>
      </c>
      <c r="K477" s="3" t="str">
        <f t="shared" si="51"/>
        <v>0.0844655756694085i</v>
      </c>
      <c r="L477" s="3" t="str">
        <f t="shared" si="52"/>
        <v>0.996434903598323+0.0843651758191731i</v>
      </c>
      <c r="M477" s="3" t="str">
        <f t="shared" si="53"/>
        <v>9.50034308378727+0.804365756068772i</v>
      </c>
      <c r="N477" s="3">
        <f t="shared" si="54"/>
        <v>9.5003430837872695</v>
      </c>
      <c r="O477" s="3">
        <f t="shared" si="55"/>
        <v>0.80436575606877203</v>
      </c>
    </row>
    <row r="478" spans="2:15" x14ac:dyDescent="0.3">
      <c r="B478" s="3">
        <f t="shared" si="49"/>
        <v>9.5350440821553466</v>
      </c>
      <c r="C478" s="3">
        <v>98.986112000000006</v>
      </c>
      <c r="D478" s="3">
        <v>98.986251999999993</v>
      </c>
      <c r="E478" s="3">
        <v>0.142121</v>
      </c>
      <c r="F478" s="3">
        <v>0.13551299999999999</v>
      </c>
      <c r="G478" s="3">
        <v>-95.711557999999997</v>
      </c>
      <c r="H478" s="3">
        <v>-90.945081999999999</v>
      </c>
      <c r="I478" s="3">
        <v>-4.7664759999999999</v>
      </c>
      <c r="J478" s="3">
        <f t="shared" si="50"/>
        <v>8.3190699917289238E-2</v>
      </c>
      <c r="K478" s="3" t="str">
        <f t="shared" si="51"/>
        <v>0.0831906999172892i</v>
      </c>
      <c r="L478" s="3" t="str">
        <f t="shared" si="52"/>
        <v>0.996541648929372+0.0830947769064273i</v>
      </c>
      <c r="M478" s="3" t="str">
        <f t="shared" si="53"/>
        <v>9.50206855224534+0.792312360799648i</v>
      </c>
      <c r="N478" s="3">
        <f t="shared" si="54"/>
        <v>9.5020685522453405</v>
      </c>
      <c r="O478" s="3">
        <f t="shared" si="55"/>
        <v>0.79231236079964795</v>
      </c>
    </row>
    <row r="479" spans="2:15" x14ac:dyDescent="0.3">
      <c r="B479" s="3">
        <f t="shared" si="49"/>
        <v>9.5345924341364565</v>
      </c>
      <c r="C479" s="3">
        <v>98.989221999999998</v>
      </c>
      <c r="D479" s="3">
        <v>98.989266000000001</v>
      </c>
      <c r="E479" s="3">
        <v>0.14211199999999999</v>
      </c>
      <c r="F479" s="3">
        <v>0.13549800000000001</v>
      </c>
      <c r="G479" s="3">
        <v>-101.327412</v>
      </c>
      <c r="H479" s="3">
        <v>-96.561020999999997</v>
      </c>
      <c r="I479" s="3">
        <v>-4.7663900000000003</v>
      </c>
      <c r="J479" s="3">
        <f t="shared" si="50"/>
        <v>8.3189198934132527E-2</v>
      </c>
      <c r="K479" s="3" t="str">
        <f t="shared" si="51"/>
        <v>0.0831891989341325i</v>
      </c>
      <c r="L479" s="3" t="str">
        <f t="shared" si="52"/>
        <v>0.99654177365211+0.0830932811141037i</v>
      </c>
      <c r="M479" s="3" t="str">
        <f t="shared" si="53"/>
        <v>9.50161965536433+0.792260569438107i</v>
      </c>
      <c r="N479" s="3">
        <f t="shared" si="54"/>
        <v>9.5016196553643297</v>
      </c>
      <c r="O479" s="3">
        <f t="shared" si="55"/>
        <v>0.79226056943810697</v>
      </c>
    </row>
    <row r="480" spans="2:15" x14ac:dyDescent="0.3">
      <c r="B480" s="3">
        <f t="shared" si="49"/>
        <v>9.5338249574285445</v>
      </c>
      <c r="C480" s="3">
        <v>98.989804000000007</v>
      </c>
      <c r="D480" s="3">
        <v>98.990022999999994</v>
      </c>
      <c r="E480" s="3">
        <v>0.14211399999999999</v>
      </c>
      <c r="F480" s="3">
        <v>0.135489</v>
      </c>
      <c r="G480" s="3">
        <v>-105.109917</v>
      </c>
      <c r="H480" s="3">
        <v>-100.396412</v>
      </c>
      <c r="I480" s="3">
        <v>-4.7135049999999996</v>
      </c>
      <c r="J480" s="3">
        <f t="shared" si="50"/>
        <v>8.2266181559215321E-2</v>
      </c>
      <c r="K480" s="3" t="str">
        <f t="shared" si="51"/>
        <v>0.0822661815592153i</v>
      </c>
      <c r="L480" s="3" t="str">
        <f t="shared" si="52"/>
        <v>0.996618045676056+0.0821734204766833i</v>
      </c>
      <c r="M480" s="3" t="str">
        <f t="shared" si="53"/>
        <v>9.50158199689004+0.783427006977873i</v>
      </c>
      <c r="N480" s="3">
        <f t="shared" si="54"/>
        <v>9.5015819968900406</v>
      </c>
      <c r="O480" s="3">
        <f t="shared" si="55"/>
        <v>0.78342700697787304</v>
      </c>
    </row>
    <row r="481" spans="2:15" x14ac:dyDescent="0.3">
      <c r="B481" s="3">
        <f t="shared" si="49"/>
        <v>9.5298438676357815</v>
      </c>
      <c r="C481" s="3">
        <v>98.987706000000003</v>
      </c>
      <c r="D481" s="3">
        <v>98.987672000000003</v>
      </c>
      <c r="E481" s="3">
        <v>0.142123</v>
      </c>
      <c r="F481" s="3">
        <v>0.13544100000000001</v>
      </c>
      <c r="G481" s="3">
        <v>-109.96225099999999</v>
      </c>
      <c r="H481" s="3">
        <v>-105.194829</v>
      </c>
      <c r="I481" s="3">
        <v>-4.767423</v>
      </c>
      <c r="J481" s="3">
        <f t="shared" si="50"/>
        <v>8.3207228185305626E-2</v>
      </c>
      <c r="K481" s="3" t="str">
        <f t="shared" si="51"/>
        <v>0.0832072281853056i</v>
      </c>
      <c r="L481" s="3" t="str">
        <f t="shared" si="52"/>
        <v>0.996540275380509+0.0831112480025395i</v>
      </c>
      <c r="M481" s="3" t="str">
        <f t="shared" si="53"/>
        <v>9.49687323218702+0.792037217108558i</v>
      </c>
      <c r="N481" s="3">
        <f t="shared" si="54"/>
        <v>9.4968732321870206</v>
      </c>
      <c r="O481" s="3">
        <f t="shared" si="55"/>
        <v>0.79203721710855801</v>
      </c>
    </row>
    <row r="482" spans="2:15" x14ac:dyDescent="0.3">
      <c r="B482" s="3">
        <f t="shared" si="49"/>
        <v>9.4020663419290536</v>
      </c>
      <c r="C482" s="3">
        <v>97.998924000000002</v>
      </c>
      <c r="D482" s="3">
        <v>97.998962000000006</v>
      </c>
      <c r="E482" s="3">
        <v>0.14247399999999999</v>
      </c>
      <c r="F482" s="3">
        <v>0.13395499999999999</v>
      </c>
      <c r="G482" s="3">
        <v>-124.01867</v>
      </c>
      <c r="H482" s="3">
        <v>-116.514664</v>
      </c>
      <c r="I482" s="3">
        <v>-7.5040060000000004</v>
      </c>
      <c r="J482" s="3">
        <f t="shared" si="50"/>
        <v>0.13096961178940961</v>
      </c>
      <c r="K482" s="3" t="str">
        <f t="shared" si="51"/>
        <v>0.13096961178941i</v>
      </c>
      <c r="L482" s="3" t="str">
        <f t="shared" si="52"/>
        <v>0.991435732834545+0.130595511633551i</v>
      </c>
      <c r="M482" s="3" t="str">
        <f t="shared" si="53"/>
        <v>9.32154453386944+1.22786766433681i</v>
      </c>
      <c r="N482" s="3">
        <f t="shared" si="54"/>
        <v>9.3215445338694405</v>
      </c>
      <c r="O482" s="3">
        <f t="shared" si="55"/>
        <v>1.22786766433681</v>
      </c>
    </row>
    <row r="483" spans="2:15" x14ac:dyDescent="0.3">
      <c r="B483" s="3">
        <f t="shared" si="49"/>
        <v>9.4028216466624528</v>
      </c>
      <c r="C483" s="3">
        <v>97.999724000000001</v>
      </c>
      <c r="D483" s="3">
        <v>97.999618999999996</v>
      </c>
      <c r="E483" s="3">
        <v>0.14247000000000001</v>
      </c>
      <c r="F483" s="3">
        <v>0.133962</v>
      </c>
      <c r="G483" s="3">
        <v>-124.09743899999999</v>
      </c>
      <c r="H483" s="3">
        <v>-116.592315</v>
      </c>
      <c r="I483" s="3">
        <v>-7.5051249999999996</v>
      </c>
      <c r="J483" s="3">
        <f t="shared" si="50"/>
        <v>0.13098914202373943</v>
      </c>
      <c r="K483" s="3" t="str">
        <f t="shared" si="51"/>
        <v>0.130989142023739i</v>
      </c>
      <c r="L483" s="3" t="str">
        <f t="shared" si="52"/>
        <v>0.991433182084519+0.130614874580828i</v>
      </c>
      <c r="M483" s="3" t="str">
        <f t="shared" si="53"/>
        <v>9.32226938572375+1.22814837008471i</v>
      </c>
      <c r="N483" s="3">
        <f t="shared" si="54"/>
        <v>9.3222693857237502</v>
      </c>
      <c r="O483" s="3">
        <f t="shared" si="55"/>
        <v>1.22814837008471</v>
      </c>
    </row>
    <row r="484" spans="2:15" x14ac:dyDescent="0.3">
      <c r="B484" s="3">
        <f t="shared" si="49"/>
        <v>9.4052783042043924</v>
      </c>
      <c r="C484" s="3">
        <v>97.995339000000001</v>
      </c>
      <c r="D484" s="3">
        <v>97.995294999999999</v>
      </c>
      <c r="E484" s="3">
        <v>0.14247000000000001</v>
      </c>
      <c r="F484" s="3">
        <v>0.133997</v>
      </c>
      <c r="G484" s="3">
        <v>-123.72744</v>
      </c>
      <c r="H484" s="3">
        <v>-116.22036300000001</v>
      </c>
      <c r="I484" s="3">
        <v>-7.5070769999999998</v>
      </c>
      <c r="J484" s="3">
        <f t="shared" si="50"/>
        <v>0.13102321085073834</v>
      </c>
      <c r="K484" s="3" t="str">
        <f t="shared" si="51"/>
        <v>0.131023210850738i</v>
      </c>
      <c r="L484" s="3" t="str">
        <f t="shared" si="52"/>
        <v>0.991428731613583+0.130648651470581i</v>
      </c>
      <c r="M484" s="3" t="str">
        <f t="shared" si="53"/>
        <v>9.32466313961011+1.22878692714982i</v>
      </c>
      <c r="N484" s="3">
        <f t="shared" si="54"/>
        <v>9.3246631396101094</v>
      </c>
      <c r="O484" s="3">
        <f t="shared" si="55"/>
        <v>1.22878692714982</v>
      </c>
    </row>
    <row r="485" spans="2:15" x14ac:dyDescent="0.3">
      <c r="B485" s="3">
        <f t="shared" si="49"/>
        <v>9.404502032021</v>
      </c>
      <c r="C485" s="3">
        <v>98.001783000000003</v>
      </c>
      <c r="D485" s="3">
        <v>98.001930000000002</v>
      </c>
      <c r="E485" s="3">
        <v>0.14246900000000001</v>
      </c>
      <c r="F485" s="3">
        <v>0.13398499999999999</v>
      </c>
      <c r="G485" s="3">
        <v>234.91366600000001</v>
      </c>
      <c r="H485" s="3">
        <v>242.386011</v>
      </c>
      <c r="I485" s="3">
        <v>-7.4723439999999997</v>
      </c>
      <c r="J485" s="3">
        <f t="shared" si="50"/>
        <v>0.13041700564164316</v>
      </c>
      <c r="K485" s="3" t="str">
        <f t="shared" si="51"/>
        <v>0.130417005641643i</v>
      </c>
      <c r="L485" s="3" t="str">
        <f t="shared" si="52"/>
        <v>0.991507749334348+0.130047618240148i</v>
      </c>
      <c r="M485" s="3" t="str">
        <f t="shared" si="53"/>
        <v>9.32463664337944+1.22303308999896i</v>
      </c>
      <c r="N485" s="3">
        <f t="shared" si="54"/>
        <v>9.3246366433794403</v>
      </c>
      <c r="O485" s="3">
        <f t="shared" si="55"/>
        <v>1.2230330899989601</v>
      </c>
    </row>
    <row r="486" spans="2:15" x14ac:dyDescent="0.3">
      <c r="B486" s="3">
        <f t="shared" si="49"/>
        <v>9.4049724842767297</v>
      </c>
      <c r="C486" s="3">
        <v>97.999970000000005</v>
      </c>
      <c r="D486" s="3">
        <v>97.999744000000007</v>
      </c>
      <c r="E486" s="3">
        <v>0.14246400000000001</v>
      </c>
      <c r="F486" s="3">
        <v>0.13398699999999999</v>
      </c>
      <c r="G486" s="3">
        <v>-125.179608</v>
      </c>
      <c r="H486" s="3">
        <v>-117.63574300000001</v>
      </c>
      <c r="I486" s="3">
        <v>-7.5438650000000003</v>
      </c>
      <c r="J486" s="3">
        <f t="shared" si="50"/>
        <v>0.13166528257596202</v>
      </c>
      <c r="K486" s="3" t="str">
        <f t="shared" si="51"/>
        <v>0.131665282575962i</v>
      </c>
      <c r="L486" s="3" t="str">
        <f t="shared" si="52"/>
        <v>0.991344641453035+0.131285192852636i</v>
      </c>
      <c r="M486" s="3" t="str">
        <f t="shared" si="53"/>
        <v>9.32356907530098+1.23473362637201i</v>
      </c>
      <c r="N486" s="3">
        <f t="shared" si="54"/>
        <v>9.3235690753009806</v>
      </c>
      <c r="O486" s="3">
        <f t="shared" si="55"/>
        <v>1.2347336263720099</v>
      </c>
    </row>
    <row r="487" spans="2:15" x14ac:dyDescent="0.3">
      <c r="B487" s="3">
        <f t="shared" si="49"/>
        <v>9.404959953952309</v>
      </c>
      <c r="C487" s="3">
        <v>98.001031999999995</v>
      </c>
      <c r="D487" s="3">
        <v>98.001413999999997</v>
      </c>
      <c r="E487" s="3">
        <v>0.142461</v>
      </c>
      <c r="F487" s="3">
        <v>0.13398399999999999</v>
      </c>
      <c r="G487" s="3">
        <v>235.285484</v>
      </c>
      <c r="H487" s="3">
        <v>242.69958700000001</v>
      </c>
      <c r="I487" s="3">
        <v>-7.4141029999999999</v>
      </c>
      <c r="J487" s="3">
        <f t="shared" si="50"/>
        <v>0.12940050843198914</v>
      </c>
      <c r="K487" s="3" t="str">
        <f t="shared" si="51"/>
        <v>0.129400508431989i</v>
      </c>
      <c r="L487" s="3" t="str">
        <f t="shared" si="52"/>
        <v>0.991639430106781+0.129039686366242i</v>
      </c>
      <c r="M487" s="3" t="str">
        <f t="shared" si="53"/>
        <v>9.32632912891436+1.21361308274507i</v>
      </c>
      <c r="N487" s="3">
        <f t="shared" si="54"/>
        <v>9.3263291289143595</v>
      </c>
      <c r="O487" s="3">
        <f t="shared" si="55"/>
        <v>1.21361308274507</v>
      </c>
    </row>
    <row r="488" spans="2:15" x14ac:dyDescent="0.3">
      <c r="B488" s="3">
        <f t="shared" si="49"/>
        <v>9.4053727739209165</v>
      </c>
      <c r="C488" s="3">
        <v>98.002032999999997</v>
      </c>
      <c r="D488" s="3">
        <v>98.002123999999995</v>
      </c>
      <c r="E488" s="3">
        <v>0.142459</v>
      </c>
      <c r="F488" s="3">
        <v>0.133988</v>
      </c>
      <c r="G488" s="3">
        <v>235.753455</v>
      </c>
      <c r="H488" s="3">
        <v>243.204195</v>
      </c>
      <c r="I488" s="3">
        <v>-7.4507399999999997</v>
      </c>
      <c r="J488" s="3">
        <f t="shared" si="50"/>
        <v>0.13003994471004229</v>
      </c>
      <c r="K488" s="3" t="str">
        <f t="shared" si="51"/>
        <v>0.130039944710042i</v>
      </c>
      <c r="L488" s="3" t="str">
        <f t="shared" si="52"/>
        <v>0.991556714725493+0.129673750168597i</v>
      </c>
      <c r="M488" s="3" t="str">
        <f t="shared" si="53"/>
        <v>9.32596052847762+1.21962995932795i</v>
      </c>
      <c r="N488" s="3">
        <f t="shared" si="54"/>
        <v>9.3259605284776192</v>
      </c>
      <c r="O488" s="3">
        <f t="shared" si="55"/>
        <v>1.21962995932795</v>
      </c>
    </row>
    <row r="489" spans="2:15" x14ac:dyDescent="0.3">
      <c r="B489" s="3">
        <f t="shared" si="49"/>
        <v>9.4068385547919711</v>
      </c>
      <c r="C489" s="3">
        <v>98.000652000000002</v>
      </c>
      <c r="D489" s="3">
        <v>98.000791000000007</v>
      </c>
      <c r="E489" s="3">
        <v>0.142457</v>
      </c>
      <c r="F489" s="3">
        <v>0.13400699999999999</v>
      </c>
      <c r="G489" s="3">
        <v>236.267146</v>
      </c>
      <c r="H489" s="3">
        <v>243.69840500000001</v>
      </c>
      <c r="I489" s="3">
        <v>-7.4312589999999998</v>
      </c>
      <c r="J489" s="3">
        <f t="shared" si="50"/>
        <v>0.12969993711846128</v>
      </c>
      <c r="K489" s="3" t="str">
        <f t="shared" si="51"/>
        <v>0.129699937118461i</v>
      </c>
      <c r="L489" s="3" t="str">
        <f t="shared" si="52"/>
        <v>0.991600747469592+0.129336605869125i</v>
      </c>
      <c r="M489" s="3" t="str">
        <f t="shared" si="53"/>
        <v>9.32782814225749+1.21664857063562i</v>
      </c>
      <c r="N489" s="3">
        <f t="shared" si="54"/>
        <v>9.3278281422574896</v>
      </c>
      <c r="O489" s="3">
        <f t="shared" si="55"/>
        <v>1.21664857063562</v>
      </c>
    </row>
    <row r="490" spans="2:15" x14ac:dyDescent="0.3">
      <c r="B490" s="3">
        <f t="shared" si="49"/>
        <v>9.3899225252728886</v>
      </c>
      <c r="C490" s="3">
        <v>97.815714</v>
      </c>
      <c r="D490" s="3">
        <v>97.827425000000005</v>
      </c>
      <c r="E490" s="3">
        <v>0.13888400000000001</v>
      </c>
      <c r="F490" s="3">
        <v>0.130411</v>
      </c>
      <c r="G490" s="3">
        <v>-91.889056999999994</v>
      </c>
      <c r="H490" s="3">
        <v>-86.402319000000006</v>
      </c>
      <c r="I490" s="3">
        <v>-5.4867379999999999</v>
      </c>
      <c r="J490" s="3">
        <f t="shared" si="50"/>
        <v>9.5761643294288629E-2</v>
      </c>
      <c r="K490" s="3" t="str">
        <f t="shared" si="51"/>
        <v>0.0957616432942886i</v>
      </c>
      <c r="L490" s="3" t="str">
        <f t="shared" si="52"/>
        <v>0.995418356693452+0.095615350010899i</v>
      </c>
      <c r="M490" s="3" t="str">
        <f t="shared" si="53"/>
        <v>9.34690124958597+0.897820728829192i</v>
      </c>
      <c r="N490" s="3">
        <f t="shared" si="54"/>
        <v>9.3469012495859705</v>
      </c>
      <c r="O490" s="3">
        <f t="shared" si="55"/>
        <v>0.89782072882919195</v>
      </c>
    </row>
    <row r="491" spans="2:15" x14ac:dyDescent="0.3">
      <c r="B491" s="3">
        <f t="shared" si="49"/>
        <v>9.2127019654472946</v>
      </c>
      <c r="C491" s="3">
        <v>96.985153999999994</v>
      </c>
      <c r="D491" s="3">
        <v>96.985024999999993</v>
      </c>
      <c r="E491" s="3">
        <v>0.14297000000000001</v>
      </c>
      <c r="F491" s="3">
        <v>0.131714</v>
      </c>
      <c r="G491" s="3">
        <v>-248.785583</v>
      </c>
      <c r="H491" s="3">
        <v>-238.72882000000001</v>
      </c>
      <c r="I491" s="3">
        <v>-10.056763</v>
      </c>
      <c r="J491" s="3">
        <f t="shared" si="50"/>
        <v>0.1755236264427425</v>
      </c>
      <c r="K491" s="3" t="str">
        <f t="shared" si="51"/>
        <v>0.175523626442742i</v>
      </c>
      <c r="L491" s="3" t="str">
        <f t="shared" si="52"/>
        <v>0.984635236285911+0.174623742555785i</v>
      </c>
      <c r="M491" s="3" t="str">
        <f t="shared" si="53"/>
        <v>9.07115097657987+1.60875649625744i</v>
      </c>
      <c r="N491" s="3">
        <f t="shared" si="54"/>
        <v>9.0711509765798706</v>
      </c>
      <c r="O491" s="3">
        <f t="shared" si="55"/>
        <v>1.6087564962574401</v>
      </c>
    </row>
    <row r="492" spans="2:15" x14ac:dyDescent="0.3">
      <c r="B492" s="3">
        <f t="shared" si="49"/>
        <v>9.2158165692062344</v>
      </c>
      <c r="C492" s="3">
        <v>96.984433999999993</v>
      </c>
      <c r="D492" s="3">
        <v>96.984471999999997</v>
      </c>
      <c r="E492" s="3">
        <v>0.14296400000000001</v>
      </c>
      <c r="F492" s="3">
        <v>0.13175300000000001</v>
      </c>
      <c r="G492" s="3">
        <v>-254.09427700000001</v>
      </c>
      <c r="H492" s="3">
        <v>-244.06206700000001</v>
      </c>
      <c r="I492" s="3">
        <v>-10.032211</v>
      </c>
      <c r="J492" s="3">
        <f t="shared" si="50"/>
        <v>0.17509511320479285</v>
      </c>
      <c r="K492" s="3" t="str">
        <f t="shared" si="51"/>
        <v>0.175095113204793i</v>
      </c>
      <c r="L492" s="3" t="str">
        <f t="shared" si="52"/>
        <v>0.984709974467836+0.174201797302878i</v>
      </c>
      <c r="M492" s="3" t="str">
        <f t="shared" si="53"/>
        <v>9.07490649856333+1.60541180996937i</v>
      </c>
      <c r="N492" s="3">
        <f t="shared" si="54"/>
        <v>9.0749064985633296</v>
      </c>
      <c r="O492" s="3">
        <f t="shared" si="55"/>
        <v>1.6054118099693699</v>
      </c>
    </row>
    <row r="493" spans="2:15" x14ac:dyDescent="0.3">
      <c r="B493" s="3">
        <f t="shared" si="49"/>
        <v>9.2170537213206476</v>
      </c>
      <c r="C493" s="3">
        <v>96.986973000000006</v>
      </c>
      <c r="D493" s="3">
        <v>96.986902999999998</v>
      </c>
      <c r="E493" s="3">
        <v>0.14296</v>
      </c>
      <c r="F493" s="3">
        <v>0.131767</v>
      </c>
      <c r="G493" s="3">
        <v>-259.34292099999999</v>
      </c>
      <c r="H493" s="3">
        <v>-249.259086</v>
      </c>
      <c r="I493" s="3">
        <v>-10.083835000000001</v>
      </c>
      <c r="J493" s="3">
        <f t="shared" si="50"/>
        <v>0.17599612197784242</v>
      </c>
      <c r="K493" s="3" t="str">
        <f t="shared" si="51"/>
        <v>0.175996121977842i</v>
      </c>
      <c r="L493" s="3" t="str">
        <f t="shared" si="52"/>
        <v>0.984552617439395+0.175088958798769i</v>
      </c>
      <c r="M493" s="3" t="str">
        <f t="shared" si="53"/>
        <v>9.07467436640576+1.61380433925835i</v>
      </c>
      <c r="N493" s="3">
        <f t="shared" si="54"/>
        <v>9.0746743664057608</v>
      </c>
      <c r="O493" s="3">
        <f t="shared" si="55"/>
        <v>1.6138043392583501</v>
      </c>
    </row>
    <row r="494" spans="2:15" x14ac:dyDescent="0.3">
      <c r="B494" s="3">
        <f t="shared" si="49"/>
        <v>9.2183182826085428</v>
      </c>
      <c r="C494" s="3">
        <v>96.983756999999997</v>
      </c>
      <c r="D494" s="3">
        <v>96.983750000000001</v>
      </c>
      <c r="E494" s="3">
        <v>0.142961</v>
      </c>
      <c r="F494" s="3">
        <v>0.13178599999999999</v>
      </c>
      <c r="G494" s="3">
        <v>-263.74012599999998</v>
      </c>
      <c r="H494" s="3">
        <v>-253.620757</v>
      </c>
      <c r="I494" s="3">
        <v>-10.11937</v>
      </c>
      <c r="J494" s="3">
        <f t="shared" si="50"/>
        <v>0.17661632472753858</v>
      </c>
      <c r="K494" s="3" t="str">
        <f t="shared" si="51"/>
        <v>0.176616324727539i</v>
      </c>
      <c r="L494" s="3" t="str">
        <f t="shared" si="52"/>
        <v>0.984443837437877+0.17569954732607i</v>
      </c>
      <c r="M494" s="3" t="str">
        <f t="shared" si="53"/>
        <v>9.07491662485489+1.61965434936196i</v>
      </c>
      <c r="N494" s="3">
        <f t="shared" si="54"/>
        <v>9.0749166248548896</v>
      </c>
      <c r="O494" s="3">
        <f t="shared" si="55"/>
        <v>1.61965434936196</v>
      </c>
    </row>
    <row r="495" spans="2:15" x14ac:dyDescent="0.3">
      <c r="B495" s="3">
        <f t="shared" si="49"/>
        <v>9.2150526352603777</v>
      </c>
      <c r="C495" s="3">
        <v>96.985555000000005</v>
      </c>
      <c r="D495" s="3">
        <v>96.985765000000001</v>
      </c>
      <c r="E495" s="3">
        <v>0.14296500000000001</v>
      </c>
      <c r="F495" s="3">
        <v>0.131743</v>
      </c>
      <c r="G495" s="3">
        <v>90.465033000000005</v>
      </c>
      <c r="H495" s="3">
        <v>-259.53526799999997</v>
      </c>
      <c r="I495" s="3">
        <v>350.00030199999998</v>
      </c>
      <c r="J495" s="3">
        <f t="shared" si="50"/>
        <v>-6.108657652874494</v>
      </c>
      <c r="K495" s="3" t="str">
        <f t="shared" si="51"/>
        <v>-6.10865765287449i</v>
      </c>
      <c r="L495" s="3" t="str">
        <f t="shared" si="52"/>
        <v>0.984808668279724+0.173642986846911i</v>
      </c>
      <c r="M495" s="3" t="str">
        <f t="shared" si="53"/>
        <v>9.07506371385833+1.60012926353811i</v>
      </c>
      <c r="N495" s="3">
        <f t="shared" si="54"/>
        <v>9.0750637138583308</v>
      </c>
      <c r="O495" s="3">
        <f t="shared" si="55"/>
        <v>1.6001292635381099</v>
      </c>
    </row>
    <row r="496" spans="2:15" x14ac:dyDescent="0.3">
      <c r="B496" s="3">
        <f t="shared" si="49"/>
        <v>9.2186407006351594</v>
      </c>
      <c r="C496" s="3">
        <v>96.983945000000006</v>
      </c>
      <c r="D496" s="3">
        <v>96.983962000000005</v>
      </c>
      <c r="E496" s="3">
        <v>0.142956</v>
      </c>
      <c r="F496" s="3">
        <v>0.13178599999999999</v>
      </c>
      <c r="G496" s="3">
        <v>85.794320999999997</v>
      </c>
      <c r="H496" s="3">
        <v>-264.13300400000003</v>
      </c>
      <c r="I496" s="3">
        <v>349.927325</v>
      </c>
      <c r="J496" s="3">
        <f t="shared" si="50"/>
        <v>-6.1073839639462664</v>
      </c>
      <c r="K496" s="3" t="str">
        <f t="shared" si="51"/>
        <v>-6.10738396394627i</v>
      </c>
      <c r="L496" s="3" t="str">
        <f t="shared" si="52"/>
        <v>0.984586702370402+0.174897185555908i</v>
      </c>
      <c r="M496" s="3" t="str">
        <f t="shared" si="53"/>
        <v>9.07655104777594+1.61231431319223i</v>
      </c>
      <c r="N496" s="3">
        <f t="shared" si="54"/>
        <v>9.0765510477759399</v>
      </c>
      <c r="O496" s="3">
        <f t="shared" si="55"/>
        <v>1.61231431319223</v>
      </c>
    </row>
    <row r="497" spans="2:15" x14ac:dyDescent="0.3">
      <c r="B497" s="3">
        <f t="shared" si="49"/>
        <v>9.2186407006351594</v>
      </c>
      <c r="C497" s="3">
        <v>96.985074999999995</v>
      </c>
      <c r="D497" s="3">
        <v>96.985141999999996</v>
      </c>
      <c r="E497" s="3">
        <v>0.142956</v>
      </c>
      <c r="F497" s="3">
        <v>0.13178599999999999</v>
      </c>
      <c r="G497" s="3">
        <v>79.776752999999999</v>
      </c>
      <c r="H497" s="3">
        <v>89.866887000000006</v>
      </c>
      <c r="I497" s="3">
        <v>-10.090134000000001</v>
      </c>
      <c r="J497" s="3">
        <f t="shared" si="50"/>
        <v>0.17610606026742553</v>
      </c>
      <c r="K497" s="3" t="str">
        <f t="shared" si="51"/>
        <v>0.176106060267426i</v>
      </c>
      <c r="L497" s="3" t="str">
        <f t="shared" si="52"/>
        <v>0.984533362508916+0.175197197771217i</v>
      </c>
      <c r="M497" s="3" t="str">
        <f t="shared" si="53"/>
        <v>9.07605932675788+1.61508001801097i</v>
      </c>
      <c r="N497" s="3">
        <f t="shared" si="54"/>
        <v>9.0760593267578802</v>
      </c>
      <c r="O497" s="3">
        <f t="shared" si="55"/>
        <v>1.6150800180109699</v>
      </c>
    </row>
    <row r="498" spans="2:15" x14ac:dyDescent="0.3">
      <c r="B498" s="3">
        <f t="shared" si="49"/>
        <v>9.2158001133176182</v>
      </c>
      <c r="C498" s="3">
        <v>96.988961000000003</v>
      </c>
      <c r="D498" s="3">
        <v>96.988669000000002</v>
      </c>
      <c r="E498" s="3">
        <v>0.142961</v>
      </c>
      <c r="F498" s="3">
        <v>0.13175000000000001</v>
      </c>
      <c r="G498" s="3">
        <v>73.773285999999999</v>
      </c>
      <c r="H498" s="3">
        <v>83.888806000000002</v>
      </c>
      <c r="I498" s="3">
        <v>-10.11552</v>
      </c>
      <c r="J498" s="3">
        <f t="shared" si="50"/>
        <v>0.17654912955133681</v>
      </c>
      <c r="K498" s="3" t="str">
        <f t="shared" si="51"/>
        <v>0.176549129551337i</v>
      </c>
      <c r="L498" s="3" t="str">
        <f t="shared" si="52"/>
        <v>0.984455641377433+0.175633397052344i</v>
      </c>
      <c r="M498" s="3" t="str">
        <f t="shared" si="53"/>
        <v>9.07254641136232+1.61860228045735i</v>
      </c>
      <c r="N498" s="3">
        <f t="shared" si="54"/>
        <v>9.0725464113623193</v>
      </c>
      <c r="O498" s="3">
        <f t="shared" si="55"/>
        <v>1.6186022804573501</v>
      </c>
    </row>
    <row r="499" spans="2:15" x14ac:dyDescent="0.3">
      <c r="B499" s="3">
        <f t="shared" si="49"/>
        <v>9.2170482446015995</v>
      </c>
      <c r="C499" s="3">
        <v>96.983498999999995</v>
      </c>
      <c r="D499" s="3">
        <v>96.983627999999996</v>
      </c>
      <c r="E499" s="3">
        <v>0.142959</v>
      </c>
      <c r="F499" s="3">
        <v>0.13176599999999999</v>
      </c>
      <c r="G499" s="3">
        <v>70.132816000000005</v>
      </c>
      <c r="H499" s="3">
        <v>80.200564</v>
      </c>
      <c r="I499" s="3">
        <v>-10.067748999999999</v>
      </c>
      <c r="J499" s="3">
        <f t="shared" si="50"/>
        <v>0.17571536831436657</v>
      </c>
      <c r="K499" s="3" t="str">
        <f t="shared" si="51"/>
        <v>0.175715368314367i</v>
      </c>
      <c r="L499" s="3" t="str">
        <f t="shared" si="52"/>
        <v>0.984601735502858+0.174812535147685i</v>
      </c>
      <c r="M499" s="3" t="str">
        <f t="shared" si="53"/>
        <v>9.07512169784831+1.61125557021733i</v>
      </c>
      <c r="N499" s="3">
        <f t="shared" si="54"/>
        <v>9.07512169784831</v>
      </c>
      <c r="O499" s="3">
        <f t="shared" si="55"/>
        <v>1.6112555702173299</v>
      </c>
    </row>
    <row r="500" spans="2:15" x14ac:dyDescent="0.3">
      <c r="B500" s="3">
        <f t="shared" si="49"/>
        <v>9.1254065512835396</v>
      </c>
      <c r="C500" s="3">
        <v>96.516341999999995</v>
      </c>
      <c r="D500" s="3">
        <v>96.532651000000001</v>
      </c>
      <c r="E500" s="3">
        <v>0.13774400000000001</v>
      </c>
      <c r="F500" s="3">
        <v>0.125697</v>
      </c>
      <c r="G500" s="3">
        <v>128.06785400000001</v>
      </c>
      <c r="H500" s="3">
        <v>136.00420600000001</v>
      </c>
      <c r="I500" s="3">
        <v>-7.9363530000000004</v>
      </c>
      <c r="J500" s="3">
        <f t="shared" si="50"/>
        <v>0.13851549045052955</v>
      </c>
      <c r="K500" s="3" t="str">
        <f t="shared" si="51"/>
        <v>0.13851549045053i</v>
      </c>
      <c r="L500" s="3" t="str">
        <f t="shared" si="52"/>
        <v>0.990422058119542+0.1380729763214i</v>
      </c>
      <c r="M500" s="3" t="str">
        <f t="shared" si="53"/>
        <v>9.03800393769979+1.25997204267852i</v>
      </c>
      <c r="N500" s="3">
        <f t="shared" si="54"/>
        <v>9.0380039376997896</v>
      </c>
      <c r="O500" s="3">
        <f t="shared" si="55"/>
        <v>1.2599720426785199</v>
      </c>
    </row>
    <row r="501" spans="2:15" x14ac:dyDescent="0.3">
      <c r="B501" s="3">
        <f t="shared" si="49"/>
        <v>8.9829906385824128</v>
      </c>
      <c r="C501" s="3">
        <v>95.980091000000002</v>
      </c>
      <c r="D501" s="3">
        <v>95.980200999999994</v>
      </c>
      <c r="E501" s="3">
        <v>0.143568</v>
      </c>
      <c r="F501" s="3">
        <v>0.128967</v>
      </c>
      <c r="G501" s="3">
        <v>-116.062783</v>
      </c>
      <c r="H501" s="3">
        <v>-103.69581599999999</v>
      </c>
      <c r="I501" s="3">
        <v>-12.366967000000001</v>
      </c>
      <c r="J501" s="3">
        <f t="shared" si="50"/>
        <v>0.2158442926354856</v>
      </c>
      <c r="K501" s="3" t="str">
        <f t="shared" si="51"/>
        <v>0.215844292635486i</v>
      </c>
      <c r="L501" s="3" t="str">
        <f t="shared" si="52"/>
        <v>0.976795918356701+0.214172206137233i</v>
      </c>
      <c r="M501" s="3" t="str">
        <f t="shared" si="53"/>
        <v>8.77454859040376+1.92390692277531i</v>
      </c>
      <c r="N501" s="3">
        <f t="shared" si="54"/>
        <v>8.7745485904037608</v>
      </c>
      <c r="O501" s="3">
        <f t="shared" si="55"/>
        <v>1.9239069227753101</v>
      </c>
    </row>
    <row r="502" spans="2:15" x14ac:dyDescent="0.3">
      <c r="B502" s="3">
        <f t="shared" si="49"/>
        <v>8.9823578985492087</v>
      </c>
      <c r="C502" s="3">
        <v>95.97878</v>
      </c>
      <c r="D502" s="3">
        <v>95.978781999999995</v>
      </c>
      <c r="E502" s="3">
        <v>0.14357700000000001</v>
      </c>
      <c r="F502" s="3">
        <v>0.128966</v>
      </c>
      <c r="G502" s="3">
        <v>-123.16770099999999</v>
      </c>
      <c r="H502" s="3">
        <v>-110.76681499999999</v>
      </c>
      <c r="I502" s="3">
        <v>-12.400887000000001</v>
      </c>
      <c r="J502" s="3">
        <f t="shared" si="50"/>
        <v>0.21643630831776206</v>
      </c>
      <c r="K502" s="3" t="str">
        <f t="shared" si="51"/>
        <v>0.216436308317762i</v>
      </c>
      <c r="L502" s="3" t="str">
        <f t="shared" si="52"/>
        <v>0.9766689538844+0.214750447073693i</v>
      </c>
      <c r="M502" s="3" t="str">
        <f t="shared" si="53"/>
        <v>8.77279009219133+1.92896537448936i</v>
      </c>
      <c r="N502" s="3">
        <f t="shared" si="54"/>
        <v>8.7727900921913307</v>
      </c>
      <c r="O502" s="3">
        <f t="shared" si="55"/>
        <v>1.92896537448936</v>
      </c>
    </row>
    <row r="503" spans="2:15" x14ac:dyDescent="0.3">
      <c r="B503" s="3">
        <f t="shared" si="49"/>
        <v>8.9828725856893108</v>
      </c>
      <c r="C503" s="3">
        <v>95.979022000000001</v>
      </c>
      <c r="D503" s="3">
        <v>95.979061999999999</v>
      </c>
      <c r="E503" s="3">
        <v>0.143571</v>
      </c>
      <c r="F503" s="3">
        <v>0.128968</v>
      </c>
      <c r="G503" s="3">
        <v>-130.837819</v>
      </c>
      <c r="H503" s="3">
        <v>-118.45134400000001</v>
      </c>
      <c r="I503" s="3">
        <v>-12.386475000000001</v>
      </c>
      <c r="J503" s="3">
        <f t="shared" si="50"/>
        <v>0.21618477146596465</v>
      </c>
      <c r="K503" s="3" t="str">
        <f t="shared" si="51"/>
        <v>0.216184771465965i</v>
      </c>
      <c r="L503" s="3" t="str">
        <f t="shared" si="52"/>
        <v>0.976722940637903+0.21450477204866i</v>
      </c>
      <c r="M503" s="3" t="str">
        <f t="shared" si="53"/>
        <v>8.77377772727007+1.92686903633544i</v>
      </c>
      <c r="N503" s="3">
        <f t="shared" si="54"/>
        <v>8.7737777272700708</v>
      </c>
      <c r="O503" s="3">
        <f t="shared" si="55"/>
        <v>1.9268690363354399</v>
      </c>
    </row>
    <row r="504" spans="2:15" x14ac:dyDescent="0.3">
      <c r="B504" s="3">
        <f t="shared" si="49"/>
        <v>8.9871416232481689</v>
      </c>
      <c r="C504" s="3">
        <v>95.977744999999999</v>
      </c>
      <c r="D504" s="3">
        <v>95.977903999999995</v>
      </c>
      <c r="E504" s="3">
        <v>0.143564</v>
      </c>
      <c r="F504" s="3">
        <v>0.129023</v>
      </c>
      <c r="G504" s="3">
        <v>-138.153954</v>
      </c>
      <c r="H504" s="3">
        <v>-125.75000900000001</v>
      </c>
      <c r="I504" s="3">
        <v>-12.403945999999999</v>
      </c>
      <c r="J504" s="3">
        <f t="shared" si="50"/>
        <v>0.21648969793958056</v>
      </c>
      <c r="K504" s="3" t="str">
        <f t="shared" si="51"/>
        <v>0.216489697939581i</v>
      </c>
      <c r="L504" s="3" t="str">
        <f t="shared" si="52"/>
        <v>0.976657487047277+0.21480259075369i</v>
      </c>
      <c r="M504" s="3" t="str">
        <f t="shared" si="53"/>
        <v>8.77735915349954+1.93046130414403i</v>
      </c>
      <c r="N504" s="3">
        <f t="shared" si="54"/>
        <v>8.7773591534995408</v>
      </c>
      <c r="O504" s="3">
        <f t="shared" si="55"/>
        <v>1.9304613041440299</v>
      </c>
    </row>
    <row r="505" spans="2:15" x14ac:dyDescent="0.3">
      <c r="B505" s="3">
        <f t="shared" si="49"/>
        <v>8.9901431507087892</v>
      </c>
      <c r="C505" s="3">
        <v>95.980170000000001</v>
      </c>
      <c r="D505" s="3">
        <v>95.980074000000002</v>
      </c>
      <c r="E505" s="3">
        <v>0.14355499999999999</v>
      </c>
      <c r="F505" s="3">
        <v>0.12905800000000001</v>
      </c>
      <c r="G505" s="3">
        <v>-145.9128</v>
      </c>
      <c r="H505" s="3">
        <v>-133.47419500000001</v>
      </c>
      <c r="I505" s="3">
        <v>-12.438605000000001</v>
      </c>
      <c r="J505" s="3">
        <f t="shared" si="50"/>
        <v>0.2170946116050293</v>
      </c>
      <c r="K505" s="3" t="str">
        <f t="shared" si="51"/>
        <v>0.217094611605029i</v>
      </c>
      <c r="L505" s="3" t="str">
        <f t="shared" si="52"/>
        <v>0.976527371343168+0.215393344877698i</v>
      </c>
      <c r="M505" s="3" t="str">
        <f t="shared" si="53"/>
        <v>8.77912085896044+1.93641700416049i</v>
      </c>
      <c r="N505" s="3">
        <f t="shared" si="54"/>
        <v>8.7791208589604395</v>
      </c>
      <c r="O505" s="3">
        <f t="shared" si="55"/>
        <v>1.93641700416049</v>
      </c>
    </row>
    <row r="506" spans="2:15" x14ac:dyDescent="0.3">
      <c r="B506" s="3">
        <f t="shared" si="49"/>
        <v>8.990505513489417</v>
      </c>
      <c r="C506" s="3">
        <v>95.980090000000004</v>
      </c>
      <c r="D506" s="3">
        <v>95.980204000000001</v>
      </c>
      <c r="E506" s="3">
        <v>0.14355699999999999</v>
      </c>
      <c r="F506" s="3">
        <v>0.12906500000000001</v>
      </c>
      <c r="G506" s="3">
        <v>-152.81852000000001</v>
      </c>
      <c r="H506" s="3">
        <v>-140.45000300000001</v>
      </c>
      <c r="I506" s="3">
        <v>-12.368518</v>
      </c>
      <c r="J506" s="3">
        <f t="shared" si="50"/>
        <v>0.21587136269218402</v>
      </c>
      <c r="K506" s="3" t="str">
        <f t="shared" si="51"/>
        <v>0.215871362692184i</v>
      </c>
      <c r="L506" s="3" t="str">
        <f t="shared" si="52"/>
        <v>0.976790120345046+0.214198647979651i</v>
      </c>
      <c r="M506" s="3" t="str">
        <f t="shared" si="53"/>
        <v>8.78183696248413+1.92575412564303i</v>
      </c>
      <c r="N506" s="3">
        <f t="shared" si="54"/>
        <v>8.7818369624841299</v>
      </c>
      <c r="O506" s="3">
        <f t="shared" si="55"/>
        <v>1.9257541256430299</v>
      </c>
    </row>
    <row r="507" spans="2:15" x14ac:dyDescent="0.3">
      <c r="B507" s="3">
        <f t="shared" si="49"/>
        <v>8.7315126487837045</v>
      </c>
      <c r="C507" s="3">
        <v>94.976939999999999</v>
      </c>
      <c r="D507" s="3">
        <v>94.979224000000002</v>
      </c>
      <c r="E507" s="3">
        <v>0.14408499999999999</v>
      </c>
      <c r="F507" s="3">
        <v>0.125808</v>
      </c>
      <c r="G507" s="3">
        <v>-103.520725</v>
      </c>
      <c r="H507" s="3">
        <v>-89.595414000000005</v>
      </c>
      <c r="I507" s="3">
        <v>-13.925311000000001</v>
      </c>
      <c r="J507" s="3">
        <f t="shared" si="50"/>
        <v>0.2430425263141841</v>
      </c>
      <c r="K507" s="3" t="str">
        <f t="shared" si="51"/>
        <v>0.243042526314184i</v>
      </c>
      <c r="L507" s="3" t="str">
        <f t="shared" si="52"/>
        <v>0.970610263653956+0.240656843014277i</v>
      </c>
      <c r="M507" s="3" t="str">
        <f t="shared" si="53"/>
        <v>8.4748957941338+2.10129826879551i</v>
      </c>
      <c r="N507" s="3">
        <f t="shared" si="54"/>
        <v>8.4748957941338006</v>
      </c>
      <c r="O507" s="3">
        <f t="shared" si="55"/>
        <v>2.1012982687955102</v>
      </c>
    </row>
    <row r="508" spans="2:15" x14ac:dyDescent="0.3">
      <c r="B508" s="3">
        <f t="shared" si="49"/>
        <v>8.72880063234091</v>
      </c>
      <c r="C508" s="3">
        <v>94.971272999999997</v>
      </c>
      <c r="D508" s="3">
        <v>94.971037999999993</v>
      </c>
      <c r="E508" s="3">
        <v>0.14422599999999999</v>
      </c>
      <c r="F508" s="3">
        <v>0.125892</v>
      </c>
      <c r="G508" s="3">
        <v>-112.90106900000001</v>
      </c>
      <c r="H508" s="3">
        <v>-98.487735999999998</v>
      </c>
      <c r="I508" s="3">
        <v>-14.413333</v>
      </c>
      <c r="J508" s="3">
        <f t="shared" si="50"/>
        <v>0.25156011703635184</v>
      </c>
      <c r="K508" s="3" t="str">
        <f t="shared" si="51"/>
        <v>0.251560117036352i</v>
      </c>
      <c r="L508" s="3" t="str">
        <f t="shared" si="52"/>
        <v>0.968525263586224+0.248915274330915i</v>
      </c>
      <c r="M508" s="3" t="str">
        <f t="shared" si="53"/>
        <v>8.45406393322958+2.172731803979i</v>
      </c>
      <c r="N508" s="3">
        <f t="shared" si="54"/>
        <v>8.4540639332295804</v>
      </c>
      <c r="O508" s="3">
        <f t="shared" si="55"/>
        <v>2.172731803979</v>
      </c>
    </row>
    <row r="509" spans="2:15" x14ac:dyDescent="0.3">
      <c r="B509" s="3">
        <f t="shared" si="49"/>
        <v>8.7306033586177261</v>
      </c>
      <c r="C509" s="3">
        <v>94.969544999999997</v>
      </c>
      <c r="D509" s="3">
        <v>94.969562999999994</v>
      </c>
      <c r="E509" s="3">
        <v>0.14422599999999999</v>
      </c>
      <c r="F509" s="3">
        <v>0.125918</v>
      </c>
      <c r="G509" s="3">
        <v>-122.85652399999999</v>
      </c>
      <c r="H509" s="3">
        <v>-108.449879</v>
      </c>
      <c r="I509" s="3">
        <v>-14.406644999999999</v>
      </c>
      <c r="J509" s="3">
        <f t="shared" si="50"/>
        <v>0.25144338941597849</v>
      </c>
      <c r="K509" s="3" t="str">
        <f t="shared" si="51"/>
        <v>0.251443389415978i</v>
      </c>
      <c r="L509" s="3" t="str">
        <f t="shared" si="52"/>
        <v>0.968554312275564+0.248802218986104i</v>
      </c>
      <c r="M509" s="3" t="str">
        <f t="shared" si="53"/>
        <v>8.45606353175672+2.17219348871162i</v>
      </c>
      <c r="N509" s="3">
        <f t="shared" si="54"/>
        <v>8.4560635317567208</v>
      </c>
      <c r="O509" s="3">
        <f t="shared" si="55"/>
        <v>2.1721934887116201</v>
      </c>
    </row>
    <row r="510" spans="2:15" x14ac:dyDescent="0.3">
      <c r="B510" s="3">
        <f t="shared" si="49"/>
        <v>8.7318162277599818</v>
      </c>
      <c r="C510" s="3">
        <v>94.970305999999994</v>
      </c>
      <c r="D510" s="3">
        <v>94.970273000000006</v>
      </c>
      <c r="E510" s="3">
        <v>0.14422199999999999</v>
      </c>
      <c r="F510" s="3">
        <v>0.12593199999999999</v>
      </c>
      <c r="G510" s="3">
        <v>-132.521467</v>
      </c>
      <c r="H510" s="3">
        <v>-118.100033</v>
      </c>
      <c r="I510" s="3">
        <v>-14.421434</v>
      </c>
      <c r="J510" s="3">
        <f t="shared" si="50"/>
        <v>0.2517015061590559</v>
      </c>
      <c r="K510" s="3" t="str">
        <f t="shared" si="51"/>
        <v>0.251701506159056i</v>
      </c>
      <c r="L510" s="3" t="str">
        <f t="shared" si="52"/>
        <v>0.968490059993238+0.249052210779775i</v>
      </c>
      <c r="M510" s="3" t="str">
        <f t="shared" si="53"/>
        <v>8.45667722227319+2.17467813564634i</v>
      </c>
      <c r="N510" s="3">
        <f t="shared" si="54"/>
        <v>8.4566772222731892</v>
      </c>
      <c r="O510" s="3">
        <f t="shared" si="55"/>
        <v>2.17467813564634</v>
      </c>
    </row>
    <row r="511" spans="2:15" x14ac:dyDescent="0.3">
      <c r="B511" s="3">
        <f t="shared" si="49"/>
        <v>8.7370326195495398</v>
      </c>
      <c r="C511" s="3">
        <v>94.972959000000003</v>
      </c>
      <c r="D511" s="3">
        <v>94.972994999999997</v>
      </c>
      <c r="E511" s="3">
        <v>0.144208</v>
      </c>
      <c r="F511" s="3">
        <v>0.125995</v>
      </c>
      <c r="G511" s="3">
        <v>-143.31290100000001</v>
      </c>
      <c r="H511" s="3">
        <v>-128.91359199999999</v>
      </c>
      <c r="I511" s="3">
        <v>-14.399309000000001</v>
      </c>
      <c r="J511" s="3">
        <f t="shared" si="50"/>
        <v>0.25131535206205219</v>
      </c>
      <c r="K511" s="3" t="str">
        <f t="shared" si="51"/>
        <v>0.251315352062052i</v>
      </c>
      <c r="L511" s="3" t="str">
        <f t="shared" si="52"/>
        <v>0.968586160314218+0.248678205815787i</v>
      </c>
      <c r="M511" s="3" t="str">
        <f t="shared" si="53"/>
        <v>8.46256887750956+2.17270959598359i</v>
      </c>
      <c r="N511" s="3">
        <f t="shared" si="54"/>
        <v>8.4625688775095593</v>
      </c>
      <c r="O511" s="3">
        <f t="shared" si="55"/>
        <v>2.1727095959835898</v>
      </c>
    </row>
    <row r="512" spans="2:15" x14ac:dyDescent="0.3">
      <c r="B512" s="3">
        <f t="shared" si="49"/>
        <v>8.7327957399305252</v>
      </c>
      <c r="C512" s="3">
        <v>94.971219000000005</v>
      </c>
      <c r="D512" s="3">
        <v>94.971271999999999</v>
      </c>
      <c r="E512" s="3">
        <v>0.14422299999999999</v>
      </c>
      <c r="F512" s="3">
        <v>0.125947</v>
      </c>
      <c r="G512" s="3">
        <v>-152.921052</v>
      </c>
      <c r="H512" s="3">
        <v>-138.50680800000001</v>
      </c>
      <c r="I512" s="3">
        <v>-14.414244</v>
      </c>
      <c r="J512" s="3">
        <f t="shared" si="50"/>
        <v>0.25157601698583754</v>
      </c>
      <c r="K512" s="3" t="str">
        <f t="shared" si="51"/>
        <v>0.251576016985838i</v>
      </c>
      <c r="L512" s="3" t="str">
        <f t="shared" si="52"/>
        <v>0.968521305723511+0.248930673802217i</v>
      </c>
      <c r="M512" s="3" t="str">
        <f t="shared" si="53"/>
        <v>8.45789873265423+2.17386072771804i</v>
      </c>
      <c r="N512" s="3">
        <f t="shared" si="54"/>
        <v>8.4578987326542308</v>
      </c>
      <c r="O512" s="3">
        <f t="shared" si="55"/>
        <v>2.17386072771804</v>
      </c>
    </row>
    <row r="513" spans="2:15" x14ac:dyDescent="0.3">
      <c r="B513" s="3">
        <f t="shared" si="49"/>
        <v>8.8396807365777814</v>
      </c>
      <c r="C513" s="3">
        <v>95.373131000000001</v>
      </c>
      <c r="D513" s="3">
        <v>95.365553000000006</v>
      </c>
      <c r="E513" s="3">
        <v>0.13380800000000001</v>
      </c>
      <c r="F513" s="3">
        <v>0.118282</v>
      </c>
      <c r="G513" s="3">
        <v>137.38609400000001</v>
      </c>
      <c r="H513" s="3">
        <v>153.21318600000001</v>
      </c>
      <c r="I513" s="3">
        <v>-15.827092</v>
      </c>
      <c r="J513" s="3">
        <f t="shared" si="50"/>
        <v>0.27623486641605438</v>
      </c>
      <c r="K513" s="3" t="str">
        <f t="shared" si="51"/>
        <v>0.276234866416054i</v>
      </c>
      <c r="L513" s="3" t="str">
        <f t="shared" si="52"/>
        <v>0.962089139722007+0.272735196168315i</v>
      </c>
      <c r="M513" s="3" t="str">
        <f t="shared" si="53"/>
        <v>8.50456083527131+2.41089205975582i</v>
      </c>
      <c r="N513" s="3">
        <f t="shared" si="54"/>
        <v>8.5045608352713096</v>
      </c>
      <c r="O513" s="3">
        <f t="shared" si="55"/>
        <v>2.4108920597558199</v>
      </c>
    </row>
    <row r="514" spans="2:15" x14ac:dyDescent="0.3">
      <c r="B514" s="3">
        <f t="shared" si="49"/>
        <v>9.5864040248013236</v>
      </c>
      <c r="C514" s="3">
        <v>100.828512</v>
      </c>
      <c r="D514" s="3">
        <v>100.81730399999999</v>
      </c>
      <c r="E514" s="3">
        <v>0.138541</v>
      </c>
      <c r="F514" s="3">
        <v>0.13281100000000001</v>
      </c>
      <c r="G514" s="3">
        <v>25.905697</v>
      </c>
      <c r="H514" s="3">
        <v>27.282758000000001</v>
      </c>
      <c r="I514" s="3">
        <v>-1.3770610000000001</v>
      </c>
      <c r="J514" s="3">
        <f t="shared" si="50"/>
        <v>2.4034248450805637E-2</v>
      </c>
      <c r="K514" s="3" t="str">
        <f t="shared" si="51"/>
        <v>0.0240342484508056i</v>
      </c>
      <c r="L514" s="3" t="str">
        <f t="shared" si="52"/>
        <v>0.999711191353512+0.0240319346399987i</v>
      </c>
      <c r="M514" s="3" t="str">
        <f t="shared" si="53"/>
        <v>9.58363538843023+0.230379834956646i</v>
      </c>
      <c r="N514" s="3">
        <f t="shared" si="54"/>
        <v>9.5836353884302294</v>
      </c>
      <c r="O514" s="3">
        <f t="shared" si="55"/>
        <v>0.23037983495664599</v>
      </c>
    </row>
    <row r="515" spans="2:15" x14ac:dyDescent="0.3">
      <c r="B515" s="3">
        <f t="shared" si="49"/>
        <v>9.565098487451527</v>
      </c>
      <c r="C515" s="3">
        <v>100.96910099999999</v>
      </c>
      <c r="D515" s="3">
        <v>100.969399</v>
      </c>
      <c r="E515" s="3">
        <v>0.14260700000000001</v>
      </c>
      <c r="F515" s="3">
        <v>0.136405</v>
      </c>
      <c r="G515" s="3">
        <v>-14.141413</v>
      </c>
      <c r="H515" s="3">
        <v>-15.343878</v>
      </c>
      <c r="I515" s="3">
        <v>1.2024649999999999</v>
      </c>
      <c r="J515" s="3">
        <f t="shared" si="50"/>
        <v>-2.0986973389993613E-2</v>
      </c>
      <c r="K515" s="3" t="str">
        <f t="shared" si="51"/>
        <v>-0.0209869733899936i</v>
      </c>
      <c r="L515" s="3" t="str">
        <f t="shared" si="52"/>
        <v>0.999779781557132-0.0209854327945081i</v>
      </c>
      <c r="M515" s="3" t="str">
        <f t="shared" si="53"/>
        <v>9.56299207635674-0.200727731481265i</v>
      </c>
      <c r="N515" s="3">
        <f t="shared" si="54"/>
        <v>9.5629920763567409</v>
      </c>
      <c r="O515" s="3">
        <f t="shared" si="55"/>
        <v>-0.20072773148126499</v>
      </c>
    </row>
    <row r="516" spans="2:15" x14ac:dyDescent="0.3">
      <c r="B516" s="3">
        <f t="shared" si="49"/>
        <v>9.5543964441453184</v>
      </c>
      <c r="C516" s="3">
        <v>100.96572</v>
      </c>
      <c r="D516" s="3">
        <v>100.96592</v>
      </c>
      <c r="E516" s="3">
        <v>0.14263799999999999</v>
      </c>
      <c r="F516" s="3">
        <v>0.13628199999999999</v>
      </c>
      <c r="G516" s="3">
        <v>-26.606559000000001</v>
      </c>
      <c r="H516" s="3">
        <v>-27.797822</v>
      </c>
      <c r="I516" s="3">
        <v>1.191263</v>
      </c>
      <c r="J516" s="3">
        <f t="shared" si="50"/>
        <v>-2.0791461607185209E-2</v>
      </c>
      <c r="K516" s="3" t="str">
        <f t="shared" si="51"/>
        <v>-0.0207914616071852i</v>
      </c>
      <c r="L516" s="3" t="str">
        <f t="shared" si="52"/>
        <v>0.999783865348265-0.0207899636671628i</v>
      </c>
      <c r="M516" s="3" t="str">
        <f t="shared" si="53"/>
        <v>9.55233140799733-0.198635554935451i</v>
      </c>
      <c r="N516" s="3">
        <f t="shared" si="54"/>
        <v>9.5523314079973307</v>
      </c>
      <c r="O516" s="3">
        <f t="shared" si="55"/>
        <v>-0.19863555493545099</v>
      </c>
    </row>
    <row r="517" spans="2:15" x14ac:dyDescent="0.3">
      <c r="B517" s="3">
        <f t="shared" si="49"/>
        <v>9.5492495671253632</v>
      </c>
      <c r="C517" s="3">
        <v>100.964958</v>
      </c>
      <c r="D517" s="3">
        <v>100.96507</v>
      </c>
      <c r="E517" s="3">
        <v>0.142651</v>
      </c>
      <c r="F517" s="3">
        <v>0.13622100000000001</v>
      </c>
      <c r="G517" s="3">
        <v>-39.844929</v>
      </c>
      <c r="H517" s="3">
        <v>-41.047584999999998</v>
      </c>
      <c r="I517" s="3">
        <v>1.2026559999999999</v>
      </c>
      <c r="J517" s="3">
        <f t="shared" si="50"/>
        <v>-2.0990306968864923E-2</v>
      </c>
      <c r="K517" s="3" t="str">
        <f t="shared" si="51"/>
        <v>-0.0209903069688649i</v>
      </c>
      <c r="L517" s="3" t="str">
        <f t="shared" si="52"/>
        <v>0.999779711594982-0.0209887656391472i</v>
      </c>
      <c r="M517" s="3" t="str">
        <f t="shared" si="53"/>
        <v>9.5471459781691-0.200426961194122i</v>
      </c>
      <c r="N517" s="3">
        <f t="shared" si="54"/>
        <v>9.5471459781690999</v>
      </c>
      <c r="O517" s="3">
        <f t="shared" si="55"/>
        <v>-0.20042696119412201</v>
      </c>
    </row>
    <row r="518" spans="2:15" x14ac:dyDescent="0.3">
      <c r="B518" s="3">
        <f t="shared" si="49"/>
        <v>9.5379008235500269</v>
      </c>
      <c r="C518" s="3">
        <v>100.96562400000001</v>
      </c>
      <c r="D518" s="3">
        <v>100.965676</v>
      </c>
      <c r="E518" s="3">
        <v>0.142675</v>
      </c>
      <c r="F518" s="3">
        <v>0.13608200000000001</v>
      </c>
      <c r="G518" s="3">
        <v>-53.911082</v>
      </c>
      <c r="H518" s="3">
        <v>-55.107323999999998</v>
      </c>
      <c r="I518" s="3">
        <v>1.196242</v>
      </c>
      <c r="J518" s="3">
        <f t="shared" si="50"/>
        <v>-2.0878361550642009E-2</v>
      </c>
      <c r="K518" s="3" t="str">
        <f t="shared" si="51"/>
        <v>-0.020878361550642i</v>
      </c>
      <c r="L518" s="3" t="str">
        <f t="shared" si="52"/>
        <v>0.999782054926616-0.0208768447499225i</v>
      </c>
      <c r="M518" s="3" t="str">
        <f t="shared" si="53"/>
        <v>9.53582208505511-0.199121274733412i</v>
      </c>
      <c r="N518" s="3">
        <f t="shared" si="54"/>
        <v>9.5358220850551092</v>
      </c>
      <c r="O518" s="3">
        <f t="shared" si="55"/>
        <v>-0.19912127473341201</v>
      </c>
    </row>
    <row r="519" spans="2:15" x14ac:dyDescent="0.3">
      <c r="B519" s="3">
        <f t="shared" si="49"/>
        <v>9.531858828806099</v>
      </c>
      <c r="C519" s="3">
        <v>100.960301</v>
      </c>
      <c r="D519" s="3">
        <v>100.96044999999999</v>
      </c>
      <c r="E519" s="3">
        <v>0.14269200000000001</v>
      </c>
      <c r="F519" s="3">
        <v>0.13601199999999999</v>
      </c>
      <c r="G519" s="3">
        <v>-66.919954000000004</v>
      </c>
      <c r="H519" s="3">
        <v>-68.090808999999993</v>
      </c>
      <c r="I519" s="3">
        <v>1.170855</v>
      </c>
      <c r="J519" s="3">
        <f t="shared" si="50"/>
        <v>-2.0435274813438205E-2</v>
      </c>
      <c r="K519" s="3" t="str">
        <f t="shared" si="51"/>
        <v>-0.0204352748134382i</v>
      </c>
      <c r="L519" s="3" t="str">
        <f t="shared" si="52"/>
        <v>0.999791207037804-0.020433852546453i</v>
      </c>
      <c r="M519" s="3" t="str">
        <f t="shared" si="53"/>
        <v>9.529868643766-0.19477259780143i</v>
      </c>
      <c r="N519" s="3">
        <f t="shared" si="54"/>
        <v>9.5298686437659992</v>
      </c>
      <c r="O519" s="3">
        <f t="shared" si="55"/>
        <v>-0.19477259780143</v>
      </c>
    </row>
    <row r="520" spans="2:15" x14ac:dyDescent="0.3">
      <c r="B520" s="3">
        <f t="shared" ref="B520:B583" si="56">F520/E520 *10</f>
        <v>9.5308809822486058</v>
      </c>
      <c r="C520" s="3">
        <v>100.960509</v>
      </c>
      <c r="D520" s="3">
        <v>100.96037800000001</v>
      </c>
      <c r="E520" s="3">
        <v>0.14269299999999999</v>
      </c>
      <c r="F520" s="3">
        <v>0.13599900000000001</v>
      </c>
      <c r="G520" s="3">
        <v>-81.351483000000002</v>
      </c>
      <c r="H520" s="3">
        <v>-82.490710000000007</v>
      </c>
      <c r="I520" s="3">
        <v>1.139227</v>
      </c>
      <c r="J520" s="3">
        <f t="shared" ref="J520:J583" si="57">RADIANS(-I520)</f>
        <v>-1.9883262077617439E-2</v>
      </c>
      <c r="K520" s="3" t="str">
        <f t="shared" ref="K520:K583" si="58">COMPLEX(0,J520)</f>
        <v>-0.0198832620776174i</v>
      </c>
      <c r="L520" s="3" t="str">
        <f t="shared" ref="L520:L583" si="59">IMEXP(K520)</f>
        <v>0.999802334456864-0.0198819519817535i</v>
      </c>
      <c r="M520" s="3" t="str">
        <f t="shared" ref="M520:M583" si="60">IMPRODUCT(B520,L520)</f>
        <v>9.52899705548268-0.189492518032874i</v>
      </c>
      <c r="N520" s="3">
        <f t="shared" ref="N520:N583" si="61">IMREAL(M520)</f>
        <v>9.5289970554826802</v>
      </c>
      <c r="O520" s="3">
        <f t="shared" ref="O520:O583" si="62">IMAGINARY(M520)</f>
        <v>-0.18949251803287401</v>
      </c>
    </row>
    <row r="521" spans="2:15" x14ac:dyDescent="0.3">
      <c r="B521" s="3">
        <f t="shared" si="56"/>
        <v>9.5259185546998193</v>
      </c>
      <c r="C521" s="3">
        <v>100.962243</v>
      </c>
      <c r="D521" s="3">
        <v>100.96201499999999</v>
      </c>
      <c r="E521" s="3">
        <v>0.14269699999999999</v>
      </c>
      <c r="F521" s="3">
        <v>0.135932</v>
      </c>
      <c r="G521" s="3">
        <v>-95.761066999999997</v>
      </c>
      <c r="H521" s="3">
        <v>-96.891619000000006</v>
      </c>
      <c r="I521" s="3">
        <v>1.1305529999999999</v>
      </c>
      <c r="J521" s="3">
        <f t="shared" si="57"/>
        <v>-1.9731872218299452E-2</v>
      </c>
      <c r="K521" s="3" t="str">
        <f t="shared" si="58"/>
        <v>-0.0197318722182995i</v>
      </c>
      <c r="L521" s="3" t="str">
        <f t="shared" si="59"/>
        <v>0.999805332925587-0.0197305918197364i</v>
      </c>
      <c r="M521" s="3" t="str">
        <f t="shared" si="60"/>
        <v>9.52406417200368-0.187952010710835i</v>
      </c>
      <c r="N521" s="3">
        <f t="shared" si="61"/>
        <v>9.5240641720036798</v>
      </c>
      <c r="O521" s="3">
        <f t="shared" si="62"/>
        <v>-0.187952010710835</v>
      </c>
    </row>
    <row r="522" spans="2:15" x14ac:dyDescent="0.3">
      <c r="B522" s="3">
        <f t="shared" si="56"/>
        <v>9.5051335452519261</v>
      </c>
      <c r="C522" s="3">
        <v>101.30940099999999</v>
      </c>
      <c r="D522" s="3">
        <v>101.2923</v>
      </c>
      <c r="E522" s="3">
        <v>0.13684499999999999</v>
      </c>
      <c r="F522" s="3">
        <v>0.13007299999999999</v>
      </c>
      <c r="G522" s="3">
        <v>202.02517900000001</v>
      </c>
      <c r="H522" s="3">
        <v>203.095955</v>
      </c>
      <c r="I522" s="3">
        <v>-1.070775</v>
      </c>
      <c r="J522" s="3">
        <f t="shared" si="57"/>
        <v>1.8688549298042284E-2</v>
      </c>
      <c r="K522" s="3" t="str">
        <f t="shared" si="58"/>
        <v>0.0186885492980423i</v>
      </c>
      <c r="L522" s="3" t="str">
        <f t="shared" si="59"/>
        <v>0.999825374145169+0.0186874614507453i</v>
      </c>
      <c r="M522" s="3" t="str">
        <f t="shared" si="60"/>
        <v>9.5034737031813+0.177626816711081i</v>
      </c>
      <c r="N522" s="3">
        <f t="shared" si="61"/>
        <v>9.5034737031812995</v>
      </c>
      <c r="O522" s="3">
        <f t="shared" si="62"/>
        <v>0.17762681671108099</v>
      </c>
    </row>
    <row r="523" spans="2:15" x14ac:dyDescent="0.3">
      <c r="B523" s="3">
        <f t="shared" si="56"/>
        <v>9.420347637533661</v>
      </c>
      <c r="C523" s="3">
        <v>101.97471899999999</v>
      </c>
      <c r="D523" s="3">
        <v>101.97479199999999</v>
      </c>
      <c r="E523" s="3">
        <v>0.14296500000000001</v>
      </c>
      <c r="F523" s="3">
        <v>0.13467799999999999</v>
      </c>
      <c r="G523" s="3">
        <v>38.923442000000001</v>
      </c>
      <c r="H523" s="3">
        <v>35.036732999999998</v>
      </c>
      <c r="I523" s="3">
        <v>3.8867080000000001</v>
      </c>
      <c r="J523" s="3">
        <f t="shared" si="57"/>
        <v>-6.7835851663603772E-2</v>
      </c>
      <c r="K523" s="3" t="str">
        <f t="shared" si="58"/>
        <v>-0.0678358516636038i</v>
      </c>
      <c r="L523" s="3" t="str">
        <f t="shared" si="59"/>
        <v>0.997700030798725-0.0677838368951101i</v>
      </c>
      <c r="M523" s="3" t="str">
        <f t="shared" si="60"/>
        <v>9.39868112810203-0.638547307757817i</v>
      </c>
      <c r="N523" s="3">
        <f t="shared" si="61"/>
        <v>9.3986811281020302</v>
      </c>
      <c r="O523" s="3">
        <f t="shared" si="62"/>
        <v>-0.63854730775781698</v>
      </c>
    </row>
    <row r="524" spans="2:15" x14ac:dyDescent="0.3">
      <c r="B524" s="3">
        <f t="shared" si="56"/>
        <v>9.4156321035146</v>
      </c>
      <c r="C524" s="3">
        <v>101.976563</v>
      </c>
      <c r="D524" s="3">
        <v>101.97625499999999</v>
      </c>
      <c r="E524" s="3">
        <v>0.14297499999999999</v>
      </c>
      <c r="F524" s="3">
        <v>0.13461999999999999</v>
      </c>
      <c r="G524" s="3">
        <v>29.90558</v>
      </c>
      <c r="H524" s="3">
        <v>26.074912999999999</v>
      </c>
      <c r="I524" s="3">
        <v>3.830667</v>
      </c>
      <c r="J524" s="3">
        <f t="shared" si="57"/>
        <v>-6.6857751697493625E-2</v>
      </c>
      <c r="K524" s="3" t="str">
        <f t="shared" si="58"/>
        <v>-0.0668577516974936i</v>
      </c>
      <c r="L524" s="3" t="str">
        <f t="shared" si="59"/>
        <v>0.997765852917157-0.0668079542606912i</v>
      </c>
      <c r="M524" s="3" t="str">
        <f t="shared" si="60"/>
        <v>9.39459619651741-0.629039118907099i</v>
      </c>
      <c r="N524" s="3">
        <f t="shared" si="61"/>
        <v>9.3945961965174103</v>
      </c>
      <c r="O524" s="3">
        <f t="shared" si="62"/>
        <v>-0.62903911890709896</v>
      </c>
    </row>
    <row r="525" spans="2:15" x14ac:dyDescent="0.3">
      <c r="B525" s="3">
        <f t="shared" si="56"/>
        <v>9.4137682629160508</v>
      </c>
      <c r="C525" s="3">
        <v>101.973153</v>
      </c>
      <c r="D525" s="3">
        <v>101.972661</v>
      </c>
      <c r="E525" s="3">
        <v>0.142981</v>
      </c>
      <c r="F525" s="3">
        <v>0.134599</v>
      </c>
      <c r="G525" s="3">
        <v>21.417511999999999</v>
      </c>
      <c r="H525" s="3">
        <v>17.615023999999998</v>
      </c>
      <c r="I525" s="3">
        <v>3.8024879999999999</v>
      </c>
      <c r="J525" s="3">
        <f t="shared" si="57"/>
        <v>-6.6365935367574139E-2</v>
      </c>
      <c r="K525" s="3" t="str">
        <f t="shared" si="58"/>
        <v>-0.0663659353675741i</v>
      </c>
      <c r="L525" s="3" t="str">
        <f t="shared" si="59"/>
        <v>0.997798589487259-0.0663172286607091i</v>
      </c>
      <c r="M525" s="3" t="str">
        <f t="shared" si="60"/>
        <v>9.39304469449756-0.62429502245073i</v>
      </c>
      <c r="N525" s="3">
        <f t="shared" si="61"/>
        <v>9.3930446944975596</v>
      </c>
      <c r="O525" s="3">
        <f t="shared" si="62"/>
        <v>-0.62429502245072999</v>
      </c>
    </row>
    <row r="526" spans="2:15" x14ac:dyDescent="0.3">
      <c r="B526" s="3">
        <f t="shared" si="56"/>
        <v>9.40806221501105</v>
      </c>
      <c r="C526" s="3">
        <v>101.972114</v>
      </c>
      <c r="D526" s="3">
        <v>101.97195499999999</v>
      </c>
      <c r="E526" s="3">
        <v>0.142988</v>
      </c>
      <c r="F526" s="3">
        <v>0.134524</v>
      </c>
      <c r="G526" s="3">
        <v>12.006164</v>
      </c>
      <c r="H526" s="3">
        <v>8.1582059999999998</v>
      </c>
      <c r="I526" s="3">
        <v>3.8479580000000002</v>
      </c>
      <c r="J526" s="3">
        <f t="shared" si="57"/>
        <v>-6.7159536578455969E-2</v>
      </c>
      <c r="K526" s="3" t="str">
        <f t="shared" si="58"/>
        <v>-0.067159536578456i</v>
      </c>
      <c r="L526" s="3" t="str">
        <f t="shared" si="59"/>
        <v>0.997745645851619-0.067109061863034i</v>
      </c>
      <c r="M526" s="3" t="str">
        <f t="shared" si="60"/>
        <v>9.38685311092841-0.631366229198449i</v>
      </c>
      <c r="N526" s="3">
        <f t="shared" si="61"/>
        <v>9.3868531109284099</v>
      </c>
      <c r="O526" s="3">
        <f t="shared" si="62"/>
        <v>-0.63136622919844898</v>
      </c>
    </row>
    <row r="527" spans="2:15" x14ac:dyDescent="0.3">
      <c r="B527" s="3">
        <f t="shared" si="56"/>
        <v>9.4046028937670005</v>
      </c>
      <c r="C527" s="3">
        <v>101.976603</v>
      </c>
      <c r="D527" s="3">
        <v>101.976415</v>
      </c>
      <c r="E527" s="3">
        <v>0.14299700000000001</v>
      </c>
      <c r="F527" s="3">
        <v>0.13448299999999999</v>
      </c>
      <c r="G527" s="3">
        <v>1.8520300000000001</v>
      </c>
      <c r="H527" s="3">
        <v>-2.009172</v>
      </c>
      <c r="I527" s="3">
        <v>3.8612009999999999</v>
      </c>
      <c r="J527" s="3">
        <f t="shared" si="57"/>
        <v>-6.7390670531297575E-2</v>
      </c>
      <c r="K527" s="3" t="str">
        <f t="shared" si="58"/>
        <v>-0.0673906705312976i</v>
      </c>
      <c r="L527" s="3" t="str">
        <f t="shared" si="59"/>
        <v>0.997730108017782-0.0673396729634564i</v>
      </c>
      <c r="M527" s="3" t="str">
        <f t="shared" si="60"/>
        <v>9.38325546106249-0.633302883217446i</v>
      </c>
      <c r="N527" s="3">
        <f t="shared" si="61"/>
        <v>9.3832554610624896</v>
      </c>
      <c r="O527" s="3">
        <f t="shared" si="62"/>
        <v>-0.63330288321744599</v>
      </c>
    </row>
    <row r="528" spans="2:15" x14ac:dyDescent="0.3">
      <c r="B528" s="3">
        <f t="shared" si="56"/>
        <v>9.4019705880296218</v>
      </c>
      <c r="C528" s="3">
        <v>101.973061</v>
      </c>
      <c r="D528" s="3">
        <v>101.97272599999999</v>
      </c>
      <c r="E528" s="3">
        <v>0.14300299999999999</v>
      </c>
      <c r="F528" s="3">
        <v>0.13445099999999999</v>
      </c>
      <c r="G528" s="3">
        <v>-6.538627</v>
      </c>
      <c r="H528" s="3">
        <v>-10.340437</v>
      </c>
      <c r="I528" s="3">
        <v>3.8018100000000001</v>
      </c>
      <c r="J528" s="3">
        <f t="shared" si="57"/>
        <v>-6.6354102035245624E-2</v>
      </c>
      <c r="K528" s="3" t="str">
        <f t="shared" si="58"/>
        <v>-0.0663541020352456i</v>
      </c>
      <c r="L528" s="3" t="str">
        <f t="shared" si="59"/>
        <v>0.997799374171205-0.0663054213737599i</v>
      </c>
      <c r="M528" s="3" t="str">
        <f t="shared" si="60"/>
        <v>9.38128036871203-0.623401621583001i</v>
      </c>
      <c r="N528" s="3">
        <f t="shared" si="61"/>
        <v>9.3812803687120301</v>
      </c>
      <c r="O528" s="3">
        <f t="shared" si="62"/>
        <v>-0.62340162158300105</v>
      </c>
    </row>
    <row r="529" spans="2:15" x14ac:dyDescent="0.3">
      <c r="B529" s="3">
        <f t="shared" si="56"/>
        <v>9.3986686804273649</v>
      </c>
      <c r="C529" s="3">
        <v>101.974991</v>
      </c>
      <c r="D529" s="3">
        <v>101.975352</v>
      </c>
      <c r="E529" s="3">
        <v>0.143016</v>
      </c>
      <c r="F529" s="3">
        <v>0.13441600000000001</v>
      </c>
      <c r="G529" s="3">
        <v>-15.936180999999999</v>
      </c>
      <c r="H529" s="3">
        <v>-19.911061</v>
      </c>
      <c r="I529" s="3">
        <v>3.9748800000000002</v>
      </c>
      <c r="J529" s="3">
        <f t="shared" si="57"/>
        <v>-6.937474337167221E-2</v>
      </c>
      <c r="K529" s="3" t="str">
        <f t="shared" si="58"/>
        <v>-0.0693747433716722i</v>
      </c>
      <c r="L529" s="3" t="str">
        <f t="shared" si="59"/>
        <v>0.997594537485126-0.0693191083312373i</v>
      </c>
      <c r="M529" s="3" t="str">
        <f t="shared" si="60"/>
        <v>9.37606053522688-0.651507332427952i</v>
      </c>
      <c r="N529" s="3">
        <f t="shared" si="61"/>
        <v>9.3760605352268804</v>
      </c>
      <c r="O529" s="3">
        <f t="shared" si="62"/>
        <v>-0.651507332427952</v>
      </c>
    </row>
    <row r="530" spans="2:15" x14ac:dyDescent="0.3">
      <c r="B530" s="3">
        <f t="shared" si="56"/>
        <v>9.39636124629412</v>
      </c>
      <c r="C530" s="3">
        <v>101.974709</v>
      </c>
      <c r="D530" s="3">
        <v>101.974524</v>
      </c>
      <c r="E530" s="3">
        <v>0.143016</v>
      </c>
      <c r="F530" s="3">
        <v>0.134383</v>
      </c>
      <c r="G530" s="3">
        <v>-25.108346000000001</v>
      </c>
      <c r="H530" s="3">
        <v>-28.954619000000001</v>
      </c>
      <c r="I530" s="3">
        <v>3.8462740000000002</v>
      </c>
      <c r="J530" s="3">
        <f t="shared" si="57"/>
        <v>-6.7130145233852384E-2</v>
      </c>
      <c r="K530" s="3" t="str">
        <f t="shared" si="58"/>
        <v>-0.0671301452338524i</v>
      </c>
      <c r="L530" s="3" t="str">
        <f t="shared" si="59"/>
        <v>0.99774761784623-0.0670797367479481i</v>
      </c>
      <c r="M530" s="3" t="str">
        <f t="shared" si="60"/>
        <v>9.37519704991259-0.630305438790031i</v>
      </c>
      <c r="N530" s="3">
        <f t="shared" si="61"/>
        <v>9.3751970499125896</v>
      </c>
      <c r="O530" s="3">
        <f t="shared" si="62"/>
        <v>-0.63030543879003098</v>
      </c>
    </row>
    <row r="531" spans="2:15" x14ac:dyDescent="0.3">
      <c r="B531" s="3">
        <f t="shared" si="56"/>
        <v>9.3965836707010943</v>
      </c>
      <c r="C531" s="3">
        <v>101.97171400000001</v>
      </c>
      <c r="D531" s="3">
        <v>101.971705</v>
      </c>
      <c r="E531" s="3">
        <v>0.14301900000000001</v>
      </c>
      <c r="F531" s="3">
        <v>0.13438900000000001</v>
      </c>
      <c r="G531" s="3">
        <v>-33.865293999999999</v>
      </c>
      <c r="H531" s="3">
        <v>-37.729711000000002</v>
      </c>
      <c r="I531" s="3">
        <v>3.864417</v>
      </c>
      <c r="J531" s="3">
        <f t="shared" si="57"/>
        <v>-6.7446800320041717E-2</v>
      </c>
      <c r="K531" s="3" t="str">
        <f t="shared" si="58"/>
        <v>-0.0674468003200417i</v>
      </c>
      <c r="L531" s="3" t="str">
        <f t="shared" si="59"/>
        <v>0.997726326684465-0.067395675237535i</v>
      </c>
      <c r="M531" s="3" t="str">
        <f t="shared" si="60"/>
        <v>9.37521890915183-0.633289101412895i</v>
      </c>
      <c r="N531" s="3">
        <f t="shared" si="61"/>
        <v>9.3752189091518296</v>
      </c>
      <c r="O531" s="3">
        <f t="shared" si="62"/>
        <v>-0.63328910141289496</v>
      </c>
    </row>
    <row r="532" spans="2:15" x14ac:dyDescent="0.3">
      <c r="B532" s="3">
        <f t="shared" si="56"/>
        <v>9.396907973401019</v>
      </c>
      <c r="C532" s="3">
        <v>101.973483</v>
      </c>
      <c r="D532" s="3">
        <v>101.97294599999999</v>
      </c>
      <c r="E532" s="3">
        <v>0.143013</v>
      </c>
      <c r="F532" s="3">
        <v>0.13438800000000001</v>
      </c>
      <c r="G532" s="3">
        <v>-44.499288</v>
      </c>
      <c r="H532" s="3">
        <v>-48.191279000000002</v>
      </c>
      <c r="I532" s="3">
        <v>3.6919919999999999</v>
      </c>
      <c r="J532" s="3">
        <f t="shared" si="57"/>
        <v>-6.4437416357290486E-2</v>
      </c>
      <c r="K532" s="3" t="str">
        <f t="shared" si="58"/>
        <v>-0.0644374163572905i</v>
      </c>
      <c r="L532" s="3" t="str">
        <f t="shared" si="59"/>
        <v>0.997924627945679-0.0643928329822351i</v>
      </c>
      <c r="M532" s="3" t="str">
        <f t="shared" si="60"/>
        <v>9.377405893196-0.605093525680645i</v>
      </c>
      <c r="N532" s="3">
        <f t="shared" si="61"/>
        <v>9.3774058931960003</v>
      </c>
      <c r="O532" s="3">
        <f t="shared" si="62"/>
        <v>-0.60509352568064501</v>
      </c>
    </row>
    <row r="533" spans="2:15" x14ac:dyDescent="0.3">
      <c r="B533" s="3">
        <f t="shared" si="56"/>
        <v>9.3385302298345785</v>
      </c>
      <c r="C533" s="3">
        <v>102.45767499999999</v>
      </c>
      <c r="D533" s="3">
        <v>102.439741</v>
      </c>
      <c r="E533" s="3">
        <v>0.13661999999999999</v>
      </c>
      <c r="F533" s="3">
        <v>0.127583</v>
      </c>
      <c r="G533" s="3">
        <v>-119.53006000000001</v>
      </c>
      <c r="H533" s="3">
        <v>-121.35029</v>
      </c>
      <c r="I533" s="3">
        <v>1.82023</v>
      </c>
      <c r="J533" s="3">
        <f t="shared" si="57"/>
        <v>-3.1769006643576382E-2</v>
      </c>
      <c r="K533" s="3" t="str">
        <f t="shared" si="58"/>
        <v>-0.0317690066435764i</v>
      </c>
      <c r="L533" s="3" t="str">
        <f t="shared" si="59"/>
        <v>0.999495407549741-0.0317636629968351i</v>
      </c>
      <c r="M533" s="3" t="str">
        <f t="shared" si="60"/>
        <v>9.33381807798409-0.296625927106223i</v>
      </c>
      <c r="N533" s="3">
        <f t="shared" si="61"/>
        <v>9.3338180779840894</v>
      </c>
      <c r="O533" s="3">
        <f t="shared" si="62"/>
        <v>-0.29662592710622299</v>
      </c>
    </row>
    <row r="534" spans="2:15" x14ac:dyDescent="0.3">
      <c r="B534" s="3">
        <f t="shared" si="56"/>
        <v>9.2484134179510438</v>
      </c>
      <c r="C534" s="3">
        <v>102.965237</v>
      </c>
      <c r="D534" s="3">
        <v>102.965354</v>
      </c>
      <c r="E534" s="3">
        <v>0.14338999999999999</v>
      </c>
      <c r="F534" s="3">
        <v>0.13261300000000001</v>
      </c>
      <c r="G534" s="3">
        <v>-240.72336899999999</v>
      </c>
      <c r="H534" s="3">
        <v>-247.055396</v>
      </c>
      <c r="I534" s="3">
        <v>6.3320259999999999</v>
      </c>
      <c r="J534" s="3">
        <f t="shared" si="57"/>
        <v>-0.11051470202188647</v>
      </c>
      <c r="K534" s="3" t="str">
        <f t="shared" si="58"/>
        <v>-0.110514702021886i</v>
      </c>
      <c r="L534" s="3" t="str">
        <f t="shared" si="59"/>
        <v>0.993899463187279-0.110289877486738i</v>
      </c>
      <c r="M534" s="3" t="str">
        <f t="shared" si="60"/>
        <v>9.19199313143557-1.02000638281252i</v>
      </c>
      <c r="N534" s="3">
        <f t="shared" si="61"/>
        <v>9.1919931314355701</v>
      </c>
      <c r="O534" s="3">
        <f t="shared" si="62"/>
        <v>-1.0200063828125201</v>
      </c>
    </row>
    <row r="535" spans="2:15" x14ac:dyDescent="0.3">
      <c r="B535" s="3">
        <f t="shared" si="56"/>
        <v>9.2459238182908638</v>
      </c>
      <c r="C535" s="3">
        <v>102.966798</v>
      </c>
      <c r="D535" s="3">
        <v>102.96687</v>
      </c>
      <c r="E535" s="3">
        <v>0.14339399999999999</v>
      </c>
      <c r="F535" s="3">
        <v>0.132581</v>
      </c>
      <c r="G535" s="3">
        <v>-253.16117</v>
      </c>
      <c r="H535" s="3">
        <v>-259.50980900000002</v>
      </c>
      <c r="I535" s="3">
        <v>6.3486390000000004</v>
      </c>
      <c r="J535" s="3">
        <f t="shared" si="57"/>
        <v>-0.11080465357052029</v>
      </c>
      <c r="K535" s="3" t="str">
        <f t="shared" si="58"/>
        <v>-0.11080465357052i</v>
      </c>
      <c r="L535" s="3" t="str">
        <f t="shared" si="59"/>
        <v>0.993867442687443-0.110578055535098i</v>
      </c>
      <c r="M535" s="3" t="str">
        <f t="shared" si="60"/>
        <v>9.18922266056766-1.02239627745225i</v>
      </c>
      <c r="N535" s="3">
        <f t="shared" si="61"/>
        <v>9.1892226605676601</v>
      </c>
      <c r="O535" s="3">
        <f t="shared" si="62"/>
        <v>-1.0223962774522499</v>
      </c>
    </row>
    <row r="536" spans="2:15" x14ac:dyDescent="0.3">
      <c r="B536" s="3">
        <f t="shared" si="56"/>
        <v>9.2464014728855179</v>
      </c>
      <c r="C536" s="3">
        <v>102.96579699999999</v>
      </c>
      <c r="D536" s="3">
        <v>102.965486</v>
      </c>
      <c r="E536" s="3">
        <v>0.14339199999999999</v>
      </c>
      <c r="F536" s="3">
        <v>0.13258600000000001</v>
      </c>
      <c r="G536" s="3">
        <v>95.125122000000005</v>
      </c>
      <c r="H536" s="3">
        <v>88.836021000000002</v>
      </c>
      <c r="I536" s="3">
        <v>6.2891009999999996</v>
      </c>
      <c r="J536" s="3">
        <f t="shared" si="57"/>
        <v>-0.10976551944046789</v>
      </c>
      <c r="K536" s="3" t="str">
        <f t="shared" si="58"/>
        <v>-0.109765519440468i</v>
      </c>
      <c r="L536" s="3" t="str">
        <f t="shared" si="59"/>
        <v>0.99398181150945-0.109545234439444i</v>
      </c>
      <c r="M536" s="3" t="str">
        <f t="shared" si="60"/>
        <v>9.19075488596239-1.01289921706846i</v>
      </c>
      <c r="N536" s="3">
        <f t="shared" si="61"/>
        <v>9.1907548859623898</v>
      </c>
      <c r="O536" s="3">
        <f t="shared" si="62"/>
        <v>-1.0128992170684601</v>
      </c>
    </row>
    <row r="537" spans="2:15" x14ac:dyDescent="0.3">
      <c r="B537" s="3">
        <f t="shared" si="56"/>
        <v>9.2457040839098426</v>
      </c>
      <c r="C537" s="3">
        <v>102.96477400000001</v>
      </c>
      <c r="D537" s="3">
        <v>102.96462699999999</v>
      </c>
      <c r="E537" s="3">
        <v>0.14339199999999999</v>
      </c>
      <c r="F537" s="3">
        <v>0.132576</v>
      </c>
      <c r="G537" s="3">
        <v>82.876598000000001</v>
      </c>
      <c r="H537" s="3">
        <v>76.605250999999996</v>
      </c>
      <c r="I537" s="3">
        <v>6.2713469999999996</v>
      </c>
      <c r="J537" s="3">
        <f t="shared" si="57"/>
        <v>-0.10945565368506882</v>
      </c>
      <c r="K537" s="3" t="str">
        <f t="shared" si="58"/>
        <v>-0.109455653685069i</v>
      </c>
      <c r="L537" s="3" t="str">
        <f t="shared" si="59"/>
        <v>0.994015708106257-0.109237228260406i</v>
      </c>
      <c r="M537" s="3" t="str">
        <f t="shared" si="60"/>
        <v>9.19037509190855-1.00997508744223i</v>
      </c>
      <c r="N537" s="3">
        <f t="shared" si="61"/>
        <v>9.1903750919085496</v>
      </c>
      <c r="O537" s="3">
        <f t="shared" si="62"/>
        <v>-1.00997508744223</v>
      </c>
    </row>
    <row r="538" spans="2:15" x14ac:dyDescent="0.3">
      <c r="B538" s="3">
        <f t="shared" si="56"/>
        <v>9.2412831241283122</v>
      </c>
      <c r="C538" s="3">
        <v>102.96846499999999</v>
      </c>
      <c r="D538" s="3">
        <v>102.96846499999999</v>
      </c>
      <c r="E538" s="3">
        <v>0.1434</v>
      </c>
      <c r="F538" s="3">
        <v>0.13252</v>
      </c>
      <c r="G538" s="3">
        <v>70.137373999999994</v>
      </c>
      <c r="H538" s="3">
        <v>63.815784000000001</v>
      </c>
      <c r="I538" s="3">
        <v>6.3215890000000003</v>
      </c>
      <c r="J538" s="3">
        <f t="shared" si="57"/>
        <v>-0.11033254200785582</v>
      </c>
      <c r="K538" s="3" t="str">
        <f t="shared" si="58"/>
        <v>-0.110332542007856i</v>
      </c>
      <c r="L538" s="3" t="str">
        <f t="shared" si="59"/>
        <v>0.993919537102877-0.110108826917746i</v>
      </c>
      <c r="M538" s="3" t="str">
        <f t="shared" si="60"/>
        <v>9.18509184497024-1.01754684401253i</v>
      </c>
      <c r="N538" s="3">
        <f t="shared" si="61"/>
        <v>9.1850918449702394</v>
      </c>
      <c r="O538" s="3">
        <f t="shared" si="62"/>
        <v>-1.0175468440125299</v>
      </c>
    </row>
    <row r="539" spans="2:15" x14ac:dyDescent="0.3">
      <c r="B539" s="3">
        <f t="shared" si="56"/>
        <v>9.2384126740626584</v>
      </c>
      <c r="C539" s="3">
        <v>102.969088</v>
      </c>
      <c r="D539" s="3">
        <v>102.969092</v>
      </c>
      <c r="E539" s="3">
        <v>0.14341100000000001</v>
      </c>
      <c r="F539" s="3">
        <v>0.132489</v>
      </c>
      <c r="G539" s="3">
        <v>58.876885999999999</v>
      </c>
      <c r="H539" s="3">
        <v>52.580775000000003</v>
      </c>
      <c r="I539" s="3">
        <v>6.2961119999999999</v>
      </c>
      <c r="J539" s="3">
        <f t="shared" si="57"/>
        <v>-0.10988788447432522</v>
      </c>
      <c r="K539" s="3" t="str">
        <f t="shared" si="58"/>
        <v>-0.109887884474325i</v>
      </c>
      <c r="L539" s="3" t="str">
        <f t="shared" si="59"/>
        <v>0.993968399561617-0.109666862237037i</v>
      </c>
      <c r="M539" s="3" t="str">
        <f t="shared" si="60"/>
        <v>9.18269026012782-1.01314773001533i</v>
      </c>
      <c r="N539" s="3">
        <f t="shared" si="61"/>
        <v>9.1826902601278206</v>
      </c>
      <c r="O539" s="3">
        <f t="shared" si="62"/>
        <v>-1.01314773001533</v>
      </c>
    </row>
    <row r="540" spans="2:15" x14ac:dyDescent="0.3">
      <c r="B540" s="3">
        <f t="shared" si="56"/>
        <v>9.2415240645440218</v>
      </c>
      <c r="C540" s="3">
        <v>102.966865</v>
      </c>
      <c r="D540" s="3">
        <v>102.96696300000001</v>
      </c>
      <c r="E540" s="3">
        <v>0.14340600000000001</v>
      </c>
      <c r="F540" s="3">
        <v>0.13252900000000001</v>
      </c>
      <c r="G540" s="3">
        <v>47.483305000000001</v>
      </c>
      <c r="H540" s="3">
        <v>41.171705000000003</v>
      </c>
      <c r="I540" s="3">
        <v>6.3116000000000003</v>
      </c>
      <c r="J540" s="3">
        <f t="shared" si="57"/>
        <v>-0.11015820106887411</v>
      </c>
      <c r="K540" s="3" t="str">
        <f t="shared" si="58"/>
        <v>-0.110158201068874i</v>
      </c>
      <c r="L540" s="3" t="str">
        <f t="shared" si="59"/>
        <v>0.993938718474081-0.109935544379887i</v>
      </c>
      <c r="M540" s="3" t="str">
        <f t="shared" si="60"/>
        <v>9.18550858546027-1.01597197893547i</v>
      </c>
      <c r="N540" s="3">
        <f t="shared" si="61"/>
        <v>9.1855085854602692</v>
      </c>
      <c r="O540" s="3">
        <f t="shared" si="62"/>
        <v>-1.01597197893547</v>
      </c>
    </row>
    <row r="541" spans="2:15" x14ac:dyDescent="0.3">
      <c r="B541" s="3">
        <f t="shared" si="56"/>
        <v>9.2379783554613386</v>
      </c>
      <c r="C541" s="3">
        <v>102.967491</v>
      </c>
      <c r="D541" s="3">
        <v>102.967377</v>
      </c>
      <c r="E541" s="3">
        <v>0.14340800000000001</v>
      </c>
      <c r="F541" s="3">
        <v>0.13247999999999999</v>
      </c>
      <c r="G541" s="3">
        <v>35.281897000000001</v>
      </c>
      <c r="H541" s="3">
        <v>28.976105</v>
      </c>
      <c r="I541" s="3">
        <v>6.3057920000000003</v>
      </c>
      <c r="J541" s="3">
        <f t="shared" si="57"/>
        <v>-0.11005683234591827</v>
      </c>
      <c r="K541" s="3" t="str">
        <f t="shared" si="58"/>
        <v>-0.110056832345918i</v>
      </c>
      <c r="L541" s="3" t="str">
        <f t="shared" si="59"/>
        <v>0.993949857393136-0.109834789516643i</v>
      </c>
      <c r="M541" s="3" t="str">
        <f t="shared" si="60"/>
        <v>9.18208726901167-1.0146514082314i</v>
      </c>
      <c r="N541" s="3">
        <f t="shared" si="61"/>
        <v>9.1820872690116708</v>
      </c>
      <c r="O541" s="3">
        <f t="shared" si="62"/>
        <v>-1.0146514082314</v>
      </c>
    </row>
    <row r="542" spans="2:15" x14ac:dyDescent="0.3">
      <c r="B542" s="3">
        <f t="shared" si="56"/>
        <v>9.4992592085092546</v>
      </c>
      <c r="C542" s="3">
        <v>99.435472000000004</v>
      </c>
      <c r="D542" s="3">
        <v>99.460932999999997</v>
      </c>
      <c r="E542" s="3">
        <v>0.116767</v>
      </c>
      <c r="F542" s="3">
        <v>0.11092</v>
      </c>
      <c r="G542" s="3">
        <v>-92.632943999999995</v>
      </c>
      <c r="H542" s="3">
        <v>-93.215055000000007</v>
      </c>
      <c r="I542" s="3">
        <v>0.58211100000000005</v>
      </c>
      <c r="J542" s="3">
        <f t="shared" si="57"/>
        <v>-1.0159753562076712E-2</v>
      </c>
      <c r="K542" s="3" t="str">
        <f t="shared" si="58"/>
        <v>-0.0101597535620767i</v>
      </c>
      <c r="L542" s="3" t="str">
        <f t="shared" si="59"/>
        <v>0.999948390147715-0.0101595787803485i</v>
      </c>
      <c r="M542" s="3" t="str">
        <f t="shared" si="60"/>
        <v>9.49876895314469-0.0965084722838007i</v>
      </c>
      <c r="N542" s="3">
        <f t="shared" si="61"/>
        <v>9.4987689531446904</v>
      </c>
      <c r="O542" s="3">
        <f t="shared" si="62"/>
        <v>-9.6508472283800703E-2</v>
      </c>
    </row>
    <row r="543" spans="2:15" x14ac:dyDescent="0.3">
      <c r="B543" s="3">
        <f t="shared" si="56"/>
        <v>8.9620572240288023</v>
      </c>
      <c r="C543" s="3">
        <v>95.989728999999997</v>
      </c>
      <c r="D543" s="3">
        <v>95.990109000000004</v>
      </c>
      <c r="E543" s="3">
        <v>0.14361099999999999</v>
      </c>
      <c r="F543" s="3">
        <v>0.12870500000000001</v>
      </c>
      <c r="G543" s="3">
        <v>-207.95502400000001</v>
      </c>
      <c r="H543" s="3">
        <v>-196.02281400000001</v>
      </c>
      <c r="I543" s="3">
        <v>-11.93221</v>
      </c>
      <c r="J543" s="3">
        <f t="shared" si="57"/>
        <v>0.20825635153939259</v>
      </c>
      <c r="K543" s="3" t="str">
        <f t="shared" si="58"/>
        <v>0.208256351539393i</v>
      </c>
      <c r="L543" s="3" t="str">
        <f t="shared" si="59"/>
        <v>0.978392908565245+0.206754241720069i</v>
      </c>
      <c r="M543" s="3" t="str">
        <f t="shared" si="60"/>
        <v>8.7684132341457+1.85294334560594i</v>
      </c>
      <c r="N543" s="3">
        <f t="shared" si="61"/>
        <v>8.7684132341457008</v>
      </c>
      <c r="O543" s="3">
        <f t="shared" si="62"/>
        <v>1.8529433456059401</v>
      </c>
    </row>
    <row r="544" spans="2:15" x14ac:dyDescent="0.3">
      <c r="B544" s="3">
        <f t="shared" si="56"/>
        <v>8.9661703875990586</v>
      </c>
      <c r="C544" s="3">
        <v>95.988904000000005</v>
      </c>
      <c r="D544" s="3">
        <v>95.989039000000005</v>
      </c>
      <c r="E544" s="3">
        <v>0.14360200000000001</v>
      </c>
      <c r="F544" s="3">
        <v>0.12875600000000001</v>
      </c>
      <c r="G544" s="3">
        <v>-211.79197400000001</v>
      </c>
      <c r="H544" s="3">
        <v>-199.752341</v>
      </c>
      <c r="I544" s="3">
        <v>-12.039633</v>
      </c>
      <c r="J544" s="3">
        <f t="shared" si="57"/>
        <v>0.21013123658176247</v>
      </c>
      <c r="K544" s="3" t="str">
        <f t="shared" si="58"/>
        <v>0.210131236581762i</v>
      </c>
      <c r="L544" s="3" t="str">
        <f t="shared" si="59"/>
        <v>0.978003548737204+0.20858825148468i</v>
      </c>
      <c r="M544" s="3" t="str">
        <f t="shared" si="60"/>
        <v>8.76894645765431+1.870237803663i</v>
      </c>
      <c r="N544" s="3">
        <f t="shared" si="61"/>
        <v>8.7689464576543106</v>
      </c>
      <c r="O544" s="3">
        <f t="shared" si="62"/>
        <v>1.8702378036630001</v>
      </c>
    </row>
    <row r="545" spans="2:15" x14ac:dyDescent="0.3">
      <c r="B545" s="3">
        <f t="shared" si="56"/>
        <v>9.193001349659788</v>
      </c>
      <c r="C545" s="3">
        <v>96.986662999999993</v>
      </c>
      <c r="D545" s="3">
        <v>96.986080999999999</v>
      </c>
      <c r="E545" s="3">
        <v>0.14299899999999999</v>
      </c>
      <c r="F545" s="3">
        <v>0.13145899999999999</v>
      </c>
      <c r="G545" s="3">
        <v>-247.12437399999999</v>
      </c>
      <c r="H545" s="3">
        <v>-237.223331</v>
      </c>
      <c r="I545" s="3">
        <v>-9.9010429999999996</v>
      </c>
      <c r="J545" s="3">
        <f t="shared" si="57"/>
        <v>0.17280579973153692</v>
      </c>
      <c r="K545" s="3" t="str">
        <f t="shared" si="58"/>
        <v>0.172805799731537i</v>
      </c>
      <c r="L545" s="3" t="str">
        <f t="shared" si="59"/>
        <v>0.985106196231331+0.171947032968408i</v>
      </c>
      <c r="M545" s="3" t="str">
        <f t="shared" si="60"/>
        <v>9.05608259151285+1.58070930614857i</v>
      </c>
      <c r="N545" s="3">
        <f t="shared" si="61"/>
        <v>9.0560825915128493</v>
      </c>
      <c r="O545" s="3">
        <f t="shared" si="62"/>
        <v>1.58070930614857</v>
      </c>
    </row>
    <row r="546" spans="2:15" x14ac:dyDescent="0.3">
      <c r="B546" s="3">
        <f t="shared" si="56"/>
        <v>9.1946604385768627</v>
      </c>
      <c r="C546" s="3">
        <v>96.984256999999999</v>
      </c>
      <c r="D546" s="3">
        <v>96.984246999999996</v>
      </c>
      <c r="E546" s="3">
        <v>0.143008</v>
      </c>
      <c r="F546" s="3">
        <v>0.131491</v>
      </c>
      <c r="G546" s="3">
        <v>-251.89577800000001</v>
      </c>
      <c r="H546" s="3">
        <v>-242.066305</v>
      </c>
      <c r="I546" s="3">
        <v>-9.8294730000000001</v>
      </c>
      <c r="J546" s="3">
        <f t="shared" si="57"/>
        <v>0.17155666758588459</v>
      </c>
      <c r="K546" s="3" t="str">
        <f t="shared" si="58"/>
        <v>0.171556667585885i</v>
      </c>
      <c r="L546" s="3" t="str">
        <f t="shared" si="59"/>
        <v>0.985320212195879+0.170716371324684i</v>
      </c>
      <c r="M546" s="3" t="str">
        <f t="shared" si="60"/>
        <v>9.05968477440761+1.56967906563647i</v>
      </c>
      <c r="N546" s="3">
        <f t="shared" si="61"/>
        <v>9.0596847744076108</v>
      </c>
      <c r="O546" s="3">
        <f t="shared" si="62"/>
        <v>1.5696790656364701</v>
      </c>
    </row>
    <row r="547" spans="2:15" x14ac:dyDescent="0.3">
      <c r="B547" s="3">
        <f t="shared" si="56"/>
        <v>9.3717468724317428</v>
      </c>
      <c r="C547" s="3">
        <v>97.986699999999999</v>
      </c>
      <c r="D547" s="3">
        <v>97.984038999999996</v>
      </c>
      <c r="E547" s="3">
        <v>0.14236299999999999</v>
      </c>
      <c r="F547" s="3">
        <v>0.13341900000000001</v>
      </c>
      <c r="G547" s="3">
        <v>47.539473999999998</v>
      </c>
      <c r="H547" s="3">
        <v>55.257967000000001</v>
      </c>
      <c r="I547" s="3">
        <v>-7.7184939999999997</v>
      </c>
      <c r="J547" s="3">
        <f t="shared" si="57"/>
        <v>0.13471313359542719</v>
      </c>
      <c r="K547" s="3" t="str">
        <f t="shared" si="58"/>
        <v>0.134713133595427i</v>
      </c>
      <c r="L547" s="3" t="str">
        <f t="shared" si="59"/>
        <v>0.990939899870836+0.134306049171202i</v>
      </c>
      <c r="M547" s="3" t="str">
        <f t="shared" si="60"/>
        <v>9.28683790738233+1.25868229626888i</v>
      </c>
      <c r="N547" s="3">
        <f t="shared" si="61"/>
        <v>9.2868379073823295</v>
      </c>
      <c r="O547" s="3">
        <f t="shared" si="62"/>
        <v>1.25868229626888</v>
      </c>
    </row>
    <row r="548" spans="2:15" x14ac:dyDescent="0.3">
      <c r="B548" s="3">
        <f t="shared" si="56"/>
        <v>9.4217825820925967</v>
      </c>
      <c r="C548" s="3">
        <v>98.289644999999993</v>
      </c>
      <c r="D548" s="3">
        <v>98.274897999999993</v>
      </c>
      <c r="E548" s="3">
        <v>0.13728399999999999</v>
      </c>
      <c r="F548" s="3">
        <v>0.12934599999999999</v>
      </c>
      <c r="G548" s="3">
        <v>-0.18196899999999999</v>
      </c>
      <c r="H548" s="3">
        <v>9.1587169999999993</v>
      </c>
      <c r="I548" s="3">
        <v>-9.3406850000000006</v>
      </c>
      <c r="J548" s="3">
        <f t="shared" si="57"/>
        <v>0.16302570764164656</v>
      </c>
      <c r="K548" s="3" t="str">
        <f t="shared" si="58"/>
        <v>0.163025707641647i</v>
      </c>
      <c r="L548" s="3" t="str">
        <f t="shared" si="59"/>
        <v>0.986740714812537+0.162304533920784i</v>
      </c>
      <c r="M548" s="3" t="str">
        <f t="shared" si="60"/>
        <v>9.29685647986236+1.5291980306895i</v>
      </c>
      <c r="N548" s="3">
        <f t="shared" si="61"/>
        <v>9.2968564798623596</v>
      </c>
      <c r="O548" s="3">
        <f t="shared" si="62"/>
        <v>1.5291980306895001</v>
      </c>
    </row>
    <row r="549" spans="2:15" x14ac:dyDescent="0.3">
      <c r="B549" s="3">
        <f t="shared" si="56"/>
        <v>9.4942192466736071</v>
      </c>
      <c r="C549" s="3">
        <v>98.970827</v>
      </c>
      <c r="D549" s="3">
        <v>98.970662000000004</v>
      </c>
      <c r="E549" s="3">
        <v>0.14219599999999999</v>
      </c>
      <c r="F549" s="3">
        <v>0.13500400000000001</v>
      </c>
      <c r="G549" s="3">
        <v>-173.56109000000001</v>
      </c>
      <c r="H549" s="3">
        <v>-169.00536299999999</v>
      </c>
      <c r="I549" s="3">
        <v>-4.5557270000000001</v>
      </c>
      <c r="J549" s="3">
        <f t="shared" si="57"/>
        <v>7.9512435972003706E-2</v>
      </c>
      <c r="K549" s="3" t="str">
        <f t="shared" si="58"/>
        <v>0.0795124359720037i</v>
      </c>
      <c r="L549" s="3" t="str">
        <f t="shared" si="59"/>
        <v>0.996840551351972+0.079428679834782i</v>
      </c>
      <c r="M549" s="3" t="str">
        <f t="shared" si="60"/>
        <v>9.46422274851062+0.754113300825263i</v>
      </c>
      <c r="N549" s="3">
        <f t="shared" si="61"/>
        <v>9.4642227485106201</v>
      </c>
      <c r="O549" s="3">
        <f t="shared" si="62"/>
        <v>0.75411330082526296</v>
      </c>
    </row>
    <row r="550" spans="2:15" x14ac:dyDescent="0.3">
      <c r="B550" s="3">
        <f t="shared" si="56"/>
        <v>9.4955171952361841</v>
      </c>
      <c r="C550" s="3">
        <v>98.969616000000002</v>
      </c>
      <c r="D550" s="3">
        <v>98.970186999999996</v>
      </c>
      <c r="E550" s="3">
        <v>0.141987</v>
      </c>
      <c r="F550" s="3">
        <v>0.134824</v>
      </c>
      <c r="G550" s="3">
        <v>-182.851641</v>
      </c>
      <c r="H550" s="3">
        <v>-178.446707</v>
      </c>
      <c r="I550" s="3">
        <v>-4.4049339999999999</v>
      </c>
      <c r="J550" s="3">
        <f t="shared" si="57"/>
        <v>7.6880601633043902E-2</v>
      </c>
      <c r="K550" s="3" t="str">
        <f t="shared" si="58"/>
        <v>0.0768806016330439i</v>
      </c>
      <c r="L550" s="3" t="str">
        <f t="shared" si="59"/>
        <v>0.997046141905776+0.0768048885866409i</v>
      </c>
      <c r="M550" s="3" t="str">
        <f t="shared" si="60"/>
        <v>9.46746878491019+0.729302140252648i</v>
      </c>
      <c r="N550" s="3">
        <f t="shared" si="61"/>
        <v>9.4674687849101904</v>
      </c>
      <c r="O550" s="3">
        <f t="shared" si="62"/>
        <v>0.72930214025264795</v>
      </c>
    </row>
    <row r="551" spans="2:15" x14ac:dyDescent="0.3">
      <c r="B551" s="3">
        <f t="shared" si="56"/>
        <v>9.5362841039733048</v>
      </c>
      <c r="C551" s="3">
        <v>99.970721999999995</v>
      </c>
      <c r="D551" s="3">
        <v>99.970876000000004</v>
      </c>
      <c r="E551" s="3">
        <v>0.142652</v>
      </c>
      <c r="F551" s="3">
        <v>0.13603699999999999</v>
      </c>
      <c r="G551" s="3">
        <v>36.222935999999997</v>
      </c>
      <c r="H551" s="3">
        <v>37.79007</v>
      </c>
      <c r="I551" s="3">
        <v>-1.567134</v>
      </c>
      <c r="J551" s="3">
        <f t="shared" si="57"/>
        <v>2.7351648119948817E-2</v>
      </c>
      <c r="K551" s="3" t="str">
        <f t="shared" si="58"/>
        <v>0.0273516481199488i</v>
      </c>
      <c r="L551" s="3" t="str">
        <f t="shared" si="59"/>
        <v>0.999625966991669+0.0273482378951645i</v>
      </c>
      <c r="M551" s="3" t="str">
        <f t="shared" si="60"/>
        <v>9.5327172189416+0.260800566311338i</v>
      </c>
      <c r="N551" s="3">
        <f t="shared" si="61"/>
        <v>9.5327172189416007</v>
      </c>
      <c r="O551" s="3">
        <f t="shared" si="62"/>
        <v>0.26080056631133802</v>
      </c>
    </row>
    <row r="552" spans="2:15" x14ac:dyDescent="0.3">
      <c r="B552" s="3">
        <f t="shared" si="56"/>
        <v>9.5309444884400545</v>
      </c>
      <c r="C552" s="3">
        <v>99.950885</v>
      </c>
      <c r="D552" s="3">
        <v>99.950832000000005</v>
      </c>
      <c r="E552" s="3">
        <v>0.14269100000000001</v>
      </c>
      <c r="F552" s="3">
        <v>0.13599800000000001</v>
      </c>
      <c r="G552" s="3">
        <v>23.836085000000001</v>
      </c>
      <c r="H552" s="3">
        <v>25.494344000000002</v>
      </c>
      <c r="I552" s="3">
        <v>-1.6582600000000001</v>
      </c>
      <c r="J552" s="3">
        <f t="shared" si="57"/>
        <v>2.894209685412117E-2</v>
      </c>
      <c r="K552" s="3" t="str">
        <f t="shared" si="58"/>
        <v>0.0289420968541212i</v>
      </c>
      <c r="L552" s="3" t="str">
        <f t="shared" si="59"/>
        <v>0.999581206749406+0.0289380564897011i</v>
      </c>
      <c r="M552" s="3" t="str">
        <f t="shared" si="60"/>
        <v>9.52695299321651+0.275807010006684i</v>
      </c>
      <c r="N552" s="3">
        <f t="shared" si="61"/>
        <v>9.5269529932165096</v>
      </c>
      <c r="O552" s="3">
        <f t="shared" si="62"/>
        <v>0.27580701000668401</v>
      </c>
    </row>
    <row r="553" spans="2:15" x14ac:dyDescent="0.3">
      <c r="B553" s="3">
        <f t="shared" si="56"/>
        <v>9.5283779143511875</v>
      </c>
      <c r="C553" s="3">
        <v>99.947969999999998</v>
      </c>
      <c r="D553" s="3">
        <v>99.947912000000002</v>
      </c>
      <c r="E553" s="3">
        <v>0.14269899999999999</v>
      </c>
      <c r="F553" s="3">
        <v>0.13596900000000001</v>
      </c>
      <c r="G553" s="3">
        <v>5.8883099999999997</v>
      </c>
      <c r="H553" s="3">
        <v>7.5622790000000002</v>
      </c>
      <c r="I553" s="3">
        <v>-1.673969</v>
      </c>
      <c r="J553" s="3">
        <f t="shared" si="57"/>
        <v>2.9216270626316959E-2</v>
      </c>
      <c r="K553" s="3" t="str">
        <f t="shared" si="58"/>
        <v>0.029216270626317i</v>
      </c>
      <c r="L553" s="3" t="str">
        <f t="shared" si="59"/>
        <v>0.99957323512351+0.029212114348683i</v>
      </c>
      <c r="M553" s="3" t="str">
        <f t="shared" si="60"/>
        <v>9.52431153732742+0.278344065191493i</v>
      </c>
      <c r="N553" s="3">
        <f t="shared" si="61"/>
        <v>9.5243115373274208</v>
      </c>
      <c r="O553" s="3">
        <f t="shared" si="62"/>
        <v>0.27834406519149302</v>
      </c>
    </row>
    <row r="554" spans="2:15" x14ac:dyDescent="0.3">
      <c r="B554" s="3">
        <f t="shared" si="56"/>
        <v>9.5271799687449636</v>
      </c>
      <c r="C554" s="3">
        <v>99.954494999999994</v>
      </c>
      <c r="D554" s="3">
        <v>99.954564000000005</v>
      </c>
      <c r="E554" s="3">
        <v>0.14269699999999999</v>
      </c>
      <c r="F554" s="3">
        <v>0.13594999999999999</v>
      </c>
      <c r="G554" s="3">
        <v>-13.069075</v>
      </c>
      <c r="H554" s="3">
        <v>-11.433185</v>
      </c>
      <c r="I554" s="3">
        <v>-1.635891</v>
      </c>
      <c r="J554" s="3">
        <f t="shared" si="57"/>
        <v>2.8551684153742558E-2</v>
      </c>
      <c r="K554" s="3" t="str">
        <f t="shared" si="58"/>
        <v>0.0285516841537426i</v>
      </c>
      <c r="L554" s="3" t="str">
        <f t="shared" si="59"/>
        <v>0.999592428354776+0.0285478050960408i</v>
      </c>
      <c r="M554" s="3" t="str">
        <f t="shared" si="60"/>
        <v>9.52329696033076+0.271980076862635i</v>
      </c>
      <c r="N554" s="3">
        <f t="shared" si="61"/>
        <v>9.5232969603307591</v>
      </c>
      <c r="O554" s="3">
        <f t="shared" si="62"/>
        <v>0.27198007686263498</v>
      </c>
    </row>
    <row r="555" spans="2:15" x14ac:dyDescent="0.3">
      <c r="B555" s="3">
        <f t="shared" si="56"/>
        <v>9.5231421463859007</v>
      </c>
      <c r="C555" s="3">
        <v>99.949326999999997</v>
      </c>
      <c r="D555" s="3">
        <v>99.949271999999993</v>
      </c>
      <c r="E555" s="3">
        <v>0.142705</v>
      </c>
      <c r="F555" s="3">
        <v>0.13589999999999999</v>
      </c>
      <c r="G555" s="3">
        <v>-29.406009000000001</v>
      </c>
      <c r="H555" s="3">
        <v>-27.740375</v>
      </c>
      <c r="I555" s="3">
        <v>-1.6656329999999999</v>
      </c>
      <c r="J555" s="3">
        <f t="shared" si="57"/>
        <v>2.907077997987071E-2</v>
      </c>
      <c r="K555" s="3" t="str">
        <f t="shared" si="58"/>
        <v>0.0290707799798707i</v>
      </c>
      <c r="L555" s="3" t="str">
        <f t="shared" si="59"/>
        <v>0.999577474633648+0.0290666854838734i</v>
      </c>
      <c r="M555" s="3" t="str">
        <f t="shared" si="60"/>
        <v>9.51911837726168+0.276806177587218i</v>
      </c>
      <c r="N555" s="3">
        <f t="shared" si="61"/>
        <v>9.5191183772616803</v>
      </c>
      <c r="O555" s="3">
        <f t="shared" si="62"/>
        <v>0.27680617758721798</v>
      </c>
    </row>
    <row r="556" spans="2:15" x14ac:dyDescent="0.3">
      <c r="B556" s="3">
        <f t="shared" si="56"/>
        <v>9.4750438819998859</v>
      </c>
      <c r="C556" s="3">
        <v>100.93518299999999</v>
      </c>
      <c r="D556" s="3">
        <v>100.926643</v>
      </c>
      <c r="E556" s="3">
        <v>0.141288</v>
      </c>
      <c r="F556" s="3">
        <v>0.13387099999999999</v>
      </c>
      <c r="G556" s="3">
        <v>-133.43626499999999</v>
      </c>
      <c r="H556" s="3">
        <v>-133.191304</v>
      </c>
      <c r="I556" s="3">
        <v>-0.24496100000000001</v>
      </c>
      <c r="J556" s="3">
        <f t="shared" si="57"/>
        <v>4.2753759889778298E-3</v>
      </c>
      <c r="K556" s="3" t="str">
        <f t="shared" si="58"/>
        <v>0.00427537598897783i</v>
      </c>
      <c r="L556" s="3" t="str">
        <f t="shared" si="59"/>
        <v>0.999990860593998+0.0042753629641709i</v>
      </c>
      <c r="M556" s="3" t="str">
        <f t="shared" si="60"/>
        <v>9.47495728572696+0.0405092516969964i</v>
      </c>
      <c r="N556" s="3">
        <f t="shared" si="61"/>
        <v>9.4749572857269602</v>
      </c>
      <c r="O556" s="3">
        <f t="shared" si="62"/>
        <v>4.0509251696996401E-2</v>
      </c>
    </row>
    <row r="557" spans="2:15" x14ac:dyDescent="0.3">
      <c r="B557" s="3">
        <f t="shared" si="56"/>
        <v>9.4765182441374396</v>
      </c>
      <c r="C557" s="3">
        <v>100.969015</v>
      </c>
      <c r="D557" s="3">
        <v>100.969041</v>
      </c>
      <c r="E557" s="3">
        <v>0.142813</v>
      </c>
      <c r="F557" s="3">
        <v>0.13533700000000001</v>
      </c>
      <c r="G557" s="3">
        <v>-145.78023300000001</v>
      </c>
      <c r="H557" s="3">
        <v>-146.97102799999999</v>
      </c>
      <c r="I557" s="3">
        <v>1.190796</v>
      </c>
      <c r="J557" s="3">
        <f t="shared" si="57"/>
        <v>-2.0783310919578395E-2</v>
      </c>
      <c r="K557" s="3" t="str">
        <f t="shared" si="58"/>
        <v>-0.0207833109195784i</v>
      </c>
      <c r="L557" s="3" t="str">
        <f t="shared" si="59"/>
        <v>0.999784034767555-0.0207818147405115i</v>
      </c>
      <c r="M557" s="3" t="str">
        <f t="shared" si="60"/>
        <v>9.47447164567208-0.196939246534742i</v>
      </c>
      <c r="N557" s="3">
        <f t="shared" si="61"/>
        <v>9.4744716456720806</v>
      </c>
      <c r="O557" s="3">
        <f t="shared" si="62"/>
        <v>-0.19693924653474201</v>
      </c>
    </row>
    <row r="558" spans="2:15" x14ac:dyDescent="0.3">
      <c r="B558" s="3">
        <f t="shared" si="56"/>
        <v>9.4745133734771034</v>
      </c>
      <c r="C558" s="3">
        <v>100.968414</v>
      </c>
      <c r="D558" s="3">
        <v>100.968622</v>
      </c>
      <c r="E558" s="3">
        <v>0.14282</v>
      </c>
      <c r="F558" s="3">
        <v>0.13531499999999999</v>
      </c>
      <c r="G558" s="3">
        <v>-155.866434</v>
      </c>
      <c r="H558" s="3">
        <v>-157.12512799999999</v>
      </c>
      <c r="I558" s="3">
        <v>1.258694</v>
      </c>
      <c r="J558" s="3">
        <f t="shared" si="57"/>
        <v>-2.1968354575097507E-2</v>
      </c>
      <c r="K558" s="3" t="str">
        <f t="shared" si="58"/>
        <v>-0.0219683545750975i</v>
      </c>
      <c r="L558" s="3" t="str">
        <f t="shared" si="59"/>
        <v>0.999758705403103-0.0219665875982516i</v>
      </c>
      <c r="M558" s="3" t="str">
        <f t="shared" si="60"/>
        <v>9.47222722459185-0.208122727969291i</v>
      </c>
      <c r="N558" s="3">
        <f t="shared" si="61"/>
        <v>9.4722272245918493</v>
      </c>
      <c r="O558" s="3">
        <f t="shared" si="62"/>
        <v>-0.20812272796929099</v>
      </c>
    </row>
    <row r="559" spans="2:15" x14ac:dyDescent="0.3">
      <c r="B559" s="3">
        <f t="shared" si="56"/>
        <v>9.4729729729729719</v>
      </c>
      <c r="C559" s="3">
        <v>100.97052600000001</v>
      </c>
      <c r="D559" s="3">
        <v>100.970776</v>
      </c>
      <c r="E559" s="3">
        <v>0.14282</v>
      </c>
      <c r="F559" s="3">
        <v>0.135293</v>
      </c>
      <c r="G559" s="3">
        <v>-166.77199200000001</v>
      </c>
      <c r="H559" s="3">
        <v>-168.03813299999999</v>
      </c>
      <c r="I559" s="3">
        <v>1.266141</v>
      </c>
      <c r="J559" s="3">
        <f t="shared" si="57"/>
        <v>-2.2098329244493523E-2</v>
      </c>
      <c r="K559" s="3" t="str">
        <f t="shared" si="58"/>
        <v>-0.0220983292444935i</v>
      </c>
      <c r="L559" s="3" t="str">
        <f t="shared" si="59"/>
        <v>0.999755841858481-0.022096530719551i</v>
      </c>
      <c r="M559" s="3" t="str">
        <f t="shared" si="60"/>
        <v>9.47066006949723-0.209319838302774i</v>
      </c>
      <c r="N559" s="3">
        <f t="shared" si="61"/>
        <v>9.4706600694972298</v>
      </c>
      <c r="O559" s="3">
        <f t="shared" si="62"/>
        <v>-0.20931983830277401</v>
      </c>
    </row>
    <row r="560" spans="2:15" x14ac:dyDescent="0.3">
      <c r="B560" s="3">
        <f t="shared" si="56"/>
        <v>9.4658284210084158</v>
      </c>
      <c r="C560" s="3">
        <v>100.971456</v>
      </c>
      <c r="D560" s="3">
        <v>100.97174200000001</v>
      </c>
      <c r="E560" s="3">
        <v>0.14283799999999999</v>
      </c>
      <c r="F560" s="3">
        <v>0.13520799999999999</v>
      </c>
      <c r="G560" s="3">
        <v>-176.91733500000001</v>
      </c>
      <c r="H560" s="3">
        <v>-178.198635</v>
      </c>
      <c r="I560" s="3">
        <v>1.2813000000000001</v>
      </c>
      <c r="J560" s="3">
        <f t="shared" si="57"/>
        <v>-2.2362903705803346E-2</v>
      </c>
      <c r="K560" s="3" t="str">
        <f t="shared" si="58"/>
        <v>-0.0223629037058033i</v>
      </c>
      <c r="L560" s="3" t="str">
        <f t="shared" si="59"/>
        <v>0.99974996068956-0.0223610398063914i</v>
      </c>
      <c r="M560" s="3" t="str">
        <f t="shared" si="60"/>
        <v>9.46346159179728-0.21166576612264i</v>
      </c>
      <c r="N560" s="3">
        <f t="shared" si="61"/>
        <v>9.4634615917972802</v>
      </c>
      <c r="O560" s="3">
        <f t="shared" si="62"/>
        <v>-0.21166576612263999</v>
      </c>
    </row>
    <row r="561" spans="2:15" x14ac:dyDescent="0.3">
      <c r="B561" s="3">
        <f t="shared" si="56"/>
        <v>9.4609579547204667</v>
      </c>
      <c r="C561" s="3">
        <v>100.974028</v>
      </c>
      <c r="D561" s="3">
        <v>100.97378999999999</v>
      </c>
      <c r="E561" s="3">
        <v>0.142846</v>
      </c>
      <c r="F561" s="3">
        <v>0.13514599999999999</v>
      </c>
      <c r="G561" s="3">
        <v>-187.483642</v>
      </c>
      <c r="H561" s="3">
        <v>-188.737844</v>
      </c>
      <c r="I561" s="3">
        <v>1.254202</v>
      </c>
      <c r="J561" s="3">
        <f t="shared" si="57"/>
        <v>-2.1889954385097922E-2</v>
      </c>
      <c r="K561" s="3" t="str">
        <f t="shared" si="58"/>
        <v>-0.0218899543850979i</v>
      </c>
      <c r="L561" s="3" t="str">
        <f t="shared" si="59"/>
        <v>0.999760424515189-0.0218882062583648i</v>
      </c>
      <c r="M561" s="3" t="str">
        <f t="shared" si="60"/>
        <v>9.45869134113169-0.207083399114639i</v>
      </c>
      <c r="N561" s="3">
        <f t="shared" si="61"/>
        <v>9.45869134113169</v>
      </c>
      <c r="O561" s="3">
        <f t="shared" si="62"/>
        <v>-0.20708339911463899</v>
      </c>
    </row>
    <row r="562" spans="2:15" x14ac:dyDescent="0.3">
      <c r="B562" s="3">
        <f t="shared" si="56"/>
        <v>9.1311458825116336</v>
      </c>
      <c r="C562" s="3">
        <v>103.583091</v>
      </c>
      <c r="D562" s="3">
        <v>103.549066</v>
      </c>
      <c r="E562" s="3">
        <v>0.118616</v>
      </c>
      <c r="F562" s="3">
        <v>0.10831</v>
      </c>
      <c r="G562" s="3">
        <v>-70.677768999999998</v>
      </c>
      <c r="H562" s="3">
        <v>-71.596272999999997</v>
      </c>
      <c r="I562" s="3">
        <v>0.91850399999999999</v>
      </c>
      <c r="J562" s="3">
        <f t="shared" si="57"/>
        <v>-1.6030918992737998E-2</v>
      </c>
      <c r="K562" s="3" t="str">
        <f t="shared" si="58"/>
        <v>-0.016030918992738i</v>
      </c>
      <c r="L562" s="3" t="str">
        <f t="shared" si="59"/>
        <v>0.999871507569936-0.0160302323696103i</v>
      </c>
      <c r="M562" s="3" t="str">
        <f t="shared" si="60"/>
        <v>9.12997259938792-0.146374390297472i</v>
      </c>
      <c r="N562" s="3">
        <f t="shared" si="61"/>
        <v>9.1299725993879193</v>
      </c>
      <c r="O562" s="3">
        <f t="shared" si="62"/>
        <v>-0.14637439029747201</v>
      </c>
    </row>
    <row r="563" spans="2:15" x14ac:dyDescent="0.3">
      <c r="B563" s="3">
        <f t="shared" si="56"/>
        <v>8.8112609369808386</v>
      </c>
      <c r="C563" s="3">
        <v>104.985085</v>
      </c>
      <c r="D563" s="3">
        <v>104.985131</v>
      </c>
      <c r="E563" s="3">
        <v>0.14446400000000001</v>
      </c>
      <c r="F563" s="3">
        <v>0.12729099999999999</v>
      </c>
      <c r="G563" s="3">
        <v>-15.477337</v>
      </c>
      <c r="H563" s="3">
        <v>-26.008818000000002</v>
      </c>
      <c r="I563" s="3">
        <v>10.531480999999999</v>
      </c>
      <c r="J563" s="3">
        <f t="shared" si="57"/>
        <v>-0.18380901856122492</v>
      </c>
      <c r="K563" s="3" t="str">
        <f t="shared" si="58"/>
        <v>-0.183809018561225i</v>
      </c>
      <c r="L563" s="3" t="str">
        <f t="shared" si="59"/>
        <v>0.983154630369213-0.182775744516543i</v>
      </c>
      <c r="M563" s="3" t="str">
        <f t="shared" si="60"/>
        <v>8.66283198958408-1.61048477788621i</v>
      </c>
      <c r="N563" s="3">
        <f t="shared" si="61"/>
        <v>8.6628319895840793</v>
      </c>
      <c r="O563" s="3">
        <f t="shared" si="62"/>
        <v>-1.6104847778862099</v>
      </c>
    </row>
    <row r="564" spans="2:15" x14ac:dyDescent="0.3">
      <c r="B564" s="3">
        <f t="shared" si="56"/>
        <v>8.8139523615043291</v>
      </c>
      <c r="C564" s="3">
        <v>104.984075</v>
      </c>
      <c r="D564" s="3">
        <v>104.983959</v>
      </c>
      <c r="E564" s="3">
        <v>0.14446300000000001</v>
      </c>
      <c r="F564" s="3">
        <v>0.127329</v>
      </c>
      <c r="G564" s="3">
        <v>-21.657525</v>
      </c>
      <c r="H564" s="3">
        <v>-32.185209999999998</v>
      </c>
      <c r="I564" s="3">
        <v>10.527685</v>
      </c>
      <c r="J564" s="3">
        <f t="shared" si="57"/>
        <v>-0.18374276586281924</v>
      </c>
      <c r="K564" s="3" t="str">
        <f t="shared" si="58"/>
        <v>-0.183742765862819i</v>
      </c>
      <c r="L564" s="3" t="str">
        <f t="shared" si="59"/>
        <v>0.983166737597742-0.182710607468238i</v>
      </c>
      <c r="M564" s="3" t="str">
        <f t="shared" si="60"/>
        <v>8.66558478860212-1.61040259016657i</v>
      </c>
      <c r="N564" s="3">
        <f t="shared" si="61"/>
        <v>8.6655847886021196</v>
      </c>
      <c r="O564" s="3">
        <f t="shared" si="62"/>
        <v>-1.6104025901665699</v>
      </c>
    </row>
    <row r="565" spans="2:15" x14ac:dyDescent="0.3">
      <c r="B565" s="3">
        <f t="shared" si="56"/>
        <v>8.8119332733439482</v>
      </c>
      <c r="C565" s="3">
        <v>104.97966</v>
      </c>
      <c r="D565" s="3">
        <v>104.98001600000001</v>
      </c>
      <c r="E565" s="3">
        <v>0.14446999999999999</v>
      </c>
      <c r="F565" s="3">
        <v>0.127306</v>
      </c>
      <c r="G565" s="3">
        <v>-27.043717999999998</v>
      </c>
      <c r="H565" s="3">
        <v>-37.640979999999999</v>
      </c>
      <c r="I565" s="3">
        <v>10.597262000000001</v>
      </c>
      <c r="J565" s="3">
        <f t="shared" si="57"/>
        <v>-0.18495711359647934</v>
      </c>
      <c r="K565" s="3" t="str">
        <f t="shared" si="58"/>
        <v>-0.184957113596479i</v>
      </c>
      <c r="L565" s="3" t="str">
        <f t="shared" si="59"/>
        <v>0.982944138531563-0.183904378758213i</v>
      </c>
      <c r="M565" s="3" t="str">
        <f t="shared" si="60"/>
        <v>8.66163816016468-1.62055311429315i</v>
      </c>
      <c r="N565" s="3">
        <f t="shared" si="61"/>
        <v>8.6616381601646797</v>
      </c>
      <c r="O565" s="3">
        <f t="shared" si="62"/>
        <v>-1.62055311429315</v>
      </c>
    </row>
    <row r="566" spans="2:15" x14ac:dyDescent="0.3">
      <c r="B566" s="3">
        <f t="shared" si="56"/>
        <v>8.5978667152885393</v>
      </c>
      <c r="C566" s="3">
        <v>105.895284</v>
      </c>
      <c r="D566" s="3">
        <v>105.891057</v>
      </c>
      <c r="E566" s="3">
        <v>0.142597</v>
      </c>
      <c r="F566" s="3">
        <v>0.122603</v>
      </c>
      <c r="G566" s="3">
        <v>-123.76391099999999</v>
      </c>
      <c r="H566" s="3">
        <v>-135.479874</v>
      </c>
      <c r="I566" s="3">
        <v>11.715961999999999</v>
      </c>
      <c r="J566" s="3">
        <f t="shared" si="57"/>
        <v>-0.20448211193853988</v>
      </c>
      <c r="K566" s="3" t="str">
        <f t="shared" si="58"/>
        <v>-0.20448211193854i</v>
      </c>
      <c r="L566" s="3" t="str">
        <f t="shared" si="59"/>
        <v>0.979166278220599-0.203060088632945i</v>
      </c>
      <c r="M566" s="3" t="str">
        <f t="shared" si="60"/>
        <v>8.41874115224585-1.74588357726074i</v>
      </c>
      <c r="N566" s="3">
        <f t="shared" si="61"/>
        <v>8.4187411522458504</v>
      </c>
      <c r="O566" s="3">
        <f t="shared" si="62"/>
        <v>-1.7458835772607399</v>
      </c>
    </row>
    <row r="567" spans="2:15" x14ac:dyDescent="0.3">
      <c r="B567" s="3">
        <f t="shared" si="56"/>
        <v>8.5814654191689019</v>
      </c>
      <c r="C567" s="3">
        <v>105.97336199999999</v>
      </c>
      <c r="D567" s="3">
        <v>105.973541</v>
      </c>
      <c r="E567" s="3">
        <v>0.145037</v>
      </c>
      <c r="F567" s="3">
        <v>0.124463</v>
      </c>
      <c r="G567" s="3">
        <v>-145.25180399999999</v>
      </c>
      <c r="H567" s="3">
        <v>-157.42690300000001</v>
      </c>
      <c r="I567" s="3">
        <v>12.175098999999999</v>
      </c>
      <c r="J567" s="3">
        <f t="shared" si="57"/>
        <v>-0.21249556430626909</v>
      </c>
      <c r="K567" s="3" t="str">
        <f t="shared" si="58"/>
        <v>-0.212495564306269i</v>
      </c>
      <c r="L567" s="3" t="str">
        <f t="shared" si="59"/>
        <v>0.977507644669748-0.210899987226651i</v>
      </c>
      <c r="M567" s="3" t="str">
        <f t="shared" si="60"/>
        <v>8.38844804970669-1.80983094728867i</v>
      </c>
      <c r="N567" s="3">
        <f t="shared" si="61"/>
        <v>8.3884480497066907</v>
      </c>
      <c r="O567" s="3">
        <f t="shared" si="62"/>
        <v>-1.80983094728867</v>
      </c>
    </row>
    <row r="568" spans="2:15" x14ac:dyDescent="0.3">
      <c r="B568" s="3">
        <f t="shared" si="56"/>
        <v>8.5821157943364614</v>
      </c>
      <c r="C568" s="3">
        <v>105.973727</v>
      </c>
      <c r="D568" s="3">
        <v>105.97375</v>
      </c>
      <c r="E568" s="3">
        <v>0.145033</v>
      </c>
      <c r="F568" s="3">
        <v>0.124469</v>
      </c>
      <c r="G568" s="3">
        <v>-154.954443</v>
      </c>
      <c r="H568" s="3">
        <v>-167.12029200000001</v>
      </c>
      <c r="I568" s="3">
        <v>12.165849</v>
      </c>
      <c r="J568" s="3">
        <f t="shared" si="57"/>
        <v>-0.21233412135045962</v>
      </c>
      <c r="K568" s="3" t="str">
        <f t="shared" si="58"/>
        <v>-0.21233412135046i</v>
      </c>
      <c r="L568" s="3" t="str">
        <f t="shared" si="59"/>
        <v>0.977541680248123-0.210742172755424i</v>
      </c>
      <c r="M568" s="3" t="str">
        <f t="shared" si="60"/>
        <v>8.38937589367962-1.80861372933711i</v>
      </c>
      <c r="N568" s="3">
        <f t="shared" si="61"/>
        <v>8.3893758936796203</v>
      </c>
      <c r="O568" s="3">
        <f t="shared" si="62"/>
        <v>-1.8086137293371101</v>
      </c>
    </row>
    <row r="569" spans="2:15" x14ac:dyDescent="0.3">
      <c r="B569" s="3">
        <f t="shared" si="56"/>
        <v>8.5835149074661459</v>
      </c>
      <c r="C569" s="3">
        <v>105.97399299999999</v>
      </c>
      <c r="D569" s="3">
        <v>105.974034</v>
      </c>
      <c r="E569" s="3">
        <v>0.14502799999999999</v>
      </c>
      <c r="F569" s="3">
        <v>0.124485</v>
      </c>
      <c r="G569" s="3">
        <v>-164.36003199999999</v>
      </c>
      <c r="H569" s="3">
        <v>-176.50784200000001</v>
      </c>
      <c r="I569" s="3">
        <v>12.147811000000001</v>
      </c>
      <c r="J569" s="3">
        <f t="shared" si="57"/>
        <v>-0.21201929885998491</v>
      </c>
      <c r="K569" s="3" t="str">
        <f t="shared" si="58"/>
        <v>-0.212019298859985i</v>
      </c>
      <c r="L569" s="3" t="str">
        <f t="shared" si="59"/>
        <v>0.97760797817906-0.210434410210524i</v>
      </c>
      <c r="M569" s="3" t="str">
        <f t="shared" si="60"/>
        <v>8.3913126543578-1.80626689708588i</v>
      </c>
      <c r="N569" s="3">
        <f t="shared" si="61"/>
        <v>8.3913126543577992</v>
      </c>
      <c r="O569" s="3">
        <f t="shared" si="62"/>
        <v>-1.80626689708588</v>
      </c>
    </row>
    <row r="570" spans="2:15" x14ac:dyDescent="0.3">
      <c r="B570" s="3">
        <f t="shared" si="56"/>
        <v>8.6825143907095583</v>
      </c>
      <c r="C570" s="3">
        <v>105.523646</v>
      </c>
      <c r="D570" s="3">
        <v>105.531156</v>
      </c>
      <c r="E570" s="3">
        <v>0.13932600000000001</v>
      </c>
      <c r="F570" s="3">
        <v>0.12096999999999999</v>
      </c>
      <c r="G570" s="3">
        <v>-111.80472</v>
      </c>
      <c r="H570" s="3">
        <v>-124.114766</v>
      </c>
      <c r="I570" s="3">
        <v>12.310046</v>
      </c>
      <c r="J570" s="3">
        <f t="shared" si="57"/>
        <v>-0.21485083377195788</v>
      </c>
      <c r="K570" s="3" t="str">
        <f t="shared" si="58"/>
        <v>-0.214850833771958i</v>
      </c>
      <c r="L570" s="3" t="str">
        <f t="shared" si="59"/>
        <v>0.977008207568749-0.213201694044163i</v>
      </c>
      <c r="M570" s="3" t="str">
        <f t="shared" si="60"/>
        <v>8.48288782205701-1.8511267766621i</v>
      </c>
      <c r="N570" s="3">
        <f t="shared" si="61"/>
        <v>8.4828878220570108</v>
      </c>
      <c r="O570" s="3">
        <f t="shared" si="62"/>
        <v>-1.8511267766621</v>
      </c>
    </row>
    <row r="571" spans="2:15" x14ac:dyDescent="0.3">
      <c r="B571" s="3">
        <f t="shared" si="56"/>
        <v>8.8165946724262056</v>
      </c>
      <c r="C571" s="3">
        <v>104.983761</v>
      </c>
      <c r="D571" s="3">
        <v>104.98387</v>
      </c>
      <c r="E571" s="3">
        <v>0.144456</v>
      </c>
      <c r="F571" s="3">
        <v>0.127361</v>
      </c>
      <c r="G571" s="3">
        <v>6.4448920000000003</v>
      </c>
      <c r="H571" s="3">
        <v>-4.1089830000000003</v>
      </c>
      <c r="I571" s="3">
        <v>10.553876000000001</v>
      </c>
      <c r="J571" s="3">
        <f t="shared" si="57"/>
        <v>-0.18419988504720908</v>
      </c>
      <c r="K571" s="3" t="str">
        <f t="shared" si="58"/>
        <v>-0.184199885047209i</v>
      </c>
      <c r="L571" s="3" t="str">
        <f t="shared" si="59"/>
        <v>0.983083114356535-0.18316001274038i</v>
      </c>
      <c r="M571" s="3" t="str">
        <f t="shared" si="60"/>
        <v>8.66744534858799-1.61484759252835i</v>
      </c>
      <c r="N571" s="3">
        <f t="shared" si="61"/>
        <v>8.6674453485879894</v>
      </c>
      <c r="O571" s="3">
        <f t="shared" si="62"/>
        <v>-1.6148475925283501</v>
      </c>
    </row>
    <row r="572" spans="2:15" x14ac:dyDescent="0.3">
      <c r="B572" s="3">
        <f t="shared" si="56"/>
        <v>8.8161957108640561</v>
      </c>
      <c r="C572" s="3">
        <v>104.980824</v>
      </c>
      <c r="D572" s="3">
        <v>104.98078599999999</v>
      </c>
      <c r="E572" s="3">
        <v>0.144458</v>
      </c>
      <c r="F572" s="3">
        <v>0.127357</v>
      </c>
      <c r="G572" s="3">
        <v>0.69118500000000005</v>
      </c>
      <c r="H572" s="3">
        <v>-9.8266960000000001</v>
      </c>
      <c r="I572" s="3">
        <v>10.517880999999999</v>
      </c>
      <c r="J572" s="3">
        <f t="shared" si="57"/>
        <v>-0.1835716537829537</v>
      </c>
      <c r="K572" s="3" t="str">
        <f t="shared" si="58"/>
        <v>-0.183571653782954i</v>
      </c>
      <c r="L572" s="3" t="str">
        <f t="shared" si="59"/>
        <v>0.983197987196408-0.182542373088912i</v>
      </c>
      <c r="M572" s="3" t="str">
        <f t="shared" si="60"/>
        <v>8.66806587765115-1.60932928667741i</v>
      </c>
      <c r="N572" s="3">
        <f t="shared" si="61"/>
        <v>8.6680658776511503</v>
      </c>
      <c r="O572" s="3">
        <f t="shared" si="62"/>
        <v>-1.60932928667741</v>
      </c>
    </row>
    <row r="573" spans="2:15" x14ac:dyDescent="0.3">
      <c r="B573" s="3">
        <f t="shared" si="56"/>
        <v>8.8127228048316191</v>
      </c>
      <c r="C573" s="3">
        <v>104.98396200000001</v>
      </c>
      <c r="D573" s="3">
        <v>104.983953</v>
      </c>
      <c r="E573" s="3">
        <v>0.14446500000000001</v>
      </c>
      <c r="F573" s="3">
        <v>0.12731300000000001</v>
      </c>
      <c r="G573" s="3">
        <v>-6.2642420000000003</v>
      </c>
      <c r="H573" s="3">
        <v>-16.797612000000001</v>
      </c>
      <c r="I573" s="3">
        <v>10.53337</v>
      </c>
      <c r="J573" s="3">
        <f t="shared" si="57"/>
        <v>-0.18384198783079511</v>
      </c>
      <c r="K573" s="3" t="str">
        <f t="shared" si="58"/>
        <v>-0.183841987830795i</v>
      </c>
      <c r="L573" s="3" t="str">
        <f t="shared" si="59"/>
        <v>0.983148603852091-0.182808158307238i</v>
      </c>
      <c r="M573" s="3" t="str">
        <f t="shared" si="60"/>
        <v>8.66421612170569-1.61103762562347i</v>
      </c>
      <c r="N573" s="3">
        <f t="shared" si="61"/>
        <v>8.6642161217056906</v>
      </c>
      <c r="O573" s="3">
        <f t="shared" si="62"/>
        <v>-1.61103762562347</v>
      </c>
    </row>
    <row r="574" spans="2:15" x14ac:dyDescent="0.3">
      <c r="B574" s="3">
        <f t="shared" si="56"/>
        <v>8.8134560808472351</v>
      </c>
      <c r="C574" s="3">
        <v>104.98117499999999</v>
      </c>
      <c r="D574" s="3">
        <v>104.981138</v>
      </c>
      <c r="E574" s="3">
        <v>0.14446999999999999</v>
      </c>
      <c r="F574" s="3">
        <v>0.127328</v>
      </c>
      <c r="G574" s="3">
        <v>-12.05316</v>
      </c>
      <c r="H574" s="3">
        <v>-22.562622999999999</v>
      </c>
      <c r="I574" s="3">
        <v>10.509463999999999</v>
      </c>
      <c r="J574" s="3">
        <f t="shared" si="57"/>
        <v>-0.18342474941981335</v>
      </c>
      <c r="K574" s="3" t="str">
        <f t="shared" si="58"/>
        <v>-0.183424749419813i</v>
      </c>
      <c r="L574" s="3" t="str">
        <f t="shared" si="59"/>
        <v>0.983224792858232-0.182397935045567i</v>
      </c>
      <c r="M574" s="3" t="str">
        <f t="shared" si="60"/>
        <v>8.66560852945615-1.60755618976133i</v>
      </c>
      <c r="N574" s="3">
        <f t="shared" si="61"/>
        <v>8.6656085294561507</v>
      </c>
      <c r="O574" s="3">
        <f t="shared" si="62"/>
        <v>-1.60755618976133</v>
      </c>
    </row>
    <row r="575" spans="2:15" x14ac:dyDescent="0.3">
      <c r="B575" s="3">
        <f t="shared" si="56"/>
        <v>8.8862581411248254</v>
      </c>
      <c r="C575" s="3">
        <v>104.631259</v>
      </c>
      <c r="D575" s="3">
        <v>104.64090899999999</v>
      </c>
      <c r="E575" s="3">
        <v>0.138955</v>
      </c>
      <c r="F575" s="3">
        <v>0.12347900000000001</v>
      </c>
      <c r="G575" s="3">
        <v>32.496416000000004</v>
      </c>
      <c r="H575" s="3">
        <v>21.383558000000001</v>
      </c>
      <c r="I575" s="3">
        <v>11.112857</v>
      </c>
      <c r="J575" s="3">
        <f t="shared" si="57"/>
        <v>-0.19395594395329949</v>
      </c>
      <c r="K575" s="3" t="str">
        <f t="shared" si="58"/>
        <v>-0.193955943953299i</v>
      </c>
      <c r="L575" s="3" t="str">
        <f t="shared" si="59"/>
        <v>0.981249437938356-0.192742160789122i</v>
      </c>
      <c r="M575" s="3" t="str">
        <f t="shared" si="60"/>
        <v>8.71963580635387-1.71275659545033i</v>
      </c>
      <c r="N575" s="3">
        <f t="shared" si="61"/>
        <v>8.7196358063538693</v>
      </c>
      <c r="O575" s="3">
        <f t="shared" si="62"/>
        <v>-1.7127565954503301</v>
      </c>
    </row>
    <row r="576" spans="2:15" x14ac:dyDescent="0.3">
      <c r="B576" s="3">
        <f t="shared" si="56"/>
        <v>9.0385657702730864</v>
      </c>
      <c r="C576" s="3">
        <v>103.96926499999999</v>
      </c>
      <c r="D576" s="3">
        <v>103.96926000000001</v>
      </c>
      <c r="E576" s="3">
        <v>0.14391000000000001</v>
      </c>
      <c r="F576" s="3">
        <v>0.130074</v>
      </c>
      <c r="G576" s="3">
        <v>-179.20518000000001</v>
      </c>
      <c r="H576" s="3">
        <v>-187.718594</v>
      </c>
      <c r="I576" s="3">
        <v>8.5134139999999991</v>
      </c>
      <c r="J576" s="3">
        <f t="shared" si="57"/>
        <v>-0.14858710488538052</v>
      </c>
      <c r="K576" s="3" t="str">
        <f t="shared" si="58"/>
        <v>-0.148587104885381i</v>
      </c>
      <c r="L576" s="3" t="str">
        <f t="shared" si="59"/>
        <v>0.98898123134496-0.148040953953315i</v>
      </c>
      <c r="M576" s="3" t="str">
        <f t="shared" si="60"/>
        <v>8.93897190507708-1.33807789900101i</v>
      </c>
      <c r="N576" s="3">
        <f t="shared" si="61"/>
        <v>8.9389719050770804</v>
      </c>
      <c r="O576" s="3">
        <f t="shared" si="62"/>
        <v>-1.33807789900101</v>
      </c>
    </row>
    <row r="577" spans="2:15" x14ac:dyDescent="0.3">
      <c r="B577" s="3">
        <f t="shared" si="56"/>
        <v>9.0345958490539822</v>
      </c>
      <c r="C577" s="3">
        <v>103.970118</v>
      </c>
      <c r="D577" s="3">
        <v>103.970234</v>
      </c>
      <c r="E577" s="3">
        <v>0.14391899999999999</v>
      </c>
      <c r="F577" s="3">
        <v>0.130025</v>
      </c>
      <c r="G577" s="3">
        <v>-190.07521499999999</v>
      </c>
      <c r="H577" s="3">
        <v>-198.61848800000001</v>
      </c>
      <c r="I577" s="3">
        <v>8.5432729999999992</v>
      </c>
      <c r="J577" s="3">
        <f t="shared" si="57"/>
        <v>-0.14910824274673351</v>
      </c>
      <c r="K577" s="3" t="str">
        <f t="shared" si="58"/>
        <v>-0.149108242746734i</v>
      </c>
      <c r="L577" s="3" t="str">
        <f t="shared" si="59"/>
        <v>0.988903947306248-0.148556329390981i</v>
      </c>
      <c r="M577" s="3" t="str">
        <f t="shared" si="60"/>
        <v>8.93434749744613-1.34214639686645i</v>
      </c>
      <c r="N577" s="3">
        <f t="shared" si="61"/>
        <v>8.9343474974461294</v>
      </c>
      <c r="O577" s="3">
        <f t="shared" si="62"/>
        <v>-1.34214639686645</v>
      </c>
    </row>
    <row r="578" spans="2:15" x14ac:dyDescent="0.3">
      <c r="B578" s="3">
        <f t="shared" si="56"/>
        <v>9.0330739299610912</v>
      </c>
      <c r="C578" s="3">
        <v>103.970061</v>
      </c>
      <c r="D578" s="3">
        <v>103.970051</v>
      </c>
      <c r="E578" s="3">
        <v>0.14391999999999999</v>
      </c>
      <c r="F578" s="3">
        <v>0.13000400000000001</v>
      </c>
      <c r="G578" s="3">
        <v>-201.026073</v>
      </c>
      <c r="H578" s="3">
        <v>-209.55070900000001</v>
      </c>
      <c r="I578" s="3">
        <v>8.5246359999999992</v>
      </c>
      <c r="J578" s="3">
        <f t="shared" si="57"/>
        <v>-0.14878296573403932</v>
      </c>
      <c r="K578" s="3" t="str">
        <f t="shared" si="58"/>
        <v>-0.148782965734039i</v>
      </c>
      <c r="L578" s="3" t="str">
        <f t="shared" si="59"/>
        <v>0.98895221694888-0.14823465381582i</v>
      </c>
      <c r="M578" s="3" t="str">
        <f t="shared" si="60"/>
        <v>8.93327848889815-1.33901458690049i</v>
      </c>
      <c r="N578" s="3">
        <f t="shared" si="61"/>
        <v>8.93327848889815</v>
      </c>
      <c r="O578" s="3">
        <f t="shared" si="62"/>
        <v>-1.3390145869004899</v>
      </c>
    </row>
    <row r="579" spans="2:15" x14ac:dyDescent="0.3">
      <c r="B579" s="3">
        <f t="shared" si="56"/>
        <v>9.0308281281482987</v>
      </c>
      <c r="C579" s="3">
        <v>103.968536</v>
      </c>
      <c r="D579" s="3">
        <v>103.96850999999999</v>
      </c>
      <c r="E579" s="3">
        <v>0.143927</v>
      </c>
      <c r="F579" s="3">
        <v>0.12997800000000001</v>
      </c>
      <c r="G579" s="3">
        <v>-211.75530900000001</v>
      </c>
      <c r="H579" s="3">
        <v>-220.247241</v>
      </c>
      <c r="I579" s="3">
        <v>8.4919320000000003</v>
      </c>
      <c r="J579" s="3">
        <f t="shared" si="57"/>
        <v>-0.14821217325546712</v>
      </c>
      <c r="K579" s="3" t="str">
        <f t="shared" si="58"/>
        <v>-0.148212173255467i</v>
      </c>
      <c r="L579" s="3" t="str">
        <f t="shared" si="59"/>
        <v>0.989036667067431-0.147670143211646i</v>
      </c>
      <c r="M579" s="3" t="str">
        <f t="shared" si="60"/>
        <v>8.9318201527226-1.33358368300342i</v>
      </c>
      <c r="N579" s="3">
        <f t="shared" si="61"/>
        <v>8.9318201527226009</v>
      </c>
      <c r="O579" s="3">
        <f t="shared" si="62"/>
        <v>-1.33358368300342</v>
      </c>
    </row>
    <row r="580" spans="2:15" x14ac:dyDescent="0.3">
      <c r="B580" s="3">
        <f t="shared" si="56"/>
        <v>9.0294742985783962</v>
      </c>
      <c r="C580" s="3">
        <v>103.969948</v>
      </c>
      <c r="D580" s="3">
        <v>103.969948</v>
      </c>
      <c r="E580" s="3">
        <v>0.14392199999999999</v>
      </c>
      <c r="F580" s="3">
        <v>0.12995399999999999</v>
      </c>
      <c r="G580" s="3">
        <v>-222.548653</v>
      </c>
      <c r="H580" s="3">
        <v>-231.06412499999999</v>
      </c>
      <c r="I580" s="3">
        <v>8.5154720000000008</v>
      </c>
      <c r="J580" s="3">
        <f t="shared" si="57"/>
        <v>-0.14862302376138659</v>
      </c>
      <c r="K580" s="3" t="str">
        <f t="shared" si="58"/>
        <v>-0.148623023761387i</v>
      </c>
      <c r="L580" s="3" t="str">
        <f t="shared" si="59"/>
        <v>0.988975913242317-0.14807647695203i</v>
      </c>
      <c r="M580" s="3" t="str">
        <f t="shared" si="60"/>
        <v>8.9299325905346-1.33705274286239i</v>
      </c>
      <c r="N580" s="3">
        <f t="shared" si="61"/>
        <v>8.9299325905345999</v>
      </c>
      <c r="O580" s="3">
        <f t="shared" si="62"/>
        <v>-1.33705274286239</v>
      </c>
    </row>
    <row r="581" spans="2:15" x14ac:dyDescent="0.3">
      <c r="B581" s="3">
        <f t="shared" si="56"/>
        <v>9.2203555245730211</v>
      </c>
      <c r="C581" s="3">
        <v>102.96590500000001</v>
      </c>
      <c r="D581" s="3">
        <v>102.965828</v>
      </c>
      <c r="E581" s="3">
        <v>0.14344999999999999</v>
      </c>
      <c r="F581" s="3">
        <v>0.13226599999999999</v>
      </c>
      <c r="G581" s="3">
        <v>-253.418893</v>
      </c>
      <c r="H581" s="3">
        <v>-259.64881700000001</v>
      </c>
      <c r="I581" s="3">
        <v>6.2299239999999996</v>
      </c>
      <c r="J581" s="3">
        <f t="shared" si="57"/>
        <v>-0.10873268594901521</v>
      </c>
      <c r="K581" s="3" t="str">
        <f t="shared" si="58"/>
        <v>-0.108732685949015i</v>
      </c>
      <c r="L581" s="3" t="str">
        <f t="shared" si="59"/>
        <v>0.994094423313765-0.108518558488733i</v>
      </c>
      <c r="M581" s="3" t="str">
        <f t="shared" si="60"/>
        <v>9.1659040079483-1.00057969028029i</v>
      </c>
      <c r="N581" s="3">
        <f t="shared" si="61"/>
        <v>9.1659040079482992</v>
      </c>
      <c r="O581" s="3">
        <f t="shared" si="62"/>
        <v>-1.0005796902802899</v>
      </c>
    </row>
    <row r="582" spans="2:15" x14ac:dyDescent="0.3">
      <c r="B582" s="3">
        <f t="shared" si="56"/>
        <v>9.2170900370855762</v>
      </c>
      <c r="C582" s="3">
        <v>102.967579</v>
      </c>
      <c r="D582" s="3">
        <v>102.967609</v>
      </c>
      <c r="E582" s="3">
        <v>0.143452</v>
      </c>
      <c r="F582" s="3">
        <v>0.13222100000000001</v>
      </c>
      <c r="G582" s="3">
        <v>93.584738000000002</v>
      </c>
      <c r="H582" s="3">
        <v>87.321762000000007</v>
      </c>
      <c r="I582" s="3">
        <v>6.2629760000000001</v>
      </c>
      <c r="J582" s="3">
        <f t="shared" si="57"/>
        <v>-0.10930955217338438</v>
      </c>
      <c r="K582" s="3" t="str">
        <f t="shared" si="58"/>
        <v>-0.109309552173384i</v>
      </c>
      <c r="L582" s="3" t="str">
        <f t="shared" si="59"/>
        <v>0.994031657221425-0.109091999897459i</v>
      </c>
      <c r="M582" s="3" t="str">
        <f t="shared" si="60"/>
        <v>9.16207928432326-1.00551078538061i</v>
      </c>
      <c r="N582" s="3">
        <f t="shared" si="61"/>
        <v>9.1620792843232604</v>
      </c>
      <c r="O582" s="3">
        <f t="shared" si="62"/>
        <v>-1.00551078538061</v>
      </c>
    </row>
    <row r="583" spans="2:15" x14ac:dyDescent="0.3">
      <c r="B583" s="3">
        <f t="shared" si="56"/>
        <v>9.2158038185126063</v>
      </c>
      <c r="C583" s="3">
        <v>102.965099</v>
      </c>
      <c r="D583" s="3">
        <v>102.965086</v>
      </c>
      <c r="E583" s="3">
        <v>0.143459</v>
      </c>
      <c r="F583" s="3">
        <v>0.13220899999999999</v>
      </c>
      <c r="G583" s="3">
        <v>81.539203999999998</v>
      </c>
      <c r="H583" s="3">
        <v>75.277624000000003</v>
      </c>
      <c r="I583" s="3">
        <v>6.2615800000000004</v>
      </c>
      <c r="J583" s="3">
        <f t="shared" si="57"/>
        <v>-0.10928518737702654</v>
      </c>
      <c r="K583" s="3" t="str">
        <f t="shared" si="58"/>
        <v>-0.109285187377027i</v>
      </c>
      <c r="L583" s="3" t="str">
        <f t="shared" si="59"/>
        <v>0.994034314930736-0.10906778048618i</v>
      </c>
      <c r="M583" s="3" t="str">
        <f t="shared" si="60"/>
        <v>9.16082523527124-1.00514726788123i</v>
      </c>
      <c r="N583" s="3">
        <f t="shared" si="61"/>
        <v>9.1608252352712398</v>
      </c>
      <c r="O583" s="3">
        <f t="shared" si="62"/>
        <v>-1.0051472678812301</v>
      </c>
    </row>
    <row r="584" spans="2:15" x14ac:dyDescent="0.3">
      <c r="B584" s="3">
        <f t="shared" ref="B584:B647" si="63">F584/E584 *10</f>
        <v>9.215396518914547</v>
      </c>
      <c r="C584" s="3">
        <v>102.96616899999999</v>
      </c>
      <c r="D584" s="3">
        <v>102.966149</v>
      </c>
      <c r="E584" s="3">
        <v>0.14346100000000001</v>
      </c>
      <c r="F584" s="3">
        <v>0.13220499999999999</v>
      </c>
      <c r="G584" s="3">
        <v>68.784768</v>
      </c>
      <c r="H584" s="3">
        <v>62.512588000000001</v>
      </c>
      <c r="I584" s="3">
        <v>6.2721799999999996</v>
      </c>
      <c r="J584" s="3">
        <f t="shared" ref="J584:J647" si="64">RADIANS(-I584)</f>
        <v>-0.10947019227773794</v>
      </c>
      <c r="K584" s="3" t="str">
        <f t="shared" ref="K584:K647" si="65">COMPLEX(0,J584)</f>
        <v>-0.109470192277738i</v>
      </c>
      <c r="L584" s="3" t="str">
        <f t="shared" ref="L584:L647" si="66">IMEXP(K584)</f>
        <v>0.994014119845638-0.109251679838347i</v>
      </c>
      <c r="M584" s="3" t="str">
        <f t="shared" ref="M584:M647" si="67">IMPRODUCT(B584,L584)</f>
        <v>9.1602342597774-1.00679755006787i</v>
      </c>
      <c r="N584" s="3">
        <f t="shared" ref="N584:N647" si="68">IMREAL(M584)</f>
        <v>9.1602342597774005</v>
      </c>
      <c r="O584" s="3">
        <f t="shared" ref="O584:O647" si="69">IMAGINARY(M584)</f>
        <v>-1.0067975500678701</v>
      </c>
    </row>
    <row r="585" spans="2:15" x14ac:dyDescent="0.3">
      <c r="B585" s="3">
        <f t="shared" si="63"/>
        <v>8.7304893085922224</v>
      </c>
      <c r="C585" s="3">
        <v>105.24512799999999</v>
      </c>
      <c r="D585" s="3">
        <v>105.22562600000001</v>
      </c>
      <c r="E585" s="3">
        <v>0.13300400000000001</v>
      </c>
      <c r="F585" s="3">
        <v>0.116119</v>
      </c>
      <c r="G585" s="3">
        <v>207.632892</v>
      </c>
      <c r="H585" s="3">
        <v>200.51672099999999</v>
      </c>
      <c r="I585" s="3">
        <v>7.1161709999999996</v>
      </c>
      <c r="J585" s="3">
        <f t="shared" si="64"/>
        <v>-0.12420061408493739</v>
      </c>
      <c r="K585" s="3" t="str">
        <f t="shared" si="65"/>
        <v>-0.124200614084937i</v>
      </c>
      <c r="L585" s="3" t="str">
        <f t="shared" si="66"/>
        <v>0.992297013428558-0.123881544794872i</v>
      </c>
      <c r="M585" s="3" t="str">
        <f t="shared" si="67"/>
        <v>8.66323846668602-1.08154650236352i</v>
      </c>
      <c r="N585" s="3">
        <f t="shared" si="68"/>
        <v>8.6632384666860194</v>
      </c>
      <c r="O585" s="3">
        <f t="shared" si="69"/>
        <v>-1.08154650236352</v>
      </c>
    </row>
    <row r="586" spans="2:15" x14ac:dyDescent="0.3">
      <c r="B586" s="3">
        <f t="shared" si="63"/>
        <v>8.3629219300796507</v>
      </c>
      <c r="C586" s="3">
        <v>106.820705</v>
      </c>
      <c r="D586" s="3">
        <v>106.81325200000001</v>
      </c>
      <c r="E586" s="3">
        <v>0.140989</v>
      </c>
      <c r="F586" s="3">
        <v>0.117908</v>
      </c>
      <c r="G586" s="3">
        <v>-72.257429999999999</v>
      </c>
      <c r="H586" s="3">
        <v>-84.662066999999993</v>
      </c>
      <c r="I586" s="3">
        <v>12.404636999999999</v>
      </c>
      <c r="J586" s="3">
        <f t="shared" si="64"/>
        <v>-0.21650175816471182</v>
      </c>
      <c r="K586" s="3" t="str">
        <f t="shared" si="65"/>
        <v>-0.216501758164712i</v>
      </c>
      <c r="L586" s="3" t="str">
        <f t="shared" si="66"/>
        <v>0.976654896408647-0.214814369447238i</v>
      </c>
      <c r="M586" s="3" t="str">
        <f t="shared" si="67"/>
        <v>8.16768865129554-1.79647580114654i</v>
      </c>
      <c r="N586" s="3">
        <f t="shared" si="68"/>
        <v>8.1676886512955402</v>
      </c>
      <c r="O586" s="3">
        <f t="shared" si="69"/>
        <v>-1.79647580114654</v>
      </c>
    </row>
    <row r="587" spans="2:15" x14ac:dyDescent="0.3">
      <c r="B587" s="3">
        <f t="shared" si="63"/>
        <v>8.3343404518299788</v>
      </c>
      <c r="C587" s="3">
        <v>106.96786299999999</v>
      </c>
      <c r="D587" s="3">
        <v>106.967885</v>
      </c>
      <c r="E587" s="3">
        <v>0.14563000000000001</v>
      </c>
      <c r="F587" s="3">
        <v>0.12137299999999999</v>
      </c>
      <c r="G587" s="3">
        <v>-105.986498</v>
      </c>
      <c r="H587" s="3">
        <v>-119.417548</v>
      </c>
      <c r="I587" s="3">
        <v>13.431050000000001</v>
      </c>
      <c r="J587" s="3">
        <f t="shared" si="64"/>
        <v>-0.23441604449998441</v>
      </c>
      <c r="K587" s="3" t="str">
        <f t="shared" si="65"/>
        <v>-0.234416044499984i</v>
      </c>
      <c r="L587" s="3" t="str">
        <f t="shared" si="66"/>
        <v>0.972650145451297-0.232275040746031i</v>
      </c>
      <c r="M587" s="3" t="str">
        <f t="shared" si="67"/>
        <v>8.10639745271306-1.9358592680401i</v>
      </c>
      <c r="N587" s="3">
        <f t="shared" si="68"/>
        <v>8.1063974527130593</v>
      </c>
      <c r="O587" s="3">
        <f t="shared" si="69"/>
        <v>-1.9358592680400999</v>
      </c>
    </row>
    <row r="588" spans="2:15" x14ac:dyDescent="0.3">
      <c r="B588" s="3">
        <f t="shared" si="63"/>
        <v>8.3376252377715048</v>
      </c>
      <c r="C588" s="3">
        <v>106.96980600000001</v>
      </c>
      <c r="D588" s="3">
        <v>106.969855</v>
      </c>
      <c r="E588" s="3">
        <v>0.145623</v>
      </c>
      <c r="F588" s="3">
        <v>0.121415</v>
      </c>
      <c r="G588" s="3">
        <v>-117.62321799999999</v>
      </c>
      <c r="H588" s="3">
        <v>-131.07541000000001</v>
      </c>
      <c r="I588" s="3">
        <v>13.452192</v>
      </c>
      <c r="J588" s="3">
        <f t="shared" si="64"/>
        <v>-0.23478504201044104</v>
      </c>
      <c r="K588" s="3" t="str">
        <f t="shared" si="65"/>
        <v>-0.234785042010441i</v>
      </c>
      <c r="L588" s="3" t="str">
        <f t="shared" si="66"/>
        <v>0.972564370323852-0.232633930406916i</v>
      </c>
      <c r="M588" s="3" t="str">
        <f t="shared" si="67"/>
        <v>8.1088772393695-1.93961452932268i</v>
      </c>
      <c r="N588" s="3">
        <f t="shared" si="68"/>
        <v>8.1088772393694999</v>
      </c>
      <c r="O588" s="3">
        <f t="shared" si="69"/>
        <v>-1.9396145293226801</v>
      </c>
    </row>
    <row r="589" spans="2:15" x14ac:dyDescent="0.3">
      <c r="B589" s="3">
        <f t="shared" si="63"/>
        <v>8.3400061806819341</v>
      </c>
      <c r="C589" s="3">
        <v>106.971368</v>
      </c>
      <c r="D589" s="3">
        <v>106.971187</v>
      </c>
      <c r="E589" s="3">
        <v>0.14561499999999999</v>
      </c>
      <c r="F589" s="3">
        <v>0.121443</v>
      </c>
      <c r="G589" s="3">
        <v>-129.00859600000001</v>
      </c>
      <c r="H589" s="3">
        <v>-142.438748</v>
      </c>
      <c r="I589" s="3">
        <v>13.430152</v>
      </c>
      <c r="J589" s="3">
        <f t="shared" si="64"/>
        <v>-0.23440037144330148</v>
      </c>
      <c r="K589" s="3" t="str">
        <f t="shared" si="65"/>
        <v>-0.234400371443301i</v>
      </c>
      <c r="L589" s="3" t="str">
        <f t="shared" si="66"/>
        <v>0.972653785791714-0.232259796316641i</v>
      </c>
      <c r="M589" s="3" t="str">
        <f t="shared" si="67"/>
        <v>8.11193858516658-1.93704813680471i</v>
      </c>
      <c r="N589" s="3">
        <f t="shared" si="68"/>
        <v>8.1119385851665804</v>
      </c>
      <c r="O589" s="3">
        <f t="shared" si="69"/>
        <v>-1.9370481368047101</v>
      </c>
    </row>
    <row r="590" spans="2:15" x14ac:dyDescent="0.3">
      <c r="B590" s="3">
        <f t="shared" si="63"/>
        <v>8.3405900612586876</v>
      </c>
      <c r="C590" s="3">
        <v>106.969191</v>
      </c>
      <c r="D590" s="3">
        <v>106.969239</v>
      </c>
      <c r="E590" s="3">
        <v>0.14561199999999999</v>
      </c>
      <c r="F590" s="3">
        <v>0.121449</v>
      </c>
      <c r="G590" s="3">
        <v>-138.98738700000001</v>
      </c>
      <c r="H590" s="3">
        <v>-152.44062299999999</v>
      </c>
      <c r="I590" s="3">
        <v>13.453237</v>
      </c>
      <c r="J590" s="3">
        <f t="shared" si="64"/>
        <v>-0.23480328070112438</v>
      </c>
      <c r="K590" s="3" t="str">
        <f t="shared" si="65"/>
        <v>-0.234803280701124i</v>
      </c>
      <c r="L590" s="3" t="str">
        <f t="shared" si="66"/>
        <v>0.972560127223791-0.232651668668942i</v>
      </c>
      <c r="M590" s="3" t="str">
        <f t="shared" si="67"/>
        <v>8.11172533109924-1.94045219543543i</v>
      </c>
      <c r="N590" s="3">
        <f t="shared" si="68"/>
        <v>8.1117253310992403</v>
      </c>
      <c r="O590" s="3">
        <f t="shared" si="69"/>
        <v>-1.9404521954354299</v>
      </c>
    </row>
    <row r="591" spans="2:15" x14ac:dyDescent="0.3">
      <c r="B591" s="3">
        <f t="shared" si="63"/>
        <v>8.13282590956414</v>
      </c>
      <c r="C591" s="3">
        <v>107.854251</v>
      </c>
      <c r="D591" s="3">
        <v>107.848843</v>
      </c>
      <c r="E591" s="3">
        <v>0.142156</v>
      </c>
      <c r="F591" s="3">
        <v>0.11561299999999999</v>
      </c>
      <c r="G591" s="3">
        <v>113.394819</v>
      </c>
      <c r="H591" s="3">
        <v>99.351946999999996</v>
      </c>
      <c r="I591" s="3">
        <v>14.042871999999999</v>
      </c>
      <c r="J591" s="3">
        <f t="shared" si="64"/>
        <v>-0.24509435283612113</v>
      </c>
      <c r="K591" s="3" t="str">
        <f t="shared" si="65"/>
        <v>-0.245094352836121i</v>
      </c>
      <c r="L591" s="3" t="str">
        <f t="shared" si="66"/>
        <v>0.970114434777203-0.242647858916801i</v>
      </c>
      <c r="M591" s="3" t="str">
        <f t="shared" si="67"/>
        <v>7.88977181039821-1.97341279389882i</v>
      </c>
      <c r="N591" s="3">
        <f t="shared" si="68"/>
        <v>7.8897718103982104</v>
      </c>
      <c r="O591" s="3">
        <f t="shared" si="69"/>
        <v>-1.97341279389882</v>
      </c>
    </row>
    <row r="592" spans="2:15" x14ac:dyDescent="0.3">
      <c r="B592" s="3">
        <f t="shared" si="63"/>
        <v>8.1065032085049324</v>
      </c>
      <c r="C592" s="3">
        <v>107.968087</v>
      </c>
      <c r="D592" s="3">
        <v>107.96808799999999</v>
      </c>
      <c r="E592" s="3">
        <v>0.146174</v>
      </c>
      <c r="F592" s="3">
        <v>0.118496</v>
      </c>
      <c r="G592" s="3">
        <v>85.941711999999995</v>
      </c>
      <c r="H592" s="3">
        <v>71.312353999999999</v>
      </c>
      <c r="I592" s="3">
        <v>14.629358</v>
      </c>
      <c r="J592" s="3">
        <f t="shared" si="64"/>
        <v>-0.25533046455297259</v>
      </c>
      <c r="K592" s="3" t="str">
        <f t="shared" si="65"/>
        <v>-0.255330464552973i</v>
      </c>
      <c r="L592" s="3" t="str">
        <f t="shared" si="66"/>
        <v>0.967579884686173-0.252565173273536i</v>
      </c>
      <c r="M592" s="3" t="str">
        <f t="shared" si="67"/>
        <v>7.84368943969329-2.04742038749852i</v>
      </c>
      <c r="N592" s="3">
        <f t="shared" si="68"/>
        <v>7.8436894396932901</v>
      </c>
      <c r="O592" s="3">
        <f t="shared" si="69"/>
        <v>-2.0474203874985202</v>
      </c>
    </row>
    <row r="593" spans="2:15" x14ac:dyDescent="0.3">
      <c r="B593" s="3">
        <f t="shared" si="63"/>
        <v>8.108914277895602</v>
      </c>
      <c r="C593" s="3">
        <v>107.968774</v>
      </c>
      <c r="D593" s="3">
        <v>107.968751</v>
      </c>
      <c r="E593" s="3">
        <v>0.14616999999999999</v>
      </c>
      <c r="F593" s="3">
        <v>0.11852799999999999</v>
      </c>
      <c r="G593" s="3">
        <v>73.909280999999993</v>
      </c>
      <c r="H593" s="3">
        <v>59.269094000000003</v>
      </c>
      <c r="I593" s="3">
        <v>14.640186999999999</v>
      </c>
      <c r="J593" s="3">
        <f t="shared" si="64"/>
        <v>-0.25551946625767108</v>
      </c>
      <c r="K593" s="3" t="str">
        <f t="shared" si="65"/>
        <v>-0.255519466257671i</v>
      </c>
      <c r="L593" s="3" t="str">
        <f t="shared" si="66"/>
        <v>0.967532132156389-0.252748043009063i</v>
      </c>
      <c r="M593" s="3" t="str">
        <f t="shared" si="67"/>
        <v>7.84563512076572-2.04951221466636i</v>
      </c>
      <c r="N593" s="3">
        <f t="shared" si="68"/>
        <v>7.8456351207657198</v>
      </c>
      <c r="O593" s="3">
        <f t="shared" si="69"/>
        <v>-2.0495122146663598</v>
      </c>
    </row>
    <row r="594" spans="2:15" x14ac:dyDescent="0.3">
      <c r="B594" s="3">
        <f t="shared" si="63"/>
        <v>8.1102012054539614</v>
      </c>
      <c r="C594" s="3">
        <v>107.968164</v>
      </c>
      <c r="D594" s="3">
        <v>107.968187</v>
      </c>
      <c r="E594" s="3">
        <v>0.14616899999999999</v>
      </c>
      <c r="F594" s="3">
        <v>0.118546</v>
      </c>
      <c r="G594" s="3">
        <v>63.077196000000001</v>
      </c>
      <c r="H594" s="3">
        <v>48.428804999999997</v>
      </c>
      <c r="I594" s="3">
        <v>14.648391</v>
      </c>
      <c r="J594" s="3">
        <f t="shared" si="64"/>
        <v>-0.2556626530695047</v>
      </c>
      <c r="K594" s="3" t="str">
        <f t="shared" si="65"/>
        <v>-0.255662653069505i</v>
      </c>
      <c r="L594" s="3" t="str">
        <f t="shared" si="66"/>
        <v>0.967495932051641-0.252886578258961i</v>
      </c>
      <c r="M594" s="3" t="str">
        <f t="shared" si="67"/>
        <v>7.84658667439702-2.05096103183895i</v>
      </c>
      <c r="N594" s="3">
        <f t="shared" si="68"/>
        <v>7.8465866743970203</v>
      </c>
      <c r="O594" s="3">
        <f t="shared" si="69"/>
        <v>-2.0509610318389502</v>
      </c>
    </row>
    <row r="595" spans="2:15" x14ac:dyDescent="0.3">
      <c r="B595" s="3">
        <f t="shared" si="63"/>
        <v>8.1119799683927507</v>
      </c>
      <c r="C595" s="3">
        <v>107.96610099999999</v>
      </c>
      <c r="D595" s="3">
        <v>107.966054</v>
      </c>
      <c r="E595" s="3">
        <v>0.14616899999999999</v>
      </c>
      <c r="F595" s="3">
        <v>0.118572</v>
      </c>
      <c r="G595" s="3">
        <v>51.130293000000002</v>
      </c>
      <c r="H595" s="3">
        <v>36.487917000000003</v>
      </c>
      <c r="I595" s="3">
        <v>14.642377</v>
      </c>
      <c r="J595" s="3">
        <f t="shared" si="64"/>
        <v>-0.25555768896828973</v>
      </c>
      <c r="K595" s="3" t="str">
        <f t="shared" si="65"/>
        <v>-0.25555768896829i</v>
      </c>
      <c r="L595" s="3" t="str">
        <f t="shared" si="66"/>
        <v>0.967522470734314-0.252785024525127i</v>
      </c>
      <c r="M595" s="3" t="str">
        <f t="shared" si="67"/>
        <v>7.84852290156662-2.0505870552575i</v>
      </c>
      <c r="N595" s="3">
        <f t="shared" si="68"/>
        <v>7.8485229015666196</v>
      </c>
      <c r="O595" s="3">
        <f t="shared" si="69"/>
        <v>-2.0505870552575001</v>
      </c>
    </row>
    <row r="596" spans="2:15" x14ac:dyDescent="0.3">
      <c r="B596" s="3">
        <f t="shared" si="63"/>
        <v>8.1126550494995318</v>
      </c>
      <c r="C596" s="3">
        <v>107.9691</v>
      </c>
      <c r="D596" s="3">
        <v>107.969083</v>
      </c>
      <c r="E596" s="3">
        <v>0.14616299999999999</v>
      </c>
      <c r="F596" s="3">
        <v>0.118577</v>
      </c>
      <c r="G596" s="3">
        <v>38.890279</v>
      </c>
      <c r="H596" s="3">
        <v>24.235854</v>
      </c>
      <c r="I596" s="3">
        <v>14.654425</v>
      </c>
      <c r="J596" s="3">
        <f t="shared" si="64"/>
        <v>-0.25576796623657</v>
      </c>
      <c r="K596" s="3" t="str">
        <f t="shared" si="65"/>
        <v>-0.25576796623657i</v>
      </c>
      <c r="L596" s="3" t="str">
        <f t="shared" si="66"/>
        <v>0.967469294400043-0.252988466917135i</v>
      </c>
      <c r="M596" s="3" t="str">
        <f t="shared" si="67"/>
        <v>7.84874465645026-2.05240816360044i</v>
      </c>
      <c r="N596" s="3">
        <f t="shared" si="68"/>
        <v>7.8487446564502603</v>
      </c>
      <c r="O596" s="3">
        <f t="shared" si="69"/>
        <v>-2.0524081636004401</v>
      </c>
    </row>
    <row r="597" spans="2:15" x14ac:dyDescent="0.3">
      <c r="B597" s="3">
        <f t="shared" si="63"/>
        <v>8.1136516016036566</v>
      </c>
      <c r="C597" s="3">
        <v>107.966533</v>
      </c>
      <c r="D597" s="3">
        <v>107.966448</v>
      </c>
      <c r="E597" s="3">
        <v>0.14616599999999999</v>
      </c>
      <c r="F597" s="3">
        <v>0.118594</v>
      </c>
      <c r="G597" s="3">
        <v>27.581882</v>
      </c>
      <c r="H597" s="3">
        <v>12.934737</v>
      </c>
      <c r="I597" s="3">
        <v>14.647145999999999</v>
      </c>
      <c r="J597" s="3">
        <f t="shared" si="64"/>
        <v>-0.25564092372031733</v>
      </c>
      <c r="K597" s="3" t="str">
        <f t="shared" si="65"/>
        <v>-0.255640923720317i</v>
      </c>
      <c r="L597" s="3" t="str">
        <f t="shared" si="66"/>
        <v>0.967501426883996-0.252865555142316i</v>
      </c>
      <c r="M597" s="3" t="str">
        <f t="shared" si="67"/>
        <v>7.84996950179116-2.05166301647085i</v>
      </c>
      <c r="N597" s="3">
        <f t="shared" si="68"/>
        <v>7.8499695017911604</v>
      </c>
      <c r="O597" s="3">
        <f t="shared" si="69"/>
        <v>-2.05166301647085</v>
      </c>
    </row>
    <row r="598" spans="2:15" x14ac:dyDescent="0.3">
      <c r="B598" s="3">
        <f t="shared" si="63"/>
        <v>7.8936366897541319</v>
      </c>
      <c r="C598" s="3">
        <v>108.916022</v>
      </c>
      <c r="D598" s="3">
        <v>108.915335</v>
      </c>
      <c r="E598" s="3">
        <v>0.144956</v>
      </c>
      <c r="F598" s="3">
        <v>0.114423</v>
      </c>
      <c r="G598" s="3">
        <v>-69.159206999999995</v>
      </c>
      <c r="H598" s="3">
        <v>-84.939577999999997</v>
      </c>
      <c r="I598" s="3">
        <v>15.780371000000001</v>
      </c>
      <c r="J598" s="3">
        <f t="shared" si="64"/>
        <v>-0.27541943113623013</v>
      </c>
      <c r="K598" s="3" t="str">
        <f t="shared" si="65"/>
        <v>-0.27541943113623i</v>
      </c>
      <c r="L598" s="3" t="str">
        <f t="shared" si="66"/>
        <v>0.962311217735158-0.27195058415285i</v>
      </c>
      <c r="M598" s="3" t="str">
        <f t="shared" si="67"/>
        <v>7.59613513527622-2.14667910886901i</v>
      </c>
      <c r="N598" s="3">
        <f t="shared" si="68"/>
        <v>7.5961351352762199</v>
      </c>
      <c r="O598" s="3">
        <f t="shared" si="69"/>
        <v>-2.14667910886901</v>
      </c>
    </row>
    <row r="599" spans="2:15" x14ac:dyDescent="0.3">
      <c r="B599" s="3">
        <f t="shared" si="63"/>
        <v>7.8799858229504611</v>
      </c>
      <c r="C599" s="3">
        <v>108.96545500000001</v>
      </c>
      <c r="D599" s="3">
        <v>108.965417</v>
      </c>
      <c r="E599" s="3">
        <v>0.14671600000000001</v>
      </c>
      <c r="F599" s="3">
        <v>0.11561200000000001</v>
      </c>
      <c r="G599" s="3">
        <v>-87.922674000000001</v>
      </c>
      <c r="H599" s="3">
        <v>-103.48763</v>
      </c>
      <c r="I599" s="3">
        <v>15.564956</v>
      </c>
      <c r="J599" s="3">
        <f t="shared" si="64"/>
        <v>-0.27165973012804651</v>
      </c>
      <c r="K599" s="3" t="str">
        <f t="shared" si="65"/>
        <v>-0.271659730128047i</v>
      </c>
      <c r="L599" s="3" t="str">
        <f t="shared" si="66"/>
        <v>0.963326866916059-0.268330668164654i</v>
      </c>
      <c r="M599" s="3" t="str">
        <f t="shared" si="67"/>
        <v>7.59100205416583-2.1144418610003i</v>
      </c>
      <c r="N599" s="3">
        <f t="shared" si="68"/>
        <v>7.5910020541658296</v>
      </c>
      <c r="O599" s="3">
        <f t="shared" si="69"/>
        <v>-2.1144418610003002</v>
      </c>
    </row>
    <row r="600" spans="2:15" x14ac:dyDescent="0.3">
      <c r="B600" s="3">
        <f t="shared" si="63"/>
        <v>7.8815783195763158</v>
      </c>
      <c r="C600" s="3">
        <v>108.966594</v>
      </c>
      <c r="D600" s="3">
        <v>108.966573</v>
      </c>
      <c r="E600" s="3">
        <v>0.14671300000000001</v>
      </c>
      <c r="F600" s="3">
        <v>0.115633</v>
      </c>
      <c r="G600" s="3">
        <v>-100.062759</v>
      </c>
      <c r="H600" s="3">
        <v>-115.639167</v>
      </c>
      <c r="I600" s="3">
        <v>15.576408000000001</v>
      </c>
      <c r="J600" s="3">
        <f t="shared" si="64"/>
        <v>-0.27185960523398495</v>
      </c>
      <c r="K600" s="3" t="str">
        <f t="shared" si="65"/>
        <v>-0.271859605233985i</v>
      </c>
      <c r="L600" s="3" t="str">
        <f t="shared" si="66"/>
        <v>0.963273215053208-0.268523207863037i</v>
      </c>
      <c r="M600" s="3" t="str">
        <f t="shared" si="67"/>
        <v>7.59211328759194-2.1163866933964i</v>
      </c>
      <c r="N600" s="3">
        <f t="shared" si="68"/>
        <v>7.5921132875919399</v>
      </c>
      <c r="O600" s="3">
        <f t="shared" si="69"/>
        <v>-2.1163866933964002</v>
      </c>
    </row>
    <row r="601" spans="2:15" x14ac:dyDescent="0.3">
      <c r="B601" s="3">
        <f t="shared" si="63"/>
        <v>7.8821773270080158</v>
      </c>
      <c r="C601" s="3">
        <v>108.96917999999999</v>
      </c>
      <c r="D601" s="3">
        <v>108.969184</v>
      </c>
      <c r="E601" s="3">
        <v>0.14671200000000001</v>
      </c>
      <c r="F601" s="3">
        <v>0.11564099999999999</v>
      </c>
      <c r="G601" s="3">
        <v>-111.63380600000001</v>
      </c>
      <c r="H601" s="3">
        <v>-127.238612</v>
      </c>
      <c r="I601" s="3">
        <v>15.604806</v>
      </c>
      <c r="J601" s="3">
        <f t="shared" si="64"/>
        <v>-0.27235524383496623</v>
      </c>
      <c r="K601" s="3" t="str">
        <f t="shared" si="65"/>
        <v>-0.272355243834966i</v>
      </c>
      <c r="L601" s="3" t="str">
        <f t="shared" si="66"/>
        <v>0.96314000627388-0.269000610249775i</v>
      </c>
      <c r="M601" s="3" t="str">
        <f t="shared" si="67"/>
        <v>7.59164032018634-2.1203105110621i</v>
      </c>
      <c r="N601" s="3">
        <f t="shared" si="68"/>
        <v>7.5916403201863396</v>
      </c>
      <c r="O601" s="3">
        <f t="shared" si="69"/>
        <v>-2.1203105110621001</v>
      </c>
    </row>
    <row r="602" spans="2:15" x14ac:dyDescent="0.3">
      <c r="B602" s="3">
        <f t="shared" si="63"/>
        <v>7.882887795302425</v>
      </c>
      <c r="C602" s="3">
        <v>108.969916</v>
      </c>
      <c r="D602" s="3">
        <v>108.969961</v>
      </c>
      <c r="E602" s="3">
        <v>0.14671400000000001</v>
      </c>
      <c r="F602" s="3">
        <v>0.11565300000000001</v>
      </c>
      <c r="G602" s="3">
        <v>-122.49278</v>
      </c>
      <c r="H602" s="3">
        <v>-138.10418799999999</v>
      </c>
      <c r="I602" s="3">
        <v>15.611408000000001</v>
      </c>
      <c r="J602" s="3">
        <f t="shared" si="64"/>
        <v>-0.27247047047218292</v>
      </c>
      <c r="K602" s="3" t="str">
        <f t="shared" si="65"/>
        <v>-0.272470470472183i</v>
      </c>
      <c r="L602" s="3" t="str">
        <f t="shared" si="66"/>
        <v>0.963109003844329-0.269111587847837i</v>
      </c>
      <c r="M602" s="3" t="str">
        <f t="shared" si="67"/>
        <v>7.59208021195034-2.12137645142017i</v>
      </c>
      <c r="N602" s="3">
        <f t="shared" si="68"/>
        <v>7.5920802119503401</v>
      </c>
      <c r="O602" s="3">
        <f t="shared" si="69"/>
        <v>-2.1213764514201698</v>
      </c>
    </row>
    <row r="603" spans="2:15" x14ac:dyDescent="0.3">
      <c r="B603" s="3">
        <f t="shared" si="63"/>
        <v>7.884372891291159</v>
      </c>
      <c r="C603" s="3">
        <v>108.96883800000001</v>
      </c>
      <c r="D603" s="3">
        <v>108.968778</v>
      </c>
      <c r="E603" s="3">
        <v>0.14671300000000001</v>
      </c>
      <c r="F603" s="3">
        <v>0.115674</v>
      </c>
      <c r="G603" s="3">
        <v>-133.527311</v>
      </c>
      <c r="H603" s="3">
        <v>-149.12913</v>
      </c>
      <c r="I603" s="3">
        <v>15.601819000000001</v>
      </c>
      <c r="J603" s="3">
        <f t="shared" si="64"/>
        <v>-0.2723031108502092</v>
      </c>
      <c r="K603" s="3" t="str">
        <f t="shared" si="65"/>
        <v>-0.272303110850209i</v>
      </c>
      <c r="L603" s="3" t="str">
        <f t="shared" si="66"/>
        <v>0.963154028769753-0.26895039852098i</v>
      </c>
      <c r="M603" s="3" t="str">
        <f t="shared" si="67"/>
        <v>7.59386551457011-2.12050523120077i</v>
      </c>
      <c r="N603" s="3">
        <f t="shared" si="68"/>
        <v>7.5938655145701102</v>
      </c>
      <c r="O603" s="3">
        <f t="shared" si="69"/>
        <v>-2.1205052312007702</v>
      </c>
    </row>
    <row r="604" spans="2:15" x14ac:dyDescent="0.3">
      <c r="B604" s="3">
        <f t="shared" si="63"/>
        <v>7.8856208036535902</v>
      </c>
      <c r="C604" s="3">
        <v>108.968474</v>
      </c>
      <c r="D604" s="3">
        <v>108.96842100000001</v>
      </c>
      <c r="E604" s="3">
        <v>0.146705</v>
      </c>
      <c r="F604" s="3">
        <v>0.115686</v>
      </c>
      <c r="G604" s="3">
        <v>-144.56376499999999</v>
      </c>
      <c r="H604" s="3">
        <v>-160.17182099999999</v>
      </c>
      <c r="I604" s="3">
        <v>15.608055999999999</v>
      </c>
      <c r="J604" s="3">
        <f t="shared" si="64"/>
        <v>-0.27241196703565607</v>
      </c>
      <c r="K604" s="3" t="str">
        <f t="shared" si="65"/>
        <v>-0.272411967035656i</v>
      </c>
      <c r="L604" s="3" t="str">
        <f t="shared" si="66"/>
        <v>0.963124746148825-0.269055242200857i</v>
      </c>
      <c r="M604" s="3" t="str">
        <f t="shared" si="67"/>
        <v>7.59483653474476-2.12166761523113i</v>
      </c>
      <c r="N604" s="3">
        <f t="shared" si="68"/>
        <v>7.5948365347447604</v>
      </c>
      <c r="O604" s="3">
        <f t="shared" si="69"/>
        <v>-2.12166761523113</v>
      </c>
    </row>
    <row r="605" spans="2:15" x14ac:dyDescent="0.3">
      <c r="B605" s="3">
        <f t="shared" si="63"/>
        <v>7.8858252956613608</v>
      </c>
      <c r="C605" s="3">
        <v>108.96940499999999</v>
      </c>
      <c r="D605" s="3">
        <v>108.969337</v>
      </c>
      <c r="E605" s="3">
        <v>0.146705</v>
      </c>
      <c r="F605" s="3">
        <v>0.115689</v>
      </c>
      <c r="G605" s="3">
        <v>-156.24856299999999</v>
      </c>
      <c r="H605" s="3">
        <v>-171.859002</v>
      </c>
      <c r="I605" s="3">
        <v>15.610439</v>
      </c>
      <c r="J605" s="3">
        <f t="shared" si="64"/>
        <v>-0.27245355823173106</v>
      </c>
      <c r="K605" s="3" t="str">
        <f t="shared" si="65"/>
        <v>-0.272453558231731i</v>
      </c>
      <c r="L605" s="3" t="str">
        <f t="shared" si="66"/>
        <v>0.963113554986475-0.269095299478297i</v>
      </c>
      <c r="M605" s="3" t="str">
        <f t="shared" si="67"/>
        <v>7.59494523450668-2.12203851956952i</v>
      </c>
      <c r="N605" s="3">
        <f t="shared" si="68"/>
        <v>7.5949452345066799</v>
      </c>
      <c r="O605" s="3">
        <f t="shared" si="69"/>
        <v>-2.1220385195695202</v>
      </c>
    </row>
    <row r="606" spans="2:15" x14ac:dyDescent="0.3">
      <c r="B606" s="3">
        <f t="shared" si="63"/>
        <v>7.886711427695035</v>
      </c>
      <c r="C606" s="3">
        <v>108.969371</v>
      </c>
      <c r="D606" s="3">
        <v>108.96934299999999</v>
      </c>
      <c r="E606" s="3">
        <v>0.146705</v>
      </c>
      <c r="F606" s="3">
        <v>0.115702</v>
      </c>
      <c r="G606" s="3">
        <v>-167.56527199999999</v>
      </c>
      <c r="H606" s="3">
        <v>-183.18959799999999</v>
      </c>
      <c r="I606" s="3">
        <v>15.624325000000001</v>
      </c>
      <c r="J606" s="3">
        <f t="shared" si="64"/>
        <v>-0.27269591465166304</v>
      </c>
      <c r="K606" s="3" t="str">
        <f t="shared" si="65"/>
        <v>-0.272695914651663i</v>
      </c>
      <c r="L606" s="3" t="str">
        <f t="shared" si="66"/>
        <v>0.963048309728687-0.269328708326311i</v>
      </c>
      <c r="M606" s="3" t="str">
        <f t="shared" si="67"/>
        <v>7.59528410975962-2.12411780176346i</v>
      </c>
      <c r="N606" s="3">
        <f t="shared" si="68"/>
        <v>7.5952841097596204</v>
      </c>
      <c r="O606" s="3">
        <f t="shared" si="69"/>
        <v>-2.1241178017634601</v>
      </c>
    </row>
    <row r="607" spans="2:15" x14ac:dyDescent="0.3">
      <c r="B607" s="3">
        <f t="shared" si="63"/>
        <v>7.8873393044592577</v>
      </c>
      <c r="C607" s="3">
        <v>108.968386</v>
      </c>
      <c r="D607" s="3">
        <v>108.96834699999999</v>
      </c>
      <c r="E607" s="3">
        <v>0.146706</v>
      </c>
      <c r="F607" s="3">
        <v>0.115712</v>
      </c>
      <c r="G607" s="3">
        <v>-178.98854600000001</v>
      </c>
      <c r="H607" s="3">
        <v>-194.619922</v>
      </c>
      <c r="I607" s="3">
        <v>15.631375999999999</v>
      </c>
      <c r="J607" s="3">
        <f t="shared" si="64"/>
        <v>-0.27281897781722114</v>
      </c>
      <c r="K607" s="3" t="str">
        <f t="shared" si="65"/>
        <v>-0.272818977817221i</v>
      </c>
      <c r="L607" s="3" t="str">
        <f t="shared" si="66"/>
        <v>0.963015157992885-0.269447222060162i</v>
      </c>
      <c r="M607" s="3" t="str">
        <f t="shared" si="67"/>
        <v>7.59562730642732-2.12522166503248i</v>
      </c>
      <c r="N607" s="3">
        <f t="shared" si="68"/>
        <v>7.5956273064273203</v>
      </c>
      <c r="O607" s="3">
        <f t="shared" si="69"/>
        <v>-2.12522166503248</v>
      </c>
    </row>
    <row r="608" spans="2:15" x14ac:dyDescent="0.3">
      <c r="B608" s="3">
        <f t="shared" si="63"/>
        <v>7.8875005964431537</v>
      </c>
      <c r="C608" s="3">
        <v>108.96883099999999</v>
      </c>
      <c r="D608" s="3">
        <v>108.96885399999999</v>
      </c>
      <c r="E608" s="3">
        <v>0.146703</v>
      </c>
      <c r="F608" s="3">
        <v>0.115712</v>
      </c>
      <c r="G608" s="3">
        <v>-189.98184699999999</v>
      </c>
      <c r="H608" s="3">
        <v>-205.61912599999999</v>
      </c>
      <c r="I608" s="3">
        <v>15.637278999999999</v>
      </c>
      <c r="J608" s="3">
        <f t="shared" si="64"/>
        <v>-0.27292200460296634</v>
      </c>
      <c r="K608" s="3" t="str">
        <f t="shared" si="65"/>
        <v>-0.272922004602966i</v>
      </c>
      <c r="L608" s="3" t="str">
        <f t="shared" si="66"/>
        <v>0.962987392600747-0.269546436986312i</v>
      </c>
      <c r="M608" s="3" t="str">
        <f t="shared" si="67"/>
        <v>7.59556363350563-2.12604768249866i</v>
      </c>
      <c r="N608" s="3">
        <f t="shared" si="68"/>
        <v>7.5955636335056296</v>
      </c>
      <c r="O608" s="3">
        <f t="shared" si="69"/>
        <v>-2.1260476824986601</v>
      </c>
    </row>
    <row r="609" spans="2:15" x14ac:dyDescent="0.3">
      <c r="B609" s="3">
        <f t="shared" si="63"/>
        <v>7.8068958648996638</v>
      </c>
      <c r="C609" s="3">
        <v>109.359422</v>
      </c>
      <c r="D609" s="3">
        <v>109.352408</v>
      </c>
      <c r="E609" s="3">
        <v>0.14057700000000001</v>
      </c>
      <c r="F609" s="3">
        <v>0.109747</v>
      </c>
      <c r="G609" s="3">
        <v>104.45698400000001</v>
      </c>
      <c r="H609" s="3">
        <v>89.523465999999999</v>
      </c>
      <c r="I609" s="3">
        <v>14.933517999999999</v>
      </c>
      <c r="J609" s="3">
        <f t="shared" si="64"/>
        <v>-0.26063905800583853</v>
      </c>
      <c r="K609" s="3" t="str">
        <f t="shared" si="65"/>
        <v>-0.260639058005839i</v>
      </c>
      <c r="L609" s="3" t="str">
        <f t="shared" si="66"/>
        <v>0.966225491426388-0.257698078607187i</v>
      </c>
      <c r="M609" s="3" t="str">
        <f t="shared" si="67"/>
        <v>7.54322179357731-2.01182206427104i</v>
      </c>
      <c r="N609" s="3">
        <f t="shared" si="68"/>
        <v>7.5432217935773096</v>
      </c>
      <c r="O609" s="3">
        <f t="shared" si="69"/>
        <v>-2.01182206427104</v>
      </c>
    </row>
    <row r="610" spans="2:15" x14ac:dyDescent="0.3">
      <c r="B610" s="3">
        <f t="shared" si="63"/>
        <v>7.6628493024140418</v>
      </c>
      <c r="C610" s="3">
        <v>109.968332</v>
      </c>
      <c r="D610" s="3">
        <v>109.968272</v>
      </c>
      <c r="E610" s="3">
        <v>0.14722199999999999</v>
      </c>
      <c r="F610" s="3">
        <v>0.112814</v>
      </c>
      <c r="G610" s="3">
        <v>-44.573782999999999</v>
      </c>
      <c r="H610" s="3">
        <v>-60.889462000000002</v>
      </c>
      <c r="I610" s="3">
        <v>16.315678999999999</v>
      </c>
      <c r="J610" s="3">
        <f t="shared" si="64"/>
        <v>-0.2847623182484959</v>
      </c>
      <c r="K610" s="3" t="str">
        <f t="shared" si="65"/>
        <v>-0.284762318248496i</v>
      </c>
      <c r="L610" s="3" t="str">
        <f t="shared" si="66"/>
        <v>0.959728451545346-0.280929349293327i</v>
      </c>
      <c r="M610" s="3" t="str">
        <f t="shared" si="67"/>
        <v>7.35425449543116-2.15271926826i</v>
      </c>
      <c r="N610" s="3">
        <f t="shared" si="68"/>
        <v>7.3542544954311602</v>
      </c>
      <c r="O610" s="3">
        <f t="shared" si="69"/>
        <v>-2.1527192682599998</v>
      </c>
    </row>
    <row r="611" spans="2:15" x14ac:dyDescent="0.3">
      <c r="B611" s="3">
        <f t="shared" si="63"/>
        <v>7.6647239430496681</v>
      </c>
      <c r="C611" s="3">
        <v>109.96664199999999</v>
      </c>
      <c r="D611" s="3">
        <v>109.96668099999999</v>
      </c>
      <c r="E611" s="3">
        <v>0.14721600000000001</v>
      </c>
      <c r="F611" s="3">
        <v>0.11283700000000001</v>
      </c>
      <c r="G611" s="3">
        <v>-56.289501999999999</v>
      </c>
      <c r="H611" s="3">
        <v>-72.624243000000007</v>
      </c>
      <c r="I611" s="3">
        <v>16.334741000000001</v>
      </c>
      <c r="J611" s="3">
        <f t="shared" si="64"/>
        <v>-0.28509501291051109</v>
      </c>
      <c r="K611" s="3" t="str">
        <f t="shared" si="65"/>
        <v>-0.285095012910511i</v>
      </c>
      <c r="L611" s="3" t="str">
        <f t="shared" si="66"/>
        <v>0.959634934738032-0.281248630272814i</v>
      </c>
      <c r="M611" s="3" t="str">
        <f t="shared" si="67"/>
        <v>7.3553368608735-2.15569311040196i</v>
      </c>
      <c r="N611" s="3">
        <f t="shared" si="68"/>
        <v>7.3553368608734999</v>
      </c>
      <c r="O611" s="3">
        <f t="shared" si="69"/>
        <v>-2.1556931104019599</v>
      </c>
    </row>
    <row r="612" spans="2:15" x14ac:dyDescent="0.3">
      <c r="B612" s="3">
        <f t="shared" si="63"/>
        <v>7.6661821244684756</v>
      </c>
      <c r="C612" s="3">
        <v>109.966741</v>
      </c>
      <c r="D612" s="3">
        <v>109.966674</v>
      </c>
      <c r="E612" s="3">
        <v>0.14721799999999999</v>
      </c>
      <c r="F612" s="3">
        <v>0.11286</v>
      </c>
      <c r="G612" s="3">
        <v>-68.521763000000007</v>
      </c>
      <c r="H612" s="3">
        <v>-84.852993999999995</v>
      </c>
      <c r="I612" s="3">
        <v>16.331230999999999</v>
      </c>
      <c r="J612" s="3">
        <f t="shared" si="64"/>
        <v>-0.28503375185376606</v>
      </c>
      <c r="K612" s="3" t="str">
        <f t="shared" si="65"/>
        <v>-0.285033751853766i</v>
      </c>
      <c r="L612" s="3" t="str">
        <f t="shared" si="66"/>
        <v>0.959652162525604-0.281189841494908i</v>
      </c>
      <c r="M612" s="3" t="str">
        <f t="shared" si="67"/>
        <v>7.3568682540613-2.15565253645039i</v>
      </c>
      <c r="N612" s="3">
        <f t="shared" si="68"/>
        <v>7.3568682540613004</v>
      </c>
      <c r="O612" s="3">
        <f t="shared" si="69"/>
        <v>-2.1556525364503898</v>
      </c>
    </row>
    <row r="613" spans="2:15" x14ac:dyDescent="0.3">
      <c r="B613" s="3">
        <f t="shared" si="63"/>
        <v>7.6679006894677846</v>
      </c>
      <c r="C613" s="3">
        <v>109.964744</v>
      </c>
      <c r="D613" s="3">
        <v>109.96473899999999</v>
      </c>
      <c r="E613" s="3">
        <v>0.14721500000000001</v>
      </c>
      <c r="F613" s="3">
        <v>0.112883</v>
      </c>
      <c r="G613" s="3">
        <v>-80.088887</v>
      </c>
      <c r="H613" s="3">
        <v>-96.431820000000002</v>
      </c>
      <c r="I613" s="3">
        <v>16.342932999999999</v>
      </c>
      <c r="J613" s="3">
        <f t="shared" si="64"/>
        <v>-0.28523799028283442</v>
      </c>
      <c r="K613" s="3" t="str">
        <f t="shared" si="65"/>
        <v>-0.285237990282834i</v>
      </c>
      <c r="L613" s="3" t="str">
        <f t="shared" si="66"/>
        <v>0.95959471273936-0.281385833478988i</v>
      </c>
      <c r="M613" s="3" t="str">
        <f t="shared" si="67"/>
        <v>7.35807695942378-2.15763862654i</v>
      </c>
      <c r="N613" s="3">
        <f t="shared" si="68"/>
        <v>7.35807695942378</v>
      </c>
      <c r="O613" s="3">
        <f t="shared" si="69"/>
        <v>-2.1576386265399998</v>
      </c>
    </row>
    <row r="614" spans="2:15" x14ac:dyDescent="0.3">
      <c r="B614" s="3">
        <f t="shared" si="63"/>
        <v>7.6681724009102323</v>
      </c>
      <c r="C614" s="3">
        <v>109.968183</v>
      </c>
      <c r="D614" s="3">
        <v>109.968222</v>
      </c>
      <c r="E614" s="3">
        <v>0.14721500000000001</v>
      </c>
      <c r="F614" s="3">
        <v>0.112887</v>
      </c>
      <c r="G614" s="3">
        <v>-93.122225</v>
      </c>
      <c r="H614" s="3">
        <v>-109.486225</v>
      </c>
      <c r="I614" s="3">
        <v>16.364000000000001</v>
      </c>
      <c r="J614" s="3">
        <f t="shared" si="64"/>
        <v>-0.28560567879635212</v>
      </c>
      <c r="K614" s="3" t="str">
        <f t="shared" si="65"/>
        <v>-0.285605678796352i</v>
      </c>
      <c r="L614" s="3" t="str">
        <f t="shared" si="66"/>
        <v>0.959491185536727-0.281738646403588i</v>
      </c>
      <c r="M614" s="3" t="str">
        <f t="shared" si="67"/>
        <v>7.35754382784937-2.1604205126218i</v>
      </c>
      <c r="N614" s="3">
        <f t="shared" si="68"/>
        <v>7.3575438278493701</v>
      </c>
      <c r="O614" s="3">
        <f t="shared" si="69"/>
        <v>-2.1604205126217999</v>
      </c>
    </row>
    <row r="615" spans="2:15" x14ac:dyDescent="0.3">
      <c r="B615" s="3">
        <f t="shared" si="63"/>
        <v>7.669499296937091</v>
      </c>
      <c r="C615" s="3">
        <v>109.965847</v>
      </c>
      <c r="D615" s="3">
        <v>109.965788</v>
      </c>
      <c r="E615" s="3">
        <v>0.14721300000000001</v>
      </c>
      <c r="F615" s="3">
        <v>0.11290500000000001</v>
      </c>
      <c r="G615" s="3">
        <v>-104.286275</v>
      </c>
      <c r="H615" s="3">
        <v>-120.63597</v>
      </c>
      <c r="I615" s="3">
        <v>16.349695000000001</v>
      </c>
      <c r="J615" s="3">
        <f t="shared" si="64"/>
        <v>-0.2853560094468543</v>
      </c>
      <c r="K615" s="3" t="str">
        <f t="shared" si="65"/>
        <v>-0.285356009446854i</v>
      </c>
      <c r="L615" s="3" t="str">
        <f t="shared" si="66"/>
        <v>0.959561497135735-0.281499082084876i</v>
      </c>
      <c r="M615" s="3" t="str">
        <f t="shared" si="67"/>
        <v>7.35935622765042-2.15895701213839i</v>
      </c>
      <c r="N615" s="3">
        <f t="shared" si="68"/>
        <v>7.3593562276504203</v>
      </c>
      <c r="O615" s="3">
        <f t="shared" si="69"/>
        <v>-2.1589570121383899</v>
      </c>
    </row>
    <row r="616" spans="2:15" x14ac:dyDescent="0.3">
      <c r="B616" s="3">
        <f t="shared" si="63"/>
        <v>7.6699952448882547</v>
      </c>
      <c r="C616" s="3">
        <v>109.966111</v>
      </c>
      <c r="D616" s="3">
        <v>109.966071</v>
      </c>
      <c r="E616" s="3">
        <v>0.14721000000000001</v>
      </c>
      <c r="F616" s="3">
        <v>0.11291</v>
      </c>
      <c r="G616" s="3">
        <v>-116.74857299999999</v>
      </c>
      <c r="H616" s="3">
        <v>-133.1079</v>
      </c>
      <c r="I616" s="3">
        <v>16.359327</v>
      </c>
      <c r="J616" s="3">
        <f t="shared" si="64"/>
        <v>-0.28552411956040641</v>
      </c>
      <c r="K616" s="3" t="str">
        <f t="shared" si="65"/>
        <v>-0.285524119560406i</v>
      </c>
      <c r="L616" s="3" t="str">
        <f t="shared" si="66"/>
        <v>0.959514160734215-0.281660390098636i</v>
      </c>
      <c r="M616" s="3" t="str">
        <f t="shared" si="67"/>
        <v>7.35946905023437-2.16033385272991i</v>
      </c>
      <c r="N616" s="3">
        <f t="shared" si="68"/>
        <v>7.3594690502343703</v>
      </c>
      <c r="O616" s="3">
        <f t="shared" si="69"/>
        <v>-2.1603338527299099</v>
      </c>
    </row>
    <row r="617" spans="2:15" x14ac:dyDescent="0.3">
      <c r="B617" s="3">
        <f t="shared" si="63"/>
        <v>7.4658406236171162</v>
      </c>
      <c r="C617" s="3">
        <v>110.950193</v>
      </c>
      <c r="D617" s="3">
        <v>110.95140600000001</v>
      </c>
      <c r="E617" s="3">
        <v>0.14688499999999999</v>
      </c>
      <c r="F617" s="3">
        <v>0.109662</v>
      </c>
      <c r="G617" s="3">
        <v>-202.69887700000001</v>
      </c>
      <c r="H617" s="3">
        <v>-219.93377599999999</v>
      </c>
      <c r="I617" s="3">
        <v>17.234898999999999</v>
      </c>
      <c r="J617" s="3">
        <f t="shared" si="64"/>
        <v>-0.30080573379867814</v>
      </c>
      <c r="K617" s="3" t="str">
        <f t="shared" si="65"/>
        <v>-0.300805733798678i</v>
      </c>
      <c r="L617" s="3" t="str">
        <f t="shared" si="66"/>
        <v>0.955098068427141-0.296289857549569i</v>
      </c>
      <c r="M617" s="3" t="str">
        <f t="shared" si="67"/>
        <v>7.13060995880159-2.2120528548593i</v>
      </c>
      <c r="N617" s="3">
        <f t="shared" si="68"/>
        <v>7.1306099588015899</v>
      </c>
      <c r="O617" s="3">
        <f t="shared" si="69"/>
        <v>-2.2120528548593001</v>
      </c>
    </row>
    <row r="618" spans="2:15" x14ac:dyDescent="0.3">
      <c r="B618" s="3">
        <f t="shared" si="63"/>
        <v>7.4596951661283661</v>
      </c>
      <c r="C618" s="3">
        <v>110.96271900000001</v>
      </c>
      <c r="D618" s="3">
        <v>110.96271299999999</v>
      </c>
      <c r="E618" s="3">
        <v>0.14768700000000001</v>
      </c>
      <c r="F618" s="3">
        <v>0.11017</v>
      </c>
      <c r="G618" s="3">
        <v>-217.277704</v>
      </c>
      <c r="H618" s="3">
        <v>-234.13196400000001</v>
      </c>
      <c r="I618" s="3">
        <v>16.854261000000001</v>
      </c>
      <c r="J618" s="3">
        <f t="shared" si="64"/>
        <v>-0.29416234744047204</v>
      </c>
      <c r="K618" s="3" t="str">
        <f t="shared" si="65"/>
        <v>-0.294162347440472i</v>
      </c>
      <c r="L618" s="3" t="str">
        <f t="shared" si="66"/>
        <v>0.957045345596404-0.289938280453373i</v>
      </c>
      <c r="M618" s="3" t="str">
        <f t="shared" si="67"/>
        <v>7.13926653831115-2.1628511891736i</v>
      </c>
      <c r="N618" s="3">
        <f t="shared" si="68"/>
        <v>7.1392665383111504</v>
      </c>
      <c r="O618" s="3">
        <f t="shared" si="69"/>
        <v>-2.1628511891736002</v>
      </c>
    </row>
    <row r="619" spans="2:15" x14ac:dyDescent="0.3">
      <c r="B619" s="3">
        <f t="shared" si="63"/>
        <v>7.4606269889633703</v>
      </c>
      <c r="C619" s="3">
        <v>110.966499</v>
      </c>
      <c r="D619" s="3">
        <v>110.96652899999999</v>
      </c>
      <c r="E619" s="3">
        <v>0.14768999999999999</v>
      </c>
      <c r="F619" s="3">
        <v>0.11018600000000001</v>
      </c>
      <c r="G619" s="3">
        <v>-230.78450900000001</v>
      </c>
      <c r="H619" s="3">
        <v>-247.66090299999999</v>
      </c>
      <c r="I619" s="3">
        <v>16.876394000000001</v>
      </c>
      <c r="J619" s="3">
        <f t="shared" si="64"/>
        <v>-0.29454864116381596</v>
      </c>
      <c r="K619" s="3" t="str">
        <f t="shared" si="65"/>
        <v>-0.294548641163816i</v>
      </c>
      <c r="L619" s="3" t="str">
        <f t="shared" si="66"/>
        <v>0.956933272854782-0.290307959421432i</v>
      </c>
      <c r="M619" s="3" t="str">
        <f t="shared" si="67"/>
        <v>7.13932220209744-2.16587939717042i</v>
      </c>
      <c r="N619" s="3">
        <f t="shared" si="68"/>
        <v>7.1393222020974401</v>
      </c>
      <c r="O619" s="3">
        <f t="shared" si="69"/>
        <v>-2.16587939717042</v>
      </c>
    </row>
    <row r="620" spans="2:15" x14ac:dyDescent="0.3">
      <c r="B620" s="3">
        <f t="shared" si="63"/>
        <v>7.4626916201722535</v>
      </c>
      <c r="C620" s="3">
        <v>110.964108</v>
      </c>
      <c r="D620" s="3">
        <v>110.96406500000001</v>
      </c>
      <c r="E620" s="3">
        <v>0.14768800000000001</v>
      </c>
      <c r="F620" s="3">
        <v>0.11021499999999999</v>
      </c>
      <c r="G620" s="3">
        <v>-242.72061400000001</v>
      </c>
      <c r="H620" s="3">
        <v>-259.58481399999999</v>
      </c>
      <c r="I620" s="3">
        <v>16.8642</v>
      </c>
      <c r="J620" s="3">
        <f t="shared" si="64"/>
        <v>-0.29433581571482775</v>
      </c>
      <c r="K620" s="3" t="str">
        <f t="shared" si="65"/>
        <v>-0.294335815714828i</v>
      </c>
      <c r="L620" s="3" t="str">
        <f t="shared" si="66"/>
        <v>0.956995036104135-0.29010429309482i</v>
      </c>
      <c r="M620" s="3" t="str">
        <f t="shared" si="67"/>
        <v>7.14175883648077-2.16495887705471i</v>
      </c>
      <c r="N620" s="3">
        <f t="shared" si="68"/>
        <v>7.1417588364807703</v>
      </c>
      <c r="O620" s="3">
        <f t="shared" si="69"/>
        <v>-2.1649588770547101</v>
      </c>
    </row>
    <row r="621" spans="2:15" x14ac:dyDescent="0.3">
      <c r="B621" s="3">
        <f t="shared" si="63"/>
        <v>7.4642489572612529</v>
      </c>
      <c r="C621" s="3">
        <v>110.96436</v>
      </c>
      <c r="D621" s="3">
        <v>110.964257</v>
      </c>
      <c r="E621" s="3">
        <v>0.14768800000000001</v>
      </c>
      <c r="F621" s="3">
        <v>0.110238</v>
      </c>
      <c r="G621" s="3">
        <v>-255.42156499999999</v>
      </c>
      <c r="H621" s="3">
        <v>87.719978999999995</v>
      </c>
      <c r="I621" s="3">
        <v>-343.14154300000001</v>
      </c>
      <c r="J621" s="3">
        <f t="shared" si="64"/>
        <v>5.9889497257237005</v>
      </c>
      <c r="K621" s="3" t="str">
        <f t="shared" si="65"/>
        <v>5.9889497257237i</v>
      </c>
      <c r="L621" s="3" t="str">
        <f t="shared" si="66"/>
        <v>0.9570241096855-0.290008367949401i</v>
      </c>
      <c r="M621" s="3" t="str">
        <f t="shared" si="67"/>
        <v>7.14346621279387-2.16469465806335i</v>
      </c>
      <c r="N621" s="3">
        <f t="shared" si="68"/>
        <v>7.1434662127938697</v>
      </c>
      <c r="O621" s="3">
        <f t="shared" si="69"/>
        <v>-2.1646946580633499</v>
      </c>
    </row>
    <row r="622" spans="2:15" x14ac:dyDescent="0.3">
      <c r="B622" s="3">
        <f t="shared" si="63"/>
        <v>7.4647219739443678</v>
      </c>
      <c r="C622" s="3">
        <v>110.965896</v>
      </c>
      <c r="D622" s="3">
        <v>110.96587</v>
      </c>
      <c r="E622" s="3">
        <v>0.14768400000000001</v>
      </c>
      <c r="F622" s="3">
        <v>0.11024200000000001</v>
      </c>
      <c r="G622" s="3">
        <v>92.206742000000006</v>
      </c>
      <c r="H622" s="3">
        <v>75.319066000000007</v>
      </c>
      <c r="I622" s="3">
        <v>16.887675999999999</v>
      </c>
      <c r="J622" s="3">
        <f t="shared" si="64"/>
        <v>-0.29474554921002588</v>
      </c>
      <c r="K622" s="3" t="str">
        <f t="shared" si="65"/>
        <v>-0.294745549210026i</v>
      </c>
      <c r="L622" s="3" t="str">
        <f t="shared" si="66"/>
        <v>0.956876090330582-0.290496381653302i</v>
      </c>
      <c r="M622" s="3" t="str">
        <f t="shared" si="67"/>
        <v>7.14281397783267-2.16847472347873i</v>
      </c>
      <c r="N622" s="3">
        <f t="shared" si="68"/>
        <v>7.1428139778326702</v>
      </c>
      <c r="O622" s="3">
        <f t="shared" si="69"/>
        <v>-2.16847472347873</v>
      </c>
    </row>
    <row r="623" spans="2:15" x14ac:dyDescent="0.3">
      <c r="B623" s="3">
        <f t="shared" si="63"/>
        <v>7.4649928225129329</v>
      </c>
      <c r="C623" s="3">
        <v>110.966166</v>
      </c>
      <c r="D623" s="3">
        <v>110.966134</v>
      </c>
      <c r="E623" s="3">
        <v>0.14768400000000001</v>
      </c>
      <c r="F623" s="3">
        <v>0.110246</v>
      </c>
      <c r="G623" s="3">
        <v>79.672415000000001</v>
      </c>
      <c r="H623" s="3">
        <v>62.783427000000003</v>
      </c>
      <c r="I623" s="3">
        <v>16.888988000000001</v>
      </c>
      <c r="J623" s="3">
        <f t="shared" si="64"/>
        <v>-0.29476844792981211</v>
      </c>
      <c r="K623" s="3" t="str">
        <f t="shared" si="65"/>
        <v>-0.294768447929812i</v>
      </c>
      <c r="L623" s="3" t="str">
        <f t="shared" si="66"/>
        <v>0.95686943808447-0.290518292814601i</v>
      </c>
      <c r="M623" s="3" t="str">
        <f t="shared" si="67"/>
        <v>7.14302348738255-2.16871697066971i</v>
      </c>
      <c r="N623" s="3">
        <f t="shared" si="68"/>
        <v>7.1430234873825498</v>
      </c>
      <c r="O623" s="3">
        <f t="shared" si="69"/>
        <v>-2.1687169706697098</v>
      </c>
    </row>
    <row r="624" spans="2:15" x14ac:dyDescent="0.3">
      <c r="B624" s="3">
        <f t="shared" si="63"/>
        <v>7.4658893154840484</v>
      </c>
      <c r="C624" s="3">
        <v>110.96813299999999</v>
      </c>
      <c r="D624" s="3">
        <v>110.96799900000001</v>
      </c>
      <c r="E624" s="3">
        <v>0.14768100000000001</v>
      </c>
      <c r="F624" s="3">
        <v>0.11025699999999999</v>
      </c>
      <c r="G624" s="3">
        <v>66.629518000000004</v>
      </c>
      <c r="H624" s="3">
        <v>49.742206000000003</v>
      </c>
      <c r="I624" s="3">
        <v>16.887312000000001</v>
      </c>
      <c r="J624" s="3">
        <f t="shared" si="64"/>
        <v>-0.2947391962115487</v>
      </c>
      <c r="K624" s="3" t="str">
        <f t="shared" si="65"/>
        <v>-0.294739196211549i</v>
      </c>
      <c r="L624" s="3" t="str">
        <f t="shared" si="66"/>
        <v>0.956877935834342-0.290490302615095i</v>
      </c>
      <c r="M624" s="3" t="str">
        <f t="shared" si="67"/>
        <v>7.14394475736805-2.16876844654577i</v>
      </c>
      <c r="N624" s="3">
        <f t="shared" si="68"/>
        <v>7.1439447573680503</v>
      </c>
      <c r="O624" s="3">
        <f t="shared" si="69"/>
        <v>-2.1687684465457702</v>
      </c>
    </row>
    <row r="625" spans="2:15" x14ac:dyDescent="0.3">
      <c r="B625" s="3">
        <f t="shared" si="63"/>
        <v>7.4666179139243249</v>
      </c>
      <c r="C625" s="3">
        <v>110.965943</v>
      </c>
      <c r="D625" s="3">
        <v>110.96589</v>
      </c>
      <c r="E625" s="3">
        <v>0.14768400000000001</v>
      </c>
      <c r="F625" s="3">
        <v>0.11027000000000001</v>
      </c>
      <c r="G625" s="3">
        <v>55.160589999999999</v>
      </c>
      <c r="H625" s="3">
        <v>38.261363000000003</v>
      </c>
      <c r="I625" s="3">
        <v>16.899227</v>
      </c>
      <c r="J625" s="3">
        <f t="shared" si="64"/>
        <v>-0.2949471521919238</v>
      </c>
      <c r="K625" s="3" t="str">
        <f t="shared" si="65"/>
        <v>-0.294947152191924i</v>
      </c>
      <c r="L625" s="3" t="str">
        <f t="shared" si="66"/>
        <v>0.956817505948684-0.29068928482168i</v>
      </c>
      <c r="M625" s="3" t="str">
        <f t="shared" si="67"/>
        <v>7.14419073027284-2.17046582143541i</v>
      </c>
      <c r="N625" s="3">
        <f t="shared" si="68"/>
        <v>7.1441907302728396</v>
      </c>
      <c r="O625" s="3">
        <f t="shared" si="69"/>
        <v>-2.17046582143541</v>
      </c>
    </row>
    <row r="626" spans="2:15" x14ac:dyDescent="0.3">
      <c r="B626" s="3">
        <f t="shared" si="63"/>
        <v>7.4672607359055263</v>
      </c>
      <c r="C626" s="3">
        <v>110.964552</v>
      </c>
      <c r="D626" s="3">
        <v>110.96452600000001</v>
      </c>
      <c r="E626" s="3">
        <v>0.14768200000000001</v>
      </c>
      <c r="F626" s="3">
        <v>0.110278</v>
      </c>
      <c r="G626" s="3">
        <v>43.233969999999999</v>
      </c>
      <c r="H626" s="3">
        <v>26.335829</v>
      </c>
      <c r="I626" s="3">
        <v>16.898140999999999</v>
      </c>
      <c r="J626" s="3">
        <f t="shared" si="64"/>
        <v>-0.29492819791624708</v>
      </c>
      <c r="K626" s="3" t="str">
        <f t="shared" si="65"/>
        <v>-0.294928197916247i</v>
      </c>
      <c r="L626" s="3" t="str">
        <f t="shared" si="66"/>
        <v>0.956823015581649-0.290671148986684i</v>
      </c>
      <c r="M626" s="3" t="str">
        <f t="shared" si="67"/>
        <v>7.14484693546357-2.17051725788881i</v>
      </c>
      <c r="N626" s="3">
        <f t="shared" si="68"/>
        <v>7.14484693546357</v>
      </c>
      <c r="O626" s="3">
        <f t="shared" si="69"/>
        <v>-2.1705172578888101</v>
      </c>
    </row>
    <row r="627" spans="2:15" x14ac:dyDescent="0.3">
      <c r="B627" s="3">
        <f t="shared" si="63"/>
        <v>7.370198889630359</v>
      </c>
      <c r="C627" s="3">
        <v>111.463762</v>
      </c>
      <c r="D627" s="3">
        <v>111.460222</v>
      </c>
      <c r="E627" s="3">
        <v>0.14535699999999999</v>
      </c>
      <c r="F627" s="3">
        <v>0.107131</v>
      </c>
      <c r="G627" s="3">
        <v>-29.424990000000001</v>
      </c>
      <c r="H627" s="3">
        <v>-46.129854000000002</v>
      </c>
      <c r="I627" s="3">
        <v>16.704864000000001</v>
      </c>
      <c r="J627" s="3">
        <f t="shared" si="64"/>
        <v>-0.29155487789787005</v>
      </c>
      <c r="K627" s="3" t="str">
        <f t="shared" si="65"/>
        <v>-0.29155487789787i</v>
      </c>
      <c r="L627" s="3" t="str">
        <f t="shared" si="66"/>
        <v>0.957798096550534-0.287441831061823i</v>
      </c>
      <c r="M627" s="3" t="str">
        <f t="shared" si="67"/>
        <v>7.05916246768682-2.11850346412517i</v>
      </c>
      <c r="N627" s="3">
        <f t="shared" si="68"/>
        <v>7.0591624676868197</v>
      </c>
      <c r="O627" s="3">
        <f t="shared" si="69"/>
        <v>-2.1185034641251699</v>
      </c>
    </row>
    <row r="628" spans="2:15" x14ac:dyDescent="0.3">
      <c r="B628" s="3">
        <f t="shared" si="63"/>
        <v>7.2717145461296964</v>
      </c>
      <c r="C628" s="3">
        <v>111.965452</v>
      </c>
      <c r="D628" s="3">
        <v>111.965338</v>
      </c>
      <c r="E628" s="3">
        <v>0.148115</v>
      </c>
      <c r="F628" s="3">
        <v>0.107705</v>
      </c>
      <c r="G628" s="3">
        <v>-161.50484599999999</v>
      </c>
      <c r="H628" s="3">
        <v>-178.73286200000001</v>
      </c>
      <c r="I628" s="3">
        <v>17.228014999999999</v>
      </c>
      <c r="J628" s="3">
        <f t="shared" si="64"/>
        <v>-0.30068558533297091</v>
      </c>
      <c r="K628" s="3" t="str">
        <f t="shared" si="65"/>
        <v>-0.300685585332971i</v>
      </c>
      <c r="L628" s="3" t="str">
        <f t="shared" si="66"/>
        <v>0.955133660305112-0.296175101843755i</v>
      </c>
      <c r="M628" s="3" t="str">
        <f t="shared" si="67"/>
        <v>6.94545933113878-2.15370079627868i</v>
      </c>
      <c r="N628" s="3">
        <f t="shared" si="68"/>
        <v>6.94545933113878</v>
      </c>
      <c r="O628" s="3">
        <f t="shared" si="69"/>
        <v>-2.1537007962786801</v>
      </c>
    </row>
    <row r="629" spans="2:15" x14ac:dyDescent="0.3">
      <c r="B629" s="3">
        <f t="shared" si="63"/>
        <v>7.2736049691118385</v>
      </c>
      <c r="C629" s="3">
        <v>111.96490799999999</v>
      </c>
      <c r="D629" s="3">
        <v>111.964848</v>
      </c>
      <c r="E629" s="3">
        <v>0.148115</v>
      </c>
      <c r="F629" s="3">
        <v>0.107733</v>
      </c>
      <c r="G629" s="3">
        <v>-173.53038900000001</v>
      </c>
      <c r="H629" s="3">
        <v>-190.792845</v>
      </c>
      <c r="I629" s="3">
        <v>17.262457000000001</v>
      </c>
      <c r="J629" s="3">
        <f t="shared" si="64"/>
        <v>-0.30128671163394283</v>
      </c>
      <c r="K629" s="3" t="str">
        <f t="shared" si="65"/>
        <v>-0.301286711633943i</v>
      </c>
      <c r="L629" s="3" t="str">
        <f t="shared" si="66"/>
        <v>0.954955449102303-0.296749204261476i</v>
      </c>
      <c r="M629" s="3" t="str">
        <f t="shared" si="67"/>
        <v>6.94596869987094-2.15843648669626i</v>
      </c>
      <c r="N629" s="3">
        <f t="shared" si="68"/>
        <v>6.9459686998709396</v>
      </c>
      <c r="O629" s="3">
        <f t="shared" si="69"/>
        <v>-2.1584364866962602</v>
      </c>
    </row>
    <row r="630" spans="2:15" x14ac:dyDescent="0.3">
      <c r="B630" s="3">
        <f t="shared" si="63"/>
        <v>7.2743292328881815</v>
      </c>
      <c r="C630" s="3">
        <v>111.968299</v>
      </c>
      <c r="D630" s="3">
        <v>111.968339</v>
      </c>
      <c r="E630" s="3">
        <v>0.148114</v>
      </c>
      <c r="F630" s="3">
        <v>0.10774300000000001</v>
      </c>
      <c r="G630" s="3">
        <v>-185.892844</v>
      </c>
      <c r="H630" s="3">
        <v>-203.18589900000001</v>
      </c>
      <c r="I630" s="3">
        <v>17.293054999999999</v>
      </c>
      <c r="J630" s="3">
        <f t="shared" si="64"/>
        <v>-0.30182074747846799</v>
      </c>
      <c r="K630" s="3" t="str">
        <f t="shared" si="65"/>
        <v>-0.301820747478468i</v>
      </c>
      <c r="L630" s="3" t="str">
        <f t="shared" si="66"/>
        <v>0.954796838224012-0.297259142361393i</v>
      </c>
      <c r="M630" s="3" t="str">
        <f t="shared" si="67"/>
        <v>6.94550655176214-2.16236086902275i</v>
      </c>
      <c r="N630" s="3">
        <f t="shared" si="68"/>
        <v>6.9455065517621399</v>
      </c>
      <c r="O630" s="3">
        <f t="shared" si="69"/>
        <v>-2.1623608690227498</v>
      </c>
    </row>
    <row r="631" spans="2:15" x14ac:dyDescent="0.3">
      <c r="B631" s="3">
        <f t="shared" si="63"/>
        <v>7.2758269135985856</v>
      </c>
      <c r="C631" s="3">
        <v>111.96455400000001</v>
      </c>
      <c r="D631" s="3">
        <v>111.96449200000001</v>
      </c>
      <c r="E631" s="3">
        <v>0.14811099999999999</v>
      </c>
      <c r="F631" s="3">
        <v>0.107763</v>
      </c>
      <c r="G631" s="3">
        <v>-197.16841500000001</v>
      </c>
      <c r="H631" s="3">
        <v>-214.45175599999999</v>
      </c>
      <c r="I631" s="3">
        <v>17.283341</v>
      </c>
      <c r="J631" s="3">
        <f t="shared" si="64"/>
        <v>-0.3016512061949293</v>
      </c>
      <c r="K631" s="3" t="str">
        <f t="shared" si="65"/>
        <v>-0.301651206194929i</v>
      </c>
      <c r="L631" s="3" t="str">
        <f t="shared" si="66"/>
        <v>0.954847222197852-0.297097260608452i</v>
      </c>
      <c r="M631" s="3" t="str">
        <f t="shared" si="67"/>
        <v>6.94730311764198-2.16162824469139i</v>
      </c>
      <c r="N631" s="3">
        <f t="shared" si="68"/>
        <v>6.9473031176419804</v>
      </c>
      <c r="O631" s="3">
        <f t="shared" si="69"/>
        <v>-2.1616282446913901</v>
      </c>
    </row>
    <row r="632" spans="2:15" x14ac:dyDescent="0.3">
      <c r="B632" s="3">
        <f t="shared" si="63"/>
        <v>7.2752439147901837</v>
      </c>
      <c r="C632" s="3">
        <v>111.969881</v>
      </c>
      <c r="D632" s="3">
        <v>111.969908</v>
      </c>
      <c r="E632" s="3">
        <v>0.14810499999999999</v>
      </c>
      <c r="F632" s="3">
        <v>0.10775</v>
      </c>
      <c r="G632" s="3">
        <v>-209.50469799999999</v>
      </c>
      <c r="H632" s="3">
        <v>-226.80975699999999</v>
      </c>
      <c r="I632" s="3">
        <v>17.305059</v>
      </c>
      <c r="J632" s="3">
        <f t="shared" si="64"/>
        <v>-0.30203025680187739</v>
      </c>
      <c r="K632" s="3" t="str">
        <f t="shared" si="65"/>
        <v>-0.302030256801877i</v>
      </c>
      <c r="L632" s="3" t="str">
        <f t="shared" si="66"/>
        <v>0.954734538707673-0.297459174675529i</v>
      </c>
      <c r="M632" s="3" t="str">
        <f t="shared" si="67"/>
        <v>6.94592664297301-2.16408805045665i</v>
      </c>
      <c r="N632" s="3">
        <f t="shared" si="68"/>
        <v>6.94592664297301</v>
      </c>
      <c r="O632" s="3">
        <f t="shared" si="69"/>
        <v>-2.16408805045665</v>
      </c>
    </row>
    <row r="633" spans="2:15" x14ac:dyDescent="0.3">
      <c r="B633" s="3">
        <f t="shared" si="63"/>
        <v>7.2762443622221626</v>
      </c>
      <c r="C633" s="3">
        <v>111.96846499999999</v>
      </c>
      <c r="D633" s="3">
        <v>111.968486</v>
      </c>
      <c r="E633" s="3">
        <v>0.14810799999999999</v>
      </c>
      <c r="F633" s="3">
        <v>0.107767</v>
      </c>
      <c r="G633" s="3">
        <v>-221.232077</v>
      </c>
      <c r="H633" s="3">
        <v>-238.53568000000001</v>
      </c>
      <c r="I633" s="3">
        <v>17.303602999999999</v>
      </c>
      <c r="J633" s="3">
        <f t="shared" si="64"/>
        <v>-0.30200484480796835</v>
      </c>
      <c r="K633" s="3" t="str">
        <f t="shared" si="65"/>
        <v>-0.302004844807968i</v>
      </c>
      <c r="L633" s="3" t="str">
        <f t="shared" si="66"/>
        <v>0.954742097430138-0.297434912871204i</v>
      </c>
      <c r="M633" s="3" t="str">
        <f t="shared" si="67"/>
        <v>6.9469368038022-2.16420910790714i</v>
      </c>
      <c r="N633" s="3">
        <f t="shared" si="68"/>
        <v>6.9469368038021999</v>
      </c>
      <c r="O633" s="3">
        <f t="shared" si="69"/>
        <v>-2.1642091079071402</v>
      </c>
    </row>
    <row r="634" spans="2:15" x14ac:dyDescent="0.3">
      <c r="B634" s="3">
        <f t="shared" si="63"/>
        <v>7.2776314901087034</v>
      </c>
      <c r="C634" s="3">
        <v>111.966798</v>
      </c>
      <c r="D634" s="3">
        <v>111.966784</v>
      </c>
      <c r="E634" s="3">
        <v>0.14810999999999999</v>
      </c>
      <c r="F634" s="3">
        <v>0.107789</v>
      </c>
      <c r="G634" s="3">
        <v>-232.66239999999999</v>
      </c>
      <c r="H634" s="3">
        <v>-249.966917</v>
      </c>
      <c r="I634" s="3">
        <v>17.304517000000001</v>
      </c>
      <c r="J634" s="3">
        <f t="shared" si="64"/>
        <v>-0.3020207971173316</v>
      </c>
      <c r="K634" s="3" t="str">
        <f t="shared" si="65"/>
        <v>-0.302020797117332i</v>
      </c>
      <c r="L634" s="3" t="str">
        <f t="shared" si="66"/>
        <v>0.954737352534913-0.29745014317466i</v>
      </c>
      <c r="M634" s="3" t="str">
        <f t="shared" si="67"/>
        <v>6.9482266215911-2.16473252870525i</v>
      </c>
      <c r="N634" s="3">
        <f t="shared" si="68"/>
        <v>6.9482266215911004</v>
      </c>
      <c r="O634" s="3">
        <f t="shared" si="69"/>
        <v>-2.1647325287052501</v>
      </c>
    </row>
    <row r="635" spans="2:15" x14ac:dyDescent="0.3">
      <c r="B635" s="3">
        <f t="shared" si="63"/>
        <v>7.2772263857943429</v>
      </c>
      <c r="C635" s="3">
        <v>111.970111</v>
      </c>
      <c r="D635" s="3">
        <v>111.970153</v>
      </c>
      <c r="E635" s="3">
        <v>0.14810999999999999</v>
      </c>
      <c r="F635" s="3">
        <v>0.107783</v>
      </c>
      <c r="G635" s="3">
        <v>-244.634635</v>
      </c>
      <c r="H635" s="3">
        <v>-261.96404699999999</v>
      </c>
      <c r="I635" s="3">
        <v>17.329412000000001</v>
      </c>
      <c r="J635" s="3">
        <f t="shared" si="64"/>
        <v>-0.30245529683461558</v>
      </c>
      <c r="K635" s="3" t="str">
        <f t="shared" si="65"/>
        <v>-0.302455296834616i</v>
      </c>
      <c r="L635" s="3" t="str">
        <f t="shared" si="66"/>
        <v>0.954608020413431-0.297864948193558i</v>
      </c>
      <c r="M635" s="3" t="str">
        <f t="shared" si="67"/>
        <v>6.94689867424352-2.16763066039743i</v>
      </c>
      <c r="N635" s="3">
        <f t="shared" si="68"/>
        <v>6.9468986742435197</v>
      </c>
      <c r="O635" s="3">
        <f t="shared" si="69"/>
        <v>-2.16763066039743</v>
      </c>
    </row>
    <row r="636" spans="2:15" x14ac:dyDescent="0.3">
      <c r="B636" s="3">
        <f t="shared" si="63"/>
        <v>7.2782882876800201</v>
      </c>
      <c r="C636" s="3">
        <v>111.96720000000001</v>
      </c>
      <c r="D636" s="3">
        <v>111.967186</v>
      </c>
      <c r="E636" s="3">
        <v>0.14810899999999999</v>
      </c>
      <c r="F636" s="3">
        <v>0.107798</v>
      </c>
      <c r="G636" s="3">
        <v>-255.55658700000001</v>
      </c>
      <c r="H636" s="3">
        <v>87.120088999999993</v>
      </c>
      <c r="I636" s="3">
        <v>-342.67667599999999</v>
      </c>
      <c r="J636" s="3">
        <f t="shared" si="64"/>
        <v>5.980836265989832</v>
      </c>
      <c r="K636" s="3" t="str">
        <f t="shared" si="65"/>
        <v>5.98083626598983i</v>
      </c>
      <c r="L636" s="3" t="str">
        <f t="shared" si="66"/>
        <v>0.954639664856635-0.297763514021464i</v>
      </c>
      <c r="M636" s="3" t="str">
        <f t="shared" si="67"/>
        <v>6.94814269168083-2.16720869660087i</v>
      </c>
      <c r="N636" s="3">
        <f t="shared" si="68"/>
        <v>6.9481426916808298</v>
      </c>
      <c r="O636" s="3">
        <f t="shared" si="69"/>
        <v>-2.1672086966008699</v>
      </c>
    </row>
    <row r="637" spans="2:15" x14ac:dyDescent="0.3">
      <c r="B637" s="3">
        <f t="shared" si="63"/>
        <v>7.2794792848268788</v>
      </c>
      <c r="C637" s="3">
        <v>111.96566900000001</v>
      </c>
      <c r="D637" s="3">
        <v>111.965615</v>
      </c>
      <c r="E637" s="3">
        <v>0.14810400000000001</v>
      </c>
      <c r="F637" s="3">
        <v>0.10781200000000001</v>
      </c>
      <c r="G637" s="3">
        <v>92.758162999999996</v>
      </c>
      <c r="H637" s="3">
        <v>75.438418999999996</v>
      </c>
      <c r="I637" s="3">
        <v>17.319744</v>
      </c>
      <c r="J637" s="3">
        <f t="shared" si="64"/>
        <v>-0.30228655840253277</v>
      </c>
      <c r="K637" s="3" t="str">
        <f t="shared" si="65"/>
        <v>-0.302286558402533i</v>
      </c>
      <c r="L637" s="3" t="str">
        <f t="shared" si="66"/>
        <v>0.954658268087409-0.2977038648932i</v>
      </c>
      <c r="M637" s="3" t="str">
        <f t="shared" si="67"/>
        <v>6.949415086631-2.16712911750295i</v>
      </c>
      <c r="N637" s="3">
        <f t="shared" si="68"/>
        <v>6.9494150866310003</v>
      </c>
      <c r="O637" s="3">
        <f t="shared" si="69"/>
        <v>-2.1671291175029501</v>
      </c>
    </row>
    <row r="638" spans="2:15" x14ac:dyDescent="0.3">
      <c r="B638" s="3">
        <f t="shared" si="63"/>
        <v>7.2794609157140631</v>
      </c>
      <c r="C638" s="3">
        <v>111.96819600000001</v>
      </c>
      <c r="D638" s="3">
        <v>111.968242</v>
      </c>
      <c r="E638" s="3">
        <v>0.14810300000000001</v>
      </c>
      <c r="F638" s="3">
        <v>0.107811</v>
      </c>
      <c r="G638" s="3">
        <v>80.231102000000007</v>
      </c>
      <c r="H638" s="3">
        <v>62.896208999999999</v>
      </c>
      <c r="I638" s="3">
        <v>17.334892</v>
      </c>
      <c r="J638" s="3">
        <f t="shared" si="64"/>
        <v>-0.30255094087762485</v>
      </c>
      <c r="K638" s="3" t="str">
        <f t="shared" si="65"/>
        <v>-0.302550940877625i</v>
      </c>
      <c r="L638" s="3" t="str">
        <f t="shared" si="66"/>
        <v>0.954579527039285-0.297956249401578i</v>
      </c>
      <c r="M638" s="3" t="str">
        <f t="shared" si="67"/>
        <v>6.94882435802329-2.16896087211154i</v>
      </c>
      <c r="N638" s="3">
        <f t="shared" si="68"/>
        <v>6.9488243580232902</v>
      </c>
      <c r="O638" s="3">
        <f t="shared" si="69"/>
        <v>-2.1689608721115401</v>
      </c>
    </row>
    <row r="639" spans="2:15" x14ac:dyDescent="0.3">
      <c r="B639" s="3">
        <f t="shared" si="63"/>
        <v>7.280050235648404</v>
      </c>
      <c r="C639" s="3">
        <v>111.966478</v>
      </c>
      <c r="D639" s="3">
        <v>111.96653999999999</v>
      </c>
      <c r="E639" s="3">
        <v>0.14810200000000001</v>
      </c>
      <c r="F639" s="3">
        <v>0.107819</v>
      </c>
      <c r="G639" s="3">
        <v>68.510497000000001</v>
      </c>
      <c r="H639" s="3">
        <v>51.151054000000002</v>
      </c>
      <c r="I639" s="3">
        <v>17.359442999999999</v>
      </c>
      <c r="J639" s="3">
        <f t="shared" si="64"/>
        <v>-0.302979436662282</v>
      </c>
      <c r="K639" s="3" t="str">
        <f t="shared" si="65"/>
        <v>-0.302979436662282i</v>
      </c>
      <c r="L639" s="3" t="str">
        <f t="shared" si="66"/>
        <v>0.954451766411789-0.298365255338847i</v>
      </c>
      <c r="M639" s="3" t="str">
        <f t="shared" si="67"/>
        <v>6.94845680698118-2.17211404743887i</v>
      </c>
      <c r="N639" s="3">
        <f t="shared" si="68"/>
        <v>6.9484568069811798</v>
      </c>
      <c r="O639" s="3">
        <f t="shared" si="69"/>
        <v>-2.1721140474388698</v>
      </c>
    </row>
    <row r="640" spans="2:15" x14ac:dyDescent="0.3">
      <c r="B640" s="3">
        <f t="shared" si="63"/>
        <v>7.2795775884187917</v>
      </c>
      <c r="C640" s="3">
        <v>111.968137</v>
      </c>
      <c r="D640" s="3">
        <v>111.968113</v>
      </c>
      <c r="E640" s="3">
        <v>0.14810200000000001</v>
      </c>
      <c r="F640" s="3">
        <v>0.10781200000000001</v>
      </c>
      <c r="G640" s="3">
        <v>56.294790999999996</v>
      </c>
      <c r="H640" s="3">
        <v>38.940702999999999</v>
      </c>
      <c r="I640" s="3">
        <v>17.354088000000001</v>
      </c>
      <c r="J640" s="3">
        <f t="shared" si="64"/>
        <v>-0.30288597428083774</v>
      </c>
      <c r="K640" s="3" t="str">
        <f t="shared" si="65"/>
        <v>-0.302885974280838i</v>
      </c>
      <c r="L640" s="3" t="str">
        <f t="shared" si="66"/>
        <v>0.954479648170381-0.298276048700772i</v>
      </c>
      <c r="M640" s="3" t="str">
        <f t="shared" si="67"/>
        <v>6.94820865542296-2.17132363928425i</v>
      </c>
      <c r="N640" s="3">
        <f t="shared" si="68"/>
        <v>6.9482086554229596</v>
      </c>
      <c r="O640" s="3">
        <f t="shared" si="69"/>
        <v>-2.1713236392842501</v>
      </c>
    </row>
    <row r="641" spans="2:15" x14ac:dyDescent="0.3">
      <c r="B641" s="3">
        <f t="shared" si="63"/>
        <v>7.2741552189897156</v>
      </c>
      <c r="C641" s="3">
        <v>111.97450000000001</v>
      </c>
      <c r="D641" s="3">
        <v>111.97256299999999</v>
      </c>
      <c r="E641" s="3">
        <v>0.147701</v>
      </c>
      <c r="F641" s="3">
        <v>0.10743999999999999</v>
      </c>
      <c r="G641" s="3">
        <v>42.190193000000001</v>
      </c>
      <c r="H641" s="3">
        <v>25.148060999999998</v>
      </c>
      <c r="I641" s="3">
        <v>17.042131999999999</v>
      </c>
      <c r="J641" s="3">
        <f t="shared" si="64"/>
        <v>-0.29744131495948622</v>
      </c>
      <c r="K641" s="3" t="str">
        <f t="shared" si="65"/>
        <v>-0.297441314959486i</v>
      </c>
      <c r="L641" s="3" t="str">
        <f t="shared" si="66"/>
        <v>0.956089504202717-0.293074836779624i</v>
      </c>
      <c r="M641" s="3" t="str">
        <f t="shared" si="67"/>
        <v>6.95474345681748-2.13187185351506i</v>
      </c>
      <c r="N641" s="3">
        <f t="shared" si="68"/>
        <v>6.9547434568174804</v>
      </c>
      <c r="O641" s="3">
        <f t="shared" si="69"/>
        <v>-2.1318718535150598</v>
      </c>
    </row>
    <row r="642" spans="2:15" x14ac:dyDescent="0.3">
      <c r="B642" s="3">
        <f t="shared" si="63"/>
        <v>7.0956251220481192</v>
      </c>
      <c r="C642" s="3">
        <v>112.974073</v>
      </c>
      <c r="D642" s="3">
        <v>112.973834</v>
      </c>
      <c r="E642" s="3">
        <v>0.148507</v>
      </c>
      <c r="F642" s="3">
        <v>0.105375</v>
      </c>
      <c r="G642" s="3">
        <v>-245.590723</v>
      </c>
      <c r="H642" s="3">
        <v>-263.07474999999999</v>
      </c>
      <c r="I642" s="3">
        <v>17.484027000000001</v>
      </c>
      <c r="J642" s="3">
        <f t="shared" si="64"/>
        <v>-0.30515383765758664</v>
      </c>
      <c r="K642" s="3" t="str">
        <f t="shared" si="65"/>
        <v>-0.305153837657587i</v>
      </c>
      <c r="L642" s="3" t="str">
        <f t="shared" si="66"/>
        <v>0.953800744882363-0.300439909236189i</v>
      </c>
      <c r="M642" s="3" t="str">
        <f t="shared" si="67"/>
        <v>6.7678125268155-2.13180896764216i</v>
      </c>
      <c r="N642" s="3">
        <f t="shared" si="68"/>
        <v>6.7678125268154998</v>
      </c>
      <c r="O642" s="3">
        <f t="shared" si="69"/>
        <v>-2.1318089676421601</v>
      </c>
    </row>
    <row r="643" spans="2:15" x14ac:dyDescent="0.3">
      <c r="B643" s="3">
        <f t="shared" si="63"/>
        <v>7.0981622771870523</v>
      </c>
      <c r="C643" s="3">
        <v>112.971931</v>
      </c>
      <c r="D643" s="3">
        <v>112.97188</v>
      </c>
      <c r="E643" s="3">
        <v>0.14849899999999999</v>
      </c>
      <c r="F643" s="3">
        <v>0.105407</v>
      </c>
      <c r="G643" s="3">
        <v>-255.63396900000001</v>
      </c>
      <c r="H643" s="3">
        <v>86.831970999999996</v>
      </c>
      <c r="I643" s="3">
        <v>-342.46593899999999</v>
      </c>
      <c r="J643" s="3">
        <f t="shared" si="64"/>
        <v>5.9771582114840571</v>
      </c>
      <c r="K643" s="3" t="str">
        <f t="shared" si="65"/>
        <v>5.97715821148406i</v>
      </c>
      <c r="L643" s="3" t="str">
        <f t="shared" si="66"/>
        <v>0.953538019675577-0.301272708742724i</v>
      </c>
      <c r="M643" s="3" t="str">
        <f t="shared" si="67"/>
        <v>6.76836760112483-2.13848257634357i</v>
      </c>
      <c r="N643" s="3">
        <f t="shared" si="68"/>
        <v>6.7683676011248304</v>
      </c>
      <c r="O643" s="3">
        <f t="shared" si="69"/>
        <v>-2.13848257634357</v>
      </c>
    </row>
    <row r="644" spans="2:15" x14ac:dyDescent="0.3">
      <c r="B644" s="3">
        <f t="shared" si="63"/>
        <v>7.0993461323492779</v>
      </c>
      <c r="C644" s="3">
        <v>112.973973</v>
      </c>
      <c r="D644" s="3">
        <v>112.97398699999999</v>
      </c>
      <c r="E644" s="3">
        <v>0.14850099999999999</v>
      </c>
      <c r="F644" s="3">
        <v>0.10542600000000001</v>
      </c>
      <c r="G644" s="3">
        <v>94.218800000000002</v>
      </c>
      <c r="H644" s="3">
        <v>76.636053000000004</v>
      </c>
      <c r="I644" s="3">
        <v>17.582747000000001</v>
      </c>
      <c r="J644" s="3">
        <f t="shared" si="64"/>
        <v>-0.30687682669515542</v>
      </c>
      <c r="K644" s="3" t="str">
        <f t="shared" si="65"/>
        <v>-0.306876826695155i</v>
      </c>
      <c r="L644" s="3" t="str">
        <f t="shared" si="66"/>
        <v>0.953281674698827-0.302082850693977i</v>
      </c>
      <c r="M644" s="3" t="str">
        <f t="shared" si="67"/>
        <v>6.76767657031256-2.14459071772333i</v>
      </c>
      <c r="N644" s="3">
        <f t="shared" si="68"/>
        <v>6.7676765703125596</v>
      </c>
      <c r="O644" s="3">
        <f t="shared" si="69"/>
        <v>-2.1445907177233301</v>
      </c>
    </row>
    <row r="645" spans="2:15" x14ac:dyDescent="0.3">
      <c r="B645" s="3">
        <f t="shared" si="63"/>
        <v>7.1004909057851462</v>
      </c>
      <c r="C645" s="3">
        <v>112.97150499999999</v>
      </c>
      <c r="D645" s="3">
        <v>112.971504</v>
      </c>
      <c r="E645" s="3">
        <v>0.14850099999999999</v>
      </c>
      <c r="F645" s="3">
        <v>0.105443</v>
      </c>
      <c r="G645" s="3">
        <v>84.741707000000005</v>
      </c>
      <c r="H645" s="3">
        <v>67.165154999999999</v>
      </c>
      <c r="I645" s="3">
        <v>17.576550999999998</v>
      </c>
      <c r="J645" s="3">
        <f t="shared" si="64"/>
        <v>-0.30676868609470181</v>
      </c>
      <c r="K645" s="3" t="str">
        <f t="shared" si="65"/>
        <v>-0.306768686094702i</v>
      </c>
      <c r="L645" s="3" t="str">
        <f t="shared" si="66"/>
        <v>0.9533143365456-0.301979760475138i</v>
      </c>
      <c r="M645" s="3" t="str">
        <f t="shared" si="67"/>
        <v>6.76899977699663-2.14420454298489i</v>
      </c>
      <c r="N645" s="3">
        <f t="shared" si="68"/>
        <v>6.7689997769966297</v>
      </c>
      <c r="O645" s="3">
        <f t="shared" si="69"/>
        <v>-2.1442045429848902</v>
      </c>
    </row>
    <row r="646" spans="2:15" x14ac:dyDescent="0.3">
      <c r="B646" s="3">
        <f t="shared" si="63"/>
        <v>7.1004235661712709</v>
      </c>
      <c r="C646" s="3">
        <v>112.97203500000001</v>
      </c>
      <c r="D646" s="3">
        <v>112.972071</v>
      </c>
      <c r="E646" s="3">
        <v>0.14850099999999999</v>
      </c>
      <c r="F646" s="3">
        <v>0.10544199999999999</v>
      </c>
      <c r="G646" s="3">
        <v>74.470472000000001</v>
      </c>
      <c r="H646" s="3">
        <v>56.877063</v>
      </c>
      <c r="I646" s="3">
        <v>17.593409000000001</v>
      </c>
      <c r="J646" s="3">
        <f t="shared" si="64"/>
        <v>-0.30706291370000305</v>
      </c>
      <c r="K646" s="3" t="str">
        <f t="shared" si="65"/>
        <v>-0.307062913700003i</v>
      </c>
      <c r="L646" s="3" t="str">
        <f t="shared" si="66"/>
        <v>0.953225444500953-0.302260238794255i</v>
      </c>
      <c r="M646" s="3" t="str">
        <f t="shared" si="67"/>
        <v>6.76830441000865-2.14617572265128i</v>
      </c>
      <c r="N646" s="3">
        <f t="shared" si="68"/>
        <v>6.7683044100086498</v>
      </c>
      <c r="O646" s="3">
        <f t="shared" si="69"/>
        <v>-2.1461757226512801</v>
      </c>
    </row>
    <row r="647" spans="2:15" x14ac:dyDescent="0.3">
      <c r="B647" s="3">
        <f t="shared" si="63"/>
        <v>7.1012706814003757</v>
      </c>
      <c r="C647" s="3">
        <v>112.97164100000001</v>
      </c>
      <c r="D647" s="3">
        <v>112.971643</v>
      </c>
      <c r="E647" s="3">
        <v>0.148503</v>
      </c>
      <c r="F647" s="3">
        <v>0.10545599999999999</v>
      </c>
      <c r="G647" s="3">
        <v>64.199106999999998</v>
      </c>
      <c r="H647" s="3">
        <v>46.598903999999997</v>
      </c>
      <c r="I647" s="3">
        <v>17.600203</v>
      </c>
      <c r="J647" s="3">
        <f t="shared" si="64"/>
        <v>-0.30718149136938355</v>
      </c>
      <c r="K647" s="3" t="str">
        <f t="shared" si="65"/>
        <v>-0.307181491369384i</v>
      </c>
      <c r="L647" s="3" t="str">
        <f t="shared" si="66"/>
        <v>0.953189596484883-0.302373267920604i</v>
      </c>
      <c r="M647" s="3" t="str">
        <f t="shared" si="67"/>
        <v>6.76885733533395-2.14723442232381i</v>
      </c>
      <c r="N647" s="3">
        <f t="shared" si="68"/>
        <v>6.7688573353339496</v>
      </c>
      <c r="O647" s="3">
        <f t="shared" si="69"/>
        <v>-2.1472344223238098</v>
      </c>
    </row>
    <row r="648" spans="2:15" x14ac:dyDescent="0.3">
      <c r="B648" s="3">
        <f t="shared" ref="B648:B711" si="70">F648/E648 *10</f>
        <v>7.1022505353607466</v>
      </c>
      <c r="C648" s="3">
        <v>112.97038999999999</v>
      </c>
      <c r="D648" s="3">
        <v>112.970416</v>
      </c>
      <c r="E648" s="3">
        <v>0.14849799999999999</v>
      </c>
      <c r="F648" s="3">
        <v>0.10546700000000001</v>
      </c>
      <c r="G648" s="3">
        <v>53.751609999999999</v>
      </c>
      <c r="H648" s="3">
        <v>36.145721000000002</v>
      </c>
      <c r="I648" s="3">
        <v>17.605889000000001</v>
      </c>
      <c r="J648" s="3">
        <f t="shared" ref="J648:J711" si="71">RADIANS(-I648)</f>
        <v>-0.30728073079065199</v>
      </c>
      <c r="K648" s="3" t="str">
        <f t="shared" ref="K648:K711" si="72">COMPLEX(0,J648)</f>
        <v>-0.307280730790652i</v>
      </c>
      <c r="L648" s="3" t="str">
        <f t="shared" ref="L648:L711" si="73">IMEXP(K648)</f>
        <v>0.953159584443091-0.302467860415407i</v>
      </c>
      <c r="M648" s="3" t="str">
        <f t="shared" ref="M648:M711" si="74">IMPRODUCT(B648,L648)</f>
        <v>6.76957816889517-2.14820252356474i</v>
      </c>
      <c r="N648" s="3">
        <f t="shared" ref="N648:N711" si="75">IMREAL(M648)</f>
        <v>6.7695781688951699</v>
      </c>
      <c r="O648" s="3">
        <f t="shared" ref="O648:O711" si="76">IMAGINARY(M648)</f>
        <v>-2.14820252356474</v>
      </c>
    </row>
    <row r="649" spans="2:15" x14ac:dyDescent="0.3">
      <c r="B649" s="3">
        <f t="shared" si="70"/>
        <v>7.1027999622900708</v>
      </c>
      <c r="C649" s="3">
        <v>112.971594</v>
      </c>
      <c r="D649" s="3">
        <v>112.971389</v>
      </c>
      <c r="E649" s="3">
        <v>0.148502</v>
      </c>
      <c r="F649" s="3">
        <v>0.105478</v>
      </c>
      <c r="G649" s="3">
        <v>43.132727000000003</v>
      </c>
      <c r="H649" s="3">
        <v>25.546226000000001</v>
      </c>
      <c r="I649" s="3">
        <v>17.586500999999998</v>
      </c>
      <c r="J649" s="3">
        <f t="shared" si="71"/>
        <v>-0.30694234635527523</v>
      </c>
      <c r="K649" s="3" t="str">
        <f t="shared" si="72"/>
        <v>-0.306942346355275i</v>
      </c>
      <c r="L649" s="3" t="str">
        <f t="shared" si="73"/>
        <v>0.953261880287-0.302145308736862i</v>
      </c>
      <c r="M649" s="3" t="str">
        <f t="shared" si="74"/>
        <v>6.77082844735507-2.14607768750231i</v>
      </c>
      <c r="N649" s="3">
        <f t="shared" si="75"/>
        <v>6.7708284473550702</v>
      </c>
      <c r="O649" s="3">
        <f t="shared" si="76"/>
        <v>-2.1460776875023102</v>
      </c>
    </row>
    <row r="650" spans="2:15" x14ac:dyDescent="0.3">
      <c r="B650" s="3">
        <f t="shared" si="70"/>
        <v>7.1027219221807698</v>
      </c>
      <c r="C650" s="3">
        <v>112.971356</v>
      </c>
      <c r="D650" s="3">
        <v>112.971552</v>
      </c>
      <c r="E650" s="3">
        <v>0.14849799999999999</v>
      </c>
      <c r="F650" s="3">
        <v>0.105474</v>
      </c>
      <c r="G650" s="3">
        <v>33.037326999999998</v>
      </c>
      <c r="H650" s="3">
        <v>15.436544</v>
      </c>
      <c r="I650" s="3">
        <v>17.600783</v>
      </c>
      <c r="J650" s="3">
        <f t="shared" si="71"/>
        <v>-0.30719161427904512</v>
      </c>
      <c r="K650" s="3" t="str">
        <f t="shared" si="72"/>
        <v>-0.307191614279045i</v>
      </c>
      <c r="L650" s="3" t="str">
        <f t="shared" si="73"/>
        <v>0.95318653553877-0.302382916957286i</v>
      </c>
      <c r="M650" s="3" t="str">
        <f t="shared" si="74"/>
        <v>6.77021890189876-2.14774177316548i</v>
      </c>
      <c r="N650" s="3">
        <f t="shared" si="75"/>
        <v>6.77021890189876</v>
      </c>
      <c r="O650" s="3">
        <f t="shared" si="76"/>
        <v>-2.14774177316548</v>
      </c>
    </row>
    <row r="651" spans="2:15" x14ac:dyDescent="0.3">
      <c r="B651" s="3">
        <f t="shared" si="70"/>
        <v>7.1043859471908526</v>
      </c>
      <c r="C651" s="3">
        <v>112.97161699999999</v>
      </c>
      <c r="D651" s="3">
        <v>112.971557</v>
      </c>
      <c r="E651" s="3">
        <v>0.14849699999999999</v>
      </c>
      <c r="F651" s="3">
        <v>0.10549799999999999</v>
      </c>
      <c r="G651" s="3">
        <v>22.700998999999999</v>
      </c>
      <c r="H651" s="3">
        <v>5.0827489999999997</v>
      </c>
      <c r="I651" s="3">
        <v>17.61825</v>
      </c>
      <c r="J651" s="3">
        <f t="shared" si="71"/>
        <v>-0.30749647093949095</v>
      </c>
      <c r="K651" s="3" t="str">
        <f t="shared" si="72"/>
        <v>-0.307496470939491i</v>
      </c>
      <c r="L651" s="3" t="str">
        <f t="shared" si="73"/>
        <v>0.953094307800532-0.302673488165423i</v>
      </c>
      <c r="M651" s="3" t="str">
        <f t="shared" si="74"/>
        <v>6.77114980668569-2.15030927590967i</v>
      </c>
      <c r="N651" s="3">
        <f t="shared" si="75"/>
        <v>6.7711498066856901</v>
      </c>
      <c r="O651" s="3">
        <f t="shared" si="76"/>
        <v>-2.1503092759096698</v>
      </c>
    </row>
    <row r="652" spans="2:15" x14ac:dyDescent="0.3">
      <c r="B652" s="3">
        <f t="shared" si="70"/>
        <v>7.1026350700687555</v>
      </c>
      <c r="C652" s="3">
        <v>112.974513</v>
      </c>
      <c r="D652" s="3">
        <v>112.974531</v>
      </c>
      <c r="E652" s="3">
        <v>0.14849699999999999</v>
      </c>
      <c r="F652" s="3">
        <v>0.105472</v>
      </c>
      <c r="G652" s="3">
        <v>12.014290000000001</v>
      </c>
      <c r="H652" s="3">
        <v>-5.6139400000000004</v>
      </c>
      <c r="I652" s="3">
        <v>17.628229999999999</v>
      </c>
      <c r="J652" s="3">
        <f t="shared" si="71"/>
        <v>-0.30767065479883998</v>
      </c>
      <c r="K652" s="3" t="str">
        <f t="shared" si="72"/>
        <v>-0.30767065479884i</v>
      </c>
      <c r="L652" s="3" t="str">
        <f t="shared" si="73"/>
        <v>0.953041572506059-0.302839497217881i</v>
      </c>
      <c r="M652" s="3" t="str">
        <f t="shared" si="74"/>
        <v>6.76910649611501-2.15095843354171i</v>
      </c>
      <c r="N652" s="3">
        <f t="shared" si="75"/>
        <v>6.7691064961150103</v>
      </c>
      <c r="O652" s="3">
        <f t="shared" si="76"/>
        <v>-2.1509584335417098</v>
      </c>
    </row>
    <row r="653" spans="2:15" x14ac:dyDescent="0.3">
      <c r="B653" s="3">
        <f t="shared" si="70"/>
        <v>7.1049725245124451</v>
      </c>
      <c r="C653" s="3">
        <v>112.968603</v>
      </c>
      <c r="D653" s="3">
        <v>112.968577</v>
      </c>
      <c r="E653" s="3">
        <v>0.14849599999999999</v>
      </c>
      <c r="F653" s="3">
        <v>0.105506</v>
      </c>
      <c r="G653" s="3">
        <v>3.171424</v>
      </c>
      <c r="H653" s="3">
        <v>-14.457342000000001</v>
      </c>
      <c r="I653" s="3">
        <v>17.628765999999999</v>
      </c>
      <c r="J653" s="3">
        <f t="shared" si="71"/>
        <v>-0.30768000976363069</v>
      </c>
      <c r="K653" s="3" t="str">
        <f t="shared" si="72"/>
        <v>-0.307680009763631i</v>
      </c>
      <c r="L653" s="3" t="str">
        <f t="shared" si="73"/>
        <v>0.953038739411522-0.302848412874984i</v>
      </c>
      <c r="M653" s="3" t="str">
        <f t="shared" si="74"/>
        <v>6.77131405831484-2.15172965256896i</v>
      </c>
      <c r="N653" s="3">
        <f t="shared" si="75"/>
        <v>6.7713140583148403</v>
      </c>
      <c r="O653" s="3">
        <f t="shared" si="76"/>
        <v>-2.1517296525689602</v>
      </c>
    </row>
    <row r="654" spans="2:15" x14ac:dyDescent="0.3">
      <c r="B654" s="3">
        <f t="shared" si="70"/>
        <v>7.1038773888567164</v>
      </c>
      <c r="C654" s="3">
        <v>112.969994</v>
      </c>
      <c r="D654" s="3">
        <v>112.96992899999999</v>
      </c>
      <c r="E654" s="3">
        <v>0.148502</v>
      </c>
      <c r="F654" s="3">
        <v>0.105494</v>
      </c>
      <c r="G654" s="3">
        <v>-8.1559819999999998</v>
      </c>
      <c r="H654" s="3">
        <v>-25.796673999999999</v>
      </c>
      <c r="I654" s="3">
        <v>17.640692000000001</v>
      </c>
      <c r="J654" s="3">
        <f t="shared" si="71"/>
        <v>-0.30788815773022354</v>
      </c>
      <c r="K654" s="3" t="str">
        <f t="shared" si="72"/>
        <v>-0.307888157730224i</v>
      </c>
      <c r="L654" s="3" t="str">
        <f t="shared" si="73"/>
        <v>0.952975681485175-0.303046779388704i</v>
      </c>
      <c r="M654" s="3" t="str">
        <f t="shared" si="74"/>
        <v>6.76982239583285-2.15280716386526i</v>
      </c>
      <c r="N654" s="3">
        <f t="shared" si="75"/>
        <v>6.7698223958328496</v>
      </c>
      <c r="O654" s="3">
        <f t="shared" si="76"/>
        <v>-2.1528071638652602</v>
      </c>
    </row>
    <row r="655" spans="2:15" x14ac:dyDescent="0.3">
      <c r="B655" s="3">
        <f t="shared" si="70"/>
        <v>7.1051745501562333</v>
      </c>
      <c r="C655" s="3">
        <v>112.970861</v>
      </c>
      <c r="D655" s="3">
        <v>112.970871</v>
      </c>
      <c r="E655" s="3">
        <v>0.14849599999999999</v>
      </c>
      <c r="F655" s="3">
        <v>0.10550900000000001</v>
      </c>
      <c r="G655" s="3">
        <v>-18.981694000000001</v>
      </c>
      <c r="H655" s="3">
        <v>-36.628061000000002</v>
      </c>
      <c r="I655" s="3">
        <v>17.646366</v>
      </c>
      <c r="J655" s="3">
        <f t="shared" si="71"/>
        <v>-0.30798718771198169</v>
      </c>
      <c r="K655" s="3" t="str">
        <f t="shared" si="72"/>
        <v>-0.307987187711982i</v>
      </c>
      <c r="L655" s="3" t="str">
        <f t="shared" si="73"/>
        <v>0.952945666095303-0.303141151066922i</v>
      </c>
      <c r="M655" s="3" t="str">
        <f t="shared" si="74"/>
        <v>6.77084529442203-2.15387079166576i</v>
      </c>
      <c r="N655" s="3">
        <f t="shared" si="75"/>
        <v>6.7708452944220303</v>
      </c>
      <c r="O655" s="3">
        <f t="shared" si="76"/>
        <v>-2.15387079166576</v>
      </c>
    </row>
    <row r="656" spans="2:15" x14ac:dyDescent="0.3">
      <c r="B656" s="3">
        <f t="shared" si="70"/>
        <v>7.1052897403953006</v>
      </c>
      <c r="C656" s="3">
        <v>112.968847</v>
      </c>
      <c r="D656" s="3">
        <v>112.968773</v>
      </c>
      <c r="E656" s="3">
        <v>0.14849499999999999</v>
      </c>
      <c r="F656" s="3">
        <v>0.10551000000000001</v>
      </c>
      <c r="G656" s="3">
        <v>-28.997872000000001</v>
      </c>
      <c r="H656" s="3">
        <v>-46.632255000000001</v>
      </c>
      <c r="I656" s="3">
        <v>17.634383</v>
      </c>
      <c r="J656" s="3">
        <f t="shared" si="71"/>
        <v>-0.30777804490771521</v>
      </c>
      <c r="K656" s="3" t="str">
        <f t="shared" si="72"/>
        <v>-0.307778044907715i</v>
      </c>
      <c r="L656" s="3" t="str">
        <f t="shared" si="73"/>
        <v>0.953009045044003-0.302941842709649i</v>
      </c>
      <c r="M656" s="3" t="str">
        <f t="shared" si="74"/>
        <v>6.77140539025508-2.15248956694132i</v>
      </c>
      <c r="N656" s="3">
        <f t="shared" si="75"/>
        <v>6.7714053902550804</v>
      </c>
      <c r="O656" s="3">
        <f t="shared" si="76"/>
        <v>-2.1524895669413202</v>
      </c>
    </row>
    <row r="657" spans="2:15" x14ac:dyDescent="0.3">
      <c r="B657" s="3">
        <f t="shared" si="70"/>
        <v>7.1050008754562475</v>
      </c>
      <c r="C657" s="3">
        <v>112.972359</v>
      </c>
      <c r="D657" s="3">
        <v>112.972391</v>
      </c>
      <c r="E657" s="3">
        <v>0.14849399999999999</v>
      </c>
      <c r="F657" s="3">
        <v>0.105505</v>
      </c>
      <c r="G657" s="3">
        <v>-41.179197000000002</v>
      </c>
      <c r="H657" s="3">
        <v>-58.839073999999997</v>
      </c>
      <c r="I657" s="3">
        <v>17.659877000000002</v>
      </c>
      <c r="J657" s="3">
        <f t="shared" si="71"/>
        <v>-0.30822299914721868</v>
      </c>
      <c r="K657" s="3" t="str">
        <f t="shared" si="72"/>
        <v>-0.308222999147219i</v>
      </c>
      <c r="L657" s="3" t="str">
        <f t="shared" si="73"/>
        <v>0.952874155450813-0.303365858121674i</v>
      </c>
      <c r="M657" s="3" t="str">
        <f t="shared" si="74"/>
        <v>6.77017170867766-2.15541468753803i</v>
      </c>
      <c r="N657" s="3">
        <f t="shared" si="75"/>
        <v>6.77017170867766</v>
      </c>
      <c r="O657" s="3">
        <f t="shared" si="76"/>
        <v>-2.15541468753803</v>
      </c>
    </row>
    <row r="658" spans="2:15" x14ac:dyDescent="0.3">
      <c r="B658" s="3">
        <f t="shared" si="70"/>
        <v>7.1051072082749709</v>
      </c>
      <c r="C658" s="3">
        <v>112.97368299999999</v>
      </c>
      <c r="D658" s="3">
        <v>112.973651</v>
      </c>
      <c r="E658" s="3">
        <v>0.14849599999999999</v>
      </c>
      <c r="F658" s="3">
        <v>0.105508</v>
      </c>
      <c r="G658" s="3">
        <v>-51.624946000000001</v>
      </c>
      <c r="H658" s="3">
        <v>-69.285639000000003</v>
      </c>
      <c r="I658" s="3">
        <v>17.660692999999998</v>
      </c>
      <c r="J658" s="3">
        <f t="shared" si="71"/>
        <v>-0.30823724103391487</v>
      </c>
      <c r="K658" s="3" t="str">
        <f t="shared" si="72"/>
        <v>-0.308237241033915i</v>
      </c>
      <c r="L658" s="3" t="str">
        <f t="shared" si="73"/>
        <v>0.952869834851998-0.303379428816665i</v>
      </c>
      <c r="M658" s="3" t="str">
        <f t="shared" si="74"/>
        <v>6.77024233215471-2.15554336652763i</v>
      </c>
      <c r="N658" s="3">
        <f t="shared" si="75"/>
        <v>6.7702423321547096</v>
      </c>
      <c r="O658" s="3">
        <f t="shared" si="76"/>
        <v>-2.1555433665276298</v>
      </c>
    </row>
    <row r="659" spans="2:15" x14ac:dyDescent="0.3">
      <c r="B659" s="3">
        <f t="shared" si="70"/>
        <v>7.1055591097343349</v>
      </c>
      <c r="C659" s="3">
        <v>112.974423</v>
      </c>
      <c r="D659" s="3">
        <v>112.974436</v>
      </c>
      <c r="E659" s="3">
        <v>0.14849499999999999</v>
      </c>
      <c r="F659" s="3">
        <v>0.105514</v>
      </c>
      <c r="G659" s="3">
        <v>-62.068795000000001</v>
      </c>
      <c r="H659" s="3">
        <v>-79.742289</v>
      </c>
      <c r="I659" s="3">
        <v>17.673494000000002</v>
      </c>
      <c r="J659" s="3">
        <f t="shared" si="71"/>
        <v>-0.30846066063146271</v>
      </c>
      <c r="K659" s="3" t="str">
        <f t="shared" si="72"/>
        <v>-0.308460660631463i</v>
      </c>
      <c r="L659" s="3" t="str">
        <f t="shared" si="73"/>
        <v>0.952802030160795-0.303592311038121i</v>
      </c>
      <c r="M659" s="3" t="str">
        <f t="shared" si="74"/>
        <v>6.77019114518241-2.15719311134222i</v>
      </c>
      <c r="N659" s="3">
        <f t="shared" si="75"/>
        <v>6.7701911451824097</v>
      </c>
      <c r="O659" s="3">
        <f t="shared" si="76"/>
        <v>-2.1571931113422198</v>
      </c>
    </row>
    <row r="660" spans="2:15" x14ac:dyDescent="0.3">
      <c r="B660" s="3">
        <f t="shared" si="70"/>
        <v>7.1057522660237851</v>
      </c>
      <c r="C660" s="3">
        <v>112.970613</v>
      </c>
      <c r="D660" s="3">
        <v>112.97053699999999</v>
      </c>
      <c r="E660" s="3">
        <v>0.14849799999999999</v>
      </c>
      <c r="F660" s="3">
        <v>0.105519</v>
      </c>
      <c r="G660" s="3">
        <v>-71.065782999999996</v>
      </c>
      <c r="H660" s="3">
        <v>-88.727446</v>
      </c>
      <c r="I660" s="3">
        <v>17.661662</v>
      </c>
      <c r="J660" s="3">
        <f t="shared" si="71"/>
        <v>-0.30825415327436673</v>
      </c>
      <c r="K660" s="3" t="str">
        <f t="shared" si="72"/>
        <v>-0.308254153274367i</v>
      </c>
      <c r="L660" s="3" t="str">
        <f t="shared" si="73"/>
        <v>0.952864703889878-0.303395543937044i</v>
      </c>
      <c r="M660" s="3" t="str">
        <f t="shared" si="74"/>
        <v>6.77082052887958-2.15585357383217i</v>
      </c>
      <c r="N660" s="3">
        <f t="shared" si="75"/>
        <v>6.7708205288795797</v>
      </c>
      <c r="O660" s="3">
        <f t="shared" si="76"/>
        <v>-2.1558535738321698</v>
      </c>
    </row>
    <row r="661" spans="2:15" x14ac:dyDescent="0.3">
      <c r="B661" s="3">
        <f t="shared" si="70"/>
        <v>7.1016994874561634</v>
      </c>
      <c r="C661" s="3">
        <v>112.975398</v>
      </c>
      <c r="D661" s="3">
        <v>112.974126</v>
      </c>
      <c r="E661" s="3">
        <v>0.14828</v>
      </c>
      <c r="F661" s="3">
        <v>0.10530399999999999</v>
      </c>
      <c r="G661" s="3">
        <v>-83.710170000000005</v>
      </c>
      <c r="H661" s="3">
        <v>-101.195409</v>
      </c>
      <c r="I661" s="3">
        <v>17.485239</v>
      </c>
      <c r="J661" s="3">
        <f t="shared" si="71"/>
        <v>-0.30517499104812079</v>
      </c>
      <c r="K661" s="3" t="str">
        <f t="shared" si="72"/>
        <v>-0.305174991048121i</v>
      </c>
      <c r="L661" s="3" t="str">
        <f t="shared" si="73"/>
        <v>0.953794389346235-0.300460085288618i</v>
      </c>
      <c r="M661" s="3" t="str">
        <f t="shared" si="74"/>
        <v>6.77356112595872-2.13377723369521i</v>
      </c>
      <c r="N661" s="3">
        <f t="shared" si="75"/>
        <v>6.7735611259587198</v>
      </c>
      <c r="O661" s="3">
        <f t="shared" si="76"/>
        <v>-2.1337772336952101</v>
      </c>
    </row>
    <row r="662" spans="2:15" x14ac:dyDescent="0.3">
      <c r="B662" s="3">
        <f t="shared" si="70"/>
        <v>6.936403759211613</v>
      </c>
      <c r="C662" s="3">
        <v>113.96911900000001</v>
      </c>
      <c r="D662" s="3">
        <v>113.96903399999999</v>
      </c>
      <c r="E662" s="3">
        <v>0.14886099999999999</v>
      </c>
      <c r="F662" s="3">
        <v>0.103256</v>
      </c>
      <c r="G662" s="3">
        <v>-27.114757999999998</v>
      </c>
      <c r="H662" s="3">
        <v>-44.853727999999997</v>
      </c>
      <c r="I662" s="3">
        <v>17.738969999999998</v>
      </c>
      <c r="J662" s="3">
        <f t="shared" si="71"/>
        <v>-0.30960343241249849</v>
      </c>
      <c r="K662" s="3" t="str">
        <f t="shared" si="72"/>
        <v>-0.309603432412498i</v>
      </c>
      <c r="L662" s="3" t="str">
        <f t="shared" si="73"/>
        <v>0.95245447136527-0.304680947839383i</v>
      </c>
      <c r="M662" s="3" t="str">
        <f t="shared" si="74"/>
        <v>6.60660877565597-2.11339007195325i</v>
      </c>
      <c r="N662" s="3">
        <f t="shared" si="75"/>
        <v>6.6066087756559702</v>
      </c>
      <c r="O662" s="3">
        <f t="shared" si="76"/>
        <v>-2.1133900719532499</v>
      </c>
    </row>
    <row r="663" spans="2:15" x14ac:dyDescent="0.3">
      <c r="B663" s="3">
        <f t="shared" si="70"/>
        <v>6.9371166777506836</v>
      </c>
      <c r="C663" s="3">
        <v>113.97269</v>
      </c>
      <c r="D663" s="3">
        <v>113.97267600000001</v>
      </c>
      <c r="E663" s="3">
        <v>0.148863</v>
      </c>
      <c r="F663" s="3">
        <v>0.103268</v>
      </c>
      <c r="G663" s="3">
        <v>-38.359799000000002</v>
      </c>
      <c r="H663" s="3">
        <v>-56.126536000000002</v>
      </c>
      <c r="I663" s="3">
        <v>17.766736999999999</v>
      </c>
      <c r="J663" s="3">
        <f t="shared" si="71"/>
        <v>-0.31008805798589978</v>
      </c>
      <c r="K663" s="3" t="str">
        <f t="shared" si="72"/>
        <v>-0.3100880579859i</v>
      </c>
      <c r="L663" s="3" t="str">
        <f t="shared" si="73"/>
        <v>0.952306703344345-0.30514249583666i</v>
      </c>
      <c r="M663" s="3" t="str">
        <f t="shared" si="74"/>
        <v>6.60626271410383-2.11680909695896i</v>
      </c>
      <c r="N663" s="3">
        <f t="shared" si="75"/>
        <v>6.6062627141038304</v>
      </c>
      <c r="O663" s="3">
        <f t="shared" si="76"/>
        <v>-2.1168090969589599</v>
      </c>
    </row>
    <row r="664" spans="2:15" x14ac:dyDescent="0.3">
      <c r="B664" s="3">
        <f t="shared" si="70"/>
        <v>6.9383669767910527</v>
      </c>
      <c r="C664" s="3">
        <v>113.969358</v>
      </c>
      <c r="D664" s="3">
        <v>113.96943</v>
      </c>
      <c r="E664" s="3">
        <v>0.148865</v>
      </c>
      <c r="F664" s="3">
        <v>0.103288</v>
      </c>
      <c r="G664" s="3">
        <v>-48.475664000000002</v>
      </c>
      <c r="H664" s="3">
        <v>-66.280180000000001</v>
      </c>
      <c r="I664" s="3">
        <v>17.804516</v>
      </c>
      <c r="J664" s="3">
        <f t="shared" si="71"/>
        <v>-0.31074742592401072</v>
      </c>
      <c r="K664" s="3" t="str">
        <f t="shared" si="72"/>
        <v>-0.310747425924011i</v>
      </c>
      <c r="L664" s="3" t="str">
        <f t="shared" si="73"/>
        <v>0.952105295165297-0.305770349965793i</v>
      </c>
      <c r="M664" s="3" t="str">
        <f t="shared" si="74"/>
        <v>6.60605593840279-2.1215468986845i</v>
      </c>
      <c r="N664" s="3">
        <f t="shared" si="75"/>
        <v>6.6060559384027897</v>
      </c>
      <c r="O664" s="3">
        <f t="shared" si="76"/>
        <v>-2.1215468986845001</v>
      </c>
    </row>
    <row r="665" spans="2:15" x14ac:dyDescent="0.3">
      <c r="B665" s="3">
        <f t="shared" si="70"/>
        <v>6.9382531941477579</v>
      </c>
      <c r="C665" s="3">
        <v>113.97184300000001</v>
      </c>
      <c r="D665" s="3">
        <v>113.971839</v>
      </c>
      <c r="E665" s="3">
        <v>0.148866</v>
      </c>
      <c r="F665" s="3">
        <v>0.103287</v>
      </c>
      <c r="G665" s="3">
        <v>-59.086717999999998</v>
      </c>
      <c r="H665" s="3">
        <v>-76.873154999999997</v>
      </c>
      <c r="I665" s="3">
        <v>17.786436999999999</v>
      </c>
      <c r="J665" s="3">
        <f t="shared" si="71"/>
        <v>-0.31043188784854264</v>
      </c>
      <c r="K665" s="3" t="str">
        <f t="shared" si="72"/>
        <v>-0.310431887848543i</v>
      </c>
      <c r="L665" s="3" t="str">
        <f t="shared" si="73"/>
        <v>0.952201729953622-0.305469909276397i</v>
      </c>
      <c r="M665" s="3" t="str">
        <f t="shared" si="74"/>
        <v>6.60661669432374-2.11942757375299i</v>
      </c>
      <c r="N665" s="3">
        <f t="shared" si="75"/>
        <v>6.6066166943237397</v>
      </c>
      <c r="O665" s="3">
        <f t="shared" si="76"/>
        <v>-2.11942757375299</v>
      </c>
    </row>
    <row r="666" spans="2:15" x14ac:dyDescent="0.3">
      <c r="B666" s="3">
        <f t="shared" si="70"/>
        <v>6.9385328496573973</v>
      </c>
      <c r="C666" s="3">
        <v>113.97375700000001</v>
      </c>
      <c r="D666" s="3">
        <v>113.973693</v>
      </c>
      <c r="E666" s="3">
        <v>0.14885999999999999</v>
      </c>
      <c r="F666" s="3">
        <v>0.103287</v>
      </c>
      <c r="G666" s="3">
        <v>-69.498908</v>
      </c>
      <c r="H666" s="3">
        <v>-87.277911000000003</v>
      </c>
      <c r="I666" s="3">
        <v>17.779002999999999</v>
      </c>
      <c r="J666" s="3">
        <f t="shared" si="71"/>
        <v>-0.31030214007194939</v>
      </c>
      <c r="K666" s="3" t="str">
        <f t="shared" si="72"/>
        <v>-0.310302140071949i</v>
      </c>
      <c r="L666" s="3" t="str">
        <f t="shared" si="73"/>
        <v>0.952241355980142-0.305346360648199i</v>
      </c>
      <c r="M666" s="3" t="str">
        <f t="shared" si="74"/>
        <v>6.60715792927052-2.11865575388086i</v>
      </c>
      <c r="N666" s="3">
        <f t="shared" si="75"/>
        <v>6.60715792927052</v>
      </c>
      <c r="O666" s="3">
        <f t="shared" si="76"/>
        <v>-2.1186557538808599</v>
      </c>
    </row>
    <row r="667" spans="2:15" x14ac:dyDescent="0.3">
      <c r="B667" s="3">
        <f t="shared" si="70"/>
        <v>6.9397009230273152</v>
      </c>
      <c r="C667" s="3">
        <v>113.972387</v>
      </c>
      <c r="D667" s="3">
        <v>113.97236599999999</v>
      </c>
      <c r="E667" s="3">
        <v>0.14885799999999999</v>
      </c>
      <c r="F667" s="3">
        <v>0.10330300000000001</v>
      </c>
      <c r="G667" s="3">
        <v>-78.483029999999999</v>
      </c>
      <c r="H667" s="3">
        <v>-96.272784000000001</v>
      </c>
      <c r="I667" s="3">
        <v>17.789753999999999</v>
      </c>
      <c r="J667" s="3">
        <f t="shared" si="71"/>
        <v>-0.31048978041983127</v>
      </c>
      <c r="K667" s="3" t="str">
        <f t="shared" si="72"/>
        <v>-0.310489780419831i</v>
      </c>
      <c r="L667" s="3" t="str">
        <f t="shared" si="73"/>
        <v>0.952184043919457-0.305525034170999i</v>
      </c>
      <c r="M667" s="3" t="str">
        <f t="shared" si="74"/>
        <v>6.60787248847974-2.12025236164443i</v>
      </c>
      <c r="N667" s="3">
        <f t="shared" si="75"/>
        <v>6.6078724884797397</v>
      </c>
      <c r="O667" s="3">
        <f t="shared" si="76"/>
        <v>-2.1202523616444302</v>
      </c>
    </row>
    <row r="668" spans="2:15" x14ac:dyDescent="0.3">
      <c r="B668" s="3">
        <f t="shared" si="70"/>
        <v>6.9396899183147029</v>
      </c>
      <c r="C668" s="3">
        <v>113.970944</v>
      </c>
      <c r="D668" s="3">
        <v>113.971022</v>
      </c>
      <c r="E668" s="3">
        <v>0.148864</v>
      </c>
      <c r="F668" s="3">
        <v>0.103307</v>
      </c>
      <c r="G668" s="3">
        <v>-88.517257000000001</v>
      </c>
      <c r="H668" s="3">
        <v>-106.320233</v>
      </c>
      <c r="I668" s="3">
        <v>17.802976000000001</v>
      </c>
      <c r="J668" s="3">
        <f t="shared" si="71"/>
        <v>-0.31072054785353004</v>
      </c>
      <c r="K668" s="3" t="str">
        <f t="shared" si="72"/>
        <v>-0.31072054785353i</v>
      </c>
      <c r="L668" s="3" t="str">
        <f t="shared" si="73"/>
        <v>0.952113513338398-0.305744759102118i</v>
      </c>
      <c r="M668" s="3" t="str">
        <f t="shared" si="74"/>
        <v>6.60737254960567-2.12177382231853i</v>
      </c>
      <c r="N668" s="3">
        <f t="shared" si="75"/>
        <v>6.6073725496056701</v>
      </c>
      <c r="O668" s="3">
        <f t="shared" si="76"/>
        <v>-2.1217738223185298</v>
      </c>
    </row>
    <row r="669" spans="2:15" x14ac:dyDescent="0.3">
      <c r="B669" s="3">
        <f t="shared" si="70"/>
        <v>6.9401711698397142</v>
      </c>
      <c r="C669" s="3">
        <v>113.971846</v>
      </c>
      <c r="D669" s="3">
        <v>113.971684</v>
      </c>
      <c r="E669" s="3">
        <v>0.14885799999999999</v>
      </c>
      <c r="F669" s="3">
        <v>0.10331</v>
      </c>
      <c r="G669" s="3">
        <v>-98.690736000000001</v>
      </c>
      <c r="H669" s="3">
        <v>-116.467828</v>
      </c>
      <c r="I669" s="3">
        <v>17.777092</v>
      </c>
      <c r="J669" s="3">
        <f t="shared" si="71"/>
        <v>-0.3102687868299438</v>
      </c>
      <c r="K669" s="3" t="str">
        <f t="shared" si="72"/>
        <v>-0.310268786829944i</v>
      </c>
      <c r="L669" s="3" t="str">
        <f t="shared" si="73"/>
        <v>0.952251539741547-0.305314600141972i</v>
      </c>
      <c r="M669" s="3" t="str">
        <f t="shared" si="74"/>
        <v>6.60878868254976-2.11893558563645i</v>
      </c>
      <c r="N669" s="3">
        <f t="shared" si="75"/>
        <v>6.6087886825497604</v>
      </c>
      <c r="O669" s="3">
        <f t="shared" si="76"/>
        <v>-2.11893558563645</v>
      </c>
    </row>
    <row r="670" spans="2:15" x14ac:dyDescent="0.3">
      <c r="B670" s="3">
        <f t="shared" si="70"/>
        <v>6.9402067672961056</v>
      </c>
      <c r="C670" s="3">
        <v>113.971664</v>
      </c>
      <c r="D670" s="3">
        <v>113.97163399999999</v>
      </c>
      <c r="E670" s="3">
        <v>0.148863</v>
      </c>
      <c r="F670" s="3">
        <v>0.103314</v>
      </c>
      <c r="G670" s="3">
        <v>-109.030818</v>
      </c>
      <c r="H670" s="3">
        <v>-126.850403</v>
      </c>
      <c r="I670" s="3">
        <v>17.819585</v>
      </c>
      <c r="J670" s="3">
        <f t="shared" si="71"/>
        <v>-0.31101042958899378</v>
      </c>
      <c r="K670" s="3" t="str">
        <f t="shared" si="72"/>
        <v>-0.311010429588994i</v>
      </c>
      <c r="L670" s="3" t="str">
        <f t="shared" si="73"/>
        <v>0.952024843514536-0.306020746569775i</v>
      </c>
      <c r="M670" s="3" t="str">
        <f t="shared" si="74"/>
        <v>6.6072492615936-2.12384725627656i</v>
      </c>
      <c r="N670" s="3">
        <f t="shared" si="75"/>
        <v>6.6072492615935996</v>
      </c>
      <c r="O670" s="3">
        <f t="shared" si="76"/>
        <v>-2.12384725627656</v>
      </c>
    </row>
    <row r="671" spans="2:15" x14ac:dyDescent="0.3">
      <c r="B671" s="3">
        <f t="shared" si="70"/>
        <v>6.9409828356454275</v>
      </c>
      <c r="C671" s="3">
        <v>113.974176</v>
      </c>
      <c r="D671" s="3">
        <v>113.974152</v>
      </c>
      <c r="E671" s="3">
        <v>0.14885499999999999</v>
      </c>
      <c r="F671" s="3">
        <v>0.10332</v>
      </c>
      <c r="G671" s="3">
        <v>-119.798519</v>
      </c>
      <c r="H671" s="3">
        <v>-137.61645300000001</v>
      </c>
      <c r="I671" s="3">
        <v>17.817934999999999</v>
      </c>
      <c r="J671" s="3">
        <f t="shared" si="71"/>
        <v>-0.3109816316563358</v>
      </c>
      <c r="K671" s="3" t="str">
        <f t="shared" si="72"/>
        <v>-0.310981631656336i</v>
      </c>
      <c r="L671" s="3" t="str">
        <f t="shared" si="73"/>
        <v>0.95203365588462-0.305993330095552i</v>
      </c>
      <c r="M671" s="3" t="str">
        <f t="shared" si="74"/>
        <v>6.60804926445191-2.12389445201521i</v>
      </c>
      <c r="N671" s="3">
        <f t="shared" si="75"/>
        <v>6.6080492644519104</v>
      </c>
      <c r="O671" s="3">
        <f t="shared" si="76"/>
        <v>-2.1238944520152101</v>
      </c>
    </row>
    <row r="672" spans="2:15" x14ac:dyDescent="0.3">
      <c r="B672" s="3">
        <f t="shared" si="70"/>
        <v>6.8303958595607774</v>
      </c>
      <c r="C672" s="3">
        <v>114.680063</v>
      </c>
      <c r="D672" s="3">
        <v>114.678608</v>
      </c>
      <c r="E672" s="3">
        <v>0.14298</v>
      </c>
      <c r="F672" s="3">
        <v>9.7660999999999998E-2</v>
      </c>
      <c r="G672" s="3">
        <v>143.00555700000001</v>
      </c>
      <c r="H672" s="3">
        <v>125.01355100000001</v>
      </c>
      <c r="I672" s="3">
        <v>17.992006</v>
      </c>
      <c r="J672" s="3">
        <f t="shared" si="71"/>
        <v>-0.31401974373857489</v>
      </c>
      <c r="K672" s="3" t="str">
        <f t="shared" si="72"/>
        <v>-0.314019743738575i</v>
      </c>
      <c r="L672" s="3" t="str">
        <f t="shared" si="73"/>
        <v>0.951099621590034-0.308884298421422i</v>
      </c>
      <c r="M672" s="3" t="str">
        <f t="shared" si="74"/>
        <v>6.49638691733839-2.10980203302102i</v>
      </c>
      <c r="N672" s="3">
        <f t="shared" si="75"/>
        <v>6.4963869173383904</v>
      </c>
      <c r="O672" s="3">
        <f t="shared" si="76"/>
        <v>-2.1098020330210199</v>
      </c>
    </row>
    <row r="673" spans="2:15" x14ac:dyDescent="0.3">
      <c r="B673" s="3">
        <f t="shared" si="70"/>
        <v>6.7875456647786301</v>
      </c>
      <c r="C673" s="3">
        <v>114.960886</v>
      </c>
      <c r="D673" s="3">
        <v>114.960868</v>
      </c>
      <c r="E673" s="3">
        <v>0.14918500000000001</v>
      </c>
      <c r="F673" s="3">
        <v>0.10126</v>
      </c>
      <c r="G673" s="3">
        <v>76.354225</v>
      </c>
      <c r="H673" s="3">
        <v>58.534773000000001</v>
      </c>
      <c r="I673" s="3">
        <v>17.819451999999998</v>
      </c>
      <c r="J673" s="3">
        <f t="shared" si="71"/>
        <v>-0.31100810830108855</v>
      </c>
      <c r="K673" s="3" t="str">
        <f t="shared" si="72"/>
        <v>-0.311008108301089i</v>
      </c>
      <c r="L673" s="3" t="str">
        <f t="shared" si="73"/>
        <v>0.952025553874229-0.306018536645196i</v>
      </c>
      <c r="M673" s="3" t="str">
        <f t="shared" si="74"/>
        <v>6.4619169209575-2.077114791748i</v>
      </c>
      <c r="N673" s="3">
        <f t="shared" si="75"/>
        <v>6.4619169209575</v>
      </c>
      <c r="O673" s="3">
        <f t="shared" si="76"/>
        <v>-2.077114791748</v>
      </c>
    </row>
    <row r="674" spans="2:15" x14ac:dyDescent="0.3">
      <c r="B674" s="3">
        <f t="shared" si="70"/>
        <v>6.7879933504933501</v>
      </c>
      <c r="C674" s="3">
        <v>114.966359</v>
      </c>
      <c r="D674" s="3">
        <v>114.966369</v>
      </c>
      <c r="E674" s="3">
        <v>0.14918400000000001</v>
      </c>
      <c r="F674" s="3">
        <v>0.10126599999999999</v>
      </c>
      <c r="G674" s="3">
        <v>62.301133</v>
      </c>
      <c r="H674" s="3">
        <v>44.449455</v>
      </c>
      <c r="I674" s="3">
        <v>17.851678</v>
      </c>
      <c r="J674" s="3">
        <f t="shared" si="71"/>
        <v>-0.31157055810583628</v>
      </c>
      <c r="K674" s="3" t="str">
        <f t="shared" si="72"/>
        <v>-0.311570558105836i</v>
      </c>
      <c r="L674" s="3" t="str">
        <f t="shared" si="73"/>
        <v>0.951853283230584-0.306553954799407i</v>
      </c>
      <c r="M674" s="3" t="str">
        <f t="shared" si="74"/>
        <v>6.46117375721447-2.08088620674581i</v>
      </c>
      <c r="N674" s="3">
        <f t="shared" si="75"/>
        <v>6.4611737572144703</v>
      </c>
      <c r="O674" s="3">
        <f t="shared" si="76"/>
        <v>-2.0808862067458098</v>
      </c>
    </row>
    <row r="675" spans="2:15" x14ac:dyDescent="0.3">
      <c r="B675" s="3">
        <f t="shared" si="70"/>
        <v>6.7877922565422564</v>
      </c>
      <c r="C675" s="3">
        <v>114.965486</v>
      </c>
      <c r="D675" s="3">
        <v>114.96551100000001</v>
      </c>
      <c r="E675" s="3">
        <v>0.14918400000000001</v>
      </c>
      <c r="F675" s="3">
        <v>0.10126300000000001</v>
      </c>
      <c r="G675" s="3">
        <v>50.674571999999998</v>
      </c>
      <c r="H675" s="3">
        <v>32.820976999999999</v>
      </c>
      <c r="I675" s="3">
        <v>17.853594999999999</v>
      </c>
      <c r="J675" s="3">
        <f t="shared" si="71"/>
        <v>-0.31160401606759702</v>
      </c>
      <c r="K675" s="3" t="str">
        <f t="shared" si="72"/>
        <v>-0.311604016067597i</v>
      </c>
      <c r="L675" s="3" t="str">
        <f t="shared" si="73"/>
        <v>0.95184302602732-0.30658580169857i</v>
      </c>
      <c r="M675" s="3" t="str">
        <f t="shared" si="74"/>
        <v>6.46091272151199-2.08104073073535i</v>
      </c>
      <c r="N675" s="3">
        <f t="shared" si="75"/>
        <v>6.4609127215119901</v>
      </c>
      <c r="O675" s="3">
        <f t="shared" si="76"/>
        <v>-2.0810407307353498</v>
      </c>
    </row>
    <row r="676" spans="2:15" x14ac:dyDescent="0.3">
      <c r="B676" s="3">
        <f t="shared" si="70"/>
        <v>6.7887737455257193</v>
      </c>
      <c r="C676" s="3">
        <v>114.966942</v>
      </c>
      <c r="D676" s="3">
        <v>114.96709199999999</v>
      </c>
      <c r="E676" s="3">
        <v>0.14918600000000001</v>
      </c>
      <c r="F676" s="3">
        <v>0.10127899999999999</v>
      </c>
      <c r="G676" s="3">
        <v>37.816631000000001</v>
      </c>
      <c r="H676" s="3">
        <v>19.939516999999999</v>
      </c>
      <c r="I676" s="3">
        <v>17.877113999999999</v>
      </c>
      <c r="J676" s="3">
        <f t="shared" si="71"/>
        <v>-0.31201450005437353</v>
      </c>
      <c r="K676" s="3" t="str">
        <f t="shared" si="72"/>
        <v>-0.312014500054374i</v>
      </c>
      <c r="L676" s="3" t="str">
        <f t="shared" si="73"/>
        <v>0.951717097277288-0.306976492178297i</v>
      </c>
      <c r="M676" s="3" t="str">
        <f t="shared" si="74"/>
        <v>6.460992043164-2.0839939505936i</v>
      </c>
      <c r="N676" s="3">
        <f t="shared" si="75"/>
        <v>6.4609920431640004</v>
      </c>
      <c r="O676" s="3">
        <f t="shared" si="76"/>
        <v>-2.0839939505935998</v>
      </c>
    </row>
    <row r="677" spans="2:15" x14ac:dyDescent="0.3">
      <c r="B677" s="3">
        <f t="shared" si="70"/>
        <v>6.7895565908100677</v>
      </c>
      <c r="C677" s="3">
        <v>114.965878</v>
      </c>
      <c r="D677" s="3">
        <v>114.965868</v>
      </c>
      <c r="E677" s="3">
        <v>0.14918500000000001</v>
      </c>
      <c r="F677" s="3">
        <v>0.10129000000000001</v>
      </c>
      <c r="G677" s="3">
        <v>25.816510999999998</v>
      </c>
      <c r="H677" s="3">
        <v>7.9450810000000001</v>
      </c>
      <c r="I677" s="3">
        <v>17.87143</v>
      </c>
      <c r="J677" s="3">
        <f t="shared" si="71"/>
        <v>-0.31191529553969022</v>
      </c>
      <c r="K677" s="3" t="str">
        <f t="shared" si="72"/>
        <v>-0.31191529553969i</v>
      </c>
      <c r="L677" s="3" t="str">
        <f t="shared" si="73"/>
        <v>0.951747546047986-0.30688207603514i</v>
      </c>
      <c r="M677" s="3" t="str">
        <f t="shared" si="74"/>
        <v>6.46194382405741-2.08359322194586i</v>
      </c>
      <c r="N677" s="3">
        <f t="shared" si="75"/>
        <v>6.4619438240574096</v>
      </c>
      <c r="O677" s="3">
        <f t="shared" si="76"/>
        <v>-2.0835932219458599</v>
      </c>
    </row>
    <row r="678" spans="2:15" x14ac:dyDescent="0.3">
      <c r="B678" s="3">
        <f t="shared" si="70"/>
        <v>6.7900498046024005</v>
      </c>
      <c r="C678" s="3">
        <v>114.96581999999999</v>
      </c>
      <c r="D678" s="3">
        <v>114.965828</v>
      </c>
      <c r="E678" s="3">
        <v>0.14918300000000001</v>
      </c>
      <c r="F678" s="3">
        <v>0.101296</v>
      </c>
      <c r="G678" s="3">
        <v>13.385069</v>
      </c>
      <c r="H678" s="3">
        <v>-4.4968339999999998</v>
      </c>
      <c r="I678" s="3">
        <v>17.881903000000001</v>
      </c>
      <c r="J678" s="3">
        <f t="shared" si="71"/>
        <v>-0.31209808387225157</v>
      </c>
      <c r="K678" s="3" t="str">
        <f t="shared" si="72"/>
        <v>-0.312098083872252i</v>
      </c>
      <c r="L678" s="3" t="str">
        <f t="shared" si="73"/>
        <v>0.951691435685634-0.307056039254427i</v>
      </c>
      <c r="M678" s="3" t="str">
        <f t="shared" si="74"/>
        <v>6.46203224691902-2.08492579934151i</v>
      </c>
      <c r="N678" s="3">
        <f t="shared" si="75"/>
        <v>6.4620322469190201</v>
      </c>
      <c r="O678" s="3">
        <f t="shared" si="76"/>
        <v>-2.08492579934151</v>
      </c>
    </row>
    <row r="679" spans="2:15" x14ac:dyDescent="0.3">
      <c r="B679" s="3">
        <f t="shared" si="70"/>
        <v>6.790564545320481</v>
      </c>
      <c r="C679" s="3">
        <v>114.965315</v>
      </c>
      <c r="D679" s="3">
        <v>114.96531899999999</v>
      </c>
      <c r="E679" s="3">
        <v>0.14918200000000001</v>
      </c>
      <c r="F679" s="3">
        <v>0.101303</v>
      </c>
      <c r="G679" s="3">
        <v>1.105539</v>
      </c>
      <c r="H679" s="3">
        <v>-16.783750999999999</v>
      </c>
      <c r="I679" s="3">
        <v>17.889291</v>
      </c>
      <c r="J679" s="3">
        <f t="shared" si="71"/>
        <v>-0.31222702879738889</v>
      </c>
      <c r="K679" s="3" t="str">
        <f t="shared" si="72"/>
        <v>-0.312227028797389i</v>
      </c>
      <c r="L679" s="3" t="str">
        <f t="shared" si="73"/>
        <v>0.951651834455961-0.307178752482336i</v>
      </c>
      <c r="M679" s="3" t="str">
        <f t="shared" si="74"/>
        <v>6.46225320654584-2.08591714568233i</v>
      </c>
      <c r="N679" s="3">
        <f t="shared" si="75"/>
        <v>6.4622532065458396</v>
      </c>
      <c r="O679" s="3">
        <f t="shared" si="76"/>
        <v>-2.08591714568233</v>
      </c>
    </row>
    <row r="680" spans="2:15" x14ac:dyDescent="0.3">
      <c r="B680" s="3">
        <f t="shared" si="70"/>
        <v>6.7915270143450872</v>
      </c>
      <c r="C680" s="3">
        <v>114.96535</v>
      </c>
      <c r="D680" s="3">
        <v>114.965521</v>
      </c>
      <c r="E680" s="3">
        <v>0.14918000000000001</v>
      </c>
      <c r="F680" s="3">
        <v>0.101316</v>
      </c>
      <c r="G680" s="3">
        <v>-11.064373</v>
      </c>
      <c r="H680" s="3">
        <v>-28.979659999999999</v>
      </c>
      <c r="I680" s="3">
        <v>17.915286999999999</v>
      </c>
      <c r="J680" s="3">
        <f t="shared" si="71"/>
        <v>-0.31268074458973732</v>
      </c>
      <c r="K680" s="3" t="str">
        <f t="shared" si="72"/>
        <v>-0.312680744589737i</v>
      </c>
      <c r="L680" s="3" t="str">
        <f t="shared" si="73"/>
        <v>0.951512364657088-0.307610500316027i</v>
      </c>
      <c r="M680" s="3" t="str">
        <f t="shared" si="74"/>
        <v>6.46222192905199-2.08914502279251i</v>
      </c>
      <c r="N680" s="3">
        <f t="shared" si="75"/>
        <v>6.4622219290519904</v>
      </c>
      <c r="O680" s="3">
        <f t="shared" si="76"/>
        <v>-2.0891450227925099</v>
      </c>
    </row>
    <row r="681" spans="2:15" x14ac:dyDescent="0.3">
      <c r="B681" s="3">
        <f t="shared" si="70"/>
        <v>6.7909907494302182</v>
      </c>
      <c r="C681" s="3">
        <v>114.967812</v>
      </c>
      <c r="D681" s="3">
        <v>114.96779600000001</v>
      </c>
      <c r="E681" s="3">
        <v>0.14918000000000001</v>
      </c>
      <c r="F681" s="3">
        <v>0.101308</v>
      </c>
      <c r="G681" s="3">
        <v>-23.776405</v>
      </c>
      <c r="H681" s="3">
        <v>-41.670045000000002</v>
      </c>
      <c r="I681" s="3">
        <v>17.893639</v>
      </c>
      <c r="J681" s="3">
        <f t="shared" si="71"/>
        <v>-0.31230291571326563</v>
      </c>
      <c r="K681" s="3" t="str">
        <f t="shared" si="72"/>
        <v>-0.312302915713266i</v>
      </c>
      <c r="L681" s="3" t="str">
        <f t="shared" si="73"/>
        <v>0.951628520867637-0.307250969520478i</v>
      </c>
      <c r="M681" s="3" t="str">
        <f t="shared" si="74"/>
        <v>6.46250048210608-2.08653849176703i</v>
      </c>
      <c r="N681" s="3">
        <f t="shared" si="75"/>
        <v>6.4625004821060799</v>
      </c>
      <c r="O681" s="3">
        <f t="shared" si="76"/>
        <v>-2.0865384917670302</v>
      </c>
    </row>
    <row r="682" spans="2:15" x14ac:dyDescent="0.3">
      <c r="B682" s="3">
        <f t="shared" si="70"/>
        <v>6.7913284219417207</v>
      </c>
      <c r="C682" s="3">
        <v>114.965008</v>
      </c>
      <c r="D682" s="3">
        <v>114.96484</v>
      </c>
      <c r="E682" s="3">
        <v>0.149177</v>
      </c>
      <c r="F682" s="3">
        <v>0.101311</v>
      </c>
      <c r="G682" s="3">
        <v>-35.830671000000002</v>
      </c>
      <c r="H682" s="3">
        <v>-53.713360000000002</v>
      </c>
      <c r="I682" s="3">
        <v>17.882688000000002</v>
      </c>
      <c r="J682" s="3">
        <f t="shared" si="71"/>
        <v>-0.31211178470687978</v>
      </c>
      <c r="K682" s="3" t="str">
        <f t="shared" si="72"/>
        <v>-0.31211178470688i</v>
      </c>
      <c r="L682" s="3" t="str">
        <f t="shared" si="73"/>
        <v>0.951687228672297-0.307069078192585i</v>
      </c>
      <c r="M682" s="3" t="str">
        <f t="shared" si="74"/>
        <v>6.46322052488112-2.08540695822875i</v>
      </c>
      <c r="N682" s="3">
        <f t="shared" si="75"/>
        <v>6.4632205248811196</v>
      </c>
      <c r="O682" s="3">
        <f t="shared" si="76"/>
        <v>-2.08540695822875</v>
      </c>
    </row>
    <row r="683" spans="2:15" x14ac:dyDescent="0.3">
      <c r="B683" s="3">
        <f t="shared" si="70"/>
        <v>6.7649287662928161</v>
      </c>
      <c r="C683" s="3">
        <v>115.140508</v>
      </c>
      <c r="D683" s="3">
        <v>115.1409</v>
      </c>
      <c r="E683" s="3">
        <v>0.14515600000000001</v>
      </c>
      <c r="F683" s="3">
        <v>9.8197000000000007E-2</v>
      </c>
      <c r="G683" s="3">
        <v>-73.602635000000006</v>
      </c>
      <c r="H683" s="3">
        <v>-91.683667999999997</v>
      </c>
      <c r="I683" s="3">
        <v>18.081032</v>
      </c>
      <c r="J683" s="3">
        <f t="shared" si="71"/>
        <v>-0.31557354055845538</v>
      </c>
      <c r="K683" s="3" t="str">
        <f t="shared" si="72"/>
        <v>-0.315573540558455i</v>
      </c>
      <c r="L683" s="3" t="str">
        <f t="shared" si="73"/>
        <v>0.950618530230222-0.310361740526973i</v>
      </c>
      <c r="M683" s="3" t="str">
        <f t="shared" si="74"/>
        <v>6.43086664092543-2.09957506644763i</v>
      </c>
      <c r="N683" s="3">
        <f t="shared" si="75"/>
        <v>6.43086664092543</v>
      </c>
      <c r="O683" s="3">
        <f t="shared" si="76"/>
        <v>-2.0995750664476298</v>
      </c>
    </row>
    <row r="684" spans="2:15" x14ac:dyDescent="0.3">
      <c r="B684" s="3">
        <f t="shared" si="70"/>
        <v>6.6475562275056523</v>
      </c>
      <c r="C684" s="3">
        <v>115.96932700000001</v>
      </c>
      <c r="D684" s="3">
        <v>115.969249</v>
      </c>
      <c r="E684" s="3">
        <v>0.149482</v>
      </c>
      <c r="F684" s="3">
        <v>9.9368999999999999E-2</v>
      </c>
      <c r="G684" s="3">
        <v>70.059055999999998</v>
      </c>
      <c r="H684" s="3">
        <v>52.241101999999998</v>
      </c>
      <c r="I684" s="3">
        <v>17.817954</v>
      </c>
      <c r="J684" s="3">
        <f t="shared" si="71"/>
        <v>-0.31098196326889371</v>
      </c>
      <c r="K684" s="3" t="str">
        <f t="shared" si="72"/>
        <v>-0.310981963268894i</v>
      </c>
      <c r="L684" s="3" t="str">
        <f t="shared" si="73"/>
        <v>0.952033554413336-0.305993645801851i</v>
      </c>
      <c r="M684" s="3" t="str">
        <f t="shared" si="74"/>
        <v>6.32869658343471-2.03410996572725i</v>
      </c>
      <c r="N684" s="3">
        <f t="shared" si="75"/>
        <v>6.3286965834347102</v>
      </c>
      <c r="O684" s="3">
        <f t="shared" si="76"/>
        <v>-2.0341099657272501</v>
      </c>
    </row>
    <row r="685" spans="2:15" x14ac:dyDescent="0.3">
      <c r="B685" s="3">
        <f t="shared" si="70"/>
        <v>6.6489158867250486</v>
      </c>
      <c r="C685" s="3">
        <v>115.970275</v>
      </c>
      <c r="D685" s="3">
        <v>115.970203</v>
      </c>
      <c r="E685" s="3">
        <v>0.149477</v>
      </c>
      <c r="F685" s="3">
        <v>9.9386000000000002E-2</v>
      </c>
      <c r="G685" s="3">
        <v>58.731259999999999</v>
      </c>
      <c r="H685" s="3">
        <v>40.901780000000002</v>
      </c>
      <c r="I685" s="3">
        <v>17.82948</v>
      </c>
      <c r="J685" s="3">
        <f t="shared" si="71"/>
        <v>-0.31118312991847857</v>
      </c>
      <c r="K685" s="3" t="str">
        <f t="shared" si="72"/>
        <v>-0.311183129918479i</v>
      </c>
      <c r="L685" s="3" t="str">
        <f t="shared" si="73"/>
        <v>0.951971979433775-0.306185157009515i</v>
      </c>
      <c r="M685" s="3" t="str">
        <f t="shared" si="74"/>
        <v>6.32958161777432-2.03579935471997i</v>
      </c>
      <c r="N685" s="3">
        <f t="shared" si="75"/>
        <v>6.3295816177743198</v>
      </c>
      <c r="O685" s="3">
        <f t="shared" si="76"/>
        <v>-2.0357993547199702</v>
      </c>
    </row>
    <row r="686" spans="2:15" x14ac:dyDescent="0.3">
      <c r="B686" s="3">
        <f t="shared" si="70"/>
        <v>6.6498748979782984</v>
      </c>
      <c r="C686" s="3">
        <v>115.966999</v>
      </c>
      <c r="D686" s="3">
        <v>115.966925</v>
      </c>
      <c r="E686" s="3">
        <v>0.149478</v>
      </c>
      <c r="F686" s="3">
        <v>9.9401000000000003E-2</v>
      </c>
      <c r="G686" s="3">
        <v>47.883727999999998</v>
      </c>
      <c r="H686" s="3">
        <v>30.032083</v>
      </c>
      <c r="I686" s="3">
        <v>17.851645000000001</v>
      </c>
      <c r="J686" s="3">
        <f t="shared" si="71"/>
        <v>-0.31156998214718318</v>
      </c>
      <c r="K686" s="3" t="str">
        <f t="shared" si="72"/>
        <v>-0.311569982147183i</v>
      </c>
      <c r="L686" s="3" t="str">
        <f t="shared" si="73"/>
        <v>0.951853459792829-0.306553406571221i</v>
      </c>
      <c r="M686" s="3" t="str">
        <f t="shared" si="74"/>
        <v>6.32970642883013-2.0385418032477i</v>
      </c>
      <c r="N686" s="3">
        <f t="shared" si="75"/>
        <v>6.3297064288301303</v>
      </c>
      <c r="O686" s="3">
        <f t="shared" si="76"/>
        <v>-2.0385418032476998</v>
      </c>
    </row>
    <row r="687" spans="2:15" x14ac:dyDescent="0.3">
      <c r="B687" s="3">
        <f t="shared" si="70"/>
        <v>6.6497855857422881</v>
      </c>
      <c r="C687" s="3">
        <v>115.971097</v>
      </c>
      <c r="D687" s="3">
        <v>115.97108799999999</v>
      </c>
      <c r="E687" s="3">
        <v>0.149477</v>
      </c>
      <c r="F687" s="3">
        <v>9.9399000000000001E-2</v>
      </c>
      <c r="G687" s="3">
        <v>35.975467999999999</v>
      </c>
      <c r="H687" s="3">
        <v>18.107752999999999</v>
      </c>
      <c r="I687" s="3">
        <v>17.867715</v>
      </c>
      <c r="J687" s="3">
        <f t="shared" si="71"/>
        <v>-0.31185045655797861</v>
      </c>
      <c r="K687" s="3" t="str">
        <f t="shared" si="72"/>
        <v>-0.311850456557979i</v>
      </c>
      <c r="L687" s="3" t="str">
        <f t="shared" si="73"/>
        <v>0.951767441968669-0.306820365048371i</v>
      </c>
      <c r="M687" s="3" t="str">
        <f t="shared" si="74"/>
        <v>6.32904941658207-2.04028964091084i</v>
      </c>
      <c r="N687" s="3">
        <f t="shared" si="75"/>
        <v>6.3290494165820697</v>
      </c>
      <c r="O687" s="3">
        <f t="shared" si="76"/>
        <v>-2.04028964091084</v>
      </c>
    </row>
    <row r="688" spans="2:15" x14ac:dyDescent="0.3">
      <c r="B688" s="3">
        <f t="shared" si="70"/>
        <v>6.6515246798774372</v>
      </c>
      <c r="C688" s="3">
        <v>115.969223</v>
      </c>
      <c r="D688" s="3">
        <v>115.969171</v>
      </c>
      <c r="E688" s="3">
        <v>0.149474</v>
      </c>
      <c r="F688" s="3">
        <v>9.9422999999999997E-2</v>
      </c>
      <c r="G688" s="3">
        <v>26.059846</v>
      </c>
      <c r="H688" s="3">
        <v>8.1934559999999994</v>
      </c>
      <c r="I688" s="3">
        <v>17.866389999999999</v>
      </c>
      <c r="J688" s="3">
        <f t="shared" si="71"/>
        <v>-0.31182733094538967</v>
      </c>
      <c r="K688" s="3" t="str">
        <f t="shared" si="72"/>
        <v>-0.31182733094539i</v>
      </c>
      <c r="L688" s="3" t="str">
        <f t="shared" si="73"/>
        <v>0.951774537123065-0.306798354761193i</v>
      </c>
      <c r="M688" s="3" t="str">
        <f t="shared" si="74"/>
        <v>6.33075182335299-2.04067682843987i</v>
      </c>
      <c r="N688" s="3">
        <f t="shared" si="75"/>
        <v>6.3307518233529896</v>
      </c>
      <c r="O688" s="3">
        <f t="shared" si="76"/>
        <v>-2.04067682843987</v>
      </c>
    </row>
    <row r="689" spans="2:15" x14ac:dyDescent="0.3">
      <c r="B689" s="3">
        <f t="shared" si="70"/>
        <v>6.6514135859457575</v>
      </c>
      <c r="C689" s="3">
        <v>115.96798</v>
      </c>
      <c r="D689" s="3">
        <v>115.96801000000001</v>
      </c>
      <c r="E689" s="3">
        <v>0.149478</v>
      </c>
      <c r="F689" s="3">
        <v>9.9423999999999998E-2</v>
      </c>
      <c r="G689" s="3">
        <v>14.771758999999999</v>
      </c>
      <c r="H689" s="3">
        <v>-3.11639</v>
      </c>
      <c r="I689" s="3">
        <v>17.888148000000001</v>
      </c>
      <c r="J689" s="3">
        <f t="shared" si="71"/>
        <v>-0.31220707968403866</v>
      </c>
      <c r="K689" s="3" t="str">
        <f t="shared" si="72"/>
        <v>-0.312207079684039i</v>
      </c>
      <c r="L689" s="3" t="str">
        <f t="shared" si="73"/>
        <v>0.951657962210349-0.307159767810899i</v>
      </c>
      <c r="M689" s="3" t="str">
        <f t="shared" si="74"/>
        <v>6.32987069901937-2.04304665267336i</v>
      </c>
      <c r="N689" s="3">
        <f t="shared" si="75"/>
        <v>6.3298706990193701</v>
      </c>
      <c r="O689" s="3">
        <f t="shared" si="76"/>
        <v>-2.0430466526733602</v>
      </c>
    </row>
    <row r="690" spans="2:15" x14ac:dyDescent="0.3">
      <c r="B690" s="3">
        <f t="shared" si="70"/>
        <v>6.6515252876639019</v>
      </c>
      <c r="C690" s="3">
        <v>115.966644</v>
      </c>
      <c r="D690" s="3">
        <v>115.96668200000001</v>
      </c>
      <c r="E690" s="3">
        <v>0.14948</v>
      </c>
      <c r="F690" s="3">
        <v>9.9427000000000001E-2</v>
      </c>
      <c r="G690" s="3">
        <v>3.2857799999999999</v>
      </c>
      <c r="H690" s="3">
        <v>-14.622979000000001</v>
      </c>
      <c r="I690" s="3">
        <v>17.908759</v>
      </c>
      <c r="J690" s="3">
        <f t="shared" si="71"/>
        <v>-0.31256680949616716</v>
      </c>
      <c r="K690" s="3" t="str">
        <f t="shared" si="72"/>
        <v>-0.312566809496167i</v>
      </c>
      <c r="L690" s="3" t="str">
        <f t="shared" si="73"/>
        <v>0.95154740611226-0.307502087669384i</v>
      </c>
      <c r="M690" s="3" t="str">
        <f t="shared" si="74"/>
        <v>6.32924163416669-2.04535791214235i</v>
      </c>
      <c r="N690" s="3">
        <f t="shared" si="75"/>
        <v>6.3292416341666904</v>
      </c>
      <c r="O690" s="3">
        <f t="shared" si="76"/>
        <v>-2.0453579121423502</v>
      </c>
    </row>
    <row r="691" spans="2:15" x14ac:dyDescent="0.3">
      <c r="B691" s="3">
        <f t="shared" si="70"/>
        <v>6.6458618560575555</v>
      </c>
      <c r="C691" s="3">
        <v>115.976676</v>
      </c>
      <c r="D691" s="3">
        <v>115.97517499999999</v>
      </c>
      <c r="E691" s="3">
        <v>0.149004</v>
      </c>
      <c r="F691" s="3">
        <v>9.9026000000000003E-2</v>
      </c>
      <c r="G691" s="3">
        <v>-11.8537</v>
      </c>
      <c r="H691" s="3">
        <v>-29.550121000000001</v>
      </c>
      <c r="I691" s="3">
        <v>17.696421000000001</v>
      </c>
      <c r="J691" s="3">
        <f t="shared" si="71"/>
        <v>-0.30886081226906748</v>
      </c>
      <c r="K691" s="3" t="str">
        <f t="shared" si="72"/>
        <v>-0.308860812269067i</v>
      </c>
      <c r="L691" s="3" t="str">
        <f t="shared" si="73"/>
        <v>0.952680470921647-0.303973552014825i</v>
      </c>
      <c r="M691" s="3" t="str">
        <f t="shared" si="74"/>
        <v>6.33138280270912-2.02016623458565i</v>
      </c>
      <c r="N691" s="3">
        <f t="shared" si="75"/>
        <v>6.3313828027091201</v>
      </c>
      <c r="O691" s="3">
        <f t="shared" si="76"/>
        <v>-2.0201662345856501</v>
      </c>
    </row>
    <row r="692" spans="2:15" x14ac:dyDescent="0.3">
      <c r="B692" s="3">
        <f t="shared" si="70"/>
        <v>6.4103798859189229</v>
      </c>
      <c r="C692" s="3">
        <v>117.92331900000001</v>
      </c>
      <c r="D692" s="3">
        <v>117.925184</v>
      </c>
      <c r="E692" s="3">
        <v>0.14743899999999999</v>
      </c>
      <c r="F692" s="3">
        <v>9.4514000000000001E-2</v>
      </c>
      <c r="G692" s="3">
        <v>-37.444594000000002</v>
      </c>
      <c r="H692" s="3">
        <v>-55.570326000000001</v>
      </c>
      <c r="I692" s="3">
        <v>18.125731999999999</v>
      </c>
      <c r="J692" s="3">
        <f t="shared" si="71"/>
        <v>-0.3163537027340968</v>
      </c>
      <c r="K692" s="3" t="str">
        <f t="shared" si="72"/>
        <v>-0.316353702734097i</v>
      </c>
      <c r="L692" s="3" t="str">
        <f t="shared" si="73"/>
        <v>0.950376108465654-0.311103282621189i</v>
      </c>
      <c r="M692" s="3" t="str">
        <f t="shared" si="74"/>
        <v>6.09227188976613-1.99429022535822i</v>
      </c>
      <c r="N692" s="3">
        <f t="shared" si="75"/>
        <v>6.0922718897661303</v>
      </c>
      <c r="O692" s="3">
        <f t="shared" si="76"/>
        <v>-1.99429022535822</v>
      </c>
    </row>
    <row r="693" spans="2:15" x14ac:dyDescent="0.3">
      <c r="B693" s="3">
        <f t="shared" si="70"/>
        <v>6.4013360979805176</v>
      </c>
      <c r="C693" s="3">
        <v>117.97603700000001</v>
      </c>
      <c r="D693" s="3">
        <v>117.975988</v>
      </c>
      <c r="E693" s="3">
        <v>0.14998900000000001</v>
      </c>
      <c r="F693" s="3">
        <v>9.6013000000000001E-2</v>
      </c>
      <c r="G693" s="3">
        <v>-51.604121999999997</v>
      </c>
      <c r="H693" s="3">
        <v>-69.147300999999999</v>
      </c>
      <c r="I693" s="3">
        <v>17.543178999999999</v>
      </c>
      <c r="J693" s="3">
        <f t="shared" si="71"/>
        <v>-0.3061862348167263</v>
      </c>
      <c r="K693" s="3" t="str">
        <f t="shared" si="72"/>
        <v>-0.306186234816726i</v>
      </c>
      <c r="L693" s="3" t="str">
        <f t="shared" si="73"/>
        <v>0.95349006332737-0.30142445012966i</v>
      </c>
      <c r="M693" s="3" t="str">
        <f t="shared" si="74"/>
        <v>6.10361036144322-1.92951921342892i</v>
      </c>
      <c r="N693" s="3">
        <f t="shared" si="75"/>
        <v>6.10361036144322</v>
      </c>
      <c r="O693" s="3">
        <f t="shared" si="76"/>
        <v>-1.9295192134289201</v>
      </c>
    </row>
    <row r="694" spans="2:15" x14ac:dyDescent="0.3">
      <c r="B694" s="3">
        <f t="shared" si="70"/>
        <v>6.4027975944421467</v>
      </c>
      <c r="C694" s="3">
        <v>117.97402099999999</v>
      </c>
      <c r="D694" s="3">
        <v>117.973955</v>
      </c>
      <c r="E694" s="3">
        <v>0.14998600000000001</v>
      </c>
      <c r="F694" s="3">
        <v>9.6032999999999993E-2</v>
      </c>
      <c r="G694" s="3">
        <v>-60.043835000000001</v>
      </c>
      <c r="H694" s="3">
        <v>-77.619535999999997</v>
      </c>
      <c r="I694" s="3">
        <v>17.575700999999999</v>
      </c>
      <c r="J694" s="3">
        <f t="shared" si="71"/>
        <v>-0.30675385079605988</v>
      </c>
      <c r="K694" s="3" t="str">
        <f t="shared" si="72"/>
        <v>-0.30675385079606i</v>
      </c>
      <c r="L694" s="3" t="str">
        <f t="shared" si="73"/>
        <v>0.953318816400625-0.301965617739025i</v>
      </c>
      <c r="M694" s="3" t="str">
        <f t="shared" si="74"/>
        <v>6.10390742438636-1.93342473086367i</v>
      </c>
      <c r="N694" s="3">
        <f t="shared" si="75"/>
        <v>6.1039074243863602</v>
      </c>
      <c r="O694" s="3">
        <f t="shared" si="76"/>
        <v>-1.9334247308636701</v>
      </c>
    </row>
    <row r="695" spans="2:15" x14ac:dyDescent="0.3">
      <c r="B695" s="3">
        <f t="shared" si="70"/>
        <v>6.403008160435224</v>
      </c>
      <c r="C695" s="3">
        <v>117.974132</v>
      </c>
      <c r="D695" s="3">
        <v>117.974058</v>
      </c>
      <c r="E695" s="3">
        <v>0.14999199999999999</v>
      </c>
      <c r="F695" s="3">
        <v>9.604E-2</v>
      </c>
      <c r="G695" s="3">
        <v>-68.993758</v>
      </c>
      <c r="H695" s="3">
        <v>-86.576583999999997</v>
      </c>
      <c r="I695" s="3">
        <v>17.582826000000001</v>
      </c>
      <c r="J695" s="3">
        <f t="shared" si="71"/>
        <v>-0.30687820550526451</v>
      </c>
      <c r="K695" s="3" t="str">
        <f t="shared" si="72"/>
        <v>-0.306878205505265i</v>
      </c>
      <c r="L695" s="3" t="str">
        <f t="shared" si="73"/>
        <v>0.953281258183032-0.3020841650881i</v>
      </c>
      <c r="M695" s="3" t="str">
        <f t="shared" si="74"/>
        <v>6.10386767533591-1.93424737419737i</v>
      </c>
      <c r="N695" s="3">
        <f t="shared" si="75"/>
        <v>6.10386767533591</v>
      </c>
      <c r="O695" s="3">
        <f t="shared" si="76"/>
        <v>-1.93424737419737</v>
      </c>
    </row>
    <row r="696" spans="2:15" x14ac:dyDescent="0.3">
      <c r="B696" s="3">
        <f t="shared" si="70"/>
        <v>6.4029549227599709</v>
      </c>
      <c r="C696" s="3">
        <v>117.975037</v>
      </c>
      <c r="D696" s="3">
        <v>117.975058</v>
      </c>
      <c r="E696" s="3">
        <v>0.14998700000000001</v>
      </c>
      <c r="F696" s="3">
        <v>9.6035999999999996E-2</v>
      </c>
      <c r="G696" s="3">
        <v>-77.794186999999994</v>
      </c>
      <c r="H696" s="3">
        <v>-95.413139000000001</v>
      </c>
      <c r="I696" s="3">
        <v>17.618952</v>
      </c>
      <c r="J696" s="3">
        <f t="shared" si="71"/>
        <v>-0.30750872315083999</v>
      </c>
      <c r="K696" s="3" t="str">
        <f t="shared" si="72"/>
        <v>-0.30750872315084i</v>
      </c>
      <c r="L696" s="3" t="str">
        <f t="shared" si="73"/>
        <v>0.953090599309448-0.302685165655599i</v>
      </c>
      <c r="M696" s="3" t="str">
        <f t="shared" si="74"/>
        <v>6.10259614468468-1.93807947148093i</v>
      </c>
      <c r="N696" s="3">
        <f t="shared" si="75"/>
        <v>6.1025961446846804</v>
      </c>
      <c r="O696" s="3">
        <f t="shared" si="76"/>
        <v>-1.93807947148093</v>
      </c>
    </row>
    <row r="697" spans="2:15" x14ac:dyDescent="0.3">
      <c r="B697" s="3">
        <f t="shared" si="70"/>
        <v>6.4034748519921063</v>
      </c>
      <c r="C697" s="3">
        <v>117.975183</v>
      </c>
      <c r="D697" s="3">
        <v>117.975149</v>
      </c>
      <c r="E697" s="3">
        <v>0.14999199999999999</v>
      </c>
      <c r="F697" s="3">
        <v>9.6046999999999993E-2</v>
      </c>
      <c r="G697" s="3">
        <v>-86.365999000000002</v>
      </c>
      <c r="H697" s="3">
        <v>-103.984284</v>
      </c>
      <c r="I697" s="3">
        <v>17.618285</v>
      </c>
      <c r="J697" s="3">
        <f t="shared" si="71"/>
        <v>-0.30749708180472918</v>
      </c>
      <c r="K697" s="3" t="str">
        <f t="shared" si="72"/>
        <v>-0.307497081804729i</v>
      </c>
      <c r="L697" s="3" t="str">
        <f t="shared" si="73"/>
        <v>0.953094122907642-0.302674070377548i</v>
      </c>
      <c r="M697" s="3" t="str">
        <f t="shared" si="74"/>
        <v>6.10311424762056-1.93816579801272i</v>
      </c>
      <c r="N697" s="3">
        <f t="shared" si="75"/>
        <v>6.1031142476205602</v>
      </c>
      <c r="O697" s="3">
        <f t="shared" si="76"/>
        <v>-1.93816579801272</v>
      </c>
    </row>
    <row r="698" spans="2:15" x14ac:dyDescent="0.3">
      <c r="B698" s="3">
        <f t="shared" si="70"/>
        <v>6.4042164497546405</v>
      </c>
      <c r="C698" s="3">
        <v>117.977368</v>
      </c>
      <c r="D698" s="3">
        <v>117.977378</v>
      </c>
      <c r="E698" s="3">
        <v>0.14998400000000001</v>
      </c>
      <c r="F698" s="3">
        <v>9.6052999999999999E-2</v>
      </c>
      <c r="G698" s="3">
        <v>-95.457228000000001</v>
      </c>
      <c r="H698" s="3">
        <v>-113.09630300000001</v>
      </c>
      <c r="I698" s="3">
        <v>17.639074999999998</v>
      </c>
      <c r="J698" s="3">
        <f t="shared" si="71"/>
        <v>-0.30785993575621873</v>
      </c>
      <c r="K698" s="3" t="str">
        <f t="shared" si="72"/>
        <v>-0.307859935756219i</v>
      </c>
      <c r="L698" s="3" t="str">
        <f t="shared" si="73"/>
        <v>0.952984233683992-0.303019884413112i</v>
      </c>
      <c r="M698" s="3" t="str">
        <f t="shared" si="74"/>
        <v>6.10311730571584-1.9406049283612i</v>
      </c>
      <c r="N698" s="3">
        <f t="shared" si="75"/>
        <v>6.1031173057158403</v>
      </c>
      <c r="O698" s="3">
        <f t="shared" si="76"/>
        <v>-1.9406049283611999</v>
      </c>
    </row>
    <row r="699" spans="2:15" x14ac:dyDescent="0.3">
      <c r="B699" s="3">
        <f t="shared" si="70"/>
        <v>6.4049550961083295</v>
      </c>
      <c r="C699" s="3">
        <v>117.97407</v>
      </c>
      <c r="D699" s="3">
        <v>117.974006</v>
      </c>
      <c r="E699" s="3">
        <v>0.14998700000000001</v>
      </c>
      <c r="F699" s="3">
        <v>9.6065999999999999E-2</v>
      </c>
      <c r="G699" s="3">
        <v>-104.016361</v>
      </c>
      <c r="H699" s="3">
        <v>-121.653845</v>
      </c>
      <c r="I699" s="3">
        <v>17.637484000000001</v>
      </c>
      <c r="J699" s="3">
        <f t="shared" si="71"/>
        <v>-0.30783216756781956</v>
      </c>
      <c r="K699" s="3" t="str">
        <f t="shared" si="72"/>
        <v>-0.30783216756782i</v>
      </c>
      <c r="L699" s="3" t="str">
        <f t="shared" si="73"/>
        <v>0.95299264762982-0.302993421650548i</v>
      </c>
      <c r="M699" s="3" t="str">
        <f t="shared" si="74"/>
        <v>6.10387511499039-1.94065926008798i</v>
      </c>
      <c r="N699" s="3">
        <f t="shared" si="75"/>
        <v>6.10387511499039</v>
      </c>
      <c r="O699" s="3">
        <f t="shared" si="76"/>
        <v>-1.94065926008798</v>
      </c>
    </row>
    <row r="700" spans="2:15" x14ac:dyDescent="0.3">
      <c r="B700" s="3">
        <f t="shared" si="70"/>
        <v>6.4043310708999499</v>
      </c>
      <c r="C700" s="3">
        <v>117.97560199999999</v>
      </c>
      <c r="D700" s="3">
        <v>117.97555</v>
      </c>
      <c r="E700" s="3">
        <v>0.14998600000000001</v>
      </c>
      <c r="F700" s="3">
        <v>9.6056000000000002E-2</v>
      </c>
      <c r="G700" s="3">
        <v>-113.312997</v>
      </c>
      <c r="H700" s="3">
        <v>-130.96134799999999</v>
      </c>
      <c r="I700" s="3">
        <v>17.648351000000002</v>
      </c>
      <c r="J700" s="3">
        <f t="shared" si="71"/>
        <v>-0.30802183249763382</v>
      </c>
      <c r="K700" s="3" t="str">
        <f t="shared" si="72"/>
        <v>-0.308021832497634i</v>
      </c>
      <c r="L700" s="3" t="str">
        <f t="shared" si="73"/>
        <v>0.952935163263213-0.303174165483331i</v>
      </c>
      <c r="M700" s="3" t="str">
        <f t="shared" si="74"/>
        <v>6.10291227463971-1.94162772789906i</v>
      </c>
      <c r="N700" s="3">
        <f t="shared" si="75"/>
        <v>6.10291227463971</v>
      </c>
      <c r="O700" s="3">
        <f t="shared" si="76"/>
        <v>-1.9416277278990599</v>
      </c>
    </row>
    <row r="701" spans="2:15" x14ac:dyDescent="0.3">
      <c r="B701" s="3">
        <f t="shared" si="70"/>
        <v>6.4060781032264078</v>
      </c>
      <c r="C701" s="3">
        <v>117.974216</v>
      </c>
      <c r="D701" s="3">
        <v>117.97414999999999</v>
      </c>
      <c r="E701" s="3">
        <v>0.149981</v>
      </c>
      <c r="F701" s="3">
        <v>9.6078999999999998E-2</v>
      </c>
      <c r="G701" s="3">
        <v>-122.316429</v>
      </c>
      <c r="H701" s="3">
        <v>-139.969649</v>
      </c>
      <c r="I701" s="3">
        <v>17.653220000000001</v>
      </c>
      <c r="J701" s="3">
        <f t="shared" si="71"/>
        <v>-0.30810681257891342</v>
      </c>
      <c r="K701" s="3" t="str">
        <f t="shared" si="72"/>
        <v>-0.308106812578913i</v>
      </c>
      <c r="L701" s="3" t="str">
        <f t="shared" si="73"/>
        <v>0.952909396057154-0.303255144896158i</v>
      </c>
      <c r="M701" s="3" t="str">
        <f t="shared" si="74"/>
        <v>6.10441201644043-1.94267614341003i</v>
      </c>
      <c r="N701" s="3">
        <f t="shared" si="75"/>
        <v>6.1044120164404303</v>
      </c>
      <c r="O701" s="3">
        <f t="shared" si="76"/>
        <v>-1.9426761434100299</v>
      </c>
    </row>
    <row r="702" spans="2:15" x14ac:dyDescent="0.3">
      <c r="B702" s="3">
        <f t="shared" si="70"/>
        <v>6.4057072373904056</v>
      </c>
      <c r="C702" s="3">
        <v>117.97681</v>
      </c>
      <c r="D702" s="3">
        <v>117.97683000000001</v>
      </c>
      <c r="E702" s="3">
        <v>0.14998500000000001</v>
      </c>
      <c r="F702" s="3">
        <v>9.6075999999999995E-2</v>
      </c>
      <c r="G702" s="3">
        <v>-131.53592900000001</v>
      </c>
      <c r="H702" s="3">
        <v>-149.20182199999999</v>
      </c>
      <c r="I702" s="3">
        <v>17.665893000000001</v>
      </c>
      <c r="J702" s="3">
        <f t="shared" si="71"/>
        <v>-0.30832799815501866</v>
      </c>
      <c r="K702" s="3" t="str">
        <f t="shared" si="72"/>
        <v>-0.308327998155019i</v>
      </c>
      <c r="L702" s="3" t="str">
        <f t="shared" si="73"/>
        <v>0.952842297084149-0.303465907290099i</v>
      </c>
      <c r="M702" s="3" t="str">
        <f t="shared" si="74"/>
        <v>6.10362879852363-1.94391375862943i</v>
      </c>
      <c r="N702" s="3">
        <f t="shared" si="75"/>
        <v>6.1036287985236299</v>
      </c>
      <c r="O702" s="3">
        <f t="shared" si="76"/>
        <v>-1.9439137586294299</v>
      </c>
    </row>
    <row r="703" spans="2:15" x14ac:dyDescent="0.3">
      <c r="B703" s="3">
        <f t="shared" si="70"/>
        <v>6.4075585427001656</v>
      </c>
      <c r="C703" s="3">
        <v>117.977003</v>
      </c>
      <c r="D703" s="3">
        <v>117.976893</v>
      </c>
      <c r="E703" s="3">
        <v>0.149976</v>
      </c>
      <c r="F703" s="3">
        <v>9.6098000000000003E-2</v>
      </c>
      <c r="G703" s="3">
        <v>-140.26917599999999</v>
      </c>
      <c r="H703" s="3">
        <v>-157.92250999999999</v>
      </c>
      <c r="I703" s="3">
        <v>17.653334000000001</v>
      </c>
      <c r="J703" s="3">
        <f t="shared" si="71"/>
        <v>-0.30810880225426068</v>
      </c>
      <c r="K703" s="3" t="str">
        <f t="shared" si="72"/>
        <v>-0.308108802254261i</v>
      </c>
      <c r="L703" s="3" t="str">
        <f t="shared" si="73"/>
        <v>0.952908792675982-0.303257040875892i</v>
      </c>
      <c r="M703" s="3" t="str">
        <f t="shared" si="74"/>
        <v>6.10581887492509-1.9431372428983i</v>
      </c>
      <c r="N703" s="3">
        <f t="shared" si="75"/>
        <v>6.1058188749250899</v>
      </c>
      <c r="O703" s="3">
        <f t="shared" si="76"/>
        <v>-1.9431372428983</v>
      </c>
    </row>
    <row r="704" spans="2:15" x14ac:dyDescent="0.3">
      <c r="B704" s="3">
        <f t="shared" si="70"/>
        <v>6.3784231220252465</v>
      </c>
      <c r="C704" s="3">
        <v>118.23477</v>
      </c>
      <c r="D704" s="3">
        <v>118.235524</v>
      </c>
      <c r="E704" s="3">
        <v>0.14496999999999999</v>
      </c>
      <c r="F704" s="3">
        <v>9.2467999999999995E-2</v>
      </c>
      <c r="G704" s="3">
        <v>174.947496</v>
      </c>
      <c r="H704" s="3">
        <v>157.061207</v>
      </c>
      <c r="I704" s="3">
        <v>17.886289000000001</v>
      </c>
      <c r="J704" s="3">
        <f t="shared" si="71"/>
        <v>-0.31217463401324408</v>
      </c>
      <c r="K704" s="3" t="str">
        <f t="shared" si="72"/>
        <v>-0.312174634013244i</v>
      </c>
      <c r="L704" s="3" t="str">
        <f t="shared" si="73"/>
        <v>0.95166792771414-0.307128890468276i</v>
      </c>
      <c r="M704" s="3" t="str">
        <f t="shared" si="74"/>
        <v>6.07014071462172-1.95899801640481i</v>
      </c>
      <c r="N704" s="3">
        <f t="shared" si="75"/>
        <v>6.0701407146217203</v>
      </c>
      <c r="O704" s="3">
        <f t="shared" si="76"/>
        <v>-1.95899801640481</v>
      </c>
    </row>
    <row r="705" spans="2:15" x14ac:dyDescent="0.3">
      <c r="B705" s="3">
        <f t="shared" si="70"/>
        <v>6.3002170468315155</v>
      </c>
      <c r="C705" s="3">
        <v>118.96964800000001</v>
      </c>
      <c r="D705" s="3">
        <v>118.969739</v>
      </c>
      <c r="E705" s="3">
        <v>0.150198</v>
      </c>
      <c r="F705" s="3">
        <v>9.4628000000000004E-2</v>
      </c>
      <c r="G705" s="3">
        <v>-15.417092999999999</v>
      </c>
      <c r="H705" s="3">
        <v>-32.858848000000002</v>
      </c>
      <c r="I705" s="3">
        <v>17.441755000000001</v>
      </c>
      <c r="J705" s="3">
        <f t="shared" si="71"/>
        <v>-0.30441605207618361</v>
      </c>
      <c r="K705" s="3" t="str">
        <f t="shared" si="72"/>
        <v>-0.304416052076184i</v>
      </c>
      <c r="L705" s="3" t="str">
        <f t="shared" si="73"/>
        <v>0.95402214550536-0.299736127094066i</v>
      </c>
      <c r="M705" s="3" t="str">
        <f t="shared" si="74"/>
        <v>6.01054658416765-1.88840265746929i</v>
      </c>
      <c r="N705" s="3">
        <f t="shared" si="75"/>
        <v>6.01054658416765</v>
      </c>
      <c r="O705" s="3">
        <f t="shared" si="76"/>
        <v>-1.88840265746929</v>
      </c>
    </row>
    <row r="706" spans="2:15" x14ac:dyDescent="0.3">
      <c r="B706" s="3">
        <f t="shared" si="70"/>
        <v>6.3009767562636911</v>
      </c>
      <c r="C706" s="3">
        <v>118.97030100000001</v>
      </c>
      <c r="D706" s="3">
        <v>118.97035700000001</v>
      </c>
      <c r="E706" s="3">
        <v>0.15019099999999999</v>
      </c>
      <c r="F706" s="3">
        <v>9.4634999999999997E-2</v>
      </c>
      <c r="G706" s="3">
        <v>-26.752586999999998</v>
      </c>
      <c r="H706" s="3">
        <v>-44.207830999999999</v>
      </c>
      <c r="I706" s="3">
        <v>17.455242999999999</v>
      </c>
      <c r="J706" s="3">
        <f t="shared" si="71"/>
        <v>-0.30465146208569255</v>
      </c>
      <c r="K706" s="3" t="str">
        <f t="shared" si="72"/>
        <v>-0.304651462085693i</v>
      </c>
      <c r="L706" s="3" t="str">
        <f t="shared" si="73"/>
        <v>0.953951558186543-0.299960705148968i</v>
      </c>
      <c r="M706" s="3" t="str">
        <f t="shared" si="74"/>
        <v>6.01082659473494-1.89004543093611i</v>
      </c>
      <c r="N706" s="3">
        <f t="shared" si="75"/>
        <v>6.0108265947349402</v>
      </c>
      <c r="O706" s="3">
        <f t="shared" si="76"/>
        <v>-1.8900454309361101</v>
      </c>
    </row>
    <row r="707" spans="2:15" x14ac:dyDescent="0.3">
      <c r="B707" s="3">
        <f t="shared" si="70"/>
        <v>6.2999187717219058</v>
      </c>
      <c r="C707" s="3">
        <v>118.97111</v>
      </c>
      <c r="D707" s="3">
        <v>118.970994</v>
      </c>
      <c r="E707" s="3">
        <v>0.15019399999999999</v>
      </c>
      <c r="F707" s="3">
        <v>9.4620999999999997E-2</v>
      </c>
      <c r="G707" s="3">
        <v>-37.342067999999998</v>
      </c>
      <c r="H707" s="3">
        <v>-54.771307</v>
      </c>
      <c r="I707" s="3">
        <v>17.429238999999999</v>
      </c>
      <c r="J707" s="3">
        <f t="shared" si="71"/>
        <v>-0.30419760666700396</v>
      </c>
      <c r="K707" s="3" t="str">
        <f t="shared" si="72"/>
        <v>-0.304197606667004i</v>
      </c>
      <c r="L707" s="3" t="str">
        <f t="shared" si="73"/>
        <v>0.954087598723565-0.299527718186318i</v>
      </c>
      <c r="M707" s="3" t="str">
        <f t="shared" si="74"/>
        <v>6.01067437306566-1.88700029445301i</v>
      </c>
      <c r="N707" s="3">
        <f t="shared" si="75"/>
        <v>6.01067437306566</v>
      </c>
      <c r="O707" s="3">
        <f t="shared" si="76"/>
        <v>-1.88700029445301</v>
      </c>
    </row>
    <row r="708" spans="2:15" x14ac:dyDescent="0.3">
      <c r="B708" s="3">
        <f t="shared" si="70"/>
        <v>6.2988508808138377</v>
      </c>
      <c r="C708" s="3">
        <v>118.971058</v>
      </c>
      <c r="D708" s="3">
        <v>118.970963</v>
      </c>
      <c r="E708" s="3">
        <v>0.150202</v>
      </c>
      <c r="F708" s="3">
        <v>9.461E-2</v>
      </c>
      <c r="G708" s="3">
        <v>-47.506594</v>
      </c>
      <c r="H708" s="3">
        <v>-64.956359000000006</v>
      </c>
      <c r="I708" s="3">
        <v>17.449764999999999</v>
      </c>
      <c r="J708" s="3">
        <f t="shared" si="71"/>
        <v>-0.30455585294926829</v>
      </c>
      <c r="K708" s="3" t="str">
        <f t="shared" si="72"/>
        <v>-0.304555852949268i</v>
      </c>
      <c r="L708" s="3" t="str">
        <f t="shared" si="73"/>
        <v>0.953980232810394-0.299869497293451i</v>
      </c>
      <c r="M708" s="3" t="str">
        <f t="shared" si="74"/>
        <v>6.00897922971674-1.88883324715606i</v>
      </c>
      <c r="N708" s="3">
        <f t="shared" si="75"/>
        <v>6.0089792297167399</v>
      </c>
      <c r="O708" s="3">
        <f t="shared" si="76"/>
        <v>-1.88883324715606</v>
      </c>
    </row>
    <row r="709" spans="2:15" x14ac:dyDescent="0.3">
      <c r="B709" s="3">
        <f t="shared" si="70"/>
        <v>6.299025971864368</v>
      </c>
      <c r="C709" s="3">
        <v>118.96986800000001</v>
      </c>
      <c r="D709" s="3">
        <v>118.96971600000001</v>
      </c>
      <c r="E709" s="3">
        <v>0.150201</v>
      </c>
      <c r="F709" s="3">
        <v>9.4612000000000002E-2</v>
      </c>
      <c r="G709" s="3">
        <v>-57.652890999999997</v>
      </c>
      <c r="H709" s="3">
        <v>-75.089619999999996</v>
      </c>
      <c r="I709" s="3">
        <v>17.436729</v>
      </c>
      <c r="J709" s="3">
        <f t="shared" si="71"/>
        <v>-0.30432833182797836</v>
      </c>
      <c r="K709" s="3" t="str">
        <f t="shared" si="72"/>
        <v>-0.304328331827978i</v>
      </c>
      <c r="L709" s="3" t="str">
        <f t="shared" si="73"/>
        <v>0.954048434762266-0.299652438881565i</v>
      </c>
      <c r="M709" s="3" t="str">
        <f t="shared" si="74"/>
        <v>6.00957586898406-1.88751849504748i</v>
      </c>
      <c r="N709" s="3">
        <f t="shared" si="75"/>
        <v>6.0095758689840597</v>
      </c>
      <c r="O709" s="3">
        <f t="shared" si="76"/>
        <v>-1.8875184950474799</v>
      </c>
    </row>
    <row r="710" spans="2:15" x14ac:dyDescent="0.3">
      <c r="B710" s="3">
        <f t="shared" si="70"/>
        <v>6.299442739299197</v>
      </c>
      <c r="C710" s="3">
        <v>118.973555</v>
      </c>
      <c r="D710" s="3">
        <v>118.973406</v>
      </c>
      <c r="E710" s="3">
        <v>0.150199</v>
      </c>
      <c r="F710" s="3">
        <v>9.4617000000000007E-2</v>
      </c>
      <c r="G710" s="3">
        <v>-68.073739000000003</v>
      </c>
      <c r="H710" s="3">
        <v>-85.532769000000002</v>
      </c>
      <c r="I710" s="3">
        <v>17.459029999999998</v>
      </c>
      <c r="J710" s="3">
        <f t="shared" si="71"/>
        <v>-0.30471755770446557</v>
      </c>
      <c r="K710" s="3" t="str">
        <f t="shared" si="72"/>
        <v>-0.304717557704466i</v>
      </c>
      <c r="L710" s="3" t="str">
        <f t="shared" si="73"/>
        <v>0.953931730014412-0.300023756512231i</v>
      </c>
      <c r="M710" s="3" t="str">
        <f t="shared" si="74"/>
        <v>6.00923831042641-1.88998247457824i</v>
      </c>
      <c r="N710" s="3">
        <f t="shared" si="75"/>
        <v>6.0092383104264098</v>
      </c>
      <c r="O710" s="3">
        <f t="shared" si="76"/>
        <v>-1.8899824745782401</v>
      </c>
    </row>
    <row r="711" spans="2:15" x14ac:dyDescent="0.3">
      <c r="B711" s="3">
        <f t="shared" si="70"/>
        <v>6.3008755284796436</v>
      </c>
      <c r="C711" s="3">
        <v>118.970044</v>
      </c>
      <c r="D711" s="3">
        <v>118.97009199999999</v>
      </c>
      <c r="E711" s="3">
        <v>0.150195</v>
      </c>
      <c r="F711" s="3">
        <v>9.4635999999999998E-2</v>
      </c>
      <c r="G711" s="3">
        <v>-77.392763000000002</v>
      </c>
      <c r="H711" s="3">
        <v>-94.895788999999994</v>
      </c>
      <c r="I711" s="3">
        <v>17.503025999999998</v>
      </c>
      <c r="J711" s="3">
        <f t="shared" si="71"/>
        <v>-0.30548543276217299</v>
      </c>
      <c r="K711" s="3" t="str">
        <f t="shared" si="72"/>
        <v>-0.305485432762173i</v>
      </c>
      <c r="L711" s="3" t="str">
        <f t="shared" si="73"/>
        <v>0.953701068043334-0.300756168370665i</v>
      </c>
      <c r="M711" s="3" t="str">
        <f t="shared" si="74"/>
        <v>6.00915172111914-1.89502718132603i</v>
      </c>
      <c r="N711" s="3">
        <f t="shared" si="75"/>
        <v>6.0091517211191396</v>
      </c>
      <c r="O711" s="3">
        <f t="shared" si="76"/>
        <v>-1.89502718132603</v>
      </c>
    </row>
    <row r="712" spans="2:15" x14ac:dyDescent="0.3">
      <c r="B712" s="3">
        <f t="shared" ref="B712:B775" si="77">F712/E712 *10</f>
        <v>6.3007569856392429</v>
      </c>
      <c r="C712" s="3">
        <v>118.96782399999999</v>
      </c>
      <c r="D712" s="3">
        <v>118.96786299999999</v>
      </c>
      <c r="E712" s="3">
        <v>0.150201</v>
      </c>
      <c r="F712" s="3">
        <v>9.4638E-2</v>
      </c>
      <c r="G712" s="3">
        <v>-87.913179999999997</v>
      </c>
      <c r="H712" s="3">
        <v>-105.42575600000001</v>
      </c>
      <c r="I712" s="3">
        <v>17.512575999999999</v>
      </c>
      <c r="J712" s="3">
        <f t="shared" ref="J712:J775" si="78">RADIANS(-I712)</f>
        <v>-0.30565211170573847</v>
      </c>
      <c r="K712" s="3" t="str">
        <f t="shared" ref="K712:K775" si="79">COMPLEX(0,J712)</f>
        <v>-0.305652111705738i</v>
      </c>
      <c r="L712" s="3" t="str">
        <f t="shared" ref="L712:L775" si="80">IMEXP(K712)</f>
        <v>0.953650925075352-0.300915126078643i</v>
      </c>
      <c r="M712" s="3" t="str">
        <f t="shared" ref="M712:M775" si="81">IMPRODUCT(B712,L712)</f>
        <v>6.00872272802985-1.89599308272452i</v>
      </c>
      <c r="N712" s="3">
        <f t="shared" ref="N712:N775" si="82">IMREAL(M712)</f>
        <v>6.0087227280298503</v>
      </c>
      <c r="O712" s="3">
        <f t="shared" ref="O712:O775" si="83">IMAGINARY(M712)</f>
        <v>-1.8959930827245199</v>
      </c>
    </row>
    <row r="713" spans="2:15" x14ac:dyDescent="0.3">
      <c r="B713" s="3">
        <f t="shared" si="77"/>
        <v>6.299785610610277</v>
      </c>
      <c r="C713" s="3">
        <v>118.969736</v>
      </c>
      <c r="D713" s="3">
        <v>118.969723</v>
      </c>
      <c r="E713" s="3">
        <v>0.15019399999999999</v>
      </c>
      <c r="F713" s="3">
        <v>9.4618999999999995E-2</v>
      </c>
      <c r="G713" s="3">
        <v>-98.948795000000004</v>
      </c>
      <c r="H713" s="3">
        <v>-116.462036</v>
      </c>
      <c r="I713" s="3">
        <v>17.51324</v>
      </c>
      <c r="J713" s="3">
        <f t="shared" si="78"/>
        <v>-0.30566370069197174</v>
      </c>
      <c r="K713" s="3" t="str">
        <f t="shared" si="79"/>
        <v>-0.305663700691972i</v>
      </c>
      <c r="L713" s="3" t="str">
        <f t="shared" si="80"/>
        <v>0.953647437710058-0.300926177905878i</v>
      </c>
      <c r="M713" s="3" t="str">
        <f t="shared" si="81"/>
        <v>6.00777440568118-1.8957704054274i</v>
      </c>
      <c r="N713" s="3">
        <f t="shared" si="82"/>
        <v>6.0077744056811797</v>
      </c>
      <c r="O713" s="3">
        <f t="shared" si="83"/>
        <v>-1.8957704054274001</v>
      </c>
    </row>
    <row r="714" spans="2:15" x14ac:dyDescent="0.3">
      <c r="B714" s="3">
        <f t="shared" si="77"/>
        <v>6.2988335863226013</v>
      </c>
      <c r="C714" s="3">
        <v>118.969633</v>
      </c>
      <c r="D714" s="3">
        <v>118.969497</v>
      </c>
      <c r="E714" s="3">
        <v>0.150204</v>
      </c>
      <c r="F714" s="3">
        <v>9.4611000000000001E-2</v>
      </c>
      <c r="G714" s="3">
        <v>-109.714226</v>
      </c>
      <c r="H714" s="3">
        <v>-127.20346000000001</v>
      </c>
      <c r="I714" s="3">
        <v>17.489234</v>
      </c>
      <c r="J714" s="3">
        <f t="shared" si="78"/>
        <v>-0.30524471695173794</v>
      </c>
      <c r="K714" s="3" t="str">
        <f t="shared" si="79"/>
        <v>-0.305244716951738i</v>
      </c>
      <c r="L714" s="3" t="str">
        <f t="shared" si="80"/>
        <v>0.953773437176772-0.300526588733852i</v>
      </c>
      <c r="M714" s="3" t="str">
        <f t="shared" si="81"/>
        <v>6.0076601598314-1.89296697069975i</v>
      </c>
      <c r="N714" s="3">
        <f t="shared" si="82"/>
        <v>6.0076601598314001</v>
      </c>
      <c r="O714" s="3">
        <f t="shared" si="83"/>
        <v>-1.8929669706997501</v>
      </c>
    </row>
    <row r="715" spans="2:15" x14ac:dyDescent="0.3">
      <c r="B715" s="3">
        <f t="shared" si="77"/>
        <v>6.298900162445741</v>
      </c>
      <c r="C715" s="3">
        <v>118.96926499999999</v>
      </c>
      <c r="D715" s="3">
        <v>118.96907</v>
      </c>
      <c r="E715" s="3">
        <v>0.150204</v>
      </c>
      <c r="F715" s="3">
        <v>9.4612000000000002E-2</v>
      </c>
      <c r="G715" s="3">
        <v>-120.10707600000001</v>
      </c>
      <c r="H715" s="3">
        <v>-137.59466699999999</v>
      </c>
      <c r="I715" s="3">
        <v>17.487590999999998</v>
      </c>
      <c r="J715" s="3">
        <f t="shared" si="78"/>
        <v>-0.30521604119212764</v>
      </c>
      <c r="K715" s="3" t="str">
        <f t="shared" si="79"/>
        <v>-0.305216041192128i</v>
      </c>
      <c r="L715" s="3" t="str">
        <f t="shared" si="80"/>
        <v>0.953782054612842-0.300499238432488i</v>
      </c>
      <c r="M715" s="3" t="str">
        <f t="shared" si="81"/>
        <v>6.00777793873866-1.89281470177722i</v>
      </c>
      <c r="N715" s="3">
        <f t="shared" si="82"/>
        <v>6.0077779387386601</v>
      </c>
      <c r="O715" s="3">
        <f t="shared" si="83"/>
        <v>-1.8928147017772201</v>
      </c>
    </row>
    <row r="716" spans="2:15" x14ac:dyDescent="0.3">
      <c r="B716" s="3">
        <f t="shared" si="77"/>
        <v>6.2993761609597945</v>
      </c>
      <c r="C716" s="3">
        <v>118.97286200000001</v>
      </c>
      <c r="D716" s="3">
        <v>118.972819</v>
      </c>
      <c r="E716" s="3">
        <v>0.150199</v>
      </c>
      <c r="F716" s="3">
        <v>9.4616000000000006E-2</v>
      </c>
      <c r="G716" s="3">
        <v>-131.049297</v>
      </c>
      <c r="H716" s="3">
        <v>-148.57436100000001</v>
      </c>
      <c r="I716" s="3">
        <v>17.525062999999999</v>
      </c>
      <c r="J716" s="3">
        <f t="shared" si="78"/>
        <v>-0.30587005096943498</v>
      </c>
      <c r="K716" s="3" t="str">
        <f t="shared" si="79"/>
        <v>-0.305870050969435i</v>
      </c>
      <c r="L716" s="3" t="str">
        <f t="shared" si="80"/>
        <v>0.95358532120683-0.301122956911071i</v>
      </c>
      <c r="M716" s="3" t="str">
        <f t="shared" si="81"/>
        <v>6.00699263985149-1.89688677628332i</v>
      </c>
      <c r="N716" s="3">
        <f t="shared" si="82"/>
        <v>6.0069926398514903</v>
      </c>
      <c r="O716" s="3">
        <f t="shared" si="83"/>
        <v>-1.8968867762833199</v>
      </c>
    </row>
    <row r="717" spans="2:15" x14ac:dyDescent="0.3">
      <c r="B717" s="3">
        <f t="shared" si="77"/>
        <v>6.3000346214280007</v>
      </c>
      <c r="C717" s="3">
        <v>118.971575</v>
      </c>
      <c r="D717" s="3">
        <v>118.97158400000001</v>
      </c>
      <c r="E717" s="3">
        <v>0.150196</v>
      </c>
      <c r="F717" s="3">
        <v>9.4624E-2</v>
      </c>
      <c r="G717" s="3">
        <v>-141.024156</v>
      </c>
      <c r="H717" s="3">
        <v>-158.55655999999999</v>
      </c>
      <c r="I717" s="3">
        <v>17.532404</v>
      </c>
      <c r="J717" s="3">
        <f t="shared" si="78"/>
        <v>-0.3059981755898239</v>
      </c>
      <c r="K717" s="3" t="str">
        <f t="shared" si="79"/>
        <v>-0.305998175589824i</v>
      </c>
      <c r="L717" s="3" t="str">
        <f t="shared" si="80"/>
        <v>0.953546732115402-0.30124513219642i</v>
      </c>
      <c r="M717" s="3" t="str">
        <f t="shared" si="81"/>
        <v>6.00737742547656-1.8978547623741i</v>
      </c>
      <c r="N717" s="3">
        <f t="shared" si="82"/>
        <v>6.0073774254765597</v>
      </c>
      <c r="O717" s="3">
        <f t="shared" si="83"/>
        <v>-1.8978547623741</v>
      </c>
    </row>
    <row r="718" spans="2:15" x14ac:dyDescent="0.3">
      <c r="B718" s="3">
        <f t="shared" si="77"/>
        <v>6.2997090526568087</v>
      </c>
      <c r="C718" s="3">
        <v>118.976443</v>
      </c>
      <c r="D718" s="3">
        <v>118.97654900000001</v>
      </c>
      <c r="E718" s="3">
        <v>0.150199</v>
      </c>
      <c r="F718" s="3">
        <v>9.4620999999999997E-2</v>
      </c>
      <c r="G718" s="3">
        <v>-151.24966000000001</v>
      </c>
      <c r="H718" s="3">
        <v>-168.81330500000001</v>
      </c>
      <c r="I718" s="3">
        <v>17.563645000000001</v>
      </c>
      <c r="J718" s="3">
        <f t="shared" si="78"/>
        <v>-0.30654343390143945</v>
      </c>
      <c r="K718" s="3" t="str">
        <f t="shared" si="79"/>
        <v>-0.306543433901439i</v>
      </c>
      <c r="L718" s="3" t="str">
        <f t="shared" si="80"/>
        <v>0.9533823339635-0.30176501667077i</v>
      </c>
      <c r="M718" s="3" t="str">
        <f t="shared" si="81"/>
        <v>6.00603131991294-1.90103180729598i</v>
      </c>
      <c r="N718" s="3">
        <f t="shared" si="82"/>
        <v>6.0060313199129398</v>
      </c>
      <c r="O718" s="3">
        <f t="shared" si="83"/>
        <v>-1.90103180729598</v>
      </c>
    </row>
    <row r="719" spans="2:15" x14ac:dyDescent="0.3">
      <c r="B719" s="3">
        <f t="shared" si="77"/>
        <v>6.2231777429618536</v>
      </c>
      <c r="C719" s="3">
        <v>119.75679100000001</v>
      </c>
      <c r="D719" s="3">
        <v>119.758039</v>
      </c>
      <c r="E719" s="3">
        <v>0.14488899999999999</v>
      </c>
      <c r="F719" s="3">
        <v>9.0166999999999997E-2</v>
      </c>
      <c r="G719" s="3">
        <v>106.59184500000001</v>
      </c>
      <c r="H719" s="3">
        <v>88.738595000000004</v>
      </c>
      <c r="I719" s="3">
        <v>17.853249999999999</v>
      </c>
      <c r="J719" s="3">
        <f t="shared" si="78"/>
        <v>-0.31159799468167765</v>
      </c>
      <c r="K719" s="3" t="str">
        <f t="shared" si="79"/>
        <v>-0.311597994681678i</v>
      </c>
      <c r="L719" s="3" t="str">
        <f t="shared" si="80"/>
        <v>0.951844872081494-0.306580070278818i</v>
      </c>
      <c r="M719" s="3" t="str">
        <f t="shared" si="81"/>
        <v>5.92349982268993-1.90790226979482i</v>
      </c>
      <c r="N719" s="3">
        <f t="shared" si="82"/>
        <v>5.92349982268993</v>
      </c>
      <c r="O719" s="3">
        <f t="shared" si="83"/>
        <v>-1.90790226979482</v>
      </c>
    </row>
    <row r="720" spans="2:15" x14ac:dyDescent="0.3">
      <c r="B720" s="3">
        <f t="shared" si="77"/>
        <v>6.2029230278206278</v>
      </c>
      <c r="C720" s="3">
        <v>119.955091</v>
      </c>
      <c r="D720" s="3">
        <v>119.95505799999999</v>
      </c>
      <c r="E720" s="3">
        <v>0.150392</v>
      </c>
      <c r="F720" s="3">
        <v>9.3286999999999995E-2</v>
      </c>
      <c r="G720" s="3">
        <v>61.155068999999997</v>
      </c>
      <c r="H720" s="3">
        <v>43.909292999999998</v>
      </c>
      <c r="I720" s="3">
        <v>17.245775999999999</v>
      </c>
      <c r="J720" s="3">
        <f t="shared" si="78"/>
        <v>-0.30099557326141757</v>
      </c>
      <c r="K720" s="3" t="str">
        <f t="shared" si="79"/>
        <v>-0.300995573261418i</v>
      </c>
      <c r="L720" s="3" t="str">
        <f t="shared" si="80"/>
        <v>0.955041803709706-0.296471167513656i</v>
      </c>
      <c r="M720" s="3" t="str">
        <f t="shared" si="81"/>
        <v>5.92405079676228-1.83898783205532i</v>
      </c>
      <c r="N720" s="3">
        <f t="shared" si="82"/>
        <v>5.9240507967622804</v>
      </c>
      <c r="O720" s="3">
        <f t="shared" si="83"/>
        <v>-1.8389878320553199</v>
      </c>
    </row>
    <row r="721" spans="2:15" x14ac:dyDescent="0.3">
      <c r="B721" s="3">
        <f t="shared" si="77"/>
        <v>6.2007792864077027</v>
      </c>
      <c r="C721" s="3">
        <v>119.956577</v>
      </c>
      <c r="D721" s="3">
        <v>119.956487</v>
      </c>
      <c r="E721" s="3">
        <v>0.150394</v>
      </c>
      <c r="F721" s="3">
        <v>9.3256000000000006E-2</v>
      </c>
      <c r="G721" s="3">
        <v>44.622622999999997</v>
      </c>
      <c r="H721" s="3">
        <v>27.375671000000001</v>
      </c>
      <c r="I721" s="3">
        <v>17.246952</v>
      </c>
      <c r="J721" s="3">
        <f t="shared" si="78"/>
        <v>-0.30101609833342108</v>
      </c>
      <c r="K721" s="3" t="str">
        <f t="shared" si="79"/>
        <v>-0.301016098333421i</v>
      </c>
      <c r="L721" s="3" t="str">
        <f t="shared" si="80"/>
        <v>0.955035718416477-0.296490769752994i</v>
      </c>
      <c r="M721" s="3" t="str">
        <f t="shared" si="81"/>
        <v>5.92196570053639-1.83847382369544i</v>
      </c>
      <c r="N721" s="3">
        <f t="shared" si="82"/>
        <v>5.9219657005363899</v>
      </c>
      <c r="O721" s="3">
        <f t="shared" si="83"/>
        <v>-1.8384738236954401</v>
      </c>
    </row>
    <row r="722" spans="2:15" x14ac:dyDescent="0.3">
      <c r="B722" s="3">
        <f t="shared" si="77"/>
        <v>6.2003484088884164</v>
      </c>
      <c r="C722" s="3">
        <v>119.955873</v>
      </c>
      <c r="D722" s="3">
        <v>119.95567</v>
      </c>
      <c r="E722" s="3">
        <v>0.150398</v>
      </c>
      <c r="F722" s="3">
        <v>9.3252000000000002E-2</v>
      </c>
      <c r="G722" s="3">
        <v>29.153016999999998</v>
      </c>
      <c r="H722" s="3">
        <v>11.889683</v>
      </c>
      <c r="I722" s="3">
        <v>17.263334</v>
      </c>
      <c r="J722" s="3">
        <f t="shared" si="78"/>
        <v>-0.30130201817148278</v>
      </c>
      <c r="K722" s="3" t="str">
        <f t="shared" si="79"/>
        <v>-0.301302018171483i</v>
      </c>
      <c r="L722" s="3" t="str">
        <f t="shared" si="80"/>
        <v>0.9549509067876-0.296763821288143i</v>
      </c>
      <c r="M722" s="3" t="str">
        <f t="shared" si="81"/>
        <v>5.92102833546705-1.84003908713958i</v>
      </c>
      <c r="N722" s="3">
        <f t="shared" si="82"/>
        <v>5.9210283354670503</v>
      </c>
      <c r="O722" s="3">
        <f t="shared" si="83"/>
        <v>-1.84003908713958</v>
      </c>
    </row>
    <row r="723" spans="2:15" x14ac:dyDescent="0.3">
      <c r="B723" s="3">
        <f t="shared" si="77"/>
        <v>6.2014627659574471</v>
      </c>
      <c r="C723" s="3">
        <v>119.954201</v>
      </c>
      <c r="D723" s="3">
        <v>119.954204</v>
      </c>
      <c r="E723" s="3">
        <v>0.15040000000000001</v>
      </c>
      <c r="F723" s="3">
        <v>9.3270000000000006E-2</v>
      </c>
      <c r="G723" s="3">
        <v>13.364077999999999</v>
      </c>
      <c r="H723" s="3">
        <v>-3.9488129999999999</v>
      </c>
      <c r="I723" s="3">
        <v>17.312891</v>
      </c>
      <c r="J723" s="3">
        <f t="shared" si="78"/>
        <v>-0.30216695098889362</v>
      </c>
      <c r="K723" s="3" t="str">
        <f t="shared" si="79"/>
        <v>-0.302166950988894i</v>
      </c>
      <c r="L723" s="3" t="str">
        <f t="shared" si="80"/>
        <v>0.954693868847996-0.297589678557651i</v>
      </c>
      <c r="M723" s="3" t="str">
        <f t="shared" si="81"/>
        <v>5.92049848054871-1.84549131110852i</v>
      </c>
      <c r="N723" s="3">
        <f t="shared" si="82"/>
        <v>5.9204984805487104</v>
      </c>
      <c r="O723" s="3">
        <f t="shared" si="83"/>
        <v>-1.84549131110852</v>
      </c>
    </row>
    <row r="724" spans="2:15" x14ac:dyDescent="0.3">
      <c r="B724" s="3">
        <f t="shared" si="77"/>
        <v>6.2039204212990047</v>
      </c>
      <c r="C724" s="3">
        <v>119.957882</v>
      </c>
      <c r="D724" s="3">
        <v>119.957919</v>
      </c>
      <c r="E724" s="3">
        <v>0.150392</v>
      </c>
      <c r="F724" s="3">
        <v>9.3301999999999996E-2</v>
      </c>
      <c r="G724" s="3">
        <v>-2.9450810000000001</v>
      </c>
      <c r="H724" s="3">
        <v>-20.270056</v>
      </c>
      <c r="I724" s="3">
        <v>17.324974999999998</v>
      </c>
      <c r="J724" s="3">
        <f t="shared" si="78"/>
        <v>-0.3023778565757046</v>
      </c>
      <c r="K724" s="3" t="str">
        <f t="shared" si="79"/>
        <v>-0.302377856575705i</v>
      </c>
      <c r="L724" s="3" t="str">
        <f t="shared" si="80"/>
        <v>0.954631084289727-0.297791022208225i</v>
      </c>
      <c r="M724" s="3" t="str">
        <f t="shared" si="81"/>
        <v>5.92245527863185-1.84747180395711i</v>
      </c>
      <c r="N724" s="3">
        <f t="shared" si="82"/>
        <v>5.9224552786318503</v>
      </c>
      <c r="O724" s="3">
        <f t="shared" si="83"/>
        <v>-1.8474718039571101</v>
      </c>
    </row>
    <row r="725" spans="2:15" x14ac:dyDescent="0.3">
      <c r="B725" s="3">
        <f t="shared" si="77"/>
        <v>6.2052090190367899</v>
      </c>
      <c r="C725" s="3">
        <v>119.95546899999999</v>
      </c>
      <c r="D725" s="3">
        <v>119.95551399999999</v>
      </c>
      <c r="E725" s="3">
        <v>0.150393</v>
      </c>
      <c r="F725" s="3">
        <v>9.3322000000000002E-2</v>
      </c>
      <c r="G725" s="3">
        <v>-18.580432999999999</v>
      </c>
      <c r="H725" s="3">
        <v>-35.910767</v>
      </c>
      <c r="I725" s="3">
        <v>17.330334000000001</v>
      </c>
      <c r="J725" s="3">
        <f t="shared" si="78"/>
        <v>-0.30247138877031898</v>
      </c>
      <c r="K725" s="3" t="str">
        <f t="shared" si="79"/>
        <v>-0.302471388770319i</v>
      </c>
      <c r="L725" s="3" t="str">
        <f t="shared" si="80"/>
        <v>0.954603227066239-0.297880309645877i</v>
      </c>
      <c r="M725" s="3" t="str">
        <f t="shared" si="81"/>
        <v>5.92351255419305-1.84840958400807i</v>
      </c>
      <c r="N725" s="3">
        <f t="shared" si="82"/>
        <v>5.9235125541930502</v>
      </c>
      <c r="O725" s="3">
        <f t="shared" si="83"/>
        <v>-1.8484095840080701</v>
      </c>
    </row>
    <row r="726" spans="2:15" x14ac:dyDescent="0.3">
      <c r="B726" s="3">
        <f t="shared" si="77"/>
        <v>6.2041038871231571</v>
      </c>
      <c r="C726" s="3">
        <v>119.953414</v>
      </c>
      <c r="D726" s="3">
        <v>119.953414</v>
      </c>
      <c r="E726" s="3">
        <v>0.150394</v>
      </c>
      <c r="F726" s="3">
        <v>9.3306E-2</v>
      </c>
      <c r="G726" s="3">
        <v>-34.439348000000003</v>
      </c>
      <c r="H726" s="3">
        <v>-51.754947999999999</v>
      </c>
      <c r="I726" s="3">
        <v>17.315601000000001</v>
      </c>
      <c r="J726" s="3">
        <f t="shared" si="78"/>
        <v>-0.30221424941162267</v>
      </c>
      <c r="K726" s="3" t="str">
        <f t="shared" si="79"/>
        <v>-0.302214249411623i</v>
      </c>
      <c r="L726" s="3" t="str">
        <f t="shared" si="80"/>
        <v>0.954679792257692-0.297634833738945i</v>
      </c>
      <c r="M726" s="3" t="str">
        <f t="shared" si="81"/>
        <v>5.92293261010387-1.84655742894304i</v>
      </c>
      <c r="N726" s="3">
        <f t="shared" si="82"/>
        <v>5.92293261010387</v>
      </c>
      <c r="O726" s="3">
        <f t="shared" si="83"/>
        <v>-1.84655742894304</v>
      </c>
    </row>
    <row r="727" spans="2:15" x14ac:dyDescent="0.3">
      <c r="B727" s="3">
        <f t="shared" si="77"/>
        <v>6.2022353872033715</v>
      </c>
      <c r="C727" s="3">
        <v>119.95461299999999</v>
      </c>
      <c r="D727" s="3">
        <v>119.95447900000001</v>
      </c>
      <c r="E727" s="3">
        <v>0.150399</v>
      </c>
      <c r="F727" s="3">
        <v>9.3281000000000003E-2</v>
      </c>
      <c r="G727" s="3">
        <v>-50.874721000000001</v>
      </c>
      <c r="H727" s="3">
        <v>-68.181421</v>
      </c>
      <c r="I727" s="3">
        <v>17.306699999999999</v>
      </c>
      <c r="J727" s="3">
        <f t="shared" si="78"/>
        <v>-0.30205889765490262</v>
      </c>
      <c r="K727" s="3" t="str">
        <f t="shared" si="79"/>
        <v>-0.302058897654903i</v>
      </c>
      <c r="L727" s="3" t="str">
        <f t="shared" si="80"/>
        <v>0.954726018831587-0.297486518965125i</v>
      </c>
      <c r="M727" s="3" t="str">
        <f t="shared" si="81"/>
        <v>5.92143549908106-1.84508141514145i</v>
      </c>
      <c r="N727" s="3">
        <f t="shared" si="82"/>
        <v>5.9214354990810598</v>
      </c>
      <c r="O727" s="3">
        <f t="shared" si="83"/>
        <v>-1.8450814151414501</v>
      </c>
    </row>
    <row r="728" spans="2:15" x14ac:dyDescent="0.3">
      <c r="B728" s="3">
        <f t="shared" si="77"/>
        <v>6.2027260638297861</v>
      </c>
      <c r="C728" s="3">
        <v>119.95139500000001</v>
      </c>
      <c r="D728" s="3">
        <v>119.951303</v>
      </c>
      <c r="E728" s="3">
        <v>0.15040000000000001</v>
      </c>
      <c r="F728" s="3">
        <v>9.3288999999999997E-2</v>
      </c>
      <c r="G728" s="3">
        <v>-66.953754000000004</v>
      </c>
      <c r="H728" s="3">
        <v>-84.284271000000004</v>
      </c>
      <c r="I728" s="3">
        <v>17.330517</v>
      </c>
      <c r="J728" s="3">
        <f t="shared" si="78"/>
        <v>-0.3024745827228501</v>
      </c>
      <c r="K728" s="3" t="str">
        <f t="shared" si="79"/>
        <v>-0.30247458272285i</v>
      </c>
      <c r="L728" s="3" t="str">
        <f t="shared" si="80"/>
        <v>0.9546022756458-0.297883358601751i</v>
      </c>
      <c r="M728" s="3" t="str">
        <f t="shared" si="81"/>
        <v>5.92113641573943-1.84768887238024i</v>
      </c>
      <c r="N728" s="3">
        <f t="shared" si="82"/>
        <v>5.9211364157394302</v>
      </c>
      <c r="O728" s="3">
        <f t="shared" si="83"/>
        <v>-1.84768887238024</v>
      </c>
    </row>
    <row r="729" spans="2:15" x14ac:dyDescent="0.3">
      <c r="B729" s="3">
        <f t="shared" si="77"/>
        <v>6.2042116321903285</v>
      </c>
      <c r="C729" s="3">
        <v>119.95416299999999</v>
      </c>
      <c r="D729" s="3">
        <v>119.95411799999999</v>
      </c>
      <c r="E729" s="3">
        <v>0.150393</v>
      </c>
      <c r="F729" s="3">
        <v>9.3307000000000001E-2</v>
      </c>
      <c r="G729" s="3">
        <v>-84.318786000000003</v>
      </c>
      <c r="H729" s="3">
        <v>-101.66582699999999</v>
      </c>
      <c r="I729" s="3">
        <v>17.347041000000001</v>
      </c>
      <c r="J729" s="3">
        <f t="shared" si="78"/>
        <v>-0.30276298092844967</v>
      </c>
      <c r="K729" s="3" t="str">
        <f t="shared" si="79"/>
        <v>-0.30276298092845i</v>
      </c>
      <c r="L729" s="3" t="str">
        <f t="shared" si="80"/>
        <v>0.954516326922075-0.298158651793288i</v>
      </c>
      <c r="M729" s="3" t="str">
        <f t="shared" si="81"/>
        <v>5.92202129860552-1.8498393756941i</v>
      </c>
      <c r="N729" s="3">
        <f t="shared" si="82"/>
        <v>5.9220212986055198</v>
      </c>
      <c r="O729" s="3">
        <f t="shared" si="83"/>
        <v>-1.8498393756941001</v>
      </c>
    </row>
    <row r="730" spans="2:15" x14ac:dyDescent="0.3">
      <c r="B730" s="3">
        <f t="shared" si="77"/>
        <v>6.2058074511446666</v>
      </c>
      <c r="C730" s="3">
        <v>119.955234</v>
      </c>
      <c r="D730" s="3">
        <v>119.955232</v>
      </c>
      <c r="E730" s="3">
        <v>0.150393</v>
      </c>
      <c r="F730" s="3">
        <v>9.3330999999999997E-2</v>
      </c>
      <c r="G730" s="3">
        <v>-100.557839</v>
      </c>
      <c r="H730" s="3">
        <v>-117.909494</v>
      </c>
      <c r="I730" s="3">
        <v>17.351655999999998</v>
      </c>
      <c r="J730" s="3">
        <f t="shared" si="78"/>
        <v>-0.30284352787342916</v>
      </c>
      <c r="K730" s="3" t="str">
        <f t="shared" si="79"/>
        <v>-0.302843527873429i</v>
      </c>
      <c r="L730" s="3" t="str">
        <f t="shared" si="80"/>
        <v>0.954492308057219-0.298235534200072i</v>
      </c>
      <c r="M730" s="3" t="str">
        <f t="shared" si="81"/>
        <v>5.92339547740176-1.85079230033492i</v>
      </c>
      <c r="N730" s="3">
        <f t="shared" si="82"/>
        <v>5.9233954774017601</v>
      </c>
      <c r="O730" s="3">
        <f t="shared" si="83"/>
        <v>-1.85079230033492</v>
      </c>
    </row>
    <row r="731" spans="2:15" x14ac:dyDescent="0.3">
      <c r="B731" s="3">
        <f t="shared" si="77"/>
        <v>6.2063462510306682</v>
      </c>
      <c r="C731" s="3">
        <v>119.954836</v>
      </c>
      <c r="D731" s="3">
        <v>119.954881</v>
      </c>
      <c r="E731" s="3">
        <v>0.15038799999999999</v>
      </c>
      <c r="F731" s="3">
        <v>9.3336000000000002E-2</v>
      </c>
      <c r="G731" s="3">
        <v>-116.689494</v>
      </c>
      <c r="H731" s="3">
        <v>-134.039379</v>
      </c>
      <c r="I731" s="3">
        <v>17.349885</v>
      </c>
      <c r="J731" s="3">
        <f t="shared" si="78"/>
        <v>-0.30281261809237642</v>
      </c>
      <c r="K731" s="3" t="str">
        <f t="shared" si="79"/>
        <v>-0.302812618092376i</v>
      </c>
      <c r="L731" s="3" t="str">
        <f t="shared" si="80"/>
        <v>0.954501525996314-0.298206030909349i</v>
      </c>
      <c r="M731" s="3" t="str">
        <f t="shared" si="81"/>
        <v>5.92396696747028-1.85076988196897i</v>
      </c>
      <c r="N731" s="3">
        <f t="shared" si="82"/>
        <v>5.92396696747028</v>
      </c>
      <c r="O731" s="3">
        <f t="shared" si="83"/>
        <v>-1.85076988196897</v>
      </c>
    </row>
    <row r="732" spans="2:15" x14ac:dyDescent="0.3">
      <c r="B732" s="3">
        <f t="shared" si="77"/>
        <v>6.2043538391978519</v>
      </c>
      <c r="C732" s="3">
        <v>119.950436</v>
      </c>
      <c r="D732" s="3">
        <v>119.95041000000001</v>
      </c>
      <c r="E732" s="3">
        <v>0.150396</v>
      </c>
      <c r="F732" s="3">
        <v>9.3311000000000005E-2</v>
      </c>
      <c r="G732" s="3">
        <v>-132.77236400000001</v>
      </c>
      <c r="H732" s="3">
        <v>-150.10023799999999</v>
      </c>
      <c r="I732" s="3">
        <v>17.327874000000001</v>
      </c>
      <c r="J732" s="3">
        <f t="shared" si="78"/>
        <v>-0.30242845367071991</v>
      </c>
      <c r="K732" s="3" t="str">
        <f t="shared" si="79"/>
        <v>-0.30242845367072i</v>
      </c>
      <c r="L732" s="3" t="str">
        <f t="shared" si="80"/>
        <v>0.954616015707129-0.297839323386698i</v>
      </c>
      <c r="M732" s="3" t="str">
        <f t="shared" si="81"/>
        <v>5.92277554201228-1.84790054951835i</v>
      </c>
      <c r="N732" s="3">
        <f t="shared" si="82"/>
        <v>5.9227755420122801</v>
      </c>
      <c r="O732" s="3">
        <f t="shared" si="83"/>
        <v>-1.84790054951835</v>
      </c>
    </row>
    <row r="733" spans="2:15" x14ac:dyDescent="0.3">
      <c r="B733" s="3">
        <f t="shared" si="77"/>
        <v>6.2014627659574471</v>
      </c>
      <c r="C733" s="3">
        <v>119.953217</v>
      </c>
      <c r="D733" s="3">
        <v>119.95316200000001</v>
      </c>
      <c r="E733" s="3">
        <v>0.15040000000000001</v>
      </c>
      <c r="F733" s="3">
        <v>9.3270000000000006E-2</v>
      </c>
      <c r="G733" s="3">
        <v>-150.34251900000001</v>
      </c>
      <c r="H733" s="3">
        <v>-167.67095699999999</v>
      </c>
      <c r="I733" s="3">
        <v>17.328437999999998</v>
      </c>
      <c r="J733" s="3">
        <f t="shared" si="78"/>
        <v>-0.30243829732770111</v>
      </c>
      <c r="K733" s="3" t="str">
        <f t="shared" si="79"/>
        <v>-0.302438297327701i</v>
      </c>
      <c r="L733" s="3" t="str">
        <f t="shared" si="80"/>
        <v>0.954613083832744-0.297848720284875i</v>
      </c>
      <c r="M733" s="3" t="str">
        <f t="shared" si="81"/>
        <v>5.91999749528458-1.84709774873473i</v>
      </c>
      <c r="N733" s="3">
        <f t="shared" si="82"/>
        <v>5.91999749528458</v>
      </c>
      <c r="O733" s="3">
        <f t="shared" si="83"/>
        <v>-1.84709774873473</v>
      </c>
    </row>
    <row r="734" spans="2:15" x14ac:dyDescent="0.3">
      <c r="B734" s="3">
        <f t="shared" si="77"/>
        <v>6.2013550441818879</v>
      </c>
      <c r="C734" s="3">
        <v>119.954266</v>
      </c>
      <c r="D734" s="3">
        <v>119.954212</v>
      </c>
      <c r="E734" s="3">
        <v>0.15040100000000001</v>
      </c>
      <c r="F734" s="3">
        <v>9.3269000000000005E-2</v>
      </c>
      <c r="G734" s="3">
        <v>-167.158524</v>
      </c>
      <c r="H734" s="3">
        <v>-184.51879600000001</v>
      </c>
      <c r="I734" s="3">
        <v>17.360271000000001</v>
      </c>
      <c r="J734" s="3">
        <f t="shared" si="78"/>
        <v>-0.30299388798848853</v>
      </c>
      <c r="K734" s="3" t="str">
        <f t="shared" si="79"/>
        <v>-0.302993887988489i</v>
      </c>
      <c r="L734" s="3" t="str">
        <f t="shared" si="80"/>
        <v>0.954447454538491-0.298379048401516i</v>
      </c>
      <c r="M734" s="3" t="str">
        <f t="shared" si="81"/>
        <v>5.91886753660883-1.85035441688293i</v>
      </c>
      <c r="N734" s="3">
        <f t="shared" si="82"/>
        <v>5.9188675366088299</v>
      </c>
      <c r="O734" s="3">
        <f t="shared" si="83"/>
        <v>-1.85035441688293</v>
      </c>
    </row>
    <row r="735" spans="2:15" x14ac:dyDescent="0.3">
      <c r="B735" s="3">
        <f t="shared" si="77"/>
        <v>6.202925531914893</v>
      </c>
      <c r="C735" s="3">
        <v>119.95226</v>
      </c>
      <c r="D735" s="3">
        <v>119.952198</v>
      </c>
      <c r="E735" s="3">
        <v>0.15040000000000001</v>
      </c>
      <c r="F735" s="3">
        <v>9.3292E-2</v>
      </c>
      <c r="G735" s="3">
        <v>-183.42964900000001</v>
      </c>
      <c r="H735" s="3">
        <v>-200.81098399999999</v>
      </c>
      <c r="I735" s="3">
        <v>17.381335</v>
      </c>
      <c r="J735" s="3">
        <f t="shared" si="78"/>
        <v>-0.30336152414212858</v>
      </c>
      <c r="K735" s="3" t="str">
        <f t="shared" si="79"/>
        <v>-0.303361524142129i</v>
      </c>
      <c r="L735" s="3" t="str">
        <f t="shared" si="80"/>
        <v>0.954337695115469-0.29872991762074i</v>
      </c>
      <c r="M735" s="3" t="str">
        <f t="shared" si="81"/>
        <v>5.91968565510055-1.85299943315652i</v>
      </c>
      <c r="N735" s="3">
        <f t="shared" si="82"/>
        <v>5.9196856551005501</v>
      </c>
      <c r="O735" s="3">
        <f t="shared" si="83"/>
        <v>-1.85299943315652</v>
      </c>
    </row>
    <row r="736" spans="2:15" x14ac:dyDescent="0.3">
      <c r="B736" s="3">
        <f t="shared" si="77"/>
        <v>6.204062635061006</v>
      </c>
      <c r="C736" s="3">
        <v>119.953733</v>
      </c>
      <c r="D736" s="3">
        <v>119.953812</v>
      </c>
      <c r="E736" s="3">
        <v>0.150395</v>
      </c>
      <c r="F736" s="3">
        <v>9.3306E-2</v>
      </c>
      <c r="G736" s="3">
        <v>-200.45796799999999</v>
      </c>
      <c r="H736" s="3">
        <v>-217.84432899999999</v>
      </c>
      <c r="I736" s="3">
        <v>17.386361000000001</v>
      </c>
      <c r="J736" s="3">
        <f t="shared" si="78"/>
        <v>-0.30344924439033383</v>
      </c>
      <c r="K736" s="3" t="str">
        <f t="shared" si="79"/>
        <v>-0.303449244390334i</v>
      </c>
      <c r="L736" s="3" t="str">
        <f t="shared" si="80"/>
        <v>0.954311486781244-0.29881363121078i</v>
      </c>
      <c r="M736" s="3" t="str">
        <f t="shared" si="81"/>
        <v>5.92060823734903-1.8538584842417i</v>
      </c>
      <c r="N736" s="3">
        <f t="shared" si="82"/>
        <v>5.9206082373490299</v>
      </c>
      <c r="O736" s="3">
        <f t="shared" si="83"/>
        <v>-1.8538584842417001</v>
      </c>
    </row>
    <row r="737" spans="2:15" x14ac:dyDescent="0.3">
      <c r="B737" s="3">
        <f t="shared" si="77"/>
        <v>6.2034574468085104</v>
      </c>
      <c r="C737" s="3">
        <v>119.95368999999999</v>
      </c>
      <c r="D737" s="3">
        <v>119.953709</v>
      </c>
      <c r="E737" s="3">
        <v>0.15040000000000001</v>
      </c>
      <c r="F737" s="3">
        <v>9.3299999999999994E-2</v>
      </c>
      <c r="G737" s="3">
        <v>-217.62937400000001</v>
      </c>
      <c r="H737" s="3">
        <v>-234.992648</v>
      </c>
      <c r="I737" s="3">
        <v>17.363274000000001</v>
      </c>
      <c r="J737" s="3">
        <f t="shared" si="78"/>
        <v>-0.30304630022592594</v>
      </c>
      <c r="K737" s="3" t="str">
        <f t="shared" si="79"/>
        <v>-0.303046300225926i</v>
      </c>
      <c r="L737" s="3" t="str">
        <f t="shared" si="80"/>
        <v>0.954431814514014-0.298429072718272i</v>
      </c>
      <c r="M737" s="3" t="str">
        <f t="shared" si="81"/>
        <v>5.92077714721792-1.85129205349832i</v>
      </c>
      <c r="N737" s="3">
        <f t="shared" si="82"/>
        <v>5.9207771472179198</v>
      </c>
      <c r="O737" s="3">
        <f t="shared" si="83"/>
        <v>-1.8512920534983199</v>
      </c>
    </row>
    <row r="738" spans="2:15" x14ac:dyDescent="0.3">
      <c r="B738" s="3">
        <f t="shared" si="77"/>
        <v>6.2017632509773666</v>
      </c>
      <c r="C738" s="3">
        <v>119.95</v>
      </c>
      <c r="D738" s="3">
        <v>119.94996500000001</v>
      </c>
      <c r="E738" s="3">
        <v>0.15040400000000001</v>
      </c>
      <c r="F738" s="3">
        <v>9.3276999999999999E-2</v>
      </c>
      <c r="G738" s="3">
        <v>-234.307051</v>
      </c>
      <c r="H738" s="3">
        <v>-251.67142000000001</v>
      </c>
      <c r="I738" s="3">
        <v>17.364370000000001</v>
      </c>
      <c r="J738" s="3">
        <f t="shared" si="78"/>
        <v>-0.30306542903452777</v>
      </c>
      <c r="K738" s="3" t="str">
        <f t="shared" si="79"/>
        <v>-0.303065429034528i</v>
      </c>
      <c r="L738" s="3" t="str">
        <f t="shared" si="80"/>
        <v>0.954426105746782-0.298447329807175i</v>
      </c>
      <c r="M738" s="3" t="str">
        <f t="shared" si="81"/>
        <v>5.91912474839383-1.85089968235046i</v>
      </c>
      <c r="N738" s="3">
        <f t="shared" si="82"/>
        <v>5.9191247483938296</v>
      </c>
      <c r="O738" s="3">
        <f t="shared" si="83"/>
        <v>-1.85089968235046</v>
      </c>
    </row>
    <row r="739" spans="2:15" x14ac:dyDescent="0.3">
      <c r="B739" s="3">
        <f t="shared" si="77"/>
        <v>6.2023986809913847</v>
      </c>
      <c r="C739" s="3">
        <v>119.950621</v>
      </c>
      <c r="D739" s="3">
        <v>119.95076299999999</v>
      </c>
      <c r="E739" s="3">
        <v>0.15041599999999999</v>
      </c>
      <c r="F739" s="3">
        <v>9.3294000000000002E-2</v>
      </c>
      <c r="G739" s="3">
        <v>-210.33063100000001</v>
      </c>
      <c r="H739" s="3">
        <v>-227.77365599999999</v>
      </c>
      <c r="I739" s="3">
        <v>17.443026</v>
      </c>
      <c r="J739" s="3">
        <f t="shared" si="78"/>
        <v>-0.3044382352109764</v>
      </c>
      <c r="K739" s="3" t="str">
        <f t="shared" si="79"/>
        <v>-0.304438235210976i</v>
      </c>
      <c r="L739" s="3" t="str">
        <f t="shared" si="80"/>
        <v>0.954015496183718-0.299757290222164i</v>
      </c>
      <c r="M739" s="3" t="str">
        <f t="shared" si="81"/>
        <v>5.91718445517523-1.8592142214915i</v>
      </c>
      <c r="N739" s="3">
        <f t="shared" si="82"/>
        <v>5.9171844551752297</v>
      </c>
      <c r="O739" s="3">
        <f t="shared" si="83"/>
        <v>-1.8592142214915</v>
      </c>
    </row>
    <row r="740" spans="2:15" x14ac:dyDescent="0.3">
      <c r="B740" s="3">
        <f t="shared" si="77"/>
        <v>6.20290953577745</v>
      </c>
      <c r="C740" s="3">
        <v>119.950085</v>
      </c>
      <c r="D740" s="3">
        <v>119.949636</v>
      </c>
      <c r="E740" s="3">
        <v>0.15040200000000001</v>
      </c>
      <c r="F740" s="3">
        <v>9.3293000000000001E-2</v>
      </c>
      <c r="G740" s="3">
        <v>-211.92350200000001</v>
      </c>
      <c r="H740" s="3">
        <v>-229.33148</v>
      </c>
      <c r="I740" s="3">
        <v>17.407978</v>
      </c>
      <c r="J740" s="3">
        <f t="shared" si="78"/>
        <v>-0.30382653221473743</v>
      </c>
      <c r="K740" s="3" t="str">
        <f t="shared" si="79"/>
        <v>-0.303826532214737i</v>
      </c>
      <c r="L740" s="3" t="str">
        <f t="shared" si="80"/>
        <v>0.954198680117837-0.299173660039411i</v>
      </c>
      <c r="M740" s="3" t="str">
        <f t="shared" si="81"/>
        <v>5.91880809192919-1.8557471487119i</v>
      </c>
      <c r="N740" s="3">
        <f t="shared" si="82"/>
        <v>5.9188080919291899</v>
      </c>
      <c r="O740" s="3">
        <f t="shared" si="83"/>
        <v>-1.8557471487118999</v>
      </c>
    </row>
    <row r="741" spans="2:15" x14ac:dyDescent="0.3">
      <c r="B741" s="3">
        <f t="shared" si="77"/>
        <v>6.2012632978723401</v>
      </c>
      <c r="C741" s="3">
        <v>119.955995</v>
      </c>
      <c r="D741" s="3">
        <v>119.95316200000001</v>
      </c>
      <c r="E741" s="3">
        <v>0.15040000000000001</v>
      </c>
      <c r="F741" s="3">
        <v>9.3267000000000003E-2</v>
      </c>
      <c r="G741" s="3">
        <v>-213.64349899999999</v>
      </c>
      <c r="H741" s="3">
        <v>-231.15967900000001</v>
      </c>
      <c r="I741" s="3">
        <v>17.516179999999999</v>
      </c>
      <c r="J741" s="3">
        <f t="shared" si="78"/>
        <v>-0.30571501337198032</v>
      </c>
      <c r="K741" s="3" t="str">
        <f t="shared" si="79"/>
        <v>-0.30571501337198i</v>
      </c>
      <c r="L741" s="3" t="str">
        <f t="shared" si="80"/>
        <v>0.95363199512592-0.3009751117155i</v>
      </c>
      <c r="M741" s="3" t="str">
        <f t="shared" si="81"/>
        <v>5.91372309105114-1.86642591385436i</v>
      </c>
      <c r="N741" s="3">
        <f t="shared" si="82"/>
        <v>5.91372309105114</v>
      </c>
      <c r="O741" s="3">
        <f t="shared" si="83"/>
        <v>-1.86642591385436</v>
      </c>
    </row>
    <row r="742" spans="2:15" x14ac:dyDescent="0.3">
      <c r="B742" s="3">
        <f t="shared" si="77"/>
        <v>6.202428126911518</v>
      </c>
      <c r="C742" s="3">
        <v>119.95339300000001</v>
      </c>
      <c r="D742" s="3">
        <v>119.95363</v>
      </c>
      <c r="E742" s="3">
        <v>0.15040400000000001</v>
      </c>
      <c r="F742" s="3">
        <v>9.3286999999999995E-2</v>
      </c>
      <c r="G742" s="3">
        <v>-215.25036399999999</v>
      </c>
      <c r="H742" s="3">
        <v>-232.73194599999999</v>
      </c>
      <c r="I742" s="3">
        <v>17.481583000000001</v>
      </c>
      <c r="J742" s="3">
        <f t="shared" si="78"/>
        <v>-0.30511118181066788</v>
      </c>
      <c r="K742" s="3" t="str">
        <f t="shared" si="79"/>
        <v>-0.305111181810668i</v>
      </c>
      <c r="L742" s="3" t="str">
        <f t="shared" si="80"/>
        <v>0.953813559533405-0.300399223784308i</v>
      </c>
      <c r="M742" s="3" t="str">
        <f t="shared" si="81"/>
        <v>5.91596004947958-1.86320459490218i</v>
      </c>
      <c r="N742" s="3">
        <f t="shared" si="82"/>
        <v>5.9159600494795797</v>
      </c>
      <c r="O742" s="3">
        <f t="shared" si="83"/>
        <v>-1.86320459490218</v>
      </c>
    </row>
    <row r="743" spans="2:15" x14ac:dyDescent="0.3">
      <c r="B743" s="3">
        <f t="shared" si="77"/>
        <v>6.2016142973019681</v>
      </c>
      <c r="C743" s="3">
        <v>119.95487799999999</v>
      </c>
      <c r="D743" s="3">
        <v>119.95572300000001</v>
      </c>
      <c r="E743" s="3">
        <v>0.15040600000000001</v>
      </c>
      <c r="F743" s="3">
        <v>9.3275999999999998E-2</v>
      </c>
      <c r="G743" s="3">
        <v>-216.79090199999999</v>
      </c>
      <c r="H743" s="3">
        <v>-234.18831599999999</v>
      </c>
      <c r="I743" s="3">
        <v>17.397413</v>
      </c>
      <c r="J743" s="3">
        <f t="shared" si="78"/>
        <v>-0.30364213817926428</v>
      </c>
      <c r="K743" s="3" t="str">
        <f t="shared" si="79"/>
        <v>-0.303642138179264i</v>
      </c>
      <c r="L743" s="3" t="str">
        <f t="shared" si="80"/>
        <v>0.954253829734076-0.298997706409012i</v>
      </c>
      <c r="M743" s="3" t="str">
        <f t="shared" si="81"/>
        <v>5.917914193734-1.85426845092663i</v>
      </c>
      <c r="N743" s="3">
        <f t="shared" si="82"/>
        <v>5.9179141937340001</v>
      </c>
      <c r="O743" s="3">
        <f t="shared" si="83"/>
        <v>-1.8542684509266301</v>
      </c>
    </row>
    <row r="744" spans="2:15" x14ac:dyDescent="0.3">
      <c r="B744" s="3">
        <f t="shared" si="77"/>
        <v>6.203301708032205</v>
      </c>
      <c r="C744" s="3">
        <v>119.955338</v>
      </c>
      <c r="D744" s="3">
        <v>119.95323500000001</v>
      </c>
      <c r="E744" s="3">
        <v>0.15040700000000001</v>
      </c>
      <c r="F744" s="3">
        <v>9.3301999999999996E-2</v>
      </c>
      <c r="G744" s="3">
        <v>-218.46670900000001</v>
      </c>
      <c r="H744" s="3">
        <v>-235.829928</v>
      </c>
      <c r="I744" s="3">
        <v>17.363219000000001</v>
      </c>
      <c r="J744" s="3">
        <f t="shared" si="78"/>
        <v>-0.30304534029483732</v>
      </c>
      <c r="K744" s="3" t="str">
        <f t="shared" si="79"/>
        <v>-0.303045340294837i</v>
      </c>
      <c r="L744" s="3" t="str">
        <f t="shared" si="80"/>
        <v>0.954432100984919-0.298428156529363i</v>
      </c>
      <c r="M744" s="3" t="str">
        <f t="shared" si="81"/>
        <v>5.92063028224051-1.8512398931235i</v>
      </c>
      <c r="N744" s="3">
        <f t="shared" si="82"/>
        <v>5.9206302822405101</v>
      </c>
      <c r="O744" s="3">
        <f t="shared" si="83"/>
        <v>-1.8512398931234999</v>
      </c>
    </row>
    <row r="745" spans="2:15" x14ac:dyDescent="0.3">
      <c r="B745" s="3">
        <f t="shared" si="77"/>
        <v>6.2025888719725035</v>
      </c>
      <c r="C745" s="3">
        <v>119.949099</v>
      </c>
      <c r="D745" s="3">
        <v>119.950998</v>
      </c>
      <c r="E745" s="3">
        <v>0.15041299999999999</v>
      </c>
      <c r="F745" s="3">
        <v>9.3295000000000003E-2</v>
      </c>
      <c r="G745" s="3">
        <v>-219.945401</v>
      </c>
      <c r="H745" s="3">
        <v>-237.42568700000001</v>
      </c>
      <c r="I745" s="3">
        <v>17.480286</v>
      </c>
      <c r="J745" s="3">
        <f t="shared" si="78"/>
        <v>-0.30508854489026949</v>
      </c>
      <c r="K745" s="3" t="str">
        <f t="shared" si="79"/>
        <v>-0.305088544890269i</v>
      </c>
      <c r="L745" s="3" t="str">
        <f t="shared" si="80"/>
        <v>0.95382035940234-0.300377632305721i</v>
      </c>
      <c r="M745" s="3" t="str">
        <f t="shared" si="81"/>
        <v>5.91615554708977-1.86311895952891i</v>
      </c>
      <c r="N745" s="3">
        <f t="shared" si="82"/>
        <v>5.9161555470897698</v>
      </c>
      <c r="O745" s="3">
        <f t="shared" si="83"/>
        <v>-1.8631189595289099</v>
      </c>
    </row>
    <row r="746" spans="2:15" x14ac:dyDescent="0.3">
      <c r="B746" s="3">
        <f t="shared" si="77"/>
        <v>6.2033884781105373</v>
      </c>
      <c r="C746" s="3">
        <v>119.953616</v>
      </c>
      <c r="D746" s="3">
        <v>119.954617</v>
      </c>
      <c r="E746" s="3">
        <v>0.150392</v>
      </c>
      <c r="F746" s="3">
        <v>9.3294000000000002E-2</v>
      </c>
      <c r="G746" s="3">
        <v>-221.84750399999999</v>
      </c>
      <c r="H746" s="3">
        <v>-239.259558</v>
      </c>
      <c r="I746" s="3">
        <v>17.412054000000001</v>
      </c>
      <c r="J746" s="3">
        <f t="shared" si="78"/>
        <v>-0.30389767183504873</v>
      </c>
      <c r="K746" s="3" t="str">
        <f t="shared" si="79"/>
        <v>-0.303897671835049i</v>
      </c>
      <c r="L746" s="3" t="str">
        <f t="shared" si="80"/>
        <v>0.954177394602747-0.299241540614123i</v>
      </c>
      <c r="M746" s="3" t="str">
        <f t="shared" si="81"/>
        <v>5.91913305575221-1.8563115252177i</v>
      </c>
      <c r="N746" s="3">
        <f t="shared" si="82"/>
        <v>5.9191330557522104</v>
      </c>
      <c r="O746" s="3">
        <f t="shared" si="83"/>
        <v>-1.8563115252177</v>
      </c>
    </row>
    <row r="747" spans="2:15" x14ac:dyDescent="0.3">
      <c r="B747" s="3">
        <f t="shared" si="77"/>
        <v>6.203996143488812</v>
      </c>
      <c r="C747" s="3">
        <v>119.95531</v>
      </c>
      <c r="D747" s="3">
        <v>119.959593</v>
      </c>
      <c r="E747" s="3">
        <v>0.150395</v>
      </c>
      <c r="F747" s="3">
        <v>9.3304999999999999E-2</v>
      </c>
      <c r="G747" s="3">
        <v>-223.548768</v>
      </c>
      <c r="H747" s="3">
        <v>-241.056498</v>
      </c>
      <c r="I747" s="3">
        <v>17.507731</v>
      </c>
      <c r="J747" s="3">
        <f t="shared" si="78"/>
        <v>-0.30556755050347933</v>
      </c>
      <c r="K747" s="3" t="str">
        <f t="shared" si="79"/>
        <v>-0.305567550503479i</v>
      </c>
      <c r="L747" s="3" t="str">
        <f t="shared" si="80"/>
        <v>0.953676367410574-0.300834483134118i</v>
      </c>
      <c r="M747" s="3" t="str">
        <f t="shared" si="81"/>
        <v>5.91660450555162-1.86637597319252i</v>
      </c>
      <c r="N747" s="3">
        <f t="shared" si="82"/>
        <v>5.9166045055516197</v>
      </c>
      <c r="O747" s="3">
        <f t="shared" si="83"/>
        <v>-1.86637597319252</v>
      </c>
    </row>
    <row r="748" spans="2:15" x14ac:dyDescent="0.3">
      <c r="B748" s="3">
        <f t="shared" si="77"/>
        <v>6.2028682938505213</v>
      </c>
      <c r="C748" s="3">
        <v>119.954262</v>
      </c>
      <c r="D748" s="3">
        <v>119.954409</v>
      </c>
      <c r="E748" s="3">
        <v>0.15040300000000001</v>
      </c>
      <c r="F748" s="3">
        <v>9.3293000000000001E-2</v>
      </c>
      <c r="G748" s="3">
        <v>-225.150948</v>
      </c>
      <c r="H748" s="3">
        <v>-242.603058</v>
      </c>
      <c r="I748" s="3">
        <v>17.452110000000001</v>
      </c>
      <c r="J748" s="3">
        <f t="shared" si="78"/>
        <v>-0.30459678092022763</v>
      </c>
      <c r="K748" s="3" t="str">
        <f t="shared" si="79"/>
        <v>-0.304596780920228i</v>
      </c>
      <c r="L748" s="3" t="str">
        <f t="shared" si="80"/>
        <v>0.953967958961315-0.299908541517549i</v>
      </c>
      <c r="M748" s="3" t="str">
        <f t="shared" si="81"/>
        <v>5.91733760599044-1.86029318323416i</v>
      </c>
      <c r="N748" s="3">
        <f t="shared" si="82"/>
        <v>5.9173376059904399</v>
      </c>
      <c r="O748" s="3">
        <f t="shared" si="83"/>
        <v>-1.86029318323416</v>
      </c>
    </row>
    <row r="749" spans="2:15" x14ac:dyDescent="0.3">
      <c r="B749" s="3">
        <f t="shared" si="77"/>
        <v>6.2032647361946864</v>
      </c>
      <c r="C749" s="3">
        <v>119.959514</v>
      </c>
      <c r="D749" s="3">
        <v>119.958297</v>
      </c>
      <c r="E749" s="3">
        <v>0.150395</v>
      </c>
      <c r="F749" s="3">
        <v>9.3294000000000002E-2</v>
      </c>
      <c r="G749" s="3">
        <v>-226.721949</v>
      </c>
      <c r="H749" s="3">
        <v>-244.12781799999999</v>
      </c>
      <c r="I749" s="3">
        <v>17.405868999999999</v>
      </c>
      <c r="J749" s="3">
        <f t="shared" si="78"/>
        <v>-0.30378972322081288</v>
      </c>
      <c r="K749" s="3" t="str">
        <f t="shared" si="79"/>
        <v>-0.303789723220813i</v>
      </c>
      <c r="L749" s="3" t="str">
        <f t="shared" si="80"/>
        <v>0.954209691752847-0.299138536743324i</v>
      </c>
      <c r="M749" s="3" t="str">
        <f t="shared" si="81"/>
        <v>5.91921533178564-1.85563553621674i</v>
      </c>
      <c r="N749" s="3">
        <f t="shared" si="82"/>
        <v>5.9192153317856402</v>
      </c>
      <c r="O749" s="3">
        <f t="shared" si="83"/>
        <v>-1.85563553621674</v>
      </c>
    </row>
    <row r="750" spans="2:15" x14ac:dyDescent="0.3">
      <c r="B750" s="3">
        <f t="shared" si="77"/>
        <v>6.202801805815044</v>
      </c>
      <c r="C750" s="3">
        <v>119.958788</v>
      </c>
      <c r="D750" s="3">
        <v>119.96007</v>
      </c>
      <c r="E750" s="3">
        <v>0.15040300000000001</v>
      </c>
      <c r="F750" s="3">
        <v>9.3292E-2</v>
      </c>
      <c r="G750" s="3">
        <v>-228.14483799999999</v>
      </c>
      <c r="H750" s="3">
        <v>-245.55690799999999</v>
      </c>
      <c r="I750" s="3">
        <v>17.41207</v>
      </c>
      <c r="J750" s="3">
        <f t="shared" si="78"/>
        <v>-0.30389795108772905</v>
      </c>
      <c r="K750" s="3" t="str">
        <f t="shared" si="79"/>
        <v>-0.303897951087729i</v>
      </c>
      <c r="L750" s="3" t="str">
        <f t="shared" si="80"/>
        <v>0.954177311038707-0.299241807070706i</v>
      </c>
      <c r="M750" s="3" t="str">
        <f t="shared" si="81"/>
        <v>5.91857274797863-1.85613762127353i</v>
      </c>
      <c r="N750" s="3">
        <f t="shared" si="82"/>
        <v>5.9185727479786303</v>
      </c>
      <c r="O750" s="3">
        <f t="shared" si="83"/>
        <v>-1.8561376212735301</v>
      </c>
    </row>
    <row r="751" spans="2:15" x14ac:dyDescent="0.3">
      <c r="B751" s="3">
        <f t="shared" si="77"/>
        <v>6.2034143941710651</v>
      </c>
      <c r="C751" s="3">
        <v>119.95003699999999</v>
      </c>
      <c r="D751" s="3">
        <v>119.952252</v>
      </c>
      <c r="E751" s="3">
        <v>0.150422</v>
      </c>
      <c r="F751" s="3">
        <v>9.3312999999999993E-2</v>
      </c>
      <c r="G751" s="3">
        <v>-229.724255</v>
      </c>
      <c r="H751" s="3">
        <v>-247.19037599999999</v>
      </c>
      <c r="I751" s="3">
        <v>17.466121999999999</v>
      </c>
      <c r="J751" s="3">
        <f t="shared" si="78"/>
        <v>-0.30484133645501699</v>
      </c>
      <c r="K751" s="3" t="str">
        <f t="shared" si="79"/>
        <v>-0.304841336455017i</v>
      </c>
      <c r="L751" s="3" t="str">
        <f t="shared" si="80"/>
        <v>0.953894586141111-0.300141830691223i</v>
      </c>
      <c r="M751" s="3" t="str">
        <f t="shared" si="81"/>
        <v>5.91740340618962-1.86190415280279i</v>
      </c>
      <c r="N751" s="3">
        <f t="shared" si="82"/>
        <v>5.9174034061896199</v>
      </c>
      <c r="O751" s="3">
        <f t="shared" si="83"/>
        <v>-1.86190415280279</v>
      </c>
    </row>
    <row r="752" spans="2:15" x14ac:dyDescent="0.3">
      <c r="B752" s="3">
        <f t="shared" si="77"/>
        <v>6.2035584159995736</v>
      </c>
      <c r="C752" s="3">
        <v>119.95611</v>
      </c>
      <c r="D752" s="3">
        <v>119.95630800000001</v>
      </c>
      <c r="E752" s="3">
        <v>0.15040400000000001</v>
      </c>
      <c r="F752" s="3">
        <v>9.3303999999999998E-2</v>
      </c>
      <c r="G752" s="3">
        <v>-231.40419299999999</v>
      </c>
      <c r="H752" s="3">
        <v>-248.791279</v>
      </c>
      <c r="I752" s="3">
        <v>17.387086</v>
      </c>
      <c r="J752" s="3">
        <f t="shared" si="78"/>
        <v>-0.3034618980274108</v>
      </c>
      <c r="K752" s="3" t="str">
        <f t="shared" si="79"/>
        <v>-0.303461898027411i</v>
      </c>
      <c r="L752" s="3" t="str">
        <f t="shared" si="80"/>
        <v>0.954307705625601-0.298825706698069i</v>
      </c>
      <c r="M752" s="3" t="str">
        <f t="shared" si="81"/>
        <v>5.92010359868694-1.85378272770383i</v>
      </c>
      <c r="N752" s="3">
        <f t="shared" si="82"/>
        <v>5.9201035986869401</v>
      </c>
      <c r="O752" s="3">
        <f t="shared" si="83"/>
        <v>-1.8537827277038299</v>
      </c>
    </row>
    <row r="753" spans="2:15" x14ac:dyDescent="0.3">
      <c r="B753" s="3">
        <f t="shared" si="77"/>
        <v>6.2021899702818235</v>
      </c>
      <c r="C753" s="3">
        <v>119.95454599999999</v>
      </c>
      <c r="D753" s="3">
        <v>119.95708399999999</v>
      </c>
      <c r="E753" s="3">
        <v>0.15041299999999999</v>
      </c>
      <c r="F753" s="3">
        <v>9.3288999999999997E-2</v>
      </c>
      <c r="G753" s="3">
        <v>-232.882193</v>
      </c>
      <c r="H753" s="3">
        <v>-250.35326499999999</v>
      </c>
      <c r="I753" s="3">
        <v>17.471073000000001</v>
      </c>
      <c r="J753" s="3">
        <f t="shared" si="78"/>
        <v>-0.30492774770628328</v>
      </c>
      <c r="K753" s="3" t="str">
        <f t="shared" si="79"/>
        <v>-0.304927747706283i</v>
      </c>
      <c r="L753" s="3" t="str">
        <f t="shared" si="80"/>
        <v>0.953868646948676-0.300224256795319i</v>
      </c>
      <c r="M753" s="3" t="str">
        <f t="shared" si="81"/>
        <v>5.91607455507137-1.86204787433124i</v>
      </c>
      <c r="N753" s="3">
        <f t="shared" si="82"/>
        <v>5.9160745550713703</v>
      </c>
      <c r="O753" s="3">
        <f t="shared" si="83"/>
        <v>-1.8620478743312401</v>
      </c>
    </row>
    <row r="754" spans="2:15" x14ac:dyDescent="0.3">
      <c r="B754" s="3">
        <f t="shared" si="77"/>
        <v>6.2045533125881001</v>
      </c>
      <c r="C754" s="3">
        <v>119.953543</v>
      </c>
      <c r="D754" s="3">
        <v>119.95735500000001</v>
      </c>
      <c r="E754" s="3">
        <v>0.150396</v>
      </c>
      <c r="F754" s="3">
        <v>9.3313999999999994E-2</v>
      </c>
      <c r="G754" s="3">
        <v>-234.54587900000001</v>
      </c>
      <c r="H754" s="3">
        <v>-252.04183499999999</v>
      </c>
      <c r="I754" s="3">
        <v>17.495956</v>
      </c>
      <c r="J754" s="3">
        <f t="shared" si="78"/>
        <v>-0.30536203798405703</v>
      </c>
      <c r="K754" s="3" t="str">
        <f t="shared" si="79"/>
        <v>-0.305362037984057i</v>
      </c>
      <c r="L754" s="3" t="str">
        <f t="shared" si="80"/>
        <v>0.953738172523248-0.300638484349586i</v>
      </c>
      <c r="M754" s="3" t="str">
        <f t="shared" si="81"/>
        <v>5.91751933767084-1.86532750396269i</v>
      </c>
      <c r="N754" s="3">
        <f t="shared" si="82"/>
        <v>5.9175193376708402</v>
      </c>
      <c r="O754" s="3">
        <f t="shared" si="83"/>
        <v>-1.86532750396269</v>
      </c>
    </row>
    <row r="755" spans="2:15" x14ac:dyDescent="0.3">
      <c r="B755" s="3">
        <f t="shared" si="77"/>
        <v>6.2037234042553191</v>
      </c>
      <c r="C755" s="3">
        <v>119.94538900000001</v>
      </c>
      <c r="D755" s="3">
        <v>119.943088</v>
      </c>
      <c r="E755" s="3">
        <v>0.15040000000000001</v>
      </c>
      <c r="F755" s="3">
        <v>9.3303999999999998E-2</v>
      </c>
      <c r="G755" s="3">
        <v>-236.15767</v>
      </c>
      <c r="H755" s="3">
        <v>-253.52642499999999</v>
      </c>
      <c r="I755" s="3">
        <v>17.368755</v>
      </c>
      <c r="J755" s="3">
        <f t="shared" si="78"/>
        <v>-0.30314196172222774</v>
      </c>
      <c r="K755" s="3" t="str">
        <f t="shared" si="79"/>
        <v>-0.303141961722228i</v>
      </c>
      <c r="L755" s="3" t="str">
        <f t="shared" si="80"/>
        <v>0.95440326197536-0.298520373728147i</v>
      </c>
      <c r="M755" s="3" t="str">
        <f t="shared" si="81"/>
        <v>5.92085385341416-1.85193782914435i</v>
      </c>
      <c r="N755" s="3">
        <f t="shared" si="82"/>
        <v>5.9208538534141599</v>
      </c>
      <c r="O755" s="3">
        <f t="shared" si="83"/>
        <v>-1.85193782914435</v>
      </c>
    </row>
    <row r="756" spans="2:15" x14ac:dyDescent="0.3">
      <c r="B756" s="3">
        <f t="shared" si="77"/>
        <v>6.2024441164346209</v>
      </c>
      <c r="C756" s="3">
        <v>119.955641</v>
      </c>
      <c r="D756" s="3">
        <v>119.95916099999999</v>
      </c>
      <c r="E756" s="3">
        <v>0.15040200000000001</v>
      </c>
      <c r="F756" s="3">
        <v>9.3285999999999994E-2</v>
      </c>
      <c r="G756" s="3">
        <v>-237.854251</v>
      </c>
      <c r="H756" s="3">
        <v>-255.34105700000001</v>
      </c>
      <c r="I756" s="3">
        <v>17.486806000000001</v>
      </c>
      <c r="J756" s="3">
        <f t="shared" si="78"/>
        <v>-0.30520234035749955</v>
      </c>
      <c r="K756" s="3" t="str">
        <f t="shared" si="79"/>
        <v>-0.3052023403575i</v>
      </c>
      <c r="L756" s="3" t="str">
        <f t="shared" si="80"/>
        <v>0.953786171613695-0.300486170794083i</v>
      </c>
      <c r="M756" s="3" t="str">
        <f t="shared" si="81"/>
        <v>5.91580542846206-1.86374868211173i</v>
      </c>
      <c r="N756" s="3">
        <f t="shared" si="82"/>
        <v>5.9158054284620603</v>
      </c>
      <c r="O756" s="3">
        <f t="shared" si="83"/>
        <v>-1.8637486821117299</v>
      </c>
    </row>
    <row r="757" spans="2:15" x14ac:dyDescent="0.3">
      <c r="B757" s="3">
        <f t="shared" si="77"/>
        <v>6.2017060376179289</v>
      </c>
      <c r="C757" s="3">
        <v>119.964598</v>
      </c>
      <c r="D757" s="3">
        <v>119.967744</v>
      </c>
      <c r="E757" s="3">
        <v>0.15040700000000001</v>
      </c>
      <c r="F757" s="3">
        <v>9.3278E-2</v>
      </c>
      <c r="G757" s="3">
        <v>-239.47644</v>
      </c>
      <c r="H757" s="3">
        <v>-256.92973999999998</v>
      </c>
      <c r="I757" s="3">
        <v>17.453299999999999</v>
      </c>
      <c r="J757" s="3">
        <f t="shared" si="78"/>
        <v>-0.30461755033832627</v>
      </c>
      <c r="K757" s="3" t="str">
        <f t="shared" si="79"/>
        <v>-0.304617550338326i</v>
      </c>
      <c r="L757" s="3" t="str">
        <f t="shared" si="80"/>
        <v>0.953961729829669-0.299928354812254i</v>
      </c>
      <c r="M757" s="3" t="str">
        <f t="shared" si="81"/>
        <v>5.9161902195411-1.86006748889197i</v>
      </c>
      <c r="N757" s="3">
        <f t="shared" si="82"/>
        <v>5.9161902195411002</v>
      </c>
      <c r="O757" s="3">
        <f t="shared" si="83"/>
        <v>-1.8600674888919699</v>
      </c>
    </row>
    <row r="758" spans="2:15" x14ac:dyDescent="0.3">
      <c r="B758" s="3">
        <f t="shared" si="77"/>
        <v>6.2033749551202764</v>
      </c>
      <c r="C758" s="3">
        <v>119.95932999999999</v>
      </c>
      <c r="D758" s="3">
        <v>119.962057</v>
      </c>
      <c r="E758" s="3">
        <v>0.15040200000000001</v>
      </c>
      <c r="F758" s="3">
        <v>9.3299999999999994E-2</v>
      </c>
      <c r="G758" s="3">
        <v>-240.73192700000001</v>
      </c>
      <c r="H758" s="3">
        <v>-258.20139499999999</v>
      </c>
      <c r="I758" s="3">
        <v>17.469467999999999</v>
      </c>
      <c r="J758" s="3">
        <f t="shared" si="78"/>
        <v>-0.30489973517178875</v>
      </c>
      <c r="K758" s="3" t="str">
        <f t="shared" si="79"/>
        <v>-0.304899735171789i</v>
      </c>
      <c r="L758" s="3" t="str">
        <f t="shared" si="80"/>
        <v>0.953877056616773-0.300197536399154i</v>
      </c>
      <c r="M758" s="3" t="str">
        <f t="shared" si="81"/>
        <v>5.91725704328034-1.86223787888732i</v>
      </c>
      <c r="N758" s="3">
        <f t="shared" si="82"/>
        <v>5.9172570432803404</v>
      </c>
      <c r="O758" s="3">
        <f t="shared" si="83"/>
        <v>-1.86223787888732</v>
      </c>
    </row>
    <row r="759" spans="2:15" x14ac:dyDescent="0.3">
      <c r="B759" s="3">
        <f t="shared" si="77"/>
        <v>6.2028522987932577</v>
      </c>
      <c r="C759" s="3">
        <v>119.95571200000001</v>
      </c>
      <c r="D759" s="3">
        <v>119.960052</v>
      </c>
      <c r="E759" s="3">
        <v>0.15040500000000001</v>
      </c>
      <c r="F759" s="3">
        <v>9.3294000000000002E-2</v>
      </c>
      <c r="G759" s="3">
        <v>-242.226529</v>
      </c>
      <c r="H759" s="3">
        <v>-259.71811100000002</v>
      </c>
      <c r="I759" s="3">
        <v>17.491582000000001</v>
      </c>
      <c r="J759" s="3">
        <f t="shared" si="78"/>
        <v>-0.30528569728257482</v>
      </c>
      <c r="K759" s="3" t="str">
        <f t="shared" si="79"/>
        <v>-0.305285697282575i</v>
      </c>
      <c r="L759" s="3" t="str">
        <f t="shared" si="80"/>
        <v>0.953761120696866-0.30056567443249i</v>
      </c>
      <c r="M759" s="3" t="str">
        <f t="shared" si="81"/>
        <v>5.91603936001419-1.86436448459192i</v>
      </c>
      <c r="N759" s="3">
        <f t="shared" si="82"/>
        <v>5.9160393600141896</v>
      </c>
      <c r="O759" s="3">
        <f t="shared" si="83"/>
        <v>-1.8643644845919201</v>
      </c>
    </row>
    <row r="760" spans="2:15" x14ac:dyDescent="0.3">
      <c r="B760" s="3">
        <f t="shared" si="77"/>
        <v>6.2028842893331824</v>
      </c>
      <c r="C760" s="3">
        <v>119.963632</v>
      </c>
      <c r="D760" s="3">
        <v>119.965417</v>
      </c>
      <c r="E760" s="3">
        <v>0.15040100000000001</v>
      </c>
      <c r="F760" s="3">
        <v>9.3292E-2</v>
      </c>
      <c r="G760" s="3">
        <v>-243.98025799999999</v>
      </c>
      <c r="H760" s="3">
        <v>-261.47495700000002</v>
      </c>
      <c r="I760" s="3">
        <v>17.494699000000001</v>
      </c>
      <c r="J760" s="3">
        <f t="shared" si="78"/>
        <v>-0.30534009919535948</v>
      </c>
      <c r="K760" s="3" t="str">
        <f t="shared" si="79"/>
        <v>-0.305340099195359i</v>
      </c>
      <c r="L760" s="3" t="str">
        <f t="shared" si="80"/>
        <v>0.953744767937908-0.300617560416997i</v>
      </c>
      <c r="M760" s="3" t="str">
        <f t="shared" si="81"/>
        <v>5.91596843707577-1.86469594260826i</v>
      </c>
      <c r="N760" s="3">
        <f t="shared" si="82"/>
        <v>5.9159684370757697</v>
      </c>
      <c r="O760" s="3">
        <f t="shared" si="83"/>
        <v>-1.8646959426082601</v>
      </c>
    </row>
    <row r="761" spans="2:15" x14ac:dyDescent="0.3">
      <c r="B761" s="3">
        <f t="shared" si="77"/>
        <v>6.2018792767510984</v>
      </c>
      <c r="C761" s="3">
        <v>119.964147</v>
      </c>
      <c r="D761" s="3">
        <v>119.968631</v>
      </c>
      <c r="E761" s="3">
        <v>0.15037700000000001</v>
      </c>
      <c r="F761" s="3">
        <v>9.3261999999999998E-2</v>
      </c>
      <c r="G761" s="3">
        <v>-245.234906</v>
      </c>
      <c r="H761" s="3">
        <v>-262.76472000000001</v>
      </c>
      <c r="I761" s="3">
        <v>17.529813999999998</v>
      </c>
      <c r="J761" s="3">
        <f t="shared" si="78"/>
        <v>-0.30595297156219725</v>
      </c>
      <c r="K761" s="3" t="str">
        <f t="shared" si="79"/>
        <v>-0.305952971562197i</v>
      </c>
      <c r="L761" s="3" t="str">
        <f t="shared" si="80"/>
        <v>0.953560348634435-0.301202027735829i</v>
      </c>
      <c r="M761" s="3" t="str">
        <f t="shared" si="81"/>
        <v>5.91386616532745-1.86801861393025i</v>
      </c>
      <c r="N761" s="3">
        <f t="shared" si="82"/>
        <v>5.91386616532745</v>
      </c>
      <c r="O761" s="3">
        <f t="shared" si="83"/>
        <v>-1.8680186139302499</v>
      </c>
    </row>
    <row r="762" spans="2:15" x14ac:dyDescent="0.3">
      <c r="B762" s="3">
        <f t="shared" si="77"/>
        <v>6.2025998204727548</v>
      </c>
      <c r="C762" s="3">
        <v>119.95273</v>
      </c>
      <c r="D762" s="3">
        <v>119.95522800000001</v>
      </c>
      <c r="E762" s="3">
        <v>0.150395</v>
      </c>
      <c r="F762" s="3">
        <v>9.3284000000000006E-2</v>
      </c>
      <c r="G762" s="3">
        <v>-246.70859300000001</v>
      </c>
      <c r="H762" s="3">
        <v>-264.159897</v>
      </c>
      <c r="I762" s="3">
        <v>17.451304</v>
      </c>
      <c r="J762" s="3">
        <f t="shared" si="78"/>
        <v>-0.3045827135664565</v>
      </c>
      <c r="K762" s="3" t="str">
        <f t="shared" si="79"/>
        <v>-0.304582713566456i</v>
      </c>
      <c r="L762" s="3" t="str">
        <f t="shared" si="80"/>
        <v>0.953972177786477-0.299895121683109i</v>
      </c>
      <c r="M762" s="3" t="str">
        <f t="shared" si="81"/>
        <v>5.91710765867441-1.86012942791231i</v>
      </c>
      <c r="N762" s="3">
        <f t="shared" si="82"/>
        <v>5.9171076586744098</v>
      </c>
      <c r="O762" s="3">
        <f t="shared" si="83"/>
        <v>-1.86012942791231</v>
      </c>
    </row>
    <row r="763" spans="2:15" x14ac:dyDescent="0.3">
      <c r="B763" s="3">
        <f t="shared" si="77"/>
        <v>6.2021832493451576</v>
      </c>
      <c r="C763" s="3">
        <v>119.953458</v>
      </c>
      <c r="D763" s="3">
        <v>119.95263799999999</v>
      </c>
      <c r="E763" s="3">
        <v>0.150418</v>
      </c>
      <c r="F763" s="3">
        <v>9.3292E-2</v>
      </c>
      <c r="G763" s="3">
        <v>-248.188231</v>
      </c>
      <c r="H763" s="3">
        <v>-265.57876900000002</v>
      </c>
      <c r="I763" s="3">
        <v>17.390537999999999</v>
      </c>
      <c r="J763" s="3">
        <f t="shared" si="78"/>
        <v>-0.30352214679318962</v>
      </c>
      <c r="K763" s="3" t="str">
        <f t="shared" si="79"/>
        <v>-0.30352214679319i</v>
      </c>
      <c r="L763" s="3" t="str">
        <f t="shared" si="80"/>
        <v>0.954289700013573-0.298883202017116i</v>
      </c>
      <c r="M763" s="3" t="str">
        <f t="shared" si="81"/>
        <v>5.9186795924468-1.8537283890612i</v>
      </c>
      <c r="N763" s="3">
        <f t="shared" si="82"/>
        <v>5.9186795924468001</v>
      </c>
      <c r="O763" s="3">
        <f t="shared" si="83"/>
        <v>-1.8537283890612</v>
      </c>
    </row>
    <row r="764" spans="2:15" x14ac:dyDescent="0.3">
      <c r="B764" s="3">
        <f t="shared" si="77"/>
        <v>6.1998284677113746</v>
      </c>
      <c r="C764" s="3">
        <v>119.96045700000001</v>
      </c>
      <c r="D764" s="3">
        <v>119.964288</v>
      </c>
      <c r="E764" s="3">
        <v>0.15040899999999999</v>
      </c>
      <c r="F764" s="3">
        <v>9.3251000000000001E-2</v>
      </c>
      <c r="G764" s="3">
        <v>-249.79824199999999</v>
      </c>
      <c r="H764" s="3">
        <v>-267.29037499999998</v>
      </c>
      <c r="I764" s="3">
        <v>17.492132999999999</v>
      </c>
      <c r="J764" s="3">
        <f t="shared" si="78"/>
        <v>-0.30529531404675325</v>
      </c>
      <c r="K764" s="3" t="str">
        <f t="shared" si="79"/>
        <v>-0.305295314046753i</v>
      </c>
      <c r="L764" s="3" t="str">
        <f t="shared" si="80"/>
        <v>0.953758230183552-0.300574846514371i</v>
      </c>
      <c r="M764" s="3" t="str">
        <f t="shared" si="81"/>
        <v>5.913137426806-1.86351249009777i</v>
      </c>
      <c r="N764" s="3">
        <f t="shared" si="82"/>
        <v>5.9131374268060002</v>
      </c>
      <c r="O764" s="3">
        <f t="shared" si="83"/>
        <v>-1.86351249009777</v>
      </c>
    </row>
    <row r="765" spans="2:15" x14ac:dyDescent="0.3">
      <c r="B765" s="3">
        <f t="shared" si="77"/>
        <v>6.2022421107225023</v>
      </c>
      <c r="C765" s="3">
        <v>119.953824</v>
      </c>
      <c r="D765" s="3">
        <v>119.95786200000001</v>
      </c>
      <c r="E765" s="3">
        <v>0.150394</v>
      </c>
      <c r="F765" s="3">
        <v>9.3278E-2</v>
      </c>
      <c r="G765" s="3">
        <v>-251.302268</v>
      </c>
      <c r="H765" s="3">
        <v>-268.78953300000001</v>
      </c>
      <c r="I765" s="3">
        <v>17.487265000000001</v>
      </c>
      <c r="J765" s="3">
        <f t="shared" si="78"/>
        <v>-0.30521035141876618</v>
      </c>
      <c r="K765" s="3" t="str">
        <f t="shared" si="79"/>
        <v>-0.305210351418766i</v>
      </c>
      <c r="L765" s="3" t="str">
        <f t="shared" si="80"/>
        <v>0.953783764369966-0.300493811623896i</v>
      </c>
      <c r="M765" s="3" t="str">
        <f t="shared" si="81"/>
        <v>5.91559782789883-1.86373537246524i</v>
      </c>
      <c r="N765" s="3">
        <f t="shared" si="82"/>
        <v>5.9155978278988304</v>
      </c>
      <c r="O765" s="3">
        <f t="shared" si="83"/>
        <v>-1.8637353724652399</v>
      </c>
    </row>
    <row r="766" spans="2:15" x14ac:dyDescent="0.3">
      <c r="B766" s="3">
        <f t="shared" si="77"/>
        <v>6.2043446171031906</v>
      </c>
      <c r="C766" s="3">
        <v>119.948621</v>
      </c>
      <c r="D766" s="3">
        <v>119.950034</v>
      </c>
      <c r="E766" s="3">
        <v>0.150393</v>
      </c>
      <c r="F766" s="3">
        <v>9.3309000000000003E-2</v>
      </c>
      <c r="G766" s="3">
        <v>-253.058705</v>
      </c>
      <c r="H766" s="3">
        <v>89.470090999999996</v>
      </c>
      <c r="I766" s="3">
        <v>-342.528796</v>
      </c>
      <c r="J766" s="3">
        <f t="shared" si="78"/>
        <v>5.9782552730919827</v>
      </c>
      <c r="K766" s="3" t="str">
        <f t="shared" si="79"/>
        <v>5.97825527309198i</v>
      </c>
      <c r="L766" s="3" t="str">
        <f t="shared" si="80"/>
        <v>0.953867960519049-0.300226437701994i</v>
      </c>
      <c r="M766" s="3" t="str">
        <f t="shared" si="81"/>
        <v>5.91812554627356-1.86270828266843i</v>
      </c>
      <c r="N766" s="3">
        <f t="shared" si="82"/>
        <v>5.9181255462735596</v>
      </c>
      <c r="O766" s="3">
        <f t="shared" si="83"/>
        <v>-1.86270828266843</v>
      </c>
    </row>
    <row r="767" spans="2:15" x14ac:dyDescent="0.3">
      <c r="B767" s="3">
        <f t="shared" si="77"/>
        <v>6.2023431162648448</v>
      </c>
      <c r="C767" s="3">
        <v>119.954514</v>
      </c>
      <c r="D767" s="3">
        <v>119.954134</v>
      </c>
      <c r="E767" s="3">
        <v>0.150398</v>
      </c>
      <c r="F767" s="3">
        <v>9.3282000000000004E-2</v>
      </c>
      <c r="G767" s="3">
        <v>-254.684066</v>
      </c>
      <c r="H767" s="3">
        <v>87.923438000000004</v>
      </c>
      <c r="I767" s="3">
        <v>-342.60750400000001</v>
      </c>
      <c r="J767" s="3">
        <f t="shared" si="78"/>
        <v>5.9796289868396428</v>
      </c>
      <c r="K767" s="3" t="str">
        <f t="shared" si="79"/>
        <v>5.97962898683964i</v>
      </c>
      <c r="L767" s="3" t="str">
        <f t="shared" si="80"/>
        <v>0.954279485557272-0.29891581330627i</v>
      </c>
      <c r="M767" s="3" t="str">
        <f t="shared" si="81"/>
        <v>5.9187687982389-1.85397843700285i</v>
      </c>
      <c r="N767" s="3">
        <f t="shared" si="82"/>
        <v>5.9187687982388999</v>
      </c>
      <c r="O767" s="3">
        <f t="shared" si="83"/>
        <v>-1.85397843700285</v>
      </c>
    </row>
    <row r="768" spans="2:15" x14ac:dyDescent="0.3">
      <c r="B768" s="3">
        <f t="shared" si="77"/>
        <v>6.201075719196071</v>
      </c>
      <c r="C768" s="3">
        <v>119.960447</v>
      </c>
      <c r="D768" s="3">
        <v>119.96019699999999</v>
      </c>
      <c r="E768" s="3">
        <v>0.15041099999999999</v>
      </c>
      <c r="F768" s="3">
        <v>9.3271000000000007E-2</v>
      </c>
      <c r="G768" s="3">
        <v>-256.403683</v>
      </c>
      <c r="H768" s="3">
        <v>86.228752999999998</v>
      </c>
      <c r="I768" s="3">
        <v>-342.63243699999998</v>
      </c>
      <c r="J768" s="3">
        <f t="shared" si="78"/>
        <v>5.9800641497820424</v>
      </c>
      <c r="K768" s="3" t="str">
        <f t="shared" si="79"/>
        <v>5.98006414978204i</v>
      </c>
      <c r="L768" s="3" t="str">
        <f t="shared" si="80"/>
        <v>0.954409472283596-0.298500517948206i</v>
      </c>
      <c r="M768" s="3" t="str">
        <f t="shared" si="81"/>
        <v>5.91836540474854-1.85102431401607i</v>
      </c>
      <c r="N768" s="3">
        <f t="shared" si="82"/>
        <v>5.9183654047485401</v>
      </c>
      <c r="O768" s="3">
        <f t="shared" si="83"/>
        <v>-1.85102431401607</v>
      </c>
    </row>
    <row r="769" spans="2:15" x14ac:dyDescent="0.3">
      <c r="B769" s="3">
        <f t="shared" si="77"/>
        <v>6.1997752644631943</v>
      </c>
      <c r="C769" s="3">
        <v>119.95627899999999</v>
      </c>
      <c r="D769" s="3">
        <v>119.957302</v>
      </c>
      <c r="E769" s="3">
        <v>0.150399</v>
      </c>
      <c r="F769" s="3">
        <v>9.3243999999999994E-2</v>
      </c>
      <c r="G769" s="3">
        <v>-257.93477999999999</v>
      </c>
      <c r="H769" s="3">
        <v>84.623202000000006</v>
      </c>
      <c r="I769" s="3">
        <v>-342.55798199999998</v>
      </c>
      <c r="J769" s="3">
        <f t="shared" si="78"/>
        <v>5.9787646648874695</v>
      </c>
      <c r="K769" s="3" t="str">
        <f t="shared" si="79"/>
        <v>5.97876466488747i</v>
      </c>
      <c r="L769" s="3" t="str">
        <f t="shared" si="80"/>
        <v>0.954020769641763-0.29974050625856i</v>
      </c>
      <c r="M769" s="3" t="str">
        <f t="shared" si="81"/>
        <v>5.91471436940914-1.8583237764595i</v>
      </c>
      <c r="N769" s="3">
        <f t="shared" si="82"/>
        <v>5.9147143694091397</v>
      </c>
      <c r="O769" s="3">
        <f t="shared" si="83"/>
        <v>-1.8583237764595</v>
      </c>
    </row>
    <row r="770" spans="2:15" x14ac:dyDescent="0.3">
      <c r="B770" s="3">
        <f t="shared" si="77"/>
        <v>6.1994003496852166</v>
      </c>
      <c r="C770" s="3">
        <v>119.95593</v>
      </c>
      <c r="D770" s="3">
        <v>119.95826700000001</v>
      </c>
      <c r="E770" s="3">
        <v>0.150421</v>
      </c>
      <c r="F770" s="3">
        <v>9.3252000000000002E-2</v>
      </c>
      <c r="G770" s="3">
        <v>-259.48941300000001</v>
      </c>
      <c r="H770" s="3">
        <v>83.073153000000005</v>
      </c>
      <c r="I770" s="3">
        <v>-342.56256500000001</v>
      </c>
      <c r="J770" s="3">
        <f t="shared" si="78"/>
        <v>5.9788446533270889</v>
      </c>
      <c r="K770" s="3" t="str">
        <f t="shared" si="79"/>
        <v>5.97884465332709i</v>
      </c>
      <c r="L770" s="3" t="str">
        <f t="shared" si="80"/>
        <v>0.95404474236514-0.299664194667021i</v>
      </c>
      <c r="M770" s="3" t="str">
        <f t="shared" si="81"/>
        <v>5.91450530943379-1.85773831320687i</v>
      </c>
      <c r="N770" s="3">
        <f t="shared" si="82"/>
        <v>5.9145053094337898</v>
      </c>
      <c r="O770" s="3">
        <f t="shared" si="83"/>
        <v>-1.8577383132068701</v>
      </c>
    </row>
    <row r="771" spans="2:15" x14ac:dyDescent="0.3">
      <c r="B771" s="3">
        <f t="shared" si="77"/>
        <v>6.1996449633328234</v>
      </c>
      <c r="C771" s="3">
        <v>119.958409</v>
      </c>
      <c r="D771" s="3">
        <v>119.960566</v>
      </c>
      <c r="E771" s="3">
        <v>0.15040700000000001</v>
      </c>
      <c r="F771" s="3">
        <v>9.3246999999999997E-2</v>
      </c>
      <c r="G771" s="3">
        <v>-261.25491099999999</v>
      </c>
      <c r="H771" s="3">
        <v>81.225835000000004</v>
      </c>
      <c r="I771" s="3">
        <v>-342.48074600000001</v>
      </c>
      <c r="J771" s="3">
        <f t="shared" si="78"/>
        <v>5.9774166423863999</v>
      </c>
      <c r="K771" s="3" t="str">
        <f t="shared" si="79"/>
        <v>5.9774166423864i</v>
      </c>
      <c r="L771" s="3" t="str">
        <f t="shared" si="80"/>
        <v>0.953615846010933-0.301026274994148i</v>
      </c>
      <c r="M771" s="3" t="str">
        <f t="shared" si="81"/>
        <v>5.91207967667605-1.86625602959831i</v>
      </c>
      <c r="N771" s="3">
        <f t="shared" si="82"/>
        <v>5.9120796766760497</v>
      </c>
      <c r="O771" s="3">
        <f t="shared" si="83"/>
        <v>-1.8662560295983099</v>
      </c>
    </row>
    <row r="772" spans="2:15" x14ac:dyDescent="0.3">
      <c r="B772" s="3">
        <f t="shared" si="77"/>
        <v>6.1993856464674666</v>
      </c>
      <c r="C772" s="3">
        <v>119.958618</v>
      </c>
      <c r="D772" s="3">
        <v>119.962537</v>
      </c>
      <c r="E772" s="3">
        <v>0.15040200000000001</v>
      </c>
      <c r="F772" s="3">
        <v>9.3240000000000003E-2</v>
      </c>
      <c r="G772" s="3">
        <v>-262.62302799999998</v>
      </c>
      <c r="H772" s="3">
        <v>79.887578000000005</v>
      </c>
      <c r="I772" s="3">
        <v>-342.510606</v>
      </c>
      <c r="J772" s="3">
        <f t="shared" si="78"/>
        <v>5.9779377977010455</v>
      </c>
      <c r="K772" s="3" t="str">
        <f t="shared" si="79"/>
        <v>5.97793779770105i</v>
      </c>
      <c r="L772" s="3" t="str">
        <f t="shared" si="80"/>
        <v>0.953772597944501-0.300529252170563i</v>
      </c>
      <c r="M772" s="3" t="str">
        <f t="shared" si="81"/>
        <v>5.91280415369113-1.86309673224979i</v>
      </c>
      <c r="N772" s="3">
        <f t="shared" si="82"/>
        <v>5.9128041536911304</v>
      </c>
      <c r="O772" s="3">
        <f t="shared" si="83"/>
        <v>-1.86309673224979</v>
      </c>
    </row>
    <row r="773" spans="2:15" x14ac:dyDescent="0.3">
      <c r="B773" s="3">
        <f t="shared" si="77"/>
        <v>6.2016008935219658</v>
      </c>
      <c r="C773" s="3">
        <v>119.95216600000001</v>
      </c>
      <c r="D773" s="3">
        <v>119.95341000000001</v>
      </c>
      <c r="E773" s="3">
        <v>0.15041599999999999</v>
      </c>
      <c r="F773" s="3">
        <v>9.3282000000000004E-2</v>
      </c>
      <c r="G773" s="3">
        <v>-264.123131</v>
      </c>
      <c r="H773" s="3">
        <v>78.455512999999996</v>
      </c>
      <c r="I773" s="3">
        <v>-342.578644</v>
      </c>
      <c r="J773" s="3">
        <f t="shared" si="78"/>
        <v>5.9791252848175169</v>
      </c>
      <c r="K773" s="3" t="str">
        <f t="shared" si="79"/>
        <v>5.97912528481752i</v>
      </c>
      <c r="L773" s="3" t="str">
        <f t="shared" si="80"/>
        <v>0.954128800006178-0.299396447872667i</v>
      </c>
      <c r="M773" s="3" t="str">
        <f t="shared" si="81"/>
        <v>5.91712601865335-1.85673727864443i</v>
      </c>
      <c r="N773" s="3">
        <f t="shared" si="82"/>
        <v>5.9171260186533496</v>
      </c>
      <c r="O773" s="3">
        <f t="shared" si="83"/>
        <v>-1.8567372786444301</v>
      </c>
    </row>
    <row r="774" spans="2:15" x14ac:dyDescent="0.3">
      <c r="B774" s="3">
        <f t="shared" si="77"/>
        <v>6.1987009447070482</v>
      </c>
      <c r="C774" s="3">
        <v>119.95936399999999</v>
      </c>
      <c r="D774" s="3">
        <v>119.96297800000001</v>
      </c>
      <c r="E774" s="3">
        <v>0.150417</v>
      </c>
      <c r="F774" s="3">
        <v>9.3239000000000002E-2</v>
      </c>
      <c r="G774" s="3">
        <v>-265.86516599999999</v>
      </c>
      <c r="H774" s="3">
        <v>76.647898999999995</v>
      </c>
      <c r="I774" s="3">
        <v>-342.51306399999999</v>
      </c>
      <c r="J774" s="3">
        <f t="shared" si="78"/>
        <v>5.9779806978940586</v>
      </c>
      <c r="K774" s="3" t="str">
        <f t="shared" si="79"/>
        <v>5.97798069789406i</v>
      </c>
      <c r="L774" s="3" t="str">
        <f t="shared" si="80"/>
        <v>0.953785489829746-0.300488334865485i</v>
      </c>
      <c r="M774" s="3" t="str">
        <f t="shared" si="81"/>
        <v>5.91223101685552-1.86263732520413i</v>
      </c>
      <c r="N774" s="3">
        <f t="shared" si="82"/>
        <v>5.9122310168555199</v>
      </c>
      <c r="O774" s="3">
        <f t="shared" si="83"/>
        <v>-1.8626373252041299</v>
      </c>
    </row>
    <row r="775" spans="2:15" x14ac:dyDescent="0.3">
      <c r="B775" s="3">
        <f t="shared" si="77"/>
        <v>6.1991795594619923</v>
      </c>
      <c r="C775" s="3">
        <v>119.95549699999999</v>
      </c>
      <c r="D775" s="3">
        <v>119.957657</v>
      </c>
      <c r="E775" s="3">
        <v>0.15040700000000001</v>
      </c>
      <c r="F775" s="3">
        <v>9.3240000000000003E-2</v>
      </c>
      <c r="G775" s="3">
        <v>-267.33263499999998</v>
      </c>
      <c r="H775" s="3">
        <v>75.226910000000004</v>
      </c>
      <c r="I775" s="3">
        <v>-342.55954500000001</v>
      </c>
      <c r="J775" s="3">
        <f t="shared" si="78"/>
        <v>5.978791944383679</v>
      </c>
      <c r="K775" s="3" t="str">
        <f t="shared" si="79"/>
        <v>5.97879194438368i</v>
      </c>
      <c r="L775" s="3" t="str">
        <f t="shared" si="80"/>
        <v>0.954028946056789-0.299714480941065i</v>
      </c>
      <c r="M775" s="3" t="str">
        <f t="shared" si="81"/>
        <v>5.91419674153031-1.85798388392461i</v>
      </c>
      <c r="N775" s="3">
        <f t="shared" si="82"/>
        <v>5.9141967415303096</v>
      </c>
      <c r="O775" s="3">
        <f t="shared" si="83"/>
        <v>-1.8579838839246099</v>
      </c>
    </row>
    <row r="776" spans="2:15" x14ac:dyDescent="0.3">
      <c r="B776" s="3">
        <f t="shared" ref="B776:B839" si="84">F776/E776 *10</f>
        <v>6.2013071200143601</v>
      </c>
      <c r="C776" s="3">
        <v>119.95448500000001</v>
      </c>
      <c r="D776" s="3">
        <v>119.95835099999999</v>
      </c>
      <c r="E776" s="3">
        <v>0.15040700000000001</v>
      </c>
      <c r="F776" s="3">
        <v>9.3271999999999994E-2</v>
      </c>
      <c r="G776" s="3">
        <v>-268.974535</v>
      </c>
      <c r="H776" s="3">
        <v>73.554231999999999</v>
      </c>
      <c r="I776" s="3">
        <v>-342.52876700000002</v>
      </c>
      <c r="J776" s="3">
        <f t="shared" ref="J776:J839" si="85">RADIANS(-I776)</f>
        <v>5.9782547669464998</v>
      </c>
      <c r="K776" s="3" t="str">
        <f t="shared" ref="K776:K839" si="86">COMPLEX(0,J776)</f>
        <v>5.9782547669465i</v>
      </c>
      <c r="L776" s="3" t="str">
        <f t="shared" ref="L776:L839" si="87">IMEXP(K776)</f>
        <v>0.953867808560673-0.300226920497912i</v>
      </c>
      <c r="M776" s="3" t="str">
        <f t="shared" ref="M776:M839" si="88">IMPRODUCT(B776,L776)</f>
        <v>5.9152272327798-1.86179933970369i</v>
      </c>
      <c r="N776" s="3">
        <f t="shared" ref="N776:N839" si="89">IMREAL(M776)</f>
        <v>5.9152272327797997</v>
      </c>
      <c r="O776" s="3">
        <f t="shared" ref="O776:O839" si="90">IMAGINARY(M776)</f>
        <v>-1.86179933970369</v>
      </c>
    </row>
    <row r="777" spans="2:15" x14ac:dyDescent="0.3">
      <c r="B777" s="3">
        <f t="shared" si="84"/>
        <v>6.1986278602863942</v>
      </c>
      <c r="C777" s="3">
        <v>119.961294</v>
      </c>
      <c r="D777" s="3">
        <v>119.96343899999999</v>
      </c>
      <c r="E777" s="3">
        <v>0.150422</v>
      </c>
      <c r="F777" s="3">
        <v>9.3241000000000004E-2</v>
      </c>
      <c r="G777" s="3">
        <v>89.349007999999998</v>
      </c>
      <c r="H777" s="3">
        <v>71.882131999999999</v>
      </c>
      <c r="I777" s="3">
        <v>17.466875999999999</v>
      </c>
      <c r="J777" s="3">
        <f t="shared" si="85"/>
        <v>-0.30485449623757704</v>
      </c>
      <c r="K777" s="3" t="str">
        <f t="shared" si="86"/>
        <v>-0.304854496237577i</v>
      </c>
      <c r="L777" s="3" t="str">
        <f t="shared" si="87"/>
        <v>0.953890636257284-0.300154383710572i</v>
      </c>
      <c r="M777" s="3" t="str">
        <f t="shared" si="88"/>
        <v>5.91281307357072-1.86054532525544i</v>
      </c>
      <c r="N777" s="3">
        <f t="shared" si="89"/>
        <v>5.9128130735707201</v>
      </c>
      <c r="O777" s="3">
        <f t="shared" si="90"/>
        <v>-1.86054532525544</v>
      </c>
    </row>
    <row r="778" spans="2:15" x14ac:dyDescent="0.3">
      <c r="B778" s="3">
        <f t="shared" si="84"/>
        <v>6.1989322731412857</v>
      </c>
      <c r="C778" s="3">
        <v>119.95881199999999</v>
      </c>
      <c r="D778" s="3">
        <v>119.96083</v>
      </c>
      <c r="E778" s="3">
        <v>0.15041299999999999</v>
      </c>
      <c r="F778" s="3">
        <v>9.3240000000000003E-2</v>
      </c>
      <c r="G778" s="3">
        <v>88.051349000000002</v>
      </c>
      <c r="H778" s="3">
        <v>70.601202999999998</v>
      </c>
      <c r="I778" s="3">
        <v>17.450146</v>
      </c>
      <c r="J778" s="3">
        <f t="shared" si="85"/>
        <v>-0.30456250265371843</v>
      </c>
      <c r="K778" s="3" t="str">
        <f t="shared" si="86"/>
        <v>-0.304562502653718i</v>
      </c>
      <c r="L778" s="3" t="str">
        <f t="shared" si="87"/>
        <v>0.953978238745771-0.29987584097342i</v>
      </c>
      <c r="M778" s="3" t="str">
        <f t="shared" si="88"/>
        <v>5.91364649203564-1.85891002854552i</v>
      </c>
      <c r="N778" s="3">
        <f t="shared" si="89"/>
        <v>5.9136464920356397</v>
      </c>
      <c r="O778" s="3">
        <f t="shared" si="90"/>
        <v>-1.85891002854552</v>
      </c>
    </row>
    <row r="779" spans="2:15" x14ac:dyDescent="0.3">
      <c r="B779" s="3">
        <f t="shared" si="84"/>
        <v>6.1994268655128622</v>
      </c>
      <c r="C779" s="3">
        <v>119.962772</v>
      </c>
      <c r="D779" s="3">
        <v>119.965997</v>
      </c>
      <c r="E779" s="3">
        <v>0.15040100000000001</v>
      </c>
      <c r="F779" s="3">
        <v>9.3240000000000003E-2</v>
      </c>
      <c r="G779" s="3">
        <v>86.598378999999994</v>
      </c>
      <c r="H779" s="3">
        <v>69.122626999999994</v>
      </c>
      <c r="I779" s="3">
        <v>17.475752</v>
      </c>
      <c r="J779" s="3">
        <f t="shared" si="85"/>
        <v>-0.30500941166198409</v>
      </c>
      <c r="K779" s="3" t="str">
        <f t="shared" si="86"/>
        <v>-0.305009411661984i</v>
      </c>
      <c r="L779" s="3" t="str">
        <f t="shared" si="87"/>
        <v>0.95384412626762-0.300302152481064i</v>
      </c>
      <c r="M779" s="3" t="str">
        <f t="shared" si="88"/>
        <v>5.91328690189513-1.86170123186245i</v>
      </c>
      <c r="N779" s="3">
        <f t="shared" si="89"/>
        <v>5.9132869018951304</v>
      </c>
      <c r="O779" s="3">
        <f t="shared" si="90"/>
        <v>-1.86170123186245</v>
      </c>
    </row>
    <row r="780" spans="2:15" x14ac:dyDescent="0.3">
      <c r="B780" s="3">
        <f t="shared" si="84"/>
        <v>6.2013669122144508</v>
      </c>
      <c r="C780" s="3">
        <v>119.950389</v>
      </c>
      <c r="D780" s="3">
        <v>119.95244</v>
      </c>
      <c r="E780" s="3">
        <v>0.15041199999999999</v>
      </c>
      <c r="F780" s="3">
        <v>9.3275999999999998E-2</v>
      </c>
      <c r="G780" s="3">
        <v>85.288117</v>
      </c>
      <c r="H780" s="3">
        <v>67.841296</v>
      </c>
      <c r="I780" s="3">
        <v>17.446821</v>
      </c>
      <c r="J780" s="3">
        <f t="shared" si="85"/>
        <v>-0.30450447045608958</v>
      </c>
      <c r="K780" s="3" t="str">
        <f t="shared" si="86"/>
        <v>-0.30450447045609i</v>
      </c>
      <c r="L780" s="3" t="str">
        <f t="shared" si="87"/>
        <v>0.953995639593455-0.299820479014816i</v>
      </c>
      <c r="M780" s="3" t="str">
        <f t="shared" si="88"/>
        <v>5.91607699377171-1.85929679816677i</v>
      </c>
      <c r="N780" s="3">
        <f t="shared" si="89"/>
        <v>5.9160769937717097</v>
      </c>
      <c r="O780" s="3">
        <f t="shared" si="90"/>
        <v>-1.8592967981667701</v>
      </c>
    </row>
    <row r="781" spans="2:15" x14ac:dyDescent="0.3">
      <c r="B781" s="3">
        <f t="shared" si="84"/>
        <v>6.1987168832895652</v>
      </c>
      <c r="C781" s="3">
        <v>119.955844</v>
      </c>
      <c r="D781" s="3">
        <v>119.960002</v>
      </c>
      <c r="E781" s="3">
        <v>0.15041499999999999</v>
      </c>
      <c r="F781" s="3">
        <v>9.3238000000000001E-2</v>
      </c>
      <c r="G781" s="3">
        <v>83.402737999999999</v>
      </c>
      <c r="H781" s="3">
        <v>65.897114999999999</v>
      </c>
      <c r="I781" s="3">
        <v>17.505623</v>
      </c>
      <c r="J781" s="3">
        <f t="shared" si="85"/>
        <v>-0.30553075896284732</v>
      </c>
      <c r="K781" s="3" t="str">
        <f t="shared" si="86"/>
        <v>-0.305530758962847i</v>
      </c>
      <c r="L781" s="3" t="str">
        <f t="shared" si="87"/>
        <v>0.953687434929225-0.300799395707697i</v>
      </c>
      <c r="M781" s="3" t="str">
        <f t="shared" si="88"/>
        <v>5.91163840427691-1.8645702926566i</v>
      </c>
      <c r="N781" s="3">
        <f t="shared" si="89"/>
        <v>5.9116384042769097</v>
      </c>
      <c r="O781" s="3">
        <f t="shared" si="90"/>
        <v>-1.8645702926565999</v>
      </c>
    </row>
    <row r="782" spans="2:15" x14ac:dyDescent="0.3">
      <c r="B782" s="3">
        <f t="shared" si="84"/>
        <v>6.200546473517309</v>
      </c>
      <c r="C782" s="3">
        <v>119.95544700000001</v>
      </c>
      <c r="D782" s="3">
        <v>119.953428</v>
      </c>
      <c r="E782" s="3">
        <v>0.150419</v>
      </c>
      <c r="F782" s="3">
        <v>9.3268000000000004E-2</v>
      </c>
      <c r="G782" s="3">
        <v>81.823977999999997</v>
      </c>
      <c r="H782" s="3">
        <v>64.439352999999997</v>
      </c>
      <c r="I782" s="3">
        <v>17.384625</v>
      </c>
      <c r="J782" s="3">
        <f t="shared" si="85"/>
        <v>-0.3034189454745192</v>
      </c>
      <c r="K782" s="3" t="str">
        <f t="shared" si="86"/>
        <v>-0.303418945474519i</v>
      </c>
      <c r="L782" s="3" t="str">
        <f t="shared" si="87"/>
        <v>0.954320540072258-0.298784716470226i</v>
      </c>
      <c r="M782" s="3" t="str">
        <f t="shared" si="88"/>
        <v>5.91730885935017-1.85262852005033i</v>
      </c>
      <c r="N782" s="3">
        <f t="shared" si="89"/>
        <v>5.9173088593501699</v>
      </c>
      <c r="O782" s="3">
        <f t="shared" si="90"/>
        <v>-1.8526285200503301</v>
      </c>
    </row>
    <row r="783" spans="2:15" x14ac:dyDescent="0.3">
      <c r="B783" s="3">
        <f t="shared" si="84"/>
        <v>6.1990492969451196</v>
      </c>
      <c r="C783" s="3">
        <v>119.955662</v>
      </c>
      <c r="D783" s="3">
        <v>119.955208</v>
      </c>
      <c r="E783" s="3">
        <v>0.15041499999999999</v>
      </c>
      <c r="F783" s="3">
        <v>9.3243000000000006E-2</v>
      </c>
      <c r="G783" s="3">
        <v>80.267809999999997</v>
      </c>
      <c r="H783" s="3">
        <v>62.837546000000003</v>
      </c>
      <c r="I783" s="3">
        <v>17.430264000000001</v>
      </c>
      <c r="J783" s="3">
        <f t="shared" si="85"/>
        <v>-0.30421549629183692</v>
      </c>
      <c r="K783" s="3" t="str">
        <f t="shared" si="86"/>
        <v>-0.304215496291837i</v>
      </c>
      <c r="L783" s="3" t="str">
        <f t="shared" si="87"/>
        <v>0.954082240132387-0.299544786407586i</v>
      </c>
      <c r="M783" s="3" t="str">
        <f t="shared" si="88"/>
        <v>5.9144028399205-1.85689289758352i</v>
      </c>
      <c r="N783" s="3">
        <f t="shared" si="89"/>
        <v>5.9144028399205002</v>
      </c>
      <c r="O783" s="3">
        <f t="shared" si="90"/>
        <v>-1.8568928975835199</v>
      </c>
    </row>
    <row r="784" spans="2:15" x14ac:dyDescent="0.3">
      <c r="B784" s="3">
        <f t="shared" si="84"/>
        <v>6.1989070021008965</v>
      </c>
      <c r="C784" s="3">
        <v>119.959362</v>
      </c>
      <c r="D784" s="3">
        <v>119.96031600000001</v>
      </c>
      <c r="E784" s="3">
        <v>0.15041199999999999</v>
      </c>
      <c r="F784" s="3">
        <v>9.3239000000000002E-2</v>
      </c>
      <c r="G784" s="3">
        <v>78.680192000000005</v>
      </c>
      <c r="H784" s="3">
        <v>61.215944</v>
      </c>
      <c r="I784" s="3">
        <v>17.464248000000001</v>
      </c>
      <c r="J784" s="3">
        <f t="shared" si="85"/>
        <v>-0.30480862898483468</v>
      </c>
      <c r="K784" s="3" t="str">
        <f t="shared" si="86"/>
        <v>-0.304808628984835i</v>
      </c>
      <c r="L784" s="3" t="str">
        <f t="shared" si="87"/>
        <v>0.953904402510859-0.300110631051953i</v>
      </c>
      <c r="M784" s="3" t="str">
        <f t="shared" si="88"/>
        <v>5.91316468005944-1.86035789223287i</v>
      </c>
      <c r="N784" s="3">
        <f t="shared" si="89"/>
        <v>5.91316468005944</v>
      </c>
      <c r="O784" s="3">
        <f t="shared" si="90"/>
        <v>-1.8603578922328701</v>
      </c>
    </row>
    <row r="785" spans="2:15" x14ac:dyDescent="0.3">
      <c r="B785" s="3">
        <f t="shared" si="84"/>
        <v>6.2001063688339322</v>
      </c>
      <c r="C785" s="3">
        <v>119.950395</v>
      </c>
      <c r="D785" s="3">
        <v>119.9502</v>
      </c>
      <c r="E785" s="3">
        <v>0.15042</v>
      </c>
      <c r="F785" s="3">
        <v>9.3261999999999998E-2</v>
      </c>
      <c r="G785" s="3">
        <v>77.288921999999999</v>
      </c>
      <c r="H785" s="3">
        <v>59.832658000000002</v>
      </c>
      <c r="I785" s="3">
        <v>17.456264000000001</v>
      </c>
      <c r="J785" s="3">
        <f t="shared" si="85"/>
        <v>-0.30466928189735543</v>
      </c>
      <c r="K785" s="3" t="str">
        <f t="shared" si="86"/>
        <v>-0.304669281897355i</v>
      </c>
      <c r="L785" s="3" t="str">
        <f t="shared" si="87"/>
        <v>0.95394621279181-0.299977704338443i</v>
      </c>
      <c r="M785" s="3" t="str">
        <f t="shared" si="88"/>
        <v>5.91456798945551-1.85989367517696i</v>
      </c>
      <c r="N785" s="3">
        <f t="shared" si="89"/>
        <v>5.9145679894555103</v>
      </c>
      <c r="O785" s="3">
        <f t="shared" si="90"/>
        <v>-1.8598936751769599</v>
      </c>
    </row>
    <row r="786" spans="2:15" x14ac:dyDescent="0.3">
      <c r="B786" s="3">
        <f t="shared" si="84"/>
        <v>6.1976971453643745</v>
      </c>
      <c r="C786" s="3">
        <v>119.960927</v>
      </c>
      <c r="D786" s="3">
        <v>119.96265099999999</v>
      </c>
      <c r="E786" s="3">
        <v>0.150422</v>
      </c>
      <c r="F786" s="3">
        <v>9.3227000000000004E-2</v>
      </c>
      <c r="G786" s="3">
        <v>75.731133999999997</v>
      </c>
      <c r="H786" s="3">
        <v>58.254086999999998</v>
      </c>
      <c r="I786" s="3">
        <v>17.477046999999999</v>
      </c>
      <c r="J786" s="3">
        <f t="shared" si="85"/>
        <v>-0.30503201367579741</v>
      </c>
      <c r="K786" s="3" t="str">
        <f t="shared" si="86"/>
        <v>-0.305032013675797i</v>
      </c>
      <c r="L786" s="3" t="str">
        <f t="shared" si="87"/>
        <v>0.953837338590586-0.300323711202474i</v>
      </c>
      <c r="M786" s="3" t="str">
        <f t="shared" si="88"/>
        <v>5.91159495052483-1.86131540760481i</v>
      </c>
      <c r="N786" s="3">
        <f t="shared" si="89"/>
        <v>5.9115949505248304</v>
      </c>
      <c r="O786" s="3">
        <f t="shared" si="90"/>
        <v>-1.86131540760481</v>
      </c>
    </row>
    <row r="787" spans="2:15" x14ac:dyDescent="0.3">
      <c r="B787" s="3">
        <f t="shared" si="84"/>
        <v>6.1990971284962999</v>
      </c>
      <c r="C787" s="3">
        <v>119.961382</v>
      </c>
      <c r="D787" s="3">
        <v>119.964923</v>
      </c>
      <c r="E787" s="3">
        <v>0.15040899999999999</v>
      </c>
      <c r="F787" s="3">
        <v>9.3240000000000003E-2</v>
      </c>
      <c r="G787" s="3">
        <v>74.346018000000001</v>
      </c>
      <c r="H787" s="3">
        <v>56.814998000000003</v>
      </c>
      <c r="I787" s="3">
        <v>17.531020000000002</v>
      </c>
      <c r="J787" s="3">
        <f t="shared" si="85"/>
        <v>-0.30597402023297632</v>
      </c>
      <c r="K787" s="3" t="str">
        <f t="shared" si="86"/>
        <v>-0.305974020232976i</v>
      </c>
      <c r="L787" s="3" t="str">
        <f t="shared" si="87"/>
        <v>0.95355400852088-0.301222098846951i</v>
      </c>
      <c r="M787" s="3" t="str">
        <f t="shared" si="88"/>
        <v>5.91117391608792-1.86730504800176i</v>
      </c>
      <c r="N787" s="3">
        <f t="shared" si="89"/>
        <v>5.91117391608792</v>
      </c>
      <c r="O787" s="3">
        <f t="shared" si="90"/>
        <v>-1.8673050480017599</v>
      </c>
    </row>
    <row r="788" spans="2:15" x14ac:dyDescent="0.3">
      <c r="B788" s="3">
        <f t="shared" si="84"/>
        <v>6.1978619580103445</v>
      </c>
      <c r="C788" s="3">
        <v>119.95832799999999</v>
      </c>
      <c r="D788" s="3">
        <v>119.960268</v>
      </c>
      <c r="E788" s="3">
        <v>0.150418</v>
      </c>
      <c r="F788" s="3">
        <v>9.3227000000000004E-2</v>
      </c>
      <c r="G788" s="3">
        <v>72.871519000000006</v>
      </c>
      <c r="H788" s="3">
        <v>55.367924000000002</v>
      </c>
      <c r="I788" s="3">
        <v>17.503596000000002</v>
      </c>
      <c r="J788" s="3">
        <f t="shared" si="85"/>
        <v>-0.30549538113890939</v>
      </c>
      <c r="K788" s="3" t="str">
        <f t="shared" si="86"/>
        <v>-0.305495381138909i</v>
      </c>
      <c r="L788" s="3" t="str">
        <f t="shared" si="87"/>
        <v>0.953698075960472-0.3007656561333i</v>
      </c>
      <c r="M788" s="3" t="str">
        <f t="shared" si="88"/>
        <v>5.91088902442307-1.8641040184246i</v>
      </c>
      <c r="N788" s="3">
        <f t="shared" si="89"/>
        <v>5.9108890244230698</v>
      </c>
      <c r="O788" s="3">
        <f t="shared" si="90"/>
        <v>-1.8641040184246001</v>
      </c>
    </row>
    <row r="789" spans="2:15" x14ac:dyDescent="0.3">
      <c r="B789" s="3">
        <f t="shared" si="84"/>
        <v>6.1992806377193155</v>
      </c>
      <c r="C789" s="3">
        <v>119.955547</v>
      </c>
      <c r="D789" s="3">
        <v>119.95602</v>
      </c>
      <c r="E789" s="3">
        <v>0.15041099999999999</v>
      </c>
      <c r="F789" s="3">
        <v>9.3243999999999994E-2</v>
      </c>
      <c r="G789" s="3">
        <v>71.477977999999993</v>
      </c>
      <c r="H789" s="3">
        <v>54.054020999999999</v>
      </c>
      <c r="I789" s="3">
        <v>17.423957000000001</v>
      </c>
      <c r="J789" s="3">
        <f t="shared" si="85"/>
        <v>-0.30410541837591365</v>
      </c>
      <c r="K789" s="3" t="str">
        <f t="shared" si="86"/>
        <v>-0.304105418375914i</v>
      </c>
      <c r="L789" s="3" t="str">
        <f t="shared" si="87"/>
        <v>0.954115207617756-0.299439761208371i</v>
      </c>
      <c r="M789" s="3" t="str">
        <f t="shared" si="88"/>
        <v>5.9148279327383-1.85631111382235i</v>
      </c>
      <c r="N789" s="3">
        <f t="shared" si="89"/>
        <v>5.9148279327382998</v>
      </c>
      <c r="O789" s="3">
        <f t="shared" si="90"/>
        <v>-1.85631111382235</v>
      </c>
    </row>
    <row r="790" spans="2:15" x14ac:dyDescent="0.3">
      <c r="B790" s="3">
        <f t="shared" si="84"/>
        <v>6.1991383437051226</v>
      </c>
      <c r="C790" s="3">
        <v>119.963859</v>
      </c>
      <c r="D790" s="3">
        <v>119.964949</v>
      </c>
      <c r="E790" s="3">
        <v>0.15040799999999999</v>
      </c>
      <c r="F790" s="3">
        <v>9.3240000000000003E-2</v>
      </c>
      <c r="G790" s="3">
        <v>69.978720999999993</v>
      </c>
      <c r="H790" s="3">
        <v>52.515715</v>
      </c>
      <c r="I790" s="3">
        <v>17.463006</v>
      </c>
      <c r="J790" s="3">
        <f t="shared" si="85"/>
        <v>-0.30478695199552491</v>
      </c>
      <c r="K790" s="3" t="str">
        <f t="shared" si="86"/>
        <v>-0.304786951995525i</v>
      </c>
      <c r="L790" s="3" t="str">
        <f t="shared" si="87"/>
        <v>0.953910907781684-0.300089953205908i</v>
      </c>
      <c r="M790" s="3" t="str">
        <f t="shared" si="88"/>
        <v>5.913425684908-1.86029913547942i</v>
      </c>
      <c r="N790" s="3">
        <f t="shared" si="89"/>
        <v>5.9134256849079998</v>
      </c>
      <c r="O790" s="3">
        <f t="shared" si="90"/>
        <v>-1.8602991354794201</v>
      </c>
    </row>
    <row r="791" spans="2:15" x14ac:dyDescent="0.3">
      <c r="B791" s="3">
        <f t="shared" si="84"/>
        <v>6.19938440265119</v>
      </c>
      <c r="C791" s="3">
        <v>119.957104</v>
      </c>
      <c r="D791" s="3">
        <v>119.962667</v>
      </c>
      <c r="E791" s="3">
        <v>0.150423</v>
      </c>
      <c r="F791" s="3">
        <v>9.3253000000000003E-2</v>
      </c>
      <c r="G791" s="3">
        <v>68.570736999999994</v>
      </c>
      <c r="H791" s="3">
        <v>50.939906999999998</v>
      </c>
      <c r="I791" s="3">
        <v>17.63083</v>
      </c>
      <c r="J791" s="3">
        <f t="shared" si="85"/>
        <v>-0.30771603335939185</v>
      </c>
      <c r="K791" s="3" t="str">
        <f t="shared" si="86"/>
        <v>-0.307716033359392i</v>
      </c>
      <c r="L791" s="3" t="str">
        <f t="shared" si="87"/>
        <v>0.953027829104343-0.302882744560767i</v>
      </c>
      <c r="M791" s="3" t="str">
        <f t="shared" si="88"/>
        <v>5.90818585904199-1.8776865624622i</v>
      </c>
      <c r="N791" s="3">
        <f t="shared" si="89"/>
        <v>5.90818585904199</v>
      </c>
      <c r="O791" s="3">
        <f t="shared" si="90"/>
        <v>-1.8776865624621999</v>
      </c>
    </row>
    <row r="792" spans="2:15" x14ac:dyDescent="0.3">
      <c r="B792" s="3">
        <f t="shared" si="84"/>
        <v>6.1997300765226413</v>
      </c>
      <c r="C792" s="3">
        <v>119.956515</v>
      </c>
      <c r="D792" s="3">
        <v>119.957314</v>
      </c>
      <c r="E792" s="3">
        <v>0.15041299999999999</v>
      </c>
      <c r="F792" s="3">
        <v>9.3252000000000002E-2</v>
      </c>
      <c r="G792" s="3">
        <v>66.906352999999996</v>
      </c>
      <c r="H792" s="3">
        <v>49.391582999999997</v>
      </c>
      <c r="I792" s="3">
        <v>17.514769000000001</v>
      </c>
      <c r="J792" s="3">
        <f t="shared" si="85"/>
        <v>-0.30569038677623472</v>
      </c>
      <c r="K792" s="3" t="str">
        <f t="shared" si="86"/>
        <v>-0.305690386776235i</v>
      </c>
      <c r="L792" s="3" t="str">
        <f t="shared" si="87"/>
        <v>0.95363940682915-0.300951626914603i</v>
      </c>
      <c r="M792" s="3" t="str">
        <f t="shared" si="88"/>
        <v>5.91230691267589-1.86581885296089i</v>
      </c>
      <c r="N792" s="3">
        <f t="shared" si="89"/>
        <v>5.9123069126758896</v>
      </c>
      <c r="O792" s="3">
        <f t="shared" si="90"/>
        <v>-1.8658188529608899</v>
      </c>
    </row>
    <row r="793" spans="2:15" x14ac:dyDescent="0.3">
      <c r="B793" s="3">
        <f t="shared" si="84"/>
        <v>6.2014385619698453</v>
      </c>
      <c r="C793" s="3">
        <v>119.955038</v>
      </c>
      <c r="D793" s="3">
        <v>119.951324</v>
      </c>
      <c r="E793" s="3">
        <v>0.15042800000000001</v>
      </c>
      <c r="F793" s="3">
        <v>9.3286999999999995E-2</v>
      </c>
      <c r="G793" s="3">
        <v>65.283354000000003</v>
      </c>
      <c r="H793" s="3">
        <v>47.919755000000002</v>
      </c>
      <c r="I793" s="3">
        <v>17.363599000000001</v>
      </c>
      <c r="J793" s="3">
        <f t="shared" si="85"/>
        <v>-0.30305197254599492</v>
      </c>
      <c r="K793" s="3" t="str">
        <f t="shared" si="86"/>
        <v>-0.303051972545995i</v>
      </c>
      <c r="L793" s="3" t="str">
        <f t="shared" si="87"/>
        <v>0.954430121713441-0.298434486556206i</v>
      </c>
      <c r="M793" s="3" t="str">
        <f t="shared" si="88"/>
        <v>5.91883976149931-1.85072313315133i</v>
      </c>
      <c r="N793" s="3">
        <f t="shared" si="89"/>
        <v>5.91883976149931</v>
      </c>
      <c r="O793" s="3">
        <f t="shared" si="90"/>
        <v>-1.8507231331513301</v>
      </c>
    </row>
    <row r="794" spans="2:15" x14ac:dyDescent="0.3">
      <c r="B794" s="3">
        <f t="shared" si="84"/>
        <v>6.1994256159338406</v>
      </c>
      <c r="C794" s="3">
        <v>119.952572</v>
      </c>
      <c r="D794" s="3">
        <v>119.957497</v>
      </c>
      <c r="E794" s="3">
        <v>0.150422</v>
      </c>
      <c r="F794" s="3">
        <v>9.3253000000000003E-2</v>
      </c>
      <c r="G794" s="3">
        <v>63.793917</v>
      </c>
      <c r="H794" s="3">
        <v>46.229078000000001</v>
      </c>
      <c r="I794" s="3">
        <v>17.564838999999999</v>
      </c>
      <c r="J794" s="3">
        <f t="shared" si="85"/>
        <v>-0.30656427313270829</v>
      </c>
      <c r="K794" s="3" t="str">
        <f t="shared" si="86"/>
        <v>-0.306564273132708i</v>
      </c>
      <c r="L794" s="3" t="str">
        <f t="shared" si="87"/>
        <v>0.953376045205514-0.301784884360189i</v>
      </c>
      <c r="M794" s="3" t="str">
        <f t="shared" si="88"/>
        <v>5.91038387626476-1.87089294260419i</v>
      </c>
      <c r="N794" s="3">
        <f t="shared" si="89"/>
        <v>5.9103838762647598</v>
      </c>
      <c r="O794" s="3">
        <f t="shared" si="90"/>
        <v>-1.87089294260419</v>
      </c>
    </row>
    <row r="795" spans="2:15" x14ac:dyDescent="0.3">
      <c r="B795" s="3">
        <f t="shared" si="84"/>
        <v>6.2010252046087677</v>
      </c>
      <c r="C795" s="3">
        <v>119.95949899999999</v>
      </c>
      <c r="D795" s="3">
        <v>119.959591</v>
      </c>
      <c r="E795" s="3">
        <v>0.15040899999999999</v>
      </c>
      <c r="F795" s="3">
        <v>9.3269000000000005E-2</v>
      </c>
      <c r="G795" s="3">
        <v>62.385814000000003</v>
      </c>
      <c r="H795" s="3">
        <v>44.949948999999997</v>
      </c>
      <c r="I795" s="3">
        <v>17.435863999999999</v>
      </c>
      <c r="J795" s="3">
        <f t="shared" si="85"/>
        <v>-0.30431323472994859</v>
      </c>
      <c r="K795" s="3" t="str">
        <f t="shared" si="86"/>
        <v>-0.304313234729949i</v>
      </c>
      <c r="L795" s="3" t="str">
        <f t="shared" si="87"/>
        <v>0.954052958535786-0.299638035484672i</v>
      </c>
      <c r="M795" s="3" t="str">
        <f t="shared" si="88"/>
        <v>5.91610644241197-1.85806301029991i</v>
      </c>
      <c r="N795" s="3">
        <f t="shared" si="89"/>
        <v>5.9161064424119703</v>
      </c>
      <c r="O795" s="3">
        <f t="shared" si="90"/>
        <v>-1.8580630102999101</v>
      </c>
    </row>
    <row r="796" spans="2:15" x14ac:dyDescent="0.3">
      <c r="B796" s="3">
        <f t="shared" si="84"/>
        <v>6.2003949126737723</v>
      </c>
      <c r="C796" s="3">
        <v>119.95742300000001</v>
      </c>
      <c r="D796" s="3">
        <v>119.958579</v>
      </c>
      <c r="E796" s="3">
        <v>0.15041299999999999</v>
      </c>
      <c r="F796" s="3">
        <v>9.3261999999999998E-2</v>
      </c>
      <c r="G796" s="3">
        <v>60.832554000000002</v>
      </c>
      <c r="H796" s="3">
        <v>43.306462000000003</v>
      </c>
      <c r="I796" s="3">
        <v>17.526091999999998</v>
      </c>
      <c r="J796" s="3">
        <f t="shared" si="85"/>
        <v>-0.30588801040743802</v>
      </c>
      <c r="K796" s="3" t="str">
        <f t="shared" si="86"/>
        <v>-0.305888010407438i</v>
      </c>
      <c r="L796" s="3" t="str">
        <f t="shared" si="87"/>
        <v>0.953579913053969-0.301140082718964i</v>
      </c>
      <c r="M796" s="3" t="str">
        <f t="shared" si="88"/>
        <v>5.91257204172773-1.86718743689282i</v>
      </c>
      <c r="N796" s="3">
        <f t="shared" si="89"/>
        <v>5.9125720417277297</v>
      </c>
      <c r="O796" s="3">
        <f t="shared" si="90"/>
        <v>-1.8671874368928201</v>
      </c>
    </row>
    <row r="797" spans="2:15" x14ac:dyDescent="0.3">
      <c r="B797" s="3">
        <f t="shared" si="84"/>
        <v>6.2006541770266868</v>
      </c>
      <c r="C797" s="3">
        <v>119.957955</v>
      </c>
      <c r="D797" s="3">
        <v>119.963008</v>
      </c>
      <c r="E797" s="3">
        <v>0.150418</v>
      </c>
      <c r="F797" s="3">
        <v>9.3269000000000005E-2</v>
      </c>
      <c r="G797" s="3">
        <v>59.171863999999999</v>
      </c>
      <c r="H797" s="3">
        <v>41.601596000000001</v>
      </c>
      <c r="I797" s="3">
        <v>17.570269</v>
      </c>
      <c r="J797" s="3">
        <f t="shared" si="85"/>
        <v>-0.30665904451109155</v>
      </c>
      <c r="K797" s="3" t="str">
        <f t="shared" si="86"/>
        <v>-0.306659044511092i</v>
      </c>
      <c r="L797" s="3" t="str">
        <f t="shared" si="87"/>
        <v>0.953347440354663-0.301875235766719i</v>
      </c>
      <c r="M797" s="3" t="str">
        <f t="shared" si="88"/>
        <v>5.91137778819284-1.87182394159782i</v>
      </c>
      <c r="N797" s="3">
        <f t="shared" si="89"/>
        <v>5.9113777881928398</v>
      </c>
      <c r="O797" s="3">
        <f t="shared" si="90"/>
        <v>-1.87182394159782</v>
      </c>
    </row>
    <row r="798" spans="2:15" x14ac:dyDescent="0.3">
      <c r="B798" s="3">
        <f t="shared" si="84"/>
        <v>6.2002021169086765</v>
      </c>
      <c r="C798" s="3">
        <v>119.964043</v>
      </c>
      <c r="D798" s="3">
        <v>119.96494300000001</v>
      </c>
      <c r="E798" s="3">
        <v>0.15040799999999999</v>
      </c>
      <c r="F798" s="3">
        <v>9.3256000000000006E-2</v>
      </c>
      <c r="G798" s="3">
        <v>57.635505000000002</v>
      </c>
      <c r="H798" s="3">
        <v>40.137076</v>
      </c>
      <c r="I798" s="3">
        <v>17.498429999999999</v>
      </c>
      <c r="J798" s="3">
        <f t="shared" si="85"/>
        <v>-0.30540521742975135</v>
      </c>
      <c r="K798" s="3" t="str">
        <f t="shared" si="86"/>
        <v>-0.305405217429751i</v>
      </c>
      <c r="L798" s="3" t="str">
        <f t="shared" si="87"/>
        <v>0.953725190231038-0.300679665954935i</v>
      </c>
      <c r="M798" s="3" t="str">
        <f t="shared" si="88"/>
        <v>5.91328894341961-1.86427470136518i</v>
      </c>
      <c r="N798" s="3">
        <f t="shared" si="89"/>
        <v>5.9132889434196096</v>
      </c>
      <c r="O798" s="3">
        <f t="shared" si="90"/>
        <v>-1.8642747013651799</v>
      </c>
    </row>
    <row r="799" spans="2:15" x14ac:dyDescent="0.3">
      <c r="B799" s="3">
        <f t="shared" si="84"/>
        <v>6.2023481856742055</v>
      </c>
      <c r="C799" s="3">
        <v>119.951292</v>
      </c>
      <c r="D799" s="3">
        <v>119.952388</v>
      </c>
      <c r="E799" s="3">
        <v>0.15041399999999999</v>
      </c>
      <c r="F799" s="3">
        <v>9.3292E-2</v>
      </c>
      <c r="G799" s="3">
        <v>56.429830000000003</v>
      </c>
      <c r="H799" s="3">
        <v>38.954321999999998</v>
      </c>
      <c r="I799" s="3">
        <v>17.475508000000001</v>
      </c>
      <c r="J799" s="3">
        <f t="shared" si="85"/>
        <v>-0.30500515305860926</v>
      </c>
      <c r="K799" s="3" t="str">
        <f t="shared" si="86"/>
        <v>-0.305005153058609i</v>
      </c>
      <c r="L799" s="3" t="str">
        <f t="shared" si="87"/>
        <v>0.953845405126731-0.300298090434525i</v>
      </c>
      <c r="M799" s="3" t="str">
        <f t="shared" si="88"/>
        <v>5.91608131790146-1.862553316368i</v>
      </c>
      <c r="N799" s="3">
        <f t="shared" si="89"/>
        <v>5.91608131790146</v>
      </c>
      <c r="O799" s="3">
        <f t="shared" si="90"/>
        <v>-1.8625533163679999</v>
      </c>
    </row>
    <row r="800" spans="2:15" x14ac:dyDescent="0.3">
      <c r="B800" s="3">
        <f t="shared" si="84"/>
        <v>6.2011329184617843</v>
      </c>
      <c r="C800" s="3">
        <v>119.95979699999999</v>
      </c>
      <c r="D800" s="3">
        <v>119.960031</v>
      </c>
      <c r="E800" s="3">
        <v>0.15040799999999999</v>
      </c>
      <c r="F800" s="3">
        <v>9.3270000000000006E-2</v>
      </c>
      <c r="G800" s="3">
        <v>54.713718</v>
      </c>
      <c r="H800" s="3">
        <v>37.243690999999998</v>
      </c>
      <c r="I800" s="3">
        <v>17.470027000000002</v>
      </c>
      <c r="J800" s="3">
        <f t="shared" si="85"/>
        <v>-0.30490949156230746</v>
      </c>
      <c r="K800" s="3" t="str">
        <f t="shared" si="86"/>
        <v>-0.304909491562307i</v>
      </c>
      <c r="L800" s="3" t="str">
        <f t="shared" si="87"/>
        <v>0.953874127726977-0.300206842781937i</v>
      </c>
      <c r="M800" s="3" t="str">
        <f t="shared" si="88"/>
        <v>5.91510025351678-1.86162253512255i</v>
      </c>
      <c r="N800" s="3">
        <f t="shared" si="89"/>
        <v>5.9151002535167798</v>
      </c>
      <c r="O800" s="3">
        <f t="shared" si="90"/>
        <v>-1.8616225351225499</v>
      </c>
    </row>
    <row r="801" spans="2:15" x14ac:dyDescent="0.3">
      <c r="B801" s="3">
        <f t="shared" si="84"/>
        <v>6.202304414023283</v>
      </c>
      <c r="C801" s="3">
        <v>119.956883</v>
      </c>
      <c r="D801" s="3">
        <v>119.958922</v>
      </c>
      <c r="E801" s="3">
        <v>0.15040700000000001</v>
      </c>
      <c r="F801" s="3">
        <v>9.3286999999999995E-2</v>
      </c>
      <c r="G801" s="3">
        <v>53.362561999999997</v>
      </c>
      <c r="H801" s="3">
        <v>35.872520000000002</v>
      </c>
      <c r="I801" s="3">
        <v>17.490041999999999</v>
      </c>
      <c r="J801" s="3">
        <f t="shared" si="85"/>
        <v>-0.30525881921209408</v>
      </c>
      <c r="K801" s="3" t="str">
        <f t="shared" si="86"/>
        <v>-0.305258819212094i</v>
      </c>
      <c r="L801" s="3" t="str">
        <f t="shared" si="87"/>
        <v>0.953769198977734-0.3005400390653i</v>
      </c>
      <c r="M801" s="3" t="str">
        <f t="shared" si="88"/>
        <v>5.91556691277905-1.86404081088544i</v>
      </c>
      <c r="N801" s="3">
        <f t="shared" si="89"/>
        <v>5.9155669127790498</v>
      </c>
      <c r="O801" s="3">
        <f t="shared" si="90"/>
        <v>-1.86404081088544</v>
      </c>
    </row>
    <row r="802" spans="2:15" x14ac:dyDescent="0.3">
      <c r="B802" s="3">
        <f t="shared" si="84"/>
        <v>6.2019997872566748</v>
      </c>
      <c r="C802" s="3">
        <v>119.958849</v>
      </c>
      <c r="D802" s="3">
        <v>119.96520200000001</v>
      </c>
      <c r="E802" s="3">
        <v>0.15041599999999999</v>
      </c>
      <c r="F802" s="3">
        <v>9.3287999999999996E-2</v>
      </c>
      <c r="G802" s="3">
        <v>51.898600999999999</v>
      </c>
      <c r="H802" s="3">
        <v>34.324663000000001</v>
      </c>
      <c r="I802" s="3">
        <v>17.573937000000001</v>
      </c>
      <c r="J802" s="3">
        <f t="shared" si="85"/>
        <v>-0.30672306318805476</v>
      </c>
      <c r="K802" s="3" t="str">
        <f t="shared" si="86"/>
        <v>-0.306723063188055i</v>
      </c>
      <c r="L802" s="3" t="str">
        <f t="shared" si="87"/>
        <v>0.953328112747879-0.301936267189893i</v>
      </c>
      <c r="M802" s="3" t="str">
        <f t="shared" si="88"/>
        <v>5.91254075244815-1.87260866487679i</v>
      </c>
      <c r="N802" s="3">
        <f t="shared" si="89"/>
        <v>5.9125407524481499</v>
      </c>
      <c r="O802" s="3">
        <f t="shared" si="90"/>
        <v>-1.8726086648767899</v>
      </c>
    </row>
    <row r="803" spans="2:15" x14ac:dyDescent="0.3">
      <c r="B803" s="3">
        <f t="shared" si="84"/>
        <v>6.2013828867761456</v>
      </c>
      <c r="C803" s="3">
        <v>119.96553900000001</v>
      </c>
      <c r="D803" s="3">
        <v>119.968599</v>
      </c>
      <c r="E803" s="3">
        <v>0.15040999999999999</v>
      </c>
      <c r="F803" s="3">
        <v>9.3274999999999997E-2</v>
      </c>
      <c r="G803" s="3">
        <v>50.428466999999998</v>
      </c>
      <c r="H803" s="3">
        <v>32.909469000000001</v>
      </c>
      <c r="I803" s="3">
        <v>17.518999000000001</v>
      </c>
      <c r="J803" s="3">
        <f t="shared" si="85"/>
        <v>-0.30576421420359406</v>
      </c>
      <c r="K803" s="3" t="str">
        <f t="shared" si="86"/>
        <v>-0.305764214203594i</v>
      </c>
      <c r="L803" s="3" t="str">
        <f t="shared" si="87"/>
        <v>0.953617185745895-0.301022030838407i</v>
      </c>
      <c r="M803" s="3" t="str">
        <f t="shared" si="88"/>
        <v>5.91374529622022-1.8667528705839i</v>
      </c>
      <c r="N803" s="3">
        <f t="shared" si="89"/>
        <v>5.9137452962202204</v>
      </c>
      <c r="O803" s="3">
        <f t="shared" si="90"/>
        <v>-1.8667528705839</v>
      </c>
    </row>
    <row r="804" spans="2:15" x14ac:dyDescent="0.3">
      <c r="B804" s="3">
        <f t="shared" si="84"/>
        <v>6.1652790338883872</v>
      </c>
      <c r="C804" s="3">
        <v>120.36644099999999</v>
      </c>
      <c r="D804" s="3">
        <v>120.39017699999999</v>
      </c>
      <c r="E804" s="3">
        <v>0.15037600000000001</v>
      </c>
      <c r="F804" s="3">
        <v>9.2711000000000002E-2</v>
      </c>
      <c r="G804" s="3">
        <v>43.886029000000001</v>
      </c>
      <c r="H804" s="3">
        <v>25.979481</v>
      </c>
      <c r="I804" s="3">
        <v>17.906548000000001</v>
      </c>
      <c r="J804" s="3">
        <f t="shared" si="85"/>
        <v>-0.31252822026640559</v>
      </c>
      <c r="K804" s="3" t="str">
        <f t="shared" si="86"/>
        <v>-0.312528220266406i</v>
      </c>
      <c r="L804" s="3" t="str">
        <f t="shared" si="87"/>
        <v>0.951559271672482-0.307465367958955i</v>
      </c>
      <c r="M804" s="3" t="str">
        <f t="shared" si="88"/>
        <v>5.86662842714446-1.89560978672412i</v>
      </c>
      <c r="N804" s="3">
        <f t="shared" si="89"/>
        <v>5.8666284271444598</v>
      </c>
      <c r="O804" s="3">
        <f t="shared" si="90"/>
        <v>-1.8956097867241199</v>
      </c>
    </row>
    <row r="805" spans="2:15" x14ac:dyDescent="0.3">
      <c r="B805" s="3">
        <f t="shared" si="84"/>
        <v>6.1024367242031987</v>
      </c>
      <c r="C805" s="3">
        <v>121.03156199999999</v>
      </c>
      <c r="D805" s="3">
        <v>121.03420300000001</v>
      </c>
      <c r="E805" s="3">
        <v>0.15057100000000001</v>
      </c>
      <c r="F805" s="3">
        <v>9.1884999999999994E-2</v>
      </c>
      <c r="G805" s="3">
        <v>65.342512999999997</v>
      </c>
      <c r="H805" s="3">
        <v>48.180728000000002</v>
      </c>
      <c r="I805" s="3">
        <v>17.161784999999998</v>
      </c>
      <c r="J805" s="3">
        <f t="shared" si="85"/>
        <v>-0.29952965376937501</v>
      </c>
      <c r="K805" s="3" t="str">
        <f t="shared" si="86"/>
        <v>-0.299529653769375i</v>
      </c>
      <c r="L805" s="3" t="str">
        <f t="shared" si="87"/>
        <v>0.955475380263327-0.295070835072955i</v>
      </c>
      <c r="M805" s="3" t="str">
        <f t="shared" si="88"/>
        <v>5.83072804959094-1.80065110019051i</v>
      </c>
      <c r="N805" s="3">
        <f t="shared" si="89"/>
        <v>5.8307280495909399</v>
      </c>
      <c r="O805" s="3">
        <f t="shared" si="90"/>
        <v>-1.8006511001905099</v>
      </c>
    </row>
    <row r="806" spans="2:15" x14ac:dyDescent="0.3">
      <c r="B806" s="3">
        <f t="shared" si="84"/>
        <v>6.1024322852322701</v>
      </c>
      <c r="C806" s="3">
        <v>121.04437</v>
      </c>
      <c r="D806" s="3">
        <v>121.047907</v>
      </c>
      <c r="E806" s="3">
        <v>0.150558</v>
      </c>
      <c r="F806" s="3">
        <v>9.1877E-2</v>
      </c>
      <c r="G806" s="3">
        <v>102.447213</v>
      </c>
      <c r="H806" s="3">
        <v>85.251489000000007</v>
      </c>
      <c r="I806" s="3">
        <v>17.195724999999999</v>
      </c>
      <c r="J806" s="3">
        <f t="shared" si="85"/>
        <v>-0.30012201851750192</v>
      </c>
      <c r="K806" s="3" t="str">
        <f t="shared" si="86"/>
        <v>-0.300122018517502i</v>
      </c>
      <c r="L806" s="3" t="str">
        <f t="shared" si="87"/>
        <v>0.955300423076414-0.29563677320324i</v>
      </c>
      <c r="M806" s="3" t="str">
        <f t="shared" si="88"/>
        <v>5.82965614387756-1.80410338949734i</v>
      </c>
      <c r="N806" s="3">
        <f t="shared" si="89"/>
        <v>5.8296561438775596</v>
      </c>
      <c r="O806" s="3">
        <f t="shared" si="90"/>
        <v>-1.8041033894973399</v>
      </c>
    </row>
    <row r="807" spans="2:15" x14ac:dyDescent="0.3">
      <c r="B807" s="3">
        <f t="shared" si="84"/>
        <v>6.0163497140127129</v>
      </c>
      <c r="C807" s="3">
        <v>122.056676</v>
      </c>
      <c r="D807" s="3">
        <v>122.054001</v>
      </c>
      <c r="E807" s="3">
        <v>0.15070600000000001</v>
      </c>
      <c r="F807" s="3">
        <v>9.0670000000000001E-2</v>
      </c>
      <c r="G807" s="3">
        <v>145.89608999999999</v>
      </c>
      <c r="H807" s="3">
        <v>129.226958</v>
      </c>
      <c r="I807" s="3">
        <v>16.669132000000001</v>
      </c>
      <c r="J807" s="3">
        <f t="shared" si="85"/>
        <v>-0.29093123684954747</v>
      </c>
      <c r="K807" s="3" t="str">
        <f t="shared" si="86"/>
        <v>-0.290931236849547i</v>
      </c>
      <c r="L807" s="3" t="str">
        <f t="shared" si="87"/>
        <v>0.957977170806451-0.286844452994419i</v>
      </c>
      <c r="M807" s="3" t="str">
        <f t="shared" si="88"/>
        <v>5.7635256776121-1.72575654273911i</v>
      </c>
      <c r="N807" s="3">
        <f t="shared" si="89"/>
        <v>5.7635256776121002</v>
      </c>
      <c r="O807" s="3">
        <f t="shared" si="90"/>
        <v>-1.7257565427391099</v>
      </c>
    </row>
    <row r="808" spans="2:15" x14ac:dyDescent="0.3">
      <c r="B808" s="3">
        <f t="shared" si="84"/>
        <v>6.0053624640787904</v>
      </c>
      <c r="C808" s="3">
        <v>122.226618</v>
      </c>
      <c r="D808" s="3">
        <v>122.238443</v>
      </c>
      <c r="E808" s="3">
        <v>0.15067700000000001</v>
      </c>
      <c r="F808" s="3">
        <v>9.0486999999999998E-2</v>
      </c>
      <c r="G808" s="3">
        <v>216.774441</v>
      </c>
      <c r="H808" s="3">
        <v>199.76408599999999</v>
      </c>
      <c r="I808" s="3">
        <v>17.010355000000001</v>
      </c>
      <c r="J808" s="3">
        <f t="shared" si="85"/>
        <v>-0.29688670168308007</v>
      </c>
      <c r="K808" s="3" t="str">
        <f t="shared" si="86"/>
        <v>-0.29688670168308i</v>
      </c>
      <c r="L808" s="3" t="str">
        <f t="shared" si="87"/>
        <v>0.956251900345247-0.292544531800039i</v>
      </c>
      <c r="M808" s="3" t="str">
        <f t="shared" si="88"/>
        <v>5.74263926853736-1.75683595034346i</v>
      </c>
      <c r="N808" s="3">
        <f t="shared" si="89"/>
        <v>5.74263926853736</v>
      </c>
      <c r="O808" s="3">
        <f t="shared" si="90"/>
        <v>-1.7568359503434601</v>
      </c>
    </row>
    <row r="809" spans="2:15" x14ac:dyDescent="0.3">
      <c r="B809" s="3">
        <f t="shared" si="84"/>
        <v>5.9428359317000741</v>
      </c>
      <c r="C809" s="3">
        <v>123.062219</v>
      </c>
      <c r="D809" s="3">
        <v>123.05934499999999</v>
      </c>
      <c r="E809" s="3">
        <v>0.150864</v>
      </c>
      <c r="F809" s="3">
        <v>8.9656E-2</v>
      </c>
      <c r="G809" s="3">
        <v>-54.076129999999999</v>
      </c>
      <c r="H809" s="3">
        <v>-70.436531000000002</v>
      </c>
      <c r="I809" s="3">
        <v>16.360401</v>
      </c>
      <c r="J809" s="3">
        <f t="shared" si="85"/>
        <v>-0.28554286439657278</v>
      </c>
      <c r="K809" s="3" t="str">
        <f t="shared" si="86"/>
        <v>-0.285542864396573i</v>
      </c>
      <c r="L809" s="3" t="str">
        <f t="shared" si="87"/>
        <v>0.959508880887776-0.281678375984894i</v>
      </c>
      <c r="M809" s="3" t="str">
        <f t="shared" si="88"/>
        <v>5.7022038541252-1.67396837398595i</v>
      </c>
      <c r="N809" s="3">
        <f t="shared" si="89"/>
        <v>5.7022038541251998</v>
      </c>
      <c r="O809" s="3">
        <f t="shared" si="90"/>
        <v>-1.6739683739859501</v>
      </c>
    </row>
    <row r="810" spans="2:15" x14ac:dyDescent="0.3">
      <c r="B810" s="3">
        <f t="shared" si="84"/>
        <v>5.9449912184776483</v>
      </c>
      <c r="C810" s="3">
        <v>123.047662</v>
      </c>
      <c r="D810" s="3">
        <v>123.051636</v>
      </c>
      <c r="E810" s="3">
        <v>0.15088499999999999</v>
      </c>
      <c r="F810" s="3">
        <v>8.9701000000000003E-2</v>
      </c>
      <c r="G810" s="3">
        <v>56.127986</v>
      </c>
      <c r="H810" s="3">
        <v>39.633730999999997</v>
      </c>
      <c r="I810" s="3">
        <v>16.494254999999999</v>
      </c>
      <c r="J810" s="3">
        <f t="shared" si="85"/>
        <v>-0.28787905741353731</v>
      </c>
      <c r="K810" s="3" t="str">
        <f t="shared" si="86"/>
        <v>-0.287879057413537i</v>
      </c>
      <c r="L810" s="3" t="str">
        <f t="shared" si="87"/>
        <v>0.958848208029814-0.283919203221646i</v>
      </c>
      <c r="M810" s="3" t="str">
        <f t="shared" si="88"/>
        <v>5.70034417659027-1.68789716990986i</v>
      </c>
      <c r="N810" s="3">
        <f t="shared" si="89"/>
        <v>5.7003441765902698</v>
      </c>
      <c r="O810" s="3">
        <f t="shared" si="90"/>
        <v>-1.6878971699098599</v>
      </c>
    </row>
    <row r="811" spans="2:15" x14ac:dyDescent="0.3">
      <c r="B811" s="3">
        <f t="shared" si="84"/>
        <v>5.9463454731064482</v>
      </c>
      <c r="C811" s="3">
        <v>123.026014</v>
      </c>
      <c r="D811" s="3">
        <v>123.025818</v>
      </c>
      <c r="E811" s="3">
        <v>0.15085399999999999</v>
      </c>
      <c r="F811" s="3">
        <v>8.9703000000000005E-2</v>
      </c>
      <c r="G811" s="3">
        <v>166.044838</v>
      </c>
      <c r="H811" s="3">
        <v>149.60501199999999</v>
      </c>
      <c r="I811" s="3">
        <v>16.439826</v>
      </c>
      <c r="J811" s="3">
        <f t="shared" si="85"/>
        <v>-0.28692909215496931</v>
      </c>
      <c r="K811" s="3" t="str">
        <f t="shared" si="86"/>
        <v>-0.286929092154969i</v>
      </c>
      <c r="L811" s="3" t="str">
        <f t="shared" si="87"/>
        <v>0.959117488719973-0.283008202763617i</v>
      </c>
      <c r="M811" s="3" t="str">
        <f t="shared" si="88"/>
        <v>5.70324393722724-1.68286454535543i</v>
      </c>
      <c r="N811" s="3">
        <f t="shared" si="89"/>
        <v>5.7032439372272403</v>
      </c>
      <c r="O811" s="3">
        <f t="shared" si="90"/>
        <v>-1.6828645453554301</v>
      </c>
    </row>
    <row r="812" spans="2:15" x14ac:dyDescent="0.3">
      <c r="B812" s="3">
        <f t="shared" si="84"/>
        <v>5.8804283755770292</v>
      </c>
      <c r="C812" s="3">
        <v>123.998851</v>
      </c>
      <c r="D812" s="3">
        <v>123.99515</v>
      </c>
      <c r="E812" s="3">
        <v>0.15098900000000001</v>
      </c>
      <c r="F812" s="3">
        <v>8.8788000000000006E-2</v>
      </c>
      <c r="G812" s="3">
        <v>-80.096474999999998</v>
      </c>
      <c r="H812" s="3">
        <v>-96.098437000000004</v>
      </c>
      <c r="I812" s="3">
        <v>16.001961000000001</v>
      </c>
      <c r="J812" s="3">
        <f t="shared" si="85"/>
        <v>-0.27928690622572439</v>
      </c>
      <c r="K812" s="3" t="str">
        <f t="shared" si="86"/>
        <v>-0.279286906225724i</v>
      </c>
      <c r="L812" s="3" t="str">
        <f t="shared" si="87"/>
        <v>0.961252261436899-0.275670255708604i</v>
      </c>
      <c r="M812" s="3" t="str">
        <f t="shared" si="88"/>
        <v>5.65257507424113-1.62105919397145i</v>
      </c>
      <c r="N812" s="3">
        <f t="shared" si="89"/>
        <v>5.6525750742411303</v>
      </c>
      <c r="O812" s="3">
        <f t="shared" si="90"/>
        <v>-1.62105919397145</v>
      </c>
    </row>
    <row r="813" spans="2:15" x14ac:dyDescent="0.3">
      <c r="B813" s="3">
        <f t="shared" si="84"/>
        <v>5.8829879530839193</v>
      </c>
      <c r="C813" s="3">
        <v>123.99370500000001</v>
      </c>
      <c r="D813" s="3">
        <v>123.99364799999999</v>
      </c>
      <c r="E813" s="3">
        <v>0.15099299999999999</v>
      </c>
      <c r="F813" s="3">
        <v>8.8829000000000005E-2</v>
      </c>
      <c r="G813" s="3">
        <v>64.095189000000005</v>
      </c>
      <c r="H813" s="3">
        <v>47.982906</v>
      </c>
      <c r="I813" s="3">
        <v>16.112283000000001</v>
      </c>
      <c r="J813" s="3">
        <f t="shared" si="85"/>
        <v>-0.28121238836310952</v>
      </c>
      <c r="K813" s="3" t="str">
        <f t="shared" si="86"/>
        <v>-0.28121238836311i</v>
      </c>
      <c r="L813" s="3" t="str">
        <f t="shared" si="87"/>
        <v>0.960719681699792-0.277520617602819i</v>
      </c>
      <c r="M813" s="3" t="str">
        <f t="shared" si="88"/>
        <v>5.65190231373049-1.63265045008979i</v>
      </c>
      <c r="N813" s="3">
        <f t="shared" si="89"/>
        <v>5.6519023137304902</v>
      </c>
      <c r="O813" s="3">
        <f t="shared" si="90"/>
        <v>-1.63265045008979</v>
      </c>
    </row>
    <row r="814" spans="2:15" x14ac:dyDescent="0.3">
      <c r="B814" s="3">
        <f t="shared" si="84"/>
        <v>5.8834592690211451</v>
      </c>
      <c r="C814" s="3">
        <v>123.960511</v>
      </c>
      <c r="D814" s="3">
        <v>123.959114</v>
      </c>
      <c r="E814" s="3">
        <v>0.151003</v>
      </c>
      <c r="F814" s="3">
        <v>8.8842000000000004E-2</v>
      </c>
      <c r="G814" s="3">
        <v>-151.870508</v>
      </c>
      <c r="H814" s="3">
        <v>192.03335000000001</v>
      </c>
      <c r="I814" s="3">
        <v>-343.90385800000001</v>
      </c>
      <c r="J814" s="3">
        <f t="shared" si="85"/>
        <v>6.0022546324110415</v>
      </c>
      <c r="K814" s="3" t="str">
        <f t="shared" si="86"/>
        <v>6.00225463241104i</v>
      </c>
      <c r="L814" s="3" t="str">
        <f t="shared" si="87"/>
        <v>0.960797824906927-0.277249958799128i</v>
      </c>
      <c r="M814" s="3" t="str">
        <f t="shared" si="88"/>
        <v>5.65281486860401-1.63118883993246i</v>
      </c>
      <c r="N814" s="3">
        <f t="shared" si="89"/>
        <v>5.6528148686040103</v>
      </c>
      <c r="O814" s="3">
        <f t="shared" si="90"/>
        <v>-1.6311888399324601</v>
      </c>
    </row>
    <row r="815" spans="2:15" x14ac:dyDescent="0.3">
      <c r="B815" s="3">
        <f t="shared" si="84"/>
        <v>5.8840357057717263</v>
      </c>
      <c r="C815" s="3">
        <v>123.957413</v>
      </c>
      <c r="D815" s="3">
        <v>123.955702</v>
      </c>
      <c r="E815" s="3">
        <v>0.15101200000000001</v>
      </c>
      <c r="F815" s="3">
        <v>8.8856000000000004E-2</v>
      </c>
      <c r="G815" s="3">
        <v>-9.1919050000000002</v>
      </c>
      <c r="H815" s="3">
        <v>-25.313807000000001</v>
      </c>
      <c r="I815" s="3">
        <v>16.121901999999999</v>
      </c>
      <c r="J815" s="3">
        <f t="shared" si="85"/>
        <v>-0.28138027158385881</v>
      </c>
      <c r="K815" s="3" t="str">
        <f t="shared" si="86"/>
        <v>-0.281380271583859i</v>
      </c>
      <c r="L815" s="3" t="str">
        <f t="shared" si="87"/>
        <v>0.960673077106069-0.277681902405534i</v>
      </c>
      <c r="M815" s="3" t="str">
        <f t="shared" si="88"/>
        <v>5.6526346872657-1.63389022860078i</v>
      </c>
      <c r="N815" s="3">
        <f t="shared" si="89"/>
        <v>5.6526346872657003</v>
      </c>
      <c r="O815" s="3">
        <f t="shared" si="90"/>
        <v>-1.6338902286007799</v>
      </c>
    </row>
    <row r="816" spans="2:15" x14ac:dyDescent="0.3">
      <c r="B816" s="3">
        <f t="shared" si="84"/>
        <v>5.8856329260620512</v>
      </c>
      <c r="C816" s="3">
        <v>123.96142999999999</v>
      </c>
      <c r="D816" s="3">
        <v>123.96143600000001</v>
      </c>
      <c r="E816" s="3">
        <v>0.151005</v>
      </c>
      <c r="F816" s="3">
        <v>8.8875999999999997E-2</v>
      </c>
      <c r="G816" s="3">
        <v>133.25680299999999</v>
      </c>
      <c r="H816" s="3">
        <v>117.103746</v>
      </c>
      <c r="I816" s="3">
        <v>16.153057</v>
      </c>
      <c r="J816" s="3">
        <f t="shared" si="85"/>
        <v>-0.28192402891231771</v>
      </c>
      <c r="K816" s="3" t="str">
        <f t="shared" si="86"/>
        <v>-0.281924028912318i</v>
      </c>
      <c r="L816" s="3" t="str">
        <f t="shared" si="87"/>
        <v>0.960521943522019-0.278204234354336i</v>
      </c>
      <c r="M816" s="3" t="str">
        <f t="shared" si="88"/>
        <v>5.65327957699831-1.63740800188576i</v>
      </c>
      <c r="N816" s="3">
        <f t="shared" si="89"/>
        <v>5.65327957699831</v>
      </c>
      <c r="O816" s="3">
        <f t="shared" si="90"/>
        <v>-1.63740800188576</v>
      </c>
    </row>
    <row r="817" spans="2:15" x14ac:dyDescent="0.3">
      <c r="B817" s="3">
        <f t="shared" si="84"/>
        <v>5.8142336177056508</v>
      </c>
      <c r="C817" s="3">
        <v>125.04840900000001</v>
      </c>
      <c r="D817" s="3">
        <v>125.055611</v>
      </c>
      <c r="E817" s="3">
        <v>0.15109300000000001</v>
      </c>
      <c r="F817" s="3">
        <v>8.7848999999999997E-2</v>
      </c>
      <c r="G817" s="3">
        <v>-89.052481</v>
      </c>
      <c r="H817" s="3">
        <v>-104.92411199999999</v>
      </c>
      <c r="I817" s="3">
        <v>15.871631000000001</v>
      </c>
      <c r="J817" s="3">
        <f t="shared" si="85"/>
        <v>-0.27701221861160014</v>
      </c>
      <c r="K817" s="3" t="str">
        <f t="shared" si="86"/>
        <v>-0.2770122186116i</v>
      </c>
      <c r="L817" s="3" t="str">
        <f t="shared" si="87"/>
        <v>0.961876837755931-0.273482995794345i</v>
      </c>
      <c r="M817" s="3" t="str">
        <f t="shared" si="88"/>
        <v>5.59257664617294-1.59009402801833i</v>
      </c>
      <c r="N817" s="3">
        <f t="shared" si="89"/>
        <v>5.5925766461729403</v>
      </c>
      <c r="O817" s="3">
        <f t="shared" si="90"/>
        <v>-1.59009402801833</v>
      </c>
    </row>
    <row r="818" spans="2:15" x14ac:dyDescent="0.3">
      <c r="B818" s="3">
        <f t="shared" si="84"/>
        <v>5.8164278057882415</v>
      </c>
      <c r="C818" s="3">
        <v>125.011174</v>
      </c>
      <c r="D818" s="3">
        <v>125.0107</v>
      </c>
      <c r="E818" s="3">
        <v>0.15113399999999999</v>
      </c>
      <c r="F818" s="3">
        <v>8.7905999999999998E-2</v>
      </c>
      <c r="G818" s="3">
        <v>92.497477000000003</v>
      </c>
      <c r="H818" s="3">
        <v>76.718393000000006</v>
      </c>
      <c r="I818" s="3">
        <v>15.779083999999999</v>
      </c>
      <c r="J818" s="3">
        <f t="shared" si="85"/>
        <v>-0.27539696874875691</v>
      </c>
      <c r="K818" s="3" t="str">
        <f t="shared" si="86"/>
        <v>-0.275396968748757i</v>
      </c>
      <c r="L818" s="3" t="str">
        <f t="shared" si="87"/>
        <v>0.962317326151781-0.271928968276802i</v>
      </c>
      <c r="M818" s="3" t="str">
        <f t="shared" si="88"/>
        <v>5.59724925382101-1.5816552122845i</v>
      </c>
      <c r="N818" s="3">
        <f t="shared" si="89"/>
        <v>5.5972492538210101</v>
      </c>
      <c r="O818" s="3">
        <f t="shared" si="90"/>
        <v>-1.5816552122845</v>
      </c>
    </row>
    <row r="819" spans="2:15" x14ac:dyDescent="0.3">
      <c r="B819" s="3">
        <f t="shared" si="84"/>
        <v>5.8177511347545892</v>
      </c>
      <c r="C819" s="3">
        <v>124.99657999999999</v>
      </c>
      <c r="D819" s="3">
        <v>124.99693499999999</v>
      </c>
      <c r="E819" s="3">
        <v>0.15113399999999999</v>
      </c>
      <c r="F819" s="3">
        <v>8.7926000000000004E-2</v>
      </c>
      <c r="G819" s="3">
        <v>-86.672003000000004</v>
      </c>
      <c r="H819" s="3">
        <v>-102.435664</v>
      </c>
      <c r="I819" s="3">
        <v>15.763661000000001</v>
      </c>
      <c r="J819" s="3">
        <f t="shared" si="85"/>
        <v>-0.27512778661822185</v>
      </c>
      <c r="K819" s="3" t="str">
        <f t="shared" si="86"/>
        <v>-0.275127786618222i</v>
      </c>
      <c r="L819" s="3" t="str">
        <f t="shared" si="87"/>
        <v>0.962390489705648-0.271669919799973i</v>
      </c>
      <c r="M819" s="3" t="str">
        <f t="shared" si="88"/>
        <v>5.59894836356206-1.58050798419498i</v>
      </c>
      <c r="N819" s="3">
        <f t="shared" si="89"/>
        <v>5.5989483635620596</v>
      </c>
      <c r="O819" s="3">
        <f t="shared" si="90"/>
        <v>-1.5805079841949801</v>
      </c>
    </row>
    <row r="820" spans="2:15" x14ac:dyDescent="0.3">
      <c r="B820" s="3">
        <f t="shared" si="84"/>
        <v>5.8195088703753939</v>
      </c>
      <c r="C820" s="3">
        <v>124.990911</v>
      </c>
      <c r="D820" s="3">
        <v>124.99187499999999</v>
      </c>
      <c r="E820" s="3">
        <v>0.15112100000000001</v>
      </c>
      <c r="F820" s="3">
        <v>8.7944999999999995E-2</v>
      </c>
      <c r="G820" s="3">
        <v>93.133604000000005</v>
      </c>
      <c r="H820" s="3">
        <v>77.310254999999998</v>
      </c>
      <c r="I820" s="3">
        <v>15.823349</v>
      </c>
      <c r="J820" s="3">
        <f t="shared" si="85"/>
        <v>-0.27616953874215222</v>
      </c>
      <c r="K820" s="3" t="str">
        <f t="shared" si="86"/>
        <v>-0.276169538742152i</v>
      </c>
      <c r="L820" s="3" t="str">
        <f t="shared" si="87"/>
        <v>0.962106954824995-0.272672344540798i</v>
      </c>
      <c r="M820" s="3" t="str">
        <f t="shared" si="88"/>
        <v>5.59898995785392-1.58681912776123i</v>
      </c>
      <c r="N820" s="3">
        <f t="shared" si="89"/>
        <v>5.5989899578539202</v>
      </c>
      <c r="O820" s="3">
        <f t="shared" si="90"/>
        <v>-1.58681912776123</v>
      </c>
    </row>
    <row r="821" spans="2:15" x14ac:dyDescent="0.3">
      <c r="B821" s="3">
        <f t="shared" si="84"/>
        <v>5.8184344603983327</v>
      </c>
      <c r="C821" s="3">
        <v>124.994535</v>
      </c>
      <c r="D821" s="3">
        <v>124.99326600000001</v>
      </c>
      <c r="E821" s="3">
        <v>0.15112999999999999</v>
      </c>
      <c r="F821" s="3">
        <v>8.7933999999999998E-2</v>
      </c>
      <c r="G821" s="3">
        <v>-87.222694000000004</v>
      </c>
      <c r="H821" s="3">
        <v>-102.98387099999999</v>
      </c>
      <c r="I821" s="3">
        <v>15.761177999999999</v>
      </c>
      <c r="J821" s="3">
        <f t="shared" si="85"/>
        <v>-0.27508445009289484</v>
      </c>
      <c r="K821" s="3" t="str">
        <f t="shared" si="86"/>
        <v>-0.275084450092895i</v>
      </c>
      <c r="L821" s="3" t="str">
        <f t="shared" si="87"/>
        <v>0.962402262032293-0.271628212885049i</v>
      </c>
      <c r="M821" s="3" t="str">
        <f t="shared" si="88"/>
        <v>5.599674486174-1.58045095426678i</v>
      </c>
      <c r="N821" s="3">
        <f t="shared" si="89"/>
        <v>5.599674486174</v>
      </c>
      <c r="O821" s="3">
        <f t="shared" si="90"/>
        <v>-1.58045095426678</v>
      </c>
    </row>
    <row r="822" spans="2:15" x14ac:dyDescent="0.3">
      <c r="B822" s="3">
        <f t="shared" si="84"/>
        <v>5.8197458973001579</v>
      </c>
      <c r="C822" s="3">
        <v>124.986698</v>
      </c>
      <c r="D822" s="3">
        <v>124.987872</v>
      </c>
      <c r="E822" s="3">
        <v>0.15112</v>
      </c>
      <c r="F822" s="3">
        <v>8.7947999999999998E-2</v>
      </c>
      <c r="G822" s="3">
        <v>92.603706000000003</v>
      </c>
      <c r="H822" s="3">
        <v>76.759760999999997</v>
      </c>
      <c r="I822" s="3">
        <v>15.843945</v>
      </c>
      <c r="J822" s="3">
        <f t="shared" si="85"/>
        <v>-0.27652900675489295</v>
      </c>
      <c r="K822" s="3" t="str">
        <f t="shared" si="86"/>
        <v>-0.276529006754893i</v>
      </c>
      <c r="L822" s="3" t="str">
        <f t="shared" si="87"/>
        <v>0.962008875680876-0.27301817359146i</v>
      </c>
      <c r="M822" s="3" t="str">
        <f t="shared" si="88"/>
        <v>5.59864720741012-1.58889639564728i</v>
      </c>
      <c r="N822" s="3">
        <f t="shared" si="89"/>
        <v>5.5986472074101199</v>
      </c>
      <c r="O822" s="3">
        <f t="shared" si="90"/>
        <v>-1.5888963956472799</v>
      </c>
    </row>
    <row r="823" spans="2:15" x14ac:dyDescent="0.3">
      <c r="B823" s="3">
        <f t="shared" si="84"/>
        <v>5.8207493481914794</v>
      </c>
      <c r="C823" s="3">
        <v>124.98632499999999</v>
      </c>
      <c r="D823" s="3">
        <v>124.985625</v>
      </c>
      <c r="E823" s="3">
        <v>0.151118</v>
      </c>
      <c r="F823" s="3">
        <v>8.7961999999999999E-2</v>
      </c>
      <c r="G823" s="3">
        <v>-87.935931999999994</v>
      </c>
      <c r="H823" s="3">
        <v>-103.71529700000001</v>
      </c>
      <c r="I823" s="3">
        <v>15.779365</v>
      </c>
      <c r="J823" s="3">
        <f t="shared" si="85"/>
        <v>-0.27540187312395503</v>
      </c>
      <c r="K823" s="3" t="str">
        <f t="shared" si="86"/>
        <v>-0.275401873123955i</v>
      </c>
      <c r="L823" s="3" t="str">
        <f t="shared" si="87"/>
        <v>0.962315992498521-0.271933687838758i</v>
      </c>
      <c r="M823" s="3" t="str">
        <f t="shared" si="88"/>
        <v>5.60140018609-1.58285783623876i</v>
      </c>
      <c r="N823" s="3">
        <f t="shared" si="89"/>
        <v>5.6014001860900002</v>
      </c>
      <c r="O823" s="3">
        <f t="shared" si="90"/>
        <v>-1.58285783623876</v>
      </c>
    </row>
    <row r="824" spans="2:15" x14ac:dyDescent="0.3">
      <c r="B824" s="3">
        <f t="shared" si="84"/>
        <v>5.8203908230046917</v>
      </c>
      <c r="C824" s="3">
        <v>124.99446399999999</v>
      </c>
      <c r="D824" s="3">
        <v>124.99223000000001</v>
      </c>
      <c r="E824" s="3">
        <v>0.151117</v>
      </c>
      <c r="F824" s="3">
        <v>8.7956000000000006E-2</v>
      </c>
      <c r="G824" s="3">
        <v>91.649006999999997</v>
      </c>
      <c r="H824" s="3">
        <v>75.865193000000005</v>
      </c>
      <c r="I824" s="3">
        <v>15.783815000000001</v>
      </c>
      <c r="J824" s="3">
        <f t="shared" si="85"/>
        <v>-0.27547954027566879</v>
      </c>
      <c r="K824" s="3" t="str">
        <f t="shared" si="86"/>
        <v>-0.275479540275669i</v>
      </c>
      <c r="L824" s="3" t="str">
        <f t="shared" si="87"/>
        <v>0.962294869281118-0.272008427360692i</v>
      </c>
      <c r="M824" s="3" t="str">
        <f t="shared" si="88"/>
        <v>5.60093222618832-1.58319535439011i</v>
      </c>
      <c r="N824" s="3">
        <f t="shared" si="89"/>
        <v>5.6009322261883199</v>
      </c>
      <c r="O824" s="3">
        <f t="shared" si="90"/>
        <v>-1.5831953543901101</v>
      </c>
    </row>
    <row r="825" spans="2:15" x14ac:dyDescent="0.3">
      <c r="B825" s="3">
        <f t="shared" si="84"/>
        <v>5.8196471818217912</v>
      </c>
      <c r="C825" s="3">
        <v>124.990655</v>
      </c>
      <c r="D825" s="3">
        <v>124.99105299999999</v>
      </c>
      <c r="E825" s="3">
        <v>0.15112600000000001</v>
      </c>
      <c r="F825" s="3">
        <v>8.795E-2</v>
      </c>
      <c r="G825" s="3">
        <v>-88.661300999999995</v>
      </c>
      <c r="H825" s="3">
        <v>-104.43977700000001</v>
      </c>
      <c r="I825" s="3">
        <v>15.778476</v>
      </c>
      <c r="J825" s="3">
        <f t="shared" si="85"/>
        <v>-0.27538635714690479</v>
      </c>
      <c r="K825" s="3" t="str">
        <f t="shared" si="86"/>
        <v>-0.275386357146905i</v>
      </c>
      <c r="L825" s="3" t="str">
        <f t="shared" si="87"/>
        <v>0.962320211699543-0.271918756533171i</v>
      </c>
      <c r="M825" s="3" t="str">
        <f t="shared" si="88"/>
        <v>5.60036410802739-1.58247122514275i</v>
      </c>
      <c r="N825" s="3">
        <f t="shared" si="89"/>
        <v>5.6003641080273896</v>
      </c>
      <c r="O825" s="3">
        <f t="shared" si="90"/>
        <v>-1.58247122514275</v>
      </c>
    </row>
    <row r="826" spans="2:15" x14ac:dyDescent="0.3">
      <c r="B826" s="3">
        <f t="shared" si="84"/>
        <v>5.8198359137223763</v>
      </c>
      <c r="C826" s="3">
        <v>124.981385</v>
      </c>
      <c r="D826" s="3">
        <v>124.983769</v>
      </c>
      <c r="E826" s="3">
        <v>0.15114</v>
      </c>
      <c r="F826" s="3">
        <v>8.7960999999999998E-2</v>
      </c>
      <c r="G826" s="3">
        <v>90.927526999999998</v>
      </c>
      <c r="H826" s="3">
        <v>75.048599999999993</v>
      </c>
      <c r="I826" s="3">
        <v>15.878926999999999</v>
      </c>
      <c r="J826" s="3">
        <f t="shared" si="85"/>
        <v>-0.2771395578338256</v>
      </c>
      <c r="K826" s="3" t="str">
        <f t="shared" si="86"/>
        <v>-0.277139557833826i</v>
      </c>
      <c r="L826" s="3" t="str">
        <f t="shared" si="87"/>
        <v>0.961842004845499-0.27360547822511i</v>
      </c>
      <c r="M826" s="3" t="str">
        <f t="shared" si="88"/>
        <v>5.59776264312657-1.59233898836568i</v>
      </c>
      <c r="N826" s="3">
        <f t="shared" si="89"/>
        <v>5.5977626431265701</v>
      </c>
      <c r="O826" s="3">
        <f t="shared" si="90"/>
        <v>-1.59233898836568</v>
      </c>
    </row>
    <row r="827" spans="2:15" x14ac:dyDescent="0.3">
      <c r="B827" s="3">
        <f t="shared" si="84"/>
        <v>5.8207345556077517</v>
      </c>
      <c r="C827" s="3">
        <v>124.986327</v>
      </c>
      <c r="D827" s="3">
        <v>124.988187</v>
      </c>
      <c r="E827" s="3">
        <v>0.151139</v>
      </c>
      <c r="F827" s="3">
        <v>8.7973999999999997E-2</v>
      </c>
      <c r="G827" s="3">
        <v>-89.770982000000004</v>
      </c>
      <c r="H827" s="3">
        <v>-105.598861</v>
      </c>
      <c r="I827" s="3">
        <v>15.82788</v>
      </c>
      <c r="J827" s="3">
        <f t="shared" si="85"/>
        <v>-0.27624861961056008</v>
      </c>
      <c r="K827" s="3" t="str">
        <f t="shared" si="86"/>
        <v>-0.27624861961056i</v>
      </c>
      <c r="L827" s="3" t="str">
        <f t="shared" si="87"/>
        <v>0.962085388650816-0.272748427941591i</v>
      </c>
      <c r="M827" s="3" t="str">
        <f t="shared" si="88"/>
        <v>5.60004366716512-1.58759619950731i</v>
      </c>
      <c r="N827" s="3">
        <f t="shared" si="89"/>
        <v>5.6000436671651199</v>
      </c>
      <c r="O827" s="3">
        <f t="shared" si="90"/>
        <v>-1.58759619950731</v>
      </c>
    </row>
    <row r="828" spans="2:15" x14ac:dyDescent="0.3">
      <c r="B828" s="3">
        <f t="shared" si="84"/>
        <v>5.8214663843303329</v>
      </c>
      <c r="C828" s="3">
        <v>124.98823899999999</v>
      </c>
      <c r="D828" s="3">
        <v>124.9873</v>
      </c>
      <c r="E828" s="3">
        <v>0.15112</v>
      </c>
      <c r="F828" s="3">
        <v>8.7973999999999997E-2</v>
      </c>
      <c r="G828" s="3">
        <v>89.727052999999998</v>
      </c>
      <c r="H828" s="3">
        <v>73.898211000000003</v>
      </c>
      <c r="I828" s="3">
        <v>15.828842</v>
      </c>
      <c r="J828" s="3">
        <f t="shared" si="85"/>
        <v>-0.27626540967796426</v>
      </c>
      <c r="K828" s="3" t="str">
        <f t="shared" si="86"/>
        <v>-0.276265409677964i</v>
      </c>
      <c r="L828" s="3" t="str">
        <f t="shared" si="87"/>
        <v>0.962080809050717-0.272764581381669i</v>
      </c>
      <c r="M828" s="3" t="str">
        <f t="shared" si="88"/>
        <v>5.60072108889808-1.58788984134932i</v>
      </c>
      <c r="N828" s="3">
        <f t="shared" si="89"/>
        <v>5.6007210888980801</v>
      </c>
      <c r="O828" s="3">
        <f t="shared" si="90"/>
        <v>-1.5878898413493201</v>
      </c>
    </row>
    <row r="829" spans="2:15" x14ac:dyDescent="0.3">
      <c r="B829" s="3">
        <f t="shared" si="84"/>
        <v>5.8182744542741629</v>
      </c>
      <c r="C829" s="3">
        <v>124.985713</v>
      </c>
      <c r="D829" s="3">
        <v>124.987348</v>
      </c>
      <c r="E829" s="3">
        <v>0.15112900000000001</v>
      </c>
      <c r="F829" s="3">
        <v>8.7930999999999995E-2</v>
      </c>
      <c r="G829" s="3">
        <v>-90.704642000000007</v>
      </c>
      <c r="H829" s="3">
        <v>-106.554733</v>
      </c>
      <c r="I829" s="3">
        <v>15.85009</v>
      </c>
      <c r="J829" s="3">
        <f t="shared" si="85"/>
        <v>-0.27663625723742802</v>
      </c>
      <c r="K829" s="3" t="str">
        <f t="shared" si="86"/>
        <v>-0.276636257237428i</v>
      </c>
      <c r="L829" s="3" t="str">
        <f t="shared" si="87"/>
        <v>0.96197958881724-0.273121347937163i</v>
      </c>
      <c r="M829" s="3" t="str">
        <f t="shared" si="88"/>
        <v>5.59706126714851-1.58909496161972i</v>
      </c>
      <c r="N829" s="3">
        <f t="shared" si="89"/>
        <v>5.5970612671485096</v>
      </c>
      <c r="O829" s="3">
        <f t="shared" si="90"/>
        <v>-1.5890949616197201</v>
      </c>
    </row>
    <row r="830" spans="2:15" x14ac:dyDescent="0.3">
      <c r="B830" s="3">
        <f t="shared" si="84"/>
        <v>5.8215108123130666</v>
      </c>
      <c r="C830" s="3">
        <v>124.992296</v>
      </c>
      <c r="D830" s="3">
        <v>124.990545</v>
      </c>
      <c r="E830" s="3">
        <v>0.15112400000000001</v>
      </c>
      <c r="F830" s="3">
        <v>8.7977E-2</v>
      </c>
      <c r="G830" s="3">
        <v>88.809684000000004</v>
      </c>
      <c r="H830" s="3">
        <v>72.977405000000005</v>
      </c>
      <c r="I830" s="3">
        <v>15.832278000000001</v>
      </c>
      <c r="J830" s="3">
        <f t="shared" si="85"/>
        <v>-0.27632537919106281</v>
      </c>
      <c r="K830" s="3" t="str">
        <f t="shared" si="86"/>
        <v>-0.276325379191063i</v>
      </c>
      <c r="L830" s="3" t="str">
        <f t="shared" si="87"/>
        <v>0.962064449761605-0.272822276408838i</v>
      </c>
      <c r="M830" s="3" t="str">
        <f t="shared" si="88"/>
        <v>5.6006685964292-1.58823783195391i</v>
      </c>
      <c r="N830" s="3">
        <f t="shared" si="89"/>
        <v>5.6006685964292</v>
      </c>
      <c r="O830" s="3">
        <f t="shared" si="90"/>
        <v>-1.5882378319539101</v>
      </c>
    </row>
    <row r="831" spans="2:15" x14ac:dyDescent="0.3">
      <c r="B831" s="3">
        <f t="shared" si="84"/>
        <v>5.8194004274154594</v>
      </c>
      <c r="C831" s="3">
        <v>124.982497</v>
      </c>
      <c r="D831" s="3">
        <v>124.98440600000001</v>
      </c>
      <c r="E831" s="3">
        <v>0.151141</v>
      </c>
      <c r="F831" s="3">
        <v>8.7955000000000005E-2</v>
      </c>
      <c r="G831" s="3">
        <v>-91.500932000000006</v>
      </c>
      <c r="H831" s="3">
        <v>-107.37611099999999</v>
      </c>
      <c r="I831" s="3">
        <v>15.875178999999999</v>
      </c>
      <c r="J831" s="3">
        <f t="shared" si="85"/>
        <v>-0.27707414289346088</v>
      </c>
      <c r="K831" s="3" t="str">
        <f t="shared" si="86"/>
        <v>-0.277074142893461i</v>
      </c>
      <c r="L831" s="3" t="str">
        <f t="shared" si="87"/>
        <v>0.961859900673612-0.273542558802373i</v>
      </c>
      <c r="M831" s="3" t="str">
        <f t="shared" si="88"/>
        <v>5.59744791709381-1.59185368361085i</v>
      </c>
      <c r="N831" s="3">
        <f t="shared" si="89"/>
        <v>5.5974479170938096</v>
      </c>
      <c r="O831" s="3">
        <f t="shared" si="90"/>
        <v>-1.5918536836108499</v>
      </c>
    </row>
    <row r="832" spans="2:15" x14ac:dyDescent="0.3">
      <c r="B832" s="3">
        <f t="shared" si="84"/>
        <v>5.8215611415111201</v>
      </c>
      <c r="C832" s="3">
        <v>124.985573</v>
      </c>
      <c r="D832" s="3">
        <v>124.984571</v>
      </c>
      <c r="E832" s="3">
        <v>0.15113299999999999</v>
      </c>
      <c r="F832" s="3">
        <v>8.7983000000000006E-2</v>
      </c>
      <c r="G832" s="3">
        <v>87.865836000000002</v>
      </c>
      <c r="H832" s="3">
        <v>72.041403000000003</v>
      </c>
      <c r="I832" s="3">
        <v>15.824433000000001</v>
      </c>
      <c r="J832" s="3">
        <f t="shared" si="85"/>
        <v>-0.27618845811124387</v>
      </c>
      <c r="K832" s="3" t="str">
        <f t="shared" si="86"/>
        <v>-0.276188458111244i</v>
      </c>
      <c r="L832" s="3" t="str">
        <f t="shared" si="87"/>
        <v>0.962101795864078-0.272690546948581i</v>
      </c>
      <c r="M832" s="3" t="str">
        <f t="shared" si="88"/>
        <v>5.60093442898038-1.58748469177327i</v>
      </c>
      <c r="N832" s="3">
        <f t="shared" si="89"/>
        <v>5.6009344289803797</v>
      </c>
      <c r="O832" s="3">
        <f t="shared" si="90"/>
        <v>-1.5874846917732699</v>
      </c>
    </row>
    <row r="833" spans="2:15" x14ac:dyDescent="0.3">
      <c r="B833" s="3">
        <f t="shared" si="84"/>
        <v>5.8180494905385736</v>
      </c>
      <c r="C833" s="3">
        <v>124.99371600000001</v>
      </c>
      <c r="D833" s="3">
        <v>124.997446</v>
      </c>
      <c r="E833" s="3">
        <v>0.15114</v>
      </c>
      <c r="F833" s="3">
        <v>8.7933999999999998E-2</v>
      </c>
      <c r="G833" s="3">
        <v>-92.613467</v>
      </c>
      <c r="H833" s="3">
        <v>-108.49801100000001</v>
      </c>
      <c r="I833" s="3">
        <v>15.884544</v>
      </c>
      <c r="J833" s="3">
        <f t="shared" si="85"/>
        <v>-0.27723759297791017</v>
      </c>
      <c r="K833" s="3" t="str">
        <f t="shared" si="86"/>
        <v>-0.27723759297791i</v>
      </c>
      <c r="L833" s="3" t="str">
        <f t="shared" si="87"/>
        <v>0.961815177270983-0.273699771229694i</v>
      </c>
      <c r="M833" s="3" t="str">
        <f t="shared" si="88"/>
        <v>5.59588830211371-1.59239881456345i</v>
      </c>
      <c r="N833" s="3">
        <f t="shared" si="89"/>
        <v>5.5958883021137096</v>
      </c>
      <c r="O833" s="3">
        <f t="shared" si="90"/>
        <v>-1.59239881456345</v>
      </c>
    </row>
    <row r="834" spans="2:15" x14ac:dyDescent="0.3">
      <c r="B834" s="3">
        <f t="shared" si="84"/>
        <v>5.8203967655271889</v>
      </c>
      <c r="C834" s="3">
        <v>124.99193099999999</v>
      </c>
      <c r="D834" s="3">
        <v>124.98988</v>
      </c>
      <c r="E834" s="3">
        <v>0.15112200000000001</v>
      </c>
      <c r="F834" s="3">
        <v>8.7958999999999996E-2</v>
      </c>
      <c r="G834" s="3">
        <v>87.068071000000003</v>
      </c>
      <c r="H834" s="3">
        <v>71.243185999999994</v>
      </c>
      <c r="I834" s="3">
        <v>15.824885</v>
      </c>
      <c r="J834" s="3">
        <f t="shared" si="85"/>
        <v>-0.27619634699946288</v>
      </c>
      <c r="K834" s="3" t="str">
        <f t="shared" si="86"/>
        <v>-0.276196346999463i</v>
      </c>
      <c r="L834" s="3" t="str">
        <f t="shared" si="87"/>
        <v>0.962099644608897-0.272698136853618i</v>
      </c>
      <c r="M834" s="3" t="str">
        <f t="shared" si="88"/>
        <v>5.59980165959648-1.58721135370809i</v>
      </c>
      <c r="N834" s="3">
        <f t="shared" si="89"/>
        <v>5.5998016595964799</v>
      </c>
      <c r="O834" s="3">
        <f t="shared" si="90"/>
        <v>-1.5872113537080901</v>
      </c>
    </row>
    <row r="835" spans="2:15" x14ac:dyDescent="0.3">
      <c r="B835" s="3">
        <f t="shared" si="84"/>
        <v>5.8186509643057995</v>
      </c>
      <c r="C835" s="3">
        <v>124.98235200000001</v>
      </c>
      <c r="D835" s="3">
        <v>124.983921</v>
      </c>
      <c r="E835" s="3">
        <v>0.151145</v>
      </c>
      <c r="F835" s="3">
        <v>8.7945999999999996E-2</v>
      </c>
      <c r="G835" s="3">
        <v>-93.254261</v>
      </c>
      <c r="H835" s="3">
        <v>-109.11926</v>
      </c>
      <c r="I835" s="3">
        <v>15.864998</v>
      </c>
      <c r="J835" s="3">
        <f t="shared" si="85"/>
        <v>-0.27689645092231535</v>
      </c>
      <c r="K835" s="3" t="str">
        <f t="shared" si="86"/>
        <v>-0.276896450922315i</v>
      </c>
      <c r="L835" s="3" t="str">
        <f t="shared" si="87"/>
        <v>0.96190849180473-0.273371639703079i</v>
      </c>
      <c r="M835" s="3" t="str">
        <f t="shared" si="88"/>
        <v>5.59700977341353-1.59065415497218i</v>
      </c>
      <c r="N835" s="3">
        <f t="shared" si="89"/>
        <v>5.5970097734135296</v>
      </c>
      <c r="O835" s="3">
        <f t="shared" si="90"/>
        <v>-1.59065415497218</v>
      </c>
    </row>
    <row r="836" spans="2:15" x14ac:dyDescent="0.3">
      <c r="B836" s="3">
        <f t="shared" si="84"/>
        <v>5.8207622072250897</v>
      </c>
      <c r="C836" s="3">
        <v>124.98285799999999</v>
      </c>
      <c r="D836" s="3">
        <v>124.98087700000001</v>
      </c>
      <c r="E836" s="3">
        <v>0.15114</v>
      </c>
      <c r="F836" s="3">
        <v>8.7974999999999998E-2</v>
      </c>
      <c r="G836" s="3">
        <v>86.278136000000003</v>
      </c>
      <c r="H836" s="3">
        <v>70.430262999999997</v>
      </c>
      <c r="I836" s="3">
        <v>15.847873999999999</v>
      </c>
      <c r="J836" s="3">
        <f t="shared" si="85"/>
        <v>-0.27659758074120383</v>
      </c>
      <c r="K836" s="3" t="str">
        <f t="shared" si="86"/>
        <v>-0.276597580741204i</v>
      </c>
      <c r="L836" s="3" t="str">
        <f t="shared" si="87"/>
        <v>0.961990151474521-0.273084141732961i</v>
      </c>
      <c r="M836" s="3" t="str">
        <f t="shared" si="88"/>
        <v>5.59951591742563-1.58955785159172i</v>
      </c>
      <c r="N836" s="3">
        <f t="shared" si="89"/>
        <v>5.5995159174256299</v>
      </c>
      <c r="O836" s="3">
        <f t="shared" si="90"/>
        <v>-1.5895578515917199</v>
      </c>
    </row>
    <row r="837" spans="2:15" x14ac:dyDescent="0.3">
      <c r="B837" s="3">
        <f t="shared" si="84"/>
        <v>5.8146273692567227</v>
      </c>
      <c r="C837" s="3">
        <v>124.98468</v>
      </c>
      <c r="D837" s="3">
        <v>124.993872</v>
      </c>
      <c r="E837" s="3">
        <v>0.15115500000000001</v>
      </c>
      <c r="F837" s="3">
        <v>8.7890999999999997E-2</v>
      </c>
      <c r="G837" s="3">
        <v>-94.199039999999997</v>
      </c>
      <c r="H837" s="3">
        <v>-110.250388</v>
      </c>
      <c r="I837" s="3">
        <v>16.051348000000001</v>
      </c>
      <c r="J837" s="3">
        <f t="shared" si="85"/>
        <v>-0.28014887198340677</v>
      </c>
      <c r="K837" s="3" t="str">
        <f t="shared" si="86"/>
        <v>-0.280148871983407i</v>
      </c>
      <c r="L837" s="3" t="str">
        <f t="shared" si="87"/>
        <v>0.961014286047523-0.276498719730434i</v>
      </c>
      <c r="M837" s="3" t="str">
        <f t="shared" si="88"/>
        <v>5.58793996989864-1.60773702330903i</v>
      </c>
      <c r="N837" s="3">
        <f t="shared" si="89"/>
        <v>5.5879399698986401</v>
      </c>
      <c r="O837" s="3">
        <f t="shared" si="90"/>
        <v>-1.60773702330903</v>
      </c>
    </row>
    <row r="838" spans="2:15" x14ac:dyDescent="0.3">
      <c r="B838" s="3">
        <f t="shared" si="84"/>
        <v>5.8226683783533399</v>
      </c>
      <c r="C838" s="3">
        <v>124.990106</v>
      </c>
      <c r="D838" s="3">
        <v>124.98417999999999</v>
      </c>
      <c r="E838" s="3">
        <v>0.151118</v>
      </c>
      <c r="F838" s="3">
        <v>8.7991E-2</v>
      </c>
      <c r="G838" s="3">
        <v>85.255132000000003</v>
      </c>
      <c r="H838" s="3">
        <v>69.494032000000004</v>
      </c>
      <c r="I838" s="3">
        <v>15.761100000000001</v>
      </c>
      <c r="J838" s="3">
        <f t="shared" si="85"/>
        <v>-0.27508308873607829</v>
      </c>
      <c r="K838" s="3" t="str">
        <f t="shared" si="86"/>
        <v>-0.275083088736078i</v>
      </c>
      <c r="L838" s="3" t="str">
        <f t="shared" si="87"/>
        <v>0.962402631814321-0.271626902711917i</v>
      </c>
      <c r="M838" s="3" t="str">
        <f t="shared" si="88"/>
        <v>5.60375137150928-1.58159337713074i</v>
      </c>
      <c r="N838" s="3">
        <f t="shared" si="89"/>
        <v>5.6037513715092802</v>
      </c>
      <c r="O838" s="3">
        <f t="shared" si="90"/>
        <v>-1.58159337713074</v>
      </c>
    </row>
    <row r="839" spans="2:15" x14ac:dyDescent="0.3">
      <c r="B839" s="3">
        <f t="shared" si="84"/>
        <v>5.8181745994984215</v>
      </c>
      <c r="C839" s="3">
        <v>124.989161</v>
      </c>
      <c r="D839" s="3">
        <v>124.98805900000001</v>
      </c>
      <c r="E839" s="3">
        <v>0.15112300000000001</v>
      </c>
      <c r="F839" s="3">
        <v>8.7926000000000004E-2</v>
      </c>
      <c r="G839" s="3">
        <v>-95.094016999999994</v>
      </c>
      <c r="H839" s="3">
        <v>-110.913144</v>
      </c>
      <c r="I839" s="3">
        <v>15.819126000000001</v>
      </c>
      <c r="J839" s="3">
        <f t="shared" si="85"/>
        <v>-0.2760958334878405</v>
      </c>
      <c r="K839" s="3" t="str">
        <f t="shared" si="86"/>
        <v>-0.276095833487841i</v>
      </c>
      <c r="L839" s="3" t="str">
        <f t="shared" si="87"/>
        <v>0.962127049596168-0.272601431462441i</v>
      </c>
      <c r="M839" s="3" t="str">
        <f t="shared" si="88"/>
        <v>5.59782316145078-1.58604272432168i</v>
      </c>
      <c r="N839" s="3">
        <f t="shared" si="89"/>
        <v>5.5978231614507798</v>
      </c>
      <c r="O839" s="3">
        <f t="shared" si="90"/>
        <v>-1.5860427243216799</v>
      </c>
    </row>
    <row r="840" spans="2:15" x14ac:dyDescent="0.3">
      <c r="B840" s="3">
        <f t="shared" ref="B840:B903" si="91">F840/E840 *10</f>
        <v>5.8228459512750277</v>
      </c>
      <c r="C840" s="3">
        <v>124.982986</v>
      </c>
      <c r="D840" s="3">
        <v>124.980012</v>
      </c>
      <c r="E840" s="3">
        <v>0.15113399999999999</v>
      </c>
      <c r="F840" s="3">
        <v>8.8002999999999998E-2</v>
      </c>
      <c r="G840" s="3">
        <v>84.521417</v>
      </c>
      <c r="H840" s="3">
        <v>68.734043</v>
      </c>
      <c r="I840" s="3">
        <v>15.787373000000001</v>
      </c>
      <c r="J840" s="3">
        <f t="shared" ref="J840:J903" si="92">RADIANS(-I840)</f>
        <v>-0.27554163909045476</v>
      </c>
      <c r="K840" s="3" t="str">
        <f t="shared" ref="K840:K903" si="93">COMPLEX(0,J840)</f>
        <v>-0.275541639090455i</v>
      </c>
      <c r="L840" s="3" t="str">
        <f t="shared" ref="L840:L903" si="94">IMEXP(K840)</f>
        <v>0.962277976024747-0.272068184207043i</v>
      </c>
      <c r="M840" s="3" t="str">
        <f t="shared" ref="M840:M903" si="95">IMPRODUCT(B840,L840)</f>
        <v>5.60319641669683-1.58421112488073i</v>
      </c>
      <c r="N840" s="3">
        <f t="shared" ref="N840:N903" si="96">IMREAL(M840)</f>
        <v>5.6031964166968304</v>
      </c>
      <c r="O840" s="3">
        <f t="shared" ref="O840:O903" si="97">IMAGINARY(M840)</f>
        <v>-1.58421112488073</v>
      </c>
    </row>
    <row r="841" spans="2:15" x14ac:dyDescent="0.3">
      <c r="B841" s="3">
        <f t="shared" si="91"/>
        <v>5.8159491342635778</v>
      </c>
      <c r="C841" s="3">
        <v>124.99132299999999</v>
      </c>
      <c r="D841" s="3">
        <v>124.995113</v>
      </c>
      <c r="E841" s="3">
        <v>0.151143</v>
      </c>
      <c r="F841" s="3">
        <v>8.7903999999999996E-2</v>
      </c>
      <c r="G841" s="3">
        <v>-96.089734000000007</v>
      </c>
      <c r="H841" s="3">
        <v>-112.01654000000001</v>
      </c>
      <c r="I841" s="3">
        <v>15.926805999999999</v>
      </c>
      <c r="J841" s="3">
        <f t="shared" si="92"/>
        <v>-0.27797520402638798</v>
      </c>
      <c r="K841" s="3" t="str">
        <f t="shared" si="93"/>
        <v>-0.277975204026388i</v>
      </c>
      <c r="L841" s="3" t="str">
        <f t="shared" si="94"/>
        <v>0.961613031666657-0.274409142210789i</v>
      </c>
      <c r="M841" s="3" t="str">
        <f t="shared" si="95"/>
        <v>5.59269247901827-1.59594961307485i</v>
      </c>
      <c r="N841" s="3">
        <f t="shared" si="96"/>
        <v>5.5926924790182699</v>
      </c>
      <c r="O841" s="3">
        <f t="shared" si="97"/>
        <v>-1.5959496130748501</v>
      </c>
    </row>
    <row r="842" spans="2:15" x14ac:dyDescent="0.3">
      <c r="B842" s="3">
        <f t="shared" si="91"/>
        <v>5.8215058459217506</v>
      </c>
      <c r="C842" s="3">
        <v>124.987619</v>
      </c>
      <c r="D842" s="3">
        <v>124.984545</v>
      </c>
      <c r="E842" s="3">
        <v>0.15113099999999999</v>
      </c>
      <c r="F842" s="3">
        <v>8.7981000000000004E-2</v>
      </c>
      <c r="G842" s="3">
        <v>83.579712000000001</v>
      </c>
      <c r="H842" s="3">
        <v>67.761465000000001</v>
      </c>
      <c r="I842" s="3">
        <v>15.818247</v>
      </c>
      <c r="J842" s="3">
        <f t="shared" si="92"/>
        <v>-0.27608049204371549</v>
      </c>
      <c r="K842" s="3" t="str">
        <f t="shared" si="93"/>
        <v>-0.276080492043715i</v>
      </c>
      <c r="L842" s="3" t="str">
        <f t="shared" si="94"/>
        <v>0.962131231582575-0.272586671011989i</v>
      </c>
      <c r="M842" s="3" t="str">
        <f t="shared" si="95"/>
        <v>5.60105258920185-1.58686489881664i</v>
      </c>
      <c r="N842" s="3">
        <f t="shared" si="96"/>
        <v>5.6010525892018501</v>
      </c>
      <c r="O842" s="3">
        <f t="shared" si="97"/>
        <v>-1.5868648988166401</v>
      </c>
    </row>
    <row r="843" spans="2:15" x14ac:dyDescent="0.3">
      <c r="B843" s="3">
        <f t="shared" si="91"/>
        <v>5.8191742755061533</v>
      </c>
      <c r="C843" s="3">
        <v>124.98508</v>
      </c>
      <c r="D843" s="3">
        <v>124.987858</v>
      </c>
      <c r="E843" s="3">
        <v>0.15114</v>
      </c>
      <c r="F843" s="3">
        <v>8.7951000000000001E-2</v>
      </c>
      <c r="G843" s="3">
        <v>-96.766234999999995</v>
      </c>
      <c r="H843" s="3">
        <v>-112.67112400000001</v>
      </c>
      <c r="I843" s="3">
        <v>15.904889000000001</v>
      </c>
      <c r="J843" s="3">
        <f t="shared" si="92"/>
        <v>-0.27759268021422839</v>
      </c>
      <c r="K843" s="3" t="str">
        <f t="shared" si="93"/>
        <v>-0.277592680214228i</v>
      </c>
      <c r="L843" s="3" t="str">
        <f t="shared" si="94"/>
        <v>0.961717929341511-0.274041282260679i</v>
      </c>
      <c r="M843" s="3" t="str">
        <f t="shared" si="95"/>
        <v>5.59640423471717-1.59469398015806i</v>
      </c>
      <c r="N843" s="3">
        <f t="shared" si="96"/>
        <v>5.5964042347171699</v>
      </c>
      <c r="O843" s="3">
        <f t="shared" si="97"/>
        <v>-1.59469398015806</v>
      </c>
    </row>
    <row r="844" spans="2:15" x14ac:dyDescent="0.3">
      <c r="B844" s="3">
        <f t="shared" si="91"/>
        <v>5.8189312936692783</v>
      </c>
      <c r="C844" s="3">
        <v>124.995677</v>
      </c>
      <c r="D844" s="3">
        <v>124.994855</v>
      </c>
      <c r="E844" s="3">
        <v>0.15113599999999999</v>
      </c>
      <c r="F844" s="3">
        <v>8.7944999999999995E-2</v>
      </c>
      <c r="G844" s="3">
        <v>82.582731999999993</v>
      </c>
      <c r="H844" s="3">
        <v>66.709344000000002</v>
      </c>
      <c r="I844" s="3">
        <v>15.873388</v>
      </c>
      <c r="J844" s="3">
        <f t="shared" si="92"/>
        <v>-0.27704288404655769</v>
      </c>
      <c r="K844" s="3" t="str">
        <f t="shared" si="93"/>
        <v>-0.277042884046558i</v>
      </c>
      <c r="L844" s="3" t="str">
        <f t="shared" si="94"/>
        <v>0.961868450828653-0.273512492037359i</v>
      </c>
      <c r="M844" s="3" t="str">
        <f t="shared" si="95"/>
        <v>5.59704642892004-1.59155039912566i</v>
      </c>
      <c r="N844" s="3">
        <f t="shared" si="96"/>
        <v>5.5970464289200397</v>
      </c>
      <c r="O844" s="3">
        <f t="shared" si="97"/>
        <v>-1.5915503991256601</v>
      </c>
    </row>
    <row r="845" spans="2:15" x14ac:dyDescent="0.3">
      <c r="B845" s="3">
        <f t="shared" si="91"/>
        <v>5.8168092468721664</v>
      </c>
      <c r="C845" s="3">
        <v>124.997382</v>
      </c>
      <c r="D845" s="3">
        <v>124.998943</v>
      </c>
      <c r="E845" s="3">
        <v>0.151143</v>
      </c>
      <c r="F845" s="3">
        <v>8.7916999999999995E-2</v>
      </c>
      <c r="G845" s="3">
        <v>-97.642229</v>
      </c>
      <c r="H845" s="3">
        <v>-113.53029100000001</v>
      </c>
      <c r="I845" s="3">
        <v>15.888063000000001</v>
      </c>
      <c r="J845" s="3">
        <f t="shared" si="92"/>
        <v>-0.27729901111428784</v>
      </c>
      <c r="K845" s="3" t="str">
        <f t="shared" si="93"/>
        <v>-0.277299011114288i</v>
      </c>
      <c r="L845" s="3" t="str">
        <f t="shared" si="94"/>
        <v>0.961798365327044-0.273758843609161i</v>
      </c>
      <c r="M845" s="3" t="str">
        <f t="shared" si="95"/>
        <v>5.59459762506088-1.5924029729188i</v>
      </c>
      <c r="N845" s="3">
        <f t="shared" si="96"/>
        <v>5.5945976250608798</v>
      </c>
      <c r="O845" s="3">
        <f t="shared" si="97"/>
        <v>-1.5924029729188001</v>
      </c>
    </row>
    <row r="846" spans="2:15" x14ac:dyDescent="0.3">
      <c r="B846" s="3">
        <f t="shared" si="91"/>
        <v>5.82204606660535</v>
      </c>
      <c r="C846" s="3">
        <v>124.996483</v>
      </c>
      <c r="D846" s="3">
        <v>124.995099</v>
      </c>
      <c r="E846" s="3">
        <v>0.15112900000000001</v>
      </c>
      <c r="F846" s="3">
        <v>8.7987999999999997E-2</v>
      </c>
      <c r="G846" s="3">
        <v>82.125760999999997</v>
      </c>
      <c r="H846" s="3">
        <v>66.297448000000003</v>
      </c>
      <c r="I846" s="3">
        <v>15.828313</v>
      </c>
      <c r="J846" s="3">
        <f t="shared" si="92"/>
        <v>-0.27625617688622123</v>
      </c>
      <c r="K846" s="3" t="str">
        <f t="shared" si="93"/>
        <v>-0.276256176886221i</v>
      </c>
      <c r="L846" s="3" t="str">
        <f t="shared" si="94"/>
        <v>0.962083327388286-0.272755698678294i</v>
      </c>
      <c r="M846" s="3" t="str">
        <f t="shared" si="95"/>
        <v>5.60129345196756-1.58799624263416i</v>
      </c>
      <c r="N846" s="3">
        <f t="shared" si="96"/>
        <v>5.6012934519675603</v>
      </c>
      <c r="O846" s="3">
        <f t="shared" si="97"/>
        <v>-1.5879962426341601</v>
      </c>
    </row>
    <row r="847" spans="2:15" x14ac:dyDescent="0.3">
      <c r="B847" s="3">
        <f t="shared" si="91"/>
        <v>5.8160368931910353</v>
      </c>
      <c r="C847" s="3">
        <v>124.992897</v>
      </c>
      <c r="D847" s="3">
        <v>124.99144800000001</v>
      </c>
      <c r="E847" s="3">
        <v>0.151139</v>
      </c>
      <c r="F847" s="3">
        <v>8.7902999999999995E-2</v>
      </c>
      <c r="G847" s="3">
        <v>-97.986389000000003</v>
      </c>
      <c r="H847" s="3">
        <v>-113.849295</v>
      </c>
      <c r="I847" s="3">
        <v>15.862906000000001</v>
      </c>
      <c r="J847" s="3">
        <f t="shared" si="92"/>
        <v>-0.27685993863436364</v>
      </c>
      <c r="K847" s="3" t="str">
        <f t="shared" si="93"/>
        <v>-0.276859938634364i</v>
      </c>
      <c r="L847" s="3" t="str">
        <f t="shared" si="94"/>
        <v>0.961918472587571-0.273336518041029i</v>
      </c>
      <c r="M847" s="3" t="str">
        <f t="shared" si="95"/>
        <v>5.59455332481128-1.589735273183i</v>
      </c>
      <c r="N847" s="3">
        <f t="shared" si="96"/>
        <v>5.5945533248112804</v>
      </c>
      <c r="O847" s="3">
        <f t="shared" si="97"/>
        <v>-1.5897352731829999</v>
      </c>
    </row>
    <row r="848" spans="2:15" x14ac:dyDescent="0.3">
      <c r="B848" s="3">
        <f t="shared" si="91"/>
        <v>5.8222672145139844</v>
      </c>
      <c r="C848" s="3">
        <v>124.985027</v>
      </c>
      <c r="D848" s="3">
        <v>124.981465</v>
      </c>
      <c r="E848" s="3">
        <v>0.15113699999999999</v>
      </c>
      <c r="F848" s="3">
        <v>8.7996000000000005E-2</v>
      </c>
      <c r="G848" s="3">
        <v>81.823944999999995</v>
      </c>
      <c r="H848" s="3">
        <v>66.006836000000007</v>
      </c>
      <c r="I848" s="3">
        <v>15.817109</v>
      </c>
      <c r="J848" s="3">
        <f t="shared" si="92"/>
        <v>-0.27606063019682781</v>
      </c>
      <c r="K848" s="3" t="str">
        <f t="shared" si="93"/>
        <v>-0.276060630196828i</v>
      </c>
      <c r="L848" s="3" t="str">
        <f t="shared" si="94"/>
        <v>0.96213664546752-0.272567561255016i</v>
      </c>
      <c r="M848" s="3" t="str">
        <f t="shared" si="95"/>
        <v>5.60181664678801-1.58696117563511i</v>
      </c>
      <c r="N848" s="3">
        <f t="shared" si="96"/>
        <v>5.6018166467880102</v>
      </c>
      <c r="O848" s="3">
        <f t="shared" si="97"/>
        <v>-1.5869611756351101</v>
      </c>
    </row>
    <row r="849" spans="2:15" x14ac:dyDescent="0.3">
      <c r="B849" s="3">
        <f t="shared" si="91"/>
        <v>5.816633697428399</v>
      </c>
      <c r="C849" s="3">
        <v>124.98460900000001</v>
      </c>
      <c r="D849" s="3">
        <v>124.98705099999999</v>
      </c>
      <c r="E849" s="3">
        <v>0.15115100000000001</v>
      </c>
      <c r="F849" s="3">
        <v>8.7918999999999997E-2</v>
      </c>
      <c r="G849" s="3">
        <v>-98.612003000000001</v>
      </c>
      <c r="H849" s="3">
        <v>-114.549446</v>
      </c>
      <c r="I849" s="3">
        <v>15.937443</v>
      </c>
      <c r="J849" s="3">
        <f t="shared" si="92"/>
        <v>-0.27816085469892265</v>
      </c>
      <c r="K849" s="3" t="str">
        <f t="shared" si="93"/>
        <v>-0.278160854698923i</v>
      </c>
      <c r="L849" s="3" t="str">
        <f t="shared" si="94"/>
        <v>0.961562070853588-0.274587661586895i</v>
      </c>
      <c r="M849" s="3" t="str">
        <f t="shared" si="95"/>
        <v>5.59305434349601-1.5971758452844i</v>
      </c>
      <c r="N849" s="3">
        <f t="shared" si="96"/>
        <v>5.5930543434960098</v>
      </c>
      <c r="O849" s="3">
        <f t="shared" si="97"/>
        <v>-1.5971758452844</v>
      </c>
    </row>
    <row r="850" spans="2:15" x14ac:dyDescent="0.3">
      <c r="B850" s="3">
        <f t="shared" si="91"/>
        <v>5.8227906730540191</v>
      </c>
      <c r="C850" s="3">
        <v>124.99032099999999</v>
      </c>
      <c r="D850" s="3">
        <v>124.98723</v>
      </c>
      <c r="E850" s="3">
        <v>0.15113199999999999</v>
      </c>
      <c r="F850" s="3">
        <v>8.8000999999999996E-2</v>
      </c>
      <c r="G850" s="3">
        <v>80.896349000000001</v>
      </c>
      <c r="H850" s="3">
        <v>65.104074999999995</v>
      </c>
      <c r="I850" s="3">
        <v>15.792274000000001</v>
      </c>
      <c r="J850" s="3">
        <f t="shared" si="92"/>
        <v>-0.27562717767709499</v>
      </c>
      <c r="K850" s="3" t="str">
        <f t="shared" si="93"/>
        <v>-0.275627177677095i</v>
      </c>
      <c r="L850" s="3" t="str">
        <f t="shared" si="94"/>
        <v>0.962254700176406-0.272150495109625i</v>
      </c>
      <c r="M850" s="3" t="str">
        <f t="shared" si="95"/>
        <v>5.60300769328957-1.58467536459136i</v>
      </c>
      <c r="N850" s="3">
        <f t="shared" si="96"/>
        <v>5.6030076932895696</v>
      </c>
      <c r="O850" s="3">
        <f t="shared" si="97"/>
        <v>-1.58467536459136</v>
      </c>
    </row>
    <row r="851" spans="2:15" x14ac:dyDescent="0.3">
      <c r="B851" s="3">
        <f t="shared" si="91"/>
        <v>5.8169463264874022</v>
      </c>
      <c r="C851" s="3">
        <v>124.993167</v>
      </c>
      <c r="D851" s="3">
        <v>124.99382799999999</v>
      </c>
      <c r="E851" s="3">
        <v>0.15113599999999999</v>
      </c>
      <c r="F851" s="3">
        <v>8.7914999999999993E-2</v>
      </c>
      <c r="G851" s="3">
        <v>-99.551860000000005</v>
      </c>
      <c r="H851" s="3">
        <v>-115.46896099999999</v>
      </c>
      <c r="I851" s="3">
        <v>15.917101000000001</v>
      </c>
      <c r="J851" s="3">
        <f t="shared" si="92"/>
        <v>-0.27780581982248198</v>
      </c>
      <c r="K851" s="3" t="str">
        <f t="shared" si="93"/>
        <v>-0.277805819822482i</v>
      </c>
      <c r="L851" s="3" t="str">
        <f t="shared" si="94"/>
        <v>0.961659498445709-0.274246256217196i</v>
      </c>
      <c r="M851" s="3" t="str">
        <f t="shared" si="95"/>
        <v>5.59392168681548-1.59527575265554i</v>
      </c>
      <c r="N851" s="3">
        <f t="shared" si="96"/>
        <v>5.59392168681548</v>
      </c>
      <c r="O851" s="3">
        <f t="shared" si="97"/>
        <v>-1.5952757526555399</v>
      </c>
    </row>
    <row r="852" spans="2:15" x14ac:dyDescent="0.3">
      <c r="B852" s="3">
        <f t="shared" si="91"/>
        <v>5.8209883486281022</v>
      </c>
      <c r="C852" s="3">
        <v>124.998131</v>
      </c>
      <c r="D852" s="3">
        <v>124.996707</v>
      </c>
      <c r="E852" s="3">
        <v>0.151141</v>
      </c>
      <c r="F852" s="3">
        <v>8.7979000000000002E-2</v>
      </c>
      <c r="G852" s="3">
        <v>80.233182999999997</v>
      </c>
      <c r="H852" s="3">
        <v>64.422720999999996</v>
      </c>
      <c r="I852" s="3">
        <v>15.810461999999999</v>
      </c>
      <c r="J852" s="3">
        <f t="shared" si="92"/>
        <v>-0.27594461816144772</v>
      </c>
      <c r="K852" s="3" t="str">
        <f t="shared" si="93"/>
        <v>-0.275944618161448i</v>
      </c>
      <c r="L852" s="3" t="str">
        <f t="shared" si="94"/>
        <v>0.962168260110411-0.272455939990497i</v>
      </c>
      <c r="M852" s="3" t="str">
        <f t="shared" si="95"/>
        <v>5.60077023152248-1.5859628521992i</v>
      </c>
      <c r="N852" s="3">
        <f t="shared" si="96"/>
        <v>5.6007702315224801</v>
      </c>
      <c r="O852" s="3">
        <f t="shared" si="97"/>
        <v>-1.5859628521992</v>
      </c>
    </row>
    <row r="853" spans="2:15" x14ac:dyDescent="0.3">
      <c r="B853" s="3">
        <f t="shared" si="91"/>
        <v>5.8170245987323508</v>
      </c>
      <c r="C853" s="3">
        <v>124.999928</v>
      </c>
      <c r="D853" s="3">
        <v>124.999865</v>
      </c>
      <c r="E853" s="3">
        <v>0.151146</v>
      </c>
      <c r="F853" s="3">
        <v>8.7922E-2</v>
      </c>
      <c r="G853" s="3">
        <v>-99.936098000000001</v>
      </c>
      <c r="H853" s="3">
        <v>-115.821974</v>
      </c>
      <c r="I853" s="3">
        <v>15.885876</v>
      </c>
      <c r="J853" s="3">
        <f t="shared" si="92"/>
        <v>-0.27726084076354673</v>
      </c>
      <c r="K853" s="3" t="str">
        <f t="shared" si="93"/>
        <v>-0.277260840763547i</v>
      </c>
      <c r="L853" s="3" t="str">
        <f t="shared" si="94"/>
        <v>0.961808814097462-0.273722131228794i</v>
      </c>
      <c r="M853" s="3" t="str">
        <f t="shared" si="95"/>
        <v>5.59486553088253-1.59224837057534i</v>
      </c>
      <c r="N853" s="3">
        <f t="shared" si="96"/>
        <v>5.5948655308825304</v>
      </c>
      <c r="O853" s="3">
        <f t="shared" si="97"/>
        <v>-1.5922483705753401</v>
      </c>
    </row>
    <row r="854" spans="2:15" x14ac:dyDescent="0.3">
      <c r="B854" s="3">
        <f t="shared" si="91"/>
        <v>5.8222278099069644</v>
      </c>
      <c r="C854" s="3">
        <v>124.998135</v>
      </c>
      <c r="D854" s="3">
        <v>124.996528</v>
      </c>
      <c r="E854" s="3">
        <v>0.15112600000000001</v>
      </c>
      <c r="F854" s="3">
        <v>8.7988999999999998E-2</v>
      </c>
      <c r="G854" s="3">
        <v>80.087339999999998</v>
      </c>
      <c r="H854" s="3">
        <v>64.249983</v>
      </c>
      <c r="I854" s="3">
        <v>15.837357000000001</v>
      </c>
      <c r="J854" s="3">
        <f t="shared" si="92"/>
        <v>-0.27641402446377161</v>
      </c>
      <c r="K854" s="3" t="str">
        <f t="shared" si="93"/>
        <v>-0.276414024463772i</v>
      </c>
      <c r="L854" s="3" t="str">
        <f t="shared" si="94"/>
        <v>0.9620402615766-0.272907557802322i</v>
      </c>
      <c r="M854" s="3" t="str">
        <f t="shared" si="95"/>
        <v>5.60121756520145-1.58892997257047i</v>
      </c>
      <c r="N854" s="3">
        <f t="shared" si="96"/>
        <v>5.6012175652014502</v>
      </c>
      <c r="O854" s="3">
        <f t="shared" si="97"/>
        <v>-1.58892997257047</v>
      </c>
    </row>
    <row r="855" spans="2:15" x14ac:dyDescent="0.3">
      <c r="B855" s="3">
        <f t="shared" si="91"/>
        <v>5.8182142998928112</v>
      </c>
      <c r="C855" s="3">
        <v>124.99590000000001</v>
      </c>
      <c r="D855" s="3">
        <v>124.992841</v>
      </c>
      <c r="E855" s="3">
        <v>0.15113399999999999</v>
      </c>
      <c r="F855" s="3">
        <v>8.7932999999999997E-2</v>
      </c>
      <c r="G855" s="3">
        <v>-99.972932</v>
      </c>
      <c r="H855" s="3">
        <v>-115.862505</v>
      </c>
      <c r="I855" s="3">
        <v>15.889573</v>
      </c>
      <c r="J855" s="3">
        <f t="shared" si="92"/>
        <v>-0.27732536558599297</v>
      </c>
      <c r="K855" s="3" t="str">
        <f t="shared" si="93"/>
        <v>-0.277325365585993i</v>
      </c>
      <c r="L855" s="3" t="str">
        <f t="shared" si="94"/>
        <v>0.961791150223335-0.273784191201893i</v>
      </c>
      <c r="M855" s="3" t="str">
        <f t="shared" si="95"/>
        <v>5.59590702373976-1.59293509633544i</v>
      </c>
      <c r="N855" s="3">
        <f t="shared" si="96"/>
        <v>5.5959070237397599</v>
      </c>
      <c r="O855" s="3">
        <f t="shared" si="97"/>
        <v>-1.5929350963354401</v>
      </c>
    </row>
    <row r="856" spans="2:15" x14ac:dyDescent="0.3">
      <c r="B856" s="3">
        <f t="shared" si="91"/>
        <v>5.8204856745847957</v>
      </c>
      <c r="C856" s="3">
        <v>124.997806</v>
      </c>
      <c r="D856" s="3">
        <v>124.998012</v>
      </c>
      <c r="E856" s="3">
        <v>0.15112999999999999</v>
      </c>
      <c r="F856" s="3">
        <v>8.7965000000000002E-2</v>
      </c>
      <c r="G856" s="3">
        <v>79.780024999999995</v>
      </c>
      <c r="H856" s="3">
        <v>63.927613000000001</v>
      </c>
      <c r="I856" s="3">
        <v>15.852411999999999</v>
      </c>
      <c r="J856" s="3">
        <f t="shared" si="92"/>
        <v>-0.27667678378265931</v>
      </c>
      <c r="K856" s="3" t="str">
        <f t="shared" si="93"/>
        <v>-0.276676783782659i</v>
      </c>
      <c r="L856" s="3" t="str">
        <f t="shared" si="94"/>
        <v>0.961968519362605-0.273160333422183i</v>
      </c>
      <c r="M856" s="3" t="str">
        <f t="shared" si="95"/>
        <v>5.59912398635159-1.58992580754862i</v>
      </c>
      <c r="N856" s="3">
        <f t="shared" si="96"/>
        <v>5.5991239863515903</v>
      </c>
      <c r="O856" s="3">
        <f t="shared" si="97"/>
        <v>-1.58992580754862</v>
      </c>
    </row>
    <row r="857" spans="2:15" x14ac:dyDescent="0.3">
      <c r="B857" s="3">
        <f t="shared" si="91"/>
        <v>5.8178955168580959</v>
      </c>
      <c r="C857" s="3">
        <v>124.99529</v>
      </c>
      <c r="D857" s="3">
        <v>124.99636599999999</v>
      </c>
      <c r="E857" s="3">
        <v>0.151144</v>
      </c>
      <c r="F857" s="3">
        <v>8.7933999999999998E-2</v>
      </c>
      <c r="G857" s="3">
        <v>-100.467755</v>
      </c>
      <c r="H857" s="3">
        <v>-116.397775</v>
      </c>
      <c r="I857" s="3">
        <v>15.930020000000001</v>
      </c>
      <c r="J857" s="3">
        <f t="shared" si="92"/>
        <v>-0.27803129890854711</v>
      </c>
      <c r="K857" s="3" t="str">
        <f t="shared" si="93"/>
        <v>-0.278031298908547i</v>
      </c>
      <c r="L857" s="3" t="str">
        <f t="shared" si="94"/>
        <v>0.961597637205246-0.274463083348722i</v>
      </c>
      <c r="M857" s="3" t="str">
        <f t="shared" si="95"/>
        <v>5.59447458251774-1.59679754215758i</v>
      </c>
      <c r="N857" s="3">
        <f t="shared" si="96"/>
        <v>5.5944745825177398</v>
      </c>
      <c r="O857" s="3">
        <f t="shared" si="97"/>
        <v>-1.59679754215758</v>
      </c>
    </row>
    <row r="858" spans="2:15" x14ac:dyDescent="0.3">
      <c r="B858" s="3">
        <f t="shared" si="91"/>
        <v>5.820343513470597</v>
      </c>
      <c r="C858" s="3">
        <v>124.990876</v>
      </c>
      <c r="D858" s="3">
        <v>124.989998</v>
      </c>
      <c r="E858" s="3">
        <v>0.151144</v>
      </c>
      <c r="F858" s="3">
        <v>8.7970999999999994E-2</v>
      </c>
      <c r="G858" s="3">
        <v>79.409525000000002</v>
      </c>
      <c r="H858" s="3">
        <v>63.569063999999997</v>
      </c>
      <c r="I858" s="3">
        <v>15.840462</v>
      </c>
      <c r="J858" s="3">
        <f t="shared" si="92"/>
        <v>-0.27646821693704604</v>
      </c>
      <c r="K858" s="3" t="str">
        <f t="shared" si="93"/>
        <v>-0.276468216937046i</v>
      </c>
      <c r="L858" s="3" t="str">
        <f t="shared" si="94"/>
        <v>0.962025470628403-0.27295969274272i</v>
      </c>
      <c r="M858" s="3" t="str">
        <f t="shared" si="95"/>
        <v>5.59931870776552-1.58871917709402i</v>
      </c>
      <c r="N858" s="3">
        <f t="shared" si="96"/>
        <v>5.5993187077655202</v>
      </c>
      <c r="O858" s="3">
        <f t="shared" si="97"/>
        <v>-1.5887191770940201</v>
      </c>
    </row>
    <row r="859" spans="2:15" x14ac:dyDescent="0.3">
      <c r="B859" s="3">
        <f t="shared" si="91"/>
        <v>5.8191514702379372</v>
      </c>
      <c r="C859" s="3">
        <v>124.991687</v>
      </c>
      <c r="D859" s="3">
        <v>124.991834</v>
      </c>
      <c r="E859" s="3">
        <v>0.15113199999999999</v>
      </c>
      <c r="F859" s="3">
        <v>8.7945999999999996E-2</v>
      </c>
      <c r="G859" s="3">
        <v>-101.00662199999999</v>
      </c>
      <c r="H859" s="3">
        <v>-116.920012</v>
      </c>
      <c r="I859" s="3">
        <v>15.91339</v>
      </c>
      <c r="J859" s="3">
        <f t="shared" si="92"/>
        <v>-0.27774105065394045</v>
      </c>
      <c r="K859" s="3" t="str">
        <f t="shared" si="93"/>
        <v>-0.27774105065394i</v>
      </c>
      <c r="L859" s="3" t="str">
        <f t="shared" si="94"/>
        <v>0.961677259130585-0.274183969755867i</v>
      </c>
      <c r="M859" s="3" t="str">
        <f t="shared" si="95"/>
        <v>5.59614563636413-1.59551805072053i</v>
      </c>
      <c r="N859" s="3">
        <f t="shared" si="96"/>
        <v>5.5961456363641302</v>
      </c>
      <c r="O859" s="3">
        <f t="shared" si="97"/>
        <v>-1.59551805072053</v>
      </c>
    </row>
    <row r="860" spans="2:15" x14ac:dyDescent="0.3">
      <c r="B860" s="3">
        <f t="shared" si="91"/>
        <v>5.8187712971846377</v>
      </c>
      <c r="C860" s="3">
        <v>125.00086</v>
      </c>
      <c r="D860" s="3">
        <v>125.002875</v>
      </c>
      <c r="E860" s="3">
        <v>0.15113499999999999</v>
      </c>
      <c r="F860" s="3">
        <v>8.7942000000000006E-2</v>
      </c>
      <c r="G860" s="3">
        <v>78.645022999999995</v>
      </c>
      <c r="H860" s="3">
        <v>62.758839000000002</v>
      </c>
      <c r="I860" s="3">
        <v>15.886183000000001</v>
      </c>
      <c r="J860" s="3">
        <f t="shared" si="92"/>
        <v>-0.27726619892435034</v>
      </c>
      <c r="K860" s="3" t="str">
        <f t="shared" si="93"/>
        <v>-0.27726619892435i</v>
      </c>
      <c r="L860" s="3" t="str">
        <f t="shared" si="94"/>
        <v>0.961807347436461-0.273727284751152i</v>
      </c>
      <c r="M860" s="3" t="str">
        <f t="shared" si="95"/>
        <v>5.59653698668457-1.59275646776629i</v>
      </c>
      <c r="N860" s="3">
        <f t="shared" si="96"/>
        <v>5.59653698668457</v>
      </c>
      <c r="O860" s="3">
        <f t="shared" si="97"/>
        <v>-1.59275646776629</v>
      </c>
    </row>
    <row r="861" spans="2:15" x14ac:dyDescent="0.3">
      <c r="B861" s="3">
        <f t="shared" si="91"/>
        <v>5.8186292995653286</v>
      </c>
      <c r="C861" s="3">
        <v>124.99606799999999</v>
      </c>
      <c r="D861" s="3">
        <v>124.995532</v>
      </c>
      <c r="E861" s="3">
        <v>0.15114900000000001</v>
      </c>
      <c r="F861" s="3">
        <v>8.7947999999999998E-2</v>
      </c>
      <c r="G861" s="3">
        <v>-101.46805999999999</v>
      </c>
      <c r="H861" s="3">
        <v>-117.389009</v>
      </c>
      <c r="I861" s="3">
        <v>15.920949</v>
      </c>
      <c r="J861" s="3">
        <f t="shared" si="92"/>
        <v>-0.27787298009209871</v>
      </c>
      <c r="K861" s="3" t="str">
        <f t="shared" si="93"/>
        <v>-0.277872980092099i</v>
      </c>
      <c r="L861" s="3" t="str">
        <f t="shared" si="94"/>
        <v>0.96164107782443-0.274310840909849i</v>
      </c>
      <c r="M861" s="3" t="str">
        <f t="shared" si="95"/>
        <v>5.59543295109481-1.59611309610645i</v>
      </c>
      <c r="N861" s="3">
        <f t="shared" si="96"/>
        <v>5.5954329510948098</v>
      </c>
      <c r="O861" s="3">
        <f t="shared" si="97"/>
        <v>-1.59611309610645</v>
      </c>
    </row>
    <row r="862" spans="2:15" x14ac:dyDescent="0.3">
      <c r="B862" s="3">
        <f t="shared" si="91"/>
        <v>5.8215216844668536</v>
      </c>
      <c r="C862" s="3">
        <v>124.991478</v>
      </c>
      <c r="D862" s="3">
        <v>124.992318</v>
      </c>
      <c r="E862" s="3">
        <v>0.15112200000000001</v>
      </c>
      <c r="F862" s="3">
        <v>8.7975999999999999E-2</v>
      </c>
      <c r="G862" s="3">
        <v>78.204198000000005</v>
      </c>
      <c r="H862" s="3">
        <v>62.309210999999998</v>
      </c>
      <c r="I862" s="3">
        <v>15.894988</v>
      </c>
      <c r="J862" s="3">
        <f t="shared" si="92"/>
        <v>-0.27741987516498845</v>
      </c>
      <c r="K862" s="3" t="str">
        <f t="shared" si="93"/>
        <v>-0.277419875164988i</v>
      </c>
      <c r="L862" s="3" t="str">
        <f t="shared" si="94"/>
        <v>0.961765270699339-0.273875088455718i</v>
      </c>
      <c r="M862" s="3" t="str">
        <f t="shared" si="95"/>
        <v>5.59893737874334-1.59436976628024i</v>
      </c>
      <c r="N862" s="3">
        <f t="shared" si="96"/>
        <v>5.5989373787433401</v>
      </c>
      <c r="O862" s="3">
        <f t="shared" si="97"/>
        <v>-1.5943697662802401</v>
      </c>
    </row>
    <row r="863" spans="2:15" x14ac:dyDescent="0.3">
      <c r="B863" s="3">
        <f t="shared" si="91"/>
        <v>5.8183418132736984</v>
      </c>
      <c r="C863" s="3">
        <v>124.997659</v>
      </c>
      <c r="D863" s="3">
        <v>124.997896</v>
      </c>
      <c r="E863" s="3">
        <v>0.151141</v>
      </c>
      <c r="F863" s="3">
        <v>8.7939000000000003E-2</v>
      </c>
      <c r="G863" s="3">
        <v>-102.038234</v>
      </c>
      <c r="H863" s="3">
        <v>-117.976552</v>
      </c>
      <c r="I863" s="3">
        <v>15.938318000000001</v>
      </c>
      <c r="J863" s="3">
        <f t="shared" si="92"/>
        <v>-0.27817612632987759</v>
      </c>
      <c r="K863" s="3" t="str">
        <f t="shared" si="93"/>
        <v>-0.278176126329878i</v>
      </c>
      <c r="L863" s="3" t="str">
        <f t="shared" si="94"/>
        <v>0.961557877340027-0.274602346175961i</v>
      </c>
      <c r="M863" s="3" t="str">
        <f t="shared" si="95"/>
        <v>5.59467240361018-1.59773031277865i</v>
      </c>
      <c r="N863" s="3">
        <f t="shared" si="96"/>
        <v>5.59467240361018</v>
      </c>
      <c r="O863" s="3">
        <f t="shared" si="97"/>
        <v>-1.59773031277865</v>
      </c>
    </row>
    <row r="864" spans="2:15" x14ac:dyDescent="0.3">
      <c r="B864" s="3">
        <f t="shared" si="91"/>
        <v>5.8215937588915274</v>
      </c>
      <c r="C864" s="3">
        <v>124.992474</v>
      </c>
      <c r="D864" s="3">
        <v>124.99259000000001</v>
      </c>
      <c r="E864" s="3">
        <v>0.15112700000000001</v>
      </c>
      <c r="F864" s="3">
        <v>8.7980000000000003E-2</v>
      </c>
      <c r="G864" s="3">
        <v>77.937106999999997</v>
      </c>
      <c r="H864" s="3">
        <v>62.068098999999997</v>
      </c>
      <c r="I864" s="3">
        <v>15.869007999999999</v>
      </c>
      <c r="J864" s="3">
        <f t="shared" si="92"/>
        <v>-0.27696643862532028</v>
      </c>
      <c r="K864" s="3" t="str">
        <f t="shared" si="93"/>
        <v>-0.27696643862532i</v>
      </c>
      <c r="L864" s="3" t="str">
        <f t="shared" si="94"/>
        <v>0.961889356795768-0.273438960799341i</v>
      </c>
      <c r="M864" s="3" t="str">
        <f t="shared" si="95"/>
        <v>5.59972907626643-1.59185054762723i</v>
      </c>
      <c r="N864" s="3">
        <f t="shared" si="96"/>
        <v>5.5997290762664296</v>
      </c>
      <c r="O864" s="3">
        <f t="shared" si="97"/>
        <v>-1.59185054762723</v>
      </c>
    </row>
    <row r="865" spans="2:15" x14ac:dyDescent="0.3">
      <c r="B865" s="3">
        <f t="shared" si="91"/>
        <v>5.8192621215329243</v>
      </c>
      <c r="C865" s="3">
        <v>124.9943</v>
      </c>
      <c r="D865" s="3">
        <v>124.993506</v>
      </c>
      <c r="E865" s="3">
        <v>0.15113599999999999</v>
      </c>
      <c r="F865" s="3">
        <v>8.795E-2</v>
      </c>
      <c r="G865" s="3">
        <v>-102.382077</v>
      </c>
      <c r="H865" s="3">
        <v>-118.297631</v>
      </c>
      <c r="I865" s="3">
        <v>15.915552999999999</v>
      </c>
      <c r="J865" s="3">
        <f t="shared" si="92"/>
        <v>-0.27777880212566108</v>
      </c>
      <c r="K865" s="3" t="str">
        <f t="shared" si="93"/>
        <v>-0.277778802125661i</v>
      </c>
      <c r="L865" s="3" t="str">
        <f t="shared" si="94"/>
        <v>0.961666907596928-0.274220274292332i</v>
      </c>
      <c r="M865" s="3" t="str">
        <f t="shared" si="95"/>
        <v>5.59619180891051-1.59575965514574i</v>
      </c>
      <c r="N865" s="3">
        <f t="shared" si="96"/>
        <v>5.5961918089105103</v>
      </c>
      <c r="O865" s="3">
        <f t="shared" si="97"/>
        <v>-1.59575965514574</v>
      </c>
    </row>
    <row r="866" spans="2:15" x14ac:dyDescent="0.3">
      <c r="B866" s="3">
        <f t="shared" si="91"/>
        <v>5.8188591354520263</v>
      </c>
      <c r="C866" s="3">
        <v>124.996743</v>
      </c>
      <c r="D866" s="3">
        <v>124.99976599999999</v>
      </c>
      <c r="E866" s="3">
        <v>0.15113099999999999</v>
      </c>
      <c r="F866" s="3">
        <v>8.7941000000000005E-2</v>
      </c>
      <c r="G866" s="3">
        <v>77.303376</v>
      </c>
      <c r="H866" s="3">
        <v>61.397424000000001</v>
      </c>
      <c r="I866" s="3">
        <v>15.905951999999999</v>
      </c>
      <c r="J866" s="3">
        <f t="shared" si="92"/>
        <v>-0.27761123306417707</v>
      </c>
      <c r="K866" s="3" t="str">
        <f t="shared" si="93"/>
        <v>-0.277611233064177i</v>
      </c>
      <c r="L866" s="3" t="str">
        <f t="shared" si="94"/>
        <v>0.961712844929206-0.27405912482195i</v>
      </c>
      <c r="M866" s="3" t="str">
        <f t="shared" si="95"/>
        <v>5.59607157339787-1.59471144212419i</v>
      </c>
      <c r="N866" s="3">
        <f t="shared" si="96"/>
        <v>5.5960715733978699</v>
      </c>
      <c r="O866" s="3">
        <f t="shared" si="97"/>
        <v>-1.5947114421241899</v>
      </c>
    </row>
    <row r="867" spans="2:15" x14ac:dyDescent="0.3">
      <c r="B867" s="3">
        <f t="shared" si="91"/>
        <v>5.8201163229251449</v>
      </c>
      <c r="C867" s="3">
        <v>124.999516</v>
      </c>
      <c r="D867" s="3">
        <v>124.99926499999999</v>
      </c>
      <c r="E867" s="3">
        <v>0.15113099999999999</v>
      </c>
      <c r="F867" s="3">
        <v>8.7959999999999997E-2</v>
      </c>
      <c r="G867" s="3">
        <v>-102.851427</v>
      </c>
      <c r="H867" s="3">
        <v>-118.749793</v>
      </c>
      <c r="I867" s="3">
        <v>15.898365999999999</v>
      </c>
      <c r="J867" s="3">
        <f t="shared" si="92"/>
        <v>-0.27747883238712079</v>
      </c>
      <c r="K867" s="3" t="str">
        <f t="shared" si="93"/>
        <v>-0.277478832387121i</v>
      </c>
      <c r="L867" s="3" t="str">
        <f t="shared" si="94"/>
        <v>0.961749122113396-0.273931790988401i</v>
      </c>
      <c r="M867" s="3" t="str">
        <f t="shared" si="95"/>
        <v>5.5974917641711-1.59431488809971i</v>
      </c>
      <c r="N867" s="3">
        <f t="shared" si="96"/>
        <v>5.5974917641711004</v>
      </c>
      <c r="O867" s="3">
        <f t="shared" si="97"/>
        <v>-1.59431488809971</v>
      </c>
    </row>
    <row r="868" spans="2:15" x14ac:dyDescent="0.3">
      <c r="B868" s="3">
        <f t="shared" si="91"/>
        <v>5.8192415581666133</v>
      </c>
      <c r="C868" s="3">
        <v>124.984144</v>
      </c>
      <c r="D868" s="3">
        <v>124.986756</v>
      </c>
      <c r="E868" s="3">
        <v>0.15115200000000001</v>
      </c>
      <c r="F868" s="3">
        <v>8.7958999999999996E-2</v>
      </c>
      <c r="G868" s="3">
        <v>77.104018999999994</v>
      </c>
      <c r="H868" s="3">
        <v>61.181978000000001</v>
      </c>
      <c r="I868" s="3">
        <v>15.922041999999999</v>
      </c>
      <c r="J868" s="3">
        <f t="shared" si="92"/>
        <v>-0.277892056540823</v>
      </c>
      <c r="K868" s="3" t="str">
        <f t="shared" si="93"/>
        <v>-0.277892056540823i</v>
      </c>
      <c r="L868" s="3" t="str">
        <f t="shared" si="94"/>
        <v>0.961635844772763-0.274329185556648i</v>
      </c>
      <c r="M868" s="3" t="str">
        <f t="shared" si="95"/>
        <v>5.59599127172432-1.59638779720925i</v>
      </c>
      <c r="N868" s="3">
        <f t="shared" si="96"/>
        <v>5.5959912717243201</v>
      </c>
      <c r="O868" s="3">
        <f t="shared" si="97"/>
        <v>-1.5963877972092499</v>
      </c>
    </row>
    <row r="869" spans="2:15" x14ac:dyDescent="0.3">
      <c r="B869" s="3">
        <f t="shared" si="91"/>
        <v>5.8213902894120455</v>
      </c>
      <c r="C869" s="3">
        <v>124.996799</v>
      </c>
      <c r="D869" s="3">
        <v>124.996279</v>
      </c>
      <c r="E869" s="3">
        <v>0.15113399999999999</v>
      </c>
      <c r="F869" s="3">
        <v>8.7981000000000004E-2</v>
      </c>
      <c r="G869" s="3">
        <v>-103.36537300000001</v>
      </c>
      <c r="H869" s="3">
        <v>-119.293226</v>
      </c>
      <c r="I869" s="3">
        <v>15.927853000000001</v>
      </c>
      <c r="J869" s="3">
        <f t="shared" si="92"/>
        <v>-0.27799347762365639</v>
      </c>
      <c r="K869" s="3" t="str">
        <f t="shared" si="93"/>
        <v>-0.277993477623656i</v>
      </c>
      <c r="L869" s="3" t="str">
        <f t="shared" si="94"/>
        <v>0.961608017063953-0.274426714294241i</v>
      </c>
      <c r="M869" s="3" t="str">
        <f t="shared" si="95"/>
        <v>5.59789557275687-1.59754500974775i</v>
      </c>
      <c r="N869" s="3">
        <f t="shared" si="96"/>
        <v>5.5978955727568698</v>
      </c>
      <c r="O869" s="3">
        <f t="shared" si="97"/>
        <v>-1.5975450097477499</v>
      </c>
    </row>
    <row r="870" spans="2:15" x14ac:dyDescent="0.3">
      <c r="B870" s="3">
        <f t="shared" si="91"/>
        <v>5.8197974077186201</v>
      </c>
      <c r="C870" s="3">
        <v>124.990861</v>
      </c>
      <c r="D870" s="3">
        <v>124.990976</v>
      </c>
      <c r="E870" s="3">
        <v>0.151141</v>
      </c>
      <c r="F870" s="3">
        <v>8.7960999999999998E-2</v>
      </c>
      <c r="G870" s="3">
        <v>76.546447999999998</v>
      </c>
      <c r="H870" s="3">
        <v>60.639606000000001</v>
      </c>
      <c r="I870" s="3">
        <v>15.906841999999999</v>
      </c>
      <c r="J870" s="3">
        <f t="shared" si="92"/>
        <v>-0.27762676649451984</v>
      </c>
      <c r="K870" s="3" t="str">
        <f t="shared" si="93"/>
        <v>-0.27762676649452i</v>
      </c>
      <c r="L870" s="3" t="str">
        <f t="shared" si="94"/>
        <v>0.961708587734856-0.274074063488373i</v>
      </c>
      <c r="M870" s="3" t="str">
        <f t="shared" si="95"/>
        <v>5.59694914588005-1.59505552421254i</v>
      </c>
      <c r="N870" s="3">
        <f t="shared" si="96"/>
        <v>5.5969491458800498</v>
      </c>
      <c r="O870" s="3">
        <f t="shared" si="97"/>
        <v>-1.5950555242125399</v>
      </c>
    </row>
    <row r="871" spans="2:15" x14ac:dyDescent="0.3">
      <c r="B871" s="3">
        <f t="shared" si="91"/>
        <v>5.8200729130138482</v>
      </c>
      <c r="C871" s="3">
        <v>125.00061700000001</v>
      </c>
      <c r="D871" s="3">
        <v>125.000974</v>
      </c>
      <c r="E871" s="3">
        <v>0.151139</v>
      </c>
      <c r="F871" s="3">
        <v>8.7964000000000001E-2</v>
      </c>
      <c r="G871" s="3">
        <v>-103.796775</v>
      </c>
      <c r="H871" s="3">
        <v>-119.736419</v>
      </c>
      <c r="I871" s="3">
        <v>15.939643999999999</v>
      </c>
      <c r="J871" s="3">
        <f t="shared" si="92"/>
        <v>-0.27819926939575901</v>
      </c>
      <c r="K871" s="3" t="str">
        <f t="shared" si="93"/>
        <v>-0.278199269395759i</v>
      </c>
      <c r="L871" s="3" t="str">
        <f t="shared" si="94"/>
        <v>0.961551521942333-0.274624599499724i</v>
      </c>
      <c r="M871" s="3" t="str">
        <f t="shared" si="95"/>
        <v>5.59629996732381-1.59833519279562i</v>
      </c>
      <c r="N871" s="3">
        <f t="shared" si="96"/>
        <v>5.5962999673238096</v>
      </c>
      <c r="O871" s="3">
        <f t="shared" si="97"/>
        <v>-1.59833519279562</v>
      </c>
    </row>
    <row r="872" spans="2:15" x14ac:dyDescent="0.3">
      <c r="B872" s="3">
        <f t="shared" si="91"/>
        <v>5.8186557980124132</v>
      </c>
      <c r="C872" s="3">
        <v>124.999275</v>
      </c>
      <c r="D872" s="3">
        <v>124.997294</v>
      </c>
      <c r="E872" s="3">
        <v>0.15113799999999999</v>
      </c>
      <c r="F872" s="3">
        <v>8.7942000000000006E-2</v>
      </c>
      <c r="G872" s="3">
        <v>76.193059000000005</v>
      </c>
      <c r="H872" s="3">
        <v>60.334167999999998</v>
      </c>
      <c r="I872" s="3">
        <v>15.858891</v>
      </c>
      <c r="J872" s="3">
        <f t="shared" si="92"/>
        <v>-0.27678986366489605</v>
      </c>
      <c r="K872" s="3" t="str">
        <f t="shared" si="93"/>
        <v>-0.276789863664896i</v>
      </c>
      <c r="L872" s="3" t="str">
        <f t="shared" si="94"/>
        <v>0.961937624273961-0.273269110962377i</v>
      </c>
      <c r="M872" s="3" t="str">
        <f t="shared" si="95"/>
        <v>5.59718393480797-1.59005889691893i</v>
      </c>
      <c r="N872" s="3">
        <f t="shared" si="96"/>
        <v>5.5971839348079699</v>
      </c>
      <c r="O872" s="3">
        <f t="shared" si="97"/>
        <v>-1.59005889691893</v>
      </c>
    </row>
    <row r="873" spans="2:15" x14ac:dyDescent="0.3">
      <c r="B873" s="3">
        <f t="shared" si="91"/>
        <v>5.8208007198671421</v>
      </c>
      <c r="C873" s="3">
        <v>124.992003</v>
      </c>
      <c r="D873" s="3">
        <v>124.991349</v>
      </c>
      <c r="E873" s="3">
        <v>0.151139</v>
      </c>
      <c r="F873" s="3">
        <v>8.7974999999999998E-2</v>
      </c>
      <c r="G873" s="3">
        <v>-103.882548</v>
      </c>
      <c r="H873" s="3">
        <v>-119.80419999999999</v>
      </c>
      <c r="I873" s="3">
        <v>15.921652</v>
      </c>
      <c r="J873" s="3">
        <f t="shared" si="92"/>
        <v>-0.27788524975674023</v>
      </c>
      <c r="K873" s="3" t="str">
        <f t="shared" si="93"/>
        <v>-0.27788524975674i</v>
      </c>
      <c r="L873" s="3" t="str">
        <f t="shared" si="94"/>
        <v>0.96163771205002-0.274322639902731i</v>
      </c>
      <c r="M873" s="3" t="str">
        <f t="shared" si="95"/>
        <v>5.59750148655215-1.59677741982167i</v>
      </c>
      <c r="N873" s="3">
        <f t="shared" si="96"/>
        <v>5.59750148655215</v>
      </c>
      <c r="O873" s="3">
        <f t="shared" si="97"/>
        <v>-1.59677741982167</v>
      </c>
    </row>
    <row r="874" spans="2:15" x14ac:dyDescent="0.3">
      <c r="B874" s="3">
        <f t="shared" si="91"/>
        <v>5.8174925068976249</v>
      </c>
      <c r="C874" s="3">
        <v>124.995107</v>
      </c>
      <c r="D874" s="3">
        <v>124.99475</v>
      </c>
      <c r="E874" s="3">
        <v>0.151139</v>
      </c>
      <c r="F874" s="3">
        <v>8.7925000000000003E-2</v>
      </c>
      <c r="G874" s="3">
        <v>75.793728999999999</v>
      </c>
      <c r="H874" s="3">
        <v>59.918681999999997</v>
      </c>
      <c r="I874" s="3">
        <v>15.875047</v>
      </c>
      <c r="J874" s="3">
        <f t="shared" si="92"/>
        <v>-0.27707183905884825</v>
      </c>
      <c r="K874" s="3" t="str">
        <f t="shared" si="93"/>
        <v>-0.277071839058848i</v>
      </c>
      <c r="L874" s="3" t="str">
        <f t="shared" si="94"/>
        <v>0.961860530867874-0.273540342835515i</v>
      </c>
      <c r="M874" s="3" t="str">
        <f t="shared" si="95"/>
        <v>5.59561643100443-1.59131889477982i</v>
      </c>
      <c r="N874" s="3">
        <f t="shared" si="96"/>
        <v>5.5956164310044301</v>
      </c>
      <c r="O874" s="3">
        <f t="shared" si="97"/>
        <v>-1.59131889477982</v>
      </c>
    </row>
    <row r="875" spans="2:15" x14ac:dyDescent="0.3">
      <c r="B875" s="3">
        <f t="shared" si="91"/>
        <v>5.8217319958711586</v>
      </c>
      <c r="C875" s="3">
        <v>124.996066</v>
      </c>
      <c r="D875" s="3">
        <v>124.996674</v>
      </c>
      <c r="E875" s="3">
        <v>0.15113199999999999</v>
      </c>
      <c r="F875" s="3">
        <v>8.7984999999999994E-2</v>
      </c>
      <c r="G875" s="3">
        <v>-104.372528</v>
      </c>
      <c r="H875" s="3">
        <v>-120.308521</v>
      </c>
      <c r="I875" s="3">
        <v>15.935993</v>
      </c>
      <c r="J875" s="3">
        <f t="shared" si="92"/>
        <v>-0.2781355474247687</v>
      </c>
      <c r="K875" s="3" t="str">
        <f t="shared" si="93"/>
        <v>-0.278135547424769i</v>
      </c>
      <c r="L875" s="3" t="str">
        <f t="shared" si="94"/>
        <v>0.961569019610898-0.274563326984023i</v>
      </c>
      <c r="M875" s="3" t="str">
        <f t="shared" si="95"/>
        <v>5.59799712770723-1.59843410559572i</v>
      </c>
      <c r="N875" s="3">
        <f t="shared" si="96"/>
        <v>5.59799712770723</v>
      </c>
      <c r="O875" s="3">
        <f t="shared" si="97"/>
        <v>-1.5984341055957201</v>
      </c>
    </row>
    <row r="876" spans="2:15" x14ac:dyDescent="0.3">
      <c r="B876" s="3">
        <f t="shared" si="91"/>
        <v>5.8192572596812298</v>
      </c>
      <c r="C876" s="3">
        <v>124.992231</v>
      </c>
      <c r="D876" s="3">
        <v>124.992237</v>
      </c>
      <c r="E876" s="3">
        <v>0.151143</v>
      </c>
      <c r="F876" s="3">
        <v>8.7954000000000004E-2</v>
      </c>
      <c r="G876" s="3">
        <v>75.531638999999998</v>
      </c>
      <c r="H876" s="3">
        <v>59.628053000000001</v>
      </c>
      <c r="I876" s="3">
        <v>15.903586000000001</v>
      </c>
      <c r="J876" s="3">
        <f t="shared" si="92"/>
        <v>-0.27756993857407491</v>
      </c>
      <c r="K876" s="3" t="str">
        <f t="shared" si="93"/>
        <v>-0.277569938574075i</v>
      </c>
      <c r="L876" s="3" t="str">
        <f t="shared" si="94"/>
        <v>0.961724161241047-0.274019411146738i</v>
      </c>
      <c r="M876" s="3" t="str">
        <f t="shared" si="95"/>
        <v>5.5965203071128-1.59458944760923i</v>
      </c>
      <c r="N876" s="3">
        <f t="shared" si="96"/>
        <v>5.5965203071128</v>
      </c>
      <c r="O876" s="3">
        <f t="shared" si="97"/>
        <v>-1.5945894476092299</v>
      </c>
    </row>
    <row r="877" spans="2:15" x14ac:dyDescent="0.3">
      <c r="B877" s="3">
        <f t="shared" si="91"/>
        <v>5.8219749100148208</v>
      </c>
      <c r="C877" s="3">
        <v>124.993988</v>
      </c>
      <c r="D877" s="3">
        <v>124.994496</v>
      </c>
      <c r="E877" s="3">
        <v>0.15113599999999999</v>
      </c>
      <c r="F877" s="3">
        <v>8.7991E-2</v>
      </c>
      <c r="G877" s="3">
        <v>-104.757936</v>
      </c>
      <c r="H877" s="3">
        <v>-120.69806800000001</v>
      </c>
      <c r="I877" s="3">
        <v>15.940132</v>
      </c>
      <c r="J877" s="3">
        <f t="shared" si="92"/>
        <v>-0.27820778660250878</v>
      </c>
      <c r="K877" s="3" t="str">
        <f t="shared" si="93"/>
        <v>-0.278207786602509i</v>
      </c>
      <c r="L877" s="3" t="str">
        <f t="shared" si="94"/>
        <v>0.961549182872963-0.274632789222876i</v>
      </c>
      <c r="M877" s="3" t="str">
        <f t="shared" si="95"/>
        <v>5.59811521743164-1.59890520832297i</v>
      </c>
      <c r="N877" s="3">
        <f t="shared" si="96"/>
        <v>5.5981152174316398</v>
      </c>
      <c r="O877" s="3">
        <f t="shared" si="97"/>
        <v>-1.59890520832297</v>
      </c>
    </row>
    <row r="878" spans="2:15" x14ac:dyDescent="0.3">
      <c r="B878" s="3">
        <f t="shared" si="91"/>
        <v>5.8196650809508998</v>
      </c>
      <c r="C878" s="3">
        <v>124.994951</v>
      </c>
      <c r="D878" s="3">
        <v>124.991817</v>
      </c>
      <c r="E878" s="3">
        <v>0.151141</v>
      </c>
      <c r="F878" s="3">
        <v>8.7958999999999996E-2</v>
      </c>
      <c r="G878" s="3">
        <v>74.984763000000001</v>
      </c>
      <c r="H878" s="3">
        <v>59.128706000000001</v>
      </c>
      <c r="I878" s="3">
        <v>15.856057</v>
      </c>
      <c r="J878" s="3">
        <f t="shared" si="92"/>
        <v>-0.27674040103389452</v>
      </c>
      <c r="K878" s="3" t="str">
        <f t="shared" si="93"/>
        <v>-0.276740401033895i</v>
      </c>
      <c r="L878" s="3" t="str">
        <f t="shared" si="94"/>
        <v>0.96195113970644-0.273221530662358i</v>
      </c>
      <c r="M878" s="3" t="str">
        <f t="shared" si="95"/>
        <v>5.59823345733049-1.59005780135968i</v>
      </c>
      <c r="N878" s="3">
        <f t="shared" si="96"/>
        <v>5.5982334573304904</v>
      </c>
      <c r="O878" s="3">
        <f t="shared" si="97"/>
        <v>-1.59005780135968</v>
      </c>
    </row>
    <row r="879" spans="2:15" x14ac:dyDescent="0.3">
      <c r="B879" s="3">
        <f t="shared" si="91"/>
        <v>5.8214070677597149</v>
      </c>
      <c r="C879" s="3">
        <v>124.98627399999999</v>
      </c>
      <c r="D879" s="3">
        <v>124.98532899999999</v>
      </c>
      <c r="E879" s="3">
        <v>0.15113699999999999</v>
      </c>
      <c r="F879" s="3">
        <v>8.7983000000000006E-2</v>
      </c>
      <c r="G879" s="3">
        <v>-105.10195899999999</v>
      </c>
      <c r="H879" s="3">
        <v>-121.014574</v>
      </c>
      <c r="I879" s="3">
        <v>15.912615000000001</v>
      </c>
      <c r="J879" s="3">
        <f t="shared" si="92"/>
        <v>-0.27772752435223752</v>
      </c>
      <c r="K879" s="3" t="str">
        <f t="shared" si="93"/>
        <v>-0.277727524352238i</v>
      </c>
      <c r="L879" s="3" t="str">
        <f t="shared" si="94"/>
        <v>0.961680967737707-0.274170961794038i</v>
      </c>
      <c r="M879" s="3" t="str">
        <f t="shared" si="95"/>
        <v>5.59833638251829-1.59606077476229i</v>
      </c>
      <c r="N879" s="3">
        <f t="shared" si="96"/>
        <v>5.5983363825182897</v>
      </c>
      <c r="O879" s="3">
        <f t="shared" si="97"/>
        <v>-1.5960607747622899</v>
      </c>
    </row>
    <row r="880" spans="2:15" x14ac:dyDescent="0.3">
      <c r="B880" s="3">
        <f t="shared" si="91"/>
        <v>5.8214841036159735</v>
      </c>
      <c r="C880" s="3">
        <v>124.99410399999999</v>
      </c>
      <c r="D880" s="3">
        <v>124.99547800000001</v>
      </c>
      <c r="E880" s="3">
        <v>0.15113499999999999</v>
      </c>
      <c r="F880" s="3">
        <v>8.7983000000000006E-2</v>
      </c>
      <c r="G880" s="3">
        <v>74.510059999999996</v>
      </c>
      <c r="H880" s="3">
        <v>58.564672999999999</v>
      </c>
      <c r="I880" s="3">
        <v>15.945387</v>
      </c>
      <c r="J880" s="3">
        <f t="shared" si="92"/>
        <v>-0.27829950365470107</v>
      </c>
      <c r="K880" s="3" t="str">
        <f t="shared" si="93"/>
        <v>-0.278299503654701i</v>
      </c>
      <c r="L880" s="3" t="str">
        <f t="shared" si="94"/>
        <v>0.961523990318851-0.274720978524235i</v>
      </c>
      <c r="M880" s="3" t="str">
        <f t="shared" si="95"/>
        <v>5.59749662488659-1.59928380940866i</v>
      </c>
      <c r="N880" s="3">
        <f t="shared" si="96"/>
        <v>5.5974966248865901</v>
      </c>
      <c r="O880" s="3">
        <f t="shared" si="97"/>
        <v>-1.5992838094086601</v>
      </c>
    </row>
    <row r="881" spans="2:15" x14ac:dyDescent="0.3">
      <c r="B881" s="3">
        <f t="shared" si="91"/>
        <v>5.821280649984784</v>
      </c>
      <c r="C881" s="3">
        <v>124.994162</v>
      </c>
      <c r="D881" s="3">
        <v>124.993347</v>
      </c>
      <c r="E881" s="3">
        <v>0.151142</v>
      </c>
      <c r="F881" s="3">
        <v>8.7984000000000007E-2</v>
      </c>
      <c r="G881" s="3">
        <v>-105.76968599999999</v>
      </c>
      <c r="H881" s="3">
        <v>-121.68077</v>
      </c>
      <c r="I881" s="3">
        <v>15.911084000000001</v>
      </c>
      <c r="J881" s="3">
        <f t="shared" si="92"/>
        <v>-0.27770080336138947</v>
      </c>
      <c r="K881" s="3" t="str">
        <f t="shared" si="93"/>
        <v>-0.277700803361389i</v>
      </c>
      <c r="L881" s="3" t="str">
        <f t="shared" si="94"/>
        <v>0.961688293514141-0.274145264627822i</v>
      </c>
      <c r="M881" s="3" t="str">
        <f t="shared" si="95"/>
        <v>5.59825745435076-1.5958765242629i</v>
      </c>
      <c r="N881" s="3">
        <f t="shared" si="96"/>
        <v>5.5982574543507599</v>
      </c>
      <c r="O881" s="3">
        <f t="shared" si="97"/>
        <v>-1.5958765242629001</v>
      </c>
    </row>
    <row r="882" spans="2:15" x14ac:dyDescent="0.3">
      <c r="B882" s="3">
        <f t="shared" si="91"/>
        <v>5.8191092410288974</v>
      </c>
      <c r="C882" s="3">
        <v>124.996675</v>
      </c>
      <c r="D882" s="3">
        <v>124.99751500000001</v>
      </c>
      <c r="E882" s="3">
        <v>0.15115200000000001</v>
      </c>
      <c r="F882" s="3">
        <v>8.7956999999999994E-2</v>
      </c>
      <c r="G882" s="3">
        <v>73.919813000000005</v>
      </c>
      <c r="H882" s="3">
        <v>57.987729000000002</v>
      </c>
      <c r="I882" s="3">
        <v>15.932084</v>
      </c>
      <c r="J882" s="3">
        <f t="shared" si="92"/>
        <v>-0.27806732250430827</v>
      </c>
      <c r="K882" s="3" t="str">
        <f t="shared" si="93"/>
        <v>-0.278067322504308i</v>
      </c>
      <c r="L882" s="3" t="str">
        <f t="shared" si="94"/>
        <v>0.96158774943415-0.274497723375197i</v>
      </c>
      <c r="M882" s="3" t="str">
        <f t="shared" si="95"/>
        <v>5.59558415879244-1.597332238734i</v>
      </c>
      <c r="N882" s="3">
        <f t="shared" si="96"/>
        <v>5.5955841587924402</v>
      </c>
      <c r="O882" s="3">
        <f t="shared" si="97"/>
        <v>-1.5973322387340001</v>
      </c>
    </row>
    <row r="883" spans="2:15" x14ac:dyDescent="0.3">
      <c r="B883" s="3">
        <f t="shared" si="91"/>
        <v>5.8221181203435366</v>
      </c>
      <c r="C883" s="3">
        <v>124.99318100000001</v>
      </c>
      <c r="D883" s="3">
        <v>124.99234800000001</v>
      </c>
      <c r="E883" s="3">
        <v>0.15113399999999999</v>
      </c>
      <c r="F883" s="3">
        <v>8.7992000000000001E-2</v>
      </c>
      <c r="G883" s="3">
        <v>-106.182159</v>
      </c>
      <c r="H883" s="3">
        <v>-122.095128</v>
      </c>
      <c r="I883" s="3">
        <v>15.912969</v>
      </c>
      <c r="J883" s="3">
        <f t="shared" si="92"/>
        <v>-0.27773370281778953</v>
      </c>
      <c r="K883" s="3" t="str">
        <f t="shared" si="93"/>
        <v>-0.27773370281779i</v>
      </c>
      <c r="L883" s="3" t="str">
        <f t="shared" si="94"/>
        <v>0.961679273763508-0.274176903501536i</v>
      </c>
      <c r="M883" s="3" t="str">
        <f t="shared" si="95"/>
        <v>5.59901032573733-1.59629031805597i</v>
      </c>
      <c r="N883" s="3">
        <f t="shared" si="96"/>
        <v>5.5990103257373303</v>
      </c>
      <c r="O883" s="3">
        <f t="shared" si="97"/>
        <v>-1.59629031805597</v>
      </c>
    </row>
    <row r="884" spans="2:15" x14ac:dyDescent="0.3">
      <c r="B884" s="3">
        <f t="shared" si="91"/>
        <v>5.8188494492044063</v>
      </c>
      <c r="C884" s="3">
        <v>124.989856</v>
      </c>
      <c r="D884" s="3">
        <v>124.99094100000001</v>
      </c>
      <c r="E884" s="3">
        <v>0.151145</v>
      </c>
      <c r="F884" s="3">
        <v>8.7948999999999999E-2</v>
      </c>
      <c r="G884" s="3">
        <v>73.59872</v>
      </c>
      <c r="H884" s="3">
        <v>57.649974</v>
      </c>
      <c r="I884" s="3">
        <v>15.948746</v>
      </c>
      <c r="J884" s="3">
        <f t="shared" si="92"/>
        <v>-0.27835812926427556</v>
      </c>
      <c r="K884" s="3" t="str">
        <f t="shared" si="93"/>
        <v>-0.278358129264276i</v>
      </c>
      <c r="L884" s="3" t="str">
        <f t="shared" si="94"/>
        <v>0.961507882981671-0.274777347982153i</v>
      </c>
      <c r="M884" s="3" t="str">
        <f t="shared" si="95"/>
        <v>5.59486961529359-1.5988880199598i</v>
      </c>
      <c r="N884" s="3">
        <f t="shared" si="96"/>
        <v>5.5948696152935904</v>
      </c>
      <c r="O884" s="3">
        <f t="shared" si="97"/>
        <v>-1.5988880199597999</v>
      </c>
    </row>
    <row r="885" spans="2:15" x14ac:dyDescent="0.3">
      <c r="B885" s="3">
        <f t="shared" si="91"/>
        <v>5.8219304978429456</v>
      </c>
      <c r="C885" s="3">
        <v>124.989294</v>
      </c>
      <c r="D885" s="3">
        <v>124.98912300000001</v>
      </c>
      <c r="E885" s="3">
        <v>0.15113199999999999</v>
      </c>
      <c r="F885" s="3">
        <v>8.7987999999999997E-2</v>
      </c>
      <c r="G885" s="3">
        <v>-106.625822</v>
      </c>
      <c r="H885" s="3">
        <v>-122.54549400000001</v>
      </c>
      <c r="I885" s="3">
        <v>15.919672</v>
      </c>
      <c r="J885" s="3">
        <f t="shared" si="92"/>
        <v>-0.27785069223755071</v>
      </c>
      <c r="K885" s="3" t="str">
        <f t="shared" si="93"/>
        <v>-0.277850692237551i</v>
      </c>
      <c r="L885" s="3" t="str">
        <f t="shared" si="94"/>
        <v>0.961647191385706-0.274289407925249i</v>
      </c>
      <c r="M885" s="3" t="str">
        <f t="shared" si="95"/>
        <v>5.59864311169345-1.59689386923529i</v>
      </c>
      <c r="N885" s="3">
        <f t="shared" si="96"/>
        <v>5.5986431116934501</v>
      </c>
      <c r="O885" s="3">
        <f t="shared" si="97"/>
        <v>-1.5968938692352901</v>
      </c>
    </row>
    <row r="886" spans="2:15" x14ac:dyDescent="0.3">
      <c r="B886" s="3">
        <f t="shared" si="91"/>
        <v>5.8184464734683079</v>
      </c>
      <c r="C886" s="3">
        <v>124.989609</v>
      </c>
      <c r="D886" s="3">
        <v>124.992029</v>
      </c>
      <c r="E886" s="3">
        <v>0.15114</v>
      </c>
      <c r="F886" s="3">
        <v>8.7940000000000004E-2</v>
      </c>
      <c r="G886" s="3">
        <v>73.128763000000006</v>
      </c>
      <c r="H886" s="3">
        <v>57.161549000000001</v>
      </c>
      <c r="I886" s="3">
        <v>15.967214</v>
      </c>
      <c r="J886" s="3">
        <f t="shared" si="92"/>
        <v>-0.27868045667053387</v>
      </c>
      <c r="K886" s="3" t="str">
        <f t="shared" si="93"/>
        <v>-0.278680456670534i</v>
      </c>
      <c r="L886" s="3" t="str">
        <f t="shared" si="94"/>
        <v>0.961419264765421-0.275087254044815i</v>
      </c>
      <c r="M886" s="3" t="str">
        <f t="shared" si="95"/>
        <v>5.59396653059886-1.60058046319313i</v>
      </c>
      <c r="N886" s="3">
        <f t="shared" si="96"/>
        <v>5.59396653059886</v>
      </c>
      <c r="O886" s="3">
        <f t="shared" si="97"/>
        <v>-1.60058046319313</v>
      </c>
    </row>
    <row r="887" spans="2:15" x14ac:dyDescent="0.3">
      <c r="B887" s="3">
        <f t="shared" si="91"/>
        <v>5.8208658942478841</v>
      </c>
      <c r="C887" s="3">
        <v>124.999375</v>
      </c>
      <c r="D887" s="3">
        <v>124.997668</v>
      </c>
      <c r="E887" s="3">
        <v>0.15112700000000001</v>
      </c>
      <c r="F887" s="3">
        <v>8.7969000000000006E-2</v>
      </c>
      <c r="G887" s="3">
        <v>-107.204522</v>
      </c>
      <c r="H887" s="3">
        <v>-123.10758300000001</v>
      </c>
      <c r="I887" s="3">
        <v>15.903062</v>
      </c>
      <c r="J887" s="3">
        <f t="shared" si="92"/>
        <v>-0.2775607930487945</v>
      </c>
      <c r="K887" s="3" t="str">
        <f t="shared" si="93"/>
        <v>-0.277560793048794i</v>
      </c>
      <c r="L887" s="3" t="str">
        <f t="shared" si="94"/>
        <v>0.961726667252279-0.274010615662649i</v>
      </c>
      <c r="M887" s="3" t="str">
        <f t="shared" si="95"/>
        <v>5.59808195699747-1.59497904737258i</v>
      </c>
      <c r="N887" s="3">
        <f t="shared" si="96"/>
        <v>5.5980819569974702</v>
      </c>
      <c r="O887" s="3">
        <f t="shared" si="97"/>
        <v>-1.59497904737258</v>
      </c>
    </row>
    <row r="888" spans="2:15" x14ac:dyDescent="0.3">
      <c r="B888" s="3">
        <f t="shared" si="91"/>
        <v>5.8186846266316463</v>
      </c>
      <c r="C888" s="3">
        <v>124.990021</v>
      </c>
      <c r="D888" s="3">
        <v>124.991107</v>
      </c>
      <c r="E888" s="3">
        <v>0.15115100000000001</v>
      </c>
      <c r="F888" s="3">
        <v>8.795E-2</v>
      </c>
      <c r="G888" s="3">
        <v>72.692674999999994</v>
      </c>
      <c r="H888" s="3">
        <v>56.733246000000001</v>
      </c>
      <c r="I888" s="3">
        <v>15.959429</v>
      </c>
      <c r="J888" s="3">
        <f t="shared" si="92"/>
        <v>-0.2785445827882661</v>
      </c>
      <c r="K888" s="3" t="str">
        <f t="shared" si="93"/>
        <v>-0.278544582788266i</v>
      </c>
      <c r="L888" s="3" t="str">
        <f t="shared" si="94"/>
        <v>0.961456633063753-0.274956619737935i</v>
      </c>
      <c r="M888" s="3" t="str">
        <f t="shared" si="95"/>
        <v>5.59441292998108-1.59988585625973i</v>
      </c>
      <c r="N888" s="3">
        <f t="shared" si="96"/>
        <v>5.5944129299810799</v>
      </c>
      <c r="O888" s="3">
        <f t="shared" si="97"/>
        <v>-1.59988585625973</v>
      </c>
    </row>
    <row r="889" spans="2:15" x14ac:dyDescent="0.3">
      <c r="B889" s="3">
        <f t="shared" si="91"/>
        <v>5.8204698985701908</v>
      </c>
      <c r="C889" s="3">
        <v>124.999022</v>
      </c>
      <c r="D889" s="3">
        <v>124.997242</v>
      </c>
      <c r="E889" s="3">
        <v>0.151139</v>
      </c>
      <c r="F889" s="3">
        <v>8.7970000000000007E-2</v>
      </c>
      <c r="G889" s="3">
        <v>-107.52036099999999</v>
      </c>
      <c r="H889" s="3">
        <v>-123.412859</v>
      </c>
      <c r="I889" s="3">
        <v>15.892498</v>
      </c>
      <c r="J889" s="3">
        <f t="shared" si="92"/>
        <v>-0.27737641646661376</v>
      </c>
      <c r="K889" s="3" t="str">
        <f t="shared" si="93"/>
        <v>-0.277376416466614i</v>
      </c>
      <c r="L889" s="3" t="str">
        <f t="shared" si="94"/>
        <v>0.961777172045974-0.273833291130297i</v>
      </c>
      <c r="M889" s="3" t="str">
        <f t="shared" si="95"/>
        <v>5.59799507902556-1.5938384282503i</v>
      </c>
      <c r="N889" s="3">
        <f t="shared" si="96"/>
        <v>5.5979950790255604</v>
      </c>
      <c r="O889" s="3">
        <f t="shared" si="97"/>
        <v>-1.5938384282503</v>
      </c>
    </row>
    <row r="890" spans="2:15" x14ac:dyDescent="0.3">
      <c r="B890" s="3">
        <f t="shared" si="91"/>
        <v>5.8193234221895827</v>
      </c>
      <c r="C890" s="3">
        <v>124.99266799999999</v>
      </c>
      <c r="D890" s="3">
        <v>124.994609</v>
      </c>
      <c r="E890" s="3">
        <v>0.151143</v>
      </c>
      <c r="F890" s="3">
        <v>8.7955000000000005E-2</v>
      </c>
      <c r="G890" s="3">
        <v>72.397440000000003</v>
      </c>
      <c r="H890" s="3">
        <v>56.419828000000003</v>
      </c>
      <c r="I890" s="3">
        <v>15.977612000000001</v>
      </c>
      <c r="J890" s="3">
        <f t="shared" si="92"/>
        <v>-0.27886193600615627</v>
      </c>
      <c r="K890" s="3" t="str">
        <f t="shared" si="93"/>
        <v>-0.278861936006156i</v>
      </c>
      <c r="L890" s="3" t="str">
        <f t="shared" si="94"/>
        <v>0.961369326281542-0.275261727243316i</v>
      </c>
      <c r="M890" s="3" t="str">
        <f t="shared" si="95"/>
        <v>5.5945190378048-1.60183701657939i</v>
      </c>
      <c r="N890" s="3">
        <f t="shared" si="96"/>
        <v>5.5945190378048002</v>
      </c>
      <c r="O890" s="3">
        <f t="shared" si="97"/>
        <v>-1.60183701657939</v>
      </c>
    </row>
    <row r="891" spans="2:15" x14ac:dyDescent="0.3">
      <c r="B891" s="3">
        <f t="shared" si="91"/>
        <v>5.8203750512817107</v>
      </c>
      <c r="C891" s="3">
        <v>124.99446</v>
      </c>
      <c r="D891" s="3">
        <v>124.99260599999999</v>
      </c>
      <c r="E891" s="3">
        <v>0.15112600000000001</v>
      </c>
      <c r="F891" s="3">
        <v>8.7960999999999998E-2</v>
      </c>
      <c r="G891" s="3">
        <v>-107.818645</v>
      </c>
      <c r="H891" s="3">
        <v>-123.68972100000001</v>
      </c>
      <c r="I891" s="3">
        <v>15.871076</v>
      </c>
      <c r="J891" s="3">
        <f t="shared" si="92"/>
        <v>-0.27700253203425157</v>
      </c>
      <c r="K891" s="3" t="str">
        <f t="shared" si="93"/>
        <v>-0.277002532034252i</v>
      </c>
      <c r="L891" s="3" t="str">
        <f t="shared" si="94"/>
        <v>0.961879486824997-0.273473678487127i</v>
      </c>
      <c r="M891" s="3" t="str">
        <f t="shared" si="95"/>
        <v>5.59849936745587-1.59171937544871i</v>
      </c>
      <c r="N891" s="3">
        <f t="shared" si="96"/>
        <v>5.5984993674558696</v>
      </c>
      <c r="O891" s="3">
        <f t="shared" si="97"/>
        <v>-1.59171937544871</v>
      </c>
    </row>
    <row r="892" spans="2:15" x14ac:dyDescent="0.3">
      <c r="B892" s="3">
        <f t="shared" si="91"/>
        <v>5.8198852696560079</v>
      </c>
      <c r="C892" s="3">
        <v>124.993154</v>
      </c>
      <c r="D892" s="3">
        <v>124.993838</v>
      </c>
      <c r="E892" s="3">
        <v>0.15113699999999999</v>
      </c>
      <c r="F892" s="3">
        <v>8.7959999999999997E-2</v>
      </c>
      <c r="G892" s="3">
        <v>71.967877999999999</v>
      </c>
      <c r="H892" s="3">
        <v>56.012777999999997</v>
      </c>
      <c r="I892" s="3">
        <v>15.9551</v>
      </c>
      <c r="J892" s="3">
        <f t="shared" si="92"/>
        <v>-0.27846902748494728</v>
      </c>
      <c r="K892" s="3" t="str">
        <f t="shared" si="93"/>
        <v>-0.278469027484947i</v>
      </c>
      <c r="L892" s="3" t="str">
        <f t="shared" si="94"/>
        <v>0.96147740475025-0.274883975805656i</v>
      </c>
      <c r="M892" s="3" t="str">
        <f t="shared" si="95"/>
        <v>5.59568818501307-1.59979320165582i</v>
      </c>
      <c r="N892" s="3">
        <f t="shared" si="96"/>
        <v>5.5956881850130697</v>
      </c>
      <c r="O892" s="3">
        <f t="shared" si="97"/>
        <v>-1.5997932016558201</v>
      </c>
    </row>
    <row r="893" spans="2:15" x14ac:dyDescent="0.3">
      <c r="B893" s="3">
        <f t="shared" si="91"/>
        <v>5.8194546453077134</v>
      </c>
      <c r="C893" s="3">
        <v>125.002498</v>
      </c>
      <c r="D893" s="3">
        <v>125.001085</v>
      </c>
      <c r="E893" s="3">
        <v>0.15113099999999999</v>
      </c>
      <c r="F893" s="3">
        <v>8.795E-2</v>
      </c>
      <c r="G893" s="3">
        <v>-108.383368</v>
      </c>
      <c r="H893" s="3">
        <v>-124.281966</v>
      </c>
      <c r="I893" s="3">
        <v>15.898598</v>
      </c>
      <c r="J893" s="3">
        <f t="shared" si="92"/>
        <v>-0.27748288155098544</v>
      </c>
      <c r="K893" s="3" t="str">
        <f t="shared" si="93"/>
        <v>-0.277482881550985i</v>
      </c>
      <c r="L893" s="3" t="str">
        <f t="shared" si="94"/>
        <v>0.961748012910802-0.273935685265946i</v>
      </c>
      <c r="M893" s="3" t="str">
        <f t="shared" si="95"/>
        <v>5.59684894134923-1.59415629613646i</v>
      </c>
      <c r="N893" s="3">
        <f t="shared" si="96"/>
        <v>5.5968489413492302</v>
      </c>
      <c r="O893" s="3">
        <f t="shared" si="97"/>
        <v>-1.5941562961364599</v>
      </c>
    </row>
    <row r="894" spans="2:15" x14ac:dyDescent="0.3">
      <c r="B894" s="3">
        <f t="shared" si="91"/>
        <v>5.8198191045210637</v>
      </c>
      <c r="C894" s="3">
        <v>124.987802</v>
      </c>
      <c r="D894" s="3">
        <v>124.98974</v>
      </c>
      <c r="E894" s="3">
        <v>0.15113699999999999</v>
      </c>
      <c r="F894" s="3">
        <v>8.7958999999999996E-2</v>
      </c>
      <c r="G894" s="3">
        <v>71.590395000000001</v>
      </c>
      <c r="H894" s="3">
        <v>55.603281000000003</v>
      </c>
      <c r="I894" s="3">
        <v>15.987113000000001</v>
      </c>
      <c r="J894" s="3">
        <f t="shared" si="92"/>
        <v>-0.27902775973838823</v>
      </c>
      <c r="K894" s="3" t="str">
        <f t="shared" si="93"/>
        <v>-0.279027759738388i</v>
      </c>
      <c r="L894" s="3" t="str">
        <f t="shared" si="94"/>
        <v>0.961323668137168-0.275421141307817i</v>
      </c>
      <c r="M894" s="3" t="str">
        <f t="shared" si="95"/>
        <v>5.59472984945296-1.60290121997223i</v>
      </c>
      <c r="N894" s="3">
        <f t="shared" si="96"/>
        <v>5.5947298494529596</v>
      </c>
      <c r="O894" s="3">
        <f t="shared" si="97"/>
        <v>-1.6029012199722299</v>
      </c>
    </row>
    <row r="895" spans="2:15" x14ac:dyDescent="0.3">
      <c r="B895" s="3">
        <f t="shared" si="91"/>
        <v>5.8205518427843579</v>
      </c>
      <c r="C895" s="3">
        <v>124.997495</v>
      </c>
      <c r="D895" s="3">
        <v>124.997387</v>
      </c>
      <c r="E895" s="3">
        <v>0.15112999999999999</v>
      </c>
      <c r="F895" s="3">
        <v>8.7966000000000003E-2</v>
      </c>
      <c r="G895" s="3">
        <v>-108.669258</v>
      </c>
      <c r="H895" s="3">
        <v>-124.57307400000001</v>
      </c>
      <c r="I895" s="3">
        <v>15.903817</v>
      </c>
      <c r="J895" s="3">
        <f t="shared" si="92"/>
        <v>-0.27757397028464703</v>
      </c>
      <c r="K895" s="3" t="str">
        <f t="shared" si="93"/>
        <v>-0.277573970284647i</v>
      </c>
      <c r="L895" s="3" t="str">
        <f t="shared" si="94"/>
        <v>0.961723056466274-0.274023288537979i</v>
      </c>
      <c r="M895" s="3" t="str">
        <f t="shared" si="95"/>
        <v>5.59775890856298-1.59496675706556i</v>
      </c>
      <c r="N895" s="3">
        <f t="shared" si="96"/>
        <v>5.5977589085629802</v>
      </c>
      <c r="O895" s="3">
        <f t="shared" si="97"/>
        <v>-1.5949667570655599</v>
      </c>
    </row>
    <row r="896" spans="2:15" x14ac:dyDescent="0.3">
      <c r="B896" s="3">
        <f t="shared" si="91"/>
        <v>5.8207454164102765</v>
      </c>
      <c r="C896" s="3">
        <v>124.987196</v>
      </c>
      <c r="D896" s="3">
        <v>124.98707400000001</v>
      </c>
      <c r="E896" s="3">
        <v>0.15113699999999999</v>
      </c>
      <c r="F896" s="3">
        <v>8.7972999999999996E-2</v>
      </c>
      <c r="G896" s="3">
        <v>71.245059999999995</v>
      </c>
      <c r="H896" s="3">
        <v>55.280051999999998</v>
      </c>
      <c r="I896" s="3">
        <v>15.965009</v>
      </c>
      <c r="J896" s="3">
        <f t="shared" si="92"/>
        <v>-0.27864197216052738</v>
      </c>
      <c r="K896" s="3" t="str">
        <f t="shared" si="93"/>
        <v>-0.278641972160527i</v>
      </c>
      <c r="L896" s="3" t="str">
        <f t="shared" si="94"/>
        <v>0.961429850651641-0.275050254091798i</v>
      </c>
      <c r="M896" s="3" t="str">
        <f t="shared" si="95"/>
        <v>5.59623839638056-1.60099750578732i</v>
      </c>
      <c r="N896" s="3">
        <f t="shared" si="96"/>
        <v>5.59623839638056</v>
      </c>
      <c r="O896" s="3">
        <f t="shared" si="97"/>
        <v>-1.60099750578732</v>
      </c>
    </row>
    <row r="897" spans="2:15" x14ac:dyDescent="0.3">
      <c r="B897" s="3">
        <f t="shared" si="91"/>
        <v>5.8183959611198235</v>
      </c>
      <c r="C897" s="3">
        <v>124.997816</v>
      </c>
      <c r="D897" s="3">
        <v>124.99639999999999</v>
      </c>
      <c r="E897" s="3">
        <v>0.15113099999999999</v>
      </c>
      <c r="F897" s="3">
        <v>8.7933999999999998E-2</v>
      </c>
      <c r="G897" s="3">
        <v>-109.193274</v>
      </c>
      <c r="H897" s="3">
        <v>-125.10754</v>
      </c>
      <c r="I897" s="3">
        <v>15.914266</v>
      </c>
      <c r="J897" s="3">
        <f t="shared" si="92"/>
        <v>-0.27775633973818792</v>
      </c>
      <c r="K897" s="3" t="str">
        <f t="shared" si="93"/>
        <v>-0.277756339738188i</v>
      </c>
      <c r="L897" s="3" t="str">
        <f t="shared" si="94"/>
        <v>0.961673066996373-0.274198672888455i</v>
      </c>
      <c r="M897" s="3" t="str">
        <f t="shared" si="95"/>
        <v>5.59539468892941-1.5953964508786i</v>
      </c>
      <c r="N897" s="3">
        <f t="shared" si="96"/>
        <v>5.5953946889294102</v>
      </c>
      <c r="O897" s="3">
        <f t="shared" si="97"/>
        <v>-1.5953964508786</v>
      </c>
    </row>
    <row r="898" spans="2:15" x14ac:dyDescent="0.3">
      <c r="B898" s="3">
        <f t="shared" si="91"/>
        <v>5.8186954594473006</v>
      </c>
      <c r="C898" s="3">
        <v>124.997356</v>
      </c>
      <c r="D898" s="3">
        <v>124.99830799999999</v>
      </c>
      <c r="E898" s="3">
        <v>0.15114900000000001</v>
      </c>
      <c r="F898" s="3">
        <v>8.7948999999999999E-2</v>
      </c>
      <c r="G898" s="3">
        <v>70.780501000000001</v>
      </c>
      <c r="H898" s="3">
        <v>54.815018000000002</v>
      </c>
      <c r="I898" s="3">
        <v>15.965483000000001</v>
      </c>
      <c r="J898" s="3">
        <f t="shared" si="92"/>
        <v>-0.27865024502118185</v>
      </c>
      <c r="K898" s="3" t="str">
        <f t="shared" si="93"/>
        <v>-0.278650245021182i</v>
      </c>
      <c r="L898" s="3" t="str">
        <f t="shared" si="94"/>
        <v>0.961427575166316-0.27505820785757i</v>
      </c>
      <c r="M898" s="3" t="str">
        <f t="shared" si="95"/>
        <v>5.59425426620767-1.60047994514455i</v>
      </c>
      <c r="N898" s="3">
        <f t="shared" si="96"/>
        <v>5.5942542662076704</v>
      </c>
      <c r="O898" s="3">
        <f t="shared" si="97"/>
        <v>-1.6004799451445499</v>
      </c>
    </row>
    <row r="899" spans="2:15" x14ac:dyDescent="0.3">
      <c r="B899" s="3">
        <f t="shared" si="91"/>
        <v>5.8188217858466098</v>
      </c>
      <c r="C899" s="3">
        <v>124.991846</v>
      </c>
      <c r="D899" s="3">
        <v>124.99113</v>
      </c>
      <c r="E899" s="3">
        <v>0.151144</v>
      </c>
      <c r="F899" s="3">
        <v>8.7947999999999998E-2</v>
      </c>
      <c r="G899" s="3">
        <v>-109.464237</v>
      </c>
      <c r="H899" s="3">
        <v>-125.370131</v>
      </c>
      <c r="I899" s="3">
        <v>15.905894</v>
      </c>
      <c r="J899" s="3">
        <f t="shared" si="92"/>
        <v>-0.27761022077321096</v>
      </c>
      <c r="K899" s="3" t="str">
        <f t="shared" si="93"/>
        <v>-0.277610220773211i</v>
      </c>
      <c r="L899" s="3" t="str">
        <f t="shared" si="94"/>
        <v>0.961713122356289-0.274058151288585i</v>
      </c>
      <c r="M899" s="3" t="str">
        <f t="shared" si="95"/>
        <v>5.59603726810134-1.59469554130686i</v>
      </c>
      <c r="N899" s="3">
        <f t="shared" si="96"/>
        <v>5.5960372681013402</v>
      </c>
      <c r="O899" s="3">
        <f t="shared" si="97"/>
        <v>-1.59469554130686</v>
      </c>
    </row>
    <row r="900" spans="2:15" x14ac:dyDescent="0.3">
      <c r="B900" s="3">
        <f t="shared" si="91"/>
        <v>5.820933048385923</v>
      </c>
      <c r="C900" s="3">
        <v>124.995723</v>
      </c>
      <c r="D900" s="3">
        <v>124.996666</v>
      </c>
      <c r="E900" s="3">
        <v>0.151139</v>
      </c>
      <c r="F900" s="3">
        <v>8.7977E-2</v>
      </c>
      <c r="G900" s="3">
        <v>70.339868999999993</v>
      </c>
      <c r="H900" s="3">
        <v>54.376188999999997</v>
      </c>
      <c r="I900" s="3">
        <v>15.96368</v>
      </c>
      <c r="J900" s="3">
        <f t="shared" si="92"/>
        <v>-0.27861877673476837</v>
      </c>
      <c r="K900" s="3" t="str">
        <f t="shared" si="93"/>
        <v>-0.278618776734768i</v>
      </c>
      <c r="L900" s="3" t="str">
        <f t="shared" si="94"/>
        <v>0.961436230300752-0.275027953243084i</v>
      </c>
      <c r="M900" s="3" t="str">
        <f t="shared" si="95"/>
        <v>5.59645592687323-1.60091930226261i</v>
      </c>
      <c r="N900" s="3">
        <f t="shared" si="96"/>
        <v>5.5964559268732303</v>
      </c>
      <c r="O900" s="3">
        <f t="shared" si="97"/>
        <v>-1.60091930226261</v>
      </c>
    </row>
    <row r="901" spans="2:15" x14ac:dyDescent="0.3">
      <c r="B901" s="3">
        <f t="shared" si="91"/>
        <v>5.8197914461147571</v>
      </c>
      <c r="C901" s="3">
        <v>124.99412</v>
      </c>
      <c r="D901" s="3">
        <v>124.994867</v>
      </c>
      <c r="E901" s="3">
        <v>0.15113599999999999</v>
      </c>
      <c r="F901" s="3">
        <v>8.7957999999999995E-2</v>
      </c>
      <c r="G901" s="3">
        <v>-109.852191</v>
      </c>
      <c r="H901" s="3">
        <v>-125.80071100000001</v>
      </c>
      <c r="I901" s="3">
        <v>15.94852</v>
      </c>
      <c r="J901" s="3">
        <f t="shared" si="92"/>
        <v>-0.27835418482016605</v>
      </c>
      <c r="K901" s="3" t="str">
        <f t="shared" si="93"/>
        <v>-0.278354184820166i</v>
      </c>
      <c r="L901" s="3" t="str">
        <f t="shared" si="94"/>
        <v>0.961508966818083-0.27477355536591i</v>
      </c>
      <c r="M901" s="3" t="str">
        <f t="shared" si="95"/>
        <v>5.59578166045052-1.59912478713706i</v>
      </c>
      <c r="N901" s="3">
        <f t="shared" si="96"/>
        <v>5.5957816604505197</v>
      </c>
      <c r="O901" s="3">
        <f t="shared" si="97"/>
        <v>-1.59912478713706</v>
      </c>
    </row>
    <row r="902" spans="2:15" x14ac:dyDescent="0.3">
      <c r="B902" s="3">
        <f t="shared" si="91"/>
        <v>5.8223610210536068</v>
      </c>
      <c r="C902" s="3">
        <v>124.994933</v>
      </c>
      <c r="D902" s="3">
        <v>124.994038</v>
      </c>
      <c r="E902" s="3">
        <v>0.15113799999999999</v>
      </c>
      <c r="F902" s="3">
        <v>8.7998000000000007E-2</v>
      </c>
      <c r="G902" s="3">
        <v>69.914839999999998</v>
      </c>
      <c r="H902" s="3">
        <v>53.979964000000002</v>
      </c>
      <c r="I902" s="3">
        <v>15.934875999999999</v>
      </c>
      <c r="J902" s="3">
        <f t="shared" si="92"/>
        <v>-0.27811605209702395</v>
      </c>
      <c r="K902" s="3" t="str">
        <f t="shared" si="93"/>
        <v>-0.278116052097024i</v>
      </c>
      <c r="L902" s="3" t="str">
        <f t="shared" si="94"/>
        <v>0.961574372130214-0.274544580828662i</v>
      </c>
      <c r="M902" s="3" t="str">
        <f t="shared" si="95"/>
        <v>5.59863314313505-1.5984976659583i</v>
      </c>
      <c r="N902" s="3">
        <f t="shared" si="96"/>
        <v>5.59863314313505</v>
      </c>
      <c r="O902" s="3">
        <f t="shared" si="97"/>
        <v>-1.5984976659582999</v>
      </c>
    </row>
    <row r="903" spans="2:15" x14ac:dyDescent="0.3">
      <c r="B903" s="3">
        <f t="shared" si="91"/>
        <v>5.8195387241475132</v>
      </c>
      <c r="C903" s="3">
        <v>124.994421</v>
      </c>
      <c r="D903" s="3">
        <v>124.993228</v>
      </c>
      <c r="E903" s="3">
        <v>0.151146</v>
      </c>
      <c r="F903" s="3">
        <v>8.7959999999999997E-2</v>
      </c>
      <c r="G903" s="3">
        <v>-110.247502</v>
      </c>
      <c r="H903" s="3">
        <v>-126.15539</v>
      </c>
      <c r="I903" s="3">
        <v>15.907888</v>
      </c>
      <c r="J903" s="3">
        <f t="shared" si="92"/>
        <v>-0.27764502263849572</v>
      </c>
      <c r="K903" s="3" t="str">
        <f t="shared" si="93"/>
        <v>-0.277645022638496i</v>
      </c>
      <c r="L903" s="3" t="str">
        <f t="shared" si="94"/>
        <v>0.961703584039031-0.27409162053314i</v>
      </c>
      <c r="M903" s="3" t="str">
        <f t="shared" si="95"/>
        <v>5.59667124846659-1.59508679965695i</v>
      </c>
      <c r="N903" s="3">
        <f t="shared" si="96"/>
        <v>5.5966712484665901</v>
      </c>
      <c r="O903" s="3">
        <f t="shared" si="97"/>
        <v>-1.59508679965695</v>
      </c>
    </row>
    <row r="904" spans="2:15" x14ac:dyDescent="0.3">
      <c r="B904" s="3">
        <f t="shared" ref="B904:B967" si="98">F904/E904 *10</f>
        <v>5.8227688968875713</v>
      </c>
      <c r="C904" s="3">
        <v>124.98363999999999</v>
      </c>
      <c r="D904" s="3">
        <v>124.984548</v>
      </c>
      <c r="E904" s="3">
        <v>0.15113599999999999</v>
      </c>
      <c r="F904" s="3">
        <v>8.8002999999999998E-2</v>
      </c>
      <c r="G904" s="3">
        <v>69.642770999999996</v>
      </c>
      <c r="H904" s="3">
        <v>53.673347</v>
      </c>
      <c r="I904" s="3">
        <v>15.969424</v>
      </c>
      <c r="J904" s="3">
        <f t="shared" ref="J904:J967" si="99">RADIANS(-I904)</f>
        <v>-0.27871902844700297</v>
      </c>
      <c r="K904" s="3" t="str">
        <f t="shared" ref="K904:K967" si="100">COMPLEX(0,J904)</f>
        <v>-0.278719028447003i</v>
      </c>
      <c r="L904" s="3" t="str">
        <f t="shared" ref="L904:L967" si="101">IMEXP(K904)</f>
        <v>0.961408653446161-0.275124337489144i</v>
      </c>
      <c r="M904" s="3" t="str">
        <f t="shared" ref="M904:M967" si="102">IMPRODUCT(B904,L904)</f>
        <v>5.59806040448487-1.60198543510859i</v>
      </c>
      <c r="N904" s="3">
        <f t="shared" ref="N904:N967" si="103">IMREAL(M904)</f>
        <v>5.5980604044848699</v>
      </c>
      <c r="O904" s="3">
        <f t="shared" ref="O904:O967" si="104">IMAGINARY(M904)</f>
        <v>-1.60198543510859</v>
      </c>
    </row>
    <row r="905" spans="2:15" x14ac:dyDescent="0.3">
      <c r="B905" s="3">
        <f t="shared" si="98"/>
        <v>5.8201065202289195</v>
      </c>
      <c r="C905" s="3">
        <v>124.994159</v>
      </c>
      <c r="D905" s="3">
        <v>124.99656299999999</v>
      </c>
      <c r="E905" s="3">
        <v>0.151145</v>
      </c>
      <c r="F905" s="3">
        <v>8.7968000000000005E-2</v>
      </c>
      <c r="G905" s="3">
        <v>-110.94117</v>
      </c>
      <c r="H905" s="3">
        <v>-126.915311</v>
      </c>
      <c r="I905" s="3">
        <v>15.97414</v>
      </c>
      <c r="J905" s="3">
        <f t="shared" si="99"/>
        <v>-0.27880133817452701</v>
      </c>
      <c r="K905" s="3" t="str">
        <f t="shared" si="100"/>
        <v>-0.278801338174527i</v>
      </c>
      <c r="L905" s="3" t="str">
        <f t="shared" si="101"/>
        <v>0.961386004780213-0.27520346984139i</v>
      </c>
      <c r="M905" s="3" t="str">
        <f t="shared" si="102"/>
        <v>5.59536895487815-1.6017135092135i</v>
      </c>
      <c r="N905" s="3">
        <f t="shared" si="103"/>
        <v>5.5953689548781496</v>
      </c>
      <c r="O905" s="3">
        <f t="shared" si="104"/>
        <v>-1.6017135092135</v>
      </c>
    </row>
    <row r="906" spans="2:15" x14ac:dyDescent="0.3">
      <c r="B906" s="3">
        <f t="shared" si="98"/>
        <v>5.8209429280397016</v>
      </c>
      <c r="C906" s="3">
        <v>124.99788599999999</v>
      </c>
      <c r="D906" s="3">
        <v>124.99588199999999</v>
      </c>
      <c r="E906" s="3">
        <v>0.15112500000000001</v>
      </c>
      <c r="F906" s="3">
        <v>8.7969000000000006E-2</v>
      </c>
      <c r="G906" s="3">
        <v>68.862624999999994</v>
      </c>
      <c r="H906" s="3">
        <v>52.934390999999998</v>
      </c>
      <c r="I906" s="3">
        <v>15.928233000000001</v>
      </c>
      <c r="J906" s="3">
        <f t="shared" si="99"/>
        <v>-0.27800010987481394</v>
      </c>
      <c r="K906" s="3" t="str">
        <f t="shared" si="100"/>
        <v>-0.278000109874814i</v>
      </c>
      <c r="L906" s="3" t="str">
        <f t="shared" si="101"/>
        <v>0.96160619697591-0.27443309191409i</v>
      </c>
      <c r="M906" s="3" t="str">
        <f t="shared" si="102"/>
        <v>5.59745479184608-1.59745936559739i</v>
      </c>
      <c r="N906" s="3">
        <f t="shared" si="103"/>
        <v>5.5974547918460802</v>
      </c>
      <c r="O906" s="3">
        <f t="shared" si="104"/>
        <v>-1.5974593655973901</v>
      </c>
    </row>
    <row r="907" spans="2:15" x14ac:dyDescent="0.3">
      <c r="B907" s="3">
        <f t="shared" si="98"/>
        <v>5.8195978270219477</v>
      </c>
      <c r="C907" s="3">
        <v>124.997129</v>
      </c>
      <c r="D907" s="3">
        <v>124.999641</v>
      </c>
      <c r="E907" s="3">
        <v>0.15112900000000001</v>
      </c>
      <c r="F907" s="3">
        <v>8.7951000000000001E-2</v>
      </c>
      <c r="G907" s="3">
        <v>-111.460386</v>
      </c>
      <c r="H907" s="3">
        <v>-127.434819</v>
      </c>
      <c r="I907" s="3">
        <v>15.974432999999999</v>
      </c>
      <c r="J907" s="3">
        <f t="shared" si="99"/>
        <v>-0.27880645198923532</v>
      </c>
      <c r="K907" s="3" t="str">
        <f t="shared" si="100"/>
        <v>-0.278806451989235i</v>
      </c>
      <c r="L907" s="3" t="str">
        <f t="shared" si="101"/>
        <v>0.96138459742809-0.275208386187683i</v>
      </c>
      <c r="M907" s="3" t="str">
        <f t="shared" si="102"/>
        <v>5.59487171412488-1.60160212623606i</v>
      </c>
      <c r="N907" s="3">
        <f t="shared" si="103"/>
        <v>5.5948717141248796</v>
      </c>
      <c r="O907" s="3">
        <f t="shared" si="104"/>
        <v>-1.60160212623606</v>
      </c>
    </row>
    <row r="908" spans="2:15" x14ac:dyDescent="0.3">
      <c r="B908" s="3">
        <f t="shared" si="98"/>
        <v>5.757196992242525</v>
      </c>
      <c r="C908" s="3">
        <v>126.056136</v>
      </c>
      <c r="D908" s="3">
        <v>126.05801099999999</v>
      </c>
      <c r="E908" s="3">
        <v>0.15120900000000001</v>
      </c>
      <c r="F908" s="3">
        <v>8.7054000000000006E-2</v>
      </c>
      <c r="G908" s="3">
        <v>65.151906999999994</v>
      </c>
      <c r="H908" s="3">
        <v>49.603043999999997</v>
      </c>
      <c r="I908" s="3">
        <v>15.548862</v>
      </c>
      <c r="J908" s="3">
        <f t="shared" si="99"/>
        <v>-0.27137883683823055</v>
      </c>
      <c r="K908" s="3" t="str">
        <f t="shared" si="100"/>
        <v>-0.271378836838231i</v>
      </c>
      <c r="L908" s="3" t="str">
        <f t="shared" si="101"/>
        <v>0.963402201195461-0.268060065529612i</v>
      </c>
      <c r="M908" s="3" t="str">
        <f t="shared" si="102"/>
        <v>5.54649625504234-1.54327460300742i</v>
      </c>
      <c r="N908" s="3">
        <f t="shared" si="103"/>
        <v>5.5464962550423396</v>
      </c>
      <c r="O908" s="3">
        <f t="shared" si="104"/>
        <v>-1.54327460300742</v>
      </c>
    </row>
    <row r="909" spans="2:15" x14ac:dyDescent="0.3">
      <c r="B909" s="3">
        <f t="shared" si="98"/>
        <v>5.7583010459780759</v>
      </c>
      <c r="C909" s="3">
        <v>126.026957</v>
      </c>
      <c r="D909" s="3">
        <v>126.02507799999999</v>
      </c>
      <c r="E909" s="3">
        <v>0.15124599999999999</v>
      </c>
      <c r="F909" s="3">
        <v>8.7092000000000003E-2</v>
      </c>
      <c r="G909" s="3">
        <v>-76.570003999999997</v>
      </c>
      <c r="H909" s="3">
        <v>-92.051613000000003</v>
      </c>
      <c r="I909" s="3">
        <v>15.481609000000001</v>
      </c>
      <c r="J909" s="3">
        <f t="shared" si="99"/>
        <v>-0.27020505055638683</v>
      </c>
      <c r="K909" s="3" t="str">
        <f t="shared" si="100"/>
        <v>-0.270205050556387i</v>
      </c>
      <c r="L909" s="3" t="str">
        <f t="shared" si="101"/>
        <v>0.963716182675549-0.266929052838517i</v>
      </c>
      <c r="M909" s="3" t="str">
        <f t="shared" si="102"/>
        <v>5.54936790272661-1.53705784416197i</v>
      </c>
      <c r="N909" s="3">
        <f t="shared" si="103"/>
        <v>5.5493679027266101</v>
      </c>
      <c r="O909" s="3">
        <f t="shared" si="104"/>
        <v>-1.53705784416197</v>
      </c>
    </row>
    <row r="910" spans="2:15" x14ac:dyDescent="0.3">
      <c r="B910" s="3">
        <f t="shared" si="98"/>
        <v>5.7567742703360363</v>
      </c>
      <c r="C910" s="3">
        <v>126.039297</v>
      </c>
      <c r="D910" s="3">
        <v>126.038695</v>
      </c>
      <c r="E910" s="3">
        <v>0.15123400000000001</v>
      </c>
      <c r="F910" s="3">
        <v>8.7062E-2</v>
      </c>
      <c r="G910" s="3">
        <v>140.90437499999999</v>
      </c>
      <c r="H910" s="3">
        <v>125.363147</v>
      </c>
      <c r="I910" s="3">
        <v>15.541228</v>
      </c>
      <c r="J910" s="3">
        <f t="shared" si="99"/>
        <v>-0.27124559840313328</v>
      </c>
      <c r="K910" s="3" t="str">
        <f t="shared" si="100"/>
        <v>-0.271245598403133i</v>
      </c>
      <c r="L910" s="3" t="str">
        <f t="shared" si="101"/>
        <v>0.96343790854761-0.267931700948969i</v>
      </c>
      <c r="M910" s="3" t="str">
        <f t="shared" si="102"/>
        <v>5.54629456299324-1.54242232223039i</v>
      </c>
      <c r="N910" s="3">
        <f t="shared" si="103"/>
        <v>5.5462945629932401</v>
      </c>
      <c r="O910" s="3">
        <f t="shared" si="104"/>
        <v>-1.5424223222303901</v>
      </c>
    </row>
    <row r="911" spans="2:15" x14ac:dyDescent="0.3">
      <c r="B911" s="3">
        <f t="shared" si="98"/>
        <v>5.7605216517207625</v>
      </c>
      <c r="C911" s="3">
        <v>126.019639</v>
      </c>
      <c r="D911" s="3">
        <v>126.018626</v>
      </c>
      <c r="E911" s="3">
        <v>0.15121200000000001</v>
      </c>
      <c r="F911" s="3">
        <v>8.7106000000000003E-2</v>
      </c>
      <c r="G911" s="3">
        <v>-2.1150880000000001</v>
      </c>
      <c r="H911" s="3">
        <v>-17.608499999999999</v>
      </c>
      <c r="I911" s="3">
        <v>15.493413</v>
      </c>
      <c r="J911" s="3">
        <f t="shared" si="99"/>
        <v>-0.27041106922129221</v>
      </c>
      <c r="K911" s="3" t="str">
        <f t="shared" si="100"/>
        <v>-0.270411069221292i</v>
      </c>
      <c r="L911" s="3" t="str">
        <f t="shared" si="101"/>
        <v>0.963661169857012-0.267127590693687i</v>
      </c>
      <c r="M911" s="3" t="str">
        <f t="shared" si="102"/>
        <v>5.55119103388388-1.53879426996299i</v>
      </c>
      <c r="N911" s="3">
        <f t="shared" si="103"/>
        <v>5.5511910338838799</v>
      </c>
      <c r="O911" s="3">
        <f t="shared" si="104"/>
        <v>-1.53879426996299</v>
      </c>
    </row>
    <row r="912" spans="2:15" x14ac:dyDescent="0.3">
      <c r="B912" s="3">
        <f t="shared" si="98"/>
        <v>5.7618937415280849</v>
      </c>
      <c r="C912" s="3">
        <v>125.981747</v>
      </c>
      <c r="D912" s="3">
        <v>125.983025</v>
      </c>
      <c r="E912" s="3">
        <v>0.15123500000000001</v>
      </c>
      <c r="F912" s="3">
        <v>8.7139999999999995E-2</v>
      </c>
      <c r="G912" s="3">
        <v>-145.11888400000001</v>
      </c>
      <c r="H912" s="3">
        <v>-160.70797400000001</v>
      </c>
      <c r="I912" s="3">
        <v>15.589090000000001</v>
      </c>
      <c r="J912" s="3">
        <f t="shared" si="99"/>
        <v>-0.27208094788972281</v>
      </c>
      <c r="K912" s="3" t="str">
        <f t="shared" si="100"/>
        <v>-0.272080947889723i</v>
      </c>
      <c r="L912" s="3" t="str">
        <f t="shared" si="101"/>
        <v>0.963213755817122-0.268736414735096i</v>
      </c>
      <c r="M912" s="3" t="str">
        <f t="shared" si="102"/>
        <v>5.54993531139644-1.54843066618285i</v>
      </c>
      <c r="N912" s="3">
        <f t="shared" si="103"/>
        <v>5.5499353113964398</v>
      </c>
      <c r="O912" s="3">
        <f t="shared" si="104"/>
        <v>-1.54843066618285</v>
      </c>
    </row>
    <row r="913" spans="2:15" x14ac:dyDescent="0.3">
      <c r="B913" s="3">
        <f t="shared" si="98"/>
        <v>5.7597138096119771</v>
      </c>
      <c r="C913" s="3">
        <v>126.057023</v>
      </c>
      <c r="D913" s="3">
        <v>126.055769</v>
      </c>
      <c r="E913" s="3">
        <v>0.151228</v>
      </c>
      <c r="F913" s="3">
        <v>8.7103E-2</v>
      </c>
      <c r="G913" s="3">
        <v>68.961999000000006</v>
      </c>
      <c r="H913" s="3">
        <v>53.371552000000001</v>
      </c>
      <c r="I913" s="3">
        <v>15.590446999999999</v>
      </c>
      <c r="J913" s="3">
        <f t="shared" si="99"/>
        <v>-0.27210463200767238</v>
      </c>
      <c r="K913" s="3" t="str">
        <f t="shared" si="100"/>
        <v>-0.272104632007672i</v>
      </c>
      <c r="L913" s="3" t="str">
        <f t="shared" si="101"/>
        <v>0.963207390762028-0.268759227527925i</v>
      </c>
      <c r="M913" s="3" t="str">
        <f t="shared" si="102"/>
        <v>5.54779891009237-1.54797623425324i</v>
      </c>
      <c r="N913" s="3">
        <f t="shared" si="103"/>
        <v>5.5477989100923697</v>
      </c>
      <c r="O913" s="3">
        <f t="shared" si="104"/>
        <v>-1.5479762342532399</v>
      </c>
    </row>
    <row r="914" spans="2:15" x14ac:dyDescent="0.3">
      <c r="B914" s="3">
        <f t="shared" si="98"/>
        <v>5.7079230820062126</v>
      </c>
      <c r="C914" s="3">
        <v>126.987633</v>
      </c>
      <c r="D914" s="3">
        <v>126.9889</v>
      </c>
      <c r="E914" s="3">
        <v>0.15132999999999999</v>
      </c>
      <c r="F914" s="3">
        <v>8.6377999999999996E-2</v>
      </c>
      <c r="G914" s="3">
        <v>-65.279999000000004</v>
      </c>
      <c r="H914" s="3">
        <v>-80.462925999999996</v>
      </c>
      <c r="I914" s="3">
        <v>15.182926999999999</v>
      </c>
      <c r="J914" s="3">
        <f t="shared" si="99"/>
        <v>-0.26499206623994509</v>
      </c>
      <c r="K914" s="3" t="str">
        <f t="shared" si="100"/>
        <v>-0.264992066239945i</v>
      </c>
      <c r="L914" s="3" t="str">
        <f t="shared" si="101"/>
        <v>0.965094578776246-0.261901611328949i</v>
      </c>
      <c r="M914" s="3" t="str">
        <f t="shared" si="102"/>
        <v>5.508685622516-1.49491425251913i</v>
      </c>
      <c r="N914" s="3">
        <f t="shared" si="103"/>
        <v>5.5086856225160004</v>
      </c>
      <c r="O914" s="3">
        <f t="shared" si="104"/>
        <v>-1.4949142525191299</v>
      </c>
    </row>
    <row r="915" spans="2:15" x14ac:dyDescent="0.3">
      <c r="B915" s="3">
        <f t="shared" si="98"/>
        <v>5.7067523095832842</v>
      </c>
      <c r="C915" s="3">
        <v>126.99112599999999</v>
      </c>
      <c r="D915" s="3">
        <v>126.993734</v>
      </c>
      <c r="E915" s="3">
        <v>0.15132599999999999</v>
      </c>
      <c r="F915" s="3">
        <v>8.6358000000000004E-2</v>
      </c>
      <c r="G915" s="3">
        <v>-173.38704899999999</v>
      </c>
      <c r="H915" s="3">
        <v>-188.63874799999999</v>
      </c>
      <c r="I915" s="3">
        <v>15.2517</v>
      </c>
      <c r="J915" s="3">
        <f t="shared" si="99"/>
        <v>-0.26619238152641916</v>
      </c>
      <c r="K915" s="3" t="str">
        <f t="shared" si="100"/>
        <v>-0.266192381526419i</v>
      </c>
      <c r="L915" s="3" t="str">
        <f t="shared" si="101"/>
        <v>0.964779519110904-0.263059840158341i</v>
      </c>
      <c r="M915" s="3" t="str">
        <f t="shared" si="102"/>
        <v>5.5057577489248-1.50121735038222i</v>
      </c>
      <c r="N915" s="3">
        <f t="shared" si="103"/>
        <v>5.5057577489248004</v>
      </c>
      <c r="O915" s="3">
        <f t="shared" si="104"/>
        <v>-1.5012173503822199</v>
      </c>
    </row>
    <row r="916" spans="2:15" x14ac:dyDescent="0.3">
      <c r="B916" s="3">
        <f t="shared" si="98"/>
        <v>5.7098490104734534</v>
      </c>
      <c r="C916" s="3">
        <v>126.96934899999999</v>
      </c>
      <c r="D916" s="3">
        <v>126.96576</v>
      </c>
      <c r="E916" s="3">
        <v>0.151335</v>
      </c>
      <c r="F916" s="3">
        <v>8.6410000000000001E-2</v>
      </c>
      <c r="G916" s="3">
        <v>78.291371999999996</v>
      </c>
      <c r="H916" s="3">
        <v>63.126185</v>
      </c>
      <c r="I916" s="3">
        <v>15.165187</v>
      </c>
      <c r="J916" s="3">
        <f t="shared" si="99"/>
        <v>-0.26468244483064129</v>
      </c>
      <c r="K916" s="3" t="str">
        <f t="shared" si="100"/>
        <v>-0.264682444830641i</v>
      </c>
      <c r="L916" s="3" t="str">
        <f t="shared" si="101"/>
        <v>0.965175622861353-0.261602784836477i</v>
      </c>
      <c r="M916" s="3" t="str">
        <f t="shared" si="102"/>
        <v>5.511007075128-1.49371240213566i</v>
      </c>
      <c r="N916" s="3">
        <f t="shared" si="103"/>
        <v>5.511007075128</v>
      </c>
      <c r="O916" s="3">
        <f t="shared" si="104"/>
        <v>-1.49371240213566</v>
      </c>
    </row>
    <row r="917" spans="2:15" x14ac:dyDescent="0.3">
      <c r="B917" s="3">
        <f t="shared" si="98"/>
        <v>5.6727813584531486</v>
      </c>
      <c r="C917" s="3">
        <v>127.70228400000001</v>
      </c>
      <c r="D917" s="3">
        <v>127.736358</v>
      </c>
      <c r="E917" s="3">
        <v>0.15127499999999999</v>
      </c>
      <c r="F917" s="3">
        <v>8.5815000000000002E-2</v>
      </c>
      <c r="G917" s="3">
        <v>-39.875036999999999</v>
      </c>
      <c r="H917" s="3">
        <v>-55.697184999999998</v>
      </c>
      <c r="I917" s="3">
        <v>15.822146999999999</v>
      </c>
      <c r="J917" s="3">
        <f t="shared" si="99"/>
        <v>-0.27614855988454323</v>
      </c>
      <c r="K917" s="3" t="str">
        <f t="shared" si="100"/>
        <v>-0.276148559884543i</v>
      </c>
      <c r="L917" s="3" t="str">
        <f t="shared" si="101"/>
        <v>0.962112674967567-0.272652160575986i</v>
      </c>
      <c r="M917" s="3" t="str">
        <f t="shared" si="102"/>
        <v>5.45785484728751-1.54669609385743i</v>
      </c>
      <c r="N917" s="3">
        <f t="shared" si="103"/>
        <v>5.4578548472875097</v>
      </c>
      <c r="O917" s="3">
        <f t="shared" si="104"/>
        <v>-1.5466960938574299</v>
      </c>
    </row>
    <row r="918" spans="2:15" x14ac:dyDescent="0.3">
      <c r="B918" s="3">
        <f t="shared" si="98"/>
        <v>5.6564382331184611</v>
      </c>
      <c r="C918" s="3">
        <v>128.037903</v>
      </c>
      <c r="D918" s="3">
        <v>128.04198099999999</v>
      </c>
      <c r="E918" s="3">
        <v>0.15140799999999999</v>
      </c>
      <c r="F918" s="3">
        <v>8.5642999999999997E-2</v>
      </c>
      <c r="G918" s="3">
        <v>-117.06460199999999</v>
      </c>
      <c r="H918" s="3">
        <v>-131.92603800000001</v>
      </c>
      <c r="I918" s="3">
        <v>14.861437</v>
      </c>
      <c r="J918" s="3">
        <f t="shared" si="99"/>
        <v>-0.25938100722770852</v>
      </c>
      <c r="K918" s="3" t="str">
        <f t="shared" si="100"/>
        <v>-0.259381007227709i</v>
      </c>
      <c r="L918" s="3" t="str">
        <f t="shared" si="101"/>
        <v>0.966548923990723-0.256482314268206i</v>
      </c>
      <c r="M918" s="3" t="str">
        <f t="shared" si="102"/>
        <v>5.46722428784063-1.45077636854538i</v>
      </c>
      <c r="N918" s="3">
        <f t="shared" si="103"/>
        <v>5.4672242878406303</v>
      </c>
      <c r="O918" s="3">
        <f t="shared" si="104"/>
        <v>-1.4507763685453801</v>
      </c>
    </row>
    <row r="919" spans="2:15" x14ac:dyDescent="0.3">
      <c r="B919" s="3">
        <f t="shared" si="98"/>
        <v>5.6584083538635284</v>
      </c>
      <c r="C919" s="3">
        <v>128.02857399999999</v>
      </c>
      <c r="D919" s="3">
        <v>128.030316</v>
      </c>
      <c r="E919" s="3">
        <v>0.15140300000000001</v>
      </c>
      <c r="F919" s="3">
        <v>8.5669999999999996E-2</v>
      </c>
      <c r="G919" s="3">
        <v>-187.66144800000001</v>
      </c>
      <c r="H919" s="3">
        <v>-202.512698</v>
      </c>
      <c r="I919" s="3">
        <v>14.85125</v>
      </c>
      <c r="J919" s="3">
        <f t="shared" si="99"/>
        <v>-0.25920321053680789</v>
      </c>
      <c r="K919" s="3" t="str">
        <f t="shared" si="100"/>
        <v>-0.259203210536808i</v>
      </c>
      <c r="L919" s="3" t="str">
        <f t="shared" si="101"/>
        <v>0.966594510420125-0.256310461014916i</v>
      </c>
      <c r="M919" s="3" t="str">
        <f t="shared" si="102"/>
        <v>5.46938645255986-1.45030925378941i</v>
      </c>
      <c r="N919" s="3">
        <f t="shared" si="103"/>
        <v>5.4693864525598599</v>
      </c>
      <c r="O919" s="3">
        <f t="shared" si="104"/>
        <v>-1.45030925378941</v>
      </c>
    </row>
    <row r="920" spans="2:15" x14ac:dyDescent="0.3">
      <c r="B920" s="3">
        <f t="shared" si="98"/>
        <v>5.6266435848981802</v>
      </c>
      <c r="C920" s="3">
        <v>128.754896</v>
      </c>
      <c r="D920" s="3">
        <v>128.78978599999999</v>
      </c>
      <c r="E920" s="3">
        <v>0.15134600000000001</v>
      </c>
      <c r="F920" s="3">
        <v>8.5156999999999997E-2</v>
      </c>
      <c r="G920" s="3">
        <v>91.913945999999996</v>
      </c>
      <c r="H920" s="3">
        <v>76.428000999999995</v>
      </c>
      <c r="I920" s="3">
        <v>15.485944999999999</v>
      </c>
      <c r="J920" s="3">
        <f t="shared" si="99"/>
        <v>-0.27028072803275327</v>
      </c>
      <c r="K920" s="3" t="str">
        <f t="shared" si="100"/>
        <v>-0.270280728032753i</v>
      </c>
      <c r="L920" s="3" t="str">
        <f t="shared" si="101"/>
        <v>0.963695979398841-0.267001983682723i</v>
      </c>
      <c r="M920" s="3" t="str">
        <f t="shared" si="102"/>
        <v>5.42237380027666-1.50232499864348i</v>
      </c>
      <c r="N920" s="3">
        <f t="shared" si="103"/>
        <v>5.4223738002766604</v>
      </c>
      <c r="O920" s="3">
        <f t="shared" si="104"/>
        <v>-1.5023249986434799</v>
      </c>
    </row>
    <row r="921" spans="2:15" x14ac:dyDescent="0.3">
      <c r="B921" s="3">
        <f t="shared" si="98"/>
        <v>5.6197103133210984</v>
      </c>
      <c r="C921" s="3">
        <v>128.98491799999999</v>
      </c>
      <c r="D921" s="3">
        <v>128.978263</v>
      </c>
      <c r="E921" s="3">
        <v>0.151474</v>
      </c>
      <c r="F921" s="3">
        <v>8.5124000000000005E-2</v>
      </c>
      <c r="G921" s="3">
        <v>52.077483999999998</v>
      </c>
      <c r="H921" s="3">
        <v>37.730609000000001</v>
      </c>
      <c r="I921" s="3">
        <v>14.346875000000001</v>
      </c>
      <c r="J921" s="3">
        <f t="shared" si="99"/>
        <v>-0.25040020612206149</v>
      </c>
      <c r="K921" s="3" t="str">
        <f t="shared" si="100"/>
        <v>-0.250400206122061i</v>
      </c>
      <c r="L921" s="3" t="str">
        <f t="shared" si="101"/>
        <v>0.968813331541273-0.247791704114362i</v>
      </c>
      <c r="M921" s="3" t="str">
        <f t="shared" si="102"/>
        <v>5.44445027094546-1.39251759516689i</v>
      </c>
      <c r="N921" s="3">
        <f t="shared" si="103"/>
        <v>5.4444502709454596</v>
      </c>
      <c r="O921" s="3">
        <f t="shared" si="104"/>
        <v>-1.39251759516689</v>
      </c>
    </row>
    <row r="922" spans="2:15" x14ac:dyDescent="0.3">
      <c r="B922" s="3">
        <f t="shared" si="98"/>
        <v>5.6196323068290592</v>
      </c>
      <c r="C922" s="3">
        <v>128.98468800000001</v>
      </c>
      <c r="D922" s="3">
        <v>128.98000300000001</v>
      </c>
      <c r="E922" s="3">
        <v>0.15148500000000001</v>
      </c>
      <c r="F922" s="3">
        <v>8.5128999999999996E-2</v>
      </c>
      <c r="G922" s="3">
        <v>15.602247</v>
      </c>
      <c r="H922" s="3">
        <v>1.204628</v>
      </c>
      <c r="I922" s="3">
        <v>14.397619000000001</v>
      </c>
      <c r="J922" s="3">
        <f t="shared" si="99"/>
        <v>-0.25128585599769349</v>
      </c>
      <c r="K922" s="3" t="str">
        <f t="shared" si="100"/>
        <v>-0.251285855997693i</v>
      </c>
      <c r="L922" s="3" t="str">
        <f t="shared" si="101"/>
        <v>0.968593494921237-0.248649636227892i</v>
      </c>
      <c r="M922" s="3" t="str">
        <f t="shared" si="102"/>
        <v>5.44313929624385-1.39731952882756i</v>
      </c>
      <c r="N922" s="3">
        <f t="shared" si="103"/>
        <v>5.4431392962438503</v>
      </c>
      <c r="O922" s="3">
        <f t="shared" si="104"/>
        <v>-1.3973195288275599</v>
      </c>
    </row>
    <row r="923" spans="2:15" x14ac:dyDescent="0.3">
      <c r="B923" s="3">
        <f t="shared" si="98"/>
        <v>5.6175524997194293</v>
      </c>
      <c r="C923" s="3">
        <v>129.007508</v>
      </c>
      <c r="D923" s="3">
        <v>129.003388</v>
      </c>
      <c r="E923" s="3">
        <v>0.151477</v>
      </c>
      <c r="F923" s="3">
        <v>8.5093000000000002E-2</v>
      </c>
      <c r="G923" s="3">
        <v>-20.766158999999998</v>
      </c>
      <c r="H923" s="3">
        <v>-35.151277999999998</v>
      </c>
      <c r="I923" s="3">
        <v>14.385119</v>
      </c>
      <c r="J923" s="3">
        <f t="shared" si="99"/>
        <v>-0.25106768984119415</v>
      </c>
      <c r="K923" s="3" t="str">
        <f t="shared" si="100"/>
        <v>-0.251067689841194i</v>
      </c>
      <c r="L923" s="3" t="str">
        <f t="shared" si="101"/>
        <v>0.968647718805441-0.248438315992149i</v>
      </c>
      <c r="M923" s="3" t="str">
        <f t="shared" si="102"/>
        <v>5.44142941412303-1.39561528302778i</v>
      </c>
      <c r="N923" s="3">
        <f t="shared" si="103"/>
        <v>5.4414294141230304</v>
      </c>
      <c r="O923" s="3">
        <f t="shared" si="104"/>
        <v>-1.3956152830277799</v>
      </c>
    </row>
    <row r="924" spans="2:15" x14ac:dyDescent="0.3">
      <c r="B924" s="3">
        <f t="shared" si="98"/>
        <v>5.6182126659492857</v>
      </c>
      <c r="C924" s="3">
        <v>129.00822099999999</v>
      </c>
      <c r="D924" s="3">
        <v>129.014734</v>
      </c>
      <c r="E924" s="3">
        <v>0.151477</v>
      </c>
      <c r="F924" s="3">
        <v>8.5102999999999998E-2</v>
      </c>
      <c r="G924" s="3">
        <v>-56.307862</v>
      </c>
      <c r="H924" s="3">
        <v>-70.876109999999997</v>
      </c>
      <c r="I924" s="3">
        <v>14.568248000000001</v>
      </c>
      <c r="J924" s="3">
        <f t="shared" si="99"/>
        <v>-0.25426389384707887</v>
      </c>
      <c r="K924" s="3" t="str">
        <f t="shared" si="100"/>
        <v>-0.254263893847079i</v>
      </c>
      <c r="L924" s="3" t="str">
        <f t="shared" si="101"/>
        <v>0.967848712903885-0.251533037452923i</v>
      </c>
      <c r="M924" s="3" t="str">
        <f t="shared" si="102"/>
        <v>5.43757989755932-1.41316609692271i</v>
      </c>
      <c r="N924" s="3">
        <f t="shared" si="103"/>
        <v>5.4375798975593197</v>
      </c>
      <c r="O924" s="3">
        <f t="shared" si="104"/>
        <v>-1.41316609692271</v>
      </c>
    </row>
    <row r="925" spans="2:15" x14ac:dyDescent="0.3">
      <c r="B925" s="3">
        <f t="shared" si="98"/>
        <v>5.6200452814247148</v>
      </c>
      <c r="C925" s="3">
        <v>128.97803999999999</v>
      </c>
      <c r="D925" s="3">
        <v>128.98270299999999</v>
      </c>
      <c r="E925" s="3">
        <v>0.15149699999999999</v>
      </c>
      <c r="F925" s="3">
        <v>8.5141999999999995E-2</v>
      </c>
      <c r="G925" s="3">
        <v>-92.495654999999999</v>
      </c>
      <c r="H925" s="3">
        <v>-107.06617</v>
      </c>
      <c r="I925" s="3">
        <v>14.570515</v>
      </c>
      <c r="J925" s="3">
        <f t="shared" si="99"/>
        <v>-0.2543034604612216</v>
      </c>
      <c r="K925" s="3" t="str">
        <f t="shared" si="100"/>
        <v>-0.254303460461222i</v>
      </c>
      <c r="L925" s="3" t="str">
        <f t="shared" si="101"/>
        <v>0.967838759835659-0.251571331752595i</v>
      </c>
      <c r="M925" s="3" t="str">
        <f t="shared" si="102"/>
        <v>5.43929765539434-1.4138422759579i</v>
      </c>
      <c r="N925" s="3">
        <f t="shared" si="103"/>
        <v>5.4392976553943404</v>
      </c>
      <c r="O925" s="3">
        <f t="shared" si="104"/>
        <v>-1.4138422759578999</v>
      </c>
    </row>
    <row r="926" spans="2:15" x14ac:dyDescent="0.3">
      <c r="B926" s="3">
        <f t="shared" si="98"/>
        <v>5.5758431600271869</v>
      </c>
      <c r="C926" s="3">
        <v>130.05961300000001</v>
      </c>
      <c r="D926" s="3">
        <v>130.06347299999999</v>
      </c>
      <c r="E926" s="3">
        <v>0.15154300000000001</v>
      </c>
      <c r="F926" s="3">
        <v>8.4498000000000004E-2</v>
      </c>
      <c r="G926" s="3">
        <v>226.35879600000001</v>
      </c>
      <c r="H926" s="3">
        <v>212.194839</v>
      </c>
      <c r="I926" s="3">
        <v>14.163957</v>
      </c>
      <c r="J926" s="3">
        <f t="shared" si="99"/>
        <v>-0.24720768476089847</v>
      </c>
      <c r="K926" s="3" t="str">
        <f t="shared" si="100"/>
        <v>-0.247207684760898i</v>
      </c>
      <c r="L926" s="3" t="str">
        <f t="shared" si="101"/>
        <v>0.96959947334411-0.244697489343117i</v>
      </c>
      <c r="M926" s="3" t="str">
        <f t="shared" si="102"/>
        <v>5.40633459141172-1.36439482222964i</v>
      </c>
      <c r="N926" s="3">
        <f t="shared" si="103"/>
        <v>5.4063345914117198</v>
      </c>
      <c r="O926" s="3">
        <f t="shared" si="104"/>
        <v>-1.36439482222964</v>
      </c>
    </row>
    <row r="927" spans="2:15" x14ac:dyDescent="0.3">
      <c r="B927" s="3">
        <f t="shared" si="98"/>
        <v>5.5746402106277273</v>
      </c>
      <c r="C927" s="3">
        <v>130.052628</v>
      </c>
      <c r="D927" s="3">
        <v>130.056028</v>
      </c>
      <c r="E927" s="3">
        <v>0.15154699999999999</v>
      </c>
      <c r="F927" s="3">
        <v>8.4482000000000002E-2</v>
      </c>
      <c r="G927" s="3">
        <v>227.98325800000001</v>
      </c>
      <c r="H927" s="3">
        <v>213.798339</v>
      </c>
      <c r="I927" s="3">
        <v>14.184919000000001</v>
      </c>
      <c r="J927" s="3">
        <f t="shared" si="99"/>
        <v>-0.24757354067870155</v>
      </c>
      <c r="K927" s="3" t="str">
        <f t="shared" si="100"/>
        <v>-0.247573540678702i</v>
      </c>
      <c r="L927" s="3" t="str">
        <f t="shared" si="101"/>
        <v>0.969509884430847-0.24505220666398i</v>
      </c>
      <c r="M927" s="3" t="str">
        <f t="shared" si="102"/>
        <v>5.40466878634924-1.36607788497208i</v>
      </c>
      <c r="N927" s="3">
        <f t="shared" si="103"/>
        <v>5.40466878634924</v>
      </c>
      <c r="O927" s="3">
        <f t="shared" si="104"/>
        <v>-1.36607788497208</v>
      </c>
    </row>
    <row r="928" spans="2:15" x14ac:dyDescent="0.3">
      <c r="B928" s="3">
        <f t="shared" si="98"/>
        <v>5.537057069734308</v>
      </c>
      <c r="C928" s="3">
        <v>131.07900900000001</v>
      </c>
      <c r="D928" s="3">
        <v>131.07986099999999</v>
      </c>
      <c r="E928" s="3">
        <v>0.15160399999999999</v>
      </c>
      <c r="F928" s="3">
        <v>8.3944000000000005E-2</v>
      </c>
      <c r="G928" s="3">
        <v>232.260615</v>
      </c>
      <c r="H928" s="3">
        <v>218.50400400000001</v>
      </c>
      <c r="I928" s="3">
        <v>13.756610999999999</v>
      </c>
      <c r="J928" s="3">
        <f t="shared" si="99"/>
        <v>-0.24009815586606964</v>
      </c>
      <c r="K928" s="3" t="str">
        <f t="shared" si="100"/>
        <v>-0.24009815586607i</v>
      </c>
      <c r="L928" s="3" t="str">
        <f t="shared" si="101"/>
        <v>0.971314638265689-0.237797967802068i</v>
      </c>
      <c r="M928" s="3" t="str">
        <f t="shared" si="102"/>
        <v>5.37822458474546-1.31670091878689i</v>
      </c>
      <c r="N928" s="3">
        <f t="shared" si="103"/>
        <v>5.3782245847454604</v>
      </c>
      <c r="O928" s="3">
        <f t="shared" si="104"/>
        <v>-1.3167009187868901</v>
      </c>
    </row>
    <row r="929" spans="2:15" x14ac:dyDescent="0.3">
      <c r="B929" s="3">
        <f t="shared" si="98"/>
        <v>5.5379177081203723</v>
      </c>
      <c r="C929" s="3">
        <v>131.040919</v>
      </c>
      <c r="D929" s="3">
        <v>131.04267200000001</v>
      </c>
      <c r="E929" s="3">
        <v>0.15163099999999999</v>
      </c>
      <c r="F929" s="3">
        <v>8.3972000000000005E-2</v>
      </c>
      <c r="G929" s="3">
        <v>-88.924278999999999</v>
      </c>
      <c r="H929" s="3">
        <v>-102.727296</v>
      </c>
      <c r="I929" s="3">
        <v>13.803017000000001</v>
      </c>
      <c r="J929" s="3">
        <f t="shared" si="99"/>
        <v>-0.24090809335875016</v>
      </c>
      <c r="K929" s="3" t="str">
        <f t="shared" si="100"/>
        <v>-0.24090809335875i</v>
      </c>
      <c r="L929" s="3" t="str">
        <f t="shared" si="101"/>
        <v>0.971121718206368-0.238584593861196i</v>
      </c>
      <c r="M929" s="3" t="str">
        <f t="shared" si="102"/>
        <v>5.37799215999533-1.32126184722862i</v>
      </c>
      <c r="N929" s="3">
        <f t="shared" si="103"/>
        <v>5.3779921599953298</v>
      </c>
      <c r="O929" s="3">
        <f t="shared" si="104"/>
        <v>-1.3212618472286199</v>
      </c>
    </row>
    <row r="930" spans="2:15" x14ac:dyDescent="0.3">
      <c r="B930" s="3">
        <f t="shared" si="98"/>
        <v>5.5367883712341044</v>
      </c>
      <c r="C930" s="3">
        <v>131.02220199999999</v>
      </c>
      <c r="D930" s="3">
        <v>131.02037799999999</v>
      </c>
      <c r="E930" s="3">
        <v>0.15162400000000001</v>
      </c>
      <c r="F930" s="3">
        <v>8.3950999999999998E-2</v>
      </c>
      <c r="G930" s="3">
        <v>-50.643759000000003</v>
      </c>
      <c r="H930" s="3">
        <v>-64.378290000000007</v>
      </c>
      <c r="I930" s="3">
        <v>13.734529999999999</v>
      </c>
      <c r="J930" s="3">
        <f t="shared" si="99"/>
        <v>-0.23971276971393679</v>
      </c>
      <c r="K930" s="3" t="str">
        <f t="shared" si="100"/>
        <v>-0.239712769713937i</v>
      </c>
      <c r="L930" s="3" t="str">
        <f t="shared" si="101"/>
        <v>0.971406210176185-0.23742361894121i</v>
      </c>
      <c r="M930" s="3" t="str">
        <f t="shared" si="102"/>
        <v>5.37847060824809-1.31456433241001i</v>
      </c>
      <c r="N930" s="3">
        <f t="shared" si="103"/>
        <v>5.3784706082480902</v>
      </c>
      <c r="O930" s="3">
        <f t="shared" si="104"/>
        <v>-1.31456433241001</v>
      </c>
    </row>
    <row r="931" spans="2:15" x14ac:dyDescent="0.3">
      <c r="B931" s="3">
        <f t="shared" si="98"/>
        <v>5.5369251470937453</v>
      </c>
      <c r="C931" s="3">
        <v>131.028334</v>
      </c>
      <c r="D931" s="3">
        <v>131.02896000000001</v>
      </c>
      <c r="E931" s="3">
        <v>0.15160399999999999</v>
      </c>
      <c r="F931" s="3">
        <v>8.3942000000000003E-2</v>
      </c>
      <c r="G931" s="3">
        <v>-14.280944999999999</v>
      </c>
      <c r="H931" s="3">
        <v>-28.096782000000001</v>
      </c>
      <c r="I931" s="3">
        <v>13.815837</v>
      </c>
      <c r="J931" s="3">
        <f t="shared" si="99"/>
        <v>-0.24113184456885584</v>
      </c>
      <c r="K931" s="3" t="str">
        <f t="shared" si="100"/>
        <v>-0.241131844568856i</v>
      </c>
      <c r="L931" s="3" t="str">
        <f t="shared" si="101"/>
        <v>0.971068310305812-0.23880187754667i</v>
      </c>
      <c r="M931" s="3" t="str">
        <f t="shared" si="102"/>
        <v>5.37673254687808-1.32222812096136i</v>
      </c>
      <c r="N931" s="3">
        <f t="shared" si="103"/>
        <v>5.3767325468780802</v>
      </c>
      <c r="O931" s="3">
        <f t="shared" si="104"/>
        <v>-1.32222812096136</v>
      </c>
    </row>
    <row r="932" spans="2:15" x14ac:dyDescent="0.3">
      <c r="B932" s="3">
        <f t="shared" si="98"/>
        <v>5.5778824833702876</v>
      </c>
      <c r="C932" s="3">
        <v>130.01257899999999</v>
      </c>
      <c r="D932" s="3">
        <v>130.006191</v>
      </c>
      <c r="E932" s="3">
        <v>0.151536</v>
      </c>
      <c r="F932" s="3">
        <v>8.4525000000000003E-2</v>
      </c>
      <c r="G932" s="3">
        <v>27.224701</v>
      </c>
      <c r="H932" s="3">
        <v>13.174479</v>
      </c>
      <c r="I932" s="3">
        <v>14.050222</v>
      </c>
      <c r="J932" s="3">
        <f t="shared" si="99"/>
        <v>-0.24522263453614274</v>
      </c>
      <c r="K932" s="3" t="str">
        <f t="shared" si="100"/>
        <v>-0.245222634536143i</v>
      </c>
      <c r="L932" s="3" t="str">
        <f t="shared" si="101"/>
        <v>0.970083299515244-0.242772304848838i</v>
      </c>
      <c r="M932" s="3" t="str">
        <f t="shared" si="102"/>
        <v>5.41101064377613-1.35415538666377i</v>
      </c>
      <c r="N932" s="3">
        <f t="shared" si="103"/>
        <v>5.4110106437761303</v>
      </c>
      <c r="O932" s="3">
        <f t="shared" si="104"/>
        <v>-1.3541553866637701</v>
      </c>
    </row>
    <row r="933" spans="2:15" x14ac:dyDescent="0.3">
      <c r="B933" s="3">
        <f t="shared" si="98"/>
        <v>5.5764701225184563</v>
      </c>
      <c r="C933" s="3">
        <v>129.99899300000001</v>
      </c>
      <c r="D933" s="3">
        <v>129.99421599999999</v>
      </c>
      <c r="E933" s="3">
        <v>0.15156900000000001</v>
      </c>
      <c r="F933" s="3">
        <v>8.4522E-2</v>
      </c>
      <c r="G933" s="3">
        <v>27.383610000000001</v>
      </c>
      <c r="H933" s="3">
        <v>13.305242</v>
      </c>
      <c r="I933" s="3">
        <v>14.078367999999999</v>
      </c>
      <c r="J933" s="3">
        <f t="shared" si="99"/>
        <v>-0.24571387490740904</v>
      </c>
      <c r="K933" s="3" t="str">
        <f t="shared" si="100"/>
        <v>-0.245713874907409i</v>
      </c>
      <c r="L933" s="3" t="str">
        <f t="shared" si="101"/>
        <v>0.969963922914031-0.243248819617331i</v>
      </c>
      <c r="M933" s="3" t="str">
        <f t="shared" si="102"/>
        <v>5.40897483605089-1.35646977493393i</v>
      </c>
      <c r="N933" s="3">
        <f t="shared" si="103"/>
        <v>5.4089748360508896</v>
      </c>
      <c r="O933" s="3">
        <f t="shared" si="104"/>
        <v>-1.3564697749339301</v>
      </c>
    </row>
    <row r="934" spans="2:15" x14ac:dyDescent="0.3">
      <c r="B934" s="3">
        <f t="shared" si="98"/>
        <v>5.580091178391644</v>
      </c>
      <c r="C934" s="3">
        <v>129.96424099999999</v>
      </c>
      <c r="D934" s="3">
        <v>129.95882399999999</v>
      </c>
      <c r="E934" s="3">
        <v>0.15157100000000001</v>
      </c>
      <c r="F934" s="3">
        <v>8.4578E-2</v>
      </c>
      <c r="G934" s="3">
        <v>27.368876</v>
      </c>
      <c r="H934" s="3">
        <v>13.331071</v>
      </c>
      <c r="I934" s="3">
        <v>14.037805000000001</v>
      </c>
      <c r="J934" s="3">
        <f t="shared" si="99"/>
        <v>-0.2450059170029226</v>
      </c>
      <c r="K934" s="3" t="str">
        <f t="shared" si="100"/>
        <v>-0.245005917002923i</v>
      </c>
      <c r="L934" s="3" t="str">
        <f t="shared" si="101"/>
        <v>0.97013588974917-0.242562065089714i</v>
      </c>
      <c r="M934" s="3" t="str">
        <f t="shared" si="102"/>
        <v>5.41344672023047-1.35351843961957i</v>
      </c>
      <c r="N934" s="3">
        <f t="shared" si="103"/>
        <v>5.4134467202304704</v>
      </c>
      <c r="O934" s="3">
        <f t="shared" si="104"/>
        <v>-1.3535184396195701</v>
      </c>
    </row>
    <row r="935" spans="2:15" x14ac:dyDescent="0.3">
      <c r="B935" s="3">
        <f t="shared" si="98"/>
        <v>5.5819906839264739</v>
      </c>
      <c r="C935" s="3">
        <v>129.94527299999999</v>
      </c>
      <c r="D935" s="3">
        <v>129.94305900000001</v>
      </c>
      <c r="E935" s="3">
        <v>0.15156600000000001</v>
      </c>
      <c r="F935" s="3">
        <v>8.4603999999999999E-2</v>
      </c>
      <c r="G935" s="3">
        <v>25.990383000000001</v>
      </c>
      <c r="H935" s="3">
        <v>11.887378999999999</v>
      </c>
      <c r="I935" s="3">
        <v>14.103004</v>
      </c>
      <c r="J935" s="3">
        <f t="shared" si="99"/>
        <v>-0.24614385422193039</v>
      </c>
      <c r="K935" s="3" t="str">
        <f t="shared" si="100"/>
        <v>-0.24614385422193i</v>
      </c>
      <c r="L935" s="3" t="str">
        <f t="shared" si="101"/>
        <v>0.969859241292-0.243665861540975i</v>
      </c>
      <c r="M935" s="3" t="str">
        <f t="shared" si="102"/>
        <v>5.41374524961194-1.36014056911264i</v>
      </c>
      <c r="N935" s="3">
        <f t="shared" si="103"/>
        <v>5.4137452496119396</v>
      </c>
      <c r="O935" s="3">
        <f t="shared" si="104"/>
        <v>-1.36014056911264</v>
      </c>
    </row>
    <row r="936" spans="2:15" x14ac:dyDescent="0.3">
      <c r="B936" s="3">
        <f t="shared" si="98"/>
        <v>5.5790140399028809</v>
      </c>
      <c r="C936" s="3">
        <v>129.96318600000001</v>
      </c>
      <c r="D936" s="3">
        <v>129.962805</v>
      </c>
      <c r="E936" s="3">
        <v>0.15156800000000001</v>
      </c>
      <c r="F936" s="3">
        <v>8.4559999999999996E-2</v>
      </c>
      <c r="G936" s="3">
        <v>23.979831000000001</v>
      </c>
      <c r="H936" s="3">
        <v>9.8132239999999999</v>
      </c>
      <c r="I936" s="3">
        <v>14.166607000000001</v>
      </c>
      <c r="J936" s="3">
        <f t="shared" si="99"/>
        <v>-0.24725393598607634</v>
      </c>
      <c r="K936" s="3" t="str">
        <f t="shared" si="100"/>
        <v>-0.247253935986076i</v>
      </c>
      <c r="L936" s="3" t="str">
        <f t="shared" si="101"/>
        <v>0.969588154748362-0.24474233424495i</v>
      </c>
      <c r="M936" s="3" t="str">
        <f t="shared" si="102"/>
        <v>5.40934592826464-1.36542091891118i</v>
      </c>
      <c r="N936" s="3">
        <f t="shared" si="103"/>
        <v>5.4093459282646403</v>
      </c>
      <c r="O936" s="3">
        <f t="shared" si="104"/>
        <v>-1.3654209189111799</v>
      </c>
    </row>
    <row r="937" spans="2:15" x14ac:dyDescent="0.3">
      <c r="B937" s="3">
        <f t="shared" si="98"/>
        <v>5.5811836115326248</v>
      </c>
      <c r="C937" s="3">
        <v>129.96256500000001</v>
      </c>
      <c r="D937" s="3">
        <v>129.95787899999999</v>
      </c>
      <c r="E937" s="3">
        <v>0.15157000000000001</v>
      </c>
      <c r="F937" s="3">
        <v>8.4594000000000003E-2</v>
      </c>
      <c r="G937" s="3">
        <v>22.447258999999999</v>
      </c>
      <c r="H937" s="3">
        <v>8.3706270000000007</v>
      </c>
      <c r="I937" s="3">
        <v>14.076631000000001</v>
      </c>
      <c r="J937" s="3">
        <f t="shared" si="99"/>
        <v>-0.24568355853830193</v>
      </c>
      <c r="K937" s="3" t="str">
        <f t="shared" si="100"/>
        <v>-0.245683558538302i</v>
      </c>
      <c r="L937" s="3" t="str">
        <f t="shared" si="101"/>
        <v>0.969971296889291-0.243219413721245i</v>
      </c>
      <c r="M937" s="3" t="str">
        <f t="shared" si="102"/>
        <v>5.41358790585556-1.35745220586759i</v>
      </c>
      <c r="N937" s="3">
        <f t="shared" si="103"/>
        <v>5.41358790585556</v>
      </c>
      <c r="O937" s="3">
        <f t="shared" si="104"/>
        <v>-1.35745220586759</v>
      </c>
    </row>
    <row r="938" spans="2:15" x14ac:dyDescent="0.3">
      <c r="B938" s="3">
        <f t="shared" si="98"/>
        <v>5.578653612709136</v>
      </c>
      <c r="C938" s="3">
        <v>129.94802300000001</v>
      </c>
      <c r="D938" s="3">
        <v>129.94681700000001</v>
      </c>
      <c r="E938" s="3">
        <v>0.15157599999999999</v>
      </c>
      <c r="F938" s="3">
        <v>8.4558999999999995E-2</v>
      </c>
      <c r="G938" s="3">
        <v>21.004270000000002</v>
      </c>
      <c r="H938" s="3">
        <v>6.8614480000000002</v>
      </c>
      <c r="I938" s="3">
        <v>14.142822000000001</v>
      </c>
      <c r="J938" s="3">
        <f t="shared" si="99"/>
        <v>-0.24683880942348949</v>
      </c>
      <c r="K938" s="3" t="str">
        <f t="shared" si="100"/>
        <v>-0.246838809423489i</v>
      </c>
      <c r="L938" s="3" t="str">
        <f t="shared" si="101"/>
        <v>0.969689670244786-0.244339811370474i</v>
      </c>
      <c r="M938" s="3" t="str">
        <f t="shared" si="102"/>
        <v>5.40956278211781-1.36308717143056i</v>
      </c>
      <c r="N938" s="3">
        <f t="shared" si="103"/>
        <v>5.4095627821178098</v>
      </c>
      <c r="O938" s="3">
        <f t="shared" si="104"/>
        <v>-1.3630871714305599</v>
      </c>
    </row>
    <row r="939" spans="2:15" x14ac:dyDescent="0.3">
      <c r="B939" s="3">
        <f t="shared" si="98"/>
        <v>5.5783681790292459</v>
      </c>
      <c r="C939" s="3">
        <v>129.95486099999999</v>
      </c>
      <c r="D939" s="3">
        <v>129.95452599999999</v>
      </c>
      <c r="E939" s="3">
        <v>0.15157300000000001</v>
      </c>
      <c r="F939" s="3">
        <v>8.4553000000000003E-2</v>
      </c>
      <c r="G939" s="3">
        <v>19.136119000000001</v>
      </c>
      <c r="H939" s="3">
        <v>4.9956779999999998</v>
      </c>
      <c r="I939" s="3">
        <v>14.140440999999999</v>
      </c>
      <c r="J939" s="3">
        <f t="shared" si="99"/>
        <v>-0.24679725313399947</v>
      </c>
      <c r="K939" s="3" t="str">
        <f t="shared" si="100"/>
        <v>-0.246797253133999i</v>
      </c>
      <c r="L939" s="3" t="str">
        <f t="shared" si="101"/>
        <v>0.969699823263427-0.244299514454855i</v>
      </c>
      <c r="M939" s="3" t="str">
        <f t="shared" si="102"/>
        <v>5.40934263730298-1.36279263758726i</v>
      </c>
      <c r="N939" s="3">
        <f t="shared" si="103"/>
        <v>5.4093426373029798</v>
      </c>
      <c r="O939" s="3">
        <f t="shared" si="104"/>
        <v>-1.3627926375872601</v>
      </c>
    </row>
    <row r="940" spans="2:15" x14ac:dyDescent="0.3">
      <c r="B940" s="3">
        <f t="shared" si="98"/>
        <v>5.5813539192399055</v>
      </c>
      <c r="C940" s="3">
        <v>129.951853</v>
      </c>
      <c r="D940" s="3">
        <v>129.950231</v>
      </c>
      <c r="E940" s="3">
        <v>0.15156</v>
      </c>
      <c r="F940" s="3">
        <v>8.4591E-2</v>
      </c>
      <c r="G940" s="3">
        <v>17.322334999999999</v>
      </c>
      <c r="H940" s="3">
        <v>3.1788599999999998</v>
      </c>
      <c r="I940" s="3">
        <v>14.143475</v>
      </c>
      <c r="J940" s="3">
        <f t="shared" si="99"/>
        <v>-0.246850206423505</v>
      </c>
      <c r="K940" s="3" t="str">
        <f t="shared" si="100"/>
        <v>-0.246850206423505i</v>
      </c>
      <c r="L940" s="3" t="str">
        <f t="shared" si="101"/>
        <v>0.969686885440974-0.244350862907792i</v>
      </c>
      <c r="M940" s="3" t="str">
        <f t="shared" si="102"/>
        <v>5.41216569849152-1.36380864636006i</v>
      </c>
      <c r="N940" s="3">
        <f t="shared" si="103"/>
        <v>5.4121656984915196</v>
      </c>
      <c r="O940" s="3">
        <f t="shared" si="104"/>
        <v>-1.3638086463600601</v>
      </c>
    </row>
    <row r="941" spans="2:15" x14ac:dyDescent="0.3">
      <c r="B941" s="3">
        <f t="shared" si="98"/>
        <v>5.5798411357998638</v>
      </c>
      <c r="C941" s="3">
        <v>129.94725700000001</v>
      </c>
      <c r="D941" s="3">
        <v>129.94396699999999</v>
      </c>
      <c r="E941" s="3">
        <v>0.15157599999999999</v>
      </c>
      <c r="F941" s="3">
        <v>8.4576999999999999E-2</v>
      </c>
      <c r="G941" s="3">
        <v>15.505139</v>
      </c>
      <c r="H941" s="3">
        <v>1.3883620000000001</v>
      </c>
      <c r="I941" s="3">
        <v>14.116776</v>
      </c>
      <c r="J941" s="3">
        <f t="shared" si="99"/>
        <v>-0.24638422096651502</v>
      </c>
      <c r="K941" s="3" t="str">
        <f t="shared" si="100"/>
        <v>-0.246384220966515i</v>
      </c>
      <c r="L941" s="3" t="str">
        <f t="shared" si="101"/>
        <v>0.969800644105282-0.243898976408224i</v>
      </c>
      <c r="M941" s="3" t="str">
        <f t="shared" si="102"/>
        <v>5.41133352750386-1.36091754154209i</v>
      </c>
      <c r="N941" s="3">
        <f t="shared" si="103"/>
        <v>5.4113335275038601</v>
      </c>
      <c r="O941" s="3">
        <f t="shared" si="104"/>
        <v>-1.36091754154209</v>
      </c>
    </row>
    <row r="942" spans="2:15" x14ac:dyDescent="0.3">
      <c r="B942" s="3">
        <f t="shared" si="98"/>
        <v>5.5789668115760369</v>
      </c>
      <c r="C942" s="3">
        <v>129.96120300000001</v>
      </c>
      <c r="D942" s="3">
        <v>129.96035499999999</v>
      </c>
      <c r="E942" s="3">
        <v>0.151589</v>
      </c>
      <c r="F942" s="3">
        <v>8.4570999999999993E-2</v>
      </c>
      <c r="G942" s="3">
        <v>13.574695</v>
      </c>
      <c r="H942" s="3">
        <v>-0.59005600000000002</v>
      </c>
      <c r="I942" s="3">
        <v>14.164751000000001</v>
      </c>
      <c r="J942" s="3">
        <f t="shared" si="99"/>
        <v>-0.24722154267515933</v>
      </c>
      <c r="K942" s="3" t="str">
        <f t="shared" si="100"/>
        <v>-0.247221542675159i</v>
      </c>
      <c r="L942" s="3" t="str">
        <f t="shared" si="101"/>
        <v>0.969596082254181-0.24471092594599i</v>
      </c>
      <c r="M942" s="3" t="str">
        <f t="shared" si="102"/>
        <v>5.40934436353023-1.36523413428272i</v>
      </c>
      <c r="N942" s="3">
        <f t="shared" si="103"/>
        <v>5.4093443635302298</v>
      </c>
      <c r="O942" s="3">
        <f t="shared" si="104"/>
        <v>-1.3652341342827199</v>
      </c>
    </row>
    <row r="943" spans="2:15" x14ac:dyDescent="0.3">
      <c r="B943" s="3">
        <f t="shared" si="98"/>
        <v>5.578671628594428</v>
      </c>
      <c r="C943" s="3">
        <v>129.95408399999999</v>
      </c>
      <c r="D943" s="3">
        <v>129.95309900000001</v>
      </c>
      <c r="E943" s="3">
        <v>0.15155399999999999</v>
      </c>
      <c r="F943" s="3">
        <v>8.4546999999999997E-2</v>
      </c>
      <c r="G943" s="3">
        <v>12.069429</v>
      </c>
      <c r="H943" s="3">
        <v>-2.075526</v>
      </c>
      <c r="I943" s="3">
        <v>14.144955</v>
      </c>
      <c r="J943" s="3">
        <f t="shared" si="99"/>
        <v>-0.24687603729643451</v>
      </c>
      <c r="K943" s="3" t="str">
        <f t="shared" si="100"/>
        <v>-0.246876037296435i</v>
      </c>
      <c r="L943" s="3" t="str">
        <f t="shared" si="101"/>
        <v>0.969680573321381-0.24437591068499i</v>
      </c>
      <c r="M943" s="3" t="str">
        <f t="shared" si="102"/>
        <v>5.40952950318717-1.36329295965028i</v>
      </c>
      <c r="N943" s="3">
        <f t="shared" si="103"/>
        <v>5.4095295031871702</v>
      </c>
      <c r="O943" s="3">
        <f t="shared" si="104"/>
        <v>-1.3632929596502801</v>
      </c>
    </row>
    <row r="944" spans="2:15" x14ac:dyDescent="0.3">
      <c r="B944" s="3">
        <f t="shared" si="98"/>
        <v>5.5794022563831893</v>
      </c>
      <c r="C944" s="3">
        <v>129.950638</v>
      </c>
      <c r="D944" s="3">
        <v>129.950625</v>
      </c>
      <c r="E944" s="3">
        <v>0.15157000000000001</v>
      </c>
      <c r="F944" s="3">
        <v>8.4567000000000003E-2</v>
      </c>
      <c r="G944" s="3">
        <v>10.485110000000001</v>
      </c>
      <c r="H944" s="3">
        <v>-3.6702240000000002</v>
      </c>
      <c r="I944" s="3">
        <v>14.155334</v>
      </c>
      <c r="J944" s="3">
        <f t="shared" si="99"/>
        <v>-0.247057185019499</v>
      </c>
      <c r="K944" s="3" t="str">
        <f t="shared" si="100"/>
        <v>-0.247057185019499i</v>
      </c>
      <c r="L944" s="3" t="str">
        <f t="shared" si="101"/>
        <v>0.96963628927204-0.244551562102449i</v>
      </c>
      <c r="M944" s="3" t="str">
        <f t="shared" si="102"/>
        <v>5.40999090023544-1.36445153739644i</v>
      </c>
      <c r="N944" s="3">
        <f t="shared" si="103"/>
        <v>5.4099909002354396</v>
      </c>
      <c r="O944" s="3">
        <f t="shared" si="104"/>
        <v>-1.3644515373964401</v>
      </c>
    </row>
    <row r="945" spans="2:15" x14ac:dyDescent="0.3">
      <c r="B945" s="3">
        <f t="shared" si="98"/>
        <v>5.5791876397749087</v>
      </c>
      <c r="C945" s="3">
        <v>129.95106699999999</v>
      </c>
      <c r="D945" s="3">
        <v>129.95091300000001</v>
      </c>
      <c r="E945" s="3">
        <v>0.151583</v>
      </c>
      <c r="F945" s="3">
        <v>8.4570999999999993E-2</v>
      </c>
      <c r="G945" s="3">
        <v>8.6686560000000004</v>
      </c>
      <c r="H945" s="3">
        <v>-5.4917129999999998</v>
      </c>
      <c r="I945" s="3">
        <v>14.160368999999999</v>
      </c>
      <c r="J945" s="3">
        <f t="shared" si="99"/>
        <v>-0.24714506234733691</v>
      </c>
      <c r="K945" s="3" t="str">
        <f t="shared" si="100"/>
        <v>-0.247145062347337i</v>
      </c>
      <c r="L945" s="3" t="str">
        <f t="shared" si="101"/>
        <v>0.9696147949903-0.24463677020415i</v>
      </c>
      <c r="M945" s="3" t="str">
        <f t="shared" si="102"/>
        <v>5.40966287955276-1.36487444455745i</v>
      </c>
      <c r="N945" s="3">
        <f t="shared" si="103"/>
        <v>5.4096628795527604</v>
      </c>
      <c r="O945" s="3">
        <f t="shared" si="104"/>
        <v>-1.3648744445574501</v>
      </c>
    </row>
    <row r="946" spans="2:15" x14ac:dyDescent="0.3">
      <c r="B946" s="3">
        <f t="shared" si="98"/>
        <v>5.5769763667313255</v>
      </c>
      <c r="C946" s="3">
        <v>129.94930299999999</v>
      </c>
      <c r="D946" s="3">
        <v>129.95004399999999</v>
      </c>
      <c r="E946" s="3">
        <v>0.15156600000000001</v>
      </c>
      <c r="F946" s="3">
        <v>8.4528000000000006E-2</v>
      </c>
      <c r="G946" s="3">
        <v>6.8586020000000003</v>
      </c>
      <c r="H946" s="3">
        <v>-7.3463370000000001</v>
      </c>
      <c r="I946" s="3">
        <v>14.204939</v>
      </c>
      <c r="J946" s="3">
        <f t="shared" si="99"/>
        <v>-0.24792295559495078</v>
      </c>
      <c r="K946" s="3" t="str">
        <f t="shared" si="100"/>
        <v>-0.247922955594951i</v>
      </c>
      <c r="L946" s="3" t="str">
        <f t="shared" si="101"/>
        <v>0.969424200352211-0.245390952912849i</v>
      </c>
      <c r="M946" s="3" t="str">
        <f t="shared" si="102"/>
        <v>5.40645585470169-1.36853954500464i</v>
      </c>
      <c r="N946" s="3">
        <f t="shared" si="103"/>
        <v>5.4064558547016901</v>
      </c>
      <c r="O946" s="3">
        <f t="shared" si="104"/>
        <v>-1.36853954500464</v>
      </c>
    </row>
    <row r="947" spans="2:15" x14ac:dyDescent="0.3">
      <c r="B947" s="3">
        <f t="shared" si="98"/>
        <v>5.5778112052357942</v>
      </c>
      <c r="C947" s="3">
        <v>129.944087</v>
      </c>
      <c r="D947" s="3">
        <v>129.94251600000001</v>
      </c>
      <c r="E947" s="3">
        <v>0.15157200000000001</v>
      </c>
      <c r="F947" s="3">
        <v>8.4543999999999994E-2</v>
      </c>
      <c r="G947" s="3">
        <v>5.1773509999999998</v>
      </c>
      <c r="H947" s="3">
        <v>-8.9579719999999998</v>
      </c>
      <c r="I947" s="3">
        <v>14.135323</v>
      </c>
      <c r="J947" s="3">
        <f t="shared" si="99"/>
        <v>-0.24670792718288242</v>
      </c>
      <c r="K947" s="3" t="str">
        <f t="shared" si="100"/>
        <v>-0.246707927182882i</v>
      </c>
      <c r="L947" s="3" t="str">
        <f t="shared" si="101"/>
        <v>0.969721641681206-0.244212894121311i</v>
      </c>
      <c r="M947" s="3" t="str">
        <f t="shared" si="102"/>
        <v>5.40892423892908-1.36217341729291i</v>
      </c>
      <c r="N947" s="3">
        <f t="shared" si="103"/>
        <v>5.4089242389290799</v>
      </c>
      <c r="O947" s="3">
        <f t="shared" si="104"/>
        <v>-1.3621734172929101</v>
      </c>
    </row>
    <row r="948" spans="2:15" x14ac:dyDescent="0.3">
      <c r="B948" s="3">
        <f t="shared" si="98"/>
        <v>5.5797106230248001</v>
      </c>
      <c r="C948" s="3">
        <v>129.93594200000001</v>
      </c>
      <c r="D948" s="3">
        <v>129.93318500000001</v>
      </c>
      <c r="E948" s="3">
        <v>0.15156700000000001</v>
      </c>
      <c r="F948" s="3">
        <v>8.4570000000000006E-2</v>
      </c>
      <c r="G948" s="3">
        <v>3.1155490000000001</v>
      </c>
      <c r="H948" s="3">
        <v>-11.012057</v>
      </c>
      <c r="I948" s="3">
        <v>14.127606</v>
      </c>
      <c r="J948" s="3">
        <f t="shared" si="99"/>
        <v>-0.24657324012450602</v>
      </c>
      <c r="K948" s="3" t="str">
        <f t="shared" si="100"/>
        <v>-0.246573240124506i</v>
      </c>
      <c r="L948" s="3" t="str">
        <f t="shared" si="101"/>
        <v>0.969754525201765-0.24408228295126i</v>
      </c>
      <c r="M948" s="3" t="str">
        <f t="shared" si="102"/>
        <v>5.41094962599466-1.36190850707529i</v>
      </c>
      <c r="N948" s="3">
        <f t="shared" si="103"/>
        <v>5.4109496259946601</v>
      </c>
      <c r="O948" s="3">
        <f t="shared" si="104"/>
        <v>-1.3619085070752901</v>
      </c>
    </row>
    <row r="949" spans="2:15" x14ac:dyDescent="0.3">
      <c r="B949" s="3">
        <f t="shared" si="98"/>
        <v>5.5761593772676301</v>
      </c>
      <c r="C949" s="3">
        <v>129.95049499999999</v>
      </c>
      <c r="D949" s="3">
        <v>129.95181600000001</v>
      </c>
      <c r="E949" s="3">
        <v>0.15159</v>
      </c>
      <c r="F949" s="3">
        <v>8.4529000000000007E-2</v>
      </c>
      <c r="G949" s="3">
        <v>0.72783399999999998</v>
      </c>
      <c r="H949" s="3">
        <v>-13.456268</v>
      </c>
      <c r="I949" s="3">
        <v>14.184101999999999</v>
      </c>
      <c r="J949" s="3">
        <f t="shared" si="99"/>
        <v>-0.24755928133871272</v>
      </c>
      <c r="K949" s="3" t="str">
        <f t="shared" si="100"/>
        <v>-0.247559281338713i</v>
      </c>
      <c r="L949" s="3" t="str">
        <f t="shared" si="101"/>
        <v>0.969513378615012-0.245038382068002i</v>
      </c>
      <c r="M949" s="3" t="str">
        <f t="shared" si="102"/>
        <v>5.40616111755052-1.36637307195898i</v>
      </c>
      <c r="N949" s="3">
        <f t="shared" si="103"/>
        <v>5.4061611175505204</v>
      </c>
      <c r="O949" s="3">
        <f t="shared" si="104"/>
        <v>-1.3663730719589799</v>
      </c>
    </row>
    <row r="950" spans="2:15" x14ac:dyDescent="0.3">
      <c r="B950" s="3">
        <f t="shared" si="98"/>
        <v>5.5784494190764597</v>
      </c>
      <c r="C950" s="3">
        <v>129.948632</v>
      </c>
      <c r="D950" s="3">
        <v>129.94813600000001</v>
      </c>
      <c r="E950" s="3">
        <v>0.15156900000000001</v>
      </c>
      <c r="F950" s="3">
        <v>8.4552000000000002E-2</v>
      </c>
      <c r="G950" s="3">
        <v>-1.1415740000000001</v>
      </c>
      <c r="H950" s="3">
        <v>-15.318892999999999</v>
      </c>
      <c r="I950" s="3">
        <v>14.177319000000001</v>
      </c>
      <c r="J950" s="3">
        <f t="shared" si="99"/>
        <v>-0.24744089565554997</v>
      </c>
      <c r="K950" s="3" t="str">
        <f t="shared" si="100"/>
        <v>-0.24744089565555i</v>
      </c>
      <c r="L950" s="3" t="str">
        <f t="shared" si="101"/>
        <v>0.969542380857259-0.24492360384748i</v>
      </c>
      <c r="M950" s="3" t="str">
        <f t="shared" si="102"/>
        <v>5.40854313126318-1.36629393560109i</v>
      </c>
      <c r="N950" s="3">
        <f t="shared" si="103"/>
        <v>5.4085431312631798</v>
      </c>
      <c r="O950" s="3">
        <f t="shared" si="104"/>
        <v>-1.3662939356010899</v>
      </c>
    </row>
    <row r="951" spans="2:15" x14ac:dyDescent="0.3">
      <c r="B951" s="3">
        <f t="shared" si="98"/>
        <v>5.5780383049751601</v>
      </c>
      <c r="C951" s="3">
        <v>129.95279199999999</v>
      </c>
      <c r="D951" s="3">
        <v>129.950985</v>
      </c>
      <c r="E951" s="3">
        <v>0.15157300000000001</v>
      </c>
      <c r="F951" s="3">
        <v>8.4547999999999998E-2</v>
      </c>
      <c r="G951" s="3">
        <v>-2.9528840000000001</v>
      </c>
      <c r="H951" s="3">
        <v>-17.068066000000002</v>
      </c>
      <c r="I951" s="3">
        <v>14.115182000000001</v>
      </c>
      <c r="J951" s="3">
        <f t="shared" si="99"/>
        <v>-0.24635640041823825</v>
      </c>
      <c r="K951" s="3" t="str">
        <f t="shared" si="100"/>
        <v>-0.246356400418238i</v>
      </c>
      <c r="L951" s="3" t="str">
        <f t="shared" si="101"/>
        <v>0.969807429133225-0.243871995928203i</v>
      </c>
      <c r="M951" s="3" t="str">
        <f t="shared" si="102"/>
        <v>5.40962298815461-1.36032733479826i</v>
      </c>
      <c r="N951" s="3">
        <f t="shared" si="103"/>
        <v>5.4096229881546103</v>
      </c>
      <c r="O951" s="3">
        <f t="shared" si="104"/>
        <v>-1.3603273347982601</v>
      </c>
    </row>
    <row r="952" spans="2:15" x14ac:dyDescent="0.3">
      <c r="B952" s="3">
        <f t="shared" si="98"/>
        <v>5.5760806460125609</v>
      </c>
      <c r="C952" s="3">
        <v>129.94831199999999</v>
      </c>
      <c r="D952" s="3">
        <v>129.94923800000001</v>
      </c>
      <c r="E952" s="3">
        <v>0.15157599999999999</v>
      </c>
      <c r="F952" s="3">
        <v>8.4519999999999998E-2</v>
      </c>
      <c r="G952" s="3">
        <v>-4.9013059999999999</v>
      </c>
      <c r="H952" s="3">
        <v>-19.131556</v>
      </c>
      <c r="I952" s="3">
        <v>14.23025</v>
      </c>
      <c r="J952" s="3">
        <f t="shared" si="99"/>
        <v>-0.24836471588192308</v>
      </c>
      <c r="K952" s="3" t="str">
        <f t="shared" si="100"/>
        <v>-0.248364715881923i</v>
      </c>
      <c r="L952" s="3" t="str">
        <f t="shared" si="101"/>
        <v>0.96931570178535-0.24581918206758i</v>
      </c>
      <c r="M952" s="3" t="str">
        <f t="shared" si="102"/>
        <v>5.40498252460137-1.37070758354567i</v>
      </c>
      <c r="N952" s="3">
        <f t="shared" si="103"/>
        <v>5.4049825246013699</v>
      </c>
      <c r="O952" s="3">
        <f t="shared" si="104"/>
        <v>-1.3707075835456699</v>
      </c>
    </row>
    <row r="953" spans="2:15" x14ac:dyDescent="0.3">
      <c r="B953" s="3">
        <f t="shared" si="98"/>
        <v>5.5768050928521955</v>
      </c>
      <c r="C953" s="3">
        <v>129.943299</v>
      </c>
      <c r="D953" s="3">
        <v>129.94701499999999</v>
      </c>
      <c r="E953" s="3">
        <v>0.151585</v>
      </c>
      <c r="F953" s="3">
        <v>8.4536E-2</v>
      </c>
      <c r="G953" s="3">
        <v>-6.8551479999999998</v>
      </c>
      <c r="H953" s="3">
        <v>-21.108315000000001</v>
      </c>
      <c r="I953" s="3">
        <v>14.253166999999999</v>
      </c>
      <c r="J953" s="3">
        <f t="shared" si="99"/>
        <v>-0.24876469298660261</v>
      </c>
      <c r="K953" s="3" t="str">
        <f t="shared" si="100"/>
        <v>-0.248764692986603i</v>
      </c>
      <c r="L953" s="3" t="str">
        <f t="shared" si="101"/>
        <v>0.969217302206875-0.24620686648188i</v>
      </c>
      <c r="M953" s="3" t="str">
        <f t="shared" si="102"/>
        <v>5.40513598702777-1.37304770689133i</v>
      </c>
      <c r="N953" s="3">
        <f t="shared" si="103"/>
        <v>5.4051359870277702</v>
      </c>
      <c r="O953" s="3">
        <f t="shared" si="104"/>
        <v>-1.37304770689133</v>
      </c>
    </row>
    <row r="954" spans="2:15" x14ac:dyDescent="0.3">
      <c r="B954" s="3">
        <f t="shared" si="98"/>
        <v>5.5747285655862067</v>
      </c>
      <c r="C954" s="3">
        <v>129.94166899999999</v>
      </c>
      <c r="D954" s="3">
        <v>129.94752199999999</v>
      </c>
      <c r="E954" s="3">
        <v>0.15160199999999999</v>
      </c>
      <c r="F954" s="3">
        <v>8.4514000000000006E-2</v>
      </c>
      <c r="G954" s="3">
        <v>-8.8099910000000001</v>
      </c>
      <c r="H954" s="3">
        <v>-23.123386</v>
      </c>
      <c r="I954" s="3">
        <v>14.313395</v>
      </c>
      <c r="J954" s="3">
        <f t="shared" si="99"/>
        <v>-0.24981586988849377</v>
      </c>
      <c r="K954" s="3" t="str">
        <f t="shared" si="100"/>
        <v>-0.249815869888494i</v>
      </c>
      <c r="L954" s="3" t="str">
        <f t="shared" si="101"/>
        <v>0.968957959804038-0.247225549109303i</v>
      </c>
      <c r="M954" s="3" t="str">
        <f t="shared" si="102"/>
        <v>5.4016776173717-1.37821533076237i</v>
      </c>
      <c r="N954" s="3">
        <f t="shared" si="103"/>
        <v>5.4016776173716998</v>
      </c>
      <c r="O954" s="3">
        <f t="shared" si="104"/>
        <v>-1.3782153307623699</v>
      </c>
    </row>
    <row r="955" spans="2:15" x14ac:dyDescent="0.3">
      <c r="B955" s="3">
        <f t="shared" si="98"/>
        <v>5.5759055222009639</v>
      </c>
      <c r="C955" s="3">
        <v>129.95057299999999</v>
      </c>
      <c r="D955" s="3">
        <v>129.95140699999999</v>
      </c>
      <c r="E955" s="3">
        <v>0.15157000000000001</v>
      </c>
      <c r="F955" s="3">
        <v>8.4514000000000006E-2</v>
      </c>
      <c r="G955" s="3">
        <v>-10.846657</v>
      </c>
      <c r="H955" s="3">
        <v>-25.083850999999999</v>
      </c>
      <c r="I955" s="3">
        <v>14.237194000000001</v>
      </c>
      <c r="J955" s="3">
        <f t="shared" si="99"/>
        <v>-0.24848591154518157</v>
      </c>
      <c r="K955" s="3" t="str">
        <f t="shared" si="100"/>
        <v>-0.248485911545182i</v>
      </c>
      <c r="L955" s="3" t="str">
        <f t="shared" si="101"/>
        <v>0.969285902447768-0.245936657121334i</v>
      </c>
      <c r="M955" s="3" t="str">
        <f t="shared" si="102"/>
        <v>5.40464661605005-1.37131956455449i</v>
      </c>
      <c r="N955" s="3">
        <f t="shared" si="103"/>
        <v>5.4046466160500497</v>
      </c>
      <c r="O955" s="3">
        <f t="shared" si="104"/>
        <v>-1.37131956455449</v>
      </c>
    </row>
    <row r="956" spans="2:15" x14ac:dyDescent="0.3">
      <c r="B956" s="3">
        <f t="shared" si="98"/>
        <v>5.5768127032714752</v>
      </c>
      <c r="C956" s="3">
        <v>129.94019299999999</v>
      </c>
      <c r="D956" s="3">
        <v>129.94277099999999</v>
      </c>
      <c r="E956" s="3">
        <v>0.151583</v>
      </c>
      <c r="F956" s="3">
        <v>8.4534999999999999E-2</v>
      </c>
      <c r="G956" s="3">
        <v>-12.582673</v>
      </c>
      <c r="H956" s="3">
        <v>-26.845015</v>
      </c>
      <c r="I956" s="3">
        <v>14.262342</v>
      </c>
      <c r="J956" s="3">
        <f t="shared" si="99"/>
        <v>-0.2489248269454731</v>
      </c>
      <c r="K956" s="3" t="str">
        <f t="shared" si="100"/>
        <v>-0.248924826945473i</v>
      </c>
      <c r="L956" s="3" t="str">
        <f t="shared" si="101"/>
        <v>0.969177863700049-0.246362067928097i</v>
      </c>
      <c r="M956" s="3" t="str">
        <f t="shared" si="102"/>
        <v>5.40492342201194-1.37391511002564i</v>
      </c>
      <c r="N956" s="3">
        <f t="shared" si="103"/>
        <v>5.4049234220119402</v>
      </c>
      <c r="O956" s="3">
        <f t="shared" si="104"/>
        <v>-1.3739151100256399</v>
      </c>
    </row>
    <row r="957" spans="2:15" x14ac:dyDescent="0.3">
      <c r="B957" s="3">
        <f t="shared" si="98"/>
        <v>5.577802260147906</v>
      </c>
      <c r="C957" s="3">
        <v>129.93988300000001</v>
      </c>
      <c r="D957" s="3">
        <v>129.94187500000001</v>
      </c>
      <c r="E957" s="3">
        <v>0.151583</v>
      </c>
      <c r="F957" s="3">
        <v>8.455E-2</v>
      </c>
      <c r="G957" s="3">
        <v>-14.496739</v>
      </c>
      <c r="H957" s="3">
        <v>-28.774059000000001</v>
      </c>
      <c r="I957" s="3">
        <v>14.27732</v>
      </c>
      <c r="J957" s="3">
        <f t="shared" si="99"/>
        <v>-0.24918624236083681</v>
      </c>
      <c r="K957" s="3" t="str">
        <f t="shared" si="100"/>
        <v>-0.249186242360837i</v>
      </c>
      <c r="L957" s="3" t="str">
        <f t="shared" si="101"/>
        <v>0.969113427742618-0.246615417541065i</v>
      </c>
      <c r="M957" s="3" t="str">
        <f t="shared" si="102"/>
        <v>5.40552306760246-1.37557203334787i</v>
      </c>
      <c r="N957" s="3">
        <f t="shared" si="103"/>
        <v>5.4055230676024602</v>
      </c>
      <c r="O957" s="3">
        <f t="shared" si="104"/>
        <v>-1.37557203334787</v>
      </c>
    </row>
    <row r="958" spans="2:15" x14ac:dyDescent="0.3">
      <c r="B958" s="3">
        <f t="shared" si="98"/>
        <v>5.5771958645897248</v>
      </c>
      <c r="C958" s="3">
        <v>129.954804</v>
      </c>
      <c r="D958" s="3">
        <v>129.95236299999999</v>
      </c>
      <c r="E958" s="3">
        <v>0.15156900000000001</v>
      </c>
      <c r="F958" s="3">
        <v>8.4532999999999997E-2</v>
      </c>
      <c r="G958" s="3">
        <v>-16.718267000000001</v>
      </c>
      <c r="H958" s="3">
        <v>-30.845126</v>
      </c>
      <c r="I958" s="3">
        <v>14.126859</v>
      </c>
      <c r="J958" s="3">
        <f t="shared" si="99"/>
        <v>-0.24656020251499361</v>
      </c>
      <c r="K958" s="3" t="str">
        <f t="shared" si="100"/>
        <v>-0.246560202514994i</v>
      </c>
      <c r="L958" s="3" t="str">
        <f t="shared" si="101"/>
        <v>0.96975770736884-0.244069639649694i</v>
      </c>
      <c r="M958" s="3" t="str">
        <f t="shared" si="102"/>
        <v>5.40852867519151-1.36122418492618i</v>
      </c>
      <c r="N958" s="3">
        <f t="shared" si="103"/>
        <v>5.4085286751915103</v>
      </c>
      <c r="O958" s="3">
        <f t="shared" si="104"/>
        <v>-1.3612241849261799</v>
      </c>
    </row>
    <row r="959" spans="2:15" x14ac:dyDescent="0.3">
      <c r="B959" s="3">
        <f t="shared" si="98"/>
        <v>5.5749416219211332</v>
      </c>
      <c r="C959" s="3">
        <v>129.94603799999999</v>
      </c>
      <c r="D959" s="3">
        <v>129.947911</v>
      </c>
      <c r="E959" s="3">
        <v>0.15159800000000001</v>
      </c>
      <c r="F959" s="3">
        <v>8.4515000000000007E-2</v>
      </c>
      <c r="G959" s="3">
        <v>-18.317132000000001</v>
      </c>
      <c r="H959" s="3">
        <v>-32.589474000000003</v>
      </c>
      <c r="I959" s="3">
        <v>14.272342</v>
      </c>
      <c r="J959" s="3">
        <f t="shared" si="99"/>
        <v>-0.24909935987067253</v>
      </c>
      <c r="K959" s="3" t="str">
        <f t="shared" si="100"/>
        <v>-0.249099359870673i</v>
      </c>
      <c r="L959" s="3" t="str">
        <f t="shared" si="101"/>
        <v>0.969134850646471-0.24653121762252i</v>
      </c>
      <c r="M959" s="3" t="str">
        <f t="shared" si="102"/>
        <v>5.40287021612333-1.37439714622668i</v>
      </c>
      <c r="N959" s="3">
        <f t="shared" si="103"/>
        <v>5.40287021612333</v>
      </c>
      <c r="O959" s="3">
        <f t="shared" si="104"/>
        <v>-1.37439714622668</v>
      </c>
    </row>
    <row r="960" spans="2:15" x14ac:dyDescent="0.3">
      <c r="B960" s="3">
        <f t="shared" si="98"/>
        <v>5.5768507583804494</v>
      </c>
      <c r="C960" s="3">
        <v>129.946305</v>
      </c>
      <c r="D960" s="3">
        <v>129.95292900000001</v>
      </c>
      <c r="E960" s="3">
        <v>0.15157300000000001</v>
      </c>
      <c r="F960" s="3">
        <v>8.4529999999999994E-2</v>
      </c>
      <c r="G960" s="3">
        <v>-20.294485000000002</v>
      </c>
      <c r="H960" s="3">
        <v>-34.630870999999999</v>
      </c>
      <c r="I960" s="3">
        <v>14.336385999999999</v>
      </c>
      <c r="J960" s="3">
        <f t="shared" si="99"/>
        <v>-0.25021713853681976</v>
      </c>
      <c r="K960" s="3" t="str">
        <f t="shared" si="100"/>
        <v>-0.25021713853682i</v>
      </c>
      <c r="L960" s="3" t="str">
        <f t="shared" si="101"/>
        <v>0.968858677935655-0.247614341645984i</v>
      </c>
      <c r="M960" s="3" t="str">
        <f t="shared" si="102"/>
        <v>5.40318025280894-1.38090822899428i</v>
      </c>
      <c r="N960" s="3">
        <f t="shared" si="103"/>
        <v>5.4031802528089399</v>
      </c>
      <c r="O960" s="3">
        <f t="shared" si="104"/>
        <v>-1.38090822899428</v>
      </c>
    </row>
    <row r="961" spans="2:15" x14ac:dyDescent="0.3">
      <c r="B961" s="3">
        <f t="shared" si="98"/>
        <v>5.5754857010917966</v>
      </c>
      <c r="C961" s="3">
        <v>129.94353100000001</v>
      </c>
      <c r="D961" s="3">
        <v>129.94658200000001</v>
      </c>
      <c r="E961" s="3">
        <v>0.151585</v>
      </c>
      <c r="F961" s="3">
        <v>8.4515999999999994E-2</v>
      </c>
      <c r="G961" s="3">
        <v>-22.262369</v>
      </c>
      <c r="H961" s="3">
        <v>-36.565945999999997</v>
      </c>
      <c r="I961" s="3">
        <v>14.303578</v>
      </c>
      <c r="J961" s="3">
        <f t="shared" si="99"/>
        <v>-0.24964453091582547</v>
      </c>
      <c r="K961" s="3" t="str">
        <f t="shared" si="100"/>
        <v>-0.249644530915825i</v>
      </c>
      <c r="L961" s="3" t="str">
        <f t="shared" si="101"/>
        <v>0.969000304952562-0.247059525219817i</v>
      </c>
      <c r="M961" s="3" t="str">
        <f t="shared" si="102"/>
        <v>5.4026473446166-1.37747685018162i</v>
      </c>
      <c r="N961" s="3">
        <f t="shared" si="103"/>
        <v>5.4026473446166001</v>
      </c>
      <c r="O961" s="3">
        <f t="shared" si="104"/>
        <v>-1.3774768501816199</v>
      </c>
    </row>
    <row r="962" spans="2:15" x14ac:dyDescent="0.3">
      <c r="B962" s="3">
        <f t="shared" si="98"/>
        <v>5.577684249412882</v>
      </c>
      <c r="C962" s="3">
        <v>129.94604899999999</v>
      </c>
      <c r="D962" s="3">
        <v>129.94725500000001</v>
      </c>
      <c r="E962" s="3">
        <v>0.151588</v>
      </c>
      <c r="F962" s="3">
        <v>8.4551000000000001E-2</v>
      </c>
      <c r="G962" s="3">
        <v>-24.143194999999999</v>
      </c>
      <c r="H962" s="3">
        <v>-38.403098999999997</v>
      </c>
      <c r="I962" s="3">
        <v>14.259904000000001</v>
      </c>
      <c r="J962" s="3">
        <f t="shared" si="99"/>
        <v>-0.24888227581830949</v>
      </c>
      <c r="K962" s="3" t="str">
        <f t="shared" si="100"/>
        <v>-0.248882275818309i</v>
      </c>
      <c r="L962" s="3" t="str">
        <f t="shared" si="101"/>
        <v>0.969188345806331-0.246320828094555i</v>
      </c>
      <c r="M962" s="3" t="str">
        <f t="shared" si="102"/>
        <v>5.4058265711185-1.37389980316534i</v>
      </c>
      <c r="N962" s="3">
        <f t="shared" si="103"/>
        <v>5.4058265711185003</v>
      </c>
      <c r="O962" s="3">
        <f t="shared" si="104"/>
        <v>-1.37389980316534</v>
      </c>
    </row>
    <row r="963" spans="2:15" x14ac:dyDescent="0.3">
      <c r="B963" s="3">
        <f t="shared" si="98"/>
        <v>5.5760654439899726</v>
      </c>
      <c r="C963" s="3">
        <v>129.94305499999999</v>
      </c>
      <c r="D963" s="3">
        <v>129.946933</v>
      </c>
      <c r="E963" s="3">
        <v>0.15157999999999999</v>
      </c>
      <c r="F963" s="3">
        <v>8.4522E-2</v>
      </c>
      <c r="G963" s="3">
        <v>-26.015820999999999</v>
      </c>
      <c r="H963" s="3">
        <v>-40.345923999999997</v>
      </c>
      <c r="I963" s="3">
        <v>14.330102999999999</v>
      </c>
      <c r="J963" s="3">
        <f t="shared" si="99"/>
        <v>-0.25010747949991696</v>
      </c>
      <c r="K963" s="3" t="str">
        <f t="shared" si="100"/>
        <v>-0.250107479499917i</v>
      </c>
      <c r="L963" s="3" t="str">
        <f t="shared" si="101"/>
        <v>0.968885825260516-0.247508096047885i</v>
      </c>
      <c r="M963" s="3" t="str">
        <f t="shared" si="102"/>
        <v>5.40257076940687-1.38012134148036i</v>
      </c>
      <c r="N963" s="3">
        <f t="shared" si="103"/>
        <v>5.4025707694068696</v>
      </c>
      <c r="O963" s="3">
        <f t="shared" si="104"/>
        <v>-1.3801213414803599</v>
      </c>
    </row>
    <row r="964" spans="2:15" x14ac:dyDescent="0.3">
      <c r="B964" s="3">
        <f t="shared" si="98"/>
        <v>5.5772821131936068</v>
      </c>
      <c r="C964" s="3">
        <v>129.94896700000001</v>
      </c>
      <c r="D964" s="3">
        <v>129.95275599999999</v>
      </c>
      <c r="E964" s="3">
        <v>0.15158099999999999</v>
      </c>
      <c r="F964" s="3">
        <v>8.4541000000000005E-2</v>
      </c>
      <c r="G964" s="3">
        <v>-28.009581000000001</v>
      </c>
      <c r="H964" s="3">
        <v>-42.349179999999997</v>
      </c>
      <c r="I964" s="3">
        <v>14.339599</v>
      </c>
      <c r="J964" s="3">
        <f t="shared" si="99"/>
        <v>-0.25027321596568636</v>
      </c>
      <c r="K964" s="3" t="str">
        <f t="shared" si="100"/>
        <v>-0.250273215965686i</v>
      </c>
      <c r="L964" s="3" t="str">
        <f t="shared" si="101"/>
        <v>0.968844790836658-0.247668672360215i</v>
      </c>
      <c r="M964" s="3" t="str">
        <f t="shared" si="102"/>
        <v>5.40352072239409-1.38131805635303i</v>
      </c>
      <c r="N964" s="3">
        <f t="shared" si="103"/>
        <v>5.4035207223940898</v>
      </c>
      <c r="O964" s="3">
        <f t="shared" si="104"/>
        <v>-1.3813180563530301</v>
      </c>
    </row>
    <row r="965" spans="2:15" x14ac:dyDescent="0.3">
      <c r="B965" s="3">
        <f t="shared" si="98"/>
        <v>5.5773785568669876</v>
      </c>
      <c r="C965" s="3">
        <v>129.945414</v>
      </c>
      <c r="D965" s="3">
        <v>129.946483</v>
      </c>
      <c r="E965" s="3">
        <v>0.15157300000000001</v>
      </c>
      <c r="F965" s="3">
        <v>8.4538000000000002E-2</v>
      </c>
      <c r="G965" s="3">
        <v>-29.867927999999999</v>
      </c>
      <c r="H965" s="3">
        <v>-44.146887999999997</v>
      </c>
      <c r="I965" s="3">
        <v>14.27896</v>
      </c>
      <c r="J965" s="3">
        <f t="shared" si="99"/>
        <v>-0.2492148657605695</v>
      </c>
      <c r="K965" s="3" t="str">
        <f t="shared" si="100"/>
        <v>-0.24921486576057i</v>
      </c>
      <c r="L965" s="3" t="str">
        <f t="shared" si="101"/>
        <v>0.969106368373945-0.246643156761064i</v>
      </c>
      <c r="M965" s="3" t="str">
        <f t="shared" si="102"/>
        <v>5.40507307829208-1.37562225371714i</v>
      </c>
      <c r="N965" s="3">
        <f t="shared" si="103"/>
        <v>5.4050730782920802</v>
      </c>
      <c r="O965" s="3">
        <f t="shared" si="104"/>
        <v>-1.3756222537171401</v>
      </c>
    </row>
    <row r="966" spans="2:15" x14ac:dyDescent="0.3">
      <c r="B966" s="3">
        <f t="shared" si="98"/>
        <v>5.5754133185554631</v>
      </c>
      <c r="C966" s="3">
        <v>129.944872</v>
      </c>
      <c r="D966" s="3">
        <v>129.953374</v>
      </c>
      <c r="E966" s="3">
        <v>0.15157799999999999</v>
      </c>
      <c r="F966" s="3">
        <v>8.4511000000000003E-2</v>
      </c>
      <c r="G966" s="3">
        <v>-31.887452</v>
      </c>
      <c r="H966" s="3">
        <v>-46.255934000000003</v>
      </c>
      <c r="I966" s="3">
        <v>14.368482</v>
      </c>
      <c r="J966" s="3">
        <f t="shared" si="99"/>
        <v>-0.25077731941353987</v>
      </c>
      <c r="K966" s="3" t="str">
        <f t="shared" si="100"/>
        <v>-0.25077731941354i</v>
      </c>
      <c r="L966" s="3" t="str">
        <f t="shared" si="101"/>
        <v>0.968719817108729-0.24815703887021i</v>
      </c>
      <c r="M966" s="3" t="str">
        <f t="shared" si="102"/>
        <v>5.40101337025662-1.38357805961025i</v>
      </c>
      <c r="N966" s="3">
        <f t="shared" si="103"/>
        <v>5.4010133702566199</v>
      </c>
      <c r="O966" s="3">
        <f t="shared" si="104"/>
        <v>-1.38357805961025</v>
      </c>
    </row>
    <row r="967" spans="2:15" x14ac:dyDescent="0.3">
      <c r="B967" s="3">
        <f t="shared" si="98"/>
        <v>5.5789758408212275</v>
      </c>
      <c r="C967" s="3">
        <v>129.94189499999999</v>
      </c>
      <c r="D967" s="3">
        <v>129.94119699999999</v>
      </c>
      <c r="E967" s="3">
        <v>0.15157799999999999</v>
      </c>
      <c r="F967" s="3">
        <v>8.4565000000000001E-2</v>
      </c>
      <c r="G967" s="3">
        <v>-33.731340000000003</v>
      </c>
      <c r="H967" s="3">
        <v>-47.960312999999999</v>
      </c>
      <c r="I967" s="3">
        <v>14.228972000000001</v>
      </c>
      <c r="J967" s="3">
        <f t="shared" si="99"/>
        <v>-0.2483424105740826</v>
      </c>
      <c r="K967" s="3" t="str">
        <f t="shared" si="100"/>
        <v>-0.248342410574083i</v>
      </c>
      <c r="L967" s="3" t="str">
        <f t="shared" si="101"/>
        <v>0.969321184616749-0.245797561121308i</v>
      </c>
      <c r="M967" s="3" t="str">
        <f t="shared" si="102"/>
        <v>5.40781947097306-1.37129865522856i</v>
      </c>
      <c r="N967" s="3">
        <f t="shared" si="103"/>
        <v>5.4078194709730596</v>
      </c>
      <c r="O967" s="3">
        <f t="shared" si="104"/>
        <v>-1.37129865522856</v>
      </c>
    </row>
    <row r="968" spans="2:15" x14ac:dyDescent="0.3">
      <c r="B968" s="3">
        <f t="shared" ref="B968:B1031" si="105">F968/E968 *10</f>
        <v>5.5777667821210617</v>
      </c>
      <c r="C968" s="3">
        <v>129.95040599999999</v>
      </c>
      <c r="D968" s="3">
        <v>129.950669</v>
      </c>
      <c r="E968" s="3">
        <v>0.15157499999999999</v>
      </c>
      <c r="F968" s="3">
        <v>8.4544999999999995E-2</v>
      </c>
      <c r="G968" s="3">
        <v>-35.839975000000003</v>
      </c>
      <c r="H968" s="3">
        <v>-50.104931000000001</v>
      </c>
      <c r="I968" s="3">
        <v>14.264956</v>
      </c>
      <c r="J968" s="3">
        <f t="shared" ref="J968:J1031" si="106">RADIANS(-I968)</f>
        <v>-0.24897044985212022</v>
      </c>
      <c r="K968" s="3" t="str">
        <f t="shared" ref="K968:K1031" si="107">COMPLEX(0,J968)</f>
        <v>-0.24897044985212i</v>
      </c>
      <c r="L968" s="3" t="str">
        <f t="shared" ref="L968:L1031" si="108">IMEXP(K968)</f>
        <v>0.969166622937779-0.246406284382887i</v>
      </c>
      <c r="M968" s="3" t="str">
        <f t="shared" ref="M968:M1031" si="109">IMPRODUCT(B968,L968)</f>
        <v>5.40578539576279-1.37439678793674i</v>
      </c>
      <c r="N968" s="3">
        <f t="shared" ref="N968:N1031" si="110">IMREAL(M968)</f>
        <v>5.4057853957627904</v>
      </c>
      <c r="O968" s="3">
        <f t="shared" ref="O968:O1031" si="111">IMAGINARY(M968)</f>
        <v>-1.37439678793674</v>
      </c>
    </row>
    <row r="969" spans="2:15" x14ac:dyDescent="0.3">
      <c r="B969" s="3">
        <f t="shared" si="105"/>
        <v>5.5762253446797274</v>
      </c>
      <c r="C969" s="3">
        <v>129.95063099999999</v>
      </c>
      <c r="D969" s="3">
        <v>129.95508599999999</v>
      </c>
      <c r="E969" s="3">
        <v>0.15159</v>
      </c>
      <c r="F969" s="3">
        <v>8.4529999999999994E-2</v>
      </c>
      <c r="G969" s="3">
        <v>-37.666949000000002</v>
      </c>
      <c r="H969" s="3">
        <v>-52.023574000000004</v>
      </c>
      <c r="I969" s="3">
        <v>14.356624999999999</v>
      </c>
      <c r="J969" s="3">
        <f t="shared" si="106"/>
        <v>-0.25057037572413088</v>
      </c>
      <c r="K969" s="3" t="str">
        <f t="shared" si="107"/>
        <v>-0.250570375724131i</v>
      </c>
      <c r="L969" s="3" t="str">
        <f t="shared" si="108"/>
        <v>0.968771150898492-0.247956563104936i</v>
      </c>
      <c r="M969" s="3" t="str">
        <f t="shared" si="109"/>
        <v>5.40208624483472-1.38266167156542i</v>
      </c>
      <c r="N969" s="3">
        <f t="shared" si="110"/>
        <v>5.4020862448347202</v>
      </c>
      <c r="O969" s="3">
        <f t="shared" si="111"/>
        <v>-1.3826616715654201</v>
      </c>
    </row>
    <row r="970" spans="2:15" x14ac:dyDescent="0.3">
      <c r="B970" s="3">
        <f t="shared" si="105"/>
        <v>5.577761795736313</v>
      </c>
      <c r="C970" s="3">
        <v>129.94073299999999</v>
      </c>
      <c r="D970" s="3">
        <v>129.94093699999999</v>
      </c>
      <c r="E970" s="3">
        <v>0.151559</v>
      </c>
      <c r="F970" s="3">
        <v>8.4536E-2</v>
      </c>
      <c r="G970" s="3">
        <v>-39.361271000000002</v>
      </c>
      <c r="H970" s="3">
        <v>-53.618417000000001</v>
      </c>
      <c r="I970" s="3">
        <v>14.257146000000001</v>
      </c>
      <c r="J970" s="3">
        <f t="shared" si="106"/>
        <v>-0.24883413963753948</v>
      </c>
      <c r="K970" s="3" t="str">
        <f t="shared" si="107"/>
        <v>-0.248834139637539i</v>
      </c>
      <c r="L970" s="3" t="str">
        <f t="shared" si="108"/>
        <v>0.969200201627386-0.246274174783786i</v>
      </c>
      <c r="M970" s="3" t="str">
        <f t="shared" si="109"/>
        <v>5.40596785705717-1.37365868338549i</v>
      </c>
      <c r="N970" s="3">
        <f t="shared" si="110"/>
        <v>5.4059678570571696</v>
      </c>
      <c r="O970" s="3">
        <f t="shared" si="111"/>
        <v>-1.37365868338549</v>
      </c>
    </row>
    <row r="971" spans="2:15" x14ac:dyDescent="0.3">
      <c r="B971" s="3">
        <f t="shared" si="105"/>
        <v>5.5777870133982468</v>
      </c>
      <c r="C971" s="3">
        <v>129.946934</v>
      </c>
      <c r="D971" s="3">
        <v>129.94358600000001</v>
      </c>
      <c r="E971" s="3">
        <v>0.151587</v>
      </c>
      <c r="F971" s="3">
        <v>8.4552000000000002E-2</v>
      </c>
      <c r="G971" s="3">
        <v>-41.474742999999997</v>
      </c>
      <c r="H971" s="3">
        <v>-55.725465999999997</v>
      </c>
      <c r="I971" s="3">
        <v>14.250723000000001</v>
      </c>
      <c r="J971" s="3">
        <f t="shared" si="106"/>
        <v>-0.24872203713968388</v>
      </c>
      <c r="K971" s="3" t="str">
        <f t="shared" si="107"/>
        <v>-0.248722037139684i</v>
      </c>
      <c r="L971" s="3" t="str">
        <f t="shared" si="108"/>
        <v>0.969227803487524-0.246165523473029i</v>
      </c>
      <c r="M971" s="3" t="str">
        <f t="shared" si="109"/>
        <v>5.40614625531722-1.37305885997424i</v>
      </c>
      <c r="N971" s="3">
        <f t="shared" si="110"/>
        <v>5.4061462553172204</v>
      </c>
      <c r="O971" s="3">
        <f t="shared" si="111"/>
        <v>-1.3730588599742399</v>
      </c>
    </row>
    <row r="972" spans="2:15" x14ac:dyDescent="0.3">
      <c r="B972" s="3">
        <f t="shared" si="105"/>
        <v>5.5782146862835642</v>
      </c>
      <c r="C972" s="3">
        <v>129.94346899999999</v>
      </c>
      <c r="D972" s="3">
        <v>129.94331</v>
      </c>
      <c r="E972" s="3">
        <v>0.15157000000000001</v>
      </c>
      <c r="F972" s="3">
        <v>8.4548999999999999E-2</v>
      </c>
      <c r="G972" s="3">
        <v>-43.407629999999997</v>
      </c>
      <c r="H972" s="3">
        <v>-57.665453999999997</v>
      </c>
      <c r="I972" s="3">
        <v>14.257823999999999</v>
      </c>
      <c r="J972" s="3">
        <f t="shared" si="106"/>
        <v>-0.24884597296986799</v>
      </c>
      <c r="K972" s="3" t="str">
        <f t="shared" si="107"/>
        <v>-0.248845972969868i</v>
      </c>
      <c r="L972" s="3" t="str">
        <f t="shared" si="108"/>
        <v>0.969197287315374-0.246285643634622i</v>
      </c>
      <c r="M972" s="3" t="str">
        <f t="shared" si="109"/>
        <v>5.40639054200881-1.37383419434345i</v>
      </c>
      <c r="N972" s="3">
        <f t="shared" si="110"/>
        <v>5.4063905420088103</v>
      </c>
      <c r="O972" s="3">
        <f t="shared" si="111"/>
        <v>-1.37383419434345</v>
      </c>
    </row>
    <row r="973" spans="2:15" x14ac:dyDescent="0.3">
      <c r="B973" s="3">
        <f t="shared" si="105"/>
        <v>5.5781397404687922</v>
      </c>
      <c r="C973" s="3">
        <v>129.94504000000001</v>
      </c>
      <c r="D973" s="3">
        <v>129.94128799999999</v>
      </c>
      <c r="E973" s="3">
        <v>0.15158099999999999</v>
      </c>
      <c r="F973" s="3">
        <v>8.4554000000000004E-2</v>
      </c>
      <c r="G973" s="3">
        <v>-45.613208</v>
      </c>
      <c r="H973" s="3">
        <v>-59.843941000000001</v>
      </c>
      <c r="I973" s="3">
        <v>14.230733000000001</v>
      </c>
      <c r="J973" s="3">
        <f t="shared" si="106"/>
        <v>-0.24837314582221023</v>
      </c>
      <c r="K973" s="3" t="str">
        <f t="shared" si="107"/>
        <v>-0.24837314582221i</v>
      </c>
      <c r="L973" s="3" t="str">
        <f t="shared" si="108"/>
        <v>0.969313629509882-0.245827353332331i</v>
      </c>
      <c r="M973" s="3" t="str">
        <f t="shared" si="109"/>
        <v>5.40696687774712-1.37125932891734i</v>
      </c>
      <c r="N973" s="3">
        <f t="shared" si="110"/>
        <v>5.40696687774712</v>
      </c>
      <c r="O973" s="3">
        <f t="shared" si="111"/>
        <v>-1.37125932891734</v>
      </c>
    </row>
    <row r="974" spans="2:15" x14ac:dyDescent="0.3">
      <c r="B974" s="3">
        <f t="shared" si="105"/>
        <v>5.5805544925509034</v>
      </c>
      <c r="C974" s="3">
        <v>129.94737599999999</v>
      </c>
      <c r="D974" s="3">
        <v>129.955197</v>
      </c>
      <c r="E974" s="3">
        <v>0.151562</v>
      </c>
      <c r="F974" s="3">
        <v>8.4580000000000002E-2</v>
      </c>
      <c r="G974" s="3">
        <v>-47.589174</v>
      </c>
      <c r="H974" s="3">
        <v>-61.961635000000001</v>
      </c>
      <c r="I974" s="3">
        <v>14.372460999999999</v>
      </c>
      <c r="J974" s="3">
        <f t="shared" si="106"/>
        <v>-0.2508467660644767</v>
      </c>
      <c r="K974" s="3" t="str">
        <f t="shared" si="107"/>
        <v>-0.250846766064477i</v>
      </c>
      <c r="L974" s="3" t="str">
        <f t="shared" si="108"/>
        <v>0.968702581097498-0.24822431261874i</v>
      </c>
      <c r="M974" s="3" t="str">
        <f t="shared" si="109"/>
        <v>5.4058975408893-1.38522930294487i</v>
      </c>
      <c r="N974" s="3">
        <f t="shared" si="110"/>
        <v>5.4058975408893</v>
      </c>
      <c r="O974" s="3">
        <f t="shared" si="111"/>
        <v>-1.3852293029448699</v>
      </c>
    </row>
    <row r="975" spans="2:15" x14ac:dyDescent="0.3">
      <c r="B975" s="3">
        <f t="shared" si="105"/>
        <v>5.578969591808459</v>
      </c>
      <c r="C975" s="3">
        <v>129.940742</v>
      </c>
      <c r="D975" s="3">
        <v>129.93831800000001</v>
      </c>
      <c r="E975" s="3">
        <v>0.15157100000000001</v>
      </c>
      <c r="F975" s="3">
        <v>8.4560999999999997E-2</v>
      </c>
      <c r="G975" s="3">
        <v>-49.506613999999999</v>
      </c>
      <c r="H975" s="3">
        <v>-63.732644999999998</v>
      </c>
      <c r="I975" s="3">
        <v>14.226031000000001</v>
      </c>
      <c r="J975" s="3">
        <f t="shared" si="106"/>
        <v>-0.24829108044078146</v>
      </c>
      <c r="K975" s="3" t="str">
        <f t="shared" si="107"/>
        <v>-0.248291080440781i</v>
      </c>
      <c r="L975" s="3" t="str">
        <f t="shared" si="108"/>
        <v>0.969333800161345-0.2457478054119i</v>
      </c>
      <c r="M975" s="3" t="str">
        <f t="shared" si="109"/>
        <v>5.40788379541228-1.37101953364665i</v>
      </c>
      <c r="N975" s="3">
        <f t="shared" si="110"/>
        <v>5.40788379541228</v>
      </c>
      <c r="O975" s="3">
        <f t="shared" si="111"/>
        <v>-1.37101953364665</v>
      </c>
    </row>
    <row r="976" spans="2:15" x14ac:dyDescent="0.3">
      <c r="B976" s="3">
        <f t="shared" si="105"/>
        <v>5.5763433057360565</v>
      </c>
      <c r="C976" s="3">
        <v>129.95060000000001</v>
      </c>
      <c r="D976" s="3">
        <v>129.94769400000001</v>
      </c>
      <c r="E976" s="3">
        <v>0.151585</v>
      </c>
      <c r="F976" s="3">
        <v>8.4529000000000007E-2</v>
      </c>
      <c r="G976" s="3">
        <v>-51.555183</v>
      </c>
      <c r="H976" s="3">
        <v>-65.821234000000004</v>
      </c>
      <c r="I976" s="3">
        <v>14.266050999999999</v>
      </c>
      <c r="J976" s="3">
        <f t="shared" si="106"/>
        <v>-0.24898956120742954</v>
      </c>
      <c r="K976" s="3" t="str">
        <f t="shared" si="107"/>
        <v>-0.24898956120743i</v>
      </c>
      <c r="L976" s="3" t="str">
        <f t="shared" si="108"/>
        <v>0.969161913602737-0.246424806425572i</v>
      </c>
      <c r="M976" s="3" t="str">
        <f t="shared" si="109"/>
        <v>5.40437954909297-1.37414931967854i</v>
      </c>
      <c r="N976" s="3">
        <f t="shared" si="110"/>
        <v>5.4043795490929698</v>
      </c>
      <c r="O976" s="3">
        <f t="shared" si="111"/>
        <v>-1.3741493196785399</v>
      </c>
    </row>
    <row r="977" spans="2:15" x14ac:dyDescent="0.3">
      <c r="B977" s="3">
        <f t="shared" si="105"/>
        <v>5.5775168227998417</v>
      </c>
      <c r="C977" s="3">
        <v>129.945986</v>
      </c>
      <c r="D977" s="3">
        <v>129.944106</v>
      </c>
      <c r="E977" s="3">
        <v>0.15157999999999999</v>
      </c>
      <c r="F977" s="3">
        <v>8.4543999999999994E-2</v>
      </c>
      <c r="G977" s="3">
        <v>-53.469684999999998</v>
      </c>
      <c r="H977" s="3">
        <v>-67.716566999999998</v>
      </c>
      <c r="I977" s="3">
        <v>14.246881999999999</v>
      </c>
      <c r="J977" s="3">
        <f t="shared" si="106"/>
        <v>-0.24865499904311478</v>
      </c>
      <c r="K977" s="3" t="str">
        <f t="shared" si="107"/>
        <v>-0.248654999043115i</v>
      </c>
      <c r="L977" s="3" t="str">
        <f t="shared" si="108"/>
        <v>0.969244303777739-0.246100547732843i</v>
      </c>
      <c r="M977" s="3" t="str">
        <f t="shared" si="109"/>
        <v>5.40597640972326-1.37262994508019i</v>
      </c>
      <c r="N977" s="3">
        <f t="shared" si="110"/>
        <v>5.4059764097232597</v>
      </c>
      <c r="O977" s="3">
        <f t="shared" si="111"/>
        <v>-1.37262994508019</v>
      </c>
    </row>
    <row r="978" spans="2:15" x14ac:dyDescent="0.3">
      <c r="B978" s="3">
        <f t="shared" si="105"/>
        <v>5.5758803118856948</v>
      </c>
      <c r="C978" s="3">
        <v>129.93752499999999</v>
      </c>
      <c r="D978" s="3">
        <v>129.93552500000001</v>
      </c>
      <c r="E978" s="3">
        <v>0.15159400000000001</v>
      </c>
      <c r="F978" s="3">
        <v>8.4527000000000005E-2</v>
      </c>
      <c r="G978" s="3">
        <v>-55.388179000000001</v>
      </c>
      <c r="H978" s="3">
        <v>-69.628681</v>
      </c>
      <c r="I978" s="3">
        <v>14.240501999999999</v>
      </c>
      <c r="J978" s="3">
        <f t="shared" si="106"/>
        <v>-0.24854364703683754</v>
      </c>
      <c r="K978" s="3" t="str">
        <f t="shared" si="107"/>
        <v>-0.248543647036838i</v>
      </c>
      <c r="L978" s="3" t="str">
        <f t="shared" si="108"/>
        <v>0.969271701558458-0.245992618909535i</v>
      </c>
      <c r="M978" s="3" t="str">
        <f t="shared" si="109"/>
        <v>5.40454299758775-1.37162540064688i</v>
      </c>
      <c r="N978" s="3">
        <f t="shared" si="110"/>
        <v>5.4045429975877504</v>
      </c>
      <c r="O978" s="3">
        <f t="shared" si="111"/>
        <v>-1.37162540064688</v>
      </c>
    </row>
    <row r="979" spans="2:15" x14ac:dyDescent="0.3">
      <c r="B979" s="3">
        <f t="shared" si="105"/>
        <v>5.5785598353192665</v>
      </c>
      <c r="C979" s="3">
        <v>129.943231</v>
      </c>
      <c r="D979" s="3">
        <v>129.937331</v>
      </c>
      <c r="E979" s="3">
        <v>0.15156600000000001</v>
      </c>
      <c r="F979" s="3">
        <v>8.4552000000000002E-2</v>
      </c>
      <c r="G979" s="3">
        <v>-57.554983999999997</v>
      </c>
      <c r="H979" s="3">
        <v>-71.725465</v>
      </c>
      <c r="I979" s="3">
        <v>14.170481000000001</v>
      </c>
      <c r="J979" s="3">
        <f t="shared" si="106"/>
        <v>-0.2473215500412986</v>
      </c>
      <c r="K979" s="3" t="str">
        <f t="shared" si="107"/>
        <v>-0.247321550041299i</v>
      </c>
      <c r="L979" s="3" t="str">
        <f t="shared" si="108"/>
        <v>0.969571604510357-0.244807891472499i</v>
      </c>
      <c r="M979" s="3" t="str">
        <f t="shared" si="109"/>
        <v>5.40881321038753-1.36567547073768i</v>
      </c>
      <c r="N979" s="3">
        <f t="shared" si="110"/>
        <v>5.4088132103875299</v>
      </c>
      <c r="O979" s="3">
        <f t="shared" si="111"/>
        <v>-1.3656754707376799</v>
      </c>
    </row>
    <row r="980" spans="2:15" x14ac:dyDescent="0.3">
      <c r="B980" s="3">
        <f t="shared" si="105"/>
        <v>5.5785203021407126</v>
      </c>
      <c r="C980" s="3">
        <v>129.93803700000001</v>
      </c>
      <c r="D980" s="3">
        <v>129.93520000000001</v>
      </c>
      <c r="E980" s="3">
        <v>0.151585</v>
      </c>
      <c r="F980" s="3">
        <v>8.4561999999999998E-2</v>
      </c>
      <c r="G980" s="3">
        <v>-59.595005999999998</v>
      </c>
      <c r="H980" s="3">
        <v>-73.805762000000001</v>
      </c>
      <c r="I980" s="3">
        <v>14.210755000000001</v>
      </c>
      <c r="J980" s="3">
        <f t="shared" si="106"/>
        <v>-0.24802446394424679</v>
      </c>
      <c r="K980" s="3" t="str">
        <f t="shared" si="107"/>
        <v>-0.248024463944247i</v>
      </c>
      <c r="L980" s="3" t="str">
        <f t="shared" si="108"/>
        <v>0.969399286127245-0.245489356298778i</v>
      </c>
      <c r="M980" s="3" t="str">
        <f t="shared" si="109"/>
        <v>5.40781359854155-1.36946735807219i</v>
      </c>
      <c r="N980" s="3">
        <f t="shared" si="110"/>
        <v>5.4078135985415496</v>
      </c>
      <c r="O980" s="3">
        <f t="shared" si="111"/>
        <v>-1.3694673580721901</v>
      </c>
    </row>
    <row r="981" spans="2:15" x14ac:dyDescent="0.3">
      <c r="B981" s="3">
        <f t="shared" si="105"/>
        <v>5.5782362294076115</v>
      </c>
      <c r="C981" s="3">
        <v>129.945527</v>
      </c>
      <c r="D981" s="3">
        <v>129.939234</v>
      </c>
      <c r="E981" s="3">
        <v>0.15157300000000001</v>
      </c>
      <c r="F981" s="3">
        <v>8.4551000000000001E-2</v>
      </c>
      <c r="G981" s="3">
        <v>-61.737468</v>
      </c>
      <c r="H981" s="3">
        <v>-75.912985000000006</v>
      </c>
      <c r="I981" s="3">
        <v>14.175518</v>
      </c>
      <c r="J981" s="3">
        <f t="shared" si="106"/>
        <v>-0.24740946227572155</v>
      </c>
      <c r="K981" s="3" t="str">
        <f t="shared" si="107"/>
        <v>-0.247409462275722i</v>
      </c>
      <c r="L981" s="3" t="str">
        <f t="shared" si="108"/>
        <v>0.969550079154945-0.244893127732569i</v>
      </c>
      <c r="M981" s="3" t="str">
        <f t="shared" si="109"/>
        <v>5.40837937776713-1.36607171745076i</v>
      </c>
      <c r="N981" s="3">
        <f t="shared" si="110"/>
        <v>5.4083793777671296</v>
      </c>
      <c r="O981" s="3">
        <f t="shared" si="111"/>
        <v>-1.3660717174507599</v>
      </c>
    </row>
    <row r="982" spans="2:15" x14ac:dyDescent="0.3">
      <c r="B982" s="3">
        <f t="shared" si="105"/>
        <v>5.5769294200690034</v>
      </c>
      <c r="C982" s="3">
        <v>129.94430299999999</v>
      </c>
      <c r="D982" s="3">
        <v>129.94222099999999</v>
      </c>
      <c r="E982" s="3">
        <v>0.151587</v>
      </c>
      <c r="F982" s="3">
        <v>8.4539000000000003E-2</v>
      </c>
      <c r="G982" s="3">
        <v>-63.630419000000003</v>
      </c>
      <c r="H982" s="3">
        <v>-77.842780000000005</v>
      </c>
      <c r="I982" s="3">
        <v>14.212361</v>
      </c>
      <c r="J982" s="3">
        <f t="shared" si="106"/>
        <v>-0.2480524939320338</v>
      </c>
      <c r="K982" s="3" t="str">
        <f t="shared" si="107"/>
        <v>-0.248052493932034i</v>
      </c>
      <c r="L982" s="3" t="str">
        <f t="shared" si="108"/>
        <v>0.969392404682768-0.245516528452488i</v>
      </c>
      <c r="M982" s="3" t="str">
        <f t="shared" si="109"/>
        <v>5.40623302126677-1.36922835063989i</v>
      </c>
      <c r="N982" s="3">
        <f t="shared" si="110"/>
        <v>5.40623302126677</v>
      </c>
      <c r="O982" s="3">
        <f t="shared" si="111"/>
        <v>-1.3692283506398899</v>
      </c>
    </row>
    <row r="983" spans="2:15" x14ac:dyDescent="0.3">
      <c r="B983" s="3">
        <f t="shared" si="105"/>
        <v>5.5779849195511488</v>
      </c>
      <c r="C983" s="3">
        <v>129.94719699999999</v>
      </c>
      <c r="D983" s="3">
        <v>129.939697</v>
      </c>
      <c r="E983" s="3">
        <v>0.151587</v>
      </c>
      <c r="F983" s="3">
        <v>8.4555000000000005E-2</v>
      </c>
      <c r="G983" s="3">
        <v>-65.669838999999996</v>
      </c>
      <c r="H983" s="3">
        <v>-79.817362000000003</v>
      </c>
      <c r="I983" s="3">
        <v>14.147524000000001</v>
      </c>
      <c r="J983" s="3">
        <f t="shared" si="106"/>
        <v>-0.24692087480491826</v>
      </c>
      <c r="K983" s="3" t="str">
        <f t="shared" si="107"/>
        <v>-0.246920874804918i</v>
      </c>
      <c r="L983" s="3" t="str">
        <f t="shared" si="108"/>
        <v>0.969669615139692-0.24441938850026i</v>
      </c>
      <c r="M983" s="3" t="str">
        <f t="shared" si="109"/>
        <v>5.40880249019617-1.36336766310036i</v>
      </c>
      <c r="N983" s="3">
        <f t="shared" si="110"/>
        <v>5.4088024901961704</v>
      </c>
      <c r="O983" s="3">
        <f t="shared" si="111"/>
        <v>-1.3633676631003599</v>
      </c>
    </row>
    <row r="984" spans="2:15" x14ac:dyDescent="0.3">
      <c r="B984" s="3">
        <f t="shared" si="105"/>
        <v>5.5782362294076115</v>
      </c>
      <c r="C984" s="3">
        <v>129.93800300000001</v>
      </c>
      <c r="D984" s="3">
        <v>129.933267</v>
      </c>
      <c r="E984" s="3">
        <v>0.15157300000000001</v>
      </c>
      <c r="F984" s="3">
        <v>8.4551000000000001E-2</v>
      </c>
      <c r="G984" s="3">
        <v>-67.380532000000002</v>
      </c>
      <c r="H984" s="3">
        <v>-81.541252999999998</v>
      </c>
      <c r="I984" s="3">
        <v>14.160722</v>
      </c>
      <c r="J984" s="3">
        <f t="shared" si="106"/>
        <v>-0.24715122335959647</v>
      </c>
      <c r="K984" s="3" t="str">
        <f t="shared" si="107"/>
        <v>-0.247151223359596i</v>
      </c>
      <c r="L984" s="3" t="str">
        <f t="shared" si="108"/>
        <v>0.969613287761758-0.244642744008146i</v>
      </c>
      <c r="M984" s="3" t="str">
        <f t="shared" si="109"/>
        <v>5.40873197030767-1.36467501788793i</v>
      </c>
      <c r="N984" s="3">
        <f t="shared" si="110"/>
        <v>5.4087319703076702</v>
      </c>
      <c r="O984" s="3">
        <f t="shared" si="111"/>
        <v>-1.3646750178879301</v>
      </c>
    </row>
    <row r="985" spans="2:15" x14ac:dyDescent="0.3">
      <c r="B985" s="3">
        <f t="shared" si="105"/>
        <v>5.5765183948915178</v>
      </c>
      <c r="C985" s="3">
        <v>129.93797799999999</v>
      </c>
      <c r="D985" s="3">
        <v>129.934618</v>
      </c>
      <c r="E985" s="3">
        <v>0.151591</v>
      </c>
      <c r="F985" s="3">
        <v>8.4534999999999999E-2</v>
      </c>
      <c r="G985" s="3">
        <v>-69.392052000000007</v>
      </c>
      <c r="H985" s="3">
        <v>-83.576430999999999</v>
      </c>
      <c r="I985" s="3">
        <v>14.184379</v>
      </c>
      <c r="J985" s="3">
        <f t="shared" si="106"/>
        <v>-0.24756411590074076</v>
      </c>
      <c r="K985" s="3" t="str">
        <f t="shared" si="107"/>
        <v>-0.247564115900741i</v>
      </c>
      <c r="L985" s="3" t="str">
        <f t="shared" si="108"/>
        <v>0.969512193950425-0.245043069237704i</v>
      </c>
      <c r="M985" s="3" t="str">
        <f t="shared" si="109"/>
        <v>5.40650258363618-1.36648718314473i</v>
      </c>
      <c r="N985" s="3">
        <f t="shared" si="110"/>
        <v>5.40650258363618</v>
      </c>
      <c r="O985" s="3">
        <f t="shared" si="111"/>
        <v>-1.3664871831447301</v>
      </c>
    </row>
    <row r="986" spans="2:15" x14ac:dyDescent="0.3">
      <c r="B986" s="3">
        <f t="shared" si="105"/>
        <v>5.5762925432606991</v>
      </c>
      <c r="C986" s="3">
        <v>129.94062199999999</v>
      </c>
      <c r="D986" s="3">
        <v>129.93891199999999</v>
      </c>
      <c r="E986" s="3">
        <v>0.15158099999999999</v>
      </c>
      <c r="F986" s="3">
        <v>8.4526000000000004E-2</v>
      </c>
      <c r="G986" s="3">
        <v>-71.678199000000006</v>
      </c>
      <c r="H986" s="3">
        <v>-85.921592000000004</v>
      </c>
      <c r="I986" s="3">
        <v>14.243394</v>
      </c>
      <c r="J986" s="3">
        <f t="shared" si="106"/>
        <v>-0.24859412195880523</v>
      </c>
      <c r="K986" s="3" t="str">
        <f t="shared" si="107"/>
        <v>-0.248594121958805i</v>
      </c>
      <c r="L986" s="3" t="str">
        <f t="shared" si="108"/>
        <v>0.969259283865504-0.246041542509655i</v>
      </c>
      <c r="M986" s="3" t="str">
        <f t="shared" si="109"/>
        <v>5.40487331710542-1.37199961882895i</v>
      </c>
      <c r="N986" s="3">
        <f t="shared" si="110"/>
        <v>5.4048733171054204</v>
      </c>
      <c r="O986" s="3">
        <f t="shared" si="111"/>
        <v>-1.3719996188289501</v>
      </c>
    </row>
    <row r="987" spans="2:15" x14ac:dyDescent="0.3">
      <c r="B987" s="3">
        <f t="shared" si="105"/>
        <v>5.576945914206922</v>
      </c>
      <c r="C987" s="3">
        <v>129.94340600000001</v>
      </c>
      <c r="D987" s="3">
        <v>129.94022100000001</v>
      </c>
      <c r="E987" s="3">
        <v>0.15157399999999999</v>
      </c>
      <c r="F987" s="3">
        <v>8.4531999999999996E-2</v>
      </c>
      <c r="G987" s="3">
        <v>-73.675477999999998</v>
      </c>
      <c r="H987" s="3">
        <v>-87.880099999999999</v>
      </c>
      <c r="I987" s="3">
        <v>14.204622000000001</v>
      </c>
      <c r="J987" s="3">
        <f t="shared" si="106"/>
        <v>-0.24791742290122198</v>
      </c>
      <c r="K987" s="3" t="str">
        <f t="shared" si="107"/>
        <v>-0.247917422901222i</v>
      </c>
      <c r="L987" s="3" t="str">
        <f t="shared" si="108"/>
        <v>0.96942555801036-0.2453855893819i</v>
      </c>
      <c r="M987" s="3" t="str">
        <f t="shared" si="109"/>
        <v>5.40643390487364-1.36850216010864i</v>
      </c>
      <c r="N987" s="3">
        <f t="shared" si="110"/>
        <v>5.4064339048736398</v>
      </c>
      <c r="O987" s="3">
        <f t="shared" si="111"/>
        <v>-1.36850216010864</v>
      </c>
    </row>
    <row r="988" spans="2:15" x14ac:dyDescent="0.3">
      <c r="B988" s="3">
        <f t="shared" si="105"/>
        <v>5.5765856104286797</v>
      </c>
      <c r="C988" s="3">
        <v>129.95120499999999</v>
      </c>
      <c r="D988" s="3">
        <v>129.946686</v>
      </c>
      <c r="E988" s="3">
        <v>0.15158199999999999</v>
      </c>
      <c r="F988" s="3">
        <v>8.4530999999999995E-2</v>
      </c>
      <c r="G988" s="3">
        <v>-75.525441999999998</v>
      </c>
      <c r="H988" s="3">
        <v>-89.698902000000004</v>
      </c>
      <c r="I988" s="3">
        <v>14.173458999999999</v>
      </c>
      <c r="J988" s="3">
        <f t="shared" si="106"/>
        <v>-0.24737352594642298</v>
      </c>
      <c r="K988" s="3" t="str">
        <f t="shared" si="107"/>
        <v>-0.247373525946423i</v>
      </c>
      <c r="L988" s="3" t="str">
        <f t="shared" si="108"/>
        <v>0.969558879088976-0.24485828550353i</v>
      </c>
      <c r="M988" s="3" t="str">
        <f t="shared" si="109"/>
        <v>5.40682809359094-1.36547319153322i</v>
      </c>
      <c r="N988" s="3">
        <f t="shared" si="110"/>
        <v>5.4068280935909403</v>
      </c>
      <c r="O988" s="3">
        <f t="shared" si="111"/>
        <v>-1.3654731915332201</v>
      </c>
    </row>
    <row r="989" spans="2:15" x14ac:dyDescent="0.3">
      <c r="B989" s="3">
        <f t="shared" si="105"/>
        <v>5.5753549374571172</v>
      </c>
      <c r="C989" s="3">
        <v>129.95603</v>
      </c>
      <c r="D989" s="3">
        <v>129.954634</v>
      </c>
      <c r="E989" s="3">
        <v>0.15157599999999999</v>
      </c>
      <c r="F989" s="3">
        <v>8.4509000000000001E-2</v>
      </c>
      <c r="G989" s="3">
        <v>-77.408833000000001</v>
      </c>
      <c r="H989" s="3">
        <v>-91.615836000000002</v>
      </c>
      <c r="I989" s="3">
        <v>14.207003</v>
      </c>
      <c r="J989" s="3">
        <f t="shared" si="106"/>
        <v>-0.24795897919071197</v>
      </c>
      <c r="K989" s="3" t="str">
        <f t="shared" si="107"/>
        <v>-0.247958979190712i</v>
      </c>
      <c r="L989" s="3" t="str">
        <f t="shared" si="108"/>
        <v>0.969415359858711-0.245425874899134i</v>
      </c>
      <c r="M989" s="3" t="str">
        <f t="shared" si="109"/>
        <v>5.40483471303503-1.36833636339862i</v>
      </c>
      <c r="N989" s="3">
        <f t="shared" si="110"/>
        <v>5.4048347130350303</v>
      </c>
      <c r="O989" s="3">
        <f t="shared" si="111"/>
        <v>-1.3683363633986201</v>
      </c>
    </row>
    <row r="990" spans="2:15" x14ac:dyDescent="0.3">
      <c r="B990" s="3">
        <f t="shared" si="105"/>
        <v>5.5765627886112359</v>
      </c>
      <c r="C990" s="3">
        <v>129.94564399999999</v>
      </c>
      <c r="D990" s="3">
        <v>129.94451699999999</v>
      </c>
      <c r="E990" s="3">
        <v>0.151588</v>
      </c>
      <c r="F990" s="3">
        <v>8.4533999999999998E-2</v>
      </c>
      <c r="G990" s="3">
        <v>-79.147943999999995</v>
      </c>
      <c r="H990" s="3">
        <v>-93.364113000000003</v>
      </c>
      <c r="I990" s="3">
        <v>14.216169000000001</v>
      </c>
      <c r="J990" s="3">
        <f t="shared" si="106"/>
        <v>-0.24811895606994977</v>
      </c>
      <c r="K990" s="3" t="str">
        <f t="shared" si="107"/>
        <v>-0.24811895606995i</v>
      </c>
      <c r="L990" s="3" t="str">
        <f t="shared" si="108"/>
        <v>0.969376084988397-0.245580955801885i</v>
      </c>
      <c r="M990" s="3" t="str">
        <f t="shared" si="109"/>
        <v>5.40578660371594-1.36949761971637i</v>
      </c>
      <c r="N990" s="3">
        <f t="shared" si="110"/>
        <v>5.4057866037159403</v>
      </c>
      <c r="O990" s="3">
        <f t="shared" si="111"/>
        <v>-1.36949761971637</v>
      </c>
    </row>
    <row r="991" spans="2:15" x14ac:dyDescent="0.3">
      <c r="B991" s="3">
        <f t="shared" si="105"/>
        <v>5.5784265215239994</v>
      </c>
      <c r="C991" s="3">
        <v>129.946122</v>
      </c>
      <c r="D991" s="3">
        <v>129.94256799999999</v>
      </c>
      <c r="E991" s="3">
        <v>0.15157499999999999</v>
      </c>
      <c r="F991" s="3">
        <v>8.4555000000000005E-2</v>
      </c>
      <c r="G991" s="3">
        <v>-80.945114000000004</v>
      </c>
      <c r="H991" s="3">
        <v>-95.105902999999998</v>
      </c>
      <c r="I991" s="3">
        <v>14.16079</v>
      </c>
      <c r="J991" s="3">
        <f t="shared" si="106"/>
        <v>-0.24715241018348783</v>
      </c>
      <c r="K991" s="3" t="str">
        <f t="shared" si="107"/>
        <v>-0.247152410183488i</v>
      </c>
      <c r="L991" s="3" t="str">
        <f t="shared" si="108"/>
        <v>0.969612997413221-0.244643894768189i</v>
      </c>
      <c r="M991" s="3" t="str">
        <f t="shared" si="109"/>
        <v>5.40891486038429-1.36472799090379i</v>
      </c>
      <c r="N991" s="3">
        <f t="shared" si="110"/>
        <v>5.4089148603842903</v>
      </c>
      <c r="O991" s="3">
        <f t="shared" si="111"/>
        <v>-1.3647279909037899</v>
      </c>
    </row>
    <row r="992" spans="2:15" x14ac:dyDescent="0.3">
      <c r="B992" s="3">
        <f t="shared" si="105"/>
        <v>5.5759246920991359</v>
      </c>
      <c r="C992" s="3">
        <v>129.93989300000001</v>
      </c>
      <c r="D992" s="3">
        <v>129.93858299999999</v>
      </c>
      <c r="E992" s="3">
        <v>0.151591</v>
      </c>
      <c r="F992" s="3">
        <v>8.4526000000000004E-2</v>
      </c>
      <c r="G992" s="3">
        <v>-82.953303000000005</v>
      </c>
      <c r="H992" s="3">
        <v>-97.159790999999998</v>
      </c>
      <c r="I992" s="3">
        <v>14.206488</v>
      </c>
      <c r="J992" s="3">
        <f t="shared" si="106"/>
        <v>-0.24794999074506419</v>
      </c>
      <c r="K992" s="3" t="str">
        <f t="shared" si="107"/>
        <v>-0.247949990745064i</v>
      </c>
      <c r="L992" s="3" t="str">
        <f t="shared" si="108"/>
        <v>0.969417565816688-0.245417161351948i</v>
      </c>
      <c r="M992" s="3" t="str">
        <f t="shared" si="109"/>
        <v>5.40539934219191-1.3684276098472i</v>
      </c>
      <c r="N992" s="3">
        <f t="shared" si="110"/>
        <v>5.4053993421919104</v>
      </c>
      <c r="O992" s="3">
        <f t="shared" si="111"/>
        <v>-1.3684276098471999</v>
      </c>
    </row>
    <row r="993" spans="2:15" x14ac:dyDescent="0.3">
      <c r="B993" s="3">
        <f t="shared" si="105"/>
        <v>5.576145396971997</v>
      </c>
      <c r="C993" s="3">
        <v>129.948744</v>
      </c>
      <c r="D993" s="3">
        <v>129.94566800000001</v>
      </c>
      <c r="E993" s="3">
        <v>0.151585</v>
      </c>
      <c r="F993" s="3">
        <v>8.4526000000000004E-2</v>
      </c>
      <c r="G993" s="3">
        <v>-85.172847000000004</v>
      </c>
      <c r="H993" s="3">
        <v>-99.343138999999994</v>
      </c>
      <c r="I993" s="3">
        <v>14.170292</v>
      </c>
      <c r="J993" s="3">
        <f t="shared" si="106"/>
        <v>-0.24731825136901231</v>
      </c>
      <c r="K993" s="3" t="str">
        <f t="shared" si="107"/>
        <v>-0.247318251369012i</v>
      </c>
      <c r="L993" s="3" t="str">
        <f t="shared" si="108"/>
        <v>0.96957241204609-0.244804693172185i</v>
      </c>
      <c r="M993" s="3" t="str">
        <f t="shared" si="109"/>
        <v>5.40647674246184-1.36506656298922i</v>
      </c>
      <c r="N993" s="3">
        <f t="shared" si="110"/>
        <v>5.4064767424618401</v>
      </c>
      <c r="O993" s="3">
        <f t="shared" si="111"/>
        <v>-1.36506656298922</v>
      </c>
    </row>
    <row r="994" spans="2:15" x14ac:dyDescent="0.3">
      <c r="B994" s="3">
        <f t="shared" si="105"/>
        <v>5.5760362583207437</v>
      </c>
      <c r="C994" s="3">
        <v>129.94770600000001</v>
      </c>
      <c r="D994" s="3">
        <v>129.94907799999999</v>
      </c>
      <c r="E994" s="3">
        <v>0.15157899999999999</v>
      </c>
      <c r="F994" s="3">
        <v>8.4520999999999999E-2</v>
      </c>
      <c r="G994" s="3">
        <v>-87.004392999999993</v>
      </c>
      <c r="H994" s="3">
        <v>-101.250277</v>
      </c>
      <c r="I994" s="3">
        <v>14.245882999999999</v>
      </c>
      <c r="J994" s="3">
        <f t="shared" si="106"/>
        <v>-0.24863756320388733</v>
      </c>
      <c r="K994" s="3" t="str">
        <f t="shared" si="107"/>
        <v>-0.248637563203887i</v>
      </c>
      <c r="L994" s="3" t="str">
        <f t="shared" si="108"/>
        <v>0.969248594599994-0.246083648107582i</v>
      </c>
      <c r="M994" s="3" t="str">
        <f t="shared" si="109"/>
        <v>5.40456530681599-1.37217134442772i</v>
      </c>
      <c r="N994" s="3">
        <f t="shared" si="110"/>
        <v>5.4045653068159902</v>
      </c>
      <c r="O994" s="3">
        <f t="shared" si="111"/>
        <v>-1.3721713444277199</v>
      </c>
    </row>
    <row r="995" spans="2:15" x14ac:dyDescent="0.3">
      <c r="B995" s="3">
        <f t="shared" si="105"/>
        <v>5.5663496630874523</v>
      </c>
      <c r="C995" s="3">
        <v>130.15802600000001</v>
      </c>
      <c r="D995" s="3">
        <v>130.180001</v>
      </c>
      <c r="E995" s="3">
        <v>0.15152299999999999</v>
      </c>
      <c r="F995" s="3">
        <v>8.4343000000000001E-2</v>
      </c>
      <c r="G995" s="3">
        <v>-91.396820000000005</v>
      </c>
      <c r="H995" s="3">
        <v>254.00786199999999</v>
      </c>
      <c r="I995" s="3">
        <v>-345.40468199999998</v>
      </c>
      <c r="J995" s="3">
        <f t="shared" si="106"/>
        <v>6.0284489527039922</v>
      </c>
      <c r="K995" s="3" t="str">
        <f t="shared" si="107"/>
        <v>6.02844895270399i</v>
      </c>
      <c r="L995" s="3" t="str">
        <f t="shared" si="108"/>
        <v>0.967729765430207-0.251990279773637i</v>
      </c>
      <c r="M995" s="3" t="str">
        <f t="shared" si="109"/>
        <v>5.38672225376213-1.4026660089193i</v>
      </c>
      <c r="N995" s="3">
        <f t="shared" si="110"/>
        <v>5.3867222537621302</v>
      </c>
      <c r="O995" s="3">
        <f t="shared" si="111"/>
        <v>-1.4026660089192999</v>
      </c>
    </row>
    <row r="996" spans="2:15" x14ac:dyDescent="0.3">
      <c r="B996" s="3">
        <f t="shared" si="105"/>
        <v>5.5365327670463174</v>
      </c>
      <c r="C996" s="3">
        <v>130.99954600000001</v>
      </c>
      <c r="D996" s="3">
        <v>130.997862</v>
      </c>
      <c r="E996" s="3">
        <v>0.15163099999999999</v>
      </c>
      <c r="F996" s="3">
        <v>8.3950999999999998E-2</v>
      </c>
      <c r="G996" s="3">
        <v>-75.905450999999999</v>
      </c>
      <c r="H996" s="3">
        <v>-89.763979000000006</v>
      </c>
      <c r="I996" s="3">
        <v>13.858527</v>
      </c>
      <c r="J996" s="3">
        <f t="shared" si="106"/>
        <v>-0.24187692562653221</v>
      </c>
      <c r="K996" s="3" t="str">
        <f t="shared" si="107"/>
        <v>-0.241876925626532i</v>
      </c>
      <c r="L996" s="3" t="str">
        <f t="shared" si="108"/>
        <v>0.970890114024551-0.23952533579852i</v>
      </c>
      <c r="M996" s="3" t="str">
        <f t="shared" si="109"/>
        <v>5.37536492949826-1.32613987018628i</v>
      </c>
      <c r="N996" s="3">
        <f t="shared" si="110"/>
        <v>5.3753649294982599</v>
      </c>
      <c r="O996" s="3">
        <f t="shared" si="111"/>
        <v>-1.3261398701862801</v>
      </c>
    </row>
    <row r="997" spans="2:15" x14ac:dyDescent="0.3">
      <c r="B997" s="3">
        <f t="shared" si="105"/>
        <v>5.4991363510502236</v>
      </c>
      <c r="C997" s="3">
        <v>132.03018900000001</v>
      </c>
      <c r="D997" s="3">
        <v>132.033908</v>
      </c>
      <c r="E997" s="3">
        <v>0.15168200000000001</v>
      </c>
      <c r="F997" s="3">
        <v>8.3412E-2</v>
      </c>
      <c r="G997" s="3">
        <v>-47.170428000000001</v>
      </c>
      <c r="H997" s="3">
        <v>-60.774768999999999</v>
      </c>
      <c r="I997" s="3">
        <v>13.604341</v>
      </c>
      <c r="J997" s="3">
        <f t="shared" si="106"/>
        <v>-0.2374405430140579</v>
      </c>
      <c r="K997" s="3" t="str">
        <f t="shared" si="107"/>
        <v>-0.237440543014058i</v>
      </c>
      <c r="L997" s="3" t="str">
        <f t="shared" si="108"/>
        <v>0.971943182307164-0.235215752802876i</v>
      </c>
      <c r="M997" s="3" t="str">
        <f t="shared" si="109"/>
        <v>5.34484808498076-1.29348349657794i</v>
      </c>
      <c r="N997" s="3">
        <f t="shared" si="110"/>
        <v>5.34484808498076</v>
      </c>
      <c r="O997" s="3">
        <f t="shared" si="111"/>
        <v>-1.29348349657794</v>
      </c>
    </row>
    <row r="998" spans="2:15" x14ac:dyDescent="0.3">
      <c r="B998" s="3">
        <f t="shared" si="105"/>
        <v>5.4726069823530192</v>
      </c>
      <c r="C998" s="3">
        <v>132.73266000000001</v>
      </c>
      <c r="D998" s="3">
        <v>132.75161800000001</v>
      </c>
      <c r="E998" s="3">
        <v>0.151754</v>
      </c>
      <c r="F998" s="3">
        <v>8.3048999999999998E-2</v>
      </c>
      <c r="G998" s="3">
        <v>17.405511000000001</v>
      </c>
      <c r="H998" s="3">
        <v>3.7126570000000001</v>
      </c>
      <c r="I998" s="3">
        <v>13.692854000000001</v>
      </c>
      <c r="J998" s="3">
        <f t="shared" si="106"/>
        <v>-0.23898538629487565</v>
      </c>
      <c r="K998" s="3" t="str">
        <f t="shared" si="107"/>
        <v>-0.238985386294876i</v>
      </c>
      <c r="L998" s="3" t="str">
        <f t="shared" si="108"/>
        <v>0.971578651185656-0.236716971424233i</v>
      </c>
      <c r="M998" s="3" t="str">
        <f t="shared" si="109"/>
        <v>5.31706811038375-1.29545895065772i</v>
      </c>
      <c r="N998" s="3">
        <f t="shared" si="110"/>
        <v>5.31706811038375</v>
      </c>
      <c r="O998" s="3">
        <f t="shared" si="111"/>
        <v>-1.2954589506577201</v>
      </c>
    </row>
    <row r="999" spans="2:15" x14ac:dyDescent="0.3">
      <c r="B999" s="3">
        <f t="shared" si="105"/>
        <v>5.4676349067234264</v>
      </c>
      <c r="C999" s="3">
        <v>133.012426</v>
      </c>
      <c r="D999" s="3">
        <v>133.01695900000001</v>
      </c>
      <c r="E999" s="3">
        <v>0.151753</v>
      </c>
      <c r="F999" s="3">
        <v>8.2973000000000005E-2</v>
      </c>
      <c r="G999" s="3">
        <v>119.96105799999999</v>
      </c>
      <c r="H999" s="3">
        <v>106.714422</v>
      </c>
      <c r="I999" s="3">
        <v>13.246637</v>
      </c>
      <c r="J999" s="3">
        <f t="shared" si="106"/>
        <v>-0.23119743046650409</v>
      </c>
      <c r="K999" s="3" t="str">
        <f t="shared" si="107"/>
        <v>-0.231197430466504i</v>
      </c>
      <c r="L999" s="3" t="str">
        <f t="shared" si="108"/>
        <v>0.973392709797559-0.229143257620566i</v>
      </c>
      <c r="M999" s="3" t="str">
        <f t="shared" si="109"/>
        <v>5.32215595803924-1.25287167400653i</v>
      </c>
      <c r="N999" s="3">
        <f t="shared" si="110"/>
        <v>5.3221559580392404</v>
      </c>
      <c r="O999" s="3">
        <f t="shared" si="111"/>
        <v>-1.25287167400653</v>
      </c>
    </row>
    <row r="1000" spans="2:15" x14ac:dyDescent="0.3">
      <c r="B1000" s="3">
        <f t="shared" si="105"/>
        <v>5.4402008130027735</v>
      </c>
      <c r="C1000" s="3">
        <v>134.01045500000001</v>
      </c>
      <c r="D1000" s="3">
        <v>134.01792</v>
      </c>
      <c r="E1000" s="3">
        <v>0.151783</v>
      </c>
      <c r="F1000" s="3">
        <v>8.2572999999999994E-2</v>
      </c>
      <c r="G1000" s="3">
        <v>-139.145691</v>
      </c>
      <c r="H1000" s="3">
        <v>-152.11189200000001</v>
      </c>
      <c r="I1000" s="3">
        <v>12.966201</v>
      </c>
      <c r="J1000" s="3">
        <f t="shared" si="106"/>
        <v>-0.22630289892538127</v>
      </c>
      <c r="K1000" s="3" t="str">
        <f t="shared" si="107"/>
        <v>-0.226302898925381i</v>
      </c>
      <c r="L1000" s="3" t="str">
        <f t="shared" si="108"/>
        <v>0.974502594733107-0.224376230600397i</v>
      </c>
      <c r="M1000" s="3" t="str">
        <f t="shared" si="109"/>
        <v>5.30148980814036-1.22065175213078i</v>
      </c>
      <c r="N1000" s="3">
        <f t="shared" si="110"/>
        <v>5.3014898081403601</v>
      </c>
      <c r="O1000" s="3">
        <f t="shared" si="111"/>
        <v>-1.22065175213078</v>
      </c>
    </row>
    <row r="1001" spans="2:15" x14ac:dyDescent="0.3">
      <c r="B1001" s="3">
        <f t="shared" si="105"/>
        <v>5.4357997680303676</v>
      </c>
      <c r="C1001" s="3">
        <v>134.13963799999999</v>
      </c>
      <c r="D1001" s="3">
        <v>134.14585</v>
      </c>
      <c r="E1001" s="3">
        <v>0.15174399999999999</v>
      </c>
      <c r="F1001" s="3">
        <v>8.2485000000000003E-2</v>
      </c>
      <c r="G1001" s="3">
        <v>3.3943810000000001</v>
      </c>
      <c r="H1001" s="3">
        <v>-9.5692310000000003</v>
      </c>
      <c r="I1001" s="3">
        <v>12.963611999999999</v>
      </c>
      <c r="J1001" s="3">
        <f t="shared" si="106"/>
        <v>-0.22625771235104714</v>
      </c>
      <c r="K1001" s="3" t="str">
        <f t="shared" si="107"/>
        <v>-0.226257712351047i</v>
      </c>
      <c r="L1001" s="3" t="str">
        <f t="shared" si="108"/>
        <v>0.974512732531443-0.224332195937408i</v>
      </c>
      <c r="M1001" s="3" t="str">
        <f t="shared" si="109"/>
        <v>5.29725608543706-1.21942489863831i</v>
      </c>
      <c r="N1001" s="3">
        <f t="shared" si="110"/>
        <v>5.2972560854370601</v>
      </c>
      <c r="O1001" s="3">
        <f t="shared" si="111"/>
        <v>-1.2194248986383101</v>
      </c>
    </row>
    <row r="1002" spans="2:15" x14ac:dyDescent="0.3">
      <c r="B1002" s="3">
        <f t="shared" si="105"/>
        <v>5.414959623769942</v>
      </c>
      <c r="C1002" s="3">
        <v>135.04166900000001</v>
      </c>
      <c r="D1002" s="3">
        <v>135.04170999999999</v>
      </c>
      <c r="E1002" s="3">
        <v>0.15182200000000001</v>
      </c>
      <c r="F1002" s="3">
        <v>8.2211000000000006E-2</v>
      </c>
      <c r="G1002" s="3">
        <v>161.55875900000001</v>
      </c>
      <c r="H1002" s="3">
        <v>149.10653099999999</v>
      </c>
      <c r="I1002" s="3">
        <v>12.452227000000001</v>
      </c>
      <c r="J1002" s="3">
        <f t="shared" si="106"/>
        <v>-0.21733236035573594</v>
      </c>
      <c r="K1002" s="3" t="str">
        <f t="shared" si="107"/>
        <v>-0.217332360355736i</v>
      </c>
      <c r="L1002" s="3" t="str">
        <f t="shared" si="108"/>
        <v>0.97647613424615-0.215625506950581i</v>
      </c>
      <c r="M1002" s="3" t="str">
        <f t="shared" si="109"/>
        <v>5.28757884051786-1.16760341399232i</v>
      </c>
      <c r="N1002" s="3">
        <f t="shared" si="110"/>
        <v>5.2875788405178596</v>
      </c>
      <c r="O1002" s="3">
        <f t="shared" si="111"/>
        <v>-1.1676034139923199</v>
      </c>
    </row>
    <row r="1003" spans="2:15" x14ac:dyDescent="0.3">
      <c r="B1003" s="3">
        <f t="shared" si="105"/>
        <v>5.392930543844856</v>
      </c>
      <c r="C1003" s="3">
        <v>135.776141</v>
      </c>
      <c r="D1003" s="3">
        <v>135.79793599999999</v>
      </c>
      <c r="E1003" s="3">
        <v>0.151808</v>
      </c>
      <c r="F1003" s="3">
        <v>8.1868999999999997E-2</v>
      </c>
      <c r="G1003" s="3">
        <v>-25.484942</v>
      </c>
      <c r="H1003" s="3">
        <v>-38.256329000000001</v>
      </c>
      <c r="I1003" s="3">
        <v>12.771386</v>
      </c>
      <c r="J1003" s="3">
        <f t="shared" si="106"/>
        <v>-0.22290273574310851</v>
      </c>
      <c r="K1003" s="3" t="str">
        <f t="shared" si="107"/>
        <v>-0.222902735743109i</v>
      </c>
      <c r="L1003" s="3" t="str">
        <f t="shared" si="108"/>
        <v>0.97525987590109-0.22106147212346i</v>
      </c>
      <c r="M1003" s="3" t="str">
        <f t="shared" si="109"/>
        <v>5.25950877293333-1.19216916508192i</v>
      </c>
      <c r="N1003" s="3">
        <f t="shared" si="110"/>
        <v>5.2595087729333301</v>
      </c>
      <c r="O1003" s="3">
        <f t="shared" si="111"/>
        <v>-1.1921691650819199</v>
      </c>
    </row>
    <row r="1004" spans="2:15" x14ac:dyDescent="0.3">
      <c r="B1004" s="3">
        <f t="shared" si="105"/>
        <v>5.3909459601811864</v>
      </c>
      <c r="C1004" s="3">
        <v>136.05918700000001</v>
      </c>
      <c r="D1004" s="3">
        <v>136.06233399999999</v>
      </c>
      <c r="E1004" s="3">
        <v>0.151888</v>
      </c>
      <c r="F1004" s="3">
        <v>8.1881999999999996E-2</v>
      </c>
      <c r="G1004" s="3">
        <v>-172.96728100000001</v>
      </c>
      <c r="H1004" s="3">
        <v>-185.18445500000001</v>
      </c>
      <c r="I1004" s="3">
        <v>12.217174</v>
      </c>
      <c r="J1004" s="3">
        <f t="shared" si="106"/>
        <v>-0.21322991158904572</v>
      </c>
      <c r="K1004" s="3" t="str">
        <f t="shared" si="107"/>
        <v>-0.213229911589046i</v>
      </c>
      <c r="L1004" s="3" t="str">
        <f t="shared" si="108"/>
        <v>0.977352507282837-0.211617760379304i</v>
      </c>
      <c r="M1004" s="3" t="str">
        <f t="shared" si="109"/>
        <v>5.26885455080936-1.1408199104194i</v>
      </c>
      <c r="N1004" s="3">
        <f t="shared" si="110"/>
        <v>5.26885455080936</v>
      </c>
      <c r="O1004" s="3">
        <f t="shared" si="111"/>
        <v>-1.1408199104193999</v>
      </c>
    </row>
    <row r="1005" spans="2:15" x14ac:dyDescent="0.3">
      <c r="B1005" s="3">
        <f t="shared" si="105"/>
        <v>5.3880136152058409</v>
      </c>
      <c r="C1005" s="3">
        <v>136.070853</v>
      </c>
      <c r="D1005" s="3">
        <v>136.07101800000001</v>
      </c>
      <c r="E1005" s="3">
        <v>0.151889</v>
      </c>
      <c r="F1005" s="3">
        <v>8.1837999999999994E-2</v>
      </c>
      <c r="G1005" s="3">
        <v>45.443219999999997</v>
      </c>
      <c r="H1005" s="3">
        <v>33.275283999999999</v>
      </c>
      <c r="I1005" s="3">
        <v>12.167935</v>
      </c>
      <c r="J1005" s="3">
        <f t="shared" si="106"/>
        <v>-0.21237052891865621</v>
      </c>
      <c r="K1005" s="3" t="str">
        <f t="shared" si="107"/>
        <v>-0.212370528918656i</v>
      </c>
      <c r="L1005" s="3" t="str">
        <f t="shared" si="108"/>
        <v>0.977534006990227-0.210777762531134i</v>
      </c>
      <c r="M1005" s="3" t="str">
        <f t="shared" si="109"/>
        <v>5.26696653899006-1.13567345430037i</v>
      </c>
      <c r="N1005" s="3">
        <f t="shared" si="110"/>
        <v>5.2669665389900597</v>
      </c>
      <c r="O1005" s="3">
        <f t="shared" si="111"/>
        <v>-1.1356734543003699</v>
      </c>
    </row>
    <row r="1006" spans="2:15" x14ac:dyDescent="0.3">
      <c r="B1006" s="3">
        <f t="shared" si="105"/>
        <v>5.3912659844863233</v>
      </c>
      <c r="C1006" s="3">
        <v>136.00205199999999</v>
      </c>
      <c r="D1006" s="3">
        <v>135.99965800000001</v>
      </c>
      <c r="E1006" s="3">
        <v>0.151866</v>
      </c>
      <c r="F1006" s="3">
        <v>8.1875000000000003E-2</v>
      </c>
      <c r="G1006" s="3">
        <v>-96.255588000000003</v>
      </c>
      <c r="H1006" s="3">
        <v>-108.415138</v>
      </c>
      <c r="I1006" s="3">
        <v>12.159549999999999</v>
      </c>
      <c r="J1006" s="3">
        <f t="shared" si="106"/>
        <v>-0.21222418306087648</v>
      </c>
      <c r="K1006" s="3" t="str">
        <f t="shared" si="107"/>
        <v>-0.212224183060876i</v>
      </c>
      <c r="L1006" s="3" t="str">
        <f t="shared" si="108"/>
        <v>0.977564842974599-0.210634702221757i</v>
      </c>
      <c r="M1006" s="3" t="str">
        <f t="shared" si="109"/>
        <v>5.27031208555867-1.13558770524056i</v>
      </c>
      <c r="N1006" s="3">
        <f t="shared" si="110"/>
        <v>5.27031208555867</v>
      </c>
      <c r="O1006" s="3">
        <f t="shared" si="111"/>
        <v>-1.1355877052405601</v>
      </c>
    </row>
    <row r="1007" spans="2:15" x14ac:dyDescent="0.3">
      <c r="B1007" s="3">
        <f t="shared" si="105"/>
        <v>5.3926629182413119</v>
      </c>
      <c r="C1007" s="3">
        <v>135.99065999999999</v>
      </c>
      <c r="D1007" s="3">
        <v>135.99286799999999</v>
      </c>
      <c r="E1007" s="3">
        <v>0.15188599999999999</v>
      </c>
      <c r="F1007" s="3">
        <v>8.1906999999999994E-2</v>
      </c>
      <c r="G1007" s="3">
        <v>120.33369999999999</v>
      </c>
      <c r="H1007" s="3">
        <v>108.10937</v>
      </c>
      <c r="I1007" s="3">
        <v>12.224329000000001</v>
      </c>
      <c r="J1007" s="3">
        <f t="shared" si="106"/>
        <v>-0.21335478989702591</v>
      </c>
      <c r="K1007" s="3" t="str">
        <f t="shared" si="107"/>
        <v>-0.213354789897026i</v>
      </c>
      <c r="L1007" s="3" t="str">
        <f t="shared" si="108"/>
        <v>0.977326073194344-0.21173980885635i</v>
      </c>
      <c r="M1007" s="3" t="str">
        <f t="shared" si="109"/>
        <v>5.27039007394553-1.14184141553514i</v>
      </c>
      <c r="N1007" s="3">
        <f t="shared" si="110"/>
        <v>5.2703900739455296</v>
      </c>
      <c r="O1007" s="3">
        <f t="shared" si="111"/>
        <v>-1.14184141553514</v>
      </c>
    </row>
    <row r="1008" spans="2:15" x14ac:dyDescent="0.3">
      <c r="B1008" s="3">
        <f t="shared" si="105"/>
        <v>5.3911681061723185</v>
      </c>
      <c r="C1008" s="3">
        <v>135.970316</v>
      </c>
      <c r="D1008" s="3">
        <v>135.96731500000001</v>
      </c>
      <c r="E1008" s="3">
        <v>0.15190400000000001</v>
      </c>
      <c r="F1008" s="3">
        <v>8.1893999999999995E-2</v>
      </c>
      <c r="G1008" s="3">
        <v>-24.215320999999999</v>
      </c>
      <c r="H1008" s="3">
        <v>-36.400852</v>
      </c>
      <c r="I1008" s="3">
        <v>12.185530999999999</v>
      </c>
      <c r="J1008" s="3">
        <f t="shared" si="106"/>
        <v>-0.21267763705383713</v>
      </c>
      <c r="K1008" s="3" t="str">
        <f t="shared" si="107"/>
        <v>-0.212677637053837i</v>
      </c>
      <c r="L1008" s="3" t="str">
        <f t="shared" si="108"/>
        <v>0.977469229327397-0.211077961232583i</v>
      </c>
      <c r="M1008" s="3" t="str">
        <f t="shared" si="109"/>
        <v>5.2697009339147-1.13795677251298i</v>
      </c>
      <c r="N1008" s="3">
        <f t="shared" si="110"/>
        <v>5.2697009339146996</v>
      </c>
      <c r="O1008" s="3">
        <f t="shared" si="111"/>
        <v>-1.13795677251298</v>
      </c>
    </row>
    <row r="1009" spans="2:15" x14ac:dyDescent="0.3">
      <c r="B1009" s="3">
        <f t="shared" si="105"/>
        <v>5.4134496297662658</v>
      </c>
      <c r="C1009" s="3">
        <v>135.221012</v>
      </c>
      <c r="D1009" s="3">
        <v>135.200468</v>
      </c>
      <c r="E1009" s="3">
        <v>0.15179599999999999</v>
      </c>
      <c r="F1009" s="3">
        <v>8.2173999999999997E-2</v>
      </c>
      <c r="G1009" s="3">
        <v>-160.16349399999999</v>
      </c>
      <c r="H1009" s="3">
        <v>-172.154865</v>
      </c>
      <c r="I1009" s="3">
        <v>11.99137</v>
      </c>
      <c r="J1009" s="3">
        <f t="shared" si="106"/>
        <v>-0.20928888832487244</v>
      </c>
      <c r="K1009" s="3" t="str">
        <f t="shared" si="107"/>
        <v>-0.209288888324872i</v>
      </c>
      <c r="L1009" s="3" t="str">
        <f t="shared" si="108"/>
        <v>0.978178905694996-0.207764357995639i</v>
      </c>
      <c r="M1009" s="3" t="str">
        <f t="shared" si="109"/>
        <v>5.29532223487975-1.12472188687012i</v>
      </c>
      <c r="N1009" s="3">
        <f t="shared" si="110"/>
        <v>5.29532223487975</v>
      </c>
      <c r="O1009" s="3">
        <f t="shared" si="111"/>
        <v>-1.1247218868701201</v>
      </c>
    </row>
    <row r="1010" spans="2:15" x14ac:dyDescent="0.3">
      <c r="B1010" s="3">
        <f t="shared" si="105"/>
        <v>5.4158077411961516</v>
      </c>
      <c r="C1010" s="3">
        <v>134.98428100000001</v>
      </c>
      <c r="D1010" s="3">
        <v>134.98061899999999</v>
      </c>
      <c r="E1010" s="3">
        <v>0.151837</v>
      </c>
      <c r="F1010" s="3">
        <v>8.2232E-2</v>
      </c>
      <c r="G1010" s="3">
        <v>24.340900999999999</v>
      </c>
      <c r="H1010" s="3">
        <v>11.83887</v>
      </c>
      <c r="I1010" s="3">
        <v>12.502032</v>
      </c>
      <c r="J1010" s="3">
        <f t="shared" si="106"/>
        <v>-0.21820162158969172</v>
      </c>
      <c r="K1010" s="3" t="str">
        <f t="shared" si="107"/>
        <v>-0.218201621589692i</v>
      </c>
      <c r="L1010" s="3" t="str">
        <f t="shared" si="108"/>
        <v>0.976288330455481-0.21647423822813i</v>
      </c>
      <c r="M1010" s="3" t="str">
        <f t="shared" si="109"/>
        <v>5.28738989772026-1.17238285516545i</v>
      </c>
      <c r="N1010" s="3">
        <f t="shared" si="110"/>
        <v>5.28738989772026</v>
      </c>
      <c r="O1010" s="3">
        <f t="shared" si="111"/>
        <v>-1.17238285516545</v>
      </c>
    </row>
    <row r="1011" spans="2:15" x14ac:dyDescent="0.3">
      <c r="B1011" s="3">
        <f t="shared" si="105"/>
        <v>5.4159696518658045</v>
      </c>
      <c r="C1011" s="3">
        <v>134.98508100000001</v>
      </c>
      <c r="D1011" s="3">
        <v>134.98713799999999</v>
      </c>
      <c r="E1011" s="3">
        <v>0.151838</v>
      </c>
      <c r="F1011" s="3">
        <v>8.2235000000000003E-2</v>
      </c>
      <c r="G1011" s="3">
        <v>-156.14106100000001</v>
      </c>
      <c r="H1011" s="3">
        <v>-168.68876499999999</v>
      </c>
      <c r="I1011" s="3">
        <v>12.547704</v>
      </c>
      <c r="J1011" s="3">
        <f t="shared" si="106"/>
        <v>-0.21899874836566255</v>
      </c>
      <c r="K1011" s="3" t="str">
        <f t="shared" si="107"/>
        <v>-0.218998748365663i</v>
      </c>
      <c r="L1011" s="3" t="str">
        <f t="shared" si="108"/>
        <v>0.976115462889953-0.217252394939926i</v>
      </c>
      <c r="M1011" s="3" t="str">
        <f t="shared" si="109"/>
        <v>5.28661172372893-1.1766323777898i</v>
      </c>
      <c r="N1011" s="3">
        <f t="shared" si="110"/>
        <v>5.2866117237289298</v>
      </c>
      <c r="O1011" s="3">
        <f t="shared" si="111"/>
        <v>-1.1766323777898</v>
      </c>
    </row>
    <row r="1012" spans="2:15" x14ac:dyDescent="0.3">
      <c r="B1012" s="3">
        <f t="shared" si="105"/>
        <v>5.4162605695018842</v>
      </c>
      <c r="C1012" s="3">
        <v>134.95031700000001</v>
      </c>
      <c r="D1012" s="3">
        <v>134.94699900000001</v>
      </c>
      <c r="E1012" s="3">
        <v>0.15185199999999999</v>
      </c>
      <c r="F1012" s="3">
        <v>8.2247000000000001E-2</v>
      </c>
      <c r="G1012" s="3">
        <v>22.946974999999998</v>
      </c>
      <c r="H1012" s="3">
        <v>10.421530000000001</v>
      </c>
      <c r="I1012" s="3">
        <v>12.525444999999999</v>
      </c>
      <c r="J1012" s="3">
        <f t="shared" si="106"/>
        <v>-0.21861025552746113</v>
      </c>
      <c r="K1012" s="3" t="str">
        <f t="shared" si="107"/>
        <v>-0.218610255527461i</v>
      </c>
      <c r="L1012" s="3" t="str">
        <f t="shared" si="108"/>
        <v>0.976199790226411-0.216873164688282i</v>
      </c>
      <c r="M1012" s="3" t="str">
        <f t="shared" si="109"/>
        <v>5.28735243175932-1.17464157048423i</v>
      </c>
      <c r="N1012" s="3">
        <f t="shared" si="110"/>
        <v>5.2873524317593201</v>
      </c>
      <c r="O1012" s="3">
        <f t="shared" si="111"/>
        <v>-1.1746415704842299</v>
      </c>
    </row>
    <row r="1013" spans="2:15" x14ac:dyDescent="0.3">
      <c r="B1013" s="3">
        <f t="shared" si="105"/>
        <v>5.4145458137161295</v>
      </c>
      <c r="C1013" s="3">
        <v>134.94873000000001</v>
      </c>
      <c r="D1013" s="3">
        <v>134.94981999999999</v>
      </c>
      <c r="E1013" s="3">
        <v>0.151865</v>
      </c>
      <c r="F1013" s="3">
        <v>8.2227999999999996E-2</v>
      </c>
      <c r="G1013" s="3">
        <v>-158.940787</v>
      </c>
      <c r="H1013" s="3">
        <v>-171.51236599999999</v>
      </c>
      <c r="I1013" s="3">
        <v>12.571578000000001</v>
      </c>
      <c r="J1013" s="3">
        <f t="shared" si="106"/>
        <v>-0.21941542827128371</v>
      </c>
      <c r="K1013" s="3" t="str">
        <f t="shared" si="107"/>
        <v>-0.219415428271284i</v>
      </c>
      <c r="L1013" s="3" t="str">
        <f t="shared" si="108"/>
        <v>0.976024853447524-0.217659103767195i</v>
      </c>
      <c r="M1013" s="3" t="str">
        <f t="shared" si="109"/>
        <v>5.28473128431719-1.17852518911987i</v>
      </c>
      <c r="N1013" s="3">
        <f t="shared" si="110"/>
        <v>5.2847312843171901</v>
      </c>
      <c r="O1013" s="3">
        <f t="shared" si="111"/>
        <v>-1.17852518911987</v>
      </c>
    </row>
    <row r="1014" spans="2:15" x14ac:dyDescent="0.3">
      <c r="B1014" s="3">
        <f t="shared" si="105"/>
        <v>5.4155773169398547</v>
      </c>
      <c r="C1014" s="3">
        <v>134.944298</v>
      </c>
      <c r="D1014" s="3">
        <v>134.94158999999999</v>
      </c>
      <c r="E1014" s="3">
        <v>0.15184900000000001</v>
      </c>
      <c r="F1014" s="3">
        <v>8.2235000000000003E-2</v>
      </c>
      <c r="G1014" s="3">
        <v>19.23696</v>
      </c>
      <c r="H1014" s="3">
        <v>6.69245</v>
      </c>
      <c r="I1014" s="3">
        <v>12.544511</v>
      </c>
      <c r="J1014" s="3">
        <f t="shared" si="106"/>
        <v>-0.2189430200026464</v>
      </c>
      <c r="K1014" s="3" t="str">
        <f t="shared" si="107"/>
        <v>-0.218943020002646i</v>
      </c>
      <c r="L1014" s="3" t="str">
        <f t="shared" si="108"/>
        <v>0.976127568494541-0.217197997285736i</v>
      </c>
      <c r="M1014" s="3" t="str">
        <f t="shared" si="109"/>
        <v>5.28629431837869-1.1762525473854i</v>
      </c>
      <c r="N1014" s="3">
        <f t="shared" si="110"/>
        <v>5.2862943183786903</v>
      </c>
      <c r="O1014" s="3">
        <f t="shared" si="111"/>
        <v>-1.1762525473854</v>
      </c>
    </row>
    <row r="1015" spans="2:15" x14ac:dyDescent="0.3">
      <c r="B1015" s="3">
        <f t="shared" si="105"/>
        <v>5.4154182498238503</v>
      </c>
      <c r="C1015" s="3">
        <v>134.94958399999999</v>
      </c>
      <c r="D1015" s="3">
        <v>134.95027400000001</v>
      </c>
      <c r="E1015" s="3">
        <v>0.15185899999999999</v>
      </c>
      <c r="F1015" s="3">
        <v>8.2238000000000006E-2</v>
      </c>
      <c r="G1015" s="3">
        <v>-162.785101</v>
      </c>
      <c r="H1015" s="3">
        <v>-175.347352</v>
      </c>
      <c r="I1015" s="3">
        <v>12.562251</v>
      </c>
      <c r="J1015" s="3">
        <f t="shared" si="106"/>
        <v>-0.21925264141195019</v>
      </c>
      <c r="K1015" s="3" t="str">
        <f t="shared" si="107"/>
        <v>-0.21925264141195i</v>
      </c>
      <c r="L1015" s="3" t="str">
        <f t="shared" si="108"/>
        <v>0.97606027255716-0.217500216863437i</v>
      </c>
      <c r="M1015" s="3" t="str">
        <f t="shared" si="109"/>
        <v>5.28577461293409-1.1778546437429i</v>
      </c>
      <c r="N1015" s="3">
        <f t="shared" si="110"/>
        <v>5.2857746129340901</v>
      </c>
      <c r="O1015" s="3">
        <f t="shared" si="111"/>
        <v>-1.1778546437429001</v>
      </c>
    </row>
    <row r="1016" spans="2:15" x14ac:dyDescent="0.3">
      <c r="B1016" s="3">
        <f t="shared" si="105"/>
        <v>5.4166913619271515</v>
      </c>
      <c r="C1016" s="3">
        <v>134.943738</v>
      </c>
      <c r="D1016" s="3">
        <v>134.940641</v>
      </c>
      <c r="E1016" s="3">
        <v>0.15185100000000001</v>
      </c>
      <c r="F1016" s="3">
        <v>8.2253000000000007E-2</v>
      </c>
      <c r="G1016" s="3">
        <v>15.30542</v>
      </c>
      <c r="H1016" s="3">
        <v>2.780646</v>
      </c>
      <c r="I1016" s="3">
        <v>12.524775</v>
      </c>
      <c r="J1016" s="3">
        <f t="shared" si="106"/>
        <v>-0.21859856182147278</v>
      </c>
      <c r="K1016" s="3" t="str">
        <f t="shared" si="107"/>
        <v>-0.218598561821473i</v>
      </c>
      <c r="L1016" s="3" t="str">
        <f t="shared" si="108"/>
        <v>0.976202326210692-0.216861749280122i</v>
      </c>
      <c r="M1016" s="3" t="str">
        <f t="shared" si="109"/>
        <v>5.28778670787865-1.17467316405805i</v>
      </c>
      <c r="N1016" s="3">
        <f t="shared" si="110"/>
        <v>5.2877867078786496</v>
      </c>
      <c r="O1016" s="3">
        <f t="shared" si="111"/>
        <v>-1.1746731640580499</v>
      </c>
    </row>
    <row r="1017" spans="2:15" x14ac:dyDescent="0.3">
      <c r="B1017" s="3">
        <f t="shared" si="105"/>
        <v>5.4141725439064379</v>
      </c>
      <c r="C1017" s="3">
        <v>134.94997900000001</v>
      </c>
      <c r="D1017" s="3">
        <v>134.952575</v>
      </c>
      <c r="E1017" s="3">
        <v>0.15185699999999999</v>
      </c>
      <c r="F1017" s="3">
        <v>8.2217999999999999E-2</v>
      </c>
      <c r="G1017" s="3">
        <v>-166.63884200000001</v>
      </c>
      <c r="H1017" s="3">
        <v>180.768787</v>
      </c>
      <c r="I1017" s="3">
        <v>-347.40762899999999</v>
      </c>
      <c r="J1017" s="3">
        <f t="shared" si="106"/>
        <v>6.0634069725969351</v>
      </c>
      <c r="K1017" s="3" t="str">
        <f t="shared" si="107"/>
        <v>6.06340697259694i</v>
      </c>
      <c r="L1017" s="3" t="str">
        <f t="shared" si="108"/>
        <v>0.975945799315056-0.218013295005823i</v>
      </c>
      <c r="M1017" s="3" t="str">
        <f t="shared" si="109"/>
        <v>5.2839389509924-1.1803615960271i</v>
      </c>
      <c r="N1017" s="3">
        <f t="shared" si="110"/>
        <v>5.2839389509924004</v>
      </c>
      <c r="O1017" s="3">
        <f t="shared" si="111"/>
        <v>-1.1803615960270999</v>
      </c>
    </row>
    <row r="1018" spans="2:15" x14ac:dyDescent="0.3">
      <c r="B1018" s="3">
        <f t="shared" si="105"/>
        <v>5.4182390558420419</v>
      </c>
      <c r="C1018" s="3">
        <v>134.94210899999999</v>
      </c>
      <c r="D1018" s="3">
        <v>134.94143399999999</v>
      </c>
      <c r="E1018" s="3">
        <v>0.151839</v>
      </c>
      <c r="F1018" s="3">
        <v>8.2269999999999996E-2</v>
      </c>
      <c r="G1018" s="3">
        <v>11.507342</v>
      </c>
      <c r="H1018" s="3">
        <v>-1.061061</v>
      </c>
      <c r="I1018" s="3">
        <v>12.568403999999999</v>
      </c>
      <c r="J1018" s="3">
        <f t="shared" si="106"/>
        <v>-0.21936003152082539</v>
      </c>
      <c r="K1018" s="3" t="str">
        <f t="shared" si="107"/>
        <v>-0.219360031520825i</v>
      </c>
      <c r="L1018" s="3" t="str">
        <f t="shared" si="108"/>
        <v>0.976036909556962-0.217605034827999i</v>
      </c>
      <c r="M1018" s="3" t="str">
        <f t="shared" si="109"/>
        <v>5.2884013033049-1.17903609845293i</v>
      </c>
      <c r="N1018" s="3">
        <f t="shared" si="110"/>
        <v>5.2884013033048998</v>
      </c>
      <c r="O1018" s="3">
        <f t="shared" si="111"/>
        <v>-1.17903609845293</v>
      </c>
    </row>
    <row r="1019" spans="2:15" x14ac:dyDescent="0.3">
      <c r="B1019" s="3">
        <f t="shared" si="105"/>
        <v>5.4138214861883904</v>
      </c>
      <c r="C1019" s="3">
        <v>134.949532</v>
      </c>
      <c r="D1019" s="3">
        <v>134.95004599999999</v>
      </c>
      <c r="E1019" s="3">
        <v>0.151865</v>
      </c>
      <c r="F1019" s="3">
        <v>8.2216999999999998E-2</v>
      </c>
      <c r="G1019" s="3">
        <v>-170.578767</v>
      </c>
      <c r="H1019" s="3">
        <v>176.854152</v>
      </c>
      <c r="I1019" s="3">
        <v>-347.43291900000003</v>
      </c>
      <c r="J1019" s="3">
        <f t="shared" si="106"/>
        <v>6.0638483663647653</v>
      </c>
      <c r="K1019" s="3" t="str">
        <f t="shared" si="107"/>
        <v>6.06384836636477i</v>
      </c>
      <c r="L1019" s="3" t="str">
        <f t="shared" si="108"/>
        <v>0.976041933950645-0.217582497388658i</v>
      </c>
      <c r="M1019" s="3" t="str">
        <f t="shared" si="109"/>
        <v>5.28411679344287-1.17795279938125i</v>
      </c>
      <c r="N1019" s="3">
        <f t="shared" si="110"/>
        <v>5.2841167934428697</v>
      </c>
      <c r="O1019" s="3">
        <f t="shared" si="111"/>
        <v>-1.17795279938125</v>
      </c>
    </row>
    <row r="1020" spans="2:15" x14ac:dyDescent="0.3">
      <c r="B1020" s="3">
        <f t="shared" si="105"/>
        <v>5.4182553323192213</v>
      </c>
      <c r="C1020" s="3">
        <v>134.94337999999999</v>
      </c>
      <c r="D1020" s="3">
        <v>134.94140300000001</v>
      </c>
      <c r="E1020" s="3">
        <v>0.15185699999999999</v>
      </c>
      <c r="F1020" s="3">
        <v>8.2280000000000006E-2</v>
      </c>
      <c r="G1020" s="3">
        <v>7.5627969999999998</v>
      </c>
      <c r="H1020" s="3">
        <v>-4.9719769999999999</v>
      </c>
      <c r="I1020" s="3">
        <v>12.534774000000001</v>
      </c>
      <c r="J1020" s="3">
        <f t="shared" si="106"/>
        <v>-0.21877307729337972</v>
      </c>
      <c r="K1020" s="3" t="str">
        <f t="shared" si="107"/>
        <v>-0.21877307729338i</v>
      </c>
      <c r="L1020" s="3" t="str">
        <f t="shared" si="108"/>
        <v>0.976164465614931-0.21703210838656i</v>
      </c>
      <c r="M1020" s="3" t="str">
        <f t="shared" si="109"/>
        <v>5.28910832103864-1.17593537854996i</v>
      </c>
      <c r="N1020" s="3">
        <f t="shared" si="110"/>
        <v>5.2891083210386398</v>
      </c>
      <c r="O1020" s="3">
        <f t="shared" si="111"/>
        <v>-1.17593537854996</v>
      </c>
    </row>
    <row r="1021" spans="2:15" x14ac:dyDescent="0.3">
      <c r="B1021" s="3">
        <f t="shared" si="105"/>
        <v>5.4133357917056282</v>
      </c>
      <c r="C1021" s="3">
        <v>134.945368</v>
      </c>
      <c r="D1021" s="3">
        <v>134.94581600000001</v>
      </c>
      <c r="E1021" s="3">
        <v>0.151862</v>
      </c>
      <c r="F1021" s="3">
        <v>8.2208000000000003E-2</v>
      </c>
      <c r="G1021" s="3">
        <v>-174.41690500000001</v>
      </c>
      <c r="H1021" s="3">
        <v>173.001396</v>
      </c>
      <c r="I1021" s="3">
        <v>-347.41830199999998</v>
      </c>
      <c r="J1021" s="3">
        <f t="shared" si="106"/>
        <v>6.0635932515880002</v>
      </c>
      <c r="K1021" s="3" t="str">
        <f t="shared" si="107"/>
        <v>6.063593251588i</v>
      </c>
      <c r="L1021" s="3" t="str">
        <f t="shared" si="108"/>
        <v>0.97598639367886-0.217831493025534i</v>
      </c>
      <c r="M1021" s="3" t="str">
        <f t="shared" si="109"/>
        <v>5.28334207711947-1.1791950177558i</v>
      </c>
      <c r="N1021" s="3">
        <f t="shared" si="110"/>
        <v>5.2833420771194701</v>
      </c>
      <c r="O1021" s="3">
        <f t="shared" si="111"/>
        <v>-1.1791950177557999</v>
      </c>
    </row>
    <row r="1022" spans="2:15" x14ac:dyDescent="0.3">
      <c r="B1022" s="3">
        <f t="shared" si="105"/>
        <v>5.4177998748806431</v>
      </c>
      <c r="C1022" s="3">
        <v>134.93832599999999</v>
      </c>
      <c r="D1022" s="3">
        <v>134.93489</v>
      </c>
      <c r="E1022" s="3">
        <v>0.15185499999999999</v>
      </c>
      <c r="F1022" s="3">
        <v>8.2271999999999998E-2</v>
      </c>
      <c r="G1022" s="3">
        <v>3.6901069999999998</v>
      </c>
      <c r="H1022" s="3">
        <v>-8.8196460000000005</v>
      </c>
      <c r="I1022" s="3">
        <v>12.509753</v>
      </c>
      <c r="J1022" s="3">
        <f t="shared" si="106"/>
        <v>-0.21833637846123821</v>
      </c>
      <c r="K1022" s="3" t="str">
        <f t="shared" si="107"/>
        <v>-0.218336378461238i</v>
      </c>
      <c r="L1022" s="3" t="str">
        <f t="shared" si="108"/>
        <v>0.976259150200043-0.216605797823348i</v>
      </c>
      <c r="M1022" s="3" t="str">
        <f t="shared" si="109"/>
        <v>5.28917670180488-1.17352686434576i</v>
      </c>
      <c r="N1022" s="3">
        <f t="shared" si="110"/>
        <v>5.2891767018048803</v>
      </c>
      <c r="O1022" s="3">
        <f t="shared" si="111"/>
        <v>-1.1735268643457599</v>
      </c>
    </row>
    <row r="1023" spans="2:15" x14ac:dyDescent="0.3">
      <c r="B1023" s="3">
        <f t="shared" si="105"/>
        <v>5.4141616346527419</v>
      </c>
      <c r="C1023" s="3">
        <v>134.94783100000001</v>
      </c>
      <c r="D1023" s="3">
        <v>134.94816299999999</v>
      </c>
      <c r="E1023" s="3">
        <v>0.151861</v>
      </c>
      <c r="F1023" s="3">
        <v>8.2220000000000001E-2</v>
      </c>
      <c r="G1023" s="3">
        <v>-178.37885700000001</v>
      </c>
      <c r="H1023" s="3">
        <v>169.060822</v>
      </c>
      <c r="I1023" s="3">
        <v>-347.43967900000001</v>
      </c>
      <c r="J1023" s="3">
        <f t="shared" si="106"/>
        <v>6.0639663506221995</v>
      </c>
      <c r="K1023" s="3" t="str">
        <f t="shared" si="107"/>
        <v>6.0639663506222i</v>
      </c>
      <c r="L1023" s="3" t="str">
        <f t="shared" si="108"/>
        <v>0.976067598466579-0.217467338291721i</v>
      </c>
      <c r="M1023" s="3" t="str">
        <f t="shared" si="109"/>
        <v>5.28458774444539-1.17740331976908i</v>
      </c>
      <c r="N1023" s="3">
        <f t="shared" si="110"/>
        <v>5.2845877444453899</v>
      </c>
      <c r="O1023" s="3">
        <f t="shared" si="111"/>
        <v>-1.1774033197690801</v>
      </c>
    </row>
    <row r="1024" spans="2:15" x14ac:dyDescent="0.3">
      <c r="B1024" s="3">
        <f t="shared" si="105"/>
        <v>5.4175913182623354</v>
      </c>
      <c r="C1024" s="3">
        <v>134.94484199999999</v>
      </c>
      <c r="D1024" s="3">
        <v>134.94226699999999</v>
      </c>
      <c r="E1024" s="3">
        <v>0.15185899999999999</v>
      </c>
      <c r="F1024" s="3">
        <v>8.2270999999999997E-2</v>
      </c>
      <c r="G1024" s="3">
        <v>-0.16323799999999999</v>
      </c>
      <c r="H1024" s="3">
        <v>-12.690422</v>
      </c>
      <c r="I1024" s="3">
        <v>12.527183000000001</v>
      </c>
      <c r="J1024" s="3">
        <f t="shared" si="106"/>
        <v>-0.21864058934986083</v>
      </c>
      <c r="K1024" s="3" t="str">
        <f t="shared" si="107"/>
        <v>-0.218640589349861i</v>
      </c>
      <c r="L1024" s="3" t="str">
        <f t="shared" si="108"/>
        <v>0.976193211185231-0.216902776459564i</v>
      </c>
      <c r="M1024" s="3" t="str">
        <f t="shared" si="109"/>
        <v>5.28861586586374-1.17509059865433i</v>
      </c>
      <c r="N1024" s="3">
        <f t="shared" si="110"/>
        <v>5.2886158658637399</v>
      </c>
      <c r="O1024" s="3">
        <f t="shared" si="111"/>
        <v>-1.1750905986543301</v>
      </c>
    </row>
    <row r="1025" spans="2:15" x14ac:dyDescent="0.3">
      <c r="B1025" s="3">
        <f t="shared" si="105"/>
        <v>5.412781816266329</v>
      </c>
      <c r="C1025" s="3">
        <v>134.94804999999999</v>
      </c>
      <c r="D1025" s="3">
        <v>134.95047400000001</v>
      </c>
      <c r="E1025" s="3">
        <v>0.15187200000000001</v>
      </c>
      <c r="F1025" s="3">
        <v>8.2205E-2</v>
      </c>
      <c r="G1025" s="3">
        <v>177.724075</v>
      </c>
      <c r="H1025" s="3">
        <v>165.07462899999999</v>
      </c>
      <c r="I1025" s="3">
        <v>12.649445999999999</v>
      </c>
      <c r="J1025" s="3">
        <f t="shared" si="106"/>
        <v>-0.22077448125322663</v>
      </c>
      <c r="K1025" s="3" t="str">
        <f t="shared" si="107"/>
        <v>-0.220774481253227i</v>
      </c>
      <c r="L1025" s="3" t="str">
        <f t="shared" si="108"/>
        <v>0.975728141913546-0.218985371835514i</v>
      </c>
      <c r="M1025" s="3" t="str">
        <f t="shared" si="109"/>
        <v>5.28140354416897-1.18532003869959i</v>
      </c>
      <c r="N1025" s="3">
        <f t="shared" si="110"/>
        <v>5.2814035441689704</v>
      </c>
      <c r="O1025" s="3">
        <f t="shared" si="111"/>
        <v>-1.1853200386995899</v>
      </c>
    </row>
    <row r="1026" spans="2:15" x14ac:dyDescent="0.3">
      <c r="B1026" s="3">
        <f t="shared" si="105"/>
        <v>5.4179837732469309</v>
      </c>
      <c r="C1026" s="3">
        <v>134.93680699999999</v>
      </c>
      <c r="D1026" s="3">
        <v>134.93591599999999</v>
      </c>
      <c r="E1026" s="3">
        <v>0.15184800000000001</v>
      </c>
      <c r="F1026" s="3">
        <v>8.2270999999999997E-2</v>
      </c>
      <c r="G1026" s="3">
        <v>-4.0438850000000004</v>
      </c>
      <c r="H1026" s="3">
        <v>-16.616793000000001</v>
      </c>
      <c r="I1026" s="3">
        <v>12.572908</v>
      </c>
      <c r="J1026" s="3">
        <f t="shared" si="106"/>
        <v>-0.21943864115033521</v>
      </c>
      <c r="K1026" s="3" t="str">
        <f t="shared" si="107"/>
        <v>-0.219438641150335i</v>
      </c>
      <c r="L1026" s="3" t="str">
        <f t="shared" si="108"/>
        <v>0.976019800690115-0.217681760055426i</v>
      </c>
      <c r="M1026" s="3" t="str">
        <f t="shared" si="109"/>
        <v>5.28805944250675-1.17939624371213i</v>
      </c>
      <c r="N1026" s="3">
        <f t="shared" si="110"/>
        <v>5.28805944250675</v>
      </c>
      <c r="O1026" s="3">
        <f t="shared" si="111"/>
        <v>-1.1793962437121299</v>
      </c>
    </row>
    <row r="1027" spans="2:15" x14ac:dyDescent="0.3">
      <c r="B1027" s="3">
        <f t="shared" si="105"/>
        <v>5.4148667158360553</v>
      </c>
      <c r="C1027" s="3">
        <v>134.94639100000001</v>
      </c>
      <c r="D1027" s="3">
        <v>134.94775999999999</v>
      </c>
      <c r="E1027" s="3">
        <v>0.15185599999999999</v>
      </c>
      <c r="F1027" s="3">
        <v>8.2227999999999996E-2</v>
      </c>
      <c r="G1027" s="3">
        <v>173.556905</v>
      </c>
      <c r="H1027" s="3">
        <v>160.938074</v>
      </c>
      <c r="I1027" s="3">
        <v>12.618831999999999</v>
      </c>
      <c r="J1027" s="3">
        <f t="shared" si="106"/>
        <v>-0.22024016615602107</v>
      </c>
      <c r="K1027" s="3" t="str">
        <f t="shared" si="107"/>
        <v>-0.220240166156021i</v>
      </c>
      <c r="L1027" s="3" t="str">
        <f t="shared" si="108"/>
        <v>0.975845009816628-0.218463994323974i</v>
      </c>
      <c r="M1027" s="3" t="str">
        <f t="shared" si="109"/>
        <v>5.28407066347077-1.18295341147348i</v>
      </c>
      <c r="N1027" s="3">
        <f t="shared" si="110"/>
        <v>5.2840706634707697</v>
      </c>
      <c r="O1027" s="3">
        <f t="shared" si="111"/>
        <v>-1.1829534114734801</v>
      </c>
    </row>
    <row r="1028" spans="2:15" x14ac:dyDescent="0.3">
      <c r="B1028" s="3">
        <f t="shared" si="105"/>
        <v>5.4161343431017448</v>
      </c>
      <c r="C1028" s="3">
        <v>134.942679</v>
      </c>
      <c r="D1028" s="3">
        <v>134.941686</v>
      </c>
      <c r="E1028" s="3">
        <v>0.15185000000000001</v>
      </c>
      <c r="F1028" s="3">
        <v>8.2243999999999998E-2</v>
      </c>
      <c r="G1028" s="3">
        <v>-8.2659350000000007</v>
      </c>
      <c r="H1028" s="3">
        <v>-20.823028000000001</v>
      </c>
      <c r="I1028" s="3">
        <v>12.557093</v>
      </c>
      <c r="J1028" s="3">
        <f t="shared" si="106"/>
        <v>-0.21916261732913231</v>
      </c>
      <c r="K1028" s="3" t="str">
        <f t="shared" si="107"/>
        <v>-0.219162617329132i</v>
      </c>
      <c r="L1028" s="3" t="str">
        <f t="shared" si="108"/>
        <v>0.97607984885951-0.217412347051396i</v>
      </c>
      <c r="M1028" s="3" t="str">
        <f t="shared" si="109"/>
        <v>5.28657959101755-1.17753447947942i</v>
      </c>
      <c r="N1028" s="3">
        <f t="shared" si="110"/>
        <v>5.2865795910175502</v>
      </c>
      <c r="O1028" s="3">
        <f t="shared" si="111"/>
        <v>-1.17753447947942</v>
      </c>
    </row>
    <row r="1029" spans="2:15" x14ac:dyDescent="0.3">
      <c r="B1029" s="3">
        <f t="shared" si="105"/>
        <v>5.4133387764777137</v>
      </c>
      <c r="C1029" s="3">
        <v>134.94911500000001</v>
      </c>
      <c r="D1029" s="3">
        <v>134.951977</v>
      </c>
      <c r="E1029" s="3">
        <v>0.15187300000000001</v>
      </c>
      <c r="F1029" s="3">
        <v>8.2213999999999995E-2</v>
      </c>
      <c r="G1029" s="3">
        <v>169.56692699999999</v>
      </c>
      <c r="H1029" s="3">
        <v>156.915583</v>
      </c>
      <c r="I1029" s="3">
        <v>12.651343000000001</v>
      </c>
      <c r="J1029" s="3">
        <f t="shared" si="106"/>
        <v>-0.22080759014913698</v>
      </c>
      <c r="K1029" s="3" t="str">
        <f t="shared" si="107"/>
        <v>-0.220807590149137i</v>
      </c>
      <c r="L1029" s="3" t="str">
        <f t="shared" si="108"/>
        <v>0.97572089101487-0.219017676996969i</v>
      </c>
      <c r="M1029" s="3" t="str">
        <f t="shared" si="109"/>
        <v>5.28190773435018-1.18561688362176i</v>
      </c>
      <c r="N1029" s="3">
        <f t="shared" si="110"/>
        <v>5.2819077343501801</v>
      </c>
      <c r="O1029" s="3">
        <f t="shared" si="111"/>
        <v>-1.18561688362176</v>
      </c>
    </row>
    <row r="1030" spans="2:15" x14ac:dyDescent="0.3">
      <c r="B1030" s="3">
        <f t="shared" si="105"/>
        <v>5.4156295681719415</v>
      </c>
      <c r="C1030" s="3">
        <v>134.94405</v>
      </c>
      <c r="D1030" s="3">
        <v>134.94200699999999</v>
      </c>
      <c r="E1030" s="3">
        <v>0.151866</v>
      </c>
      <c r="F1030" s="3">
        <v>8.2244999999999999E-2</v>
      </c>
      <c r="G1030" s="3">
        <v>-12.161011999999999</v>
      </c>
      <c r="H1030" s="3">
        <v>-24.699048000000001</v>
      </c>
      <c r="I1030" s="3">
        <v>12.538035000000001</v>
      </c>
      <c r="J1030" s="3">
        <f t="shared" si="106"/>
        <v>-0.21882999248028726</v>
      </c>
      <c r="K1030" s="3" t="str">
        <f t="shared" si="107"/>
        <v>-0.218829992480287i</v>
      </c>
      <c r="L1030" s="3" t="str">
        <f t="shared" si="108"/>
        <v>0.976152111610861-0.217087666618022i</v>
      </c>
      <c r="M1030" s="3" t="str">
        <f t="shared" si="109"/>
        <v>5.28647823867326-1.17566638622201i</v>
      </c>
      <c r="N1030" s="3">
        <f t="shared" si="110"/>
        <v>5.2864782386732596</v>
      </c>
      <c r="O1030" s="3">
        <f t="shared" si="111"/>
        <v>-1.17566638622201</v>
      </c>
    </row>
    <row r="1031" spans="2:15" x14ac:dyDescent="0.3">
      <c r="B1031" s="3">
        <f t="shared" si="105"/>
        <v>5.4153359892009343</v>
      </c>
      <c r="C1031" s="3">
        <v>134.949535</v>
      </c>
      <c r="D1031" s="3">
        <v>134.95226099999999</v>
      </c>
      <c r="E1031" s="3">
        <v>0.151865</v>
      </c>
      <c r="F1031" s="3">
        <v>8.2239999999999994E-2</v>
      </c>
      <c r="G1031" s="3">
        <v>165.84923599999999</v>
      </c>
      <c r="H1031" s="3">
        <v>153.18770599999999</v>
      </c>
      <c r="I1031" s="3">
        <v>12.661530000000001</v>
      </c>
      <c r="J1031" s="3">
        <f t="shared" si="106"/>
        <v>-0.22098538684003766</v>
      </c>
      <c r="K1031" s="3" t="str">
        <f t="shared" si="107"/>
        <v>-0.220985386840038i</v>
      </c>
      <c r="L1031" s="3" t="str">
        <f t="shared" si="108"/>
        <v>0.975681934974776-0.219191153479964i</v>
      </c>
      <c r="M1031" s="3" t="str">
        <f t="shared" si="109"/>
        <v>5.28364549648211-1.18699374195451i</v>
      </c>
      <c r="N1031" s="3">
        <f t="shared" si="110"/>
        <v>5.2836454964821096</v>
      </c>
      <c r="O1031" s="3">
        <f t="shared" si="111"/>
        <v>-1.18699374195451</v>
      </c>
    </row>
    <row r="1032" spans="2:15" x14ac:dyDescent="0.3">
      <c r="B1032" s="3">
        <f t="shared" ref="B1032:B1095" si="112">F1032/E1032 *10</f>
        <v>5.4145567328017066</v>
      </c>
      <c r="C1032" s="3">
        <v>134.94656499999999</v>
      </c>
      <c r="D1032" s="3">
        <v>134.94369599999999</v>
      </c>
      <c r="E1032" s="3">
        <v>0.151861</v>
      </c>
      <c r="F1032" s="3">
        <v>8.2225999999999994E-2</v>
      </c>
      <c r="G1032" s="3">
        <v>-15.971119</v>
      </c>
      <c r="H1032" s="3">
        <v>-28.481002</v>
      </c>
      <c r="I1032" s="3">
        <v>12.509883</v>
      </c>
      <c r="J1032" s="3">
        <f t="shared" ref="J1032:J1095" si="113">RADIANS(-I1032)</f>
        <v>-0.21833864738926581</v>
      </c>
      <c r="K1032" s="3" t="str">
        <f t="shared" ref="K1032:K1095" si="114">COMPLEX(0,J1032)</f>
        <v>-0.218338647389266i</v>
      </c>
      <c r="L1032" s="3" t="str">
        <f t="shared" ref="L1032:L1095" si="115">IMEXP(K1032)</f>
        <v>0.976258658734565-0.216608012884539i</v>
      </c>
      <c r="M1032" s="3" t="str">
        <f t="shared" ref="M1032:M1095" si="116">IMPRODUCT(B1032,L1032)</f>
        <v>5.2860078936072-1.17283637454278i</v>
      </c>
      <c r="N1032" s="3">
        <f t="shared" ref="N1032:N1095" si="117">IMREAL(M1032)</f>
        <v>5.2860078936072004</v>
      </c>
      <c r="O1032" s="3">
        <f t="shared" ref="O1032:O1095" si="118">IMAGINARY(M1032)</f>
        <v>-1.1728363745427799</v>
      </c>
    </row>
    <row r="1033" spans="2:15" x14ac:dyDescent="0.3">
      <c r="B1033" s="3">
        <f t="shared" si="112"/>
        <v>5.4149380325839296</v>
      </c>
      <c r="C1033" s="3">
        <v>134.94837699999999</v>
      </c>
      <c r="D1033" s="3">
        <v>134.94941900000001</v>
      </c>
      <c r="E1033" s="3">
        <v>0.15185399999999999</v>
      </c>
      <c r="F1033" s="3">
        <v>8.2227999999999996E-2</v>
      </c>
      <c r="G1033" s="3">
        <v>162.05965699999999</v>
      </c>
      <c r="H1033" s="3">
        <v>149.43391399999999</v>
      </c>
      <c r="I1033" s="3">
        <v>12.625743999999999</v>
      </c>
      <c r="J1033" s="3">
        <f t="shared" si="113"/>
        <v>-0.22036080331391894</v>
      </c>
      <c r="K1033" s="3" t="str">
        <f t="shared" si="114"/>
        <v>-0.220360803313919i</v>
      </c>
      <c r="L1033" s="3" t="str">
        <f t="shared" si="115"/>
        <v>0.975818647840419-0.218581715902533i</v>
      </c>
      <c r="M1033" s="3" t="str">
        <f t="shared" si="116"/>
        <v>5.28399750909571-1.18360644666808i</v>
      </c>
      <c r="N1033" s="3">
        <f t="shared" si="117"/>
        <v>5.2839975090957099</v>
      </c>
      <c r="O1033" s="3">
        <f t="shared" si="118"/>
        <v>-1.18360644666808</v>
      </c>
    </row>
    <row r="1034" spans="2:15" x14ac:dyDescent="0.3">
      <c r="B1034" s="3">
        <f t="shared" si="112"/>
        <v>5.4132808281420806</v>
      </c>
      <c r="C1034" s="3">
        <v>134.949569</v>
      </c>
      <c r="D1034" s="3">
        <v>134.946789</v>
      </c>
      <c r="E1034" s="3">
        <v>0.15185799999999999</v>
      </c>
      <c r="F1034" s="3">
        <v>8.2205E-2</v>
      </c>
      <c r="G1034" s="3">
        <v>-19.877050000000001</v>
      </c>
      <c r="H1034" s="3">
        <v>-32.401550999999998</v>
      </c>
      <c r="I1034" s="3">
        <v>12.524501000000001</v>
      </c>
      <c r="J1034" s="3">
        <f t="shared" si="113"/>
        <v>-0.21859377961932233</v>
      </c>
      <c r="K1034" s="3" t="str">
        <f t="shared" si="114"/>
        <v>-0.218593779619322i</v>
      </c>
      <c r="L1034" s="3" t="str">
        <f t="shared" si="115"/>
        <v>0.976203363276253-0.216857080880778i</v>
      </c>
      <c r="M1034" s="3" t="str">
        <f t="shared" si="116"/>
        <v>5.28446295079116-1.17390827837877i</v>
      </c>
      <c r="N1034" s="3">
        <f t="shared" si="117"/>
        <v>5.28446295079116</v>
      </c>
      <c r="O1034" s="3">
        <f t="shared" si="118"/>
        <v>-1.17390827837877</v>
      </c>
    </row>
    <row r="1035" spans="2:15" x14ac:dyDescent="0.3">
      <c r="B1035" s="3">
        <f t="shared" si="112"/>
        <v>5.4154182498238503</v>
      </c>
      <c r="C1035" s="3">
        <v>134.944064</v>
      </c>
      <c r="D1035" s="3">
        <v>134.94556399999999</v>
      </c>
      <c r="E1035" s="3">
        <v>0.15185899999999999</v>
      </c>
      <c r="F1035" s="3">
        <v>8.2238000000000006E-2</v>
      </c>
      <c r="G1035" s="3">
        <v>158.315946</v>
      </c>
      <c r="H1035" s="3">
        <v>145.693828</v>
      </c>
      <c r="I1035" s="3">
        <v>12.622118</v>
      </c>
      <c r="J1035" s="3">
        <f t="shared" si="113"/>
        <v>-0.22029751767524164</v>
      </c>
      <c r="K1035" s="3" t="str">
        <f t="shared" si="114"/>
        <v>-0.220297517675242i</v>
      </c>
      <c r="L1035" s="3" t="str">
        <f t="shared" si="115"/>
        <v>0.975832478969792-0.218519960158495i</v>
      </c>
      <c r="M1035" s="3" t="str">
        <f t="shared" si="116"/>
        <v>5.28454101538386-1.18337698019309i</v>
      </c>
      <c r="N1035" s="3">
        <f t="shared" si="117"/>
        <v>5.2845410153838603</v>
      </c>
      <c r="O1035" s="3">
        <f t="shared" si="118"/>
        <v>-1.18337698019309</v>
      </c>
    </row>
    <row r="1036" spans="2:15" x14ac:dyDescent="0.3">
      <c r="B1036" s="3">
        <f t="shared" si="112"/>
        <v>5.413022863765673</v>
      </c>
      <c r="C1036" s="3">
        <v>134.94782699999999</v>
      </c>
      <c r="D1036" s="3">
        <v>134.94669500000001</v>
      </c>
      <c r="E1036" s="3">
        <v>0.15185599999999999</v>
      </c>
      <c r="F1036" s="3">
        <v>8.2199999999999995E-2</v>
      </c>
      <c r="G1036" s="3">
        <v>-23.795455</v>
      </c>
      <c r="H1036" s="3">
        <v>-36.353169999999999</v>
      </c>
      <c r="I1036" s="3">
        <v>12.557715</v>
      </c>
      <c r="J1036" s="3">
        <f t="shared" si="113"/>
        <v>-0.21917347327707973</v>
      </c>
      <c r="K1036" s="3" t="str">
        <f t="shared" si="114"/>
        <v>-0.21917347327708i</v>
      </c>
      <c r="L1036" s="3" t="str">
        <f t="shared" si="115"/>
        <v>0.976077488584871-0.217422943310617i</v>
      </c>
      <c r="M1036" s="3" t="str">
        <f t="shared" si="116"/>
        <v>5.28352976251688-1.1769153632476i</v>
      </c>
      <c r="N1036" s="3">
        <f t="shared" si="117"/>
        <v>5.2835297625168796</v>
      </c>
      <c r="O1036" s="3">
        <f t="shared" si="118"/>
        <v>-1.1769153632475999</v>
      </c>
    </row>
    <row r="1037" spans="2:15" x14ac:dyDescent="0.3">
      <c r="B1037" s="3">
        <f t="shared" si="112"/>
        <v>5.414998419555368</v>
      </c>
      <c r="C1037" s="3">
        <v>134.94864699999999</v>
      </c>
      <c r="D1037" s="3">
        <v>134.94994600000001</v>
      </c>
      <c r="E1037" s="3">
        <v>0.15185599999999999</v>
      </c>
      <c r="F1037" s="3">
        <v>8.2229999999999998E-2</v>
      </c>
      <c r="G1037" s="3">
        <v>154.27173099999999</v>
      </c>
      <c r="H1037" s="3">
        <v>141.640219</v>
      </c>
      <c r="I1037" s="3">
        <v>12.631513</v>
      </c>
      <c r="J1037" s="3">
        <f t="shared" si="113"/>
        <v>-0.22046149135846649</v>
      </c>
      <c r="K1037" s="3" t="str">
        <f t="shared" si="114"/>
        <v>-0.220461491358466i</v>
      </c>
      <c r="L1037" s="3" t="str">
        <f t="shared" si="115"/>
        <v>0.975796634328444-0.218679968065851i</v>
      </c>
      <c r="M1037" s="3" t="str">
        <f t="shared" si="116"/>
        <v>5.28393723269597-1.184151681465i</v>
      </c>
      <c r="N1037" s="3">
        <f t="shared" si="117"/>
        <v>5.2839372326959699</v>
      </c>
      <c r="O1037" s="3">
        <f t="shared" si="118"/>
        <v>-1.1841516814649999</v>
      </c>
    </row>
    <row r="1038" spans="2:15" x14ac:dyDescent="0.3">
      <c r="B1038" s="3">
        <f t="shared" si="112"/>
        <v>5.4143591837272247</v>
      </c>
      <c r="C1038" s="3">
        <v>134.94411299999999</v>
      </c>
      <c r="D1038" s="3">
        <v>134.94232299999999</v>
      </c>
      <c r="E1038" s="3">
        <v>0.151861</v>
      </c>
      <c r="F1038" s="3">
        <v>8.2223000000000004E-2</v>
      </c>
      <c r="G1038" s="3">
        <v>-27.570079</v>
      </c>
      <c r="H1038" s="3">
        <v>-40.140200999999998</v>
      </c>
      <c r="I1038" s="3">
        <v>12.570122</v>
      </c>
      <c r="J1038" s="3">
        <f t="shared" si="113"/>
        <v>-0.21939001627737464</v>
      </c>
      <c r="K1038" s="3" t="str">
        <f t="shared" si="114"/>
        <v>-0.219390016277375i</v>
      </c>
      <c r="L1038" s="3" t="str">
        <f t="shared" si="115"/>
        <v>0.976030384284199-0.217634300959289i</v>
      </c>
      <c r="M1038" s="3" t="str">
        <f t="shared" si="116"/>
        <v>5.28457907474596-1.17835027609298i</v>
      </c>
      <c r="N1038" s="3">
        <f t="shared" si="117"/>
        <v>5.2845790747459596</v>
      </c>
      <c r="O1038" s="3">
        <f t="shared" si="118"/>
        <v>-1.17835027609298</v>
      </c>
    </row>
    <row r="1039" spans="2:15" x14ac:dyDescent="0.3">
      <c r="B1039" s="3">
        <f t="shared" si="112"/>
        <v>5.4148695898384771</v>
      </c>
      <c r="C1039" s="3">
        <v>134.94554600000001</v>
      </c>
      <c r="D1039" s="3">
        <v>134.94641899999999</v>
      </c>
      <c r="E1039" s="3">
        <v>0.151867</v>
      </c>
      <c r="F1039" s="3">
        <v>8.2234000000000002E-2</v>
      </c>
      <c r="G1039" s="3">
        <v>150.555081</v>
      </c>
      <c r="H1039" s="3">
        <v>137.91664800000001</v>
      </c>
      <c r="I1039" s="3">
        <v>12.638432999999999</v>
      </c>
      <c r="J1039" s="3">
        <f t="shared" si="113"/>
        <v>-0.22058226814270449</v>
      </c>
      <c r="K1039" s="3" t="str">
        <f t="shared" si="114"/>
        <v>-0.220582268142704i</v>
      </c>
      <c r="L1039" s="3" t="str">
        <f t="shared" si="115"/>
        <v>0.975770215748199-0.218797820050183i</v>
      </c>
      <c r="M1039" s="3" t="str">
        <f t="shared" si="116"/>
        <v>5.28366846792505-1.18476166211269i</v>
      </c>
      <c r="N1039" s="3">
        <f t="shared" si="117"/>
        <v>5.2836684679250503</v>
      </c>
      <c r="O1039" s="3">
        <f t="shared" si="118"/>
        <v>-1.18476166211269</v>
      </c>
    </row>
    <row r="1040" spans="2:15" x14ac:dyDescent="0.3">
      <c r="B1040" s="3">
        <f t="shared" si="112"/>
        <v>5.4126494915968593</v>
      </c>
      <c r="C1040" s="3">
        <v>134.94602599999999</v>
      </c>
      <c r="D1040" s="3">
        <v>134.94688400000001</v>
      </c>
      <c r="E1040" s="3">
        <v>0.15184800000000001</v>
      </c>
      <c r="F1040" s="3">
        <v>8.2189999999999999E-2</v>
      </c>
      <c r="G1040" s="3">
        <v>-31.37519</v>
      </c>
      <c r="H1040" s="3">
        <v>-43.978439999999999</v>
      </c>
      <c r="I1040" s="3">
        <v>12.603249999999999</v>
      </c>
      <c r="J1040" s="3">
        <f t="shared" si="113"/>
        <v>-0.21996820895197533</v>
      </c>
      <c r="K1040" s="3" t="str">
        <f t="shared" si="114"/>
        <v>-0.219968208951975i</v>
      </c>
      <c r="L1040" s="3" t="str">
        <f t="shared" si="115"/>
        <v>0.975904386585877-0.218198598167916i</v>
      </c>
      <c r="M1040" s="3" t="str">
        <f t="shared" si="116"/>
        <v>5.28222838190119-1.18103253144072i</v>
      </c>
      <c r="N1040" s="3">
        <f t="shared" si="117"/>
        <v>5.2822283819011897</v>
      </c>
      <c r="O1040" s="3">
        <f t="shared" si="118"/>
        <v>-1.18103253144072</v>
      </c>
    </row>
    <row r="1041" spans="2:15" x14ac:dyDescent="0.3">
      <c r="B1041" s="3">
        <f t="shared" si="112"/>
        <v>5.4148721798569674</v>
      </c>
      <c r="C1041" s="3">
        <v>134.94567900000001</v>
      </c>
      <c r="D1041" s="3">
        <v>134.94524799999999</v>
      </c>
      <c r="E1041" s="3">
        <v>0.15185399999999999</v>
      </c>
      <c r="F1041" s="3">
        <v>8.2226999999999995E-2</v>
      </c>
      <c r="G1041" s="3">
        <v>146.667689</v>
      </c>
      <c r="H1041" s="3">
        <v>134.07595699999999</v>
      </c>
      <c r="I1041" s="3">
        <v>12.591732</v>
      </c>
      <c r="J1041" s="3">
        <f t="shared" si="113"/>
        <v>-0.21976718192873063</v>
      </c>
      <c r="K1041" s="3" t="str">
        <f t="shared" si="114"/>
        <v>-0.219767181928731i</v>
      </c>
      <c r="L1041" s="3" t="str">
        <f t="shared" si="115"/>
        <v>0.975948230681189-0.218002410606525i</v>
      </c>
      <c r="M1041" s="3" t="str">
        <f t="shared" si="116"/>
        <v>5.2846349232962-1.18045518833503i</v>
      </c>
      <c r="N1041" s="3">
        <f t="shared" si="117"/>
        <v>5.2846349232962</v>
      </c>
      <c r="O1041" s="3">
        <f t="shared" si="118"/>
        <v>-1.18045518833503</v>
      </c>
    </row>
    <row r="1042" spans="2:15" x14ac:dyDescent="0.3">
      <c r="B1042" s="3">
        <f t="shared" si="112"/>
        <v>5.4136813823622383</v>
      </c>
      <c r="C1042" s="3">
        <v>134.944097</v>
      </c>
      <c r="D1042" s="3">
        <v>134.94353599999999</v>
      </c>
      <c r="E1042" s="3">
        <v>0.15185599999999999</v>
      </c>
      <c r="F1042" s="3">
        <v>8.2210000000000005E-2</v>
      </c>
      <c r="G1042" s="3">
        <v>-35.444938</v>
      </c>
      <c r="H1042" s="3">
        <v>-48.046638000000002</v>
      </c>
      <c r="I1042" s="3">
        <v>12.601699999999999</v>
      </c>
      <c r="J1042" s="3">
        <f t="shared" si="113"/>
        <v>-0.21994115634856942</v>
      </c>
      <c r="K1042" s="3" t="str">
        <f t="shared" si="114"/>
        <v>-0.219941156348569i</v>
      </c>
      <c r="L1042" s="3" t="str">
        <f t="shared" si="115"/>
        <v>0.975910289068911-0.218172197333743i</v>
      </c>
      <c r="M1042" s="3" t="str">
        <f t="shared" si="116"/>
        <v>5.28326736278811-1.18111476285474i</v>
      </c>
      <c r="N1042" s="3">
        <f t="shared" si="117"/>
        <v>5.2832673627881102</v>
      </c>
      <c r="O1042" s="3">
        <f t="shared" si="118"/>
        <v>-1.18111476285474</v>
      </c>
    </row>
    <row r="1043" spans="2:15" x14ac:dyDescent="0.3">
      <c r="B1043" s="3">
        <f t="shared" si="112"/>
        <v>5.4157612632188901</v>
      </c>
      <c r="C1043" s="3">
        <v>134.94087400000001</v>
      </c>
      <c r="D1043" s="3">
        <v>134.939314</v>
      </c>
      <c r="E1043" s="3">
        <v>0.151866</v>
      </c>
      <c r="F1043" s="3">
        <v>8.2247000000000001E-2</v>
      </c>
      <c r="G1043" s="3">
        <v>142.678889</v>
      </c>
      <c r="H1043" s="3">
        <v>130.10092800000001</v>
      </c>
      <c r="I1043" s="3">
        <v>12.577961</v>
      </c>
      <c r="J1043" s="3">
        <f t="shared" si="113"/>
        <v>-0.2195268326374385</v>
      </c>
      <c r="K1043" s="3" t="str">
        <f t="shared" si="114"/>
        <v>-0.219526832637438i</v>
      </c>
      <c r="L1043" s="3" t="str">
        <f t="shared" si="115"/>
        <v>0.976000599216392-0.217767835846443i</v>
      </c>
      <c r="M1043" s="3" t="str">
        <f t="shared" si="116"/>
        <v>5.28578623811456-1.17937860975218i</v>
      </c>
      <c r="N1043" s="3">
        <f t="shared" si="117"/>
        <v>5.2857862381145599</v>
      </c>
      <c r="O1043" s="3">
        <f t="shared" si="118"/>
        <v>-1.1793786097521799</v>
      </c>
    </row>
    <row r="1044" spans="2:15" x14ac:dyDescent="0.3">
      <c r="B1044" s="3">
        <f t="shared" si="112"/>
        <v>5.4120327387419422</v>
      </c>
      <c r="C1044" s="3">
        <v>134.945652</v>
      </c>
      <c r="D1044" s="3">
        <v>134.94683699999999</v>
      </c>
      <c r="E1044" s="3">
        <v>0.151869</v>
      </c>
      <c r="F1044" s="3">
        <v>8.2192000000000001E-2</v>
      </c>
      <c r="G1044" s="3">
        <v>-39.381129999999999</v>
      </c>
      <c r="H1044" s="3">
        <v>-52.007579999999997</v>
      </c>
      <c r="I1044" s="3">
        <v>12.62645</v>
      </c>
      <c r="J1044" s="3">
        <f t="shared" si="113"/>
        <v>-0.22037312533843803</v>
      </c>
      <c r="K1044" s="3" t="str">
        <f t="shared" si="114"/>
        <v>-0.220373125338438i</v>
      </c>
      <c r="L1044" s="3" t="str">
        <f t="shared" si="115"/>
        <v>0.975815954397076-0.218593739947244i</v>
      </c>
      <c r="M1044" s="3" t="str">
        <f t="shared" si="116"/>
        <v>5.28114789218369-1.18303647707853i</v>
      </c>
      <c r="N1044" s="3">
        <f t="shared" si="117"/>
        <v>5.2811478921836903</v>
      </c>
      <c r="O1044" s="3">
        <f t="shared" si="118"/>
        <v>-1.18303647707853</v>
      </c>
    </row>
    <row r="1045" spans="2:15" x14ac:dyDescent="0.3">
      <c r="B1045" s="3">
        <f t="shared" si="112"/>
        <v>5.4141368910429479</v>
      </c>
      <c r="C1045" s="3">
        <v>134.941495</v>
      </c>
      <c r="D1045" s="3">
        <v>134.940856</v>
      </c>
      <c r="E1045" s="3">
        <v>0.15185799999999999</v>
      </c>
      <c r="F1045" s="3">
        <v>8.2217999999999999E-2</v>
      </c>
      <c r="G1045" s="3">
        <v>138.79793000000001</v>
      </c>
      <c r="H1045" s="3">
        <v>126.203546</v>
      </c>
      <c r="I1045" s="3">
        <v>12.594385000000001</v>
      </c>
      <c r="J1045" s="3">
        <f t="shared" si="113"/>
        <v>-0.21981348551378604</v>
      </c>
      <c r="K1045" s="3" t="str">
        <f t="shared" si="114"/>
        <v>-0.219813485513786i</v>
      </c>
      <c r="L1045" s="3" t="str">
        <f t="shared" si="115"/>
        <v>0.975938135341804-0.218047600274717i</v>
      </c>
      <c r="M1045" s="3" t="str">
        <f t="shared" si="116"/>
        <v>5.28386266192973-1.18053955665073i</v>
      </c>
      <c r="N1045" s="3">
        <f t="shared" si="117"/>
        <v>5.2838626619297298</v>
      </c>
      <c r="O1045" s="3">
        <f t="shared" si="118"/>
        <v>-1.18053955665073</v>
      </c>
    </row>
    <row r="1046" spans="2:15" x14ac:dyDescent="0.3">
      <c r="B1046" s="3">
        <f t="shared" si="112"/>
        <v>5.4133798643576734</v>
      </c>
      <c r="C1046" s="3">
        <v>134.94738100000001</v>
      </c>
      <c r="D1046" s="3">
        <v>134.949365</v>
      </c>
      <c r="E1046" s="3">
        <v>0.15187</v>
      </c>
      <c r="F1046" s="3">
        <v>8.2212999999999994E-2</v>
      </c>
      <c r="G1046" s="3">
        <v>-43.406028999999997</v>
      </c>
      <c r="H1046" s="3">
        <v>-56.047117</v>
      </c>
      <c r="I1046" s="3">
        <v>12.641088</v>
      </c>
      <c r="J1046" s="3">
        <f t="shared" si="113"/>
        <v>-0.22062860663434494</v>
      </c>
      <c r="K1046" s="3" t="str">
        <f t="shared" si="114"/>
        <v>-0.220628606634345i</v>
      </c>
      <c r="L1046" s="3" t="str">
        <f t="shared" si="115"/>
        <v>0.975760075939634-0.218843035535245i</v>
      </c>
      <c r="M1046" s="3" t="str">
        <f t="shared" si="116"/>
        <v>5.28215994753573-1.18468048202141i</v>
      </c>
      <c r="N1046" s="3">
        <f t="shared" si="117"/>
        <v>5.2821599475357299</v>
      </c>
      <c r="O1046" s="3">
        <f t="shared" si="118"/>
        <v>-1.1846804820214101</v>
      </c>
    </row>
    <row r="1047" spans="2:15" x14ac:dyDescent="0.3">
      <c r="B1047" s="3">
        <f t="shared" si="112"/>
        <v>5.4140081254238845</v>
      </c>
      <c r="C1047" s="3">
        <v>134.94247899999999</v>
      </c>
      <c r="D1047" s="3">
        <v>134.941519</v>
      </c>
      <c r="E1047" s="3">
        <v>0.151869</v>
      </c>
      <c r="F1047" s="3">
        <v>8.2222000000000003E-2</v>
      </c>
      <c r="G1047" s="3">
        <v>134.833236</v>
      </c>
      <c r="H1047" s="3">
        <v>122.25264300000001</v>
      </c>
      <c r="I1047" s="3">
        <v>12.580593</v>
      </c>
      <c r="J1047" s="3">
        <f t="shared" si="113"/>
        <v>-0.21957276970335099</v>
      </c>
      <c r="K1047" s="3" t="str">
        <f t="shared" si="114"/>
        <v>-0.219572769703351i</v>
      </c>
      <c r="L1047" s="3" t="str">
        <f t="shared" si="115"/>
        <v>0.975990594571182-0.217812670220516i</v>
      </c>
      <c r="M1047" s="3" t="str">
        <f t="shared" si="116"/>
        <v>5.28402100934567-1.17923956639415i</v>
      </c>
      <c r="N1047" s="3">
        <f t="shared" si="117"/>
        <v>5.2840210093456701</v>
      </c>
      <c r="O1047" s="3">
        <f t="shared" si="118"/>
        <v>-1.17923956639415</v>
      </c>
    </row>
    <row r="1048" spans="2:15" x14ac:dyDescent="0.3">
      <c r="B1048" s="3">
        <f t="shared" si="112"/>
        <v>5.4147954009666925</v>
      </c>
      <c r="C1048" s="3">
        <v>134.944287</v>
      </c>
      <c r="D1048" s="3">
        <v>134.947384</v>
      </c>
      <c r="E1048" s="3">
        <v>0.15185799999999999</v>
      </c>
      <c r="F1048" s="3">
        <v>8.2227999999999996E-2</v>
      </c>
      <c r="G1048" s="3">
        <v>-47.250619</v>
      </c>
      <c r="H1048" s="3">
        <v>-59.900565999999998</v>
      </c>
      <c r="I1048" s="3">
        <v>12.649946999999999</v>
      </c>
      <c r="J1048" s="3">
        <f t="shared" si="113"/>
        <v>-0.22078322535277911</v>
      </c>
      <c r="K1048" s="3" t="str">
        <f t="shared" si="114"/>
        <v>-0.220783225352779i</v>
      </c>
      <c r="L1048" s="3" t="str">
        <f t="shared" si="115"/>
        <v>0.975726227046353-0.218993903691151i</v>
      </c>
      <c r="M1048" s="3" t="str">
        <f t="shared" si="116"/>
        <v>5.28335788681318-1.18580718254659i</v>
      </c>
      <c r="N1048" s="3">
        <f t="shared" si="117"/>
        <v>5.2833578868131799</v>
      </c>
      <c r="O1048" s="3">
        <f t="shared" si="118"/>
        <v>-1.1858071825465899</v>
      </c>
    </row>
    <row r="1049" spans="2:15" x14ac:dyDescent="0.3">
      <c r="B1049" s="3">
        <f t="shared" si="112"/>
        <v>5.413629389647248</v>
      </c>
      <c r="C1049" s="3">
        <v>134.95280099999999</v>
      </c>
      <c r="D1049" s="3">
        <v>134.95021</v>
      </c>
      <c r="E1049" s="3">
        <v>0.151863</v>
      </c>
      <c r="F1049" s="3">
        <v>8.2212999999999994E-2</v>
      </c>
      <c r="G1049" s="3">
        <v>130.7509</v>
      </c>
      <c r="H1049" s="3">
        <v>118.190045</v>
      </c>
      <c r="I1049" s="3">
        <v>12.560855</v>
      </c>
      <c r="J1049" s="3">
        <f t="shared" si="113"/>
        <v>-0.21922827661559235</v>
      </c>
      <c r="K1049" s="3" t="str">
        <f t="shared" si="114"/>
        <v>-0.219228276615592i</v>
      </c>
      <c r="L1049" s="3" t="str">
        <f t="shared" si="115"/>
        <v>0.976065571615936-0.217476435289107i</v>
      </c>
      <c r="M1049" s="3" t="str">
        <f t="shared" si="116"/>
        <v>5.28405726472287-1.17733682163683i</v>
      </c>
      <c r="N1049" s="3">
        <f t="shared" si="117"/>
        <v>5.2840572647228701</v>
      </c>
      <c r="O1049" s="3">
        <f t="shared" si="118"/>
        <v>-1.1773368216368301</v>
      </c>
    </row>
    <row r="1050" spans="2:15" x14ac:dyDescent="0.3">
      <c r="B1050" s="3">
        <f t="shared" si="112"/>
        <v>5.415045011228111</v>
      </c>
      <c r="C1050" s="3">
        <v>134.953901</v>
      </c>
      <c r="D1050" s="3">
        <v>134.95674399999999</v>
      </c>
      <c r="E1050" s="3">
        <v>0.15185100000000001</v>
      </c>
      <c r="F1050" s="3">
        <v>8.2227999999999996E-2</v>
      </c>
      <c r="G1050" s="3">
        <v>-51.178103</v>
      </c>
      <c r="H1050" s="3">
        <v>-63.830950000000001</v>
      </c>
      <c r="I1050" s="3">
        <v>12.652847</v>
      </c>
      <c r="J1050" s="3">
        <f t="shared" si="113"/>
        <v>-0.22083383990108696</v>
      </c>
      <c r="K1050" s="3" t="str">
        <f t="shared" si="114"/>
        <v>-0.220833839901087i</v>
      </c>
      <c r="L1050" s="3" t="str">
        <f t="shared" si="115"/>
        <v>0.975715141519017-0.219043289352871i</v>
      </c>
      <c r="M1050" s="3" t="str">
        <f t="shared" si="116"/>
        <v>5.28354140946228-1.18612927125326i</v>
      </c>
      <c r="N1050" s="3">
        <f t="shared" si="117"/>
        <v>5.2835414094622797</v>
      </c>
      <c r="O1050" s="3">
        <f t="shared" si="118"/>
        <v>-1.1861292712532601</v>
      </c>
    </row>
    <row r="1051" spans="2:15" x14ac:dyDescent="0.3">
      <c r="B1051" s="3">
        <f t="shared" si="112"/>
        <v>5.4137803882318858</v>
      </c>
      <c r="C1051" s="3">
        <v>134.94967600000001</v>
      </c>
      <c r="D1051" s="3">
        <v>134.94786500000001</v>
      </c>
      <c r="E1051" s="3">
        <v>0.151868</v>
      </c>
      <c r="F1051" s="3">
        <v>8.2217999999999999E-2</v>
      </c>
      <c r="G1051" s="3">
        <v>127.118482</v>
      </c>
      <c r="H1051" s="3">
        <v>114.535566</v>
      </c>
      <c r="I1051" s="3">
        <v>12.582915</v>
      </c>
      <c r="J1051" s="3">
        <f t="shared" si="113"/>
        <v>-0.21961329624858228</v>
      </c>
      <c r="K1051" s="3" t="str">
        <f t="shared" si="114"/>
        <v>-0.219613296248582i</v>
      </c>
      <c r="L1051" s="3" t="str">
        <f t="shared" si="115"/>
        <v>0.975981766574669-0.217852223568614i</v>
      </c>
      <c r="M1051" s="3" t="str">
        <f t="shared" si="116"/>
        <v>5.28375094715385-1.17940409548847i</v>
      </c>
      <c r="N1051" s="3">
        <f t="shared" si="117"/>
        <v>5.28375094715385</v>
      </c>
      <c r="O1051" s="3">
        <f t="shared" si="118"/>
        <v>-1.1794040954884699</v>
      </c>
    </row>
    <row r="1052" spans="2:15" x14ac:dyDescent="0.3">
      <c r="B1052" s="3">
        <f t="shared" si="112"/>
        <v>5.4143453580412775</v>
      </c>
      <c r="C1052" s="3">
        <v>134.94477599999999</v>
      </c>
      <c r="D1052" s="3">
        <v>134.94651999999999</v>
      </c>
      <c r="E1052" s="3">
        <v>0.15185399999999999</v>
      </c>
      <c r="F1052" s="3">
        <v>8.2219E-2</v>
      </c>
      <c r="G1052" s="3">
        <v>-54.706884000000002</v>
      </c>
      <c r="H1052" s="3">
        <v>-67.335385000000002</v>
      </c>
      <c r="I1052" s="3">
        <v>12.628500000000001</v>
      </c>
      <c r="J1052" s="3">
        <f t="shared" si="113"/>
        <v>-0.22040890458810392</v>
      </c>
      <c r="K1052" s="3" t="str">
        <f t="shared" si="114"/>
        <v>-0.220408904588104i</v>
      </c>
      <c r="L1052" s="3" t="str">
        <f t="shared" si="115"/>
        <v>0.975808132652483-0.21862865376998i</v>
      </c>
      <c r="M1052" s="3" t="str">
        <f t="shared" si="116"/>
        <v>5.2833622333659-1.1837310366743i</v>
      </c>
      <c r="N1052" s="3">
        <f t="shared" si="117"/>
        <v>5.2833622333659003</v>
      </c>
      <c r="O1052" s="3">
        <f t="shared" si="118"/>
        <v>-1.1837310366742999</v>
      </c>
    </row>
    <row r="1053" spans="2:15" x14ac:dyDescent="0.3">
      <c r="B1053" s="3">
        <f t="shared" si="112"/>
        <v>5.4133249048503282</v>
      </c>
      <c r="C1053" s="3">
        <v>134.94485</v>
      </c>
      <c r="D1053" s="3">
        <v>134.94305700000001</v>
      </c>
      <c r="E1053" s="3">
        <v>0.151866</v>
      </c>
      <c r="F1053" s="3">
        <v>8.2210000000000005E-2</v>
      </c>
      <c r="G1053" s="3">
        <v>123.221521</v>
      </c>
      <c r="H1053" s="3">
        <v>110.631373</v>
      </c>
      <c r="I1053" s="3">
        <v>12.590147</v>
      </c>
      <c r="J1053" s="3">
        <f t="shared" si="113"/>
        <v>-0.21973951846008652</v>
      </c>
      <c r="K1053" s="3" t="str">
        <f t="shared" si="114"/>
        <v>-0.219739518460087i</v>
      </c>
      <c r="L1053" s="3" t="str">
        <f t="shared" si="115"/>
        <v>0.975954261010608-0.217975412409836i</v>
      </c>
      <c r="M1053" s="3" t="str">
        <f t="shared" si="116"/>
        <v>5.28315750712352-1.17997172864319i</v>
      </c>
      <c r="N1053" s="3">
        <f t="shared" si="117"/>
        <v>5.2831575071235202</v>
      </c>
      <c r="O1053" s="3">
        <f t="shared" si="118"/>
        <v>-1.1799717286431901</v>
      </c>
    </row>
    <row r="1054" spans="2:15" x14ac:dyDescent="0.3">
      <c r="B1054" s="3">
        <f t="shared" si="112"/>
        <v>5.4125075719666036</v>
      </c>
      <c r="C1054" s="3">
        <v>134.941001</v>
      </c>
      <c r="D1054" s="3">
        <v>134.94377</v>
      </c>
      <c r="E1054" s="3">
        <v>0.15187600000000001</v>
      </c>
      <c r="F1054" s="3">
        <v>8.2202999999999998E-2</v>
      </c>
      <c r="G1054" s="3">
        <v>-59.010564000000002</v>
      </c>
      <c r="H1054" s="3">
        <v>-71.667124999999999</v>
      </c>
      <c r="I1054" s="3">
        <v>12.656561</v>
      </c>
      <c r="J1054" s="3">
        <f t="shared" si="113"/>
        <v>-0.22089866142950604</v>
      </c>
      <c r="K1054" s="3" t="str">
        <f t="shared" si="114"/>
        <v>-0.220898661429506i</v>
      </c>
      <c r="L1054" s="3" t="str">
        <f t="shared" si="115"/>
        <v>0.975700940748326-0.21910653623941i</v>
      </c>
      <c r="M1054" s="3" t="str">
        <f t="shared" si="116"/>
        <v>5.28098872977525-1.18591578646318i</v>
      </c>
      <c r="N1054" s="3">
        <f t="shared" si="117"/>
        <v>5.2809887297752498</v>
      </c>
      <c r="O1054" s="3">
        <f t="shared" si="118"/>
        <v>-1.18591578646318</v>
      </c>
    </row>
    <row r="1055" spans="2:15" x14ac:dyDescent="0.3">
      <c r="B1055" s="3">
        <f t="shared" si="112"/>
        <v>5.4140572008086867</v>
      </c>
      <c r="C1055" s="3">
        <v>134.95292599999999</v>
      </c>
      <c r="D1055" s="3">
        <v>134.95203799999999</v>
      </c>
      <c r="E1055" s="3">
        <v>0.15185100000000001</v>
      </c>
      <c r="F1055" s="3">
        <v>8.2212999999999994E-2</v>
      </c>
      <c r="G1055" s="3">
        <v>118.87849799999999</v>
      </c>
      <c r="H1055" s="3">
        <v>106.27517</v>
      </c>
      <c r="I1055" s="3">
        <v>12.603327999999999</v>
      </c>
      <c r="J1055" s="3">
        <f t="shared" si="113"/>
        <v>-0.21996957030879188</v>
      </c>
      <c r="K1055" s="3" t="str">
        <f t="shared" si="114"/>
        <v>-0.219969570308792i</v>
      </c>
      <c r="L1055" s="3" t="str">
        <f t="shared" si="115"/>
        <v>0.975904089538823-0.218199926721803i</v>
      </c>
      <c r="M1055" s="3" t="str">
        <f t="shared" si="116"/>
        <v>5.28360056326631-1.18134688448411i</v>
      </c>
      <c r="N1055" s="3">
        <f t="shared" si="117"/>
        <v>5.2836005632663099</v>
      </c>
      <c r="O1055" s="3">
        <f t="shared" si="118"/>
        <v>-1.18134688448411</v>
      </c>
    </row>
    <row r="1056" spans="2:15" x14ac:dyDescent="0.3">
      <c r="B1056" s="3">
        <f t="shared" si="112"/>
        <v>5.4121342218242159</v>
      </c>
      <c r="C1056" s="3">
        <v>134.94501199999999</v>
      </c>
      <c r="D1056" s="3">
        <v>134.94560200000001</v>
      </c>
      <c r="E1056" s="3">
        <v>0.151868</v>
      </c>
      <c r="F1056" s="3">
        <v>8.2193000000000002E-2</v>
      </c>
      <c r="G1056" s="3">
        <v>-62.792366000000001</v>
      </c>
      <c r="H1056" s="3">
        <v>-75.418897000000001</v>
      </c>
      <c r="I1056" s="3">
        <v>12.626531</v>
      </c>
      <c r="J1056" s="3">
        <f t="shared" si="113"/>
        <v>-0.22037453905513213</v>
      </c>
      <c r="K1056" s="3" t="str">
        <f t="shared" si="114"/>
        <v>-0.220374539055132i</v>
      </c>
      <c r="L1056" s="3" t="str">
        <f t="shared" si="115"/>
        <v>0.975815645366482-0.21859511947433i</v>
      </c>
      <c r="M1056" s="3" t="str">
        <f t="shared" si="116"/>
        <v>5.28124524847942-1.18306612683077i</v>
      </c>
      <c r="N1056" s="3">
        <f t="shared" si="117"/>
        <v>5.2812452484794203</v>
      </c>
      <c r="O1056" s="3">
        <f t="shared" si="118"/>
        <v>-1.1830661268307701</v>
      </c>
    </row>
    <row r="1057" spans="2:15" x14ac:dyDescent="0.3">
      <c r="B1057" s="3">
        <f t="shared" si="112"/>
        <v>5.4153880598980635</v>
      </c>
      <c r="C1057" s="3">
        <v>134.950974</v>
      </c>
      <c r="D1057" s="3">
        <v>134.952449</v>
      </c>
      <c r="E1057" s="3">
        <v>0.15185799999999999</v>
      </c>
      <c r="F1057" s="3">
        <v>8.2237000000000005E-2</v>
      </c>
      <c r="G1057" s="3">
        <v>115.100004</v>
      </c>
      <c r="H1057" s="3">
        <v>102.45419699999999</v>
      </c>
      <c r="I1057" s="3">
        <v>12.645807</v>
      </c>
      <c r="J1057" s="3">
        <f t="shared" si="113"/>
        <v>-0.22071096872174656</v>
      </c>
      <c r="K1057" s="3" t="str">
        <f t="shared" si="114"/>
        <v>-0.220710968721747i</v>
      </c>
      <c r="L1057" s="3" t="str">
        <f t="shared" si="115"/>
        <v>0.975742048260893-0.21892340042955i</v>
      </c>
      <c r="M1057" s="3" t="str">
        <f t="shared" si="116"/>
        <v>5.28402183769252-1.18555516871847i</v>
      </c>
      <c r="N1057" s="3">
        <f t="shared" si="117"/>
        <v>5.2840218376925199</v>
      </c>
      <c r="O1057" s="3">
        <f t="shared" si="118"/>
        <v>-1.18555516871847</v>
      </c>
    </row>
    <row r="1058" spans="2:15" x14ac:dyDescent="0.3">
      <c r="B1058" s="3">
        <f t="shared" si="112"/>
        <v>5.4117662553174686</v>
      </c>
      <c r="C1058" s="3">
        <v>134.947992</v>
      </c>
      <c r="D1058" s="3">
        <v>134.947802</v>
      </c>
      <c r="E1058" s="3">
        <v>0.15185799999999999</v>
      </c>
      <c r="F1058" s="3">
        <v>8.2182000000000005E-2</v>
      </c>
      <c r="G1058" s="3">
        <v>-66.684762000000006</v>
      </c>
      <c r="H1058" s="3">
        <v>-79.296289999999999</v>
      </c>
      <c r="I1058" s="3">
        <v>12.611527000000001</v>
      </c>
      <c r="J1058" s="3">
        <f t="shared" si="113"/>
        <v>-0.22011266985416292</v>
      </c>
      <c r="K1058" s="3" t="str">
        <f t="shared" si="114"/>
        <v>-0.220112669854163i</v>
      </c>
      <c r="L1058" s="3" t="str">
        <f t="shared" si="115"/>
        <v>0.975872855236588-0.218339575918773i</v>
      </c>
      <c r="M1058" s="3" t="str">
        <f t="shared" si="116"/>
        <v>5.28119578744968-1.18160274915754i</v>
      </c>
      <c r="N1058" s="3">
        <f t="shared" si="117"/>
        <v>5.28119578744968</v>
      </c>
      <c r="O1058" s="3">
        <f t="shared" si="118"/>
        <v>-1.18160274915754</v>
      </c>
    </row>
    <row r="1059" spans="2:15" x14ac:dyDescent="0.3">
      <c r="B1059" s="3">
        <f t="shared" si="112"/>
        <v>5.4151053979835764</v>
      </c>
      <c r="C1059" s="3">
        <v>134.952563</v>
      </c>
      <c r="D1059" s="3">
        <v>134.95181199999999</v>
      </c>
      <c r="E1059" s="3">
        <v>0.15185299999999999</v>
      </c>
      <c r="F1059" s="3">
        <v>8.2229999999999998E-2</v>
      </c>
      <c r="G1059" s="3">
        <v>111.487241</v>
      </c>
      <c r="H1059" s="3">
        <v>98.889733000000007</v>
      </c>
      <c r="I1059" s="3">
        <v>12.597507999999999</v>
      </c>
      <c r="J1059" s="3">
        <f t="shared" si="113"/>
        <v>-0.21986799214632582</v>
      </c>
      <c r="K1059" s="3" t="str">
        <f t="shared" si="114"/>
        <v>-0.219867992146326i</v>
      </c>
      <c r="L1059" s="3" t="str">
        <f t="shared" si="115"/>
        <v>0.975926248851642-0.218100795052109i</v>
      </c>
      <c r="M1059" s="3" t="str">
        <f t="shared" si="116"/>
        <v>5.28474349819039-1.18103879259119i</v>
      </c>
      <c r="N1059" s="3">
        <f t="shared" si="117"/>
        <v>5.28474349819039</v>
      </c>
      <c r="O1059" s="3">
        <f t="shared" si="118"/>
        <v>-1.18103879259119</v>
      </c>
    </row>
    <row r="1060" spans="2:15" x14ac:dyDescent="0.3">
      <c r="B1060" s="3">
        <f t="shared" si="112"/>
        <v>5.4108614922700093</v>
      </c>
      <c r="C1060" s="3">
        <v>134.945562</v>
      </c>
      <c r="D1060" s="3">
        <v>134.94560999999999</v>
      </c>
      <c r="E1060" s="3">
        <v>0.15187600000000001</v>
      </c>
      <c r="F1060" s="3">
        <v>8.2178000000000001E-2</v>
      </c>
      <c r="G1060" s="3">
        <v>-70.286430999999993</v>
      </c>
      <c r="H1060" s="3">
        <v>-82.919201999999999</v>
      </c>
      <c r="I1060" s="3">
        <v>12.632770000000001</v>
      </c>
      <c r="J1060" s="3">
        <f t="shared" si="113"/>
        <v>-0.22048343014716407</v>
      </c>
      <c r="K1060" s="3" t="str">
        <f t="shared" si="114"/>
        <v>-0.220483430147164i</v>
      </c>
      <c r="L1060" s="3" t="str">
        <f t="shared" si="115"/>
        <v>0.975791836520002-0.218701375809395i</v>
      </c>
      <c r="M1060" s="3" t="str">
        <f t="shared" si="116"/>
        <v>5.27987447269751-1.18336285267353i</v>
      </c>
      <c r="N1060" s="3">
        <f t="shared" si="117"/>
        <v>5.27987447269751</v>
      </c>
      <c r="O1060" s="3">
        <f t="shared" si="118"/>
        <v>-1.18336285267353</v>
      </c>
    </row>
    <row r="1061" spans="2:15" x14ac:dyDescent="0.3">
      <c r="B1061" s="3">
        <f t="shared" si="112"/>
        <v>5.4147571639275185</v>
      </c>
      <c r="C1061" s="3">
        <v>134.94915</v>
      </c>
      <c r="D1061" s="3">
        <v>134.94954100000001</v>
      </c>
      <c r="E1061" s="3">
        <v>0.15187200000000001</v>
      </c>
      <c r="F1061" s="3">
        <v>8.2235000000000003E-2</v>
      </c>
      <c r="G1061" s="3">
        <v>107.800095</v>
      </c>
      <c r="H1061" s="3">
        <v>95.154297</v>
      </c>
      <c r="I1061" s="3">
        <v>12.645797999999999</v>
      </c>
      <c r="J1061" s="3">
        <f t="shared" si="113"/>
        <v>-0.22071081164211387</v>
      </c>
      <c r="K1061" s="3" t="str">
        <f t="shared" si="114"/>
        <v>-0.220710811642114i</v>
      </c>
      <c r="L1061" s="3" t="str">
        <f t="shared" si="115"/>
        <v>0.975742082649288-0.218923247160345i</v>
      </c>
      <c r="M1061" s="3" t="str">
        <f t="shared" si="116"/>
        <v>5.28340643217079-1.18541622091175i</v>
      </c>
      <c r="N1061" s="3">
        <f t="shared" si="117"/>
        <v>5.2834064321707901</v>
      </c>
      <c r="O1061" s="3">
        <f t="shared" si="118"/>
        <v>-1.18541622091175</v>
      </c>
    </row>
    <row r="1062" spans="2:15" x14ac:dyDescent="0.3">
      <c r="B1062" s="3">
        <f t="shared" si="112"/>
        <v>5.4129382716049381</v>
      </c>
      <c r="C1062" s="3">
        <v>134.94202999999999</v>
      </c>
      <c r="D1062" s="3">
        <v>134.93768399999999</v>
      </c>
      <c r="E1062" s="3">
        <v>0.15187500000000001</v>
      </c>
      <c r="F1062" s="3">
        <v>8.2209000000000004E-2</v>
      </c>
      <c r="G1062" s="3">
        <v>-73.995097000000001</v>
      </c>
      <c r="H1062" s="3">
        <v>-86.559492000000006</v>
      </c>
      <c r="I1062" s="3">
        <v>12.564396</v>
      </c>
      <c r="J1062" s="3">
        <f t="shared" si="113"/>
        <v>-0.21929007872440548</v>
      </c>
      <c r="K1062" s="3" t="str">
        <f t="shared" si="114"/>
        <v>-0.219290078724405i</v>
      </c>
      <c r="L1062" s="3" t="str">
        <f t="shared" si="115"/>
        <v>0.976052129249585-0.217536757784408i</v>
      </c>
      <c r="M1062" s="3" t="str">
        <f t="shared" si="116"/>
        <v>5.28330992549657-1.17751304169208i</v>
      </c>
      <c r="N1062" s="3">
        <f t="shared" si="117"/>
        <v>5.2833099254965701</v>
      </c>
      <c r="O1062" s="3">
        <f t="shared" si="118"/>
        <v>-1.17751304169208</v>
      </c>
    </row>
    <row r="1063" spans="2:15" x14ac:dyDescent="0.3">
      <c r="B1063" s="3">
        <f t="shared" si="112"/>
        <v>5.4137883347711284</v>
      </c>
      <c r="C1063" s="3">
        <v>134.944852</v>
      </c>
      <c r="D1063" s="3">
        <v>134.94672299999999</v>
      </c>
      <c r="E1063" s="3">
        <v>0.15185299999999999</v>
      </c>
      <c r="F1063" s="3">
        <v>8.2210000000000005E-2</v>
      </c>
      <c r="G1063" s="3">
        <v>103.999678</v>
      </c>
      <c r="H1063" s="3">
        <v>91.371386000000001</v>
      </c>
      <c r="I1063" s="3">
        <v>12.628292</v>
      </c>
      <c r="J1063" s="3">
        <f t="shared" si="113"/>
        <v>-0.22040527430325976</v>
      </c>
      <c r="K1063" s="3" t="str">
        <f t="shared" si="114"/>
        <v>-0.22040527430326i</v>
      </c>
      <c r="L1063" s="3" t="str">
        <f t="shared" si="115"/>
        <v>0.975808926330341-0.218625111307065i</v>
      </c>
      <c r="M1063" s="3" t="str">
        <f t="shared" si="116"/>
        <v>5.28282298233274-1.18359007728223i</v>
      </c>
      <c r="N1063" s="3">
        <f t="shared" si="117"/>
        <v>5.2828229823327399</v>
      </c>
      <c r="O1063" s="3">
        <f t="shared" si="118"/>
        <v>-1.1835900772822301</v>
      </c>
    </row>
    <row r="1064" spans="2:15" x14ac:dyDescent="0.3">
      <c r="B1064" s="3">
        <f t="shared" si="112"/>
        <v>5.4132402804753603</v>
      </c>
      <c r="C1064" s="3">
        <v>134.94015099999999</v>
      </c>
      <c r="D1064" s="3">
        <v>134.94052600000001</v>
      </c>
      <c r="E1064" s="3">
        <v>0.15188499999999999</v>
      </c>
      <c r="F1064" s="3">
        <v>8.2219E-2</v>
      </c>
      <c r="G1064" s="3">
        <v>-77.901584</v>
      </c>
      <c r="H1064" s="3">
        <v>-90.534925000000001</v>
      </c>
      <c r="I1064" s="3">
        <v>12.633341</v>
      </c>
      <c r="J1064" s="3">
        <f t="shared" si="113"/>
        <v>-0.22049339597719295</v>
      </c>
      <c r="K1064" s="3" t="str">
        <f t="shared" si="114"/>
        <v>-0.220493395977193i</v>
      </c>
      <c r="L1064" s="3" t="str">
        <f t="shared" si="115"/>
        <v>0.975789656930807-0.218711100374121i</v>
      </c>
      <c r="M1064" s="3" t="str">
        <f t="shared" si="116"/>
        <v>5.28218387616908-1.18393573833228i</v>
      </c>
      <c r="N1064" s="3">
        <f t="shared" si="117"/>
        <v>5.2821838761690802</v>
      </c>
      <c r="O1064" s="3">
        <f t="shared" si="118"/>
        <v>-1.1839357383322799</v>
      </c>
    </row>
    <row r="1065" spans="2:15" x14ac:dyDescent="0.3">
      <c r="B1065" s="3">
        <f t="shared" si="112"/>
        <v>5.4123178432909045</v>
      </c>
      <c r="C1065" s="3">
        <v>134.94327899999999</v>
      </c>
      <c r="D1065" s="3">
        <v>134.94444799999999</v>
      </c>
      <c r="E1065" s="3">
        <v>0.151861</v>
      </c>
      <c r="F1065" s="3">
        <v>8.2192000000000001E-2</v>
      </c>
      <c r="G1065" s="3">
        <v>99.981584999999995</v>
      </c>
      <c r="H1065" s="3">
        <v>87.348913999999994</v>
      </c>
      <c r="I1065" s="3">
        <v>12.632671</v>
      </c>
      <c r="J1065" s="3">
        <f t="shared" si="113"/>
        <v>-0.22048170227120459</v>
      </c>
      <c r="K1065" s="3" t="str">
        <f t="shared" si="114"/>
        <v>-0.220481702271205i</v>
      </c>
      <c r="L1065" s="3" t="str">
        <f t="shared" si="115"/>
        <v>0.975792214407394-0.218699689761814i</v>
      </c>
      <c r="M1065" s="3" t="str">
        <f t="shared" si="116"/>
        <v>5.28129761338148-1.18367223322005i</v>
      </c>
      <c r="N1065" s="3">
        <f t="shared" si="117"/>
        <v>5.2812976133814802</v>
      </c>
      <c r="O1065" s="3">
        <f t="shared" si="118"/>
        <v>-1.18367223322005</v>
      </c>
    </row>
    <row r="1066" spans="2:15" x14ac:dyDescent="0.3">
      <c r="B1066" s="3">
        <f t="shared" si="112"/>
        <v>5.4111519365756653</v>
      </c>
      <c r="C1066" s="3">
        <v>134.94551899999999</v>
      </c>
      <c r="D1066" s="3">
        <v>134.943297</v>
      </c>
      <c r="E1066" s="3">
        <v>0.151866</v>
      </c>
      <c r="F1066" s="3">
        <v>8.2177E-2</v>
      </c>
      <c r="G1066" s="3">
        <v>-82.023133999999999</v>
      </c>
      <c r="H1066" s="3">
        <v>-94.622613000000001</v>
      </c>
      <c r="I1066" s="3">
        <v>12.599479000000001</v>
      </c>
      <c r="J1066" s="3">
        <f t="shared" si="113"/>
        <v>-0.21990239258588265</v>
      </c>
      <c r="K1066" s="3" t="str">
        <f t="shared" si="114"/>
        <v>-0.219902392585883i</v>
      </c>
      <c r="L1066" s="3" t="str">
        <f t="shared" si="115"/>
        <v>0.975918745510976-0.218134367214989i</v>
      </c>
      <c r="M1066" s="3" t="str">
        <f t="shared" si="116"/>
        <v>5.28084460971221-1.18035820358909i</v>
      </c>
      <c r="N1066" s="3">
        <f t="shared" si="117"/>
        <v>5.2808446097122097</v>
      </c>
      <c r="O1066" s="3">
        <f t="shared" si="118"/>
        <v>-1.18035820358909</v>
      </c>
    </row>
    <row r="1067" spans="2:15" x14ac:dyDescent="0.3">
      <c r="B1067" s="3">
        <f t="shared" si="112"/>
        <v>5.4124743191276412</v>
      </c>
      <c r="C1067" s="3">
        <v>134.94497699999999</v>
      </c>
      <c r="D1067" s="3">
        <v>134.94717600000001</v>
      </c>
      <c r="E1067" s="3">
        <v>0.151864</v>
      </c>
      <c r="F1067" s="3">
        <v>8.2196000000000005E-2</v>
      </c>
      <c r="G1067" s="3">
        <v>96.000488000000004</v>
      </c>
      <c r="H1067" s="3">
        <v>83.343254000000002</v>
      </c>
      <c r="I1067" s="3">
        <v>12.657234000000001</v>
      </c>
      <c r="J1067" s="3">
        <f t="shared" si="113"/>
        <v>-0.22091040749537197</v>
      </c>
      <c r="K1067" s="3" t="str">
        <f t="shared" si="114"/>
        <v>-0.220910407495372i</v>
      </c>
      <c r="L1067" s="3" t="str">
        <f t="shared" si="115"/>
        <v>0.975698367041211-0.21911799687181i</v>
      </c>
      <c r="M1067" s="3" t="str">
        <f t="shared" si="116"/>
        <v>5.28094235482533-1.18597053092736i</v>
      </c>
      <c r="N1067" s="3">
        <f t="shared" si="117"/>
        <v>5.2809423548253296</v>
      </c>
      <c r="O1067" s="3">
        <f t="shared" si="118"/>
        <v>-1.18597053092736</v>
      </c>
    </row>
    <row r="1068" spans="2:15" x14ac:dyDescent="0.3">
      <c r="B1068" s="3">
        <f t="shared" si="112"/>
        <v>5.4152399515355851</v>
      </c>
      <c r="C1068" s="3">
        <v>134.94322199999999</v>
      </c>
      <c r="D1068" s="3">
        <v>134.941125</v>
      </c>
      <c r="E1068" s="3">
        <v>0.151864</v>
      </c>
      <c r="F1068" s="3">
        <v>8.2238000000000006E-2</v>
      </c>
      <c r="G1068" s="3">
        <v>-85.814091000000005</v>
      </c>
      <c r="H1068" s="3">
        <v>-98.425483999999997</v>
      </c>
      <c r="I1068" s="3">
        <v>12.611393</v>
      </c>
      <c r="J1068" s="3">
        <f t="shared" si="113"/>
        <v>-0.22011033111296524</v>
      </c>
      <c r="K1068" s="3" t="str">
        <f t="shared" si="114"/>
        <v>-0.220110331112965i</v>
      </c>
      <c r="L1068" s="3" t="str">
        <f t="shared" si="115"/>
        <v>0.97587336587368-0.218337293604126i</v>
      </c>
      <c r="M1068" s="3" t="str">
        <f t="shared" si="116"/>
        <v>5.28458843851866-1.18234883523522i</v>
      </c>
      <c r="N1068" s="3">
        <f t="shared" si="117"/>
        <v>5.2845884385186599</v>
      </c>
      <c r="O1068" s="3">
        <f t="shared" si="118"/>
        <v>-1.1823488352352201</v>
      </c>
    </row>
    <row r="1069" spans="2:15" x14ac:dyDescent="0.3">
      <c r="B1069" s="3">
        <f t="shared" si="112"/>
        <v>5.4118212587744132</v>
      </c>
      <c r="C1069" s="3">
        <v>134.94275300000001</v>
      </c>
      <c r="D1069" s="3">
        <v>134.94403500000001</v>
      </c>
      <c r="E1069" s="3">
        <v>0.151862</v>
      </c>
      <c r="F1069" s="3">
        <v>8.2184999999999994E-2</v>
      </c>
      <c r="G1069" s="3">
        <v>91.987443999999996</v>
      </c>
      <c r="H1069" s="3">
        <v>79.360315999999997</v>
      </c>
      <c r="I1069" s="3">
        <v>12.627127</v>
      </c>
      <c r="J1069" s="3">
        <f t="shared" si="113"/>
        <v>-0.22038494121747401</v>
      </c>
      <c r="K1069" s="3" t="str">
        <f t="shared" si="114"/>
        <v>-0.220384941217474i</v>
      </c>
      <c r="L1069" s="3" t="str">
        <f t="shared" si="115"/>
        <v>0.975813371451768-0.218605270055263i</v>
      </c>
      <c r="M1069" s="3" t="str">
        <f t="shared" si="116"/>
        <v>5.28092754821901-1.18305264776519i</v>
      </c>
      <c r="N1069" s="3">
        <f t="shared" si="117"/>
        <v>5.2809275482190099</v>
      </c>
      <c r="O1069" s="3">
        <f t="shared" si="118"/>
        <v>-1.1830526477651899</v>
      </c>
    </row>
    <row r="1070" spans="2:15" x14ac:dyDescent="0.3">
      <c r="B1070" s="3">
        <f t="shared" si="112"/>
        <v>5.4122139917695469</v>
      </c>
      <c r="C1070" s="3">
        <v>134.953339</v>
      </c>
      <c r="D1070" s="3">
        <v>134.952089</v>
      </c>
      <c r="E1070" s="3">
        <v>0.15187500000000001</v>
      </c>
      <c r="F1070" s="3">
        <v>8.2197999999999993E-2</v>
      </c>
      <c r="G1070" s="3">
        <v>-90.104822999999996</v>
      </c>
      <c r="H1070" s="3">
        <v>-102.72706599999999</v>
      </c>
      <c r="I1070" s="3">
        <v>12.622242999999999</v>
      </c>
      <c r="J1070" s="3">
        <f t="shared" si="113"/>
        <v>-0.2202996993368066</v>
      </c>
      <c r="K1070" s="3" t="str">
        <f t="shared" si="114"/>
        <v>-0.220299699336807i</v>
      </c>
      <c r="L1070" s="3" t="str">
        <f t="shared" si="115"/>
        <v>0.975832002230872-0.218522089094188i</v>
      </c>
      <c r="M1070" s="3" t="str">
        <f t="shared" si="116"/>
        <v>5.28141161609042-1.18268830810628i</v>
      </c>
      <c r="N1070" s="3">
        <f t="shared" si="117"/>
        <v>5.2814116160904199</v>
      </c>
      <c r="O1070" s="3">
        <f t="shared" si="118"/>
        <v>-1.18268830810628</v>
      </c>
    </row>
    <row r="1071" spans="2:15" x14ac:dyDescent="0.3">
      <c r="B1071" s="3">
        <f t="shared" si="112"/>
        <v>5.4115609752885625</v>
      </c>
      <c r="C1071" s="3">
        <v>134.94221200000001</v>
      </c>
      <c r="D1071" s="3">
        <v>134.94224399999999</v>
      </c>
      <c r="E1071" s="3">
        <v>0.15187300000000001</v>
      </c>
      <c r="F1071" s="3">
        <v>8.2186999999999996E-2</v>
      </c>
      <c r="G1071" s="3">
        <v>88.092915000000005</v>
      </c>
      <c r="H1071" s="3">
        <v>75.454391000000001</v>
      </c>
      <c r="I1071" s="3">
        <v>12.638524</v>
      </c>
      <c r="J1071" s="3">
        <f t="shared" si="113"/>
        <v>-0.22058385639232383</v>
      </c>
      <c r="K1071" s="3" t="str">
        <f t="shared" si="114"/>
        <v>-0.220583856392324i</v>
      </c>
      <c r="L1071" s="3" t="str">
        <f t="shared" si="115"/>
        <v>0.975769868241414-0.218799369816581i</v>
      </c>
      <c r="M1071" s="3" t="str">
        <f t="shared" si="116"/>
        <v>5.2804381398377-1.18404613111714i</v>
      </c>
      <c r="N1071" s="3">
        <f t="shared" si="117"/>
        <v>5.2804381398376998</v>
      </c>
      <c r="O1071" s="3">
        <f t="shared" si="118"/>
        <v>-1.18404613111714</v>
      </c>
    </row>
    <row r="1072" spans="2:15" x14ac:dyDescent="0.3">
      <c r="B1072" s="3">
        <f t="shared" si="112"/>
        <v>5.4122465643375941</v>
      </c>
      <c r="C1072" s="3">
        <v>134.945988</v>
      </c>
      <c r="D1072" s="3">
        <v>134.943806</v>
      </c>
      <c r="E1072" s="3">
        <v>0.151863</v>
      </c>
      <c r="F1072" s="3">
        <v>8.2192000000000001E-2</v>
      </c>
      <c r="G1072" s="3">
        <v>-93.943428999999995</v>
      </c>
      <c r="H1072" s="3">
        <v>-106.548464</v>
      </c>
      <c r="I1072" s="3">
        <v>12.605035000000001</v>
      </c>
      <c r="J1072" s="3">
        <f t="shared" si="113"/>
        <v>-0.21999936307912346</v>
      </c>
      <c r="K1072" s="3" t="str">
        <f t="shared" si="114"/>
        <v>-0.219999363079123i</v>
      </c>
      <c r="L1072" s="3" t="str">
        <f t="shared" si="115"/>
        <v>0.975897588325411-0.218229001511366i</v>
      </c>
      <c r="M1072" s="3" t="str">
        <f t="shared" si="116"/>
        <v>5.28179836955955-1.18110916366871i</v>
      </c>
      <c r="N1072" s="3">
        <f t="shared" si="117"/>
        <v>5.2817983695595503</v>
      </c>
      <c r="O1072" s="3">
        <f t="shared" si="118"/>
        <v>-1.1811091636687101</v>
      </c>
    </row>
    <row r="1073" spans="2:15" x14ac:dyDescent="0.3">
      <c r="B1073" s="3">
        <f t="shared" si="112"/>
        <v>5.4107374506950432</v>
      </c>
      <c r="C1073" s="3">
        <v>134.94302099999999</v>
      </c>
      <c r="D1073" s="3">
        <v>134.94488200000001</v>
      </c>
      <c r="E1073" s="3">
        <v>0.151861</v>
      </c>
      <c r="F1073" s="3">
        <v>8.2168000000000005E-2</v>
      </c>
      <c r="G1073" s="3">
        <v>84.031636000000006</v>
      </c>
      <c r="H1073" s="3">
        <v>71.362125000000006</v>
      </c>
      <c r="I1073" s="3">
        <v>12.669511</v>
      </c>
      <c r="J1073" s="3">
        <f t="shared" si="113"/>
        <v>-0.22112468156763931</v>
      </c>
      <c r="K1073" s="3" t="str">
        <f t="shared" si="114"/>
        <v>-0.221124681567639i</v>
      </c>
      <c r="L1073" s="3" t="str">
        <f t="shared" si="115"/>
        <v>0.975651393337269-0.219327058702397i</v>
      </c>
      <c r="M1073" s="3" t="str">
        <f t="shared" si="116"/>
        <v>5.27899353275276-1.18672113047185i</v>
      </c>
      <c r="N1073" s="3">
        <f t="shared" si="117"/>
        <v>5.27899353275276</v>
      </c>
      <c r="O1073" s="3">
        <f t="shared" si="118"/>
        <v>-1.1867211304718499</v>
      </c>
    </row>
    <row r="1074" spans="2:15" x14ac:dyDescent="0.3">
      <c r="B1074" s="3">
        <f t="shared" si="112"/>
        <v>5.4154320256015165</v>
      </c>
      <c r="C1074" s="3">
        <v>134.94538</v>
      </c>
      <c r="D1074" s="3">
        <v>134.94512700000001</v>
      </c>
      <c r="E1074" s="3">
        <v>0.151866</v>
      </c>
      <c r="F1074" s="3">
        <v>8.2241999999999996E-2</v>
      </c>
      <c r="G1074" s="3">
        <v>-97.968974000000003</v>
      </c>
      <c r="H1074" s="3">
        <v>-110.58811300000001</v>
      </c>
      <c r="I1074" s="3">
        <v>12.619139000000001</v>
      </c>
      <c r="J1074" s="3">
        <f t="shared" si="113"/>
        <v>-0.22024552431682473</v>
      </c>
      <c r="K1074" s="3" t="str">
        <f t="shared" si="114"/>
        <v>-0.220245524316825i</v>
      </c>
      <c r="L1074" s="3" t="str">
        <f t="shared" si="115"/>
        <v>0.975843839237408-0.21846922305532i</v>
      </c>
      <c r="M1074" s="3" t="str">
        <f t="shared" si="116"/>
        <v>5.2846159789922-1.18310522714206i</v>
      </c>
      <c r="N1074" s="3">
        <f t="shared" si="117"/>
        <v>5.2846159789921998</v>
      </c>
      <c r="O1074" s="3">
        <f t="shared" si="118"/>
        <v>-1.1831052271420599</v>
      </c>
    </row>
    <row r="1075" spans="2:15" x14ac:dyDescent="0.3">
      <c r="B1075" s="3">
        <f t="shared" si="112"/>
        <v>5.4092779771507598</v>
      </c>
      <c r="C1075" s="3">
        <v>134.93968699999999</v>
      </c>
      <c r="D1075" s="3">
        <v>134.938423</v>
      </c>
      <c r="E1075" s="3">
        <v>0.151865</v>
      </c>
      <c r="F1075" s="3">
        <v>8.2147999999999999E-2</v>
      </c>
      <c r="G1075" s="3">
        <v>80.244415000000004</v>
      </c>
      <c r="H1075" s="3">
        <v>67.619339999999994</v>
      </c>
      <c r="I1075" s="3">
        <v>12.625075000000001</v>
      </c>
      <c r="J1075" s="3">
        <f t="shared" si="113"/>
        <v>-0.22034912706122312</v>
      </c>
      <c r="K1075" s="3" t="str">
        <f t="shared" si="114"/>
        <v>-0.220349127061223i</v>
      </c>
      <c r="L1075" s="3" t="str">
        <f t="shared" si="115"/>
        <v>0.97582119998925-0.218570321982516i</v>
      </c>
      <c r="M1075" s="3" t="str">
        <f t="shared" si="116"/>
        <v>5.27848812673868-1.18230762915877i</v>
      </c>
      <c r="N1075" s="3">
        <f t="shared" si="117"/>
        <v>5.2784881267386803</v>
      </c>
      <c r="O1075" s="3">
        <f t="shared" si="118"/>
        <v>-1.18230762915877</v>
      </c>
    </row>
    <row r="1076" spans="2:15" x14ac:dyDescent="0.3">
      <c r="B1076" s="3">
        <f t="shared" si="112"/>
        <v>5.4127377126903022</v>
      </c>
      <c r="C1076" s="3">
        <v>134.95263800000001</v>
      </c>
      <c r="D1076" s="3">
        <v>134.95307399999999</v>
      </c>
      <c r="E1076" s="3">
        <v>0.151864</v>
      </c>
      <c r="F1076" s="3">
        <v>8.2199999999999995E-2</v>
      </c>
      <c r="G1076" s="3">
        <v>-101.92382499999999</v>
      </c>
      <c r="H1076" s="3">
        <v>-114.556005</v>
      </c>
      <c r="I1076" s="3">
        <v>12.63218</v>
      </c>
      <c r="J1076" s="3">
        <f t="shared" si="113"/>
        <v>-0.2204731327045773</v>
      </c>
      <c r="K1076" s="3" t="str">
        <f t="shared" si="114"/>
        <v>-0.220473132704577i</v>
      </c>
      <c r="L1076" s="3" t="str">
        <f t="shared" si="115"/>
        <v>0.975794088533128-0.218691327637387i</v>
      </c>
      <c r="M1076" s="3" t="str">
        <f t="shared" si="116"/>
        <v>5.28171746282352-1.1837187965412i</v>
      </c>
      <c r="N1076" s="3">
        <f t="shared" si="117"/>
        <v>5.2817174628235204</v>
      </c>
      <c r="O1076" s="3">
        <f t="shared" si="118"/>
        <v>-1.1837187965411999</v>
      </c>
    </row>
    <row r="1077" spans="2:15" x14ac:dyDescent="0.3">
      <c r="B1077" s="3">
        <f t="shared" si="112"/>
        <v>5.4094593437851852</v>
      </c>
      <c r="C1077" s="3">
        <v>134.94668999999999</v>
      </c>
      <c r="D1077" s="3">
        <v>134.947879</v>
      </c>
      <c r="E1077" s="3">
        <v>0.15187100000000001</v>
      </c>
      <c r="F1077" s="3">
        <v>8.2154000000000005E-2</v>
      </c>
      <c r="G1077" s="3">
        <v>76.349851999999998</v>
      </c>
      <c r="H1077" s="3">
        <v>63.680874000000003</v>
      </c>
      <c r="I1077" s="3">
        <v>12.668977999999999</v>
      </c>
      <c r="J1077" s="3">
        <f t="shared" si="113"/>
        <v>-0.22111537896272615</v>
      </c>
      <c r="K1077" s="3" t="str">
        <f t="shared" si="114"/>
        <v>-0.221115378962726i</v>
      </c>
      <c r="L1077" s="3" t="str">
        <f t="shared" si="115"/>
        <v>0.975653433608028-0.219317982593462i</v>
      </c>
      <c r="M1077" s="3" t="str">
        <f t="shared" si="116"/>
        <v>5.27775758272705-1.18639171020032i</v>
      </c>
      <c r="N1077" s="3">
        <f t="shared" si="117"/>
        <v>5.27775758272705</v>
      </c>
      <c r="O1077" s="3">
        <f t="shared" si="118"/>
        <v>-1.1863917102003201</v>
      </c>
    </row>
    <row r="1078" spans="2:15" x14ac:dyDescent="0.3">
      <c r="B1078" s="3">
        <f t="shared" si="112"/>
        <v>5.4137937846968409</v>
      </c>
      <c r="C1078" s="3">
        <v>134.943702</v>
      </c>
      <c r="D1078" s="3">
        <v>134.94401300000001</v>
      </c>
      <c r="E1078" s="3">
        <v>0.15185100000000001</v>
      </c>
      <c r="F1078" s="3">
        <v>8.2209000000000004E-2</v>
      </c>
      <c r="G1078" s="3">
        <v>-105.560086</v>
      </c>
      <c r="H1078" s="3">
        <v>-118.185745</v>
      </c>
      <c r="I1078" s="3">
        <v>12.625659000000001</v>
      </c>
      <c r="J1078" s="3">
        <f t="shared" si="113"/>
        <v>-0.22035931978405476</v>
      </c>
      <c r="K1078" s="3" t="str">
        <f t="shared" si="114"/>
        <v>-0.220359319784055i</v>
      </c>
      <c r="L1078" s="3" t="str">
        <f t="shared" si="115"/>
        <v>0.975818972111849-0.218580268246187i</v>
      </c>
      <c r="M1078" s="3" t="str">
        <f t="shared" si="116"/>
        <v>5.28288268620839-1.18334849768858i</v>
      </c>
      <c r="N1078" s="3">
        <f t="shared" si="117"/>
        <v>5.2828826862083904</v>
      </c>
      <c r="O1078" s="3">
        <f t="shared" si="118"/>
        <v>-1.18334849768858</v>
      </c>
    </row>
    <row r="1079" spans="2:15" x14ac:dyDescent="0.3">
      <c r="B1079" s="3">
        <f t="shared" si="112"/>
        <v>5.4115384868659335</v>
      </c>
      <c r="C1079" s="3">
        <v>134.941475</v>
      </c>
      <c r="D1079" s="3">
        <v>134.94041000000001</v>
      </c>
      <c r="E1079" s="3">
        <v>0.15185699999999999</v>
      </c>
      <c r="F1079" s="3">
        <v>8.2178000000000001E-2</v>
      </c>
      <c r="G1079" s="3">
        <v>72.470975999999993</v>
      </c>
      <c r="H1079" s="3">
        <v>59.835396000000003</v>
      </c>
      <c r="I1079" s="3">
        <v>12.635579999999999</v>
      </c>
      <c r="J1079" s="3">
        <f t="shared" si="113"/>
        <v>-0.2205324738991451</v>
      </c>
      <c r="K1079" s="3" t="str">
        <f t="shared" si="114"/>
        <v>-0.220532473899145i</v>
      </c>
      <c r="L1079" s="3" t="str">
        <f t="shared" si="115"/>
        <v>0.975781109410442-0.218749232039172i</v>
      </c>
      <c r="M1079" s="3" t="str">
        <f t="shared" si="116"/>
        <v>5.28047702833135-1.18376988815235i</v>
      </c>
      <c r="N1079" s="3">
        <f t="shared" si="117"/>
        <v>5.28047702833135</v>
      </c>
      <c r="O1079" s="3">
        <f t="shared" si="118"/>
        <v>-1.18376988815235</v>
      </c>
    </row>
    <row r="1080" spans="2:15" x14ac:dyDescent="0.3">
      <c r="B1080" s="3">
        <f t="shared" si="112"/>
        <v>5.413851685038126</v>
      </c>
      <c r="C1080" s="3">
        <v>134.944166</v>
      </c>
      <c r="D1080" s="3">
        <v>134.944061</v>
      </c>
      <c r="E1080" s="3">
        <v>0.151866</v>
      </c>
      <c r="F1080" s="3">
        <v>8.2217999999999999E-2</v>
      </c>
      <c r="G1080" s="3">
        <v>-109.59689</v>
      </c>
      <c r="H1080" s="3">
        <v>-122.20904400000001</v>
      </c>
      <c r="I1080" s="3">
        <v>12.612154</v>
      </c>
      <c r="J1080" s="3">
        <f t="shared" si="113"/>
        <v>-0.22012361306857292</v>
      </c>
      <c r="K1080" s="3" t="str">
        <f t="shared" si="114"/>
        <v>-0.220123613068573i</v>
      </c>
      <c r="L1080" s="3" t="str">
        <f t="shared" si="115"/>
        <v>0.975870465841362-0.218350255091591i</v>
      </c>
      <c r="M1080" s="3" t="str">
        <f t="shared" si="116"/>
        <v>5.2832179658742-1.18211589645611i</v>
      </c>
      <c r="N1080" s="3">
        <f t="shared" si="117"/>
        <v>5.2832179658741998</v>
      </c>
      <c r="O1080" s="3">
        <f t="shared" si="118"/>
        <v>-1.18211589645611</v>
      </c>
    </row>
    <row r="1081" spans="2:15" x14ac:dyDescent="0.3">
      <c r="B1081" s="3">
        <f t="shared" si="112"/>
        <v>5.4112371683863278</v>
      </c>
      <c r="C1081" s="3">
        <v>134.93970100000001</v>
      </c>
      <c r="D1081" s="3">
        <v>134.940021</v>
      </c>
      <c r="E1081" s="3">
        <v>0.15187100000000001</v>
      </c>
      <c r="F1081" s="3">
        <v>8.2181000000000004E-2</v>
      </c>
      <c r="G1081" s="3">
        <v>68.455400999999995</v>
      </c>
      <c r="H1081" s="3">
        <v>55.800497999999997</v>
      </c>
      <c r="I1081" s="3">
        <v>12.654902999999999</v>
      </c>
      <c r="J1081" s="3">
        <f t="shared" si="113"/>
        <v>-0.22086972387050796</v>
      </c>
      <c r="K1081" s="3" t="str">
        <f t="shared" si="114"/>
        <v>-0.220869723870508i</v>
      </c>
      <c r="L1081" s="3" t="str">
        <f t="shared" si="115"/>
        <v>0.975707280748127-0.219078301744139i</v>
      </c>
      <c r="M1081" s="3" t="str">
        <f t="shared" si="116"/>
        <v>5.27978350304942-1.18548464918484i</v>
      </c>
      <c r="N1081" s="3">
        <f t="shared" si="117"/>
        <v>5.27978350304942</v>
      </c>
      <c r="O1081" s="3">
        <f t="shared" si="118"/>
        <v>-1.1854846491848401</v>
      </c>
    </row>
    <row r="1082" spans="2:15" x14ac:dyDescent="0.3">
      <c r="B1082" s="3">
        <f t="shared" si="112"/>
        <v>5.4122744062629629</v>
      </c>
      <c r="C1082" s="3">
        <v>134.94130899999999</v>
      </c>
      <c r="D1082" s="3">
        <v>134.93990199999999</v>
      </c>
      <c r="E1082" s="3">
        <v>0.15187700000000001</v>
      </c>
      <c r="F1082" s="3">
        <v>8.2199999999999995E-2</v>
      </c>
      <c r="G1082" s="3">
        <v>-113.53732100000001</v>
      </c>
      <c r="H1082" s="3">
        <v>-126.116536</v>
      </c>
      <c r="I1082" s="3">
        <v>12.579215</v>
      </c>
      <c r="J1082" s="3">
        <f t="shared" si="113"/>
        <v>-0.2195487190662585</v>
      </c>
      <c r="K1082" s="3" t="str">
        <f t="shared" si="114"/>
        <v>-0.219548719066259i</v>
      </c>
      <c r="L1082" s="3" t="str">
        <f t="shared" si="115"/>
        <v>0.975995832822394-0.217789196961928i</v>
      </c>
      <c r="M1082" s="3" t="str">
        <f t="shared" si="116"/>
        <v>5.28235726660395-1.17873489667761i</v>
      </c>
      <c r="N1082" s="3">
        <f t="shared" si="117"/>
        <v>5.2823572666039498</v>
      </c>
      <c r="O1082" s="3">
        <f t="shared" si="118"/>
        <v>-1.1787348966776099</v>
      </c>
    </row>
    <row r="1083" spans="2:15" x14ac:dyDescent="0.3">
      <c r="B1083" s="3">
        <f t="shared" si="112"/>
        <v>5.4115253433767467</v>
      </c>
      <c r="C1083" s="3">
        <v>134.94823299999999</v>
      </c>
      <c r="D1083" s="3">
        <v>134.948757</v>
      </c>
      <c r="E1083" s="3">
        <v>0.15187400000000001</v>
      </c>
      <c r="F1083" s="3">
        <v>8.2186999999999996E-2</v>
      </c>
      <c r="G1083" s="3">
        <v>64.30077</v>
      </c>
      <c r="H1083" s="3">
        <v>51.631878</v>
      </c>
      <c r="I1083" s="3">
        <v>12.668892</v>
      </c>
      <c r="J1083" s="3">
        <f t="shared" si="113"/>
        <v>-0.22111387797956944</v>
      </c>
      <c r="K1083" s="3" t="str">
        <f t="shared" si="114"/>
        <v>-0.221113877979569i</v>
      </c>
      <c r="L1083" s="3" t="str">
        <f t="shared" si="115"/>
        <v>0.975653762799526-0.219316518153844i</v>
      </c>
      <c r="M1083" s="3" t="str">
        <f t="shared" si="116"/>
        <v>5.27977506375052-1.18683689621067i</v>
      </c>
      <c r="N1083" s="3">
        <f t="shared" si="117"/>
        <v>5.2797750637505203</v>
      </c>
      <c r="O1083" s="3">
        <f t="shared" si="118"/>
        <v>-1.1868368962106699</v>
      </c>
    </row>
    <row r="1084" spans="2:15" x14ac:dyDescent="0.3">
      <c r="B1084" s="3">
        <f t="shared" si="112"/>
        <v>5.4126857662094796</v>
      </c>
      <c r="C1084" s="3">
        <v>134.94314399999999</v>
      </c>
      <c r="D1084" s="3">
        <v>134.94082299999999</v>
      </c>
      <c r="E1084" s="3">
        <v>0.15187100000000001</v>
      </c>
      <c r="F1084" s="3">
        <v>8.2202999999999998E-2</v>
      </c>
      <c r="G1084" s="3">
        <v>-117.467581</v>
      </c>
      <c r="H1084" s="3">
        <v>-130.06347700000001</v>
      </c>
      <c r="I1084" s="3">
        <v>12.595895000000001</v>
      </c>
      <c r="J1084" s="3">
        <f t="shared" si="113"/>
        <v>-0.21983983998549117</v>
      </c>
      <c r="K1084" s="3" t="str">
        <f t="shared" si="114"/>
        <v>-0.219839839985491i</v>
      </c>
      <c r="L1084" s="3" t="str">
        <f t="shared" si="115"/>
        <v>0.97593238847357-0.218073320532964i</v>
      </c>
      <c r="M1084" s="3" t="str">
        <f t="shared" si="116"/>
        <v>5.28241534787371-1.18036235803881i</v>
      </c>
      <c r="N1084" s="3">
        <f t="shared" si="117"/>
        <v>5.2824153478737097</v>
      </c>
      <c r="O1084" s="3">
        <f t="shared" si="118"/>
        <v>-1.1803623580388101</v>
      </c>
    </row>
    <row r="1085" spans="2:15" x14ac:dyDescent="0.3">
      <c r="B1085" s="3">
        <f t="shared" si="112"/>
        <v>5.4122302774101358</v>
      </c>
      <c r="C1085" s="3">
        <v>134.945123</v>
      </c>
      <c r="D1085" s="3">
        <v>134.947384</v>
      </c>
      <c r="E1085" s="3">
        <v>0.151869</v>
      </c>
      <c r="F1085" s="3">
        <v>8.2195000000000004E-2</v>
      </c>
      <c r="G1085" s="3">
        <v>60.522497999999999</v>
      </c>
      <c r="H1085" s="3">
        <v>47.816763999999999</v>
      </c>
      <c r="I1085" s="3">
        <v>12.705734</v>
      </c>
      <c r="J1085" s="3">
        <f t="shared" si="113"/>
        <v>-0.2217568921825892</v>
      </c>
      <c r="K1085" s="3" t="str">
        <f t="shared" si="114"/>
        <v>-0.221756892182589i</v>
      </c>
      <c r="L1085" s="3" t="str">
        <f t="shared" si="115"/>
        <v>0.975512537472675-0.219943831997223i</v>
      </c>
      <c r="M1085" s="3" t="str">
        <f t="shared" si="116"/>
        <v>5.2796984913028-1.19038666686498i</v>
      </c>
      <c r="N1085" s="3">
        <f t="shared" si="117"/>
        <v>5.2796984913028</v>
      </c>
      <c r="O1085" s="3">
        <f t="shared" si="118"/>
        <v>-1.1903866668649801</v>
      </c>
    </row>
    <row r="1086" spans="2:15" x14ac:dyDescent="0.3">
      <c r="B1086" s="3">
        <f t="shared" si="112"/>
        <v>5.410274306332882</v>
      </c>
      <c r="C1086" s="3">
        <v>134.943184</v>
      </c>
      <c r="D1086" s="3">
        <v>134.94174799999999</v>
      </c>
      <c r="E1086" s="3">
        <v>0.15187400000000001</v>
      </c>
      <c r="F1086" s="3">
        <v>8.2168000000000005E-2</v>
      </c>
      <c r="G1086" s="3">
        <v>-121.395205</v>
      </c>
      <c r="H1086" s="3">
        <v>-133.97741600000001</v>
      </c>
      <c r="I1086" s="3">
        <v>12.582210999999999</v>
      </c>
      <c r="J1086" s="3">
        <f t="shared" si="113"/>
        <v>-0.21960100913064823</v>
      </c>
      <c r="K1086" s="3" t="str">
        <f t="shared" si="114"/>
        <v>-0.219601009130648i</v>
      </c>
      <c r="L1086" s="3" t="str">
        <f t="shared" si="115"/>
        <v>0.975984443276958-0.217840231549102i</v>
      </c>
      <c r="M1086" s="3" t="str">
        <f t="shared" si="116"/>
        <v>5.28034355684193-1.17857540763571i</v>
      </c>
      <c r="N1086" s="3">
        <f t="shared" si="117"/>
        <v>5.2803435568419301</v>
      </c>
      <c r="O1086" s="3">
        <f t="shared" si="118"/>
        <v>-1.17857540763571</v>
      </c>
    </row>
    <row r="1087" spans="2:15" x14ac:dyDescent="0.3">
      <c r="B1087" s="3">
        <f t="shared" si="112"/>
        <v>5.4129545858601826</v>
      </c>
      <c r="C1087" s="3">
        <v>134.94183699999999</v>
      </c>
      <c r="D1087" s="3">
        <v>134.94244800000001</v>
      </c>
      <c r="E1087" s="3">
        <v>0.151869</v>
      </c>
      <c r="F1087" s="3">
        <v>8.2206000000000001E-2</v>
      </c>
      <c r="G1087" s="3">
        <v>56.618437</v>
      </c>
      <c r="H1087" s="3">
        <v>43.93797</v>
      </c>
      <c r="I1087" s="3">
        <v>12.680467</v>
      </c>
      <c r="J1087" s="3">
        <f t="shared" si="113"/>
        <v>-0.2213158998404878</v>
      </c>
      <c r="K1087" s="3" t="str">
        <f t="shared" si="114"/>
        <v>-0.221315899840488i</v>
      </c>
      <c r="L1087" s="3" t="str">
        <f t="shared" si="115"/>
        <v>0.975609436159104-0.219513617065812i</v>
      </c>
      <c r="M1087" s="3" t="str">
        <f t="shared" si="116"/>
        <v>5.28092957146589-1.18821724015514i</v>
      </c>
      <c r="N1087" s="3">
        <f t="shared" si="117"/>
        <v>5.2809295714658901</v>
      </c>
      <c r="O1087" s="3">
        <f t="shared" si="118"/>
        <v>-1.1882172401551401</v>
      </c>
    </row>
    <row r="1088" spans="2:15" x14ac:dyDescent="0.3">
      <c r="B1088" s="3">
        <f t="shared" si="112"/>
        <v>5.4112836316226147</v>
      </c>
      <c r="C1088" s="3">
        <v>134.95406800000001</v>
      </c>
      <c r="D1088" s="3">
        <v>134.95272800000001</v>
      </c>
      <c r="E1088" s="3">
        <v>0.151866</v>
      </c>
      <c r="F1088" s="3">
        <v>8.2179000000000002E-2</v>
      </c>
      <c r="G1088" s="3">
        <v>-125.467473</v>
      </c>
      <c r="H1088" s="3">
        <v>-138.08040600000001</v>
      </c>
      <c r="I1088" s="3">
        <v>12.612933</v>
      </c>
      <c r="J1088" s="3">
        <f t="shared" si="113"/>
        <v>-0.22013720918344595</v>
      </c>
      <c r="K1088" s="3" t="str">
        <f t="shared" si="114"/>
        <v>-0.220137209183446i</v>
      </c>
      <c r="L1088" s="3" t="str">
        <f t="shared" si="115"/>
        <v>0.975867497036014-0.218363523118364i</v>
      </c>
      <c r="M1088" s="3" t="str">
        <f t="shared" si="116"/>
        <v>5.28069581334351-1.18162695839385i</v>
      </c>
      <c r="N1088" s="3">
        <f t="shared" si="117"/>
        <v>5.2806958133435096</v>
      </c>
      <c r="O1088" s="3">
        <f t="shared" si="118"/>
        <v>-1.1816269583938499</v>
      </c>
    </row>
    <row r="1089" spans="2:15" x14ac:dyDescent="0.3">
      <c r="B1089" s="3">
        <f t="shared" si="112"/>
        <v>5.4124278160783303</v>
      </c>
      <c r="C1089" s="3">
        <v>134.94109399999999</v>
      </c>
      <c r="D1089" s="3">
        <v>134.94120000000001</v>
      </c>
      <c r="E1089" s="3">
        <v>0.151869</v>
      </c>
      <c r="F1089" s="3">
        <v>8.2197999999999993E-2</v>
      </c>
      <c r="G1089" s="3">
        <v>52.941780999999999</v>
      </c>
      <c r="H1089" s="3">
        <v>40.278289000000001</v>
      </c>
      <c r="I1089" s="3">
        <v>12.663492</v>
      </c>
      <c r="J1089" s="3">
        <f t="shared" si="113"/>
        <v>-0.22101963019996176</v>
      </c>
      <c r="K1089" s="3" t="str">
        <f t="shared" si="114"/>
        <v>-0.221019630199962i</v>
      </c>
      <c r="L1089" s="3" t="str">
        <f t="shared" si="115"/>
        <v>0.97567442856117-0.219224563979116i</v>
      </c>
      <c r="M1089" s="3" t="str">
        <f t="shared" si="116"/>
        <v>5.28076741658081-1.18653712804821i</v>
      </c>
      <c r="N1089" s="3">
        <f t="shared" si="117"/>
        <v>5.2807674165808098</v>
      </c>
      <c r="O1089" s="3">
        <f t="shared" si="118"/>
        <v>-1.18653712804821</v>
      </c>
    </row>
    <row r="1090" spans="2:15" x14ac:dyDescent="0.3">
      <c r="B1090" s="3">
        <f t="shared" si="112"/>
        <v>5.4094452931570363</v>
      </c>
      <c r="C1090" s="3">
        <v>134.95976400000001</v>
      </c>
      <c r="D1090" s="3">
        <v>134.95855800000001</v>
      </c>
      <c r="E1090" s="3">
        <v>0.151864</v>
      </c>
      <c r="F1090" s="3">
        <v>8.2150000000000001E-2</v>
      </c>
      <c r="G1090" s="3">
        <v>-129.48079999999999</v>
      </c>
      <c r="H1090" s="3">
        <v>-142.111144</v>
      </c>
      <c r="I1090" s="3">
        <v>12.630343</v>
      </c>
      <c r="J1090" s="3">
        <f t="shared" si="113"/>
        <v>-0.22044107100621815</v>
      </c>
      <c r="K1090" s="3" t="str">
        <f t="shared" si="114"/>
        <v>-0.220441071006218i</v>
      </c>
      <c r="L1090" s="3" t="str">
        <f t="shared" si="115"/>
        <v>0.975801099646972-0.218660041909263i</v>
      </c>
      <c r="M1090" s="3" t="str">
        <f t="shared" si="116"/>
        <v>5.27854266554277-1.18282953450758i</v>
      </c>
      <c r="N1090" s="3">
        <f t="shared" si="117"/>
        <v>5.2785426655427701</v>
      </c>
      <c r="O1090" s="3">
        <f t="shared" si="118"/>
        <v>-1.1828295345075801</v>
      </c>
    </row>
    <row r="1091" spans="2:15" x14ac:dyDescent="0.3">
      <c r="B1091" s="3">
        <f t="shared" si="112"/>
        <v>5.3852687860510438</v>
      </c>
      <c r="C1091" s="3">
        <v>136.03492600000001</v>
      </c>
      <c r="D1091" s="3">
        <v>136.033514</v>
      </c>
      <c r="E1091" s="3">
        <v>0.151868</v>
      </c>
      <c r="F1091" s="3">
        <v>8.1784999999999997E-2</v>
      </c>
      <c r="G1091" s="3">
        <v>52.223194999999997</v>
      </c>
      <c r="H1091" s="3">
        <v>39.932834999999997</v>
      </c>
      <c r="I1091" s="3">
        <v>12.29036</v>
      </c>
      <c r="J1091" s="3">
        <f t="shared" si="113"/>
        <v>-0.21450724825541029</v>
      </c>
      <c r="K1091" s="3" t="str">
        <f t="shared" si="114"/>
        <v>-0.21450724825541i</v>
      </c>
      <c r="L1091" s="3" t="str">
        <f t="shared" si="115"/>
        <v>0.977081402913084-0.212865995596761i</v>
      </c>
      <c r="M1091" s="3" t="str">
        <f t="shared" si="116"/>
        <v>5.26184598053879-1.14634060169892i</v>
      </c>
      <c r="N1091" s="3">
        <f t="shared" si="117"/>
        <v>5.2618459805387898</v>
      </c>
      <c r="O1091" s="3">
        <f t="shared" si="118"/>
        <v>-1.1463406016989199</v>
      </c>
    </row>
    <row r="1092" spans="2:15" x14ac:dyDescent="0.3">
      <c r="B1092" s="3">
        <f t="shared" si="112"/>
        <v>5.3832531254731819</v>
      </c>
      <c r="C1092" s="3">
        <v>136.026205</v>
      </c>
      <c r="D1092" s="3">
        <v>136.02639199999999</v>
      </c>
      <c r="E1092" s="3">
        <v>0.151897</v>
      </c>
      <c r="F1092" s="3">
        <v>8.1769999999999995E-2</v>
      </c>
      <c r="G1092" s="3">
        <v>-90.785329000000004</v>
      </c>
      <c r="H1092" s="3">
        <v>-103.092449</v>
      </c>
      <c r="I1092" s="3">
        <v>12.307119999999999</v>
      </c>
      <c r="J1092" s="3">
        <f t="shared" si="113"/>
        <v>-0.21479976543804452</v>
      </c>
      <c r="K1092" s="3" t="str">
        <f t="shared" si="114"/>
        <v>-0.214799765438045i</v>
      </c>
      <c r="L1092" s="3" t="str">
        <f t="shared" si="115"/>
        <v>0.97701909415004-0.213151799584792i</v>
      </c>
      <c r="M1092" s="3" t="str">
        <f t="shared" si="116"/>
        <v>5.25954109223018-1.14745009131506i</v>
      </c>
      <c r="N1092" s="3">
        <f t="shared" si="117"/>
        <v>5.2595410922301804</v>
      </c>
      <c r="O1092" s="3">
        <f t="shared" si="118"/>
        <v>-1.14745009131506</v>
      </c>
    </row>
    <row r="1093" spans="2:15" x14ac:dyDescent="0.3">
      <c r="B1093" s="3">
        <f t="shared" si="112"/>
        <v>5.3618847629893427</v>
      </c>
      <c r="C1093" s="3">
        <v>137.012225</v>
      </c>
      <c r="D1093" s="3">
        <v>137.015962</v>
      </c>
      <c r="E1093" s="3">
        <v>0.15191299999999999</v>
      </c>
      <c r="F1093" s="3">
        <v>8.1453999999999999E-2</v>
      </c>
      <c r="G1093" s="3">
        <v>132.43022300000001</v>
      </c>
      <c r="H1093" s="3">
        <v>120.33709</v>
      </c>
      <c r="I1093" s="3">
        <v>12.093133</v>
      </c>
      <c r="J1093" s="3">
        <f t="shared" si="113"/>
        <v>-0.21106498773157942</v>
      </c>
      <c r="K1093" s="3" t="str">
        <f t="shared" si="114"/>
        <v>-0.211064987731579i</v>
      </c>
      <c r="L1093" s="3" t="str">
        <f t="shared" si="115"/>
        <v>0.977808352889527-0.20950137235701i</v>
      </c>
      <c r="M1093" s="3" t="str">
        <f t="shared" si="116"/>
        <v>5.24289570848206-1.12332221626641i</v>
      </c>
      <c r="N1093" s="3">
        <f t="shared" si="117"/>
        <v>5.2428957084820604</v>
      </c>
      <c r="O1093" s="3">
        <f t="shared" si="118"/>
        <v>-1.12332221626641</v>
      </c>
    </row>
    <row r="1094" spans="2:15" x14ac:dyDescent="0.3">
      <c r="B1094" s="3">
        <f t="shared" si="112"/>
        <v>5.3567972190950206</v>
      </c>
      <c r="C1094" s="3">
        <v>137.39263199999999</v>
      </c>
      <c r="D1094" s="3">
        <v>137.40567200000001</v>
      </c>
      <c r="E1094" s="3">
        <v>0.151893</v>
      </c>
      <c r="F1094" s="3">
        <v>8.1365999999999994E-2</v>
      </c>
      <c r="G1094" s="3">
        <v>19.345866000000001</v>
      </c>
      <c r="H1094" s="3">
        <v>7.1448809999999998</v>
      </c>
      <c r="I1094" s="3">
        <v>12.200984999999999</v>
      </c>
      <c r="J1094" s="3">
        <f t="shared" si="113"/>
        <v>-0.21294736023644034</v>
      </c>
      <c r="K1094" s="3" t="str">
        <f t="shared" si="114"/>
        <v>-0.21294736023644i</v>
      </c>
      <c r="L1094" s="3" t="str">
        <f t="shared" si="115"/>
        <v>0.977412261152873-0.211341599662793i</v>
      </c>
      <c r="M1094" s="3" t="str">
        <f t="shared" si="116"/>
        <v>5.23579928245309-1.13211409335274i</v>
      </c>
      <c r="N1094" s="3">
        <f t="shared" si="117"/>
        <v>5.2357992824530903</v>
      </c>
      <c r="O1094" s="3">
        <f t="shared" si="118"/>
        <v>-1.13211409335274</v>
      </c>
    </row>
    <row r="1095" spans="2:15" x14ac:dyDescent="0.3">
      <c r="B1095" s="3">
        <f t="shared" si="112"/>
        <v>5.3506936218379009</v>
      </c>
      <c r="C1095" s="3">
        <v>137.651678</v>
      </c>
      <c r="D1095" s="3">
        <v>137.64641599999999</v>
      </c>
      <c r="E1095" s="3">
        <v>0.15195600000000001</v>
      </c>
      <c r="F1095" s="3">
        <v>8.1307000000000004E-2</v>
      </c>
      <c r="G1095" s="3">
        <v>-69.931427999999997</v>
      </c>
      <c r="H1095" s="3">
        <v>-81.628505000000004</v>
      </c>
      <c r="I1095" s="3">
        <v>11.697077</v>
      </c>
      <c r="J1095" s="3">
        <f t="shared" si="113"/>
        <v>-0.20415250650930078</v>
      </c>
      <c r="K1095" s="3" t="str">
        <f t="shared" si="114"/>
        <v>-0.204152506509301i</v>
      </c>
      <c r="L1095" s="3" t="str">
        <f t="shared" si="115"/>
        <v>0.979233154738879-0.202737339087162i</v>
      </c>
      <c r="M1095" s="3" t="str">
        <f t="shared" si="116"/>
        <v>5.23957659535353-1.08478538716207i</v>
      </c>
      <c r="N1095" s="3">
        <f t="shared" si="117"/>
        <v>5.2395765953535296</v>
      </c>
      <c r="O1095" s="3">
        <f t="shared" si="118"/>
        <v>-1.0847853871620701</v>
      </c>
    </row>
    <row r="1096" spans="2:15" x14ac:dyDescent="0.3">
      <c r="B1096" s="3">
        <f t="shared" ref="B1096:B1159" si="119">F1096/E1096 *10</f>
        <v>5.3303097723772028</v>
      </c>
      <c r="C1096" s="3">
        <v>138.65245899999999</v>
      </c>
      <c r="D1096" s="3">
        <v>138.66002800000001</v>
      </c>
      <c r="E1096" s="3">
        <v>0.151918</v>
      </c>
      <c r="F1096" s="3">
        <v>8.0976999999999993E-2</v>
      </c>
      <c r="G1096" s="3">
        <v>-161.826041</v>
      </c>
      <c r="H1096" s="3">
        <v>-173.39499499999999</v>
      </c>
      <c r="I1096" s="3">
        <v>11.568954</v>
      </c>
      <c r="J1096" s="3">
        <f t="shared" ref="J1096:J1159" si="120">RADIANS(-I1096)</f>
        <v>-0.20191633831176806</v>
      </c>
      <c r="K1096" s="3" t="str">
        <f t="shared" ref="K1096:K1159" si="121">COMPLEX(0,J1096)</f>
        <v>-0.201916338311768i</v>
      </c>
      <c r="L1096" s="3" t="str">
        <f t="shared" ref="L1096:L1159" si="122">IMEXP(K1096)</f>
        <v>0.979684060849852-0.200547103984933i</v>
      </c>
      <c r="M1096" s="3" t="str">
        <f t="shared" ref="M1096:M1159" si="123">IMPRODUCT(B1096,L1096)</f>
        <v>5.22201952339015-1.06897818819284i</v>
      </c>
      <c r="N1096" s="3">
        <f t="shared" ref="N1096:N1159" si="124">IMREAL(M1096)</f>
        <v>5.2220195233901503</v>
      </c>
      <c r="O1096" s="3">
        <f t="shared" ref="O1096:O1159" si="125">IMAGINARY(M1096)</f>
        <v>-1.06897818819284</v>
      </c>
    </row>
    <row r="1097" spans="2:15" x14ac:dyDescent="0.3">
      <c r="B1097" s="3">
        <f t="shared" si="119"/>
        <v>5.3304993847348436</v>
      </c>
      <c r="C1097" s="3">
        <v>138.657422</v>
      </c>
      <c r="D1097" s="3">
        <v>138.661799</v>
      </c>
      <c r="E1097" s="3">
        <v>0.15196699999999999</v>
      </c>
      <c r="F1097" s="3">
        <v>8.1005999999999995E-2</v>
      </c>
      <c r="G1097" s="3">
        <v>-210.091127</v>
      </c>
      <c r="H1097" s="3">
        <v>-221.66283999999999</v>
      </c>
      <c r="I1097" s="3">
        <v>11.571712</v>
      </c>
      <c r="J1097" s="3">
        <f t="shared" si="120"/>
        <v>-0.20196447449253807</v>
      </c>
      <c r="K1097" s="3" t="str">
        <f t="shared" si="121"/>
        <v>-0.201964474492538i</v>
      </c>
      <c r="L1097" s="3" t="str">
        <f t="shared" si="122"/>
        <v>0.979674406143196-0.200594262001622i</v>
      </c>
      <c r="M1097" s="3" t="str">
        <f t="shared" si="123"/>
        <v>5.22215381918678-1.06926759018099i</v>
      </c>
      <c r="N1097" s="3">
        <f t="shared" si="124"/>
        <v>5.2221538191867802</v>
      </c>
      <c r="O1097" s="3">
        <f t="shared" si="125"/>
        <v>-1.06926759018099</v>
      </c>
    </row>
    <row r="1098" spans="2:15" x14ac:dyDescent="0.3">
      <c r="B1098" s="3">
        <f t="shared" si="119"/>
        <v>5.3295918837299574</v>
      </c>
      <c r="C1098" s="3">
        <v>138.71899300000001</v>
      </c>
      <c r="D1098" s="3">
        <v>138.72838400000001</v>
      </c>
      <c r="E1098" s="3">
        <v>0.15199099999999999</v>
      </c>
      <c r="F1098" s="3">
        <v>8.1004999999999994E-2</v>
      </c>
      <c r="G1098" s="3">
        <v>100.34452400000001</v>
      </c>
      <c r="H1098" s="3">
        <v>88.679856000000001</v>
      </c>
      <c r="I1098" s="3">
        <v>11.664668000000001</v>
      </c>
      <c r="J1098" s="3">
        <f t="shared" si="120"/>
        <v>-0.20358686275202192</v>
      </c>
      <c r="K1098" s="3" t="str">
        <f t="shared" si="121"/>
        <v>-0.203586862752022i</v>
      </c>
      <c r="L1098" s="3" t="str">
        <f t="shared" si="122"/>
        <v>0.979347675188765-0.202183409562606i</v>
      </c>
      <c r="M1098" s="3" t="str">
        <f t="shared" si="123"/>
        <v>5.21952342103584-1.07755505862971i</v>
      </c>
      <c r="N1098" s="3">
        <f t="shared" si="124"/>
        <v>5.2195234210358397</v>
      </c>
      <c r="O1098" s="3">
        <f t="shared" si="125"/>
        <v>-1.07755505862971</v>
      </c>
    </row>
    <row r="1099" spans="2:15" x14ac:dyDescent="0.3">
      <c r="B1099" s="3">
        <f t="shared" si="119"/>
        <v>5.3277669213004089</v>
      </c>
      <c r="C1099" s="3">
        <v>138.86258699999999</v>
      </c>
      <c r="D1099" s="3">
        <v>138.868191</v>
      </c>
      <c r="E1099" s="3">
        <v>0.15198300000000001</v>
      </c>
      <c r="F1099" s="3">
        <v>8.0973000000000003E-2</v>
      </c>
      <c r="G1099" s="3">
        <v>56.347515000000001</v>
      </c>
      <c r="H1099" s="3">
        <v>44.824424</v>
      </c>
      <c r="I1099" s="3">
        <v>11.523091000000001</v>
      </c>
      <c r="J1099" s="3">
        <f t="shared" si="120"/>
        <v>-0.20111587795692593</v>
      </c>
      <c r="K1099" s="3" t="str">
        <f t="shared" si="121"/>
        <v>-0.201115877956926i</v>
      </c>
      <c r="L1099" s="3" t="str">
        <f t="shared" si="122"/>
        <v>0.979844276978939-0.199762841568747i</v>
      </c>
      <c r="M1099" s="3" t="str">
        <f t="shared" si="123"/>
        <v>5.22038192691391-1.06428985941494i</v>
      </c>
      <c r="N1099" s="3">
        <f t="shared" si="124"/>
        <v>5.2203819269139098</v>
      </c>
      <c r="O1099" s="3">
        <f t="shared" si="125"/>
        <v>-1.0642898594149399</v>
      </c>
    </row>
    <row r="1100" spans="2:15" x14ac:dyDescent="0.3">
      <c r="B1100" s="3">
        <f t="shared" si="119"/>
        <v>5.3097013206640833</v>
      </c>
      <c r="C1100" s="3">
        <v>140.08389299999999</v>
      </c>
      <c r="D1100" s="3">
        <v>140.09117900000001</v>
      </c>
      <c r="E1100" s="3">
        <v>0.15196899999999999</v>
      </c>
      <c r="F1100" s="3">
        <v>8.0690999999999999E-2</v>
      </c>
      <c r="G1100" s="3">
        <v>6.0832899999999999</v>
      </c>
      <c r="H1100" s="3">
        <v>-5.127866</v>
      </c>
      <c r="I1100" s="3">
        <v>11.211155</v>
      </c>
      <c r="J1100" s="3">
        <f t="shared" si="120"/>
        <v>-0.19567156770142488</v>
      </c>
      <c r="K1100" s="3" t="str">
        <f t="shared" si="121"/>
        <v>-0.195671567701425i</v>
      </c>
      <c r="L1100" s="3" t="str">
        <f t="shared" si="122"/>
        <v>0.980917320985061-0.194425331146667i</v>
      </c>
      <c r="M1100" s="3" t="str">
        <f t="shared" si="123"/>
        <v>5.20837799469665-1.03234043756001i</v>
      </c>
      <c r="N1100" s="3">
        <f t="shared" si="124"/>
        <v>5.20837799469665</v>
      </c>
      <c r="O1100" s="3">
        <f t="shared" si="125"/>
        <v>-1.03234043756001</v>
      </c>
    </row>
    <row r="1101" spans="2:15" x14ac:dyDescent="0.3">
      <c r="B1101" s="3">
        <f t="shared" si="119"/>
        <v>5.3090155576752283</v>
      </c>
      <c r="C1101" s="3">
        <v>140.051253</v>
      </c>
      <c r="D1101" s="3">
        <v>140.04940400000001</v>
      </c>
      <c r="E1101" s="3">
        <v>0.15201500000000001</v>
      </c>
      <c r="F1101" s="3">
        <v>8.0704999999999999E-2</v>
      </c>
      <c r="G1101" s="3">
        <v>9.2078399999999991</v>
      </c>
      <c r="H1101" s="3">
        <v>-1.8245180000000001</v>
      </c>
      <c r="I1101" s="3">
        <v>11.032358</v>
      </c>
      <c r="J1101" s="3">
        <f t="shared" si="120"/>
        <v>-0.19255097135873658</v>
      </c>
      <c r="K1101" s="3" t="str">
        <f t="shared" si="121"/>
        <v>-0.192550971358737i</v>
      </c>
      <c r="L1101" s="3" t="str">
        <f t="shared" si="122"/>
        <v>0.981519266835473-0.191363342442477i</v>
      </c>
      <c r="M1101" s="3" t="str">
        <f t="shared" si="123"/>
        <v>5.21090105778751-1.01595096219584i</v>
      </c>
      <c r="N1101" s="3">
        <f t="shared" si="124"/>
        <v>5.2109010577875097</v>
      </c>
      <c r="O1101" s="3">
        <f t="shared" si="125"/>
        <v>-1.01595096219584</v>
      </c>
    </row>
    <row r="1102" spans="2:15" x14ac:dyDescent="0.3">
      <c r="B1102" s="3">
        <f t="shared" si="119"/>
        <v>5.3069145402037972</v>
      </c>
      <c r="C1102" s="3">
        <v>140.058122</v>
      </c>
      <c r="D1102" s="3">
        <v>140.05372800000001</v>
      </c>
      <c r="E1102" s="3">
        <v>0.15201300000000001</v>
      </c>
      <c r="F1102" s="3">
        <v>8.0671999999999994E-2</v>
      </c>
      <c r="G1102" s="3">
        <v>11.475469</v>
      </c>
      <c r="H1102" s="3">
        <v>0.50065300000000001</v>
      </c>
      <c r="I1102" s="3">
        <v>10.974816000000001</v>
      </c>
      <c r="J1102" s="3">
        <f t="shared" si="120"/>
        <v>-0.191546674000554</v>
      </c>
      <c r="K1102" s="3" t="str">
        <f t="shared" si="121"/>
        <v>-0.191546674000554i</v>
      </c>
      <c r="L1102" s="3" t="str">
        <f t="shared" si="122"/>
        <v>0.981710957515839-0.190377508895706i</v>
      </c>
      <c r="M1102" s="3" t="str">
        <f t="shared" si="123"/>
        <v>5.2098561547182-1.0103171700864i</v>
      </c>
      <c r="N1102" s="3">
        <f t="shared" si="124"/>
        <v>5.2098561547182003</v>
      </c>
      <c r="O1102" s="3">
        <f t="shared" si="125"/>
        <v>-1.0103171700864</v>
      </c>
    </row>
    <row r="1103" spans="2:15" x14ac:dyDescent="0.3">
      <c r="B1103" s="3">
        <f t="shared" si="119"/>
        <v>5.3095767495099118</v>
      </c>
      <c r="C1103" s="3">
        <v>140.00733199999999</v>
      </c>
      <c r="D1103" s="3">
        <v>140.00823099999999</v>
      </c>
      <c r="E1103" s="3">
        <v>0.15201400000000001</v>
      </c>
      <c r="F1103" s="3">
        <v>8.0712999999999993E-2</v>
      </c>
      <c r="G1103" s="3">
        <v>13.197723999999999</v>
      </c>
      <c r="H1103" s="3">
        <v>2.1124010000000002</v>
      </c>
      <c r="I1103" s="3">
        <v>11.085323000000001</v>
      </c>
      <c r="J1103" s="3">
        <f t="shared" si="120"/>
        <v>-0.19347538499705538</v>
      </c>
      <c r="K1103" s="3" t="str">
        <f t="shared" si="121"/>
        <v>-0.193475384997055i</v>
      </c>
      <c r="L1103" s="3" t="str">
        <f t="shared" si="122"/>
        <v>0.98134194860305-0.192270590345922i</v>
      </c>
      <c r="M1103" s="3" t="str">
        <f t="shared" si="123"/>
        <v>5.21051039362151-1.02087545611525i</v>
      </c>
      <c r="N1103" s="3">
        <f t="shared" si="124"/>
        <v>5.2105103936215098</v>
      </c>
      <c r="O1103" s="3">
        <f t="shared" si="125"/>
        <v>-1.02087545611525</v>
      </c>
    </row>
    <row r="1104" spans="2:15" x14ac:dyDescent="0.3">
      <c r="B1104" s="3">
        <f t="shared" si="119"/>
        <v>5.3092932694837653</v>
      </c>
      <c r="C1104" s="3">
        <v>139.973849</v>
      </c>
      <c r="D1104" s="3">
        <v>139.975054</v>
      </c>
      <c r="E1104" s="3">
        <v>0.15202399999999999</v>
      </c>
      <c r="F1104" s="3">
        <v>8.0713999999999994E-2</v>
      </c>
      <c r="G1104" s="3">
        <v>13.473223000000001</v>
      </c>
      <c r="H1104" s="3">
        <v>2.3362949999999998</v>
      </c>
      <c r="I1104" s="3">
        <v>11.136927999999999</v>
      </c>
      <c r="J1104" s="3">
        <f t="shared" si="120"/>
        <v>-0.19437606215754702</v>
      </c>
      <c r="K1104" s="3" t="str">
        <f t="shared" si="121"/>
        <v>-0.194376062157547i</v>
      </c>
      <c r="L1104" s="3" t="str">
        <f t="shared" si="122"/>
        <v>0.981168376855344-0.193154384519353i</v>
      </c>
      <c r="M1104" s="3" t="str">
        <f t="shared" si="123"/>
        <v>5.20931065946839-1.02551327369988i</v>
      </c>
      <c r="N1104" s="3">
        <f t="shared" si="124"/>
        <v>5.2093106594683896</v>
      </c>
      <c r="O1104" s="3">
        <f t="shared" si="125"/>
        <v>-1.02551327369988</v>
      </c>
    </row>
    <row r="1105" spans="2:15" x14ac:dyDescent="0.3">
      <c r="B1105" s="3">
        <f t="shared" si="119"/>
        <v>5.3109748878569825</v>
      </c>
      <c r="C1105" s="3">
        <v>139.95704799999999</v>
      </c>
      <c r="D1105" s="3">
        <v>139.954801</v>
      </c>
      <c r="E1105" s="3">
        <v>0.15203800000000001</v>
      </c>
      <c r="F1105" s="3">
        <v>8.0746999999999999E-2</v>
      </c>
      <c r="G1105" s="3">
        <v>12.623813999999999</v>
      </c>
      <c r="H1105" s="3">
        <v>1.5875950000000001</v>
      </c>
      <c r="I1105" s="3">
        <v>11.03622</v>
      </c>
      <c r="J1105" s="3">
        <f t="shared" si="120"/>
        <v>-0.19261837597444859</v>
      </c>
      <c r="K1105" s="3" t="str">
        <f t="shared" si="121"/>
        <v>-0.192618375974449i</v>
      </c>
      <c r="L1105" s="3" t="str">
        <f t="shared" si="122"/>
        <v>0.981506365833215-0.191429500936703i</v>
      </c>
      <c r="M1105" s="3" t="str">
        <f t="shared" si="123"/>
        <v>5.21275566121197-1.01667727226982i</v>
      </c>
      <c r="N1105" s="3">
        <f t="shared" si="124"/>
        <v>5.2127556612119701</v>
      </c>
      <c r="O1105" s="3">
        <f t="shared" si="125"/>
        <v>-1.0166772722698201</v>
      </c>
    </row>
    <row r="1106" spans="2:15" x14ac:dyDescent="0.3">
      <c r="B1106" s="3">
        <f t="shared" si="119"/>
        <v>5.3085656400878802</v>
      </c>
      <c r="C1106" s="3">
        <v>139.972454</v>
      </c>
      <c r="D1106" s="3">
        <v>139.97204400000001</v>
      </c>
      <c r="E1106" s="3">
        <v>0.15202599999999999</v>
      </c>
      <c r="F1106" s="3">
        <v>8.0703999999999998E-2</v>
      </c>
      <c r="G1106" s="3">
        <v>11.241775000000001</v>
      </c>
      <c r="H1106" s="3">
        <v>0.116683</v>
      </c>
      <c r="I1106" s="3">
        <v>11.125092</v>
      </c>
      <c r="J1106" s="3">
        <f t="shared" si="120"/>
        <v>-0.19416948498728101</v>
      </c>
      <c r="K1106" s="3" t="str">
        <f t="shared" si="121"/>
        <v>-0.194169484987281i</v>
      </c>
      <c r="L1106" s="3" t="str">
        <f t="shared" si="122"/>
        <v>0.981208257205987-0.192951693412602i</v>
      </c>
      <c r="M1106" s="3" t="str">
        <f t="shared" si="123"/>
        <v>5.20880843997421-1.02429672984691i</v>
      </c>
      <c r="N1106" s="3">
        <f t="shared" si="124"/>
        <v>5.2088084399742103</v>
      </c>
      <c r="O1106" s="3">
        <f t="shared" si="125"/>
        <v>-1.0242967298469099</v>
      </c>
    </row>
    <row r="1107" spans="2:15" x14ac:dyDescent="0.3">
      <c r="B1107" s="3">
        <f t="shared" si="119"/>
        <v>5.3089789716706237</v>
      </c>
      <c r="C1107" s="3">
        <v>139.96968899999999</v>
      </c>
      <c r="D1107" s="3">
        <v>139.970144</v>
      </c>
      <c r="E1107" s="3">
        <v>0.152033</v>
      </c>
      <c r="F1107" s="3">
        <v>8.0713999999999994E-2</v>
      </c>
      <c r="G1107" s="3">
        <v>10.387058</v>
      </c>
      <c r="H1107" s="3">
        <v>-0.75517100000000004</v>
      </c>
      <c r="I1107" s="3">
        <v>11.142229</v>
      </c>
      <c r="J1107" s="3">
        <f t="shared" si="120"/>
        <v>-0.19446858206119527</v>
      </c>
      <c r="K1107" s="3" t="str">
        <f t="shared" si="121"/>
        <v>-0.194468582061195i</v>
      </c>
      <c r="L1107" s="3" t="str">
        <f t="shared" si="122"/>
        <v>0.981150502030957-0.193245161296218i</v>
      </c>
      <c r="M1107" s="3" t="str">
        <f t="shared" si="123"/>
        <v>5.20890738332643-1.02593449769872i</v>
      </c>
      <c r="N1107" s="3">
        <f t="shared" si="124"/>
        <v>5.2089073833264301</v>
      </c>
      <c r="O1107" s="3">
        <f t="shared" si="125"/>
        <v>-1.0259344976987199</v>
      </c>
    </row>
    <row r="1108" spans="2:15" x14ac:dyDescent="0.3">
      <c r="B1108" s="3">
        <f t="shared" si="119"/>
        <v>5.3082367489771496</v>
      </c>
      <c r="C1108" s="3">
        <v>139.96420800000001</v>
      </c>
      <c r="D1108" s="3">
        <v>139.96514099999999</v>
      </c>
      <c r="E1108" s="3">
        <v>0.15202599999999999</v>
      </c>
      <c r="F1108" s="3">
        <v>8.0699000000000007E-2</v>
      </c>
      <c r="G1108" s="3">
        <v>9.4117300000000004</v>
      </c>
      <c r="H1108" s="3">
        <v>-1.760648</v>
      </c>
      <c r="I1108" s="3">
        <v>11.172378</v>
      </c>
      <c r="J1108" s="3">
        <f t="shared" si="120"/>
        <v>-0.19499478137737905</v>
      </c>
      <c r="K1108" s="3" t="str">
        <f t="shared" si="121"/>
        <v>-0.194994781377379i</v>
      </c>
      <c r="L1108" s="3" t="str">
        <f t="shared" si="122"/>
        <v>0.981048680730641-0.193761415242223i</v>
      </c>
      <c r="M1108" s="3" t="str">
        <f t="shared" si="123"/>
        <v>5.20763865958994-1.02853146492259i</v>
      </c>
      <c r="N1108" s="3">
        <f t="shared" si="124"/>
        <v>5.2076386595899402</v>
      </c>
      <c r="O1108" s="3">
        <f t="shared" si="125"/>
        <v>-1.0285314649225901</v>
      </c>
    </row>
    <row r="1109" spans="2:15" x14ac:dyDescent="0.3">
      <c r="B1109" s="3">
        <f t="shared" si="119"/>
        <v>5.3084300260478336</v>
      </c>
      <c r="C1109" s="3">
        <v>139.96792600000001</v>
      </c>
      <c r="D1109" s="3">
        <v>139.965687</v>
      </c>
      <c r="E1109" s="3">
        <v>0.152028</v>
      </c>
      <c r="F1109" s="3">
        <v>8.0702999999999997E-2</v>
      </c>
      <c r="G1109" s="3">
        <v>8.303604</v>
      </c>
      <c r="H1109" s="3">
        <v>-2.8044669999999998</v>
      </c>
      <c r="I1109" s="3">
        <v>11.108071000000001</v>
      </c>
      <c r="J1109" s="3">
        <f t="shared" si="120"/>
        <v>-0.19387241249529905</v>
      </c>
      <c r="K1109" s="3" t="str">
        <f t="shared" si="121"/>
        <v>-0.193872412495299i</v>
      </c>
      <c r="L1109" s="3" t="str">
        <f t="shared" si="122"/>
        <v>0.98126553454871-0.192660194920575i</v>
      </c>
      <c r="M1109" s="3" t="str">
        <f t="shared" si="123"/>
        <v>5.20897942712425-1.02272316354061i</v>
      </c>
      <c r="N1109" s="3">
        <f t="shared" si="124"/>
        <v>5.20897942712425</v>
      </c>
      <c r="O1109" s="3">
        <f t="shared" si="125"/>
        <v>-1.02272316354061</v>
      </c>
    </row>
    <row r="1110" spans="2:15" x14ac:dyDescent="0.3">
      <c r="B1110" s="3">
        <f t="shared" si="119"/>
        <v>5.3069895620260326</v>
      </c>
      <c r="C1110" s="3">
        <v>139.96685199999999</v>
      </c>
      <c r="D1110" s="3">
        <v>139.96725900000001</v>
      </c>
      <c r="E1110" s="3">
        <v>0.15204100000000001</v>
      </c>
      <c r="F1110" s="3">
        <v>8.0687999999999996E-2</v>
      </c>
      <c r="G1110" s="3">
        <v>7.3233129999999997</v>
      </c>
      <c r="H1110" s="3">
        <v>-3.8309790000000001</v>
      </c>
      <c r="I1110" s="3">
        <v>11.154292</v>
      </c>
      <c r="J1110" s="3">
        <f t="shared" si="120"/>
        <v>-0.19467912112886335</v>
      </c>
      <c r="K1110" s="3" t="str">
        <f t="shared" si="121"/>
        <v>-0.194679121128863i</v>
      </c>
      <c r="L1110" s="3" t="str">
        <f t="shared" si="122"/>
        <v>0.981109794629585-0.193451727523671i</v>
      </c>
      <c r="M1110" s="3" t="str">
        <f t="shared" si="123"/>
        <v>5.20673943930071-1.02664629872403i</v>
      </c>
      <c r="N1110" s="3">
        <f t="shared" si="124"/>
        <v>5.2067394393007103</v>
      </c>
      <c r="O1110" s="3">
        <f t="shared" si="125"/>
        <v>-1.0266462987240299</v>
      </c>
    </row>
    <row r="1111" spans="2:15" x14ac:dyDescent="0.3">
      <c r="B1111" s="3">
        <f t="shared" si="119"/>
        <v>5.3073224633153337</v>
      </c>
      <c r="C1111" s="3">
        <v>139.964744</v>
      </c>
      <c r="D1111" s="3">
        <v>139.965959</v>
      </c>
      <c r="E1111" s="3">
        <v>0.15203900000000001</v>
      </c>
      <c r="F1111" s="3">
        <v>8.0692E-2</v>
      </c>
      <c r="G1111" s="3">
        <v>6.3335730000000003</v>
      </c>
      <c r="H1111" s="3">
        <v>-4.8380830000000001</v>
      </c>
      <c r="I1111" s="3">
        <v>11.171656</v>
      </c>
      <c r="J1111" s="3">
        <f t="shared" si="120"/>
        <v>-0.19498218010017965</v>
      </c>
      <c r="K1111" s="3" t="str">
        <f t="shared" si="121"/>
        <v>-0.19498218010018i</v>
      </c>
      <c r="L1111" s="3" t="str">
        <f t="shared" si="122"/>
        <v>0.981051122294053-0.193749052760468i</v>
      </c>
      <c r="M1111" s="3" t="str">
        <f t="shared" si="123"/>
        <v>5.20675465901195-1.0282886999617i</v>
      </c>
      <c r="N1111" s="3">
        <f t="shared" si="124"/>
        <v>5.20675465901195</v>
      </c>
      <c r="O1111" s="3">
        <f t="shared" si="125"/>
        <v>-1.0282886999617</v>
      </c>
    </row>
    <row r="1112" spans="2:15" x14ac:dyDescent="0.3">
      <c r="B1112" s="3">
        <f t="shared" si="119"/>
        <v>5.3075789667556865</v>
      </c>
      <c r="C1112" s="3">
        <v>139.965011</v>
      </c>
      <c r="D1112" s="3">
        <v>139.960925</v>
      </c>
      <c r="E1112" s="3">
        <v>0.15202599999999999</v>
      </c>
      <c r="F1112" s="3">
        <v>8.0688999999999997E-2</v>
      </c>
      <c r="G1112" s="3">
        <v>5.2019229999999999</v>
      </c>
      <c r="H1112" s="3">
        <v>-5.8721009999999998</v>
      </c>
      <c r="I1112" s="3">
        <v>11.074024</v>
      </c>
      <c r="J1112" s="3">
        <f t="shared" si="120"/>
        <v>-0.19327818024487253</v>
      </c>
      <c r="K1112" s="3" t="str">
        <f t="shared" si="121"/>
        <v>-0.193278180244873i</v>
      </c>
      <c r="L1112" s="3" t="str">
        <f t="shared" si="122"/>
        <v>0.981379846194871-0.192077061312722i</v>
      </c>
      <c r="M1112" s="3" t="str">
        <f t="shared" si="123"/>
        <v>5.20875103006183-1.01946417061965i</v>
      </c>
      <c r="N1112" s="3">
        <f t="shared" si="124"/>
        <v>5.2087510300618298</v>
      </c>
      <c r="O1112" s="3">
        <f t="shared" si="125"/>
        <v>-1.0194641706196499</v>
      </c>
    </row>
    <row r="1113" spans="2:15" x14ac:dyDescent="0.3">
      <c r="B1113" s="3">
        <f t="shared" si="119"/>
        <v>5.3075238264369862</v>
      </c>
      <c r="C1113" s="3">
        <v>139.96339499999999</v>
      </c>
      <c r="D1113" s="3">
        <v>139.96220299999999</v>
      </c>
      <c r="E1113" s="3">
        <v>0.15203700000000001</v>
      </c>
      <c r="F1113" s="3">
        <v>8.0694000000000002E-2</v>
      </c>
      <c r="G1113" s="3">
        <v>4.1742730000000003</v>
      </c>
      <c r="H1113" s="3">
        <v>-6.9229450000000003</v>
      </c>
      <c r="I1113" s="3">
        <v>11.097218</v>
      </c>
      <c r="J1113" s="3">
        <f t="shared" si="120"/>
        <v>-0.19368299191158009</v>
      </c>
      <c r="K1113" s="3" t="str">
        <f t="shared" si="121"/>
        <v>-0.19368299191158i</v>
      </c>
      <c r="L1113" s="3" t="str">
        <f t="shared" si="122"/>
        <v>0.981302010751092-0.19247431957501i</v>
      </c>
      <c r="M1113" s="3" t="str">
        <f t="shared" si="123"/>
        <v>5.20828380299194-1.02156203712161i</v>
      </c>
      <c r="N1113" s="3">
        <f t="shared" si="124"/>
        <v>5.2082838029919403</v>
      </c>
      <c r="O1113" s="3">
        <f t="shared" si="125"/>
        <v>-1.0215620371216101</v>
      </c>
    </row>
    <row r="1114" spans="2:15" x14ac:dyDescent="0.3">
      <c r="B1114" s="3">
        <f t="shared" si="119"/>
        <v>5.3070983188192269</v>
      </c>
      <c r="C1114" s="3">
        <v>139.96882099999999</v>
      </c>
      <c r="D1114" s="3">
        <v>139.96354600000001</v>
      </c>
      <c r="E1114" s="3">
        <v>0.152036</v>
      </c>
      <c r="F1114" s="3">
        <v>8.0686999999999995E-2</v>
      </c>
      <c r="G1114" s="3">
        <v>2.908344</v>
      </c>
      <c r="H1114" s="3">
        <v>-8.1465370000000004</v>
      </c>
      <c r="I1114" s="3">
        <v>11.054881</v>
      </c>
      <c r="J1114" s="3">
        <f t="shared" si="120"/>
        <v>-0.19294407186616325</v>
      </c>
      <c r="K1114" s="3" t="str">
        <f t="shared" si="121"/>
        <v>-0.192944071866163i</v>
      </c>
      <c r="L1114" s="3" t="str">
        <f t="shared" si="122"/>
        <v>0.981443965974285-0.191749163368883i</v>
      </c>
      <c r="M1114" s="3" t="str">
        <f t="shared" si="123"/>
        <v>5.2086196218374-1.01763166254999i</v>
      </c>
      <c r="N1114" s="3">
        <f t="shared" si="124"/>
        <v>5.2086196218373999</v>
      </c>
      <c r="O1114" s="3">
        <f t="shared" si="125"/>
        <v>-1.0176316625499899</v>
      </c>
    </row>
    <row r="1115" spans="2:15" x14ac:dyDescent="0.3">
      <c r="B1115" s="3">
        <f t="shared" si="119"/>
        <v>5.3066393016662392</v>
      </c>
      <c r="C1115" s="3">
        <v>139.967522</v>
      </c>
      <c r="D1115" s="3">
        <v>139.965947</v>
      </c>
      <c r="E1115" s="3">
        <v>0.15201899999999999</v>
      </c>
      <c r="F1115" s="3">
        <v>8.0671000000000007E-2</v>
      </c>
      <c r="G1115" s="3">
        <v>1.830505</v>
      </c>
      <c r="H1115" s="3">
        <v>-9.2647910000000007</v>
      </c>
      <c r="I1115" s="3">
        <v>11.095295999999999</v>
      </c>
      <c r="J1115" s="3">
        <f t="shared" si="120"/>
        <v>-0.19364944668335676</v>
      </c>
      <c r="K1115" s="3" t="str">
        <f t="shared" si="121"/>
        <v>-0.193649446683357i</v>
      </c>
      <c r="L1115" s="3" t="str">
        <f t="shared" si="122"/>
        <v>0.981308466793947-0.192441401466816i</v>
      </c>
      <c r="M1115" s="3" t="str">
        <f t="shared" si="123"/>
        <v>5.2074500769466-1.02121710429154i</v>
      </c>
      <c r="N1115" s="3">
        <f t="shared" si="124"/>
        <v>5.2074500769465999</v>
      </c>
      <c r="O1115" s="3">
        <f t="shared" si="125"/>
        <v>-1.0212171042915399</v>
      </c>
    </row>
    <row r="1116" spans="2:15" x14ac:dyDescent="0.3">
      <c r="B1116" s="3">
        <f t="shared" si="119"/>
        <v>5.3073735446951256</v>
      </c>
      <c r="C1116" s="3">
        <v>139.963604</v>
      </c>
      <c r="D1116" s="3">
        <v>139.961344</v>
      </c>
      <c r="E1116" s="3">
        <v>0.15203</v>
      </c>
      <c r="F1116" s="3">
        <v>8.0687999999999996E-2</v>
      </c>
      <c r="G1116" s="3">
        <v>0.72940499999999997</v>
      </c>
      <c r="H1116" s="3">
        <v>-10.388522999999999</v>
      </c>
      <c r="I1116" s="3">
        <v>11.117927999999999</v>
      </c>
      <c r="J1116" s="3">
        <f t="shared" si="120"/>
        <v>-0.1940444495996681</v>
      </c>
      <c r="K1116" s="3" t="str">
        <f t="shared" si="121"/>
        <v>-0.194044449599668i</v>
      </c>
      <c r="L1116" s="3" t="str">
        <f t="shared" si="122"/>
        <v>0.98123237532567-0.192829006149864i</v>
      </c>
      <c r="M1116" s="3" t="str">
        <f t="shared" si="123"/>
        <v>5.20776675000182-1.02341556588964i</v>
      </c>
      <c r="N1116" s="3">
        <f t="shared" si="124"/>
        <v>5.2077667500018201</v>
      </c>
      <c r="O1116" s="3">
        <f t="shared" si="125"/>
        <v>-1.02341556588964</v>
      </c>
    </row>
    <row r="1117" spans="2:15" x14ac:dyDescent="0.3">
      <c r="B1117" s="3">
        <f t="shared" si="119"/>
        <v>5.3088636737378723</v>
      </c>
      <c r="C1117" s="3">
        <v>139.96786</v>
      </c>
      <c r="D1117" s="3">
        <v>139.96382500000001</v>
      </c>
      <c r="E1117" s="3">
        <v>0.15202499999999999</v>
      </c>
      <c r="F1117" s="3">
        <v>8.0708000000000002E-2</v>
      </c>
      <c r="G1117" s="3">
        <v>-0.317023</v>
      </c>
      <c r="H1117" s="3">
        <v>-11.40753</v>
      </c>
      <c r="I1117" s="3">
        <v>11.090507000000001</v>
      </c>
      <c r="J1117" s="3">
        <f t="shared" si="120"/>
        <v>-0.19356586286547878</v>
      </c>
      <c r="K1117" s="3" t="str">
        <f t="shared" si="121"/>
        <v>-0.193565862865479i</v>
      </c>
      <c r="L1117" s="3" t="str">
        <f t="shared" si="122"/>
        <v>0.981324548353146-0.192359379286518i</v>
      </c>
      <c r="M1117" s="3" t="str">
        <f t="shared" si="123"/>
        <v>5.20971824689924-1.02120972099696i</v>
      </c>
      <c r="N1117" s="3">
        <f t="shared" si="124"/>
        <v>5.2097182468992402</v>
      </c>
      <c r="O1117" s="3">
        <f t="shared" si="125"/>
        <v>-1.0212097209969599</v>
      </c>
    </row>
    <row r="1118" spans="2:15" x14ac:dyDescent="0.3">
      <c r="B1118" s="3">
        <f t="shared" si="119"/>
        <v>5.3078015863620216</v>
      </c>
      <c r="C1118" s="3">
        <v>139.962309</v>
      </c>
      <c r="D1118" s="3">
        <v>139.95765599999999</v>
      </c>
      <c r="E1118" s="3">
        <v>0.15204599999999999</v>
      </c>
      <c r="F1118" s="3">
        <v>8.0702999999999997E-2</v>
      </c>
      <c r="G1118" s="3">
        <v>-1.4700759999999999</v>
      </c>
      <c r="H1118" s="3">
        <v>-12.559685999999999</v>
      </c>
      <c r="I1118" s="3">
        <v>11.089608999999999</v>
      </c>
      <c r="J1118" s="3">
        <f t="shared" si="120"/>
        <v>-0.19355018980879585</v>
      </c>
      <c r="K1118" s="3" t="str">
        <f t="shared" si="121"/>
        <v>-0.193550189808796i</v>
      </c>
      <c r="L1118" s="3" t="str">
        <f t="shared" si="122"/>
        <v>0.981327563092072-0.192343998907622i</v>
      </c>
      <c r="M1118" s="3" t="str">
        <f t="shared" si="123"/>
        <v>5.20869199612088-1.02092378252909i</v>
      </c>
      <c r="N1118" s="3">
        <f t="shared" si="124"/>
        <v>5.20869199612088</v>
      </c>
      <c r="O1118" s="3">
        <f t="shared" si="125"/>
        <v>-1.02092378252909</v>
      </c>
    </row>
    <row r="1119" spans="2:15" x14ac:dyDescent="0.3">
      <c r="B1119" s="3">
        <f t="shared" si="119"/>
        <v>5.3080540664978457</v>
      </c>
      <c r="C1119" s="3">
        <v>139.96524400000001</v>
      </c>
      <c r="D1119" s="3">
        <v>139.96392</v>
      </c>
      <c r="E1119" s="3">
        <v>0.152035</v>
      </c>
      <c r="F1119" s="3">
        <v>8.0700999999999995E-2</v>
      </c>
      <c r="G1119" s="3">
        <v>-2.6790539999999998</v>
      </c>
      <c r="H1119" s="3">
        <v>-13.787642</v>
      </c>
      <c r="I1119" s="3">
        <v>11.108587999999999</v>
      </c>
      <c r="J1119" s="3">
        <f t="shared" si="120"/>
        <v>-0.19388143584753184</v>
      </c>
      <c r="K1119" s="3" t="str">
        <f t="shared" si="121"/>
        <v>-0.193881435847532i</v>
      </c>
      <c r="L1119" s="3" t="str">
        <f t="shared" si="122"/>
        <v>0.981263796067963-0.192669049217284i</v>
      </c>
      <c r="M1119" s="3" t="str">
        <f t="shared" si="123"/>
        <v>5.20860128302566-1.02269773018608i</v>
      </c>
      <c r="N1119" s="3">
        <f t="shared" si="124"/>
        <v>5.2086012830256596</v>
      </c>
      <c r="O1119" s="3">
        <f t="shared" si="125"/>
        <v>-1.02269773018608</v>
      </c>
    </row>
    <row r="1120" spans="2:15" x14ac:dyDescent="0.3">
      <c r="B1120" s="3">
        <f t="shared" si="119"/>
        <v>5.306923790293407</v>
      </c>
      <c r="C1120" s="3">
        <v>139.96570700000001</v>
      </c>
      <c r="D1120" s="3">
        <v>139.96294700000001</v>
      </c>
      <c r="E1120" s="3">
        <v>0.15204100000000001</v>
      </c>
      <c r="F1120" s="3">
        <v>8.0686999999999995E-2</v>
      </c>
      <c r="G1120" s="3">
        <v>-3.597788</v>
      </c>
      <c r="H1120" s="3">
        <v>-14.703044</v>
      </c>
      <c r="I1120" s="3">
        <v>11.105257</v>
      </c>
      <c r="J1120" s="3">
        <f t="shared" si="120"/>
        <v>-0.19382329893014791</v>
      </c>
      <c r="K1120" s="3" t="str">
        <f t="shared" si="121"/>
        <v>-0.193823298930148i</v>
      </c>
      <c r="L1120" s="3" t="str">
        <f t="shared" si="122"/>
        <v>0.981274995594266-0.192612001239471i</v>
      </c>
      <c r="M1120" s="3" t="str">
        <f t="shared" si="123"/>
        <v>5.20755161893927-1.02217721167377i</v>
      </c>
      <c r="N1120" s="3">
        <f t="shared" si="124"/>
        <v>5.2075516189392701</v>
      </c>
      <c r="O1120" s="3">
        <f t="shared" si="125"/>
        <v>-1.02217721167377</v>
      </c>
    </row>
    <row r="1121" spans="2:15" x14ac:dyDescent="0.3">
      <c r="B1121" s="3">
        <f t="shared" si="119"/>
        <v>5.3069116786256885</v>
      </c>
      <c r="C1121" s="3">
        <v>139.96547799999999</v>
      </c>
      <c r="D1121" s="3">
        <v>139.962647</v>
      </c>
      <c r="E1121" s="3">
        <v>0.15204699999999999</v>
      </c>
      <c r="F1121" s="3">
        <v>8.0689999999999998E-2</v>
      </c>
      <c r="G1121" s="3">
        <v>-4.7755729999999996</v>
      </c>
      <c r="H1121" s="3">
        <v>-15.869281000000001</v>
      </c>
      <c r="I1121" s="3">
        <v>11.093707999999999</v>
      </c>
      <c r="J1121" s="3">
        <f t="shared" si="120"/>
        <v>-0.19362173085483508</v>
      </c>
      <c r="K1121" s="3" t="str">
        <f t="shared" si="121"/>
        <v>-0.193621730854835i</v>
      </c>
      <c r="L1121" s="3" t="str">
        <f t="shared" si="122"/>
        <v>0.981313800089926-0.192414203615713i</v>
      </c>
      <c r="M1121" s="3" t="str">
        <f t="shared" si="123"/>
        <v>5.20774566609378-1.02112518430169i</v>
      </c>
      <c r="N1121" s="3">
        <f t="shared" si="124"/>
        <v>5.2077456660937802</v>
      </c>
      <c r="O1121" s="3">
        <f t="shared" si="125"/>
        <v>-1.02112518430169</v>
      </c>
    </row>
    <row r="1122" spans="2:15" x14ac:dyDescent="0.3">
      <c r="B1122" s="3">
        <f t="shared" si="119"/>
        <v>5.3087816460899937</v>
      </c>
      <c r="C1122" s="3">
        <v>139.957269</v>
      </c>
      <c r="D1122" s="3">
        <v>139.95497800000001</v>
      </c>
      <c r="E1122" s="3">
        <v>0.152033</v>
      </c>
      <c r="F1122" s="3">
        <v>8.0711000000000005E-2</v>
      </c>
      <c r="G1122" s="3">
        <v>-5.7793130000000001</v>
      </c>
      <c r="H1122" s="3">
        <v>-16.889251999999999</v>
      </c>
      <c r="I1122" s="3">
        <v>11.109938</v>
      </c>
      <c r="J1122" s="3">
        <f t="shared" si="120"/>
        <v>-0.19390499779243378</v>
      </c>
      <c r="K1122" s="3" t="str">
        <f t="shared" si="121"/>
        <v>-0.193904997792434i</v>
      </c>
      <c r="L1122" s="3" t="str">
        <f t="shared" si="122"/>
        <v>0.981259256138059-0.192692169647297i</v>
      </c>
      <c r="M1122" s="3" t="str">
        <f t="shared" si="123"/>
        <v>5.20929112904165-1.02296065356883i</v>
      </c>
      <c r="N1122" s="3">
        <f t="shared" si="124"/>
        <v>5.2092911290416497</v>
      </c>
      <c r="O1122" s="3">
        <f t="shared" si="125"/>
        <v>-1.02296065356883</v>
      </c>
    </row>
    <row r="1123" spans="2:15" x14ac:dyDescent="0.3">
      <c r="B1123" s="3">
        <f t="shared" si="119"/>
        <v>5.3087199321191072</v>
      </c>
      <c r="C1123" s="3">
        <v>139.96723700000001</v>
      </c>
      <c r="D1123" s="3">
        <v>139.96479199999999</v>
      </c>
      <c r="E1123" s="3">
        <v>0.152031</v>
      </c>
      <c r="F1123" s="3">
        <v>8.0709000000000003E-2</v>
      </c>
      <c r="G1123" s="3">
        <v>-7.1584050000000001</v>
      </c>
      <c r="H1123" s="3">
        <v>-18.281389000000001</v>
      </c>
      <c r="I1123" s="3">
        <v>11.122984000000001</v>
      </c>
      <c r="J1123" s="3">
        <f t="shared" si="120"/>
        <v>-0.19413269344664896</v>
      </c>
      <c r="K1123" s="3" t="str">
        <f t="shared" si="121"/>
        <v>-0.194132693446649i</v>
      </c>
      <c r="L1123" s="3" t="str">
        <f t="shared" si="122"/>
        <v>0.981215355531963-0.192915593118555i</v>
      </c>
      <c r="M1123" s="3" t="str">
        <f t="shared" si="123"/>
        <v>5.20899751561387-1.02413485440505i</v>
      </c>
      <c r="N1123" s="3">
        <f t="shared" si="124"/>
        <v>5.2089975156138699</v>
      </c>
      <c r="O1123" s="3">
        <f t="shared" si="125"/>
        <v>-1.0241348544050499</v>
      </c>
    </row>
    <row r="1124" spans="2:15" x14ac:dyDescent="0.3">
      <c r="B1124" s="3">
        <f t="shared" si="119"/>
        <v>5.3098422011589896</v>
      </c>
      <c r="C1124" s="3">
        <v>139.96844200000001</v>
      </c>
      <c r="D1124" s="3">
        <v>139.967198</v>
      </c>
      <c r="E1124" s="3">
        <v>0.152029</v>
      </c>
      <c r="F1124" s="3">
        <v>8.0725000000000005E-2</v>
      </c>
      <c r="G1124" s="3">
        <v>-8.1502540000000003</v>
      </c>
      <c r="H1124" s="3">
        <v>-19.295853000000001</v>
      </c>
      <c r="I1124" s="3">
        <v>11.145599000000001</v>
      </c>
      <c r="J1124" s="3">
        <f t="shared" si="120"/>
        <v>-0.19452739965698748</v>
      </c>
      <c r="K1124" s="3" t="str">
        <f t="shared" si="121"/>
        <v>-0.194527399656987i</v>
      </c>
      <c r="L1124" s="3" t="str">
        <f t="shared" si="122"/>
        <v>0.981139134118028-0.193302869875557i</v>
      </c>
      <c r="M1124" s="3" t="str">
        <f t="shared" si="123"/>
        <v>5.2096939795485-1.02640773607038i</v>
      </c>
      <c r="N1124" s="3">
        <f t="shared" si="124"/>
        <v>5.2096939795484998</v>
      </c>
      <c r="O1124" s="3">
        <f t="shared" si="125"/>
        <v>-1.0264077360703801</v>
      </c>
    </row>
    <row r="1125" spans="2:15" x14ac:dyDescent="0.3">
      <c r="B1125" s="3">
        <f t="shared" si="119"/>
        <v>5.3082164750453842</v>
      </c>
      <c r="C1125" s="3">
        <v>139.96602200000001</v>
      </c>
      <c r="D1125" s="3">
        <v>139.96296100000001</v>
      </c>
      <c r="E1125" s="3">
        <v>0.152036</v>
      </c>
      <c r="F1125" s="3">
        <v>8.0703999999999998E-2</v>
      </c>
      <c r="G1125" s="3">
        <v>-8.9948340000000009</v>
      </c>
      <c r="H1125" s="3">
        <v>-20.082439999999998</v>
      </c>
      <c r="I1125" s="3">
        <v>11.087605</v>
      </c>
      <c r="J1125" s="3">
        <f t="shared" si="120"/>
        <v>-0.19351521341058589</v>
      </c>
      <c r="K1125" s="3" t="str">
        <f t="shared" si="121"/>
        <v>-0.193515213410586i</v>
      </c>
      <c r="L1125" s="3" t="str">
        <f t="shared" si="122"/>
        <v>0.981334289992117-0.192309675486356i</v>
      </c>
      <c r="M1125" s="3" t="str">
        <f t="shared" si="123"/>
        <v>5.20913484566312-1.02082138772731i</v>
      </c>
      <c r="N1125" s="3">
        <f t="shared" si="124"/>
        <v>5.2091348456631197</v>
      </c>
      <c r="O1125" s="3">
        <f t="shared" si="125"/>
        <v>-1.02082138772731</v>
      </c>
    </row>
    <row r="1126" spans="2:15" x14ac:dyDescent="0.3">
      <c r="B1126" s="3">
        <f t="shared" si="119"/>
        <v>5.3078031165106658</v>
      </c>
      <c r="C1126" s="3">
        <v>139.96854099999999</v>
      </c>
      <c r="D1126" s="3">
        <v>139.96794499999999</v>
      </c>
      <c r="E1126" s="3">
        <v>0.152029</v>
      </c>
      <c r="F1126" s="3">
        <v>8.0694000000000002E-2</v>
      </c>
      <c r="G1126" s="3">
        <v>-10.267704999999999</v>
      </c>
      <c r="H1126" s="3">
        <v>-21.420324000000001</v>
      </c>
      <c r="I1126" s="3">
        <v>11.152619</v>
      </c>
      <c r="J1126" s="3">
        <f t="shared" si="120"/>
        <v>-0.19464992177047746</v>
      </c>
      <c r="K1126" s="3" t="str">
        <f t="shared" si="121"/>
        <v>-0.194649921770477i</v>
      </c>
      <c r="L1126" s="3" t="str">
        <f t="shared" si="122"/>
        <v>0.981115442877659-0.193423079664697i</v>
      </c>
      <c r="M1126" s="3" t="str">
        <f t="shared" si="123"/>
        <v>5.20756760536278-1.02665162504937i</v>
      </c>
      <c r="N1126" s="3">
        <f t="shared" si="124"/>
        <v>5.2075676053627804</v>
      </c>
      <c r="O1126" s="3">
        <f t="shared" si="125"/>
        <v>-1.02665162504937</v>
      </c>
    </row>
    <row r="1127" spans="2:15" x14ac:dyDescent="0.3">
      <c r="B1127" s="3">
        <f t="shared" si="119"/>
        <v>5.3096594272484499</v>
      </c>
      <c r="C1127" s="3">
        <v>139.97015300000001</v>
      </c>
      <c r="D1127" s="3">
        <v>139.969753</v>
      </c>
      <c r="E1127" s="3">
        <v>0.15203800000000001</v>
      </c>
      <c r="F1127" s="3">
        <v>8.0726999999999993E-2</v>
      </c>
      <c r="G1127" s="3">
        <v>-11.317123</v>
      </c>
      <c r="H1127" s="3">
        <v>-22.442948999999999</v>
      </c>
      <c r="I1127" s="3">
        <v>11.125826</v>
      </c>
      <c r="J1127" s="3">
        <f t="shared" si="120"/>
        <v>-0.19418229570399065</v>
      </c>
      <c r="K1127" s="3" t="str">
        <f t="shared" si="121"/>
        <v>-0.194182295703991i</v>
      </c>
      <c r="L1127" s="3" t="str">
        <f t="shared" si="122"/>
        <v>0.981205785275988-0.192964263377785i</v>
      </c>
      <c r="M1127" s="3" t="str">
        <f t="shared" si="123"/>
        <v>5.20986854786137-1.02457452016591i</v>
      </c>
      <c r="N1127" s="3">
        <f t="shared" si="124"/>
        <v>5.2098685478613698</v>
      </c>
      <c r="O1127" s="3">
        <f t="shared" si="125"/>
        <v>-1.02457452016591</v>
      </c>
    </row>
    <row r="1128" spans="2:15" x14ac:dyDescent="0.3">
      <c r="B1128" s="3">
        <f t="shared" si="119"/>
        <v>5.3092566527669982</v>
      </c>
      <c r="C1128" s="3">
        <v>139.97009299999999</v>
      </c>
      <c r="D1128" s="3">
        <v>139.96724699999999</v>
      </c>
      <c r="E1128" s="3">
        <v>0.15204200000000001</v>
      </c>
      <c r="F1128" s="3">
        <v>8.0723000000000003E-2</v>
      </c>
      <c r="G1128" s="3">
        <v>-12.294279</v>
      </c>
      <c r="H1128" s="3">
        <v>-23.386624000000001</v>
      </c>
      <c r="I1128" s="3">
        <v>11.092345</v>
      </c>
      <c r="J1128" s="3">
        <f t="shared" si="120"/>
        <v>-0.1935979420171304</v>
      </c>
      <c r="K1128" s="3" t="str">
        <f t="shared" si="121"/>
        <v>-0.19359794201713i</v>
      </c>
      <c r="L1128" s="3" t="str">
        <f t="shared" si="122"/>
        <v>0.98131837712252-0.192390859246542i</v>
      </c>
      <c r="M1128" s="3" t="str">
        <f t="shared" si="123"/>
        <v>5.21007112222025-1.02145244938626i</v>
      </c>
      <c r="N1128" s="3">
        <f t="shared" si="124"/>
        <v>5.21007112222025</v>
      </c>
      <c r="O1128" s="3">
        <f t="shared" si="125"/>
        <v>-1.02145244938626</v>
      </c>
    </row>
    <row r="1129" spans="2:15" x14ac:dyDescent="0.3">
      <c r="B1129" s="3">
        <f t="shared" si="119"/>
        <v>5.3091332430050375</v>
      </c>
      <c r="C1129" s="3">
        <v>139.968479</v>
      </c>
      <c r="D1129" s="3">
        <v>139.96731399999999</v>
      </c>
      <c r="E1129" s="3">
        <v>0.15203800000000001</v>
      </c>
      <c r="F1129" s="3">
        <v>8.0718999999999999E-2</v>
      </c>
      <c r="G1129" s="3">
        <v>-13.302910000000001</v>
      </c>
      <c r="H1129" s="3">
        <v>-24.396173999999998</v>
      </c>
      <c r="I1129" s="3">
        <v>11.093264</v>
      </c>
      <c r="J1129" s="3">
        <f t="shared" si="120"/>
        <v>-0.19361398159295623</v>
      </c>
      <c r="K1129" s="3" t="str">
        <f t="shared" si="121"/>
        <v>-0.193613981592956i</v>
      </c>
      <c r="L1129" s="3" t="str">
        <f t="shared" si="122"/>
        <v>0.981315291128514-0.192406599152313i</v>
      </c>
      <c r="M1129" s="3" t="str">
        <f t="shared" si="123"/>
        <v>5.20993363399956-1.02151227173309i</v>
      </c>
      <c r="N1129" s="3">
        <f t="shared" si="124"/>
        <v>5.2099336339995599</v>
      </c>
      <c r="O1129" s="3">
        <f t="shared" si="125"/>
        <v>-1.02151227173309</v>
      </c>
    </row>
    <row r="1130" spans="2:15" x14ac:dyDescent="0.3">
      <c r="B1130" s="3">
        <f t="shared" si="119"/>
        <v>5.3092461405897486</v>
      </c>
      <c r="C1130" s="3">
        <v>139.968481</v>
      </c>
      <c r="D1130" s="3">
        <v>139.96589700000001</v>
      </c>
      <c r="E1130" s="3">
        <v>0.152031</v>
      </c>
      <c r="F1130" s="3">
        <v>8.0716999999999997E-2</v>
      </c>
      <c r="G1130" s="3">
        <v>-14.193998000000001</v>
      </c>
      <c r="H1130" s="3">
        <v>-25.274149999999999</v>
      </c>
      <c r="I1130" s="3">
        <v>11.080152</v>
      </c>
      <c r="J1130" s="3">
        <f t="shared" si="120"/>
        <v>-0.19338513402143476</v>
      </c>
      <c r="K1130" s="3" t="str">
        <f t="shared" si="121"/>
        <v>-0.193385134021435i</v>
      </c>
      <c r="L1130" s="3" t="str">
        <f t="shared" si="122"/>
        <v>0.981359297214756-0.192182022494719i</v>
      </c>
      <c r="M1130" s="3" t="str">
        <f t="shared" si="123"/>
        <v>5.21027806126931-1.02034166122082i</v>
      </c>
      <c r="N1130" s="3">
        <f t="shared" si="124"/>
        <v>5.2102780612693103</v>
      </c>
      <c r="O1130" s="3">
        <f t="shared" si="125"/>
        <v>-1.02034166122082</v>
      </c>
    </row>
    <row r="1131" spans="2:15" x14ac:dyDescent="0.3">
      <c r="B1131" s="3">
        <f t="shared" si="119"/>
        <v>5.3077869202891401</v>
      </c>
      <c r="C1131" s="3">
        <v>139.971293</v>
      </c>
      <c r="D1131" s="3">
        <v>139.971239</v>
      </c>
      <c r="E1131" s="3">
        <v>0.15203700000000001</v>
      </c>
      <c r="F1131" s="3">
        <v>8.0698000000000006E-2</v>
      </c>
      <c r="G1131" s="3">
        <v>-15.226258</v>
      </c>
      <c r="H1131" s="3">
        <v>-26.36129</v>
      </c>
      <c r="I1131" s="3">
        <v>11.135032000000001</v>
      </c>
      <c r="J1131" s="3">
        <f t="shared" si="120"/>
        <v>-0.19434297071492926</v>
      </c>
      <c r="K1131" s="3" t="str">
        <f t="shared" si="121"/>
        <v>-0.194342970714929i</v>
      </c>
      <c r="L1131" s="3" t="str">
        <f t="shared" si="122"/>
        <v>0.981174768075363-0.193121916136561i</v>
      </c>
      <c r="M1131" s="3" t="str">
        <f t="shared" si="123"/>
        <v>5.20786660050814-1.02504998049081i</v>
      </c>
      <c r="N1131" s="3">
        <f t="shared" si="124"/>
        <v>5.2078666005081402</v>
      </c>
      <c r="O1131" s="3">
        <f t="shared" si="125"/>
        <v>-1.02504998049081</v>
      </c>
    </row>
    <row r="1132" spans="2:15" x14ac:dyDescent="0.3">
      <c r="B1132" s="3">
        <f t="shared" si="119"/>
        <v>5.3084876868027786</v>
      </c>
      <c r="C1132" s="3">
        <v>139.963571</v>
      </c>
      <c r="D1132" s="3">
        <v>139.963472</v>
      </c>
      <c r="E1132" s="3">
        <v>0.152032</v>
      </c>
      <c r="F1132" s="3">
        <v>8.0706E-2</v>
      </c>
      <c r="G1132" s="3">
        <v>-16.334921000000001</v>
      </c>
      <c r="H1132" s="3">
        <v>-27.443370999999999</v>
      </c>
      <c r="I1132" s="3">
        <v>11.108449999999999</v>
      </c>
      <c r="J1132" s="3">
        <f t="shared" si="120"/>
        <v>-0.19387902729316409</v>
      </c>
      <c r="K1132" s="3" t="str">
        <f t="shared" si="121"/>
        <v>-0.193879027293164i</v>
      </c>
      <c r="L1132" s="3" t="str">
        <f t="shared" si="122"/>
        <v>0.981264260118996-0.192666685789523i</v>
      </c>
      <c r="M1132" s="3" t="str">
        <f t="shared" si="123"/>
        <v>5.20902924234133-1.02276872917078i</v>
      </c>
      <c r="N1132" s="3">
        <f t="shared" si="124"/>
        <v>5.2090292423413302</v>
      </c>
      <c r="O1132" s="3">
        <f t="shared" si="125"/>
        <v>-1.0227687291707801</v>
      </c>
    </row>
    <row r="1133" spans="2:15" x14ac:dyDescent="0.3">
      <c r="B1133" s="3">
        <f t="shared" si="119"/>
        <v>5.3097682739931464</v>
      </c>
      <c r="C1133" s="3">
        <v>139.968208</v>
      </c>
      <c r="D1133" s="3">
        <v>139.96773099999999</v>
      </c>
      <c r="E1133" s="3">
        <v>0.152033</v>
      </c>
      <c r="F1133" s="3">
        <v>8.0726000000000006E-2</v>
      </c>
      <c r="G1133" s="3">
        <v>-17.52187</v>
      </c>
      <c r="H1133" s="3">
        <v>-28.608591000000001</v>
      </c>
      <c r="I1133" s="3">
        <v>11.086721000000001</v>
      </c>
      <c r="J1133" s="3">
        <f t="shared" si="120"/>
        <v>-0.19349978469999826</v>
      </c>
      <c r="K1133" s="3" t="str">
        <f t="shared" si="121"/>
        <v>-0.193499784699998i</v>
      </c>
      <c r="L1133" s="3" t="str">
        <f t="shared" si="122"/>
        <v>0.981337256965642-0.192294534740717i</v>
      </c>
      <c r="M1133" s="3" t="str">
        <f t="shared" si="123"/>
        <v>5.21067343312363-1.02103941982853i</v>
      </c>
      <c r="N1133" s="3">
        <f t="shared" si="124"/>
        <v>5.2106734331236302</v>
      </c>
      <c r="O1133" s="3">
        <f t="shared" si="125"/>
        <v>-1.02103941982853</v>
      </c>
    </row>
    <row r="1134" spans="2:15" x14ac:dyDescent="0.3">
      <c r="B1134" s="3">
        <f t="shared" si="119"/>
        <v>5.3082984713342274</v>
      </c>
      <c r="C1134" s="3">
        <v>139.975976</v>
      </c>
      <c r="D1134" s="3">
        <v>139.97523200000001</v>
      </c>
      <c r="E1134" s="3">
        <v>0.152028</v>
      </c>
      <c r="F1134" s="3">
        <v>8.0700999999999995E-2</v>
      </c>
      <c r="G1134" s="3">
        <v>-18.759391000000001</v>
      </c>
      <c r="H1134" s="3">
        <v>-29.861132000000001</v>
      </c>
      <c r="I1134" s="3">
        <v>11.101741000000001</v>
      </c>
      <c r="J1134" s="3">
        <f t="shared" si="120"/>
        <v>-0.19376193315364781</v>
      </c>
      <c r="K1134" s="3" t="str">
        <f t="shared" si="121"/>
        <v>-0.193761933153648i</v>
      </c>
      <c r="L1134" s="3" t="str">
        <f t="shared" si="122"/>
        <v>0.981286813531655-0.192551784174779i</v>
      </c>
      <c r="M1134" s="3" t="str">
        <f t="shared" si="123"/>
        <v>5.20896329221052-1.02212234158766i</v>
      </c>
      <c r="N1134" s="3">
        <f t="shared" si="124"/>
        <v>5.2089632922105196</v>
      </c>
      <c r="O1134" s="3">
        <f t="shared" si="125"/>
        <v>-1.0221223415876599</v>
      </c>
    </row>
    <row r="1135" spans="2:15" x14ac:dyDescent="0.3">
      <c r="B1135" s="3">
        <f t="shared" si="119"/>
        <v>5.3087572758065038</v>
      </c>
      <c r="C1135" s="3">
        <v>139.96390500000001</v>
      </c>
      <c r="D1135" s="3">
        <v>139.96367799999999</v>
      </c>
      <c r="E1135" s="3">
        <v>0.15204500000000001</v>
      </c>
      <c r="F1135" s="3">
        <v>8.0716999999999997E-2</v>
      </c>
      <c r="G1135" s="3">
        <v>-19.632901</v>
      </c>
      <c r="H1135" s="3">
        <v>-30.697441999999999</v>
      </c>
      <c r="I1135" s="3">
        <v>11.064541</v>
      </c>
      <c r="J1135" s="3">
        <f t="shared" si="120"/>
        <v>-0.19311267067190591</v>
      </c>
      <c r="K1135" s="3" t="str">
        <f t="shared" si="121"/>
        <v>-0.193112670671906i</v>
      </c>
      <c r="L1135" s="3" t="str">
        <f t="shared" si="122"/>
        <v>0.981411623345446-0.191914630923377i</v>
      </c>
      <c r="M1135" s="3" t="str">
        <f t="shared" si="123"/>
        <v>5.21007609599621-1.0188281932482i</v>
      </c>
      <c r="N1135" s="3">
        <f t="shared" si="124"/>
        <v>5.21007609599621</v>
      </c>
      <c r="O1135" s="3">
        <f t="shared" si="125"/>
        <v>-1.0188281932482</v>
      </c>
    </row>
    <row r="1136" spans="2:15" x14ac:dyDescent="0.3">
      <c r="B1136" s="3">
        <f t="shared" si="119"/>
        <v>5.3089521804906941</v>
      </c>
      <c r="C1136" s="3">
        <v>139.96799999999999</v>
      </c>
      <c r="D1136" s="3">
        <v>139.967387</v>
      </c>
      <c r="E1136" s="3">
        <v>0.15203</v>
      </c>
      <c r="F1136" s="3">
        <v>8.0712000000000006E-2</v>
      </c>
      <c r="G1136" s="3">
        <v>-20.759678999999998</v>
      </c>
      <c r="H1136" s="3">
        <v>-31.843367000000001</v>
      </c>
      <c r="I1136" s="3">
        <v>11.083688</v>
      </c>
      <c r="J1136" s="3">
        <f t="shared" si="120"/>
        <v>-0.19344684886378527</v>
      </c>
      <c r="K1136" s="3" t="str">
        <f t="shared" si="121"/>
        <v>-0.193446848863785i</v>
      </c>
      <c r="L1136" s="3" t="str">
        <f t="shared" si="122"/>
        <v>0.98134743486268-0.192242586563013i</v>
      </c>
      <c r="M1136" s="3" t="str">
        <f t="shared" si="123"/>
        <v>5.20992660413317-1.02060669911688i</v>
      </c>
      <c r="N1136" s="3">
        <f t="shared" si="124"/>
        <v>5.2099266041331704</v>
      </c>
      <c r="O1136" s="3">
        <f t="shared" si="125"/>
        <v>-1.0206066991168801</v>
      </c>
    </row>
    <row r="1137" spans="2:15" x14ac:dyDescent="0.3">
      <c r="B1137" s="3">
        <f t="shared" si="119"/>
        <v>5.3053653531187717</v>
      </c>
      <c r="C1137" s="3">
        <v>139.97456299999999</v>
      </c>
      <c r="D1137" s="3">
        <v>139.97568200000001</v>
      </c>
      <c r="E1137" s="3">
        <v>0.152031</v>
      </c>
      <c r="F1137" s="3">
        <v>8.0657999999999994E-2</v>
      </c>
      <c r="G1137" s="3">
        <v>-21.861951999999999</v>
      </c>
      <c r="H1137" s="3">
        <v>-32.992975999999999</v>
      </c>
      <c r="I1137" s="3">
        <v>11.131023000000001</v>
      </c>
      <c r="J1137" s="3">
        <f t="shared" si="120"/>
        <v>-0.19427300046521678</v>
      </c>
      <c r="K1137" s="3" t="str">
        <f t="shared" si="121"/>
        <v>-0.194273000465217i</v>
      </c>
      <c r="L1137" s="3" t="str">
        <f t="shared" si="122"/>
        <v>0.981188278462214-0.193053262620337i</v>
      </c>
      <c r="M1137" s="3" t="str">
        <f t="shared" si="123"/>
        <v>5.20556229743968-1.02421809081248i</v>
      </c>
      <c r="N1137" s="3">
        <f t="shared" si="124"/>
        <v>5.2055622974396796</v>
      </c>
      <c r="O1137" s="3">
        <f t="shared" si="125"/>
        <v>-1.0242180908124801</v>
      </c>
    </row>
    <row r="1138" spans="2:15" x14ac:dyDescent="0.3">
      <c r="B1138" s="3">
        <f t="shared" si="119"/>
        <v>5.3071600520922404</v>
      </c>
      <c r="C1138" s="3">
        <v>139.967613</v>
      </c>
      <c r="D1138" s="3">
        <v>139.967443</v>
      </c>
      <c r="E1138" s="3">
        <v>0.15203800000000001</v>
      </c>
      <c r="F1138" s="3">
        <v>8.0688999999999997E-2</v>
      </c>
      <c r="G1138" s="3">
        <v>-22.771156000000001</v>
      </c>
      <c r="H1138" s="3">
        <v>-33.878574999999998</v>
      </c>
      <c r="I1138" s="3">
        <v>11.107419</v>
      </c>
      <c r="J1138" s="3">
        <f t="shared" si="120"/>
        <v>-0.19386103294857604</v>
      </c>
      <c r="K1138" s="3" t="str">
        <f t="shared" si="121"/>
        <v>-0.193861032948576i</v>
      </c>
      <c r="L1138" s="3" t="str">
        <f t="shared" si="122"/>
        <v>0.981267726870866-0.192649028551103i</v>
      </c>
      <c r="M1138" s="3" t="str">
        <f t="shared" si="123"/>
        <v>5.20774488045642-1.02241922840079i</v>
      </c>
      <c r="N1138" s="3">
        <f t="shared" si="124"/>
        <v>5.2077448804564197</v>
      </c>
      <c r="O1138" s="3">
        <f t="shared" si="125"/>
        <v>-1.02241922840079</v>
      </c>
    </row>
    <row r="1139" spans="2:15" x14ac:dyDescent="0.3">
      <c r="B1139" s="3">
        <f t="shared" si="119"/>
        <v>5.3066258007655778</v>
      </c>
      <c r="C1139" s="3">
        <v>139.969481</v>
      </c>
      <c r="D1139" s="3">
        <v>139.97232600000001</v>
      </c>
      <c r="E1139" s="3">
        <v>0.15204200000000001</v>
      </c>
      <c r="F1139" s="3">
        <v>8.0683000000000005E-2</v>
      </c>
      <c r="G1139" s="3">
        <v>-23.875409999999999</v>
      </c>
      <c r="H1139" s="3">
        <v>-35.025531000000001</v>
      </c>
      <c r="I1139" s="3">
        <v>11.150121</v>
      </c>
      <c r="J1139" s="3">
        <f t="shared" si="120"/>
        <v>-0.19460632344576267</v>
      </c>
      <c r="K1139" s="3" t="str">
        <f t="shared" si="121"/>
        <v>-0.194606323445763i</v>
      </c>
      <c r="L1139" s="3" t="str">
        <f t="shared" si="122"/>
        <v>0.981123874867431-0.19338030449122i</v>
      </c>
      <c r="M1139" s="3" t="str">
        <f t="shared" si="123"/>
        <v>5.20645726811861-1.02619691317301i</v>
      </c>
      <c r="N1139" s="3">
        <f t="shared" si="124"/>
        <v>5.2064572681186103</v>
      </c>
      <c r="O1139" s="3">
        <f t="shared" si="125"/>
        <v>-1.02619691317301</v>
      </c>
    </row>
    <row r="1140" spans="2:15" x14ac:dyDescent="0.3">
      <c r="B1140" s="3">
        <f t="shared" si="119"/>
        <v>5.3070512946995247</v>
      </c>
      <c r="C1140" s="3">
        <v>139.97046399999999</v>
      </c>
      <c r="D1140" s="3">
        <v>139.97050200000001</v>
      </c>
      <c r="E1140" s="3">
        <v>0.15204300000000001</v>
      </c>
      <c r="F1140" s="3">
        <v>8.0689999999999998E-2</v>
      </c>
      <c r="G1140" s="3">
        <v>-24.979787000000002</v>
      </c>
      <c r="H1140" s="3">
        <v>-36.081671999999998</v>
      </c>
      <c r="I1140" s="3">
        <v>11.101884999999999</v>
      </c>
      <c r="J1140" s="3">
        <f t="shared" si="120"/>
        <v>-0.19376444642777066</v>
      </c>
      <c r="K1140" s="3" t="str">
        <f t="shared" si="121"/>
        <v>-0.193764446427771i</v>
      </c>
      <c r="L1140" s="3" t="str">
        <f t="shared" si="122"/>
        <v>0.98128632959314-0.192554250416926i</v>
      </c>
      <c r="M1140" s="3" t="str">
        <f t="shared" si="123"/>
        <v>5.20773688593822-1.02189528397504i</v>
      </c>
      <c r="N1140" s="3">
        <f t="shared" si="124"/>
        <v>5.2077368859382203</v>
      </c>
      <c r="O1140" s="3">
        <f t="shared" si="125"/>
        <v>-1.0218952839750399</v>
      </c>
    </row>
    <row r="1141" spans="2:15" x14ac:dyDescent="0.3">
      <c r="B1141" s="3">
        <f t="shared" si="119"/>
        <v>5.3059184129865686</v>
      </c>
      <c r="C1141" s="3">
        <v>139.96823000000001</v>
      </c>
      <c r="D1141" s="3">
        <v>139.969379</v>
      </c>
      <c r="E1141" s="3">
        <v>0.152034</v>
      </c>
      <c r="F1141" s="3">
        <v>8.0668000000000004E-2</v>
      </c>
      <c r="G1141" s="3">
        <v>-25.932058999999999</v>
      </c>
      <c r="H1141" s="3">
        <v>-37.085751999999999</v>
      </c>
      <c r="I1141" s="3">
        <v>11.153693000000001</v>
      </c>
      <c r="J1141" s="3">
        <f t="shared" si="120"/>
        <v>-0.19466866660664389</v>
      </c>
      <c r="K1141" s="3" t="str">
        <f t="shared" si="121"/>
        <v>-0.194668666606644i</v>
      </c>
      <c r="L1141" s="3" t="str">
        <f t="shared" si="122"/>
        <v>0.981111817021353-0.193441470478952i</v>
      </c>
      <c r="M1141" s="3" t="str">
        <f t="shared" si="123"/>
        <v>5.20569925513231-1.02638466004947i</v>
      </c>
      <c r="N1141" s="3">
        <f t="shared" si="124"/>
        <v>5.20569925513231</v>
      </c>
      <c r="O1141" s="3">
        <f t="shared" si="125"/>
        <v>-1.0263846600494699</v>
      </c>
    </row>
    <row r="1142" spans="2:15" x14ac:dyDescent="0.3">
      <c r="B1142" s="3">
        <f t="shared" si="119"/>
        <v>5.3067882112297173</v>
      </c>
      <c r="C1142" s="3">
        <v>139.962222</v>
      </c>
      <c r="D1142" s="3">
        <v>139.96169399999999</v>
      </c>
      <c r="E1142" s="3">
        <v>0.15204300000000001</v>
      </c>
      <c r="F1142" s="3">
        <v>8.0685999999999994E-2</v>
      </c>
      <c r="G1142" s="3">
        <v>-27.020368000000001</v>
      </c>
      <c r="H1142" s="3">
        <v>-38.128113999999997</v>
      </c>
      <c r="I1142" s="3">
        <v>11.107746000000001</v>
      </c>
      <c r="J1142" s="3">
        <f t="shared" si="120"/>
        <v>-0.19386674017523006</v>
      </c>
      <c r="K1142" s="3" t="str">
        <f t="shared" si="121"/>
        <v>-0.19386674017523i</v>
      </c>
      <c r="L1142" s="3" t="str">
        <f t="shared" si="122"/>
        <v>0.981266627363214-0.192654628865291i</v>
      </c>
      <c r="M1142" s="3" t="str">
        <f t="shared" si="123"/>
        <v>5.20737417016425-1.02237731330116i</v>
      </c>
      <c r="N1142" s="3">
        <f t="shared" si="124"/>
        <v>5.2073741701642504</v>
      </c>
      <c r="O1142" s="3">
        <f t="shared" si="125"/>
        <v>-1.02237731330116</v>
      </c>
    </row>
    <row r="1143" spans="2:15" x14ac:dyDescent="0.3">
      <c r="B1143" s="3">
        <f t="shared" si="119"/>
        <v>5.3044124514130511</v>
      </c>
      <c r="C1143" s="3">
        <v>139.97021100000001</v>
      </c>
      <c r="D1143" s="3">
        <v>139.97277</v>
      </c>
      <c r="E1143" s="3">
        <v>0.15204699999999999</v>
      </c>
      <c r="F1143" s="3">
        <v>8.0652000000000001E-2</v>
      </c>
      <c r="G1143" s="3">
        <v>-28.122817999999999</v>
      </c>
      <c r="H1143" s="3">
        <v>-39.297415000000001</v>
      </c>
      <c r="I1143" s="3">
        <v>11.174597</v>
      </c>
      <c r="J1143" s="3">
        <f t="shared" si="120"/>
        <v>-0.19503351023348078</v>
      </c>
      <c r="K1143" s="3" t="str">
        <f t="shared" si="121"/>
        <v>-0.195033510233481i</v>
      </c>
      <c r="L1143" s="3" t="str">
        <f t="shared" si="122"/>
        <v>0.981041175836924-0.193799409990085i</v>
      </c>
      <c r="M1143" s="3" t="str">
        <f t="shared" si="123"/>
        <v>5.20384702845828-1.02799200342791i</v>
      </c>
      <c r="N1143" s="3">
        <f t="shared" si="124"/>
        <v>5.2038470284582798</v>
      </c>
      <c r="O1143" s="3">
        <f t="shared" si="125"/>
        <v>-1.02799200342791</v>
      </c>
    </row>
    <row r="1144" spans="2:15" x14ac:dyDescent="0.3">
      <c r="B1144" s="3">
        <f t="shared" si="119"/>
        <v>5.3058177393363373</v>
      </c>
      <c r="C1144" s="3">
        <v>139.96920299999999</v>
      </c>
      <c r="D1144" s="3">
        <v>139.96853200000001</v>
      </c>
      <c r="E1144" s="3">
        <v>0.152035</v>
      </c>
      <c r="F1144" s="3">
        <v>8.0667000000000003E-2</v>
      </c>
      <c r="G1144" s="3">
        <v>-29.093689999999999</v>
      </c>
      <c r="H1144" s="3">
        <v>-40.224316999999999</v>
      </c>
      <c r="I1144" s="3">
        <v>11.130627</v>
      </c>
      <c r="J1144" s="3">
        <f t="shared" si="120"/>
        <v>-0.1942660889613789</v>
      </c>
      <c r="K1144" s="3" t="str">
        <f t="shared" si="121"/>
        <v>-0.194266088961379i</v>
      </c>
      <c r="L1144" s="3" t="str">
        <f t="shared" si="122"/>
        <v>0.981189612727144-0.193046481129174i</v>
      </c>
      <c r="M1144" s="3" t="str">
        <f t="shared" si="123"/>
        <v>5.20601325286023-1.02426944409163i</v>
      </c>
      <c r="N1144" s="3">
        <f t="shared" si="124"/>
        <v>5.2060132528602301</v>
      </c>
      <c r="O1144" s="3">
        <f t="shared" si="125"/>
        <v>-1.02426944409163</v>
      </c>
    </row>
    <row r="1145" spans="2:15" x14ac:dyDescent="0.3">
      <c r="B1145" s="3">
        <f t="shared" si="119"/>
        <v>5.3055694404251401</v>
      </c>
      <c r="C1145" s="3">
        <v>139.967365</v>
      </c>
      <c r="D1145" s="3">
        <v>139.965768</v>
      </c>
      <c r="E1145" s="3">
        <v>0.15204400000000001</v>
      </c>
      <c r="F1145" s="3">
        <v>8.0668000000000004E-2</v>
      </c>
      <c r="G1145" s="3">
        <v>-30.044260999999999</v>
      </c>
      <c r="H1145" s="3">
        <v>-41.157024999999997</v>
      </c>
      <c r="I1145" s="3">
        <v>11.112764</v>
      </c>
      <c r="J1145" s="3">
        <f t="shared" si="120"/>
        <v>-0.19395432079709515</v>
      </c>
      <c r="K1145" s="3" t="str">
        <f t="shared" si="121"/>
        <v>-0.193954320797095i</v>
      </c>
      <c r="L1145" s="3" t="str">
        <f t="shared" si="122"/>
        <v>0.981249750787698-0.192740568067755i</v>
      </c>
      <c r="M1145" s="3" t="str">
        <f t="shared" si="123"/>
        <v>5.206088691204-1.02259846787046i</v>
      </c>
      <c r="N1145" s="3">
        <f t="shared" si="124"/>
        <v>5.2060886912040001</v>
      </c>
      <c r="O1145" s="3">
        <f t="shared" si="125"/>
        <v>-1.02259846787046</v>
      </c>
    </row>
    <row r="1146" spans="2:15" x14ac:dyDescent="0.3">
      <c r="B1146" s="3">
        <f t="shared" si="119"/>
        <v>5.3041196087588549</v>
      </c>
      <c r="C1146" s="3">
        <v>139.97303400000001</v>
      </c>
      <c r="D1146" s="3">
        <v>139.979095</v>
      </c>
      <c r="E1146" s="3">
        <v>0.152029</v>
      </c>
      <c r="F1146" s="3">
        <v>8.0638000000000001E-2</v>
      </c>
      <c r="G1146" s="3">
        <v>-31.330382</v>
      </c>
      <c r="H1146" s="3">
        <v>-42.574916999999999</v>
      </c>
      <c r="I1146" s="3">
        <v>11.244535000000001</v>
      </c>
      <c r="J1146" s="3">
        <f t="shared" si="120"/>
        <v>-0.19625415860574061</v>
      </c>
      <c r="K1146" s="3" t="str">
        <f t="shared" si="121"/>
        <v>-0.196254158605741i</v>
      </c>
      <c r="L1146" s="3" t="str">
        <f t="shared" si="122"/>
        <v>0.980803884094344-0.194996771628271i</v>
      </c>
      <c r="M1146" s="3" t="str">
        <f t="shared" si="123"/>
        <v>5.20230111397166-1.03428620003818i</v>
      </c>
      <c r="N1146" s="3">
        <f t="shared" si="124"/>
        <v>5.20230111397166</v>
      </c>
      <c r="O1146" s="3">
        <f t="shared" si="125"/>
        <v>-1.0342862000381801</v>
      </c>
    </row>
    <row r="1147" spans="2:15" x14ac:dyDescent="0.3">
      <c r="B1147" s="3">
        <f t="shared" si="119"/>
        <v>5.2929992039316565</v>
      </c>
      <c r="C1147" s="3">
        <v>140.72950800000001</v>
      </c>
      <c r="D1147" s="3">
        <v>140.75138000000001</v>
      </c>
      <c r="E1147" s="3">
        <v>0.15199699999999999</v>
      </c>
      <c r="F1147" s="3">
        <v>8.0451999999999996E-2</v>
      </c>
      <c r="G1147" s="3">
        <v>-40.724173999999998</v>
      </c>
      <c r="H1147" s="3">
        <v>-52.119309000000001</v>
      </c>
      <c r="I1147" s="3">
        <v>11.395135</v>
      </c>
      <c r="J1147" s="3">
        <f t="shared" si="120"/>
        <v>-0.19888262445924404</v>
      </c>
      <c r="K1147" s="3" t="str">
        <f t="shared" si="121"/>
        <v>-0.198882624459244i</v>
      </c>
      <c r="L1147" s="3" t="str">
        <f t="shared" si="122"/>
        <v>0.98028795422571-0.197574104578439i</v>
      </c>
      <c r="M1147" s="3" t="str">
        <f t="shared" si="123"/>
        <v>5.18866336134047-1.04575957825119i</v>
      </c>
      <c r="N1147" s="3">
        <f t="shared" si="124"/>
        <v>5.1886633613404696</v>
      </c>
      <c r="O1147" s="3">
        <f t="shared" si="125"/>
        <v>-1.0457595782511899</v>
      </c>
    </row>
    <row r="1148" spans="2:15" x14ac:dyDescent="0.3">
      <c r="B1148" s="3">
        <f t="shared" si="119"/>
        <v>5.2880094172733303</v>
      </c>
      <c r="C1148" s="3">
        <v>141.01523599999999</v>
      </c>
      <c r="D1148" s="3">
        <v>141.015987</v>
      </c>
      <c r="E1148" s="3">
        <v>0.152061</v>
      </c>
      <c r="F1148" s="3">
        <v>8.0409999999999995E-2</v>
      </c>
      <c r="G1148" s="3">
        <v>-9.7442309999999992</v>
      </c>
      <c r="H1148" s="3">
        <v>-20.591369</v>
      </c>
      <c r="I1148" s="3">
        <v>10.847137999999999</v>
      </c>
      <c r="J1148" s="3">
        <f t="shared" si="120"/>
        <v>-0.18931827251819267</v>
      </c>
      <c r="K1148" s="3" t="str">
        <f t="shared" si="121"/>
        <v>-0.189318272518193i</v>
      </c>
      <c r="L1148" s="3" t="str">
        <f t="shared" si="122"/>
        <v>0.982132757211803-0.188189391867719i</v>
      </c>
      <c r="M1148" s="3" t="str">
        <f t="shared" si="123"/>
        <v>5.19352726914864-0.995147276427439i</v>
      </c>
      <c r="N1148" s="3">
        <f t="shared" si="124"/>
        <v>5.1935272691486398</v>
      </c>
      <c r="O1148" s="3">
        <f t="shared" si="125"/>
        <v>-0.99514727642743905</v>
      </c>
    </row>
    <row r="1149" spans="2:15" x14ac:dyDescent="0.3">
      <c r="B1149" s="3">
        <f t="shared" si="119"/>
        <v>5.2786404189804443</v>
      </c>
      <c r="C1149" s="3">
        <v>141.62849800000001</v>
      </c>
      <c r="D1149" s="3">
        <v>141.64613399999999</v>
      </c>
      <c r="E1149" s="3">
        <v>0.15198800000000001</v>
      </c>
      <c r="F1149" s="3">
        <v>8.0228999999999995E-2</v>
      </c>
      <c r="G1149" s="3">
        <v>19.675339000000001</v>
      </c>
      <c r="H1149" s="3">
        <v>8.6648820000000004</v>
      </c>
      <c r="I1149" s="3">
        <v>11.010457000000001</v>
      </c>
      <c r="J1149" s="3">
        <f t="shared" si="120"/>
        <v>-0.19216872679925731</v>
      </c>
      <c r="K1149" s="3" t="str">
        <f t="shared" si="121"/>
        <v>-0.192168726799257i</v>
      </c>
      <c r="L1149" s="3" t="str">
        <f t="shared" si="122"/>
        <v>0.981592342724891-0.190988148071705i</v>
      </c>
      <c r="M1149" s="3" t="str">
        <f t="shared" si="123"/>
        <v>5.18147301526932-1.00815775795752i</v>
      </c>
      <c r="N1149" s="3">
        <f t="shared" si="124"/>
        <v>5.1814730152693196</v>
      </c>
      <c r="O1149" s="3">
        <f t="shared" si="125"/>
        <v>-1.0081577579575201</v>
      </c>
    </row>
    <row r="1150" spans="2:15" x14ac:dyDescent="0.3">
      <c r="B1150" s="3">
        <f t="shared" si="119"/>
        <v>5.2761099310136199</v>
      </c>
      <c r="C1150" s="3">
        <v>142.00148899999999</v>
      </c>
      <c r="D1150" s="3">
        <v>142.002488</v>
      </c>
      <c r="E1150" s="3">
        <v>0.152059</v>
      </c>
      <c r="F1150" s="3">
        <v>8.0227999999999994E-2</v>
      </c>
      <c r="G1150" s="3">
        <v>83.904938000000001</v>
      </c>
      <c r="H1150" s="3">
        <v>73.342083000000002</v>
      </c>
      <c r="I1150" s="3">
        <v>10.562855000000001</v>
      </c>
      <c r="J1150" s="3">
        <f t="shared" si="120"/>
        <v>-0.18435659816074565</v>
      </c>
      <c r="K1150" s="3" t="str">
        <f t="shared" si="121"/>
        <v>-0.184356598160746i</v>
      </c>
      <c r="L1150" s="3" t="str">
        <f t="shared" si="122"/>
        <v>0.983054398709011-0.183314072506353i</v>
      </c>
      <c r="M1150" s="3" t="str">
        <f t="shared" si="123"/>
        <v>5.18670307575524-0.96718519844532i</v>
      </c>
      <c r="N1150" s="3">
        <f t="shared" si="124"/>
        <v>5.1867030757552399</v>
      </c>
      <c r="O1150" s="3">
        <f t="shared" si="125"/>
        <v>-0.96718519844532003</v>
      </c>
    </row>
    <row r="1151" spans="2:15" x14ac:dyDescent="0.3">
      <c r="B1151" s="3">
        <f t="shared" si="119"/>
        <v>5.2751895135818074</v>
      </c>
      <c r="C1151" s="3">
        <v>142.13967</v>
      </c>
      <c r="D1151" s="3">
        <v>142.15140700000001</v>
      </c>
      <c r="E1151" s="3">
        <v>0.15196799999999999</v>
      </c>
      <c r="F1151" s="3">
        <v>8.0166000000000001E-2</v>
      </c>
      <c r="G1151" s="3">
        <v>154.460668</v>
      </c>
      <c r="H1151" s="3">
        <v>143.724479</v>
      </c>
      <c r="I1151" s="3">
        <v>10.736189</v>
      </c>
      <c r="J1151" s="3">
        <f t="shared" si="120"/>
        <v>-0.18738184716639747</v>
      </c>
      <c r="K1151" s="3" t="str">
        <f t="shared" si="121"/>
        <v>-0.187381847166397i</v>
      </c>
      <c r="L1151" s="3" t="str">
        <f t="shared" si="122"/>
        <v>0.982495330321201-0.186287213455554i</v>
      </c>
      <c r="M1151" s="3" t="str">
        <f t="shared" si="123"/>
        <v>5.18284906365349-0.982700354935114i</v>
      </c>
      <c r="N1151" s="3">
        <f t="shared" si="124"/>
        <v>5.1828490636534896</v>
      </c>
      <c r="O1151" s="3">
        <f t="shared" si="125"/>
        <v>-0.98270035493511398</v>
      </c>
    </row>
    <row r="1152" spans="2:15" x14ac:dyDescent="0.3">
      <c r="B1152" s="3">
        <f t="shared" si="119"/>
        <v>5.2622858119748042</v>
      </c>
      <c r="C1152" s="3">
        <v>143.02276800000001</v>
      </c>
      <c r="D1152" s="3">
        <v>143.023775</v>
      </c>
      <c r="E1152" s="3">
        <v>0.152086</v>
      </c>
      <c r="F1152" s="3">
        <v>8.0032000000000006E-2</v>
      </c>
      <c r="G1152" s="3">
        <v>-119.124059</v>
      </c>
      <c r="H1152" s="3">
        <v>-129.42567</v>
      </c>
      <c r="I1152" s="3">
        <v>10.301610999999999</v>
      </c>
      <c r="J1152" s="3">
        <f t="shared" si="120"/>
        <v>-0.17979703020966556</v>
      </c>
      <c r="K1152" s="3" t="str">
        <f t="shared" si="121"/>
        <v>-0.179797030209666i</v>
      </c>
      <c r="L1152" s="3" t="str">
        <f t="shared" si="122"/>
        <v>0.983880010117279-0.178829879191432i</v>
      </c>
      <c r="M1152" s="3" t="str">
        <f t="shared" si="123"/>
        <v>5.17745781792578-0.941053936026241i</v>
      </c>
      <c r="N1152" s="3">
        <f t="shared" si="124"/>
        <v>5.17745781792578</v>
      </c>
      <c r="O1152" s="3">
        <f t="shared" si="125"/>
        <v>-0.94105393602624099</v>
      </c>
    </row>
    <row r="1153" spans="2:15" x14ac:dyDescent="0.3">
      <c r="B1153" s="3">
        <f t="shared" si="119"/>
        <v>5.2580831864460285</v>
      </c>
      <c r="C1153" s="3">
        <v>143.059326</v>
      </c>
      <c r="D1153" s="3">
        <v>143.061926</v>
      </c>
      <c r="E1153" s="3">
        <v>0.15204400000000001</v>
      </c>
      <c r="F1153" s="3">
        <v>7.9946000000000003E-2</v>
      </c>
      <c r="G1153" s="3">
        <v>-10.892518000000001</v>
      </c>
      <c r="H1153" s="3">
        <v>-21.228234</v>
      </c>
      <c r="I1153" s="3">
        <v>10.335715</v>
      </c>
      <c r="J1153" s="3">
        <f t="shared" si="120"/>
        <v>-0.18039225729776573</v>
      </c>
      <c r="K1153" s="3" t="str">
        <f t="shared" si="121"/>
        <v>-0.180392257297766i</v>
      </c>
      <c r="L1153" s="3" t="str">
        <f t="shared" si="122"/>
        <v>0.983773391443289-0.179415479511022i</v>
      </c>
      <c r="M1153" s="3" t="str">
        <f t="shared" si="123"/>
        <v>5.17276232882095-0.943381516205057i</v>
      </c>
      <c r="N1153" s="3">
        <f t="shared" si="124"/>
        <v>5.1727623288209497</v>
      </c>
      <c r="O1153" s="3">
        <f t="shared" si="125"/>
        <v>-0.94338151620505695</v>
      </c>
    </row>
    <row r="1154" spans="2:15" x14ac:dyDescent="0.3">
      <c r="B1154" s="3">
        <f t="shared" si="119"/>
        <v>5.2510881142421333</v>
      </c>
      <c r="C1154" s="3">
        <v>144.06948600000001</v>
      </c>
      <c r="D1154" s="3">
        <v>144.06938500000001</v>
      </c>
      <c r="E1154" s="3">
        <v>0.15209800000000001</v>
      </c>
      <c r="F1154" s="3">
        <v>7.9867999999999995E-2</v>
      </c>
      <c r="G1154" s="3">
        <v>107.117012</v>
      </c>
      <c r="H1154" s="3">
        <v>97.126112000000006</v>
      </c>
      <c r="I1154" s="3">
        <v>9.9908990000000006</v>
      </c>
      <c r="J1154" s="3">
        <f t="shared" si="120"/>
        <v>-0.17437408278420896</v>
      </c>
      <c r="K1154" s="3" t="str">
        <f t="shared" si="121"/>
        <v>-0.174374082784209i</v>
      </c>
      <c r="L1154" s="3" t="str">
        <f t="shared" si="122"/>
        <v>0.984835323284233-0.173491746234917i</v>
      </c>
      <c r="M1154" s="3" t="str">
        <f t="shared" si="123"/>
        <v>5.17145706058364-0.911020446573285i</v>
      </c>
      <c r="N1154" s="3">
        <f t="shared" si="124"/>
        <v>5.1714570605836396</v>
      </c>
      <c r="O1154" s="3">
        <f t="shared" si="125"/>
        <v>-0.91102044657328496</v>
      </c>
    </row>
    <row r="1155" spans="2:15" x14ac:dyDescent="0.3">
      <c r="B1155" s="3">
        <f t="shared" si="119"/>
        <v>5.2515828714570301</v>
      </c>
      <c r="C1155" s="3">
        <v>144.05143899999999</v>
      </c>
      <c r="D1155" s="3">
        <v>144.05356699999999</v>
      </c>
      <c r="E1155" s="3">
        <v>0.15209700000000001</v>
      </c>
      <c r="F1155" s="3">
        <v>7.9875000000000002E-2</v>
      </c>
      <c r="G1155" s="3">
        <v>-106.69689</v>
      </c>
      <c r="H1155" s="3">
        <v>-116.74492499999999</v>
      </c>
      <c r="I1155" s="3">
        <v>10.048033999999999</v>
      </c>
      <c r="J1155" s="3">
        <f t="shared" si="120"/>
        <v>-0.1753712766523359</v>
      </c>
      <c r="K1155" s="3" t="str">
        <f t="shared" si="121"/>
        <v>-0.175371276652336i</v>
      </c>
      <c r="L1155" s="3" t="str">
        <f t="shared" si="122"/>
        <v>0.984661828749468-0.174473731557942i</v>
      </c>
      <c r="M1155" s="3" t="str">
        <f t="shared" si="123"/>
        <v>5.17103319403826-0.91626326016888i</v>
      </c>
      <c r="N1155" s="3">
        <f t="shared" si="124"/>
        <v>5.1710331940382597</v>
      </c>
      <c r="O1155" s="3">
        <f t="shared" si="125"/>
        <v>-0.91626326016888004</v>
      </c>
    </row>
    <row r="1156" spans="2:15" x14ac:dyDescent="0.3">
      <c r="B1156" s="3">
        <f t="shared" si="119"/>
        <v>5.2512030925395115</v>
      </c>
      <c r="C1156" s="3">
        <v>143.995158</v>
      </c>
      <c r="D1156" s="3">
        <v>143.99577199999999</v>
      </c>
      <c r="E1156" s="3">
        <v>0.15210799999999999</v>
      </c>
      <c r="F1156" s="3">
        <v>7.9875000000000002E-2</v>
      </c>
      <c r="G1156" s="3">
        <v>39.607297000000003</v>
      </c>
      <c r="H1156" s="3">
        <v>29.569499</v>
      </c>
      <c r="I1156" s="3">
        <v>10.037798</v>
      </c>
      <c r="J1156" s="3">
        <f t="shared" si="120"/>
        <v>-0.17519262475010178</v>
      </c>
      <c r="K1156" s="3" t="str">
        <f t="shared" si="121"/>
        <v>-0.175192624750102i</v>
      </c>
      <c r="L1156" s="3" t="str">
        <f t="shared" si="122"/>
        <v>0.984692983099855-0.174297817065819i</v>
      </c>
      <c r="M1156" s="3" t="str">
        <f t="shared" si="123"/>
        <v>5.17082283805592-0.915273235998915i</v>
      </c>
      <c r="N1156" s="3">
        <f t="shared" si="124"/>
        <v>5.17082283805592</v>
      </c>
      <c r="O1156" s="3">
        <f t="shared" si="125"/>
        <v>-0.91527323599891497</v>
      </c>
    </row>
    <row r="1157" spans="2:15" x14ac:dyDescent="0.3">
      <c r="B1157" s="3">
        <f t="shared" si="119"/>
        <v>5.2543687788457749</v>
      </c>
      <c r="C1157" s="3">
        <v>144.00540100000001</v>
      </c>
      <c r="D1157" s="3">
        <v>144.00321400000001</v>
      </c>
      <c r="E1157" s="3">
        <v>0.15210199999999999</v>
      </c>
      <c r="F1157" s="3">
        <v>7.9920000000000005E-2</v>
      </c>
      <c r="G1157" s="3">
        <v>183.22895800000001</v>
      </c>
      <c r="H1157" s="3">
        <v>173.25642099999999</v>
      </c>
      <c r="I1157" s="3">
        <v>9.9725370000000009</v>
      </c>
      <c r="J1157" s="3">
        <f t="shared" si="120"/>
        <v>-0.17405360542695777</v>
      </c>
      <c r="K1157" s="3" t="str">
        <f t="shared" si="121"/>
        <v>-0.174053605426958i</v>
      </c>
      <c r="L1157" s="3" t="str">
        <f t="shared" si="122"/>
        <v>0.984890872885501-0.173176119909288i</v>
      </c>
      <c r="M1157" s="3" t="str">
        <f t="shared" si="123"/>
        <v>5.17497985305974-0.909931197693015i</v>
      </c>
      <c r="N1157" s="3">
        <f t="shared" si="124"/>
        <v>5.1749798530597397</v>
      </c>
      <c r="O1157" s="3">
        <f t="shared" si="125"/>
        <v>-0.909931197693015</v>
      </c>
    </row>
    <row r="1158" spans="2:15" x14ac:dyDescent="0.3">
      <c r="B1158" s="3">
        <f t="shared" si="119"/>
        <v>5.2474843801381121</v>
      </c>
      <c r="C1158" s="3">
        <v>144.127996</v>
      </c>
      <c r="D1158" s="3">
        <v>144.13709700000001</v>
      </c>
      <c r="E1158" s="3">
        <v>0.15204999999999999</v>
      </c>
      <c r="F1158" s="3">
        <v>7.9787999999999998E-2</v>
      </c>
      <c r="G1158" s="3">
        <v>-35.171421000000002</v>
      </c>
      <c r="H1158" s="3">
        <v>-45.368723000000003</v>
      </c>
      <c r="I1158" s="3">
        <v>10.197302000000001</v>
      </c>
      <c r="J1158" s="3">
        <f t="shared" si="120"/>
        <v>-0.17797649472020283</v>
      </c>
      <c r="K1158" s="3" t="str">
        <f t="shared" si="121"/>
        <v>-0.177976494720203i</v>
      </c>
      <c r="L1158" s="3" t="str">
        <f t="shared" si="122"/>
        <v>0.98420394561844-0.177038395352801i</v>
      </c>
      <c r="M1158" s="3" t="str">
        <f t="shared" si="123"/>
        <v>5.16459483150306-0.929006214298539i</v>
      </c>
      <c r="N1158" s="3">
        <f t="shared" si="124"/>
        <v>5.1645948315030603</v>
      </c>
      <c r="O1158" s="3">
        <f t="shared" si="125"/>
        <v>-0.92900621429853902</v>
      </c>
    </row>
    <row r="1159" spans="2:15" x14ac:dyDescent="0.3">
      <c r="B1159" s="3">
        <f t="shared" si="119"/>
        <v>5.2420176574610338</v>
      </c>
      <c r="C1159" s="3">
        <v>144.992176</v>
      </c>
      <c r="D1159" s="3">
        <v>144.992199</v>
      </c>
      <c r="E1159" s="3">
        <v>0.152117</v>
      </c>
      <c r="F1159" s="3">
        <v>7.9740000000000005E-2</v>
      </c>
      <c r="G1159" s="3">
        <v>122.502278</v>
      </c>
      <c r="H1159" s="3">
        <v>112.769817</v>
      </c>
      <c r="I1159" s="3">
        <v>9.7324610000000007</v>
      </c>
      <c r="J1159" s="3">
        <f t="shared" si="120"/>
        <v>-0.16986348877193985</v>
      </c>
      <c r="K1159" s="3" t="str">
        <f t="shared" si="121"/>
        <v>-0.16986348877194i</v>
      </c>
      <c r="L1159" s="3" t="str">
        <f t="shared" si="122"/>
        <v>0.985607853016385-0.169047804104143i</v>
      </c>
      <c r="M1159" s="3" t="str">
        <f t="shared" si="123"/>
        <v>5.16657376884415-0.886151574068931i</v>
      </c>
      <c r="N1159" s="3">
        <f t="shared" si="124"/>
        <v>5.1665737688441498</v>
      </c>
      <c r="O1159" s="3">
        <f t="shared" si="125"/>
        <v>-0.88615157406893097</v>
      </c>
    </row>
    <row r="1160" spans="2:15" x14ac:dyDescent="0.3">
      <c r="B1160" s="3">
        <f t="shared" ref="B1160:B1223" si="126">F1160/E1160 *10</f>
        <v>5.2415919429908753</v>
      </c>
      <c r="C1160" s="3">
        <v>144.990261</v>
      </c>
      <c r="D1160" s="3">
        <v>144.98938899999999</v>
      </c>
      <c r="E1160" s="3">
        <v>0.152116</v>
      </c>
      <c r="F1160" s="3">
        <v>7.9732999999999998E-2</v>
      </c>
      <c r="G1160" s="3">
        <v>-57.492209000000003</v>
      </c>
      <c r="H1160" s="3">
        <v>-67.262272999999993</v>
      </c>
      <c r="I1160" s="3">
        <v>9.7700639999999996</v>
      </c>
      <c r="J1160" s="3">
        <f t="shared" ref="J1160:J1223" si="127">RADIANS(-I1160)</f>
        <v>-0.17051978493056727</v>
      </c>
      <c r="K1160" s="3" t="str">
        <f t="shared" ref="K1160:K1223" si="128">COMPLEX(0,J1160)</f>
        <v>-0.170519784930567i</v>
      </c>
      <c r="L1160" s="3" t="str">
        <f t="shared" ref="L1160:L1223" si="129">IMEXP(K1160)</f>
        <v>0.985496695337101-0.169694618299027i</v>
      </c>
      <c r="M1160" s="3" t="str">
        <f t="shared" ref="M1160:M1223" si="130">IMPRODUCT(B1160,L1160)</f>
        <v>5.16557153812308-0.889469944045092i</v>
      </c>
      <c r="N1160" s="3">
        <f t="shared" ref="N1160:N1223" si="131">IMREAL(M1160)</f>
        <v>5.1655715381230802</v>
      </c>
      <c r="O1160" s="3">
        <f t="shared" ref="O1160:O1223" si="132">IMAGINARY(M1160)</f>
        <v>-0.88946994404509205</v>
      </c>
    </row>
    <row r="1161" spans="2:15" x14ac:dyDescent="0.3">
      <c r="B1161" s="3">
        <f t="shared" si="126"/>
        <v>5.2427024930820751</v>
      </c>
      <c r="C1161" s="3">
        <v>144.96426199999999</v>
      </c>
      <c r="D1161" s="3">
        <v>144.96668199999999</v>
      </c>
      <c r="E1161" s="3">
        <v>0.152141</v>
      </c>
      <c r="F1161" s="3">
        <v>7.9763000000000001E-2</v>
      </c>
      <c r="G1161" s="3">
        <v>121.84366799999999</v>
      </c>
      <c r="H1161" s="3">
        <v>112.03808100000001</v>
      </c>
      <c r="I1161" s="3">
        <v>9.8055869999999992</v>
      </c>
      <c r="J1161" s="3">
        <f t="shared" si="127"/>
        <v>-0.17113977824075322</v>
      </c>
      <c r="K1161" s="3" t="str">
        <f t="shared" si="128"/>
        <v>-0.171139778240753i</v>
      </c>
      <c r="L1161" s="3" t="str">
        <f t="shared" si="129"/>
        <v>0.98539129640735-0.170305587003602i</v>
      </c>
      <c r="M1161" s="3" t="str">
        <f t="shared" si="130"/>
        <v>5.16611340633619-0.89286152556959i</v>
      </c>
      <c r="N1161" s="3">
        <f t="shared" si="131"/>
        <v>5.1661134063361898</v>
      </c>
      <c r="O1161" s="3">
        <f t="shared" si="132"/>
        <v>-0.89286152556958998</v>
      </c>
    </row>
    <row r="1162" spans="2:15" x14ac:dyDescent="0.3">
      <c r="B1162" s="3">
        <f t="shared" si="126"/>
        <v>5.2434077745856644</v>
      </c>
      <c r="C1162" s="3">
        <v>144.95726500000001</v>
      </c>
      <c r="D1162" s="3">
        <v>144.95600099999999</v>
      </c>
      <c r="E1162" s="3">
        <v>0.152111</v>
      </c>
      <c r="F1162" s="3">
        <v>7.9757999999999996E-2</v>
      </c>
      <c r="G1162" s="3">
        <v>-59.380766000000001</v>
      </c>
      <c r="H1162" s="3">
        <v>-69.150812000000002</v>
      </c>
      <c r="I1162" s="3">
        <v>9.7700460000000007</v>
      </c>
      <c r="J1162" s="3">
        <f t="shared" si="127"/>
        <v>-0.17051947077130192</v>
      </c>
      <c r="K1162" s="3" t="str">
        <f t="shared" si="128"/>
        <v>-0.170519470771302i</v>
      </c>
      <c r="L1162" s="3" t="str">
        <f t="shared" si="129"/>
        <v>0.985496748648189-0.169694308696102i</v>
      </c>
      <c r="M1162" s="3" t="str">
        <f t="shared" si="130"/>
        <v>5.16736131369081-0.889776457520081i</v>
      </c>
      <c r="N1162" s="3">
        <f t="shared" si="131"/>
        <v>5.1673613136908099</v>
      </c>
      <c r="O1162" s="3">
        <f t="shared" si="132"/>
        <v>-0.88977645752008105</v>
      </c>
    </row>
    <row r="1163" spans="2:15" x14ac:dyDescent="0.3">
      <c r="B1163" s="3">
        <f t="shared" si="126"/>
        <v>5.2429437206673066</v>
      </c>
      <c r="C1163" s="3">
        <v>144.962244</v>
      </c>
      <c r="D1163" s="3">
        <v>144.962909</v>
      </c>
      <c r="E1163" s="3">
        <v>0.15213399999999999</v>
      </c>
      <c r="F1163" s="3">
        <v>7.9763000000000001E-2</v>
      </c>
      <c r="G1163" s="3">
        <v>119.08493199999999</v>
      </c>
      <c r="H1163" s="3">
        <v>109.310947</v>
      </c>
      <c r="I1163" s="3">
        <v>9.7739840000000004</v>
      </c>
      <c r="J1163" s="3">
        <f t="shared" si="127"/>
        <v>-0.17058820183724546</v>
      </c>
      <c r="K1163" s="3" t="str">
        <f t="shared" si="128"/>
        <v>-0.170588201837245i</v>
      </c>
      <c r="L1163" s="3" t="str">
        <f t="shared" si="129"/>
        <v>0.985485083049754-0.169762042537252i</v>
      </c>
      <c r="M1163" s="3" t="str">
        <f t="shared" si="130"/>
        <v>5.16684282798701-0.890052834928342i</v>
      </c>
      <c r="N1163" s="3">
        <f t="shared" si="131"/>
        <v>5.1668428279870096</v>
      </c>
      <c r="O1163" s="3">
        <f t="shared" si="132"/>
        <v>-0.89005283492834197</v>
      </c>
    </row>
    <row r="1164" spans="2:15" x14ac:dyDescent="0.3">
      <c r="B1164" s="3">
        <f t="shared" si="126"/>
        <v>5.2414631741545348</v>
      </c>
      <c r="C1164" s="3">
        <v>144.95954399999999</v>
      </c>
      <c r="D1164" s="3">
        <v>144.95880600000001</v>
      </c>
      <c r="E1164" s="3">
        <v>0.15213499999999999</v>
      </c>
      <c r="F1164" s="3">
        <v>7.9741000000000006E-2</v>
      </c>
      <c r="G1164" s="3">
        <v>-62.213934000000002</v>
      </c>
      <c r="H1164" s="3">
        <v>-71.974565999999996</v>
      </c>
      <c r="I1164" s="3">
        <v>9.7606319999999993</v>
      </c>
      <c r="J1164" s="3">
        <f t="shared" si="127"/>
        <v>-0.17035516547551915</v>
      </c>
      <c r="K1164" s="3" t="str">
        <f t="shared" si="128"/>
        <v>-0.170355165475519i</v>
      </c>
      <c r="L1164" s="3" t="str">
        <f t="shared" si="129"/>
        <v>0.985524617019298-0.169532384071497i</v>
      </c>
      <c r="M1164" s="3" t="str">
        <f t="shared" si="130"/>
        <v>5.1655909873294-0.888597747937374i</v>
      </c>
      <c r="N1164" s="3">
        <f t="shared" si="131"/>
        <v>5.1655909873294004</v>
      </c>
      <c r="O1164" s="3">
        <f t="shared" si="132"/>
        <v>-0.88859774793737401</v>
      </c>
    </row>
    <row r="1165" spans="2:15" x14ac:dyDescent="0.3">
      <c r="B1165" s="3">
        <f t="shared" si="126"/>
        <v>5.2416916443182417</v>
      </c>
      <c r="C1165" s="3">
        <v>144.967343</v>
      </c>
      <c r="D1165" s="3">
        <v>144.96948399999999</v>
      </c>
      <c r="E1165" s="3">
        <v>0.15213599999999999</v>
      </c>
      <c r="F1165" s="3">
        <v>7.9744999999999996E-2</v>
      </c>
      <c r="G1165" s="3">
        <v>116.16455999999999</v>
      </c>
      <c r="H1165" s="3">
        <v>106.353551</v>
      </c>
      <c r="I1165" s="3">
        <v>9.8110090000000003</v>
      </c>
      <c r="J1165" s="3">
        <f t="shared" si="127"/>
        <v>-0.17123440999279635</v>
      </c>
      <c r="K1165" s="3" t="str">
        <f t="shared" si="128"/>
        <v>-0.171234409992796i</v>
      </c>
      <c r="L1165" s="3" t="str">
        <f t="shared" si="129"/>
        <v>0.985375175679121-0.170398835545732i</v>
      </c>
      <c r="M1165" s="3" t="str">
        <f t="shared" si="130"/>
        <v>5.16503282487587-0.893178152481622i</v>
      </c>
      <c r="N1165" s="3">
        <f t="shared" si="131"/>
        <v>5.1650328248758699</v>
      </c>
      <c r="O1165" s="3">
        <f t="shared" si="132"/>
        <v>-0.89317815248162202</v>
      </c>
    </row>
    <row r="1166" spans="2:15" x14ac:dyDescent="0.3">
      <c r="B1166" s="3">
        <f t="shared" si="126"/>
        <v>5.2426654746488044</v>
      </c>
      <c r="C1166" s="3">
        <v>144.96439799999999</v>
      </c>
      <c r="D1166" s="3">
        <v>144.96515099999999</v>
      </c>
      <c r="E1166" s="3">
        <v>0.15212300000000001</v>
      </c>
      <c r="F1166" s="3">
        <v>7.9753000000000004E-2</v>
      </c>
      <c r="G1166" s="3">
        <v>-65.157825000000003</v>
      </c>
      <c r="H1166" s="3">
        <v>-74.965790999999996</v>
      </c>
      <c r="I1166" s="3">
        <v>9.8079660000000004</v>
      </c>
      <c r="J1166" s="3">
        <f t="shared" si="127"/>
        <v>-0.17118129962365816</v>
      </c>
      <c r="K1166" s="3" t="str">
        <f t="shared" si="128"/>
        <v>-0.171181299623658i</v>
      </c>
      <c r="L1166" s="3" t="str">
        <f t="shared" si="129"/>
        <v>0.985384224234444-0.170346501666114i</v>
      </c>
      <c r="M1166" s="3" t="str">
        <f t="shared" si="130"/>
        <v>5.16603985165752-0.893069723012141i</v>
      </c>
      <c r="N1166" s="3">
        <f t="shared" si="131"/>
        <v>5.1660398516575201</v>
      </c>
      <c r="O1166" s="3">
        <f t="shared" si="132"/>
        <v>-0.89306972301214105</v>
      </c>
    </row>
    <row r="1167" spans="2:15" x14ac:dyDescent="0.3">
      <c r="B1167" s="3">
        <f t="shared" si="126"/>
        <v>5.2414133114215282</v>
      </c>
      <c r="C1167" s="3">
        <v>144.95991599999999</v>
      </c>
      <c r="D1167" s="3">
        <v>144.96176800000001</v>
      </c>
      <c r="E1167" s="3">
        <v>0.15212500000000001</v>
      </c>
      <c r="F1167" s="3">
        <v>7.9735E-2</v>
      </c>
      <c r="G1167" s="3">
        <v>113.608839</v>
      </c>
      <c r="H1167" s="3">
        <v>103.791723</v>
      </c>
      <c r="I1167" s="3">
        <v>9.8171160000000004</v>
      </c>
      <c r="J1167" s="3">
        <f t="shared" si="127"/>
        <v>-0.17134099725021565</v>
      </c>
      <c r="K1167" s="3" t="str">
        <f t="shared" si="128"/>
        <v>-0.171340997250216i</v>
      </c>
      <c r="L1167" s="3" t="str">
        <f t="shared" si="129"/>
        <v>0.98535700773726-0.170503863015102i</v>
      </c>
      <c r="M1167" s="3" t="str">
        <f t="shared" si="130"/>
        <v>5.16466333685656-0.893681217256148i</v>
      </c>
      <c r="N1167" s="3">
        <f t="shared" si="131"/>
        <v>5.1646633368565604</v>
      </c>
      <c r="O1167" s="3">
        <f t="shared" si="132"/>
        <v>-0.89368121725614802</v>
      </c>
    </row>
    <row r="1168" spans="2:15" x14ac:dyDescent="0.3">
      <c r="B1168" s="3">
        <f t="shared" si="126"/>
        <v>5.243156199677939</v>
      </c>
      <c r="C1168" s="3">
        <v>144.952485</v>
      </c>
      <c r="D1168" s="3">
        <v>144.95273299999999</v>
      </c>
      <c r="E1168" s="3">
        <v>0.152145</v>
      </c>
      <c r="F1168" s="3">
        <v>7.9771999999999996E-2</v>
      </c>
      <c r="G1168" s="3">
        <v>-67.957903999999999</v>
      </c>
      <c r="H1168" s="3">
        <v>-77.745966999999993</v>
      </c>
      <c r="I1168" s="3">
        <v>9.7880629999999993</v>
      </c>
      <c r="J1168" s="3">
        <f t="shared" si="127"/>
        <v>-0.17083392674263373</v>
      </c>
      <c r="K1168" s="3" t="str">
        <f t="shared" si="128"/>
        <v>-0.170833926742634i</v>
      </c>
      <c r="L1168" s="3" t="str">
        <f t="shared" si="129"/>
        <v>0.985443338536179-0.170004195638432i</v>
      </c>
      <c r="M1168" s="3" t="str">
        <f t="shared" si="130"/>
        <v>5.16683334987729-0.891358552332906i</v>
      </c>
      <c r="N1168" s="3">
        <f t="shared" si="131"/>
        <v>5.1668333498772903</v>
      </c>
      <c r="O1168" s="3">
        <f t="shared" si="132"/>
        <v>-0.89135855233290595</v>
      </c>
    </row>
    <row r="1169" spans="2:15" x14ac:dyDescent="0.3">
      <c r="B1169" s="3">
        <f t="shared" si="126"/>
        <v>5.2401356431218948</v>
      </c>
      <c r="C1169" s="3">
        <v>144.951797</v>
      </c>
      <c r="D1169" s="3">
        <v>144.95247599999999</v>
      </c>
      <c r="E1169" s="3">
        <v>0.15216399999999999</v>
      </c>
      <c r="F1169" s="3">
        <v>7.9736000000000001E-2</v>
      </c>
      <c r="G1169" s="3">
        <v>110.567995</v>
      </c>
      <c r="H1169" s="3">
        <v>100.739951</v>
      </c>
      <c r="I1169" s="3">
        <v>9.8280429999999992</v>
      </c>
      <c r="J1169" s="3">
        <f t="shared" si="127"/>
        <v>-0.17153170937758105</v>
      </c>
      <c r="K1169" s="3" t="str">
        <f t="shared" si="128"/>
        <v>-0.171531709377581i</v>
      </c>
      <c r="L1169" s="3" t="str">
        <f t="shared" si="129"/>
        <v>0.985324472663751-0.170691779444414i</v>
      </c>
      <c r="M1169" s="3" t="str">
        <f t="shared" si="130"/>
        <v>5.16323388924561-0.894448077454575i</v>
      </c>
      <c r="N1169" s="3">
        <f t="shared" si="131"/>
        <v>5.1632338892456104</v>
      </c>
      <c r="O1169" s="3">
        <f t="shared" si="132"/>
        <v>-0.894448077454575</v>
      </c>
    </row>
    <row r="1170" spans="2:15" x14ac:dyDescent="0.3">
      <c r="B1170" s="3">
        <f t="shared" si="126"/>
        <v>5.2432883700139357</v>
      </c>
      <c r="C1170" s="3">
        <v>144.95867999999999</v>
      </c>
      <c r="D1170" s="3">
        <v>144.95632800000001</v>
      </c>
      <c r="E1170" s="3">
        <v>0.15212400000000001</v>
      </c>
      <c r="F1170" s="3">
        <v>7.9763000000000001E-2</v>
      </c>
      <c r="G1170" s="3">
        <v>-71.187573</v>
      </c>
      <c r="H1170" s="3">
        <v>-80.947772000000001</v>
      </c>
      <c r="I1170" s="3">
        <v>9.7601999999999993</v>
      </c>
      <c r="J1170" s="3">
        <f t="shared" si="127"/>
        <v>-0.17034762565315054</v>
      </c>
      <c r="K1170" s="3" t="str">
        <f t="shared" si="128"/>
        <v>-0.170347625653151i</v>
      </c>
      <c r="L1170" s="3" t="str">
        <f t="shared" si="129"/>
        <v>0.985525895235347-0.169524953386127i</v>
      </c>
      <c r="M1170" s="3" t="str">
        <f t="shared" si="130"/>
        <v>5.16739646483507-0.888868216516634i</v>
      </c>
      <c r="N1170" s="3">
        <f t="shared" si="131"/>
        <v>5.1673964648350701</v>
      </c>
      <c r="O1170" s="3">
        <f t="shared" si="132"/>
        <v>-0.88886821651663395</v>
      </c>
    </row>
    <row r="1171" spans="2:15" x14ac:dyDescent="0.3">
      <c r="B1171" s="3">
        <f t="shared" si="126"/>
        <v>5.2409812789230115</v>
      </c>
      <c r="C1171" s="3">
        <v>144.957223</v>
      </c>
      <c r="D1171" s="3">
        <v>144.95810700000001</v>
      </c>
      <c r="E1171" s="3">
        <v>0.15212800000000001</v>
      </c>
      <c r="F1171" s="3">
        <v>7.9729999999999995E-2</v>
      </c>
      <c r="G1171" s="3">
        <v>107.154093</v>
      </c>
      <c r="H1171" s="3">
        <v>97.343265000000002</v>
      </c>
      <c r="I1171" s="3">
        <v>9.8108280000000008</v>
      </c>
      <c r="J1171" s="3">
        <f t="shared" si="127"/>
        <v>-0.17123125094685027</v>
      </c>
      <c r="K1171" s="3" t="str">
        <f t="shared" si="128"/>
        <v>-0.17123125094685i</v>
      </c>
      <c r="L1171" s="3" t="str">
        <f t="shared" si="129"/>
        <v>0.985375713971955-0.170395722699428i</v>
      </c>
      <c r="M1171" s="3" t="str">
        <f t="shared" si="130"/>
        <v>5.16433566963241-0.893040792676259i</v>
      </c>
      <c r="N1171" s="3">
        <f t="shared" si="131"/>
        <v>5.1643356696324103</v>
      </c>
      <c r="O1171" s="3">
        <f t="shared" si="132"/>
        <v>-0.89304079267625902</v>
      </c>
    </row>
    <row r="1172" spans="2:15" x14ac:dyDescent="0.3">
      <c r="B1172" s="3">
        <f t="shared" si="126"/>
        <v>5.2423399793585368</v>
      </c>
      <c r="C1172" s="3">
        <v>144.953622</v>
      </c>
      <c r="D1172" s="3">
        <v>144.95169300000001</v>
      </c>
      <c r="E1172" s="3">
        <v>0.15212100000000001</v>
      </c>
      <c r="F1172" s="3">
        <v>7.9746999999999998E-2</v>
      </c>
      <c r="G1172" s="3">
        <v>-74.422021000000001</v>
      </c>
      <c r="H1172" s="3">
        <v>-84.157208999999995</v>
      </c>
      <c r="I1172" s="3">
        <v>9.7351880000000008</v>
      </c>
      <c r="J1172" s="3">
        <f t="shared" si="127"/>
        <v>-0.16991108390064175</v>
      </c>
      <c r="K1172" s="3" t="str">
        <f t="shared" si="128"/>
        <v>-0.169911083900642i</v>
      </c>
      <c r="L1172" s="3" t="str">
        <f t="shared" si="129"/>
        <v>0.985599806048048-0.169094714045267i</v>
      </c>
      <c r="M1172" s="3" t="str">
        <f t="shared" si="130"/>
        <v>5.1668492668937-0.886451979737703i</v>
      </c>
      <c r="N1172" s="3">
        <f t="shared" si="131"/>
        <v>5.1668492668937001</v>
      </c>
      <c r="O1172" s="3">
        <f t="shared" si="132"/>
        <v>-0.88645197973770296</v>
      </c>
    </row>
    <row r="1173" spans="2:15" x14ac:dyDescent="0.3">
      <c r="B1173" s="3">
        <f t="shared" si="126"/>
        <v>5.2403331076684436</v>
      </c>
      <c r="C1173" s="3">
        <v>144.96161799999999</v>
      </c>
      <c r="D1173" s="3">
        <v>144.96284399999999</v>
      </c>
      <c r="E1173" s="3">
        <v>0.152143</v>
      </c>
      <c r="F1173" s="3">
        <v>7.9727999999999993E-2</v>
      </c>
      <c r="G1173" s="3">
        <v>104.05916999999999</v>
      </c>
      <c r="H1173" s="3">
        <v>94.245119000000003</v>
      </c>
      <c r="I1173" s="3">
        <v>9.8140509999999992</v>
      </c>
      <c r="J1173" s="3">
        <f t="shared" si="127"/>
        <v>-0.171287502908642</v>
      </c>
      <c r="K1173" s="3" t="str">
        <f t="shared" si="128"/>
        <v>-0.171287502908642i</v>
      </c>
      <c r="L1173" s="3" t="str">
        <f t="shared" si="129"/>
        <v>0.985366127319273-0.170451151746822i</v>
      </c>
      <c r="M1173" s="3" t="str">
        <f t="shared" si="130"/>
        <v>5.16364674016623-0.893220813739089i</v>
      </c>
      <c r="N1173" s="3">
        <f t="shared" si="131"/>
        <v>5.1636467401662296</v>
      </c>
      <c r="O1173" s="3">
        <f t="shared" si="132"/>
        <v>-0.89322081373908901</v>
      </c>
    </row>
    <row r="1174" spans="2:15" x14ac:dyDescent="0.3">
      <c r="B1174" s="3">
        <f t="shared" si="126"/>
        <v>5.2414568256660026</v>
      </c>
      <c r="C1174" s="3">
        <v>144.96144200000001</v>
      </c>
      <c r="D1174" s="3">
        <v>144.961478</v>
      </c>
      <c r="E1174" s="3">
        <v>0.152139</v>
      </c>
      <c r="F1174" s="3">
        <v>7.9742999999999994E-2</v>
      </c>
      <c r="G1174" s="3">
        <v>-77.529948000000005</v>
      </c>
      <c r="H1174" s="3">
        <v>-87.301016000000004</v>
      </c>
      <c r="I1174" s="3">
        <v>9.7710679999999996</v>
      </c>
      <c r="J1174" s="3">
        <f t="shared" si="127"/>
        <v>-0.1705373080362573</v>
      </c>
      <c r="K1174" s="3" t="str">
        <f t="shared" si="128"/>
        <v>-0.170537308036257i</v>
      </c>
      <c r="L1174" s="3" t="str">
        <f t="shared" si="129"/>
        <v>0.985493721609067-0.169711887235723i</v>
      </c>
      <c r="M1174" s="3" t="str">
        <f t="shared" si="130"/>
        <v>5.16542279377884-0.889537529748339i</v>
      </c>
      <c r="N1174" s="3">
        <f t="shared" si="131"/>
        <v>5.1654227937788404</v>
      </c>
      <c r="O1174" s="3">
        <f t="shared" si="132"/>
        <v>-0.889537529748339</v>
      </c>
    </row>
    <row r="1175" spans="2:15" x14ac:dyDescent="0.3">
      <c r="B1175" s="3">
        <f t="shared" si="126"/>
        <v>5.2410375064088246</v>
      </c>
      <c r="C1175" s="3">
        <v>144.96186299999999</v>
      </c>
      <c r="D1175" s="3">
        <v>144.96099000000001</v>
      </c>
      <c r="E1175" s="3">
        <v>0.15213399999999999</v>
      </c>
      <c r="F1175" s="3">
        <v>7.9733999999999999E-2</v>
      </c>
      <c r="G1175" s="3">
        <v>101.07574700000001</v>
      </c>
      <c r="H1175" s="3">
        <v>91.291769000000002</v>
      </c>
      <c r="I1175" s="3">
        <v>9.7839779999999994</v>
      </c>
      <c r="J1175" s="3">
        <f t="shared" si="127"/>
        <v>-0.17076263004268977</v>
      </c>
      <c r="K1175" s="3" t="str">
        <f t="shared" si="128"/>
        <v>-0.17076263004269i</v>
      </c>
      <c r="L1175" s="3" t="str">
        <f t="shared" si="129"/>
        <v>0.985455456769682-0.169933936348387i</v>
      </c>
      <c r="M1175" s="3" t="str">
        <f t="shared" si="130"/>
        <v>5.16480900982514-0.890630134013586i</v>
      </c>
      <c r="N1175" s="3">
        <f t="shared" si="131"/>
        <v>5.1648090098251398</v>
      </c>
      <c r="O1175" s="3">
        <f t="shared" si="132"/>
        <v>-0.89063013401358604</v>
      </c>
    </row>
    <row r="1176" spans="2:15" x14ac:dyDescent="0.3">
      <c r="B1176" s="3">
        <f t="shared" si="126"/>
        <v>5.2414572897355995</v>
      </c>
      <c r="C1176" s="3">
        <v>144.95796899999999</v>
      </c>
      <c r="D1176" s="3">
        <v>144.95888400000001</v>
      </c>
      <c r="E1176" s="3">
        <v>0.152118</v>
      </c>
      <c r="F1176" s="3">
        <v>7.9731999999999997E-2</v>
      </c>
      <c r="G1176" s="3">
        <v>-80.488626999999994</v>
      </c>
      <c r="H1176" s="3">
        <v>-90.262304999999998</v>
      </c>
      <c r="I1176" s="3">
        <v>9.7736780000000003</v>
      </c>
      <c r="J1176" s="3">
        <f t="shared" si="127"/>
        <v>-0.17058286112973436</v>
      </c>
      <c r="K1176" s="3" t="str">
        <f t="shared" si="128"/>
        <v>-0.170582861129734i</v>
      </c>
      <c r="L1176" s="3" t="str">
        <f t="shared" si="129"/>
        <v>0.985485989685115-0.169756779347246i</v>
      </c>
      <c r="M1176" s="3" t="str">
        <f t="shared" si="130"/>
        <v>5.16538272456735-0.88977290859166i</v>
      </c>
      <c r="N1176" s="3">
        <f t="shared" si="131"/>
        <v>5.1653827245673503</v>
      </c>
      <c r="O1176" s="3">
        <f t="shared" si="132"/>
        <v>-0.88977290859166003</v>
      </c>
    </row>
    <row r="1177" spans="2:15" x14ac:dyDescent="0.3">
      <c r="B1177" s="3">
        <f t="shared" si="126"/>
        <v>5.2403801911472776</v>
      </c>
      <c r="C1177" s="3">
        <v>144.958899</v>
      </c>
      <c r="D1177" s="3">
        <v>144.95974000000001</v>
      </c>
      <c r="E1177" s="3">
        <v>0.15213399999999999</v>
      </c>
      <c r="F1177" s="3">
        <v>7.9724000000000003E-2</v>
      </c>
      <c r="G1177" s="3">
        <v>97.901231999999993</v>
      </c>
      <c r="H1177" s="3">
        <v>88.078922000000006</v>
      </c>
      <c r="I1177" s="3">
        <v>9.8223099999999999</v>
      </c>
      <c r="J1177" s="3">
        <f t="shared" si="127"/>
        <v>-0.17143164965156424</v>
      </c>
      <c r="K1177" s="3" t="str">
        <f t="shared" si="128"/>
        <v>-0.171431649651564i</v>
      </c>
      <c r="L1177" s="3" t="str">
        <f t="shared" si="129"/>
        <v>0.985341547103898-0.170593187293327i</v>
      </c>
      <c r="M1177" s="3" t="str">
        <f t="shared" si="130"/>
        <v>5.16356432495768-0.893973159436628i</v>
      </c>
      <c r="N1177" s="3">
        <f t="shared" si="131"/>
        <v>5.1635643249576804</v>
      </c>
      <c r="O1177" s="3">
        <f t="shared" si="132"/>
        <v>-0.89397315943662803</v>
      </c>
    </row>
    <row r="1178" spans="2:15" x14ac:dyDescent="0.3">
      <c r="B1178" s="3">
        <f t="shared" si="126"/>
        <v>5.2411250090376695</v>
      </c>
      <c r="C1178" s="3">
        <v>144.95376400000001</v>
      </c>
      <c r="D1178" s="3">
        <v>144.955771</v>
      </c>
      <c r="E1178" s="3">
        <v>0.152141</v>
      </c>
      <c r="F1178" s="3">
        <v>7.9739000000000004E-2</v>
      </c>
      <c r="G1178" s="3">
        <v>-83.511504000000002</v>
      </c>
      <c r="H1178" s="3">
        <v>-93.316927000000007</v>
      </c>
      <c r="I1178" s="3">
        <v>9.8054229999999993</v>
      </c>
      <c r="J1178" s="3">
        <f t="shared" si="127"/>
        <v>-0.17113691590077992</v>
      </c>
      <c r="K1178" s="3" t="str">
        <f t="shared" si="128"/>
        <v>-0.17113691590078i</v>
      </c>
      <c r="L1178" s="3" t="str">
        <f t="shared" si="129"/>
        <v>0.985391783875803-0.170302766478008i</v>
      </c>
      <c r="M1178" s="3" t="str">
        <f t="shared" si="130"/>
        <v>5.16456152217171-0.89257808849619i</v>
      </c>
      <c r="N1178" s="3">
        <f t="shared" si="131"/>
        <v>5.1645615221717103</v>
      </c>
      <c r="O1178" s="3">
        <f t="shared" si="132"/>
        <v>-0.89257808849619003</v>
      </c>
    </row>
    <row r="1179" spans="2:15" x14ac:dyDescent="0.3">
      <c r="B1179" s="3">
        <f t="shared" si="126"/>
        <v>5.2410026551696927</v>
      </c>
      <c r="C1179" s="3">
        <v>144.946371</v>
      </c>
      <c r="D1179" s="3">
        <v>144.944276</v>
      </c>
      <c r="E1179" s="3">
        <v>0.15215600000000001</v>
      </c>
      <c r="F1179" s="3">
        <v>7.9744999999999996E-2</v>
      </c>
      <c r="G1179" s="3">
        <v>95.006102999999996</v>
      </c>
      <c r="H1179" s="3">
        <v>85.226236</v>
      </c>
      <c r="I1179" s="3">
        <v>9.7798660000000002</v>
      </c>
      <c r="J1179" s="3">
        <f t="shared" si="127"/>
        <v>-0.17069086210384776</v>
      </c>
      <c r="K1179" s="3" t="str">
        <f t="shared" si="128"/>
        <v>-0.170690862103848i</v>
      </c>
      <c r="L1179" s="3" t="str">
        <f t="shared" si="129"/>
        <v>0.985467650040161-0.169863211803861i</v>
      </c>
      <c r="M1179" s="3" t="str">
        <f t="shared" si="130"/>
        <v>5.16483857044432-0.890253544079687i</v>
      </c>
      <c r="N1179" s="3">
        <f t="shared" si="131"/>
        <v>5.1648385704443198</v>
      </c>
      <c r="O1179" s="3">
        <f t="shared" si="132"/>
        <v>-0.89025354407968704</v>
      </c>
    </row>
    <row r="1180" spans="2:15" x14ac:dyDescent="0.3">
      <c r="B1180" s="3">
        <f t="shared" si="126"/>
        <v>5.2395317809281563</v>
      </c>
      <c r="C1180" s="3">
        <v>144.94765200000001</v>
      </c>
      <c r="D1180" s="3">
        <v>144.94798900000001</v>
      </c>
      <c r="E1180" s="3">
        <v>0.15215100000000001</v>
      </c>
      <c r="F1180" s="3">
        <v>7.9719999999999999E-2</v>
      </c>
      <c r="G1180" s="3">
        <v>-87.052721000000005</v>
      </c>
      <c r="H1180" s="3">
        <v>-96.841538</v>
      </c>
      <c r="I1180" s="3">
        <v>9.7888169999999999</v>
      </c>
      <c r="J1180" s="3">
        <f t="shared" si="127"/>
        <v>-0.17084708652519376</v>
      </c>
      <c r="K1180" s="3" t="str">
        <f t="shared" si="128"/>
        <v>-0.170847086525194i</v>
      </c>
      <c r="L1180" s="3" t="str">
        <f t="shared" si="129"/>
        <v>0.985441101232601-0.170017163843771i</v>
      </c>
      <c r="M1180" s="3" t="str">
        <f t="shared" si="130"/>
        <v>5.16324996814105-0.890810333262708i</v>
      </c>
      <c r="N1180" s="3">
        <f t="shared" si="131"/>
        <v>5.1632499681410504</v>
      </c>
      <c r="O1180" s="3">
        <f t="shared" si="132"/>
        <v>-0.89081033326270798</v>
      </c>
    </row>
    <row r="1181" spans="2:15" x14ac:dyDescent="0.3">
      <c r="B1181" s="3">
        <f t="shared" si="126"/>
        <v>5.2409844471030587</v>
      </c>
      <c r="C1181" s="3">
        <v>144.95768699999999</v>
      </c>
      <c r="D1181" s="3">
        <v>144.95573200000001</v>
      </c>
      <c r="E1181" s="3">
        <v>0.15212600000000001</v>
      </c>
      <c r="F1181" s="3">
        <v>7.9728999999999994E-2</v>
      </c>
      <c r="G1181" s="3">
        <v>91.336968999999996</v>
      </c>
      <c r="H1181" s="3">
        <v>81.565897000000007</v>
      </c>
      <c r="I1181" s="3">
        <v>9.7710720000000002</v>
      </c>
      <c r="J1181" s="3">
        <f t="shared" si="127"/>
        <v>-0.17053737784942738</v>
      </c>
      <c r="K1181" s="3" t="str">
        <f t="shared" si="128"/>
        <v>-0.170537377849427i</v>
      </c>
      <c r="L1181" s="3" t="str">
        <f t="shared" si="129"/>
        <v>0.98549370976094-0.169711956036163i</v>
      </c>
      <c r="M1181" s="3" t="str">
        <f t="shared" si="130"/>
        <v>5.16495720557498-0.889457722072968i</v>
      </c>
      <c r="N1181" s="3">
        <f t="shared" si="131"/>
        <v>5.1649572055749804</v>
      </c>
      <c r="O1181" s="3">
        <f t="shared" si="132"/>
        <v>-0.88945772207296803</v>
      </c>
    </row>
    <row r="1182" spans="2:15" x14ac:dyDescent="0.3">
      <c r="B1182" s="3">
        <f t="shared" si="126"/>
        <v>5.2410470130416487</v>
      </c>
      <c r="C1182" s="3">
        <v>144.95254</v>
      </c>
      <c r="D1182" s="3">
        <v>144.953194</v>
      </c>
      <c r="E1182" s="3">
        <v>0.15212800000000001</v>
      </c>
      <c r="F1182" s="3">
        <v>7.9730999999999996E-2</v>
      </c>
      <c r="G1182" s="3">
        <v>-90.34948</v>
      </c>
      <c r="H1182" s="3">
        <v>-100.14781000000001</v>
      </c>
      <c r="I1182" s="3">
        <v>9.79833</v>
      </c>
      <c r="J1182" s="3">
        <f t="shared" si="127"/>
        <v>-0.171013119696936</v>
      </c>
      <c r="K1182" s="3" t="str">
        <f t="shared" si="128"/>
        <v>-0.171013119696936i</v>
      </c>
      <c r="L1182" s="3" t="str">
        <f t="shared" si="129"/>
        <v>0.985412859160932-0.170180777411189i</v>
      </c>
      <c r="M1182" s="3" t="str">
        <f t="shared" si="130"/>
        <v>5.16459512211823-0.891925455128018i</v>
      </c>
      <c r="N1182" s="3">
        <f t="shared" si="131"/>
        <v>5.1645951221182296</v>
      </c>
      <c r="O1182" s="3">
        <f t="shared" si="132"/>
        <v>-0.89192545512801802</v>
      </c>
    </row>
    <row r="1183" spans="2:15" x14ac:dyDescent="0.3">
      <c r="B1183" s="3">
        <f t="shared" si="126"/>
        <v>5.2423897824900916</v>
      </c>
      <c r="C1183" s="3">
        <v>144.950255</v>
      </c>
      <c r="D1183" s="3">
        <v>144.950243</v>
      </c>
      <c r="E1183" s="3">
        <v>0.15213099999999999</v>
      </c>
      <c r="F1183" s="3">
        <v>7.9753000000000004E-2</v>
      </c>
      <c r="G1183" s="3">
        <v>88.049807000000001</v>
      </c>
      <c r="H1183" s="3">
        <v>78.246795000000006</v>
      </c>
      <c r="I1183" s="3">
        <v>9.8030120000000007</v>
      </c>
      <c r="J1183" s="3">
        <f t="shared" si="127"/>
        <v>-0.17109483601251438</v>
      </c>
      <c r="K1183" s="3" t="str">
        <f t="shared" si="128"/>
        <v>-0.171094836012514i</v>
      </c>
      <c r="L1183" s="3" t="str">
        <f t="shared" si="129"/>
        <v>0.985398949324761-0.170261301151077i</v>
      </c>
      <c r="M1183" s="3" t="str">
        <f t="shared" si="130"/>
        <v>5.1658453836166-0.892576105507874i</v>
      </c>
      <c r="N1183" s="3">
        <f t="shared" si="131"/>
        <v>5.1658453836165998</v>
      </c>
      <c r="O1183" s="3">
        <f t="shared" si="132"/>
        <v>-0.89257610550787403</v>
      </c>
    </row>
    <row r="1184" spans="2:15" x14ac:dyDescent="0.3">
      <c r="B1184" s="3">
        <f t="shared" si="126"/>
        <v>5.2389496861546547</v>
      </c>
      <c r="C1184" s="3">
        <v>144.955151</v>
      </c>
      <c r="D1184" s="3">
        <v>144.95688799999999</v>
      </c>
      <c r="E1184" s="3">
        <v>0.152145</v>
      </c>
      <c r="F1184" s="3">
        <v>7.9708000000000001E-2</v>
      </c>
      <c r="G1184" s="3">
        <v>-93.831146000000004</v>
      </c>
      <c r="H1184" s="3">
        <v>-103.671223</v>
      </c>
      <c r="I1184" s="3">
        <v>9.8400770000000009</v>
      </c>
      <c r="J1184" s="3">
        <f t="shared" si="127"/>
        <v>-0.17174174229976608</v>
      </c>
      <c r="K1184" s="3" t="str">
        <f t="shared" si="128"/>
        <v>-0.171741742299766i</v>
      </c>
      <c r="L1184" s="3" t="str">
        <f t="shared" si="129"/>
        <v>0.985288600037568-0.170898726256253i</v>
      </c>
      <c r="M1184" s="3" t="str">
        <f t="shared" si="130"/>
        <v>5.16187740193858-0.895329828284427i</v>
      </c>
      <c r="N1184" s="3">
        <f t="shared" si="131"/>
        <v>5.1618774019385798</v>
      </c>
      <c r="O1184" s="3">
        <f t="shared" si="132"/>
        <v>-0.89532982828442698</v>
      </c>
    </row>
    <row r="1185" spans="2:15" x14ac:dyDescent="0.3">
      <c r="B1185" s="3">
        <f t="shared" si="126"/>
        <v>5.2420139345339827</v>
      </c>
      <c r="C1185" s="3">
        <v>144.94905600000001</v>
      </c>
      <c r="D1185" s="3">
        <v>144.94806600000001</v>
      </c>
      <c r="E1185" s="3">
        <v>0.15214</v>
      </c>
      <c r="F1185" s="3">
        <v>7.9752000000000003E-2</v>
      </c>
      <c r="G1185" s="3">
        <v>84.782328000000007</v>
      </c>
      <c r="H1185" s="3">
        <v>74.99812</v>
      </c>
      <c r="I1185" s="3">
        <v>9.7842079999999996</v>
      </c>
      <c r="J1185" s="3">
        <f t="shared" si="127"/>
        <v>-0.17076664429996935</v>
      </c>
      <c r="K1185" s="3" t="str">
        <f t="shared" si="128"/>
        <v>-0.170766644299969i</v>
      </c>
      <c r="L1185" s="3" t="str">
        <f t="shared" si="129"/>
        <v>0.985454774603201-0.169937892218759i</v>
      </c>
      <c r="M1185" s="3" t="str">
        <f t="shared" si="130"/>
        <v>5.16576766032302-0.890816799016069i</v>
      </c>
      <c r="N1185" s="3">
        <f t="shared" si="131"/>
        <v>5.16576766032302</v>
      </c>
      <c r="O1185" s="3">
        <f t="shared" si="132"/>
        <v>-0.89081679901606903</v>
      </c>
    </row>
    <row r="1186" spans="2:15" x14ac:dyDescent="0.3">
      <c r="B1186" s="3">
        <f t="shared" si="126"/>
        <v>5.2306569151035216</v>
      </c>
      <c r="C1186" s="3">
        <v>145.513398</v>
      </c>
      <c r="D1186" s="3">
        <v>145.531261</v>
      </c>
      <c r="E1186" s="3">
        <v>0.15204400000000001</v>
      </c>
      <c r="F1186" s="3">
        <v>7.9529000000000002E-2</v>
      </c>
      <c r="G1186" s="3">
        <v>-104.197316</v>
      </c>
      <c r="H1186" s="3">
        <v>-114.237916</v>
      </c>
      <c r="I1186" s="3">
        <v>10.0406</v>
      </c>
      <c r="J1186" s="3">
        <f t="shared" si="127"/>
        <v>-0.17524152887574265</v>
      </c>
      <c r="K1186" s="3" t="str">
        <f t="shared" si="128"/>
        <v>-0.175241528875743i</v>
      </c>
      <c r="L1186" s="3" t="str">
        <f t="shared" si="129"/>
        <v>0.984684458040011-0.174345972406736i</v>
      </c>
      <c r="M1186" s="3" t="str">
        <f t="shared" si="130"/>
        <v>5.15054656964195-0.911943966189741i</v>
      </c>
      <c r="N1186" s="3">
        <f t="shared" si="131"/>
        <v>5.1505465696419499</v>
      </c>
      <c r="O1186" s="3">
        <f t="shared" si="132"/>
        <v>-0.91194396618974105</v>
      </c>
    </row>
    <row r="1187" spans="2:15" x14ac:dyDescent="0.3">
      <c r="B1187" s="3">
        <f t="shared" si="126"/>
        <v>5.2333843858253744</v>
      </c>
      <c r="C1187" s="3">
        <v>146.01635400000001</v>
      </c>
      <c r="D1187" s="3">
        <v>146.014972</v>
      </c>
      <c r="E1187" s="3">
        <v>0.15213099999999999</v>
      </c>
      <c r="F1187" s="3">
        <v>7.9616000000000006E-2</v>
      </c>
      <c r="G1187" s="3">
        <v>102.037497</v>
      </c>
      <c r="H1187" s="3">
        <v>92.519246999999993</v>
      </c>
      <c r="I1187" s="3">
        <v>9.5182509999999994</v>
      </c>
      <c r="J1187" s="3">
        <f t="shared" si="127"/>
        <v>-0.16612481898124279</v>
      </c>
      <c r="K1187" s="3" t="str">
        <f t="shared" si="128"/>
        <v>-0.166124818981243i</v>
      </c>
      <c r="L1187" s="3" t="str">
        <f t="shared" si="129"/>
        <v>0.98623297722876-0.165361768938582i</v>
      </c>
      <c r="M1187" s="3" t="str">
        <f t="shared" si="130"/>
        <v>5.16133626381506-0.865401699575639i</v>
      </c>
      <c r="N1187" s="3">
        <f t="shared" si="131"/>
        <v>5.1613362638150599</v>
      </c>
      <c r="O1187" s="3">
        <f t="shared" si="132"/>
        <v>-0.86540169957563895</v>
      </c>
    </row>
    <row r="1188" spans="2:15" x14ac:dyDescent="0.3">
      <c r="B1188" s="3">
        <f t="shared" si="126"/>
        <v>5.2220863091715009</v>
      </c>
      <c r="C1188" s="3">
        <v>146.899147</v>
      </c>
      <c r="D1188" s="3">
        <v>146.91165100000001</v>
      </c>
      <c r="E1188" s="3">
        <v>0.152058</v>
      </c>
      <c r="F1188" s="3">
        <v>7.9406000000000004E-2</v>
      </c>
      <c r="G1188" s="3">
        <v>-50.214789000000003</v>
      </c>
      <c r="H1188" s="3">
        <v>-59.794145</v>
      </c>
      <c r="I1188" s="3">
        <v>9.5793560000000006</v>
      </c>
      <c r="J1188" s="3">
        <f t="shared" si="127"/>
        <v>-0.16719130242067393</v>
      </c>
      <c r="K1188" s="3" t="str">
        <f t="shared" si="128"/>
        <v>-0.167191302420674i</v>
      </c>
      <c r="L1188" s="3" t="str">
        <f t="shared" si="129"/>
        <v>0.986056060809908-0.166413475836685i</v>
      </c>
      <c r="M1188" s="3" t="str">
        <f t="shared" si="130"/>
        <v>5.149269855231-0.869025533828395i</v>
      </c>
      <c r="N1188" s="3">
        <f t="shared" si="131"/>
        <v>5.1492698552310001</v>
      </c>
      <c r="O1188" s="3">
        <f t="shared" si="132"/>
        <v>-0.86902553382839498</v>
      </c>
    </row>
    <row r="1189" spans="2:15" x14ac:dyDescent="0.3">
      <c r="B1189" s="3">
        <f t="shared" si="126"/>
        <v>5.2236785024122838</v>
      </c>
      <c r="C1189" s="3">
        <v>147.01758699999999</v>
      </c>
      <c r="D1189" s="3">
        <v>147.01668699999999</v>
      </c>
      <c r="E1189" s="3">
        <v>0.152138</v>
      </c>
      <c r="F1189" s="3">
        <v>7.9472000000000001E-2</v>
      </c>
      <c r="G1189" s="3">
        <v>-160.024429</v>
      </c>
      <c r="H1189" s="3">
        <v>-169.320178</v>
      </c>
      <c r="I1189" s="3">
        <v>9.29575</v>
      </c>
      <c r="J1189" s="3">
        <f t="shared" si="127"/>
        <v>-0.16224144394226289</v>
      </c>
      <c r="K1189" s="3" t="str">
        <f t="shared" si="128"/>
        <v>-0.162241443942263i</v>
      </c>
      <c r="L1189" s="3" t="str">
        <f t="shared" si="129"/>
        <v>0.98686770089662-0.161530619162497i</v>
      </c>
      <c r="M1189" s="3" t="str">
        <f t="shared" si="130"/>
        <v>5.15507959389871-0.843784022800481i</v>
      </c>
      <c r="N1189" s="3">
        <f t="shared" si="131"/>
        <v>5.1550795938987104</v>
      </c>
      <c r="O1189" s="3">
        <f t="shared" si="132"/>
        <v>-0.84378402280048104</v>
      </c>
    </row>
    <row r="1190" spans="2:15" x14ac:dyDescent="0.3">
      <c r="B1190" s="3">
        <f t="shared" si="126"/>
        <v>5.217296984597585</v>
      </c>
      <c r="C1190" s="3">
        <v>148.07556600000001</v>
      </c>
      <c r="D1190" s="3">
        <v>148.07371599999999</v>
      </c>
      <c r="E1190" s="3">
        <v>0.152119</v>
      </c>
      <c r="F1190" s="3">
        <v>7.9365000000000005E-2</v>
      </c>
      <c r="G1190" s="3">
        <v>89.894378000000003</v>
      </c>
      <c r="H1190" s="3">
        <v>80.866435999999993</v>
      </c>
      <c r="I1190" s="3">
        <v>9.0279410000000002</v>
      </c>
      <c r="J1190" s="3">
        <f t="shared" si="127"/>
        <v>-0.1575672951257894</v>
      </c>
      <c r="K1190" s="3" t="str">
        <f t="shared" si="128"/>
        <v>-0.157567295125789i</v>
      </c>
      <c r="L1190" s="3" t="str">
        <f t="shared" si="129"/>
        <v>0.987611935940872-0.156916104932292i</v>
      </c>
      <c r="M1190" s="3" t="str">
        <f t="shared" si="130"/>
        <v>5.15266477533689-0.818677921098045i</v>
      </c>
      <c r="N1190" s="3">
        <f t="shared" si="131"/>
        <v>5.1526647753368904</v>
      </c>
      <c r="O1190" s="3">
        <f t="shared" si="132"/>
        <v>-0.81867792109804505</v>
      </c>
    </row>
    <row r="1191" spans="2:15" x14ac:dyDescent="0.3">
      <c r="B1191" s="3">
        <f t="shared" si="126"/>
        <v>5.208438829664801</v>
      </c>
      <c r="C1191" s="3">
        <v>148.81659099999999</v>
      </c>
      <c r="D1191" s="3">
        <v>148.82957300000001</v>
      </c>
      <c r="E1191" s="3">
        <v>0.152059</v>
      </c>
      <c r="F1191" s="3">
        <v>7.9199000000000006E-2</v>
      </c>
      <c r="G1191" s="3">
        <v>10.586672999999999</v>
      </c>
      <c r="H1191" s="3">
        <v>1.4607540000000001</v>
      </c>
      <c r="I1191" s="3">
        <v>9.1259189999999997</v>
      </c>
      <c r="J1191" s="3">
        <f t="shared" si="127"/>
        <v>-0.1592773338203084</v>
      </c>
      <c r="K1191" s="3" t="str">
        <f t="shared" si="128"/>
        <v>-0.159277333820308i</v>
      </c>
      <c r="L1191" s="3" t="str">
        <f t="shared" si="129"/>
        <v>0.987342159457395-0.158604729305301i</v>
      </c>
      <c r="M1191" s="3" t="str">
        <f t="shared" si="130"/>
        <v>5.14251124148299-0.826083030682205i</v>
      </c>
      <c r="N1191" s="3">
        <f t="shared" si="131"/>
        <v>5.1425112414829899</v>
      </c>
      <c r="O1191" s="3">
        <f t="shared" si="132"/>
        <v>-0.82608303068220501</v>
      </c>
    </row>
    <row r="1192" spans="2:15" x14ac:dyDescent="0.3">
      <c r="B1192" s="3">
        <f t="shared" si="126"/>
        <v>5.2076952400983263</v>
      </c>
      <c r="C1192" s="3">
        <v>149.04746599999999</v>
      </c>
      <c r="D1192" s="3">
        <v>149.04862199999999</v>
      </c>
      <c r="E1192" s="3">
        <v>0.152146</v>
      </c>
      <c r="F1192" s="3">
        <v>7.9232999999999998E-2</v>
      </c>
      <c r="G1192" s="3">
        <v>-27.768996000000001</v>
      </c>
      <c r="H1192" s="3">
        <v>-36.627571000000003</v>
      </c>
      <c r="I1192" s="3">
        <v>8.8585740000000008</v>
      </c>
      <c r="J1192" s="3">
        <f t="shared" si="127"/>
        <v>-0.15461128333156418</v>
      </c>
      <c r="K1192" s="3" t="str">
        <f t="shared" si="128"/>
        <v>-0.154611283331564i</v>
      </c>
      <c r="L1192" s="3" t="str">
        <f t="shared" si="129"/>
        <v>0.988071466246007-0.15399603108673i</v>
      </c>
      <c r="M1192" s="3" t="str">
        <f t="shared" si="130"/>
        <v>5.1455750716463-0.801964398084398i</v>
      </c>
      <c r="N1192" s="3">
        <f t="shared" si="131"/>
        <v>5.1455750716462996</v>
      </c>
      <c r="O1192" s="3">
        <f t="shared" si="132"/>
        <v>-0.80196439808439801</v>
      </c>
    </row>
    <row r="1193" spans="2:15" x14ac:dyDescent="0.3">
      <c r="B1193" s="3">
        <f t="shared" si="126"/>
        <v>5.2079444780356994</v>
      </c>
      <c r="C1193" s="3">
        <v>149.044082</v>
      </c>
      <c r="D1193" s="3">
        <v>149.047562</v>
      </c>
      <c r="E1193" s="3">
        <v>0.15215600000000001</v>
      </c>
      <c r="F1193" s="3">
        <v>7.9242000000000007E-2</v>
      </c>
      <c r="G1193" s="3">
        <v>-62.631988</v>
      </c>
      <c r="H1193" s="3">
        <v>-71.530576999999994</v>
      </c>
      <c r="I1193" s="3">
        <v>8.8985889999999994</v>
      </c>
      <c r="J1193" s="3">
        <f t="shared" si="127"/>
        <v>-0.15530967683174968</v>
      </c>
      <c r="K1193" s="3" t="str">
        <f t="shared" si="128"/>
        <v>-0.15530967683175i</v>
      </c>
      <c r="L1193" s="3" t="str">
        <f t="shared" si="129"/>
        <v>0.987963675459946-0.15468605616433i</v>
      </c>
      <c r="M1193" s="3" t="str">
        <f t="shared" si="130"/>
        <v>5.14525996811148-0.805596392030143i</v>
      </c>
      <c r="N1193" s="3">
        <f t="shared" si="131"/>
        <v>5.1452599681114801</v>
      </c>
      <c r="O1193" s="3">
        <f t="shared" si="132"/>
        <v>-0.80559639203014299</v>
      </c>
    </row>
    <row r="1194" spans="2:15" x14ac:dyDescent="0.3">
      <c r="B1194" s="3">
        <f t="shared" si="126"/>
        <v>5.2027564621019344</v>
      </c>
      <c r="C1194" s="3">
        <v>149.739307</v>
      </c>
      <c r="D1194" s="3">
        <v>149.76044200000001</v>
      </c>
      <c r="E1194" s="3">
        <v>0.15207899999999999</v>
      </c>
      <c r="F1194" s="3">
        <v>7.9122999999999999E-2</v>
      </c>
      <c r="G1194" s="3">
        <v>-107.28578</v>
      </c>
      <c r="H1194" s="3">
        <v>-116.421809</v>
      </c>
      <c r="I1194" s="3">
        <v>9.1360299999999999</v>
      </c>
      <c r="J1194" s="3">
        <f t="shared" si="127"/>
        <v>-0.15945380406097753</v>
      </c>
      <c r="K1194" s="3" t="str">
        <f t="shared" si="128"/>
        <v>-0.159453804060978i</v>
      </c>
      <c r="L1194" s="3" t="str">
        <f t="shared" si="129"/>
        <v>0.987314155069009-0.158778963343285i</v>
      </c>
      <c r="M1194" s="3" t="str">
        <f t="shared" si="130"/>
        <v>5.13675510041-0.826088277580122i</v>
      </c>
      <c r="N1194" s="3">
        <f t="shared" si="131"/>
        <v>5.1367551004100003</v>
      </c>
      <c r="O1194" s="3">
        <f t="shared" si="132"/>
        <v>-0.82608827758012204</v>
      </c>
    </row>
    <row r="1195" spans="2:15" x14ac:dyDescent="0.3">
      <c r="B1195" s="3">
        <f t="shared" si="126"/>
        <v>5.2042928778448863</v>
      </c>
      <c r="C1195" s="3">
        <v>150.001363</v>
      </c>
      <c r="D1195" s="3">
        <v>150.003623</v>
      </c>
      <c r="E1195" s="3">
        <v>0.15215899999999999</v>
      </c>
      <c r="F1195" s="3">
        <v>7.9187999999999995E-2</v>
      </c>
      <c r="G1195" s="3">
        <v>248.65884299999999</v>
      </c>
      <c r="H1195" s="3">
        <v>239.957795</v>
      </c>
      <c r="I1195" s="3">
        <v>8.7010489999999994</v>
      </c>
      <c r="J1195" s="3">
        <f t="shared" si="127"/>
        <v>-0.15186195342736009</v>
      </c>
      <c r="K1195" s="3" t="str">
        <f t="shared" si="128"/>
        <v>-0.15186195342736i</v>
      </c>
      <c r="L1195" s="3" t="str">
        <f t="shared" si="129"/>
        <v>0.988491117283701-0.151278918066002i</v>
      </c>
      <c r="M1195" s="3" t="str">
        <f t="shared" si="130"/>
        <v>5.1443972814925-0.787299795858974i</v>
      </c>
      <c r="N1195" s="3">
        <f t="shared" si="131"/>
        <v>5.1443972814925001</v>
      </c>
      <c r="O1195" s="3">
        <f t="shared" si="132"/>
        <v>-0.78729979585897403</v>
      </c>
    </row>
    <row r="1196" spans="2:15" x14ac:dyDescent="0.3">
      <c r="B1196" s="3">
        <f t="shared" si="126"/>
        <v>5.2029784633179776</v>
      </c>
      <c r="C1196" s="3">
        <v>149.98950199999999</v>
      </c>
      <c r="D1196" s="3">
        <v>149.99193099999999</v>
      </c>
      <c r="E1196" s="3">
        <v>0.15215899999999999</v>
      </c>
      <c r="F1196" s="3">
        <v>7.9168000000000002E-2</v>
      </c>
      <c r="G1196" s="3">
        <v>-111.284684</v>
      </c>
      <c r="H1196" s="3">
        <v>-119.99623699999999</v>
      </c>
      <c r="I1196" s="3">
        <v>8.7115530000000003</v>
      </c>
      <c r="J1196" s="3">
        <f t="shared" si="127"/>
        <v>-0.15204528281198959</v>
      </c>
      <c r="K1196" s="3" t="str">
        <f t="shared" si="128"/>
        <v>-0.15204528281199i</v>
      </c>
      <c r="L1196" s="3" t="str">
        <f t="shared" si="129"/>
        <v>0.988463366801473-0.151460134991014i</v>
      </c>
      <c r="M1196" s="3" t="str">
        <f t="shared" si="130"/>
        <v>5.14295360924684-0.788043820409479i</v>
      </c>
      <c r="N1196" s="3">
        <f t="shared" si="131"/>
        <v>5.14295360924684</v>
      </c>
      <c r="O1196" s="3">
        <f t="shared" si="132"/>
        <v>-0.78804382040947896</v>
      </c>
    </row>
    <row r="1197" spans="2:15" x14ac:dyDescent="0.3">
      <c r="B1197" s="3">
        <f t="shared" si="126"/>
        <v>5.2041346046432153</v>
      </c>
      <c r="C1197" s="3">
        <v>149.950841</v>
      </c>
      <c r="D1197" s="3">
        <v>149.952709</v>
      </c>
      <c r="E1197" s="3">
        <v>0.15217900000000001</v>
      </c>
      <c r="F1197" s="3">
        <v>7.9196000000000003E-2</v>
      </c>
      <c r="G1197" s="3">
        <v>-112.035831</v>
      </c>
      <c r="H1197" s="3">
        <v>-120.764551</v>
      </c>
      <c r="I1197" s="3">
        <v>8.7287189999999999</v>
      </c>
      <c r="J1197" s="3">
        <f t="shared" si="127"/>
        <v>-0.15234488603138693</v>
      </c>
      <c r="K1197" s="3" t="str">
        <f t="shared" si="128"/>
        <v>-0.152344886031387i</v>
      </c>
      <c r="L1197" s="3" t="str">
        <f t="shared" si="129"/>
        <v>0.98841794449483-0.151756274995845i</v>
      </c>
      <c r="M1197" s="3" t="str">
        <f t="shared" si="130"/>
        <v>5.14386002879586-0.789760082177629i</v>
      </c>
      <c r="N1197" s="3">
        <f t="shared" si="131"/>
        <v>5.14386002879586</v>
      </c>
      <c r="O1197" s="3">
        <f t="shared" si="132"/>
        <v>-0.78976008217762905</v>
      </c>
    </row>
    <row r="1198" spans="2:15" x14ac:dyDescent="0.3">
      <c r="B1198" s="3">
        <f t="shared" si="126"/>
        <v>5.204034695755027</v>
      </c>
      <c r="C1198" s="3">
        <v>149.961152</v>
      </c>
      <c r="D1198" s="3">
        <v>149.961862</v>
      </c>
      <c r="E1198" s="3">
        <v>0.15218000000000001</v>
      </c>
      <c r="F1198" s="3">
        <v>7.9195000000000002E-2</v>
      </c>
      <c r="G1198" s="3">
        <v>-113.68427699999999</v>
      </c>
      <c r="H1198" s="3">
        <v>-122.38940100000001</v>
      </c>
      <c r="I1198" s="3">
        <v>8.7051239999999996</v>
      </c>
      <c r="J1198" s="3">
        <f t="shared" si="127"/>
        <v>-0.15193307559437885</v>
      </c>
      <c r="K1198" s="3" t="str">
        <f t="shared" si="128"/>
        <v>-0.151933075594379i</v>
      </c>
      <c r="L1198" s="3" t="str">
        <f t="shared" si="129"/>
        <v>0.98848035549916-0.151349221313672i</v>
      </c>
      <c r="M1198" s="3" t="str">
        <f t="shared" si="130"/>
        <v>5.14408606608989-0.787626598891855i</v>
      </c>
      <c r="N1198" s="3">
        <f t="shared" si="131"/>
        <v>5.1440860660898897</v>
      </c>
      <c r="O1198" s="3">
        <f t="shared" si="132"/>
        <v>-0.78762659889185505</v>
      </c>
    </row>
    <row r="1199" spans="2:15" x14ac:dyDescent="0.3">
      <c r="B1199" s="3">
        <f t="shared" si="126"/>
        <v>5.2044101607159288</v>
      </c>
      <c r="C1199" s="3">
        <v>149.96236300000001</v>
      </c>
      <c r="D1199" s="3">
        <v>149.96583899999999</v>
      </c>
      <c r="E1199" s="3">
        <v>0.152194</v>
      </c>
      <c r="F1199" s="3">
        <v>7.9208000000000001E-2</v>
      </c>
      <c r="G1199" s="3">
        <v>-115.04277399999999</v>
      </c>
      <c r="H1199" s="3">
        <v>-123.823041</v>
      </c>
      <c r="I1199" s="3">
        <v>8.7802659999999992</v>
      </c>
      <c r="J1199" s="3">
        <f t="shared" si="127"/>
        <v>-0.15324455090091244</v>
      </c>
      <c r="K1199" s="3" t="str">
        <f t="shared" si="128"/>
        <v>-0.153244550900912i</v>
      </c>
      <c r="L1199" s="3" t="str">
        <f t="shared" si="129"/>
        <v>0.988281014712732-0.152645458361433i</v>
      </c>
      <c r="M1199" s="3" t="str">
        <f t="shared" si="130"/>
        <v>5.14341975461359-0.794429574483382i</v>
      </c>
      <c r="N1199" s="3">
        <f t="shared" si="131"/>
        <v>5.14341975461359</v>
      </c>
      <c r="O1199" s="3">
        <f t="shared" si="132"/>
        <v>-0.79442957448338203</v>
      </c>
    </row>
    <row r="1200" spans="2:15" x14ac:dyDescent="0.3">
      <c r="B1200" s="3">
        <f t="shared" si="126"/>
        <v>5.2039978184159867</v>
      </c>
      <c r="C1200" s="3">
        <v>149.95791</v>
      </c>
      <c r="D1200" s="3">
        <v>149.95957200000001</v>
      </c>
      <c r="E1200" s="3">
        <v>0.15218300000000001</v>
      </c>
      <c r="F1200" s="3">
        <v>7.9196000000000003E-2</v>
      </c>
      <c r="G1200" s="3">
        <v>-116.350126</v>
      </c>
      <c r="H1200" s="3">
        <v>-125.074636</v>
      </c>
      <c r="I1200" s="3">
        <v>8.7245100000000004</v>
      </c>
      <c r="J1200" s="3">
        <f t="shared" si="127"/>
        <v>-0.15227142512317049</v>
      </c>
      <c r="K1200" s="3" t="str">
        <f t="shared" si="128"/>
        <v>-0.15227142512317i</v>
      </c>
      <c r="L1200" s="3" t="str">
        <f t="shared" si="129"/>
        <v>0.988429089981608-0.151683664506533i</v>
      </c>
      <c r="M1200" s="3" t="str">
        <f t="shared" si="130"/>
        <v>5.14378282792319-0.78936145918134i</v>
      </c>
      <c r="N1200" s="3">
        <f t="shared" si="131"/>
        <v>5.1437828279231903</v>
      </c>
      <c r="O1200" s="3">
        <f t="shared" si="132"/>
        <v>-0.78936145918134004</v>
      </c>
    </row>
    <row r="1201" spans="2:15" x14ac:dyDescent="0.3">
      <c r="B1201" s="3">
        <f t="shared" si="126"/>
        <v>5.2030436839615204</v>
      </c>
      <c r="C1201" s="3">
        <v>149.957641</v>
      </c>
      <c r="D1201" s="3">
        <v>149.95799099999999</v>
      </c>
      <c r="E1201" s="3">
        <v>0.15218400000000001</v>
      </c>
      <c r="F1201" s="3">
        <v>7.9182000000000002E-2</v>
      </c>
      <c r="G1201" s="3">
        <v>-117.765528</v>
      </c>
      <c r="H1201" s="3">
        <v>-126.45925099999999</v>
      </c>
      <c r="I1201" s="3">
        <v>8.6937230000000003</v>
      </c>
      <c r="J1201" s="3">
        <f t="shared" si="127"/>
        <v>-0.15173409060635898</v>
      </c>
      <c r="K1201" s="3" t="str">
        <f t="shared" si="128"/>
        <v>-0.151734090606359i</v>
      </c>
      <c r="L1201" s="3" t="str">
        <f t="shared" si="129"/>
        <v>0.988510452152499-0.151152525566934i</v>
      </c>
      <c r="M1201" s="3" t="str">
        <f t="shared" si="130"/>
        <v>5.14326306460201-0.786453193465868i</v>
      </c>
      <c r="N1201" s="3">
        <f t="shared" si="131"/>
        <v>5.1432630646020101</v>
      </c>
      <c r="O1201" s="3">
        <f t="shared" si="132"/>
        <v>-0.78645319346586795</v>
      </c>
    </row>
    <row r="1202" spans="2:15" x14ac:dyDescent="0.3">
      <c r="B1202" s="3">
        <f t="shared" si="126"/>
        <v>5.2036008805072775</v>
      </c>
      <c r="C1202" s="3">
        <v>149.959362</v>
      </c>
      <c r="D1202" s="3">
        <v>149.956773</v>
      </c>
      <c r="E1202" s="3">
        <v>0.15218499999999999</v>
      </c>
      <c r="F1202" s="3">
        <v>7.9190999999999998E-2</v>
      </c>
      <c r="G1202" s="3">
        <v>-119.35859000000001</v>
      </c>
      <c r="H1202" s="3">
        <v>-128.001789</v>
      </c>
      <c r="I1202" s="3">
        <v>8.6431989999999992</v>
      </c>
      <c r="J1202" s="3">
        <f t="shared" si="127"/>
        <v>-0.15085228045508137</v>
      </c>
      <c r="K1202" s="3" t="str">
        <f t="shared" si="128"/>
        <v>-0.150852280455081i</v>
      </c>
      <c r="L1202" s="3" t="str">
        <f t="shared" si="129"/>
        <v>0.988643355639188-0.150280788361272i</v>
      </c>
      <c r="M1202" s="3" t="str">
        <f t="shared" si="130"/>
        <v>5.14450543591175-0.782001242640043i</v>
      </c>
      <c r="N1202" s="3">
        <f t="shared" si="131"/>
        <v>5.1445054359117499</v>
      </c>
      <c r="O1202" s="3">
        <f t="shared" si="132"/>
        <v>-0.782001242640043</v>
      </c>
    </row>
    <row r="1203" spans="2:15" x14ac:dyDescent="0.3">
      <c r="B1203" s="3">
        <f t="shared" si="126"/>
        <v>5.2052940094104034</v>
      </c>
      <c r="C1203" s="3">
        <v>149.96258499999999</v>
      </c>
      <c r="D1203" s="3">
        <v>149.95796000000001</v>
      </c>
      <c r="E1203" s="3">
        <v>0.152172</v>
      </c>
      <c r="F1203" s="3">
        <v>7.9210000000000003E-2</v>
      </c>
      <c r="G1203" s="3">
        <v>-120.738496</v>
      </c>
      <c r="H1203" s="3">
        <v>-129.34168399999999</v>
      </c>
      <c r="I1203" s="3">
        <v>8.6031879999999994</v>
      </c>
      <c r="J1203" s="3">
        <f t="shared" si="127"/>
        <v>-0.15015395676806592</v>
      </c>
      <c r="K1203" s="3" t="str">
        <f t="shared" si="128"/>
        <v>-0.150153956768066i</v>
      </c>
      <c r="L1203" s="3" t="str">
        <f t="shared" si="129"/>
        <v>0.988748059205966-0.149590358701471i</v>
      </c>
      <c r="M1203" s="3" t="str">
        <f t="shared" si="130"/>
        <v>5.14672434940098-0.77866179801432i</v>
      </c>
      <c r="N1203" s="3">
        <f t="shared" si="131"/>
        <v>5.14672434940098</v>
      </c>
      <c r="O1203" s="3">
        <f t="shared" si="132"/>
        <v>-0.77866179801432001</v>
      </c>
    </row>
    <row r="1204" spans="2:15" x14ac:dyDescent="0.3">
      <c r="B1204" s="3">
        <f t="shared" si="126"/>
        <v>5.2049177634821229</v>
      </c>
      <c r="C1204" s="3">
        <v>149.96383399999999</v>
      </c>
      <c r="D1204" s="3">
        <v>149.961848</v>
      </c>
      <c r="E1204" s="3">
        <v>0.15218300000000001</v>
      </c>
      <c r="F1204" s="3">
        <v>7.9210000000000003E-2</v>
      </c>
      <c r="G1204" s="3">
        <v>-122.29331000000001</v>
      </c>
      <c r="H1204" s="3">
        <v>-130.96199799999999</v>
      </c>
      <c r="I1204" s="3">
        <v>8.6686879999999995</v>
      </c>
      <c r="J1204" s="3">
        <f t="shared" si="127"/>
        <v>-0.1512971474281222</v>
      </c>
      <c r="K1204" s="3" t="str">
        <f t="shared" si="128"/>
        <v>-0.151297147428122i</v>
      </c>
      <c r="L1204" s="3" t="str">
        <f t="shared" si="129"/>
        <v>0.988576402852436-0.150720588253024i</v>
      </c>
      <c r="M1204" s="3" t="str">
        <f t="shared" si="130"/>
        <v>5.1454588797659-0.78448826712064i</v>
      </c>
      <c r="N1204" s="3">
        <f t="shared" si="131"/>
        <v>5.1454588797658998</v>
      </c>
      <c r="O1204" s="3">
        <f t="shared" si="132"/>
        <v>-0.78448826712064001</v>
      </c>
    </row>
    <row r="1205" spans="2:15" x14ac:dyDescent="0.3">
      <c r="B1205" s="3">
        <f t="shared" si="126"/>
        <v>5.2032461558680509</v>
      </c>
      <c r="C1205" s="3">
        <v>149.963269</v>
      </c>
      <c r="D1205" s="3">
        <v>149.96445900000001</v>
      </c>
      <c r="E1205" s="3">
        <v>0.15218000000000001</v>
      </c>
      <c r="F1205" s="3">
        <v>7.9183000000000003E-2</v>
      </c>
      <c r="G1205" s="3">
        <v>-123.730048</v>
      </c>
      <c r="H1205" s="3">
        <v>-132.438638</v>
      </c>
      <c r="I1205" s="3">
        <v>8.7085899999999992</v>
      </c>
      <c r="J1205" s="3">
        <f t="shared" si="127"/>
        <v>-0.15199356870625297</v>
      </c>
      <c r="K1205" s="3" t="str">
        <f t="shared" si="128"/>
        <v>-0.151993568706253i</v>
      </c>
      <c r="L1205" s="3" t="str">
        <f t="shared" si="129"/>
        <v>0.988471198105158-0.151409017289441i</v>
      </c>
      <c r="M1205" s="3" t="str">
        <f t="shared" si="130"/>
        <v>5.14325896172695-0.787818387175043i</v>
      </c>
      <c r="N1205" s="3">
        <f t="shared" si="131"/>
        <v>5.14325896172695</v>
      </c>
      <c r="O1205" s="3">
        <f t="shared" si="132"/>
        <v>-0.78781838717504304</v>
      </c>
    </row>
    <row r="1206" spans="2:15" x14ac:dyDescent="0.3">
      <c r="B1206" s="3">
        <f t="shared" si="126"/>
        <v>5.2053939318266949</v>
      </c>
      <c r="C1206" s="3">
        <v>149.97003900000001</v>
      </c>
      <c r="D1206" s="3">
        <v>149.96733699999999</v>
      </c>
      <c r="E1206" s="3">
        <v>0.152171</v>
      </c>
      <c r="F1206" s="3">
        <v>7.9211000000000004E-2</v>
      </c>
      <c r="G1206" s="3">
        <v>-125.090841</v>
      </c>
      <c r="H1206" s="3">
        <v>-133.755921</v>
      </c>
      <c r="I1206" s="3">
        <v>8.6650799999999997</v>
      </c>
      <c r="J1206" s="3">
        <f t="shared" si="127"/>
        <v>-0.15123417594871025</v>
      </c>
      <c r="K1206" s="3" t="str">
        <f t="shared" si="128"/>
        <v>-0.15123417594871i</v>
      </c>
      <c r="L1206" s="3" t="str">
        <f t="shared" si="129"/>
        <v>0.988585891990796-0.150658335835632i</v>
      </c>
      <c r="M1206" s="3" t="str">
        <f t="shared" si="130"/>
        <v>5.14597900325837-0.784235987137907i</v>
      </c>
      <c r="N1206" s="3">
        <f t="shared" si="131"/>
        <v>5.1459790032583701</v>
      </c>
      <c r="O1206" s="3">
        <f t="shared" si="132"/>
        <v>-0.78423598713790699</v>
      </c>
    </row>
    <row r="1207" spans="2:15" x14ac:dyDescent="0.3">
      <c r="B1207" s="3">
        <f t="shared" si="126"/>
        <v>5.2051283736273843</v>
      </c>
      <c r="C1207" s="3">
        <v>149.963088</v>
      </c>
      <c r="D1207" s="3">
        <v>149.95904300000001</v>
      </c>
      <c r="E1207" s="3">
        <v>0.152173</v>
      </c>
      <c r="F1207" s="3">
        <v>7.9208000000000001E-2</v>
      </c>
      <c r="G1207" s="3">
        <v>-126.055125</v>
      </c>
      <c r="H1207" s="3">
        <v>-134.64879400000001</v>
      </c>
      <c r="I1207" s="3">
        <v>8.5936690000000002</v>
      </c>
      <c r="J1207" s="3">
        <f t="shared" si="127"/>
        <v>-0.14998781887656859</v>
      </c>
      <c r="K1207" s="3" t="str">
        <f t="shared" si="128"/>
        <v>-0.149987818876569i</v>
      </c>
      <c r="L1207" s="3" t="str">
        <f t="shared" si="129"/>
        <v>0.988772898187022-0.149426088119967i</v>
      </c>
      <c r="M1207" s="3" t="str">
        <f t="shared" si="130"/>
        <v>5.14668986742705-0.777781971033386i</v>
      </c>
      <c r="N1207" s="3">
        <f t="shared" si="131"/>
        <v>5.1466898674270496</v>
      </c>
      <c r="O1207" s="3">
        <f t="shared" si="132"/>
        <v>-0.77778197103338598</v>
      </c>
    </row>
    <row r="1208" spans="2:15" x14ac:dyDescent="0.3">
      <c r="B1208" s="3">
        <f t="shared" si="126"/>
        <v>5.2051256776737311</v>
      </c>
      <c r="C1208" s="3">
        <v>149.95853</v>
      </c>
      <c r="D1208" s="3">
        <v>149.95444000000001</v>
      </c>
      <c r="E1208" s="3">
        <v>0.152175</v>
      </c>
      <c r="F1208" s="3">
        <v>7.9209000000000002E-2</v>
      </c>
      <c r="G1208" s="3">
        <v>-127.457493</v>
      </c>
      <c r="H1208" s="3">
        <v>-136.05357699999999</v>
      </c>
      <c r="I1208" s="3">
        <v>8.5960839999999994</v>
      </c>
      <c r="J1208" s="3">
        <f t="shared" si="127"/>
        <v>-0.15002996857800424</v>
      </c>
      <c r="K1208" s="3" t="str">
        <f t="shared" si="128"/>
        <v>-0.150029968578004i</v>
      </c>
      <c r="L1208" s="3" t="str">
        <f t="shared" si="129"/>
        <v>0.988766599043698-0.149467764469666i</v>
      </c>
      <c r="M1208" s="3" t="str">
        <f t="shared" si="130"/>
        <v>5.14665441390848-0.777998498825548i</v>
      </c>
      <c r="N1208" s="3">
        <f t="shared" si="131"/>
        <v>5.1466544139084798</v>
      </c>
      <c r="O1208" s="3">
        <f t="shared" si="132"/>
        <v>-0.77799849882554795</v>
      </c>
    </row>
    <row r="1209" spans="2:15" x14ac:dyDescent="0.3">
      <c r="B1209" s="3">
        <f t="shared" si="126"/>
        <v>5.2045523241296845</v>
      </c>
      <c r="C1209" s="3">
        <v>149.95390900000001</v>
      </c>
      <c r="D1209" s="3">
        <v>149.95233300000001</v>
      </c>
      <c r="E1209" s="3">
        <v>0.15218599999999999</v>
      </c>
      <c r="F1209" s="3">
        <v>7.9205999999999999E-2</v>
      </c>
      <c r="G1209" s="3">
        <v>-128.91291000000001</v>
      </c>
      <c r="H1209" s="3">
        <v>-137.556433</v>
      </c>
      <c r="I1209" s="3">
        <v>8.6435230000000001</v>
      </c>
      <c r="J1209" s="3">
        <f t="shared" si="127"/>
        <v>-0.15085793532185784</v>
      </c>
      <c r="K1209" s="3" t="str">
        <f t="shared" si="128"/>
        <v>-0.150857935321858i</v>
      </c>
      <c r="L1209" s="3" t="str">
        <f t="shared" si="129"/>
        <v>0.988642505805544-0.150286379005336i</v>
      </c>
      <c r="M1209" s="3" t="str">
        <f t="shared" si="130"/>
        <v>5.14544165132364-0.782173323137256i</v>
      </c>
      <c r="N1209" s="3">
        <f t="shared" si="131"/>
        <v>5.1454416513236403</v>
      </c>
      <c r="O1209" s="3">
        <f t="shared" si="132"/>
        <v>-0.78217332313725596</v>
      </c>
    </row>
    <row r="1210" spans="2:15" x14ac:dyDescent="0.3">
      <c r="B1210" s="3">
        <f t="shared" si="126"/>
        <v>5.2036303174884839</v>
      </c>
      <c r="C1210" s="3">
        <v>149.997818</v>
      </c>
      <c r="D1210" s="3">
        <v>149.995464</v>
      </c>
      <c r="E1210" s="3">
        <v>0.15216299999999999</v>
      </c>
      <c r="F1210" s="3">
        <v>7.918E-2</v>
      </c>
      <c r="G1210" s="3">
        <v>-130.97167200000001</v>
      </c>
      <c r="H1210" s="3">
        <v>-139.564549</v>
      </c>
      <c r="I1210" s="3">
        <v>8.5928769999999997</v>
      </c>
      <c r="J1210" s="3">
        <f t="shared" si="127"/>
        <v>-0.14997399586889279</v>
      </c>
      <c r="K1210" s="3" t="str">
        <f t="shared" si="128"/>
        <v>-0.149973995868893i</v>
      </c>
      <c r="L1210" s="3" t="str">
        <f t="shared" si="129"/>
        <v>0.98877496361052-0.149412420290331i</v>
      </c>
      <c r="M1210" s="3" t="str">
        <f t="shared" si="130"/>
        <v>5.14521937781727-0.777487000032098i</v>
      </c>
      <c r="N1210" s="3">
        <f t="shared" si="131"/>
        <v>5.1452193778172699</v>
      </c>
      <c r="O1210" s="3">
        <f t="shared" si="132"/>
        <v>-0.77748700003209803</v>
      </c>
    </row>
    <row r="1211" spans="2:15" x14ac:dyDescent="0.3">
      <c r="B1211" s="3">
        <f t="shared" si="126"/>
        <v>5.2004574372995425</v>
      </c>
      <c r="C1211" s="3">
        <v>151.02013500000001</v>
      </c>
      <c r="D1211" s="3">
        <v>151.02103</v>
      </c>
      <c r="E1211" s="3">
        <v>0.15215200000000001</v>
      </c>
      <c r="F1211" s="3">
        <v>7.9126000000000002E-2</v>
      </c>
      <c r="G1211" s="3">
        <v>234.69812300000001</v>
      </c>
      <c r="H1211" s="3">
        <v>226.22109800000001</v>
      </c>
      <c r="I1211" s="3">
        <v>8.4770249999999994</v>
      </c>
      <c r="J1211" s="3">
        <f t="shared" si="127"/>
        <v>-0.14795199702387229</v>
      </c>
      <c r="K1211" s="3" t="str">
        <f t="shared" si="128"/>
        <v>-0.147951997023872i</v>
      </c>
      <c r="L1211" s="3" t="str">
        <f t="shared" si="129"/>
        <v>0.989075053853605-0.147412814383583i</v>
      </c>
      <c r="M1211" s="3" t="str">
        <f t="shared" si="130"/>
        <v>5.14364271986043-0.766614066914361i</v>
      </c>
      <c r="N1211" s="3">
        <f t="shared" si="131"/>
        <v>5.1436427198604298</v>
      </c>
      <c r="O1211" s="3">
        <f t="shared" si="132"/>
        <v>-0.76661406691436096</v>
      </c>
    </row>
    <row r="1212" spans="2:15" x14ac:dyDescent="0.3">
      <c r="B1212" s="3">
        <f t="shared" si="126"/>
        <v>5.1983065221249989</v>
      </c>
      <c r="C1212" s="3">
        <v>151.68865600000001</v>
      </c>
      <c r="D1212" s="3">
        <v>151.70233500000001</v>
      </c>
      <c r="E1212" s="3">
        <v>0.152113</v>
      </c>
      <c r="F1212" s="3">
        <v>7.9073000000000004E-2</v>
      </c>
      <c r="G1212" s="3">
        <v>-96.763874000000001</v>
      </c>
      <c r="H1212" s="3">
        <v>-105.360232</v>
      </c>
      <c r="I1212" s="3">
        <v>8.5963580000000004</v>
      </c>
      <c r="J1212" s="3">
        <f t="shared" si="127"/>
        <v>-0.15003475078015471</v>
      </c>
      <c r="K1212" s="3" t="str">
        <f t="shared" si="128"/>
        <v>-0.150034750780155i</v>
      </c>
      <c r="L1212" s="3" t="str">
        <f t="shared" si="129"/>
        <v>0.988765884247327-0.149472492949713i</v>
      </c>
      <c r="M1212" s="3" t="str">
        <f t="shared" si="130"/>
        <v>5.13990814493757-0.777003834978776i</v>
      </c>
      <c r="N1212" s="3">
        <f t="shared" si="131"/>
        <v>5.1399081449375696</v>
      </c>
      <c r="O1212" s="3">
        <f t="shared" si="132"/>
        <v>-0.77700383497877601</v>
      </c>
    </row>
    <row r="1213" spans="2:15" x14ac:dyDescent="0.3">
      <c r="B1213" s="3">
        <f t="shared" si="126"/>
        <v>5.1955634159330435</v>
      </c>
      <c r="C1213" s="3">
        <v>152.07794200000001</v>
      </c>
      <c r="D1213" s="3">
        <v>152.08360400000001</v>
      </c>
      <c r="E1213" s="3">
        <v>0.15209900000000001</v>
      </c>
      <c r="F1213" s="3">
        <v>7.9023999999999997E-2</v>
      </c>
      <c r="G1213" s="3">
        <v>-32.530351000000003</v>
      </c>
      <c r="H1213" s="3">
        <v>-40.893442</v>
      </c>
      <c r="I1213" s="3">
        <v>8.3630910000000007</v>
      </c>
      <c r="J1213" s="3">
        <f t="shared" si="127"/>
        <v>-0.1459634735939051</v>
      </c>
      <c r="K1213" s="3" t="str">
        <f t="shared" si="128"/>
        <v>-0.145963473593905i</v>
      </c>
      <c r="L1213" s="3" t="str">
        <f t="shared" si="129"/>
        <v>0.989366231983476-0.14544572530954i</v>
      </c>
      <c r="M1213" s="3" t="str">
        <f t="shared" si="130"/>
        <v>5.14031499985287-0.755672489422093i</v>
      </c>
      <c r="N1213" s="3">
        <f t="shared" si="131"/>
        <v>5.1403149998528699</v>
      </c>
      <c r="O1213" s="3">
        <f t="shared" si="132"/>
        <v>-0.75567248942209297</v>
      </c>
    </row>
    <row r="1214" spans="2:15" x14ac:dyDescent="0.3">
      <c r="B1214" s="3">
        <f t="shared" si="126"/>
        <v>5.1931330472103001</v>
      </c>
      <c r="C1214" s="3">
        <v>153.03903399999999</v>
      </c>
      <c r="D1214" s="3">
        <v>153.03841800000001</v>
      </c>
      <c r="E1214" s="3">
        <v>0.15214900000000001</v>
      </c>
      <c r="F1214" s="3">
        <v>7.9013E-2</v>
      </c>
      <c r="G1214" s="3">
        <v>50.946717</v>
      </c>
      <c r="H1214" s="3">
        <v>42.889383000000002</v>
      </c>
      <c r="I1214" s="3">
        <v>8.0573340000000009</v>
      </c>
      <c r="J1214" s="3">
        <f t="shared" si="127"/>
        <v>-0.14062700723288482</v>
      </c>
      <c r="K1214" s="3" t="str">
        <f t="shared" si="128"/>
        <v>-0.140627007232885i</v>
      </c>
      <c r="L1214" s="3" t="str">
        <f t="shared" si="129"/>
        <v>0.990128307030392-0.140163959765444i</v>
      </c>
      <c r="M1214" s="3" t="str">
        <f t="shared" si="130"/>
        <v>5.14186803221792-0.727890091485782i</v>
      </c>
      <c r="N1214" s="3">
        <f t="shared" si="131"/>
        <v>5.1418680322179204</v>
      </c>
      <c r="O1214" s="3">
        <f t="shared" si="132"/>
        <v>-0.72789009148578199</v>
      </c>
    </row>
    <row r="1215" spans="2:15" x14ac:dyDescent="0.3">
      <c r="B1215" s="3">
        <f t="shared" si="126"/>
        <v>5.1943962343536345</v>
      </c>
      <c r="C1215" s="3">
        <v>153.067612</v>
      </c>
      <c r="D1215" s="3">
        <v>153.07131999999999</v>
      </c>
      <c r="E1215" s="3">
        <v>0.152112</v>
      </c>
      <c r="F1215" s="3">
        <v>7.9013E-2</v>
      </c>
      <c r="G1215" s="3">
        <v>159.564447</v>
      </c>
      <c r="H1215" s="3">
        <v>151.419208</v>
      </c>
      <c r="I1215" s="3">
        <v>8.1452390000000001</v>
      </c>
      <c r="J1215" s="3">
        <f t="shared" si="127"/>
        <v>-0.14216123891185042</v>
      </c>
      <c r="K1215" s="3" t="str">
        <f t="shared" si="128"/>
        <v>-0.14216123891185i</v>
      </c>
      <c r="L1215" s="3" t="str">
        <f t="shared" si="129"/>
        <v>0.989912097812567-0.141682880420759i</v>
      </c>
      <c r="M1215" s="3" t="str">
        <f t="shared" si="130"/>
        <v>5.1419956732187-0.735957020529967i</v>
      </c>
      <c r="N1215" s="3">
        <f t="shared" si="131"/>
        <v>5.1419956732187</v>
      </c>
      <c r="O1215" s="3">
        <f t="shared" si="132"/>
        <v>-0.73595702052996703</v>
      </c>
    </row>
    <row r="1216" spans="2:15" x14ac:dyDescent="0.3">
      <c r="B1216" s="3">
        <f t="shared" si="126"/>
        <v>5.1929042774140965</v>
      </c>
      <c r="C1216" s="3">
        <v>154.05046899999999</v>
      </c>
      <c r="D1216" s="3">
        <v>154.05002300000001</v>
      </c>
      <c r="E1216" s="3">
        <v>0.15214800000000001</v>
      </c>
      <c r="F1216" s="3">
        <v>7.9008999999999996E-2</v>
      </c>
      <c r="G1216" s="3">
        <v>-81.968956000000006</v>
      </c>
      <c r="H1216" s="3">
        <v>-89.867559999999997</v>
      </c>
      <c r="I1216" s="3">
        <v>7.8986039999999997</v>
      </c>
      <c r="J1216" s="3">
        <f t="shared" si="127"/>
        <v>-0.13785664611119419</v>
      </c>
      <c r="K1216" s="3" t="str">
        <f t="shared" si="128"/>
        <v>-0.137856646111194i</v>
      </c>
      <c r="L1216" s="3" t="str">
        <f t="shared" si="129"/>
        <v>0.990512811752679-0.13742041243499i</v>
      </c>
      <c r="M1216" s="3" t="str">
        <f t="shared" si="130"/>
        <v>5.14363821698395-0.713611047537669i</v>
      </c>
      <c r="N1216" s="3">
        <f t="shared" si="131"/>
        <v>5.1436382169839501</v>
      </c>
      <c r="O1216" s="3">
        <f t="shared" si="132"/>
        <v>-0.71361104753766902</v>
      </c>
    </row>
    <row r="1217" spans="2:15" x14ac:dyDescent="0.3">
      <c r="B1217" s="3">
        <f t="shared" si="126"/>
        <v>5.1934072000315448</v>
      </c>
      <c r="C1217" s="3">
        <v>154.040278</v>
      </c>
      <c r="D1217" s="3">
        <v>154.041448</v>
      </c>
      <c r="E1217" s="3">
        <v>0.152166</v>
      </c>
      <c r="F1217" s="3">
        <v>7.9025999999999999E-2</v>
      </c>
      <c r="G1217" s="3">
        <v>63.776384999999998</v>
      </c>
      <c r="H1217" s="3">
        <v>55.827468000000003</v>
      </c>
      <c r="I1217" s="3">
        <v>7.9489169999999998</v>
      </c>
      <c r="J1217" s="3">
        <f t="shared" si="127"/>
        <v>-0.13873477361775011</v>
      </c>
      <c r="K1217" s="3" t="str">
        <f t="shared" si="128"/>
        <v>-0.13873477361775i</v>
      </c>
      <c r="L1217" s="3" t="str">
        <f t="shared" si="129"/>
        <v>0.990391757227954-0.138290155885821i</v>
      </c>
      <c r="M1217" s="3" t="str">
        <f t="shared" si="130"/>
        <v>5.14350768283955-0.718197091270907i</v>
      </c>
      <c r="N1217" s="3">
        <f t="shared" si="131"/>
        <v>5.1435076828395498</v>
      </c>
      <c r="O1217" s="3">
        <f t="shared" si="132"/>
        <v>-0.71819709127090703</v>
      </c>
    </row>
    <row r="1218" spans="2:15" x14ac:dyDescent="0.3">
      <c r="B1218" s="3">
        <f t="shared" si="126"/>
        <v>5.1939325000493133</v>
      </c>
      <c r="C1218" s="3">
        <v>154.19473099999999</v>
      </c>
      <c r="D1218" s="3">
        <v>154.20068000000001</v>
      </c>
      <c r="E1218" s="3">
        <v>0.152089</v>
      </c>
      <c r="F1218" s="3">
        <v>7.8993999999999995E-2</v>
      </c>
      <c r="G1218" s="3">
        <v>-153.31751199999999</v>
      </c>
      <c r="H1218" s="3">
        <v>-161.34929099999999</v>
      </c>
      <c r="I1218" s="3">
        <v>8.0317790000000002</v>
      </c>
      <c r="J1218" s="3">
        <f t="shared" si="127"/>
        <v>-0.14018098834253764</v>
      </c>
      <c r="K1218" s="3" t="str">
        <f t="shared" si="128"/>
        <v>-0.140180988342538i</v>
      </c>
      <c r="L1218" s="3" t="str">
        <f t="shared" si="129"/>
        <v>0.990190724317599-0.139722329909676i</v>
      </c>
      <c r="M1218" s="3" t="str">
        <f t="shared" si="130"/>
        <v>5.14298378428055-0.725708350300478i</v>
      </c>
      <c r="N1218" s="3">
        <f t="shared" si="131"/>
        <v>5.1429837842805499</v>
      </c>
      <c r="O1218" s="3">
        <f t="shared" si="132"/>
        <v>-0.72570835030047798</v>
      </c>
    </row>
    <row r="1219" spans="2:15" x14ac:dyDescent="0.3">
      <c r="B1219" s="3">
        <f t="shared" si="126"/>
        <v>5.1908667876015455</v>
      </c>
      <c r="C1219" s="3">
        <v>155.00818799999999</v>
      </c>
      <c r="D1219" s="3">
        <v>155.00682499999999</v>
      </c>
      <c r="E1219" s="3">
        <v>0.15214800000000001</v>
      </c>
      <c r="F1219" s="3">
        <v>7.8978000000000007E-2</v>
      </c>
      <c r="G1219" s="3">
        <v>6.1045249999999998</v>
      </c>
      <c r="H1219" s="3">
        <v>-1.647807</v>
      </c>
      <c r="I1219" s="3">
        <v>7.752332</v>
      </c>
      <c r="J1219" s="3">
        <f t="shared" si="127"/>
        <v>-0.13530371810771705</v>
      </c>
      <c r="K1219" s="3" t="str">
        <f t="shared" si="128"/>
        <v>-0.135303718107717i</v>
      </c>
      <c r="L1219" s="3" t="str">
        <f t="shared" si="129"/>
        <v>0.990860407987908-0.134891259472348i</v>
      </c>
      <c r="M1219" s="3" t="str">
        <f t="shared" si="130"/>
        <v>5.14342438297375-0.700202558732754i</v>
      </c>
      <c r="N1219" s="3">
        <f t="shared" si="131"/>
        <v>5.14342438297375</v>
      </c>
      <c r="O1219" s="3">
        <f t="shared" si="132"/>
        <v>-0.70020255873275405</v>
      </c>
    </row>
    <row r="1220" spans="2:15" x14ac:dyDescent="0.3">
      <c r="B1220" s="3">
        <f t="shared" si="126"/>
        <v>5.1924416694051923</v>
      </c>
      <c r="C1220" s="3">
        <v>154.99265299999999</v>
      </c>
      <c r="D1220" s="3">
        <v>154.99185499999999</v>
      </c>
      <c r="E1220" s="3">
        <v>0.15215000000000001</v>
      </c>
      <c r="F1220" s="3">
        <v>7.9003000000000004E-2</v>
      </c>
      <c r="G1220" s="3">
        <v>-173.60883999999999</v>
      </c>
      <c r="H1220" s="3">
        <v>178.61975699999999</v>
      </c>
      <c r="I1220" s="3">
        <v>-352.22859599999998</v>
      </c>
      <c r="J1220" s="3">
        <f t="shared" si="127"/>
        <v>6.1475487198769283</v>
      </c>
      <c r="K1220" s="3" t="str">
        <f t="shared" si="128"/>
        <v>6.14754871987693i</v>
      </c>
      <c r="L1220" s="3" t="str">
        <f t="shared" si="129"/>
        <v>0.990815451949184-0.135221078899458i</v>
      </c>
      <c r="M1220" s="3" t="str">
        <f t="shared" si="130"/>
        <v>5.14475143939148-0.702127564659473i</v>
      </c>
      <c r="N1220" s="3">
        <f t="shared" si="131"/>
        <v>5.1447514393914799</v>
      </c>
      <c r="O1220" s="3">
        <f t="shared" si="132"/>
        <v>-0.70212756465947301</v>
      </c>
    </row>
    <row r="1221" spans="2:15" x14ac:dyDescent="0.3">
      <c r="B1221" s="3">
        <f t="shared" si="126"/>
        <v>5.1902011420610981</v>
      </c>
      <c r="C1221" s="3">
        <v>154.95778100000001</v>
      </c>
      <c r="D1221" s="3">
        <v>154.959282</v>
      </c>
      <c r="E1221" s="3">
        <v>0.15218100000000001</v>
      </c>
      <c r="F1221" s="3">
        <v>7.8985E-2</v>
      </c>
      <c r="G1221" s="3">
        <v>5.7216589999999998</v>
      </c>
      <c r="H1221" s="3">
        <v>-2.0895039999999998</v>
      </c>
      <c r="I1221" s="3">
        <v>7.8111629999999996</v>
      </c>
      <c r="J1221" s="3">
        <f t="shared" si="127"/>
        <v>-0.13633051275995783</v>
      </c>
      <c r="K1221" s="3" t="str">
        <f t="shared" si="128"/>
        <v>-0.136330512759958i</v>
      </c>
      <c r="L1221" s="3" t="str">
        <f t="shared" si="129"/>
        <v>0.990721380052772-0.1359085983532i</v>
      </c>
      <c r="M1221" s="3" t="str">
        <f t="shared" si="130"/>
        <v>5.14204323821424-0.705392962388702i</v>
      </c>
      <c r="N1221" s="3">
        <f t="shared" si="131"/>
        <v>5.1420432382142396</v>
      </c>
      <c r="O1221" s="3">
        <f t="shared" si="132"/>
        <v>-0.70539296238870197</v>
      </c>
    </row>
    <row r="1222" spans="2:15" x14ac:dyDescent="0.3">
      <c r="B1222" s="3">
        <f t="shared" si="126"/>
        <v>5.1907925430901356</v>
      </c>
      <c r="C1222" s="3">
        <v>154.94439299999999</v>
      </c>
      <c r="D1222" s="3">
        <v>154.94398899999999</v>
      </c>
      <c r="E1222" s="3">
        <v>0.15218100000000001</v>
      </c>
      <c r="F1222" s="3">
        <v>7.8993999999999995E-2</v>
      </c>
      <c r="G1222" s="3">
        <v>-175.74417</v>
      </c>
      <c r="H1222" s="3">
        <v>176.48991000000001</v>
      </c>
      <c r="I1222" s="3">
        <v>-352.23407900000001</v>
      </c>
      <c r="J1222" s="3">
        <f t="shared" si="127"/>
        <v>6.1476444162798156</v>
      </c>
      <c r="K1222" s="3" t="str">
        <f t="shared" si="128"/>
        <v>6.14764441627982i</v>
      </c>
      <c r="L1222" s="3" t="str">
        <f t="shared" si="129"/>
        <v>0.990828387583165-0.135126260805759i</v>
      </c>
      <c r="M1222" s="3" t="str">
        <f t="shared" si="130"/>
        <v>5.14318460574872-0.701412386966187i</v>
      </c>
      <c r="N1222" s="3">
        <f t="shared" si="131"/>
        <v>5.1431846057487203</v>
      </c>
      <c r="O1222" s="3">
        <f t="shared" si="132"/>
        <v>-0.70141238696618702</v>
      </c>
    </row>
    <row r="1223" spans="2:15" x14ac:dyDescent="0.3">
      <c r="B1223" s="3">
        <f t="shared" si="126"/>
        <v>5.1911060298436862</v>
      </c>
      <c r="C1223" s="3">
        <v>154.953047</v>
      </c>
      <c r="D1223" s="3">
        <v>154.954015</v>
      </c>
      <c r="E1223" s="3">
        <v>0.15219299999999999</v>
      </c>
      <c r="F1223" s="3">
        <v>7.9005000000000006E-2</v>
      </c>
      <c r="G1223" s="3">
        <v>2.2371979999999998</v>
      </c>
      <c r="H1223" s="3">
        <v>-5.5696409999999998</v>
      </c>
      <c r="I1223" s="3">
        <v>7.8068390000000001</v>
      </c>
      <c r="J1223" s="3">
        <f t="shared" si="127"/>
        <v>-0.1362550447231016</v>
      </c>
      <c r="K1223" s="3" t="str">
        <f t="shared" si="128"/>
        <v>-0.136255044723102i</v>
      </c>
      <c r="L1223" s="3" t="str">
        <f t="shared" si="129"/>
        <v>0.990731633986582-0.135833830168618i</v>
      </c>
      <c r="M1223" s="3" t="str">
        <f t="shared" si="130"/>
        <v>5.14299295914463-0.705127814845076i</v>
      </c>
      <c r="N1223" s="3">
        <f t="shared" si="131"/>
        <v>5.1429929591446299</v>
      </c>
      <c r="O1223" s="3">
        <f t="shared" si="132"/>
        <v>-0.70512781484507603</v>
      </c>
    </row>
    <row r="1224" spans="2:15" x14ac:dyDescent="0.3">
      <c r="B1224" s="3">
        <f t="shared" ref="B1224:B1287" si="133">F1224/E1224 *10</f>
        <v>5.1895706569592477</v>
      </c>
      <c r="C1224" s="3">
        <v>154.958696</v>
      </c>
      <c r="D1224" s="3">
        <v>154.959192</v>
      </c>
      <c r="E1224" s="3">
        <v>0.15218599999999999</v>
      </c>
      <c r="F1224" s="3">
        <v>7.8978000000000007E-2</v>
      </c>
      <c r="G1224" s="3">
        <v>180.507813</v>
      </c>
      <c r="H1224" s="3">
        <v>172.720168</v>
      </c>
      <c r="I1224" s="3">
        <v>7.7876450000000004</v>
      </c>
      <c r="J1224" s="3">
        <f t="shared" ref="J1224:J1287" si="134">RADIANS(-I1224)</f>
        <v>-0.1359200462264738</v>
      </c>
      <c r="K1224" s="3" t="str">
        <f t="shared" ref="K1224:K1287" si="135">COMPLEX(0,J1224)</f>
        <v>-0.135920046226474i</v>
      </c>
      <c r="L1224" s="3" t="str">
        <f t="shared" ref="L1224:L1287" si="136">IMEXP(K1224)</f>
        <v>0.990777082522699-0.135501928944972i</v>
      </c>
      <c r="M1224" s="3" t="str">
        <f t="shared" ref="M1224:M1287" si="137">IMPRODUCT(B1224,L1224)</f>
        <v>5.14170767504749-0.703196834414204i</v>
      </c>
      <c r="N1224" s="3">
        <f t="shared" ref="N1224:N1287" si="138">IMREAL(M1224)</f>
        <v>5.1417076750474902</v>
      </c>
      <c r="O1224" s="3">
        <f t="shared" ref="O1224:O1287" si="139">IMAGINARY(M1224)</f>
        <v>-0.703196834414204</v>
      </c>
    </row>
    <row r="1225" spans="2:15" x14ac:dyDescent="0.3">
      <c r="B1225" s="3">
        <f t="shared" si="133"/>
        <v>5.1898892285441933</v>
      </c>
      <c r="C1225" s="3">
        <v>155.42776900000001</v>
      </c>
      <c r="D1225" s="3">
        <v>155.438862</v>
      </c>
      <c r="E1225" s="3">
        <v>0.152115</v>
      </c>
      <c r="F1225" s="3">
        <v>7.8946000000000002E-2</v>
      </c>
      <c r="G1225" s="3">
        <v>-7.3599050000000004</v>
      </c>
      <c r="H1225" s="3">
        <v>-15.26858</v>
      </c>
      <c r="I1225" s="3">
        <v>7.9086749999999997</v>
      </c>
      <c r="J1225" s="3">
        <f t="shared" si="134"/>
        <v>-0.13803241822016254</v>
      </c>
      <c r="K1225" s="3" t="str">
        <f t="shared" si="135"/>
        <v>-0.138032418220163i</v>
      </c>
      <c r="L1225" s="3" t="str">
        <f t="shared" si="136"/>
        <v>0.990488641775734-0.137594514837117i</v>
      </c>
      <c r="M1225" s="3" t="str">
        <f t="shared" si="137"/>
        <v>5.14052633294725-0.714100290459918i</v>
      </c>
      <c r="N1225" s="3">
        <f t="shared" si="138"/>
        <v>5.1405263329472497</v>
      </c>
      <c r="O1225" s="3">
        <f t="shared" si="139"/>
        <v>-0.71410029045991796</v>
      </c>
    </row>
    <row r="1226" spans="2:15" x14ac:dyDescent="0.3">
      <c r="B1226" s="3">
        <f t="shared" si="133"/>
        <v>5.1884858044164037</v>
      </c>
      <c r="C1226" s="3">
        <v>156.000471</v>
      </c>
      <c r="D1226" s="3">
        <v>156.00088700000001</v>
      </c>
      <c r="E1226" s="3">
        <v>0.15215999999999999</v>
      </c>
      <c r="F1226" s="3">
        <v>7.8948000000000004E-2</v>
      </c>
      <c r="G1226" s="3">
        <v>-163.952787</v>
      </c>
      <c r="H1226" s="3">
        <v>-171.60705999999999</v>
      </c>
      <c r="I1226" s="3">
        <v>7.6542729999999999</v>
      </c>
      <c r="J1226" s="3">
        <f t="shared" si="134"/>
        <v>-0.13359226569650393</v>
      </c>
      <c r="K1226" s="3" t="str">
        <f t="shared" si="135"/>
        <v>-0.133592265696504i</v>
      </c>
      <c r="L1226" s="3" t="str">
        <f t="shared" si="136"/>
        <v>0.991089816697408-0.133195252312901i</v>
      </c>
      <c r="M1226" s="3" t="str">
        <f t="shared" si="137"/>
        <v>5.14225544483616-0.691081675841148i</v>
      </c>
      <c r="N1226" s="3">
        <f t="shared" si="138"/>
        <v>5.1422554448361604</v>
      </c>
      <c r="O1226" s="3">
        <f t="shared" si="139"/>
        <v>-0.69108167584114799</v>
      </c>
    </row>
    <row r="1227" spans="2:15" x14ac:dyDescent="0.3">
      <c r="B1227" s="3">
        <f t="shared" si="133"/>
        <v>5.188704663893434</v>
      </c>
      <c r="C1227" s="3">
        <v>156.00178700000001</v>
      </c>
      <c r="D1227" s="3">
        <v>156.00001399999999</v>
      </c>
      <c r="E1227" s="3">
        <v>0.152169</v>
      </c>
      <c r="F1227" s="3">
        <v>7.8955999999999998E-2</v>
      </c>
      <c r="G1227" s="3">
        <v>52.194606999999998</v>
      </c>
      <c r="H1227" s="3">
        <v>44.593383000000003</v>
      </c>
      <c r="I1227" s="3">
        <v>7.6012240000000002</v>
      </c>
      <c r="J1227" s="3">
        <f t="shared" si="134"/>
        <v>-0.13266638598161345</v>
      </c>
      <c r="K1227" s="3" t="str">
        <f t="shared" si="135"/>
        <v>-0.132666385981613i</v>
      </c>
      <c r="L1227" s="3" t="str">
        <f t="shared" si="136"/>
        <v>0.991212714654574-0.132277565396065i</v>
      </c>
      <c r="M1227" s="3" t="str">
        <f t="shared" si="137"/>
        <v>5.14311003543866-0.686349220499031i</v>
      </c>
      <c r="N1227" s="3">
        <f t="shared" si="138"/>
        <v>5.1431100354386601</v>
      </c>
      <c r="O1227" s="3">
        <f t="shared" si="139"/>
        <v>-0.68634922049903102</v>
      </c>
    </row>
    <row r="1228" spans="2:15" x14ac:dyDescent="0.3">
      <c r="B1228" s="3">
        <f t="shared" si="133"/>
        <v>5.1883271346151316</v>
      </c>
      <c r="C1228" s="3">
        <v>155.96914599999999</v>
      </c>
      <c r="D1228" s="3">
        <v>155.968864</v>
      </c>
      <c r="E1228" s="3">
        <v>0.15218200000000001</v>
      </c>
      <c r="F1228" s="3">
        <v>7.8956999999999999E-2</v>
      </c>
      <c r="G1228" s="3">
        <v>-91.972902000000005</v>
      </c>
      <c r="H1228" s="3">
        <v>-99.578360000000004</v>
      </c>
      <c r="I1228" s="3">
        <v>7.6054589999999997</v>
      </c>
      <c r="J1228" s="3">
        <f t="shared" si="134"/>
        <v>-0.13274030067543541</v>
      </c>
      <c r="K1228" s="3" t="str">
        <f t="shared" si="135"/>
        <v>-0.132740300675435i</v>
      </c>
      <c r="L1228" s="3" t="str">
        <f t="shared" si="136"/>
        <v>0.99120293469115-0.132350830218973i</v>
      </c>
      <c r="M1228" s="3" t="str">
        <f t="shared" si="137"/>
        <v>5.14268508196824-0.686679403713938i</v>
      </c>
      <c r="N1228" s="3">
        <f t="shared" si="138"/>
        <v>5.1426850819682404</v>
      </c>
      <c r="O1228" s="3">
        <f t="shared" si="139"/>
        <v>-0.68667940371393799</v>
      </c>
    </row>
    <row r="1229" spans="2:15" x14ac:dyDescent="0.3">
      <c r="B1229" s="3">
        <f t="shared" si="133"/>
        <v>5.1875652979558051</v>
      </c>
      <c r="C1229" s="3">
        <v>155.96485999999999</v>
      </c>
      <c r="D1229" s="3">
        <v>155.964561</v>
      </c>
      <c r="E1229" s="3">
        <v>0.15218699999999999</v>
      </c>
      <c r="F1229" s="3">
        <v>7.8948000000000004E-2</v>
      </c>
      <c r="G1229" s="3">
        <v>123.127686</v>
      </c>
      <c r="H1229" s="3">
        <v>115.47996999999999</v>
      </c>
      <c r="I1229" s="3">
        <v>7.6477149999999998</v>
      </c>
      <c r="J1229" s="3">
        <f t="shared" si="134"/>
        <v>-0.13347780700415815</v>
      </c>
      <c r="K1229" s="3" t="str">
        <f t="shared" si="135"/>
        <v>-0.133477807004158i</v>
      </c>
      <c r="L1229" s="3" t="str">
        <f t="shared" si="136"/>
        <v>0.991105055559751-0.13308181259625i</v>
      </c>
      <c r="M1229" s="3" t="str">
        <f t="shared" si="137"/>
        <v>5.14142219285032-0.690370592813364i</v>
      </c>
      <c r="N1229" s="3">
        <f t="shared" si="138"/>
        <v>5.1414221928503201</v>
      </c>
      <c r="O1229" s="3">
        <f t="shared" si="139"/>
        <v>-0.69037059281336399</v>
      </c>
    </row>
    <row r="1230" spans="2:15" x14ac:dyDescent="0.3">
      <c r="B1230" s="3">
        <f t="shared" si="133"/>
        <v>5.1889426962526866</v>
      </c>
      <c r="C1230" s="3">
        <v>155.96964500000001</v>
      </c>
      <c r="D1230" s="3">
        <v>155.96749700000001</v>
      </c>
      <c r="E1230" s="3">
        <v>0.15218899999999999</v>
      </c>
      <c r="F1230" s="3">
        <v>7.8969999999999999E-2</v>
      </c>
      <c r="G1230" s="3">
        <v>-22.094881000000001</v>
      </c>
      <c r="H1230" s="3">
        <v>-29.702407999999998</v>
      </c>
      <c r="I1230" s="3">
        <v>7.6075270000000002</v>
      </c>
      <c r="J1230" s="3">
        <f t="shared" si="134"/>
        <v>-0.13277639408436667</v>
      </c>
      <c r="K1230" s="3" t="str">
        <f t="shared" si="135"/>
        <v>-0.132776394084367i</v>
      </c>
      <c r="L1230" s="3" t="str">
        <f t="shared" si="136"/>
        <v>0.991198157052877-0.132386606025613i</v>
      </c>
      <c r="M1230" s="3" t="str">
        <f t="shared" si="137"/>
        <v>5.14327043757865-0.686946512418287i</v>
      </c>
      <c r="N1230" s="3">
        <f t="shared" si="138"/>
        <v>5.14327043757865</v>
      </c>
      <c r="O1230" s="3">
        <f t="shared" si="139"/>
        <v>-0.68694651241828697</v>
      </c>
    </row>
    <row r="1231" spans="2:15" x14ac:dyDescent="0.3">
      <c r="B1231" s="3">
        <f t="shared" si="133"/>
        <v>5.1882155014917917</v>
      </c>
      <c r="C1231" s="3">
        <v>155.972081</v>
      </c>
      <c r="D1231" s="3">
        <v>155.97422800000001</v>
      </c>
      <c r="E1231" s="3">
        <v>0.152166</v>
      </c>
      <c r="F1231" s="3">
        <v>7.8947000000000003E-2</v>
      </c>
      <c r="G1231" s="3">
        <v>-167.19332700000001</v>
      </c>
      <c r="H1231" s="3">
        <v>-174.867684</v>
      </c>
      <c r="I1231" s="3">
        <v>7.6743569999999997</v>
      </c>
      <c r="J1231" s="3">
        <f t="shared" si="134"/>
        <v>-0.13394279762347447</v>
      </c>
      <c r="K1231" s="3" t="str">
        <f t="shared" si="135"/>
        <v>-0.133942797623474i</v>
      </c>
      <c r="L1231" s="3" t="str">
        <f t="shared" si="136"/>
        <v>0.991043066621002-0.133542652746008i</v>
      </c>
      <c r="M1231" s="3" t="str">
        <f t="shared" si="137"/>
        <v>5.14174500088904-0.692848061087174i</v>
      </c>
      <c r="N1231" s="3">
        <f t="shared" si="138"/>
        <v>5.1417450008890402</v>
      </c>
      <c r="O1231" s="3">
        <f t="shared" si="139"/>
        <v>-0.69284806108717401</v>
      </c>
    </row>
    <row r="1232" spans="2:15" x14ac:dyDescent="0.3">
      <c r="B1232" s="3">
        <f t="shared" si="133"/>
        <v>5.1860350438870437</v>
      </c>
      <c r="C1232" s="3">
        <v>156.919263</v>
      </c>
      <c r="D1232" s="3">
        <v>156.92388199999999</v>
      </c>
      <c r="E1232" s="3">
        <v>0.15209500000000001</v>
      </c>
      <c r="F1232" s="3">
        <v>7.8877000000000003E-2</v>
      </c>
      <c r="G1232" s="3">
        <v>39.519674000000002</v>
      </c>
      <c r="H1232" s="3">
        <v>31.944281</v>
      </c>
      <c r="I1232" s="3">
        <v>7.575393</v>
      </c>
      <c r="J1232" s="3">
        <f t="shared" si="134"/>
        <v>-0.13221554998253079</v>
      </c>
      <c r="K1232" s="3" t="str">
        <f t="shared" si="135"/>
        <v>-0.132215549982531i</v>
      </c>
      <c r="L1232" s="3" t="str">
        <f t="shared" si="136"/>
        <v>0.991272249407379-0.131830677593777i</v>
      </c>
      <c r="M1232" s="3" t="str">
        <f t="shared" si="137"/>
        <v>5.14077262345941-0.683678513860702i</v>
      </c>
      <c r="N1232" s="3">
        <f t="shared" si="138"/>
        <v>5.1407726234594104</v>
      </c>
      <c r="O1232" s="3">
        <f t="shared" si="139"/>
        <v>-0.683678513860702</v>
      </c>
    </row>
    <row r="1233" spans="2:15" x14ac:dyDescent="0.3">
      <c r="B1233" s="3">
        <f t="shared" si="133"/>
        <v>5.1861855941114623</v>
      </c>
      <c r="C1233" s="3">
        <v>156.99471500000001</v>
      </c>
      <c r="D1233" s="3">
        <v>156.994687</v>
      </c>
      <c r="E1233" s="3">
        <v>0.15215999999999999</v>
      </c>
      <c r="F1233" s="3">
        <v>7.8912999999999997E-2</v>
      </c>
      <c r="G1233" s="3">
        <v>-69.914503999999994</v>
      </c>
      <c r="H1233" s="3">
        <v>-77.411558999999997</v>
      </c>
      <c r="I1233" s="3">
        <v>7.4970549999999996</v>
      </c>
      <c r="J1233" s="3">
        <f t="shared" si="134"/>
        <v>-0.13084829395310349</v>
      </c>
      <c r="K1233" s="3" t="str">
        <f t="shared" si="135"/>
        <v>-0.130848293953103i</v>
      </c>
      <c r="L1233" s="3" t="str">
        <f t="shared" si="136"/>
        <v>0.991451569103425-0.130475231834848i</v>
      </c>
      <c r="M1233" s="3" t="str">
        <f t="shared" si="137"/>
        <v>5.14185184494339-0.676668767730242i</v>
      </c>
      <c r="N1233" s="3">
        <f t="shared" si="138"/>
        <v>5.1418518449433899</v>
      </c>
      <c r="O1233" s="3">
        <f t="shared" si="139"/>
        <v>-0.67666876773024198</v>
      </c>
    </row>
    <row r="1234" spans="2:15" x14ac:dyDescent="0.3">
      <c r="B1234" s="3">
        <f t="shared" si="133"/>
        <v>5.1868191112367601</v>
      </c>
      <c r="C1234" s="3">
        <v>156.94956300000001</v>
      </c>
      <c r="D1234" s="3">
        <v>156.95060799999999</v>
      </c>
      <c r="E1234" s="3">
        <v>0.15209900000000001</v>
      </c>
      <c r="F1234" s="3">
        <v>7.8891000000000003E-2</v>
      </c>
      <c r="G1234" s="3">
        <v>-177.457472</v>
      </c>
      <c r="H1234" s="3">
        <v>-184.93952899999999</v>
      </c>
      <c r="I1234" s="3">
        <v>7.4820570000000002</v>
      </c>
      <c r="J1234" s="3">
        <f t="shared" si="134"/>
        <v>-0.13058652947188937</v>
      </c>
      <c r="K1234" s="3" t="str">
        <f t="shared" si="135"/>
        <v>-0.130586529471889i</v>
      </c>
      <c r="L1234" s="3" t="str">
        <f t="shared" si="136"/>
        <v>0.991485688916957-0.130215700562053i</v>
      </c>
      <c r="M1234" s="3" t="str">
        <f t="shared" si="137"/>
        <v>5.14265691979222-0.67540528425834i</v>
      </c>
      <c r="N1234" s="3">
        <f t="shared" si="138"/>
        <v>5.1426569197922198</v>
      </c>
      <c r="O1234" s="3">
        <f t="shared" si="139"/>
        <v>-0.67540528425834001</v>
      </c>
    </row>
    <row r="1235" spans="2:15" x14ac:dyDescent="0.3">
      <c r="B1235" s="3">
        <f t="shared" si="133"/>
        <v>5.1880257623554158</v>
      </c>
      <c r="C1235" s="3">
        <v>156.01381699999999</v>
      </c>
      <c r="D1235" s="3">
        <v>156.012113</v>
      </c>
      <c r="E1235" s="3">
        <v>0.15215999999999999</v>
      </c>
      <c r="F1235" s="3">
        <v>7.8940999999999997E-2</v>
      </c>
      <c r="G1235" s="3">
        <v>65.798812999999996</v>
      </c>
      <c r="H1235" s="3">
        <v>58.204048</v>
      </c>
      <c r="I1235" s="3">
        <v>7.5947649999999998</v>
      </c>
      <c r="J1235" s="3">
        <f t="shared" si="134"/>
        <v>-0.13255365516522713</v>
      </c>
      <c r="K1235" s="3" t="str">
        <f t="shared" si="135"/>
        <v>-0.132553655165227i</v>
      </c>
      <c r="L1235" s="3" t="str">
        <f t="shared" si="136"/>
        <v>0.991227620114196-0.132165824337259i</v>
      </c>
      <c r="M1235" s="3" t="str">
        <f t="shared" si="137"/>
        <v>5.1425144295107-0.68567970156464i</v>
      </c>
      <c r="N1235" s="3">
        <f t="shared" si="138"/>
        <v>5.1425144295107001</v>
      </c>
      <c r="O1235" s="3">
        <f t="shared" si="139"/>
        <v>-0.68567970156463998</v>
      </c>
    </row>
    <row r="1236" spans="2:15" x14ac:dyDescent="0.3">
      <c r="B1236" s="3">
        <f t="shared" si="133"/>
        <v>5.1893152845314763</v>
      </c>
      <c r="C1236" s="3">
        <v>155.98276000000001</v>
      </c>
      <c r="D1236" s="3">
        <v>155.981414</v>
      </c>
      <c r="E1236" s="3">
        <v>0.15218000000000001</v>
      </c>
      <c r="F1236" s="3">
        <v>7.8971E-2</v>
      </c>
      <c r="G1236" s="3">
        <v>-77.399743000000001</v>
      </c>
      <c r="H1236" s="3">
        <v>-85.001265000000004</v>
      </c>
      <c r="I1236" s="3">
        <v>7.6015220000000001</v>
      </c>
      <c r="J1236" s="3">
        <f t="shared" si="134"/>
        <v>-0.1326715870627844</v>
      </c>
      <c r="K1236" s="3" t="str">
        <f t="shared" si="135"/>
        <v>-0.132671587062784i</v>
      </c>
      <c r="L1236" s="3" t="str">
        <f t="shared" si="136"/>
        <v>0.991212026654812-0.132282720772063i</v>
      </c>
      <c r="M1236" s="3" t="str">
        <f t="shared" si="137"/>
        <v>5.14371172013124-0.686456744781876i</v>
      </c>
      <c r="N1236" s="3">
        <f t="shared" si="138"/>
        <v>5.1437117201312397</v>
      </c>
      <c r="O1236" s="3">
        <f t="shared" si="139"/>
        <v>-0.68645674478187602</v>
      </c>
    </row>
    <row r="1237" spans="2:15" x14ac:dyDescent="0.3">
      <c r="B1237" s="3">
        <f t="shared" si="133"/>
        <v>5.1884610329872514</v>
      </c>
      <c r="C1237" s="3">
        <v>155.968368</v>
      </c>
      <c r="D1237" s="3">
        <v>155.96859699999999</v>
      </c>
      <c r="E1237" s="3">
        <v>0.15218000000000001</v>
      </c>
      <c r="F1237" s="3">
        <v>7.8958E-2</v>
      </c>
      <c r="G1237" s="3">
        <v>137.93528599999999</v>
      </c>
      <c r="H1237" s="3">
        <v>130.293014</v>
      </c>
      <c r="I1237" s="3">
        <v>7.6422730000000003</v>
      </c>
      <c r="J1237" s="3">
        <f t="shared" si="134"/>
        <v>-0.13338282618626462</v>
      </c>
      <c r="K1237" s="3" t="str">
        <f t="shared" si="135"/>
        <v>-0.133382826186265i</v>
      </c>
      <c r="L1237" s="3" t="str">
        <f t="shared" si="136"/>
        <v>0.991117691308583-0.132987676027307i</v>
      </c>
      <c r="M1237" s="3" t="str">
        <f t="shared" si="137"/>
        <v>5.14237552045887-0.690001374935215i</v>
      </c>
      <c r="N1237" s="3">
        <f t="shared" si="138"/>
        <v>5.1423755204588701</v>
      </c>
      <c r="O1237" s="3">
        <f t="shared" si="139"/>
        <v>-0.69000137493521496</v>
      </c>
    </row>
    <row r="1238" spans="2:15" x14ac:dyDescent="0.3">
      <c r="B1238" s="3">
        <f t="shared" si="133"/>
        <v>5.1898068401467432</v>
      </c>
      <c r="C1238" s="3">
        <v>155.37460999999999</v>
      </c>
      <c r="D1238" s="3">
        <v>155.36463900000001</v>
      </c>
      <c r="E1238" s="3">
        <v>0.15210199999999999</v>
      </c>
      <c r="F1238" s="3">
        <v>7.8937999999999994E-2</v>
      </c>
      <c r="G1238" s="3">
        <v>0.74139299999999997</v>
      </c>
      <c r="H1238" s="3">
        <v>-6.767868</v>
      </c>
      <c r="I1238" s="3">
        <v>7.5092600000000003</v>
      </c>
      <c r="J1238" s="3">
        <f t="shared" si="134"/>
        <v>-0.1310613113883094</v>
      </c>
      <c r="K1238" s="3" t="str">
        <f t="shared" si="135"/>
        <v>-0.131061311388309i</v>
      </c>
      <c r="L1238" s="3" t="str">
        <f t="shared" si="136"/>
        <v>0.991423753110126-0.130686425343382i</v>
      </c>
      <c r="M1238" s="3" t="str">
        <f t="shared" si="137"/>
        <v>5.14529777537489-0.678237304161411i</v>
      </c>
      <c r="N1238" s="3">
        <f t="shared" si="138"/>
        <v>5.1452977753748899</v>
      </c>
      <c r="O1238" s="3">
        <f t="shared" si="139"/>
        <v>-0.67823730416141104</v>
      </c>
    </row>
    <row r="1239" spans="2:15" x14ac:dyDescent="0.3">
      <c r="B1239" s="3">
        <f t="shared" si="133"/>
        <v>5.1900755833059478</v>
      </c>
      <c r="C1239" s="3">
        <v>155.004707</v>
      </c>
      <c r="D1239" s="3">
        <v>155.00594100000001</v>
      </c>
      <c r="E1239" s="3">
        <v>0.15215000000000001</v>
      </c>
      <c r="F1239" s="3">
        <v>7.8966999999999996E-2</v>
      </c>
      <c r="G1239" s="3">
        <v>-170.69265999999999</v>
      </c>
      <c r="H1239" s="3">
        <v>-178.497749</v>
      </c>
      <c r="I1239" s="3">
        <v>7.8050889999999997</v>
      </c>
      <c r="J1239" s="3">
        <f t="shared" si="134"/>
        <v>-0.13622450146119169</v>
      </c>
      <c r="K1239" s="3" t="str">
        <f t="shared" si="135"/>
        <v>-0.136224501461192i</v>
      </c>
      <c r="L1239" s="3" t="str">
        <f t="shared" si="136"/>
        <v>0.99073578233271-0.135803569929485i</v>
      </c>
      <c r="M1239" s="3" t="str">
        <f t="shared" si="137"/>
        <v>5.14199359339251-0.704830792416802i</v>
      </c>
      <c r="N1239" s="3">
        <f t="shared" si="138"/>
        <v>5.1419935933925096</v>
      </c>
      <c r="O1239" s="3">
        <f t="shared" si="139"/>
        <v>-0.70483079241680202</v>
      </c>
    </row>
    <row r="1240" spans="2:15" x14ac:dyDescent="0.3">
      <c r="B1240" s="3">
        <f t="shared" si="133"/>
        <v>5.1900456056882245</v>
      </c>
      <c r="C1240" s="3">
        <v>154.98390900000001</v>
      </c>
      <c r="D1240" s="3">
        <v>154.98138399999999</v>
      </c>
      <c r="E1240" s="3">
        <v>0.152174</v>
      </c>
      <c r="F1240" s="3">
        <v>7.8978999999999994E-2</v>
      </c>
      <c r="G1240" s="3">
        <v>10.064334000000001</v>
      </c>
      <c r="H1240" s="3">
        <v>2.338892</v>
      </c>
      <c r="I1240" s="3">
        <v>7.7254420000000001</v>
      </c>
      <c r="J1240" s="3">
        <f t="shared" si="134"/>
        <v>-0.13483439907185577</v>
      </c>
      <c r="K1240" s="3" t="str">
        <f t="shared" si="135"/>
        <v>-0.134834399071856i</v>
      </c>
      <c r="L1240" s="3" t="str">
        <f t="shared" si="136"/>
        <v>0.990923605897794-0.134426214982472i</v>
      </c>
      <c r="M1240" s="3" t="str">
        <f t="shared" si="137"/>
        <v>5.14293870636258-0.697678186359079i</v>
      </c>
      <c r="N1240" s="3">
        <f t="shared" si="138"/>
        <v>5.14293870636258</v>
      </c>
      <c r="O1240" s="3">
        <f t="shared" si="139"/>
        <v>-0.69767818635907897</v>
      </c>
    </row>
    <row r="1241" spans="2:15" x14ac:dyDescent="0.3">
      <c r="B1241" s="3">
        <f t="shared" si="133"/>
        <v>5.1901304333541418</v>
      </c>
      <c r="C1241" s="3">
        <v>154.953463</v>
      </c>
      <c r="D1241" s="3">
        <v>154.95477299999999</v>
      </c>
      <c r="E1241" s="3">
        <v>0.15218499999999999</v>
      </c>
      <c r="F1241" s="3">
        <v>7.8986000000000001E-2</v>
      </c>
      <c r="G1241" s="3">
        <v>-170.53279900000001</v>
      </c>
      <c r="H1241" s="3">
        <v>-178.36429200000001</v>
      </c>
      <c r="I1241" s="3">
        <v>7.8314919999999999</v>
      </c>
      <c r="J1241" s="3">
        <f t="shared" si="134"/>
        <v>-0.13668532074359577</v>
      </c>
      <c r="K1241" s="3" t="str">
        <f t="shared" si="135"/>
        <v>-0.136685320743596i</v>
      </c>
      <c r="L1241" s="3" t="str">
        <f t="shared" si="136"/>
        <v>0.990673096237727-0.13626010564635i</v>
      </c>
      <c r="M1241" s="3" t="str">
        <f t="shared" si="137"/>
        <v>5.1417225862886-0.707207721167172i</v>
      </c>
      <c r="N1241" s="3">
        <f t="shared" si="138"/>
        <v>5.1417225862885996</v>
      </c>
      <c r="O1241" s="3">
        <f t="shared" si="139"/>
        <v>-0.70720772116717201</v>
      </c>
    </row>
    <row r="1242" spans="2:15" x14ac:dyDescent="0.3">
      <c r="B1242" s="3">
        <f t="shared" si="133"/>
        <v>5.1890549225249369</v>
      </c>
      <c r="C1242" s="3">
        <v>154.963201</v>
      </c>
      <c r="D1242" s="3">
        <v>154.96159700000001</v>
      </c>
      <c r="E1242" s="3">
        <v>0.15217800000000001</v>
      </c>
      <c r="F1242" s="3">
        <v>7.8965999999999995E-2</v>
      </c>
      <c r="G1242" s="3">
        <v>7.572921</v>
      </c>
      <c r="H1242" s="3">
        <v>-0.182029</v>
      </c>
      <c r="I1242" s="3">
        <v>7.75495</v>
      </c>
      <c r="J1242" s="3">
        <f t="shared" si="134"/>
        <v>-0.13534941082753427</v>
      </c>
      <c r="K1242" s="3" t="str">
        <f t="shared" si="135"/>
        <v>-0.135349410827534i</v>
      </c>
      <c r="L1242" s="3" t="str">
        <f t="shared" si="136"/>
        <v>0.990854243405014-0.134936534438518i</v>
      </c>
      <c r="M1242" s="3" t="str">
        <f t="shared" si="137"/>
        <v>5.14159708924551-0.700193088256648i</v>
      </c>
      <c r="N1242" s="3">
        <f t="shared" si="138"/>
        <v>5.1415970892455096</v>
      </c>
      <c r="O1242" s="3">
        <f t="shared" si="139"/>
        <v>-0.70019308825664806</v>
      </c>
    </row>
    <row r="1243" spans="2:15" x14ac:dyDescent="0.3">
      <c r="B1243" s="3">
        <f t="shared" si="133"/>
        <v>5.1883779912480135</v>
      </c>
      <c r="C1243" s="3">
        <v>154.96956700000001</v>
      </c>
      <c r="D1243" s="3">
        <v>154.968884</v>
      </c>
      <c r="E1243" s="3">
        <v>0.152194</v>
      </c>
      <c r="F1243" s="3">
        <v>7.8964000000000006E-2</v>
      </c>
      <c r="G1243" s="3">
        <v>-173.793148</v>
      </c>
      <c r="H1243" s="3">
        <v>178.414872</v>
      </c>
      <c r="I1243" s="3">
        <v>-352.20801999999998</v>
      </c>
      <c r="J1243" s="3">
        <f t="shared" si="134"/>
        <v>6.1471896009300382</v>
      </c>
      <c r="K1243" s="3" t="str">
        <f t="shared" si="135"/>
        <v>6.14718960093004i</v>
      </c>
      <c r="L1243" s="3" t="str">
        <f t="shared" si="136"/>
        <v>0.990766827607817-0.135576890773987i</v>
      </c>
      <c r="M1243" s="3" t="str">
        <f t="shared" si="137"/>
        <v>5.14047280281901-0.70342415621359i</v>
      </c>
      <c r="N1243" s="3">
        <f t="shared" si="138"/>
        <v>5.1404728028190103</v>
      </c>
      <c r="O1243" s="3">
        <f t="shared" si="139"/>
        <v>-0.70342415621359</v>
      </c>
    </row>
    <row r="1244" spans="2:15" x14ac:dyDescent="0.3">
      <c r="B1244" s="3">
        <f t="shared" si="133"/>
        <v>5.191060409917398</v>
      </c>
      <c r="C1244" s="3">
        <v>154.95340899999999</v>
      </c>
      <c r="D1244" s="3">
        <v>154.953644</v>
      </c>
      <c r="E1244" s="3">
        <v>0.15217700000000001</v>
      </c>
      <c r="F1244" s="3">
        <v>7.8995999999999997E-2</v>
      </c>
      <c r="G1244" s="3">
        <v>5.0876950000000001</v>
      </c>
      <c r="H1244" s="3">
        <v>-2.686245</v>
      </c>
      <c r="I1244" s="3">
        <v>7.7739399999999996</v>
      </c>
      <c r="J1244" s="3">
        <f t="shared" si="134"/>
        <v>-0.13568084885248799</v>
      </c>
      <c r="K1244" s="3" t="str">
        <f t="shared" si="135"/>
        <v>-0.135680848852488i</v>
      </c>
      <c r="L1244" s="3" t="str">
        <f t="shared" si="136"/>
        <v>0.990809465884119-0.135264933794489i</v>
      </c>
      <c r="M1244" s="3" t="str">
        <f t="shared" si="137"/>
        <v>5.14335179212245-0.70216844267067i</v>
      </c>
      <c r="N1244" s="3">
        <f t="shared" si="138"/>
        <v>5.1433517921224503</v>
      </c>
      <c r="O1244" s="3">
        <f t="shared" si="139"/>
        <v>-0.70216844267067002</v>
      </c>
    </row>
    <row r="1245" spans="2:15" x14ac:dyDescent="0.3">
      <c r="B1245" s="3">
        <f t="shared" si="133"/>
        <v>5.1885558833772496</v>
      </c>
      <c r="C1245" s="3">
        <v>154.958924</v>
      </c>
      <c r="D1245" s="3">
        <v>154.95899600000001</v>
      </c>
      <c r="E1245" s="3">
        <v>0.15218300000000001</v>
      </c>
      <c r="F1245" s="3">
        <v>7.8961000000000003E-2</v>
      </c>
      <c r="G1245" s="3">
        <v>-176.44661099999999</v>
      </c>
      <c r="H1245" s="3">
        <v>175.759692</v>
      </c>
      <c r="I1245" s="3">
        <v>-352.20630299999999</v>
      </c>
      <c r="J1245" s="3">
        <f t="shared" si="134"/>
        <v>6.1471596336267815</v>
      </c>
      <c r="K1245" s="3" t="str">
        <f t="shared" si="135"/>
        <v>6.14715963362678i</v>
      </c>
      <c r="L1245" s="3" t="str">
        <f t="shared" si="136"/>
        <v>0.990762764289143-0.135606581323089i</v>
      </c>
      <c r="M1245" s="3" t="str">
        <f t="shared" si="137"/>
        <v>5.14062796968354-0.703602325348589i</v>
      </c>
      <c r="N1245" s="3">
        <f t="shared" si="138"/>
        <v>5.14062796968354</v>
      </c>
      <c r="O1245" s="3">
        <f t="shared" si="139"/>
        <v>-0.70360232534858902</v>
      </c>
    </row>
    <row r="1246" spans="2:15" x14ac:dyDescent="0.3">
      <c r="B1246" s="3">
        <f t="shared" si="133"/>
        <v>5.1898459678267272</v>
      </c>
      <c r="C1246" s="3">
        <v>154.952439</v>
      </c>
      <c r="D1246" s="3">
        <v>154.953463</v>
      </c>
      <c r="E1246" s="3">
        <v>0.15217600000000001</v>
      </c>
      <c r="F1246" s="3">
        <v>7.8977000000000006E-2</v>
      </c>
      <c r="G1246" s="3">
        <v>2.0081220000000002</v>
      </c>
      <c r="H1246" s="3">
        <v>-5.7812679999999999</v>
      </c>
      <c r="I1246" s="3">
        <v>7.78939</v>
      </c>
      <c r="J1246" s="3">
        <f t="shared" si="134"/>
        <v>-0.13595050222192109</v>
      </c>
      <c r="K1246" s="3" t="str">
        <f t="shared" si="135"/>
        <v>-0.135950502221921i</v>
      </c>
      <c r="L1246" s="3" t="str">
        <f t="shared" si="136"/>
        <v>0.990772955217063-0.135532103984438i</v>
      </c>
      <c r="M1246" s="3" t="str">
        <f t="shared" si="137"/>
        <v>5.14195902666505-0.703390743374708i</v>
      </c>
      <c r="N1246" s="3">
        <f t="shared" si="138"/>
        <v>5.1419590266650497</v>
      </c>
      <c r="O1246" s="3">
        <f t="shared" si="139"/>
        <v>-0.70339074337470797</v>
      </c>
    </row>
    <row r="1247" spans="2:15" x14ac:dyDescent="0.3">
      <c r="B1247" s="3">
        <f t="shared" si="133"/>
        <v>5.1923380207648844</v>
      </c>
      <c r="C1247" s="3">
        <v>154.96136200000001</v>
      </c>
      <c r="D1247" s="3">
        <v>154.96098900000001</v>
      </c>
      <c r="E1247" s="3">
        <v>0.15218000000000001</v>
      </c>
      <c r="F1247" s="3">
        <v>7.9017000000000004E-2</v>
      </c>
      <c r="G1247" s="3">
        <v>180.331345</v>
      </c>
      <c r="H1247" s="3">
        <v>172.51904500000001</v>
      </c>
      <c r="I1247" s="3">
        <v>7.8123009999999997</v>
      </c>
      <c r="J1247" s="3">
        <f t="shared" si="134"/>
        <v>-0.13635037460684551</v>
      </c>
      <c r="K1247" s="3" t="str">
        <f t="shared" si="135"/>
        <v>-0.136350374606846i</v>
      </c>
      <c r="L1247" s="3" t="str">
        <f t="shared" si="136"/>
        <v>0.990718680461584-0.13592827588275i</v>
      </c>
      <c r="M1247" s="3" t="str">
        <f t="shared" si="137"/>
        <v>5.1441462724427-0.705785554963021i</v>
      </c>
      <c r="N1247" s="3">
        <f t="shared" si="138"/>
        <v>5.1441462724426996</v>
      </c>
      <c r="O1247" s="3">
        <f t="shared" si="139"/>
        <v>-0.70578555496302098</v>
      </c>
    </row>
    <row r="1248" spans="2:15" x14ac:dyDescent="0.3">
      <c r="B1248" s="3">
        <f t="shared" si="133"/>
        <v>5.1904664901201869</v>
      </c>
      <c r="C1248" s="3">
        <v>154.95947100000001</v>
      </c>
      <c r="D1248" s="3">
        <v>154.96241699999999</v>
      </c>
      <c r="E1248" s="3">
        <v>0.15217900000000001</v>
      </c>
      <c r="F1248" s="3">
        <v>7.8988000000000003E-2</v>
      </c>
      <c r="G1248" s="3">
        <v>-1.238988</v>
      </c>
      <c r="H1248" s="3">
        <v>-9.0604779999999998</v>
      </c>
      <c r="I1248" s="3">
        <v>7.8214889999999997</v>
      </c>
      <c r="J1248" s="3">
        <f t="shared" si="134"/>
        <v>-0.13651073545851877</v>
      </c>
      <c r="K1248" s="3" t="str">
        <f t="shared" si="135"/>
        <v>-0.136510735458519i</v>
      </c>
      <c r="L1248" s="3" t="str">
        <f t="shared" si="136"/>
        <v>0.990696870149127-0.136087146625698i</v>
      </c>
      <c r="M1248" s="3" t="str">
        <f t="shared" si="137"/>
        <v>5.14217890637599-0.706355774296758i</v>
      </c>
      <c r="N1248" s="3">
        <f t="shared" si="138"/>
        <v>5.1421789063759897</v>
      </c>
      <c r="O1248" s="3">
        <f t="shared" si="139"/>
        <v>-0.706355774296758</v>
      </c>
    </row>
    <row r="1249" spans="2:15" x14ac:dyDescent="0.3">
      <c r="B1249" s="3">
        <f t="shared" si="133"/>
        <v>5.1908647718164023</v>
      </c>
      <c r="C1249" s="3">
        <v>154.958426</v>
      </c>
      <c r="D1249" s="3">
        <v>154.95673500000001</v>
      </c>
      <c r="E1249" s="3">
        <v>0.152202</v>
      </c>
      <c r="F1249" s="3">
        <v>7.9006000000000007E-2</v>
      </c>
      <c r="G1249" s="3">
        <v>177.13279199999999</v>
      </c>
      <c r="H1249" s="3">
        <v>169.36653000000001</v>
      </c>
      <c r="I1249" s="3">
        <v>7.7662620000000002</v>
      </c>
      <c r="J1249" s="3">
        <f t="shared" si="134"/>
        <v>-0.13554684247251986</v>
      </c>
      <c r="K1249" s="3" t="str">
        <f t="shared" si="135"/>
        <v>-0.13554684247252i</v>
      </c>
      <c r="L1249" s="3" t="str">
        <f t="shared" si="136"/>
        <v>0.990827583351844-0.135132157790601i</v>
      </c>
      <c r="M1249" s="3" t="str">
        <f t="shared" si="137"/>
        <v>5.14325199736507-0.701452757414766i</v>
      </c>
      <c r="N1249" s="3">
        <f t="shared" si="138"/>
        <v>5.1432519973650699</v>
      </c>
      <c r="O1249" s="3">
        <f t="shared" si="139"/>
        <v>-0.70145275741476598</v>
      </c>
    </row>
    <row r="1250" spans="2:15" x14ac:dyDescent="0.3">
      <c r="B1250" s="3">
        <f t="shared" si="133"/>
        <v>5.1876700266785827</v>
      </c>
      <c r="C1250" s="3">
        <v>154.95159699999999</v>
      </c>
      <c r="D1250" s="3">
        <v>154.95263700000001</v>
      </c>
      <c r="E1250" s="3">
        <v>0.15218200000000001</v>
      </c>
      <c r="F1250" s="3">
        <v>7.8947000000000003E-2</v>
      </c>
      <c r="G1250" s="3">
        <v>-4.4992619999999999</v>
      </c>
      <c r="H1250" s="3">
        <v>-12.299386999999999</v>
      </c>
      <c r="I1250" s="3">
        <v>7.8001250000000004</v>
      </c>
      <c r="J1250" s="3">
        <f t="shared" si="134"/>
        <v>-0.13613786331712271</v>
      </c>
      <c r="K1250" s="3" t="str">
        <f t="shared" si="135"/>
        <v>-0.136137863317123i</v>
      </c>
      <c r="L1250" s="3" t="str">
        <f t="shared" si="136"/>
        <v>0.990747544383638-0.135717733910466i</v>
      </c>
      <c r="M1250" s="3" t="str">
        <f t="shared" si="137"/>
        <v>5.13967134000441-0.704058820296064i</v>
      </c>
      <c r="N1250" s="3">
        <f t="shared" si="138"/>
        <v>5.1396713400044103</v>
      </c>
      <c r="O1250" s="3">
        <f t="shared" si="139"/>
        <v>-0.70405882029606404</v>
      </c>
    </row>
    <row r="1251" spans="2:15" x14ac:dyDescent="0.3">
      <c r="B1251" s="3">
        <f t="shared" si="133"/>
        <v>5.1887505338896736</v>
      </c>
      <c r="C1251" s="3">
        <v>154.96423300000001</v>
      </c>
      <c r="D1251" s="3">
        <v>154.96294499999999</v>
      </c>
      <c r="E1251" s="3">
        <v>0.15218499999999999</v>
      </c>
      <c r="F1251" s="3">
        <v>7.8964999999999994E-2</v>
      </c>
      <c r="G1251" s="3">
        <v>173.857687</v>
      </c>
      <c r="H1251" s="3">
        <v>166.08468999999999</v>
      </c>
      <c r="I1251" s="3">
        <v>7.7729970000000002</v>
      </c>
      <c r="J1251" s="3">
        <f t="shared" si="134"/>
        <v>-0.13566439039764167</v>
      </c>
      <c r="K1251" s="3" t="str">
        <f t="shared" si="135"/>
        <v>-0.135664390397642i</v>
      </c>
      <c r="L1251" s="3" t="str">
        <f t="shared" si="136"/>
        <v>0.990811692001728-0.135248626583314i</v>
      </c>
      <c r="M1251" s="3" t="str">
        <f t="shared" si="137"/>
        <v>5.1410746958581-0.701771383392016i</v>
      </c>
      <c r="N1251" s="3">
        <f t="shared" si="138"/>
        <v>5.1410746958580997</v>
      </c>
      <c r="O1251" s="3">
        <f t="shared" si="139"/>
        <v>-0.70177138339201595</v>
      </c>
    </row>
    <row r="1252" spans="2:15" x14ac:dyDescent="0.3">
      <c r="B1252" s="3">
        <f t="shared" si="133"/>
        <v>5.1891245184785895</v>
      </c>
      <c r="C1252" s="3">
        <v>156.02958799999999</v>
      </c>
      <c r="D1252" s="3">
        <v>156.031926</v>
      </c>
      <c r="E1252" s="3">
        <v>0.15212200000000001</v>
      </c>
      <c r="F1252" s="3">
        <v>7.8937999999999994E-2</v>
      </c>
      <c r="G1252" s="3">
        <v>-14.565818</v>
      </c>
      <c r="H1252" s="3">
        <v>-22.193652</v>
      </c>
      <c r="I1252" s="3">
        <v>7.6278350000000001</v>
      </c>
      <c r="J1252" s="3">
        <f t="shared" si="134"/>
        <v>-0.13313083554886168</v>
      </c>
      <c r="K1252" s="3" t="str">
        <f t="shared" si="135"/>
        <v>-0.133130835548862i</v>
      </c>
      <c r="L1252" s="3" t="str">
        <f t="shared" si="136"/>
        <v>0.991151171489847-0.132737919428865i</v>
      </c>
      <c r="M1252" s="3" t="str">
        <f t="shared" si="137"/>
        <v>5.14320684549674-0.688793592240159i</v>
      </c>
      <c r="N1252" s="3">
        <f t="shared" si="138"/>
        <v>5.1432068454967403</v>
      </c>
      <c r="O1252" s="3">
        <f t="shared" si="139"/>
        <v>-0.68879359224015901</v>
      </c>
    </row>
    <row r="1253" spans="2:15" x14ac:dyDescent="0.3">
      <c r="B1253" s="3">
        <f t="shared" si="133"/>
        <v>5.1870350411398221</v>
      </c>
      <c r="C1253" s="3">
        <v>156.01081199999999</v>
      </c>
      <c r="D1253" s="3">
        <v>156.01099099999999</v>
      </c>
      <c r="E1253" s="3">
        <v>0.15216399999999999</v>
      </c>
      <c r="F1253" s="3">
        <v>7.8927999999999998E-2</v>
      </c>
      <c r="G1253" s="3">
        <v>-156.93681599999999</v>
      </c>
      <c r="H1253" s="3">
        <v>-164.601687</v>
      </c>
      <c r="I1253" s="3">
        <v>7.6648709999999998</v>
      </c>
      <c r="J1253" s="3">
        <f t="shared" si="134"/>
        <v>-0.13377723569063027</v>
      </c>
      <c r="K1253" s="3" t="str">
        <f t="shared" si="135"/>
        <v>-0.13377723569063i</v>
      </c>
      <c r="L1253" s="3" t="str">
        <f t="shared" si="136"/>
        <v>0.991065162617988-0.133378571910864i</v>
      </c>
      <c r="M1253" s="3" t="str">
        <f t="shared" si="137"/>
        <v>5.14068972655244-0.691839326238839i</v>
      </c>
      <c r="N1253" s="3">
        <f t="shared" si="138"/>
        <v>5.1406897265524396</v>
      </c>
      <c r="O1253" s="3">
        <f t="shared" si="139"/>
        <v>-0.69183932623883904</v>
      </c>
    </row>
    <row r="1254" spans="2:15" x14ac:dyDescent="0.3">
      <c r="B1254" s="3">
        <f t="shared" si="133"/>
        <v>5.1900888351555929</v>
      </c>
      <c r="C1254" s="3">
        <v>155.969897</v>
      </c>
      <c r="D1254" s="3">
        <v>155.97229799999999</v>
      </c>
      <c r="E1254" s="3">
        <v>0.15219199999999999</v>
      </c>
      <c r="F1254" s="3">
        <v>7.8989000000000004E-2</v>
      </c>
      <c r="G1254" s="3">
        <v>59.615096000000001</v>
      </c>
      <c r="H1254" s="3">
        <v>51.937773</v>
      </c>
      <c r="I1254" s="3">
        <v>7.6773230000000003</v>
      </c>
      <c r="J1254" s="3">
        <f t="shared" si="134"/>
        <v>-0.13399456408908864</v>
      </c>
      <c r="K1254" s="3" t="str">
        <f t="shared" si="135"/>
        <v>-0.133994564089089i</v>
      </c>
      <c r="L1254" s="3" t="str">
        <f t="shared" si="136"/>
        <v>0.991036152261981-0.133593955363885i</v>
      </c>
      <c r="M1254" s="3" t="str">
        <f t="shared" si="137"/>
        <v>5.14356566909047-0.693364496178374i</v>
      </c>
      <c r="N1254" s="3">
        <f t="shared" si="138"/>
        <v>5.1435656690904699</v>
      </c>
      <c r="O1254" s="3">
        <f t="shared" si="139"/>
        <v>-0.69336449617837403</v>
      </c>
    </row>
    <row r="1255" spans="2:15" x14ac:dyDescent="0.3">
      <c r="B1255" s="3">
        <f t="shared" si="133"/>
        <v>5.1864215215991374</v>
      </c>
      <c r="C1255" s="3">
        <v>155.97121000000001</v>
      </c>
      <c r="D1255" s="3">
        <v>155.972758</v>
      </c>
      <c r="E1255" s="3">
        <v>0.15218200000000001</v>
      </c>
      <c r="F1255" s="3">
        <v>7.8927999999999998E-2</v>
      </c>
      <c r="G1255" s="3">
        <v>-85.346464999999995</v>
      </c>
      <c r="H1255" s="3">
        <v>-93.026044999999996</v>
      </c>
      <c r="I1255" s="3">
        <v>7.6795799999999996</v>
      </c>
      <c r="J1255" s="3">
        <f t="shared" si="134"/>
        <v>-0.13403395617030614</v>
      </c>
      <c r="K1255" s="3" t="str">
        <f t="shared" si="135"/>
        <v>-0.134033956170306i</v>
      </c>
      <c r="L1255" s="3" t="str">
        <f t="shared" si="136"/>
        <v>0.991030888949129-0.133632994236822i</v>
      </c>
      <c r="M1255" s="3" t="str">
        <f t="shared" si="137"/>
        <v>5.13990393101529-0.693077037305587i</v>
      </c>
      <c r="N1255" s="3">
        <f t="shared" si="138"/>
        <v>5.1399039310152901</v>
      </c>
      <c r="O1255" s="3">
        <f t="shared" si="139"/>
        <v>-0.69307703730558701</v>
      </c>
    </row>
    <row r="1256" spans="2:15" x14ac:dyDescent="0.3">
      <c r="B1256" s="3">
        <f t="shared" si="133"/>
        <v>5.1856354317255882</v>
      </c>
      <c r="C1256" s="3">
        <v>156.094165</v>
      </c>
      <c r="D1256" s="3">
        <v>156.09162599999999</v>
      </c>
      <c r="E1256" s="3">
        <v>0.15218000000000001</v>
      </c>
      <c r="F1256" s="3">
        <v>7.8914999999999999E-2</v>
      </c>
      <c r="G1256" s="3">
        <v>128.323182</v>
      </c>
      <c r="H1256" s="3">
        <v>120.695947</v>
      </c>
      <c r="I1256" s="3">
        <v>7.6272349999999998</v>
      </c>
      <c r="J1256" s="3">
        <f t="shared" si="134"/>
        <v>-0.13312036357334969</v>
      </c>
      <c r="K1256" s="3" t="str">
        <f t="shared" si="135"/>
        <v>-0.13312036357335i</v>
      </c>
      <c r="L1256" s="3" t="str">
        <f t="shared" si="136"/>
        <v>0.991152561463743-0.132727540110791i</v>
      </c>
      <c r="M1256" s="3" t="str">
        <f t="shared" si="137"/>
        <v>5.13975584097196-0.688276634764297i</v>
      </c>
      <c r="N1256" s="3">
        <f t="shared" si="138"/>
        <v>5.1397558409719597</v>
      </c>
      <c r="O1256" s="3">
        <f t="shared" si="139"/>
        <v>-0.68827663476429701</v>
      </c>
    </row>
    <row r="1257" spans="2:15" x14ac:dyDescent="0.3">
      <c r="B1257" s="3">
        <f t="shared" si="133"/>
        <v>5.1842432128704088</v>
      </c>
      <c r="C1257" s="3">
        <v>156.99019999999999</v>
      </c>
      <c r="D1257" s="3">
        <v>156.991421</v>
      </c>
      <c r="E1257" s="3">
        <v>0.15216299999999999</v>
      </c>
      <c r="F1257" s="3">
        <v>7.8884999999999997E-2</v>
      </c>
      <c r="G1257" s="3">
        <v>-4.3729469999999999</v>
      </c>
      <c r="H1257" s="3">
        <v>-11.877969</v>
      </c>
      <c r="I1257" s="3">
        <v>7.5050220000000003</v>
      </c>
      <c r="J1257" s="3">
        <f t="shared" si="134"/>
        <v>-0.13098734433460987</v>
      </c>
      <c r="K1257" s="3" t="str">
        <f t="shared" si="135"/>
        <v>-0.13098734433461i</v>
      </c>
      <c r="L1257" s="3" t="str">
        <f t="shared" si="136"/>
        <v>0.991433416887857-0.130613092291963i</v>
      </c>
      <c r="M1257" s="3" t="str">
        <f t="shared" si="137"/>
        <v>5.13983196251379-0.677130037226625i</v>
      </c>
      <c r="N1257" s="3">
        <f t="shared" si="138"/>
        <v>5.1398319625137896</v>
      </c>
      <c r="O1257" s="3">
        <f t="shared" si="139"/>
        <v>-0.67713003722662501</v>
      </c>
    </row>
    <row r="1258" spans="2:15" x14ac:dyDescent="0.3">
      <c r="B1258" s="3">
        <f t="shared" si="133"/>
        <v>5.1811341602978125</v>
      </c>
      <c r="C1258" s="3">
        <v>157.879851</v>
      </c>
      <c r="D1258" s="3">
        <v>157.889803</v>
      </c>
      <c r="E1258" s="3">
        <v>0.15204200000000001</v>
      </c>
      <c r="F1258" s="3">
        <v>7.8774999999999998E-2</v>
      </c>
      <c r="G1258" s="3">
        <v>-122.652614</v>
      </c>
      <c r="H1258" s="3">
        <v>-130.20685</v>
      </c>
      <c r="I1258" s="3">
        <v>7.5542360000000004</v>
      </c>
      <c r="J1258" s="3">
        <f t="shared" si="134"/>
        <v>-0.13184629067268636</v>
      </c>
      <c r="K1258" s="3" t="str">
        <f t="shared" si="135"/>
        <v>-0.131846290672686i</v>
      </c>
      <c r="L1258" s="3" t="str">
        <f t="shared" si="136"/>
        <v>0.991320861530105-0.131464632107694i</v>
      </c>
      <c r="M1258" s="3" t="str">
        <f t="shared" si="137"/>
        <v>5.13616637948948-0.681135896284158i</v>
      </c>
      <c r="N1258" s="3">
        <f t="shared" si="138"/>
        <v>5.1361663794894801</v>
      </c>
      <c r="O1258" s="3">
        <f t="shared" si="139"/>
        <v>-0.68113589628415805</v>
      </c>
    </row>
    <row r="1259" spans="2:15" x14ac:dyDescent="0.3">
      <c r="B1259" s="3">
        <f t="shared" si="133"/>
        <v>5.1851243362599231</v>
      </c>
      <c r="C1259" s="3">
        <v>158.007294</v>
      </c>
      <c r="D1259" s="3">
        <v>158.004896</v>
      </c>
      <c r="E1259" s="3">
        <v>0.152168</v>
      </c>
      <c r="F1259" s="3">
        <v>7.8900999999999999E-2</v>
      </c>
      <c r="G1259" s="3">
        <v>-195.73105200000001</v>
      </c>
      <c r="H1259" s="3">
        <v>-203.051984</v>
      </c>
      <c r="I1259" s="3">
        <v>7.320932</v>
      </c>
      <c r="J1259" s="3">
        <f t="shared" si="134"/>
        <v>-0.12777436771461351</v>
      </c>
      <c r="K1259" s="3" t="str">
        <f t="shared" si="135"/>
        <v>-0.127774367714614i</v>
      </c>
      <c r="L1259" s="3" t="str">
        <f t="shared" si="136"/>
        <v>0.99184795559-0.127426971210721i</v>
      </c>
      <c r="M1259" s="3" t="str">
        <f t="shared" si="137"/>
        <v>5.14285497239936-0.660724689520602i</v>
      </c>
      <c r="N1259" s="3">
        <f t="shared" si="138"/>
        <v>5.14285497239936</v>
      </c>
      <c r="O1259" s="3">
        <f t="shared" si="139"/>
        <v>-0.66072468952060204</v>
      </c>
    </row>
    <row r="1260" spans="2:15" x14ac:dyDescent="0.3">
      <c r="B1260" s="3">
        <f t="shared" si="133"/>
        <v>5.1843673810040158</v>
      </c>
      <c r="C1260" s="3">
        <v>158.28236899999999</v>
      </c>
      <c r="D1260" s="3">
        <v>158.28918200000001</v>
      </c>
      <c r="E1260" s="3">
        <v>0.152169</v>
      </c>
      <c r="F1260" s="3">
        <v>7.8890000000000002E-2</v>
      </c>
      <c r="G1260" s="3">
        <v>87.724789000000001</v>
      </c>
      <c r="H1260" s="3">
        <v>80.271885999999995</v>
      </c>
      <c r="I1260" s="3">
        <v>7.4529030000000001</v>
      </c>
      <c r="J1260" s="3">
        <f t="shared" si="134"/>
        <v>-0.13007769618176296</v>
      </c>
      <c r="K1260" s="3" t="str">
        <f t="shared" si="135"/>
        <v>-0.130077696181763i</v>
      </c>
      <c r="L1260" s="3" t="str">
        <f t="shared" si="136"/>
        <v>0.991551818644011-0.12971118280146i</v>
      </c>
      <c r="M1260" s="3" t="str">
        <f t="shared" si="137"/>
        <v>5.14056890515322-0.672470425067338i</v>
      </c>
      <c r="N1260" s="3">
        <f t="shared" si="138"/>
        <v>5.14056890515322</v>
      </c>
      <c r="O1260" s="3">
        <f t="shared" si="139"/>
        <v>-0.67247042506733801</v>
      </c>
    </row>
    <row r="1261" spans="2:15" x14ac:dyDescent="0.3">
      <c r="B1261" s="3">
        <f t="shared" si="133"/>
        <v>5.1836297435492984</v>
      </c>
      <c r="C1261" s="3">
        <v>159.046885</v>
      </c>
      <c r="D1261" s="3">
        <v>159.047279</v>
      </c>
      <c r="E1261" s="3">
        <v>0.15215400000000001</v>
      </c>
      <c r="F1261" s="3">
        <v>7.8870999999999997E-2</v>
      </c>
      <c r="G1261" s="3">
        <v>35.755498000000003</v>
      </c>
      <c r="H1261" s="3">
        <v>28.533300000000001</v>
      </c>
      <c r="I1261" s="3">
        <v>7.2221979999999997</v>
      </c>
      <c r="J1261" s="3">
        <f t="shared" si="134"/>
        <v>-0.12605113433094942</v>
      </c>
      <c r="K1261" s="3" t="str">
        <f t="shared" si="135"/>
        <v>-0.126051134330949i</v>
      </c>
      <c r="L1261" s="3" t="str">
        <f t="shared" si="136"/>
        <v>0.992066069229692-0.125717597348773i</v>
      </c>
      <c r="M1261" s="3" t="str">
        <f t="shared" si="137"/>
        <v>5.14250318402507-0.651673476904654i</v>
      </c>
      <c r="N1261" s="3">
        <f t="shared" si="138"/>
        <v>5.1425031840250703</v>
      </c>
      <c r="O1261" s="3">
        <f t="shared" si="139"/>
        <v>-0.65167347690465405</v>
      </c>
    </row>
    <row r="1262" spans="2:15" x14ac:dyDescent="0.3">
      <c r="B1262" s="3">
        <f t="shared" si="133"/>
        <v>5.1831283968953947</v>
      </c>
      <c r="C1262" s="3">
        <v>159.03557699999999</v>
      </c>
      <c r="D1262" s="3">
        <v>159.03661299999999</v>
      </c>
      <c r="E1262" s="3">
        <v>0.15216099999999999</v>
      </c>
      <c r="F1262" s="3">
        <v>7.8867000000000007E-2</v>
      </c>
      <c r="G1262" s="3">
        <v>1.0384100000000001</v>
      </c>
      <c r="H1262" s="3">
        <v>-6.2011710000000004</v>
      </c>
      <c r="I1262" s="3">
        <v>7.2395820000000004</v>
      </c>
      <c r="J1262" s="3">
        <f t="shared" si="134"/>
        <v>-0.12635454236811614</v>
      </c>
      <c r="K1262" s="3" t="str">
        <f t="shared" si="135"/>
        <v>-0.126354542368116i</v>
      </c>
      <c r="L1262" s="3" t="str">
        <f t="shared" si="136"/>
        <v>0.992027879837795-0.126018592376402i</v>
      </c>
      <c r="M1262" s="3" t="str">
        <f t="shared" si="137"/>
        <v>5.14180787449921-0.653170544682915i</v>
      </c>
      <c r="N1262" s="3">
        <f t="shared" si="138"/>
        <v>5.14180787449921</v>
      </c>
      <c r="O1262" s="3">
        <f t="shared" si="139"/>
        <v>-0.65317054468291502</v>
      </c>
    </row>
    <row r="1263" spans="2:15" x14ac:dyDescent="0.3">
      <c r="B1263" s="3">
        <f t="shared" si="133"/>
        <v>5.1824126712891463</v>
      </c>
      <c r="C1263" s="3">
        <v>159.00150199999999</v>
      </c>
      <c r="D1263" s="3">
        <v>159.00378699999999</v>
      </c>
      <c r="E1263" s="3">
        <v>0.15215500000000001</v>
      </c>
      <c r="F1263" s="3">
        <v>7.8853000000000006E-2</v>
      </c>
      <c r="G1263" s="3">
        <v>-34.009898999999997</v>
      </c>
      <c r="H1263" s="3">
        <v>-41.247832000000002</v>
      </c>
      <c r="I1263" s="3">
        <v>7.237933</v>
      </c>
      <c r="J1263" s="3">
        <f t="shared" si="134"/>
        <v>-0.12632576188875075</v>
      </c>
      <c r="K1263" s="3" t="str">
        <f t="shared" si="135"/>
        <v>-0.126325761888751i</v>
      </c>
      <c r="L1263" s="3" t="str">
        <f t="shared" si="136"/>
        <v>0.992031506302435-0.125990041286289i</v>
      </c>
      <c r="M1263" s="3" t="str">
        <f t="shared" si="137"/>
        <v>5.1411166485798-0.652932386418307i</v>
      </c>
      <c r="N1263" s="3">
        <f t="shared" si="138"/>
        <v>5.1411166485797999</v>
      </c>
      <c r="O1263" s="3">
        <f t="shared" si="139"/>
        <v>-0.65293238641830698</v>
      </c>
    </row>
    <row r="1264" spans="2:15" x14ac:dyDescent="0.3">
      <c r="B1264" s="3">
        <f t="shared" si="133"/>
        <v>5.1828074279481138</v>
      </c>
      <c r="C1264" s="3">
        <v>158.966656</v>
      </c>
      <c r="D1264" s="3">
        <v>158.96874</v>
      </c>
      <c r="E1264" s="3">
        <v>0.15218200000000001</v>
      </c>
      <c r="F1264" s="3">
        <v>7.8872999999999999E-2</v>
      </c>
      <c r="G1264" s="3">
        <v>-69.395499999999998</v>
      </c>
      <c r="H1264" s="3">
        <v>-76.696325999999999</v>
      </c>
      <c r="I1264" s="3">
        <v>7.3008259999999998</v>
      </c>
      <c r="J1264" s="3">
        <f t="shared" si="134"/>
        <v>-0.12742345181520753</v>
      </c>
      <c r="K1264" s="3" t="str">
        <f t="shared" si="135"/>
        <v>-0.127423451815208i</v>
      </c>
      <c r="L1264" s="3" t="str">
        <f t="shared" si="136"/>
        <v>0.991892610670239-0.127078908154651i</v>
      </c>
      <c r="M1264" s="3" t="str">
        <f t="shared" si="137"/>
        <v>5.14078839030856-0.658625509119461i</v>
      </c>
      <c r="N1264" s="3">
        <f t="shared" si="138"/>
        <v>5.1407883903085603</v>
      </c>
      <c r="O1264" s="3">
        <f t="shared" si="139"/>
        <v>-0.65862550911946105</v>
      </c>
    </row>
    <row r="1265" spans="2:15" x14ac:dyDescent="0.3">
      <c r="B1265" s="3">
        <f t="shared" si="133"/>
        <v>5.1809050511424886</v>
      </c>
      <c r="C1265" s="3">
        <v>159.951752</v>
      </c>
      <c r="D1265" s="3">
        <v>159.95666800000001</v>
      </c>
      <c r="E1265" s="3">
        <v>0.15212400000000001</v>
      </c>
      <c r="F1265" s="3">
        <v>7.8813999999999995E-2</v>
      </c>
      <c r="G1265" s="3">
        <v>-115.877106</v>
      </c>
      <c r="H1265" s="3">
        <v>-123.064678</v>
      </c>
      <c r="I1265" s="3">
        <v>7.1875720000000003</v>
      </c>
      <c r="J1265" s="3">
        <f t="shared" si="134"/>
        <v>-0.12544679662415387</v>
      </c>
      <c r="K1265" s="3" t="str">
        <f t="shared" si="135"/>
        <v>-0.125446796624154i</v>
      </c>
      <c r="L1265" s="3" t="str">
        <f t="shared" si="136"/>
        <v>0.992141863946358-0.125118031494455i</v>
      </c>
      <c r="M1265" s="3" t="str">
        <f t="shared" si="137"/>
        <v>5.14019279436961-0.648224641358627i</v>
      </c>
      <c r="N1265" s="3">
        <f t="shared" si="138"/>
        <v>5.14019279436961</v>
      </c>
      <c r="O1265" s="3">
        <f t="shared" si="139"/>
        <v>-0.64822464135862701</v>
      </c>
    </row>
    <row r="1266" spans="2:15" x14ac:dyDescent="0.3">
      <c r="B1266" s="3">
        <f t="shared" si="133"/>
        <v>5.1836200891155482</v>
      </c>
      <c r="C1266" s="3">
        <v>159.976866</v>
      </c>
      <c r="D1266" s="3">
        <v>159.97507999999999</v>
      </c>
      <c r="E1266" s="3">
        <v>0.15216199999999999</v>
      </c>
      <c r="F1266" s="3">
        <v>7.8875000000000001E-2</v>
      </c>
      <c r="G1266" s="3">
        <v>-116.15463</v>
      </c>
      <c r="H1266" s="3">
        <v>-123.202091</v>
      </c>
      <c r="I1266" s="3">
        <v>7.0474610000000002</v>
      </c>
      <c r="J1266" s="3">
        <f t="shared" si="134"/>
        <v>-0.12300139835589211</v>
      </c>
      <c r="K1266" s="3" t="str">
        <f t="shared" si="135"/>
        <v>-0.123001398355892i</v>
      </c>
      <c r="L1266" s="3" t="str">
        <f t="shared" si="136"/>
        <v>0.992444860569813-0.122691477815554i</v>
      </c>
      <c r="M1266" s="3" t="str">
        <f t="shared" si="137"/>
        <v>5.14445711658916-0.63598600916798i</v>
      </c>
      <c r="N1266" s="3">
        <f t="shared" si="138"/>
        <v>5.1444571165891597</v>
      </c>
      <c r="O1266" s="3">
        <f t="shared" si="139"/>
        <v>-0.63598600916797998</v>
      </c>
    </row>
    <row r="1267" spans="2:15" x14ac:dyDescent="0.3">
      <c r="B1267" s="3">
        <f t="shared" si="133"/>
        <v>5.1818623971396267</v>
      </c>
      <c r="C1267" s="3">
        <v>160.03294299999999</v>
      </c>
      <c r="D1267" s="3">
        <v>160.035484</v>
      </c>
      <c r="E1267" s="3">
        <v>0.15214800000000001</v>
      </c>
      <c r="F1267" s="3">
        <v>7.8840999999999994E-2</v>
      </c>
      <c r="G1267" s="3">
        <v>242.59348499999999</v>
      </c>
      <c r="H1267" s="3">
        <v>235.41944899999999</v>
      </c>
      <c r="I1267" s="3">
        <v>7.1740360000000001</v>
      </c>
      <c r="J1267" s="3">
        <f t="shared" si="134"/>
        <v>-0.12521054885660393</v>
      </c>
      <c r="K1267" s="3" t="str">
        <f t="shared" si="135"/>
        <v>-0.125210548856604i</v>
      </c>
      <c r="L1267" s="3" t="str">
        <f t="shared" si="136"/>
        <v>0.992171395114493-0.124883636704578i</v>
      </c>
      <c r="M1267" s="3" t="str">
        <f t="shared" si="137"/>
        <v>5.14129564386135-0.647129821057499i</v>
      </c>
      <c r="N1267" s="3">
        <f t="shared" si="138"/>
        <v>5.1412956438613504</v>
      </c>
      <c r="O1267" s="3">
        <f t="shared" si="139"/>
        <v>-0.64712982105749906</v>
      </c>
    </row>
    <row r="1268" spans="2:15" x14ac:dyDescent="0.3">
      <c r="B1268" s="3">
        <f t="shared" si="133"/>
        <v>5.1823176823176818</v>
      </c>
      <c r="C1268" s="3">
        <v>160.031868</v>
      </c>
      <c r="D1268" s="3">
        <v>160.03287800000001</v>
      </c>
      <c r="E1268" s="3">
        <v>0.15215200000000001</v>
      </c>
      <c r="F1268" s="3">
        <v>7.8850000000000003E-2</v>
      </c>
      <c r="G1268" s="3">
        <v>243.59994</v>
      </c>
      <c r="H1268" s="3">
        <v>236.481854</v>
      </c>
      <c r="I1268" s="3">
        <v>7.1180849999999998</v>
      </c>
      <c r="J1268" s="3">
        <f t="shared" si="134"/>
        <v>-0.12423401968682057</v>
      </c>
      <c r="K1268" s="3" t="str">
        <f t="shared" si="135"/>
        <v>-0.124234019686821i</v>
      </c>
      <c r="L1268" s="3" t="str">
        <f t="shared" si="136"/>
        <v>0.992292874537324-0.123914693004725i</v>
      </c>
      <c r="M1268" s="3" t="str">
        <f t="shared" si="137"/>
        <v>5.14237690975262-0.642165304657354i</v>
      </c>
      <c r="N1268" s="3">
        <f t="shared" si="138"/>
        <v>5.1423769097526204</v>
      </c>
      <c r="O1268" s="3">
        <f t="shared" si="139"/>
        <v>-0.642165304657354</v>
      </c>
    </row>
    <row r="1269" spans="2:15" x14ac:dyDescent="0.3">
      <c r="B1269" s="3">
        <f t="shared" si="133"/>
        <v>5.1824251504876067</v>
      </c>
      <c r="C1269" s="3">
        <v>159.97715600000001</v>
      </c>
      <c r="D1269" s="3">
        <v>159.97776999999999</v>
      </c>
      <c r="E1269" s="3">
        <v>0.152172</v>
      </c>
      <c r="F1269" s="3">
        <v>7.8862000000000002E-2</v>
      </c>
      <c r="G1269" s="3">
        <v>-115.464462</v>
      </c>
      <c r="H1269" s="3">
        <v>-122.630458</v>
      </c>
      <c r="I1269" s="3">
        <v>7.1659959999999998</v>
      </c>
      <c r="J1269" s="3">
        <f t="shared" si="134"/>
        <v>-0.12507022438474358</v>
      </c>
      <c r="K1269" s="3" t="str">
        <f t="shared" si="135"/>
        <v>-0.125070224384744i</v>
      </c>
      <c r="L1269" s="3" t="str">
        <f t="shared" si="136"/>
        <v>0.992188909576397-0.124744409548482i</v>
      </c>
      <c r="M1269" s="3" t="str">
        <f t="shared" si="137"/>
        <v>5.14194475902359-0.646478565426779i</v>
      </c>
      <c r="N1269" s="3">
        <f t="shared" si="138"/>
        <v>5.1419447590235903</v>
      </c>
      <c r="O1269" s="3">
        <f t="shared" si="139"/>
        <v>-0.64647856542677895</v>
      </c>
    </row>
    <row r="1270" spans="2:15" x14ac:dyDescent="0.3">
      <c r="B1270" s="3">
        <f t="shared" si="133"/>
        <v>5.1828851562705358</v>
      </c>
      <c r="C1270" s="3">
        <v>159.969324</v>
      </c>
      <c r="D1270" s="3">
        <v>159.96873299999999</v>
      </c>
      <c r="E1270" s="3">
        <v>0.152172</v>
      </c>
      <c r="F1270" s="3">
        <v>7.8868999999999995E-2</v>
      </c>
      <c r="G1270" s="3">
        <v>-116.407409</v>
      </c>
      <c r="H1270" s="3">
        <v>-123.533585</v>
      </c>
      <c r="I1270" s="3">
        <v>7.1261760000000001</v>
      </c>
      <c r="J1270" s="3">
        <f t="shared" si="134"/>
        <v>-0.12437523427659944</v>
      </c>
      <c r="K1270" s="3" t="str">
        <f t="shared" si="135"/>
        <v>-0.124375234276599i</v>
      </c>
      <c r="L1270" s="3" t="str">
        <f t="shared" si="136"/>
        <v>0.992275366080908-0.12405481799995i</v>
      </c>
      <c r="M1270" s="3" t="str">
        <f t="shared" si="137"/>
        <v>5.14284926579365-0.642961874775784i</v>
      </c>
      <c r="N1270" s="3">
        <f t="shared" si="138"/>
        <v>5.1428492657936502</v>
      </c>
      <c r="O1270" s="3">
        <f t="shared" si="139"/>
        <v>-0.64296187477578404</v>
      </c>
    </row>
    <row r="1271" spans="2:15" x14ac:dyDescent="0.3">
      <c r="B1271" s="3">
        <f t="shared" si="133"/>
        <v>5.182593038003799</v>
      </c>
      <c r="C1271" s="3">
        <v>159.967499</v>
      </c>
      <c r="D1271" s="3">
        <v>159.96536699999999</v>
      </c>
      <c r="E1271" s="3">
        <v>0.152169</v>
      </c>
      <c r="F1271" s="3">
        <v>7.8863000000000003E-2</v>
      </c>
      <c r="G1271" s="3">
        <v>-117.274877</v>
      </c>
      <c r="H1271" s="3">
        <v>-124.364222</v>
      </c>
      <c r="I1271" s="3">
        <v>7.0893459999999999</v>
      </c>
      <c r="J1271" s="3">
        <f t="shared" si="134"/>
        <v>-0.12373242951308992</v>
      </c>
      <c r="K1271" s="3" t="str">
        <f t="shared" si="135"/>
        <v>-0.12373242951309i</v>
      </c>
      <c r="L1271" s="3" t="str">
        <f t="shared" si="136"/>
        <v>0.992354904100289-0.123416953082248i</v>
      </c>
      <c r="M1271" s="3" t="str">
        <f t="shared" si="137"/>
        <v>5.14297161721909-0.6396198418157i</v>
      </c>
      <c r="N1271" s="3">
        <f t="shared" si="138"/>
        <v>5.1429716172190902</v>
      </c>
      <c r="O1271" s="3">
        <f t="shared" si="139"/>
        <v>-0.63961984181569997</v>
      </c>
    </row>
    <row r="1272" spans="2:15" x14ac:dyDescent="0.3">
      <c r="B1272" s="3">
        <f t="shared" si="133"/>
        <v>5.1850415694522036</v>
      </c>
      <c r="C1272" s="3">
        <v>159.978982</v>
      </c>
      <c r="D1272" s="3">
        <v>159.976034</v>
      </c>
      <c r="E1272" s="3">
        <v>0.15215500000000001</v>
      </c>
      <c r="F1272" s="3">
        <v>7.8893000000000005E-2</v>
      </c>
      <c r="G1272" s="3">
        <v>-118.303242</v>
      </c>
      <c r="H1272" s="3">
        <v>-125.341139</v>
      </c>
      <c r="I1272" s="3">
        <v>7.0378970000000001</v>
      </c>
      <c r="J1272" s="3">
        <f t="shared" si="134"/>
        <v>-0.12283447506623137</v>
      </c>
      <c r="K1272" s="3" t="str">
        <f t="shared" si="135"/>
        <v>-0.122834475066231i</v>
      </c>
      <c r="L1272" s="3" t="str">
        <f t="shared" si="136"/>
        <v>0.992465326808372-0.122525813946089i</v>
      </c>
      <c r="M1272" s="3" t="str">
        <f t="shared" si="137"/>
        <v>5.14597397574138-0.635301438641438i</v>
      </c>
      <c r="N1272" s="3">
        <f t="shared" si="138"/>
        <v>5.1459739757413798</v>
      </c>
      <c r="O1272" s="3">
        <f t="shared" si="139"/>
        <v>-0.63530143864143795</v>
      </c>
    </row>
    <row r="1273" spans="2:15" x14ac:dyDescent="0.3">
      <c r="B1273" s="3">
        <f t="shared" si="133"/>
        <v>5.1826467515228769</v>
      </c>
      <c r="C1273" s="3">
        <v>159.97240400000001</v>
      </c>
      <c r="D1273" s="3">
        <v>159.970303</v>
      </c>
      <c r="E1273" s="3">
        <v>0.15217900000000001</v>
      </c>
      <c r="F1273" s="3">
        <v>7.8868999999999995E-2</v>
      </c>
      <c r="G1273" s="3">
        <v>-118.984894</v>
      </c>
      <c r="H1273" s="3">
        <v>-126.094549</v>
      </c>
      <c r="I1273" s="3">
        <v>7.1096550000000001</v>
      </c>
      <c r="J1273" s="3">
        <f t="shared" si="134"/>
        <v>-0.12408688843087745</v>
      </c>
      <c r="K1273" s="3" t="str">
        <f t="shared" si="135"/>
        <v>-0.124086888430877i</v>
      </c>
      <c r="L1273" s="3" t="str">
        <f t="shared" si="136"/>
        <v>0.992311095521287-0.123768694367128i</v>
      </c>
      <c r="M1273" s="3" t="str">
        <f t="shared" si="137"/>
        <v>5.14279787570351-0.641449421802024i</v>
      </c>
      <c r="N1273" s="3">
        <f t="shared" si="138"/>
        <v>5.1427978757035104</v>
      </c>
      <c r="O1273" s="3">
        <f t="shared" si="139"/>
        <v>-0.64144942180202402</v>
      </c>
    </row>
    <row r="1274" spans="2:15" x14ac:dyDescent="0.3">
      <c r="B1274" s="3">
        <f t="shared" si="133"/>
        <v>5.183530246678318</v>
      </c>
      <c r="C1274" s="3">
        <v>159.982608</v>
      </c>
      <c r="D1274" s="3">
        <v>159.98258200000001</v>
      </c>
      <c r="E1274" s="3">
        <v>0.15218200000000001</v>
      </c>
      <c r="F1274" s="3">
        <v>7.8883999999999996E-2</v>
      </c>
      <c r="G1274" s="3">
        <v>-119.840709</v>
      </c>
      <c r="H1274" s="3">
        <v>-126.93621</v>
      </c>
      <c r="I1274" s="3">
        <v>7.0955009999999996</v>
      </c>
      <c r="J1274" s="3">
        <f t="shared" si="134"/>
        <v>-0.12383985452855016</v>
      </c>
      <c r="K1274" s="3" t="str">
        <f t="shared" si="135"/>
        <v>-0.12383985452855i</v>
      </c>
      <c r="L1274" s="3" t="str">
        <f t="shared" si="136"/>
        <v>0.992341640306267-0.123523556110834i</v>
      </c>
      <c r="M1274" s="3" t="str">
        <f t="shared" si="137"/>
        <v>5.14383290756591-0.640288089277774i</v>
      </c>
      <c r="N1274" s="3">
        <f t="shared" si="138"/>
        <v>5.1438329075659102</v>
      </c>
      <c r="O1274" s="3">
        <f t="shared" si="139"/>
        <v>-0.64028808927777403</v>
      </c>
    </row>
    <row r="1275" spans="2:15" x14ac:dyDescent="0.3">
      <c r="B1275" s="3">
        <f t="shared" si="133"/>
        <v>5.1830482411465892</v>
      </c>
      <c r="C1275" s="3">
        <v>159.966464</v>
      </c>
      <c r="D1275" s="3">
        <v>159.96746300000001</v>
      </c>
      <c r="E1275" s="3">
        <v>0.152173</v>
      </c>
      <c r="F1275" s="3">
        <v>7.8871999999999998E-2</v>
      </c>
      <c r="G1275" s="3">
        <v>-120.52184800000001</v>
      </c>
      <c r="H1275" s="3">
        <v>-127.645562</v>
      </c>
      <c r="I1275" s="3">
        <v>7.1237139999999997</v>
      </c>
      <c r="J1275" s="3">
        <f t="shared" si="134"/>
        <v>-0.12433226427041533</v>
      </c>
      <c r="K1275" s="3" t="str">
        <f t="shared" si="135"/>
        <v>-0.124332264270415i</v>
      </c>
      <c r="L1275" s="3" t="str">
        <f t="shared" si="136"/>
        <v>0.992280695801123-0.124012179806818i</v>
      </c>
      <c r="M1275" s="3" t="str">
        <f t="shared" si="137"/>
        <v>5.14303871509572-0.642761110428483i</v>
      </c>
      <c r="N1275" s="3">
        <f t="shared" si="138"/>
        <v>5.1430387150957202</v>
      </c>
      <c r="O1275" s="3">
        <f t="shared" si="139"/>
        <v>-0.64276111042848305</v>
      </c>
    </row>
    <row r="1276" spans="2:15" x14ac:dyDescent="0.3">
      <c r="B1276" s="3">
        <f t="shared" si="133"/>
        <v>5.1823767125538005</v>
      </c>
      <c r="C1276" s="3">
        <v>159.969966</v>
      </c>
      <c r="D1276" s="3">
        <v>159.967277</v>
      </c>
      <c r="E1276" s="3">
        <v>0.15218499999999999</v>
      </c>
      <c r="F1276" s="3">
        <v>7.8867999999999994E-2</v>
      </c>
      <c r="G1276" s="3">
        <v>-121.50991</v>
      </c>
      <c r="H1276" s="3">
        <v>-128.54343700000001</v>
      </c>
      <c r="I1276" s="3">
        <v>7.0335270000000003</v>
      </c>
      <c r="J1276" s="3">
        <f t="shared" si="134"/>
        <v>-0.12275820417791922</v>
      </c>
      <c r="K1276" s="3" t="str">
        <f t="shared" si="135"/>
        <v>-0.122758204177919i</v>
      </c>
      <c r="L1276" s="3" t="str">
        <f t="shared" si="136"/>
        <v>0.992474669074325-0.122450117377687i</v>
      </c>
      <c r="M1276" s="3" t="str">
        <f t="shared" si="137"/>
        <v>5.14337761281032-0.634582636747605i</v>
      </c>
      <c r="N1276" s="3">
        <f t="shared" si="138"/>
        <v>5.1433776128103199</v>
      </c>
      <c r="O1276" s="3">
        <f t="shared" si="139"/>
        <v>-0.63458263674760496</v>
      </c>
    </row>
    <row r="1277" spans="2:15" x14ac:dyDescent="0.3">
      <c r="B1277" s="3">
        <f t="shared" si="133"/>
        <v>5.1830458353868902</v>
      </c>
      <c r="C1277" s="3">
        <v>159.96796800000001</v>
      </c>
      <c r="D1277" s="3">
        <v>159.96711400000001</v>
      </c>
      <c r="E1277" s="3">
        <v>0.152175</v>
      </c>
      <c r="F1277" s="3">
        <v>7.8872999999999999E-2</v>
      </c>
      <c r="G1277" s="3">
        <v>-122.304374</v>
      </c>
      <c r="H1277" s="3">
        <v>-129.390781</v>
      </c>
      <c r="I1277" s="3">
        <v>7.0864060000000002</v>
      </c>
      <c r="J1277" s="3">
        <f t="shared" si="134"/>
        <v>-0.12368111683308129</v>
      </c>
      <c r="K1277" s="3" t="str">
        <f t="shared" si="135"/>
        <v>-0.123681116833081i</v>
      </c>
      <c r="L1277" s="3" t="str">
        <f t="shared" si="136"/>
        <v>0.992361235648477-0.123366032530143i</v>
      </c>
      <c r="M1277" s="3" t="str">
        <f t="shared" si="137"/>
        <v>5.14345376962723-0.639411801133561i</v>
      </c>
      <c r="N1277" s="3">
        <f t="shared" si="138"/>
        <v>5.1434537696272304</v>
      </c>
      <c r="O1277" s="3">
        <f t="shared" si="139"/>
        <v>-0.639411801133561</v>
      </c>
    </row>
    <row r="1278" spans="2:15" x14ac:dyDescent="0.3">
      <c r="B1278" s="3">
        <f t="shared" si="133"/>
        <v>5.1833623550284189</v>
      </c>
      <c r="C1278" s="3">
        <v>159.97301899999999</v>
      </c>
      <c r="D1278" s="3">
        <v>159.97387499999999</v>
      </c>
      <c r="E1278" s="3">
        <v>0.15218499999999999</v>
      </c>
      <c r="F1278" s="3">
        <v>7.8882999999999995E-2</v>
      </c>
      <c r="G1278" s="3">
        <v>-123.424063</v>
      </c>
      <c r="H1278" s="3">
        <v>-130.538624</v>
      </c>
      <c r="I1278" s="3">
        <v>7.1145610000000001</v>
      </c>
      <c r="J1278" s="3">
        <f t="shared" si="134"/>
        <v>-0.1241725142839803</v>
      </c>
      <c r="K1278" s="3" t="str">
        <f t="shared" si="135"/>
        <v>-0.12417251428398i</v>
      </c>
      <c r="L1278" s="3" t="str">
        <f t="shared" si="136"/>
        <v>0.99230049408355-0.123853661397399i</v>
      </c>
      <c r="M1278" s="3" t="str">
        <f t="shared" si="137"/>
        <v>5.14345302590877-0.641978406019714i</v>
      </c>
      <c r="N1278" s="3">
        <f t="shared" si="138"/>
        <v>5.1434530259087703</v>
      </c>
      <c r="O1278" s="3">
        <f t="shared" si="139"/>
        <v>-0.64197840601971401</v>
      </c>
    </row>
    <row r="1279" spans="2:15" x14ac:dyDescent="0.3">
      <c r="B1279" s="3">
        <f t="shared" si="133"/>
        <v>5.1825177260689861</v>
      </c>
      <c r="C1279" s="3">
        <v>159.97020699999999</v>
      </c>
      <c r="D1279" s="3">
        <v>159.96955800000001</v>
      </c>
      <c r="E1279" s="3">
        <v>0.15217700000000001</v>
      </c>
      <c r="F1279" s="3">
        <v>7.8866000000000006E-2</v>
      </c>
      <c r="G1279" s="3">
        <v>-124.341272</v>
      </c>
      <c r="H1279" s="3">
        <v>-131.45535899999999</v>
      </c>
      <c r="I1279" s="3">
        <v>7.1140869999999996</v>
      </c>
      <c r="J1279" s="3">
        <f t="shared" si="134"/>
        <v>-0.12416424142332583</v>
      </c>
      <c r="K1279" s="3" t="str">
        <f t="shared" si="135"/>
        <v>-0.124164241423326i</v>
      </c>
      <c r="L1279" s="3" t="str">
        <f t="shared" si="136"/>
        <v>0.992301518673676-0.123845452229447i</v>
      </c>
      <c r="M1279" s="3" t="str">
        <f t="shared" si="137"/>
        <v>5.1426202101315-0.641831251472139i</v>
      </c>
      <c r="N1279" s="3">
        <f t="shared" si="138"/>
        <v>5.1426202101314997</v>
      </c>
      <c r="O1279" s="3">
        <f t="shared" si="139"/>
        <v>-0.64183125147213904</v>
      </c>
    </row>
    <row r="1280" spans="2:15" x14ac:dyDescent="0.3">
      <c r="B1280" s="3">
        <f t="shared" si="133"/>
        <v>5.1827489223004939</v>
      </c>
      <c r="C1280" s="3">
        <v>159.96734900000001</v>
      </c>
      <c r="D1280" s="3">
        <v>159.96783400000001</v>
      </c>
      <c r="E1280" s="3">
        <v>0.15217600000000001</v>
      </c>
      <c r="F1280" s="3">
        <v>7.8868999999999995E-2</v>
      </c>
      <c r="G1280" s="3">
        <v>-125.253169</v>
      </c>
      <c r="H1280" s="3">
        <v>-132.367029</v>
      </c>
      <c r="I1280" s="3">
        <v>7.1138599999999999</v>
      </c>
      <c r="J1280" s="3">
        <f t="shared" si="134"/>
        <v>-0.1241602795259238</v>
      </c>
      <c r="K1280" s="3" t="str">
        <f t="shared" si="135"/>
        <v>-0.124160279525924i</v>
      </c>
      <c r="L1280" s="3" t="str">
        <f t="shared" si="136"/>
        <v>0.992302009328864-0.123841520831666i</v>
      </c>
      <c r="M1280" s="3" t="str">
        <f t="shared" si="137"/>
        <v>5.14285216944578-0.641839508626371i</v>
      </c>
      <c r="N1280" s="3">
        <f t="shared" si="138"/>
        <v>5.1428521694457796</v>
      </c>
      <c r="O1280" s="3">
        <f t="shared" si="139"/>
        <v>-0.64183950862637096</v>
      </c>
    </row>
    <row r="1281" spans="2:15" x14ac:dyDescent="0.3">
      <c r="B1281" s="3">
        <f t="shared" si="133"/>
        <v>5.1830530528557066</v>
      </c>
      <c r="C1281" s="3">
        <v>159.98570699999999</v>
      </c>
      <c r="D1281" s="3">
        <v>159.98381499999999</v>
      </c>
      <c r="E1281" s="3">
        <v>0.152169</v>
      </c>
      <c r="F1281" s="3">
        <v>7.8869999999999996E-2</v>
      </c>
      <c r="G1281" s="3">
        <v>-126.34451900000001</v>
      </c>
      <c r="H1281" s="3">
        <v>-133.42231000000001</v>
      </c>
      <c r="I1281" s="3">
        <v>7.0777919999999996</v>
      </c>
      <c r="J1281" s="3">
        <f t="shared" si="134"/>
        <v>-0.12353077417131449</v>
      </c>
      <c r="K1281" s="3" t="str">
        <f t="shared" si="135"/>
        <v>-0.123530774171314i</v>
      </c>
      <c r="L1281" s="3" t="str">
        <f t="shared" si="136"/>
        <v>0.99237977161098-0.123216836906888i</v>
      </c>
      <c r="M1281" s="3" t="str">
        <f t="shared" si="137"/>
        <v>5.14355700484054-0.63863940269347i</v>
      </c>
      <c r="N1281" s="3">
        <f t="shared" si="138"/>
        <v>5.1435570048405399</v>
      </c>
      <c r="O1281" s="3">
        <f t="shared" si="139"/>
        <v>-0.63863940269346997</v>
      </c>
    </row>
    <row r="1282" spans="2:15" x14ac:dyDescent="0.3">
      <c r="B1282" s="3">
        <f t="shared" si="133"/>
        <v>5.1821551078342463</v>
      </c>
      <c r="C1282" s="3">
        <v>159.969491</v>
      </c>
      <c r="D1282" s="3">
        <v>159.96979999999999</v>
      </c>
      <c r="E1282" s="3">
        <v>0.15217800000000001</v>
      </c>
      <c r="F1282" s="3">
        <v>7.8861000000000001E-2</v>
      </c>
      <c r="G1282" s="3">
        <v>-126.914917</v>
      </c>
      <c r="H1282" s="3">
        <v>-134.01579100000001</v>
      </c>
      <c r="I1282" s="3">
        <v>7.1008740000000001</v>
      </c>
      <c r="J1282" s="3">
        <f t="shared" si="134"/>
        <v>-0.12393363106925984</v>
      </c>
      <c r="K1282" s="3" t="str">
        <f t="shared" si="135"/>
        <v>-0.12393363106926i</v>
      </c>
      <c r="L1282" s="3" t="str">
        <f t="shared" si="136"/>
        <v>0.99233005233115-0.123616613933792i</v>
      </c>
      <c r="M1282" s="3" t="str">
        <f t="shared" si="137"/>
        <v>5.14240824934529-0.640600467310174i</v>
      </c>
      <c r="N1282" s="3">
        <f t="shared" si="138"/>
        <v>5.1424082493452898</v>
      </c>
      <c r="O1282" s="3">
        <f t="shared" si="139"/>
        <v>-0.64060046731017395</v>
      </c>
    </row>
    <row r="1283" spans="2:15" x14ac:dyDescent="0.3">
      <c r="B1283" s="3">
        <f t="shared" si="133"/>
        <v>5.1820625209465545</v>
      </c>
      <c r="C1283" s="3">
        <v>159.97071600000001</v>
      </c>
      <c r="D1283" s="3">
        <v>159.971058</v>
      </c>
      <c r="E1283" s="3">
        <v>0.152173</v>
      </c>
      <c r="F1283" s="3">
        <v>7.8856999999999997E-2</v>
      </c>
      <c r="G1283" s="3">
        <v>-127.87502499999999</v>
      </c>
      <c r="H1283" s="3">
        <v>-134.98220699999999</v>
      </c>
      <c r="I1283" s="3">
        <v>7.1071819999999999</v>
      </c>
      <c r="J1283" s="3">
        <f t="shared" si="134"/>
        <v>-0.12404372643847562</v>
      </c>
      <c r="K1283" s="3" t="str">
        <f t="shared" si="135"/>
        <v>-0.124043726438476i</v>
      </c>
      <c r="L1283" s="3" t="str">
        <f t="shared" si="136"/>
        <v>0.992316436700414-0.123725864127889i</v>
      </c>
      <c r="M1283" s="3" t="str">
        <f t="shared" si="137"/>
        <v>5.14224581554445-0.641155163368859i</v>
      </c>
      <c r="N1283" s="3">
        <f t="shared" si="138"/>
        <v>5.1422458155444497</v>
      </c>
      <c r="O1283" s="3">
        <f t="shared" si="139"/>
        <v>-0.64115516336885903</v>
      </c>
    </row>
    <row r="1284" spans="2:15" x14ac:dyDescent="0.3">
      <c r="B1284" s="3">
        <f t="shared" si="133"/>
        <v>5.1818725479243195</v>
      </c>
      <c r="C1284" s="3">
        <v>159.971822</v>
      </c>
      <c r="D1284" s="3">
        <v>159.97388599999999</v>
      </c>
      <c r="E1284" s="3">
        <v>0.152167</v>
      </c>
      <c r="F1284" s="3">
        <v>7.8851000000000004E-2</v>
      </c>
      <c r="G1284" s="3">
        <v>-128.764691</v>
      </c>
      <c r="H1284" s="3">
        <v>-135.90239700000001</v>
      </c>
      <c r="I1284" s="3">
        <v>7.1377059999999997</v>
      </c>
      <c r="J1284" s="3">
        <f t="shared" si="134"/>
        <v>-0.12457647073935438</v>
      </c>
      <c r="K1284" s="3" t="str">
        <f t="shared" si="135"/>
        <v>-0.124576470739354i</v>
      </c>
      <c r="L1284" s="3" t="str">
        <f t="shared" si="136"/>
        <v>0.992250381636666-0.124254497471483i</v>
      </c>
      <c r="M1284" s="3" t="str">
        <f t="shared" si="137"/>
        <v>5.14171501327047-0.64387096940361i</v>
      </c>
      <c r="N1284" s="3">
        <f t="shared" si="138"/>
        <v>5.1417150132704696</v>
      </c>
      <c r="O1284" s="3">
        <f t="shared" si="139"/>
        <v>-0.64387096940360999</v>
      </c>
    </row>
    <row r="1285" spans="2:15" x14ac:dyDescent="0.3">
      <c r="B1285" s="3">
        <f t="shared" si="133"/>
        <v>5.1834693582515214</v>
      </c>
      <c r="C1285" s="3">
        <v>159.97455099999999</v>
      </c>
      <c r="D1285" s="3">
        <v>159.97067899999999</v>
      </c>
      <c r="E1285" s="3">
        <v>0.15217800000000001</v>
      </c>
      <c r="F1285" s="3">
        <v>7.8881000000000007E-2</v>
      </c>
      <c r="G1285" s="3">
        <v>-129.84090499999999</v>
      </c>
      <c r="H1285" s="3">
        <v>-136.860231</v>
      </c>
      <c r="I1285" s="3">
        <v>7.0193269999999997</v>
      </c>
      <c r="J1285" s="3">
        <f t="shared" si="134"/>
        <v>-0.12251036742413601</v>
      </c>
      <c r="K1285" s="3" t="str">
        <f t="shared" si="135"/>
        <v>-0.122510367424136i</v>
      </c>
      <c r="L1285" s="3" t="str">
        <f t="shared" si="136"/>
        <v>0.992504986233192-0.122204141919379i</v>
      </c>
      <c r="M1285" s="3" t="str">
        <f t="shared" si="137"/>
        <v>5.1446191840516-0.633441425090521i</v>
      </c>
      <c r="N1285" s="3">
        <f t="shared" si="138"/>
        <v>5.1446191840516002</v>
      </c>
      <c r="O1285" s="3">
        <f t="shared" si="139"/>
        <v>-0.63344142509052104</v>
      </c>
    </row>
    <row r="1286" spans="2:15" x14ac:dyDescent="0.3">
      <c r="B1286" s="3">
        <f t="shared" si="133"/>
        <v>5.1826491519743447</v>
      </c>
      <c r="C1286" s="3">
        <v>159.968277</v>
      </c>
      <c r="D1286" s="3">
        <v>159.96911</v>
      </c>
      <c r="E1286" s="3">
        <v>0.15217700000000001</v>
      </c>
      <c r="F1286" s="3">
        <v>7.8867999999999994E-2</v>
      </c>
      <c r="G1286" s="3">
        <v>-130.60869700000001</v>
      </c>
      <c r="H1286" s="3">
        <v>-137.72547499999999</v>
      </c>
      <c r="I1286" s="3">
        <v>7.116778</v>
      </c>
      <c r="J1286" s="3">
        <f t="shared" si="134"/>
        <v>-0.124211208233497</v>
      </c>
      <c r="K1286" s="3" t="str">
        <f t="shared" si="135"/>
        <v>-0.124211208233497i</v>
      </c>
      <c r="L1286" s="3" t="str">
        <f t="shared" si="136"/>
        <v>0.992295700953383-0.123892057329895i</v>
      </c>
      <c r="M1286" s="3" t="str">
        <f t="shared" si="137"/>
        <v>5.14272047305384-0.642089065857137i</v>
      </c>
      <c r="N1286" s="3">
        <f t="shared" si="138"/>
        <v>5.1427204730538403</v>
      </c>
      <c r="O1286" s="3">
        <f t="shared" si="139"/>
        <v>-0.64208906585713699</v>
      </c>
    </row>
    <row r="1287" spans="2:15" x14ac:dyDescent="0.3">
      <c r="B1287" s="3">
        <f t="shared" si="133"/>
        <v>5.1837442826349829</v>
      </c>
      <c r="C1287" s="3">
        <v>159.97907799999999</v>
      </c>
      <c r="D1287" s="3">
        <v>159.979409</v>
      </c>
      <c r="E1287" s="3">
        <v>0.152168</v>
      </c>
      <c r="F1287" s="3">
        <v>7.8880000000000006E-2</v>
      </c>
      <c r="G1287" s="3">
        <v>-131.75067799999999</v>
      </c>
      <c r="H1287" s="3">
        <v>-138.832854</v>
      </c>
      <c r="I1287" s="3">
        <v>7.0821759999999996</v>
      </c>
      <c r="J1287" s="3">
        <f t="shared" si="134"/>
        <v>-0.12360728940572192</v>
      </c>
      <c r="K1287" s="3" t="str">
        <f t="shared" si="135"/>
        <v>-0.123607289405722i</v>
      </c>
      <c r="L1287" s="3" t="str">
        <f t="shared" si="136"/>
        <v>0.992370340740847-0.123292768716969i</v>
      </c>
      <c r="M1287" s="3" t="str">
        <f t="shared" si="137"/>
        <v>5.1441940800719-0.639118184926825i</v>
      </c>
      <c r="N1287" s="3">
        <f t="shared" si="138"/>
        <v>5.1441940800718999</v>
      </c>
      <c r="O1287" s="3">
        <f t="shared" si="139"/>
        <v>-0.63911818492682504</v>
      </c>
    </row>
    <row r="1288" spans="2:15" x14ac:dyDescent="0.3">
      <c r="B1288" s="3">
        <f t="shared" ref="B1288:B1351" si="140">F1288/E1288 *10</f>
        <v>5.182607895705198</v>
      </c>
      <c r="C1288" s="3">
        <v>159.96832499999999</v>
      </c>
      <c r="D1288" s="3">
        <v>159.96884700000001</v>
      </c>
      <c r="E1288" s="3">
        <v>0.15218400000000001</v>
      </c>
      <c r="F1288" s="3">
        <v>7.8870999999999997E-2</v>
      </c>
      <c r="G1288" s="3">
        <v>-132.510164</v>
      </c>
      <c r="H1288" s="3">
        <v>-139.60168200000001</v>
      </c>
      <c r="I1288" s="3">
        <v>7.0915179999999998</v>
      </c>
      <c r="J1288" s="3">
        <f t="shared" ref="J1288:J1351" si="141">RADIANS(-I1288)</f>
        <v>-0.12377033806444324</v>
      </c>
      <c r="K1288" s="3" t="str">
        <f t="shared" ref="K1288:K1351" si="142">COMPLEX(0,J1288)</f>
        <v>-0.123770338064443i</v>
      </c>
      <c r="L1288" s="3" t="str">
        <f t="shared" ref="L1288:L1351" si="143">IMEXP(K1288)</f>
        <v>0.992350224829351-0.123454571730403i</v>
      </c>
      <c r="M1288" s="3" t="str">
        <f t="shared" ref="M1288:M1351" si="144">IMPRODUCT(B1288,L1288)</f>
        <v>5.14296211050542-0.63981663821089i</v>
      </c>
      <c r="N1288" s="3">
        <f t="shared" ref="N1288:N1351" si="145">IMREAL(M1288)</f>
        <v>5.1429621105054197</v>
      </c>
      <c r="O1288" s="3">
        <f t="shared" ref="O1288:O1351" si="146">IMAGINARY(M1288)</f>
        <v>-0.63981663821088997</v>
      </c>
    </row>
    <row r="1289" spans="2:15" x14ac:dyDescent="0.3">
      <c r="B1289" s="3">
        <f t="shared" si="140"/>
        <v>5.1825618450014783</v>
      </c>
      <c r="C1289" s="3">
        <v>159.96958900000001</v>
      </c>
      <c r="D1289" s="3">
        <v>159.974401</v>
      </c>
      <c r="E1289" s="3">
        <v>0.152195</v>
      </c>
      <c r="F1289" s="3">
        <v>7.8876000000000002E-2</v>
      </c>
      <c r="G1289" s="3">
        <v>-133.61263700000001</v>
      </c>
      <c r="H1289" s="3">
        <v>-140.795434</v>
      </c>
      <c r="I1289" s="3">
        <v>7.1827969999999999</v>
      </c>
      <c r="J1289" s="3">
        <f t="shared" si="141"/>
        <v>-0.12536345715237113</v>
      </c>
      <c r="K1289" s="3" t="str">
        <f t="shared" si="142"/>
        <v>-0.125363457152371i</v>
      </c>
      <c r="L1289" s="3" t="str">
        <f t="shared" si="143"/>
        <v>0.992152287771556-0.125035346481174i</v>
      </c>
      <c r="M1289" s="3" t="str">
        <f t="shared" si="144"/>
        <v>5.14189059103579-0.648003415949872i</v>
      </c>
      <c r="N1289" s="3">
        <f t="shared" si="145"/>
        <v>5.1418905910357902</v>
      </c>
      <c r="O1289" s="3">
        <f t="shared" si="146"/>
        <v>-0.64800341594987199</v>
      </c>
    </row>
    <row r="1290" spans="2:15" x14ac:dyDescent="0.3">
      <c r="B1290" s="3">
        <f t="shared" si="140"/>
        <v>5.181658682752774</v>
      </c>
      <c r="C1290" s="3">
        <v>159.97194999999999</v>
      </c>
      <c r="D1290" s="3">
        <v>159.97337099999999</v>
      </c>
      <c r="E1290" s="3">
        <v>0.15218100000000001</v>
      </c>
      <c r="F1290" s="3">
        <v>7.8854999999999995E-2</v>
      </c>
      <c r="G1290" s="3">
        <v>-134.441836</v>
      </c>
      <c r="H1290" s="3">
        <v>-141.588356</v>
      </c>
      <c r="I1290" s="3">
        <v>7.1465199999999998</v>
      </c>
      <c r="J1290" s="3">
        <f t="shared" si="141"/>
        <v>-0.12473030405962515</v>
      </c>
      <c r="K1290" s="3" t="str">
        <f t="shared" si="142"/>
        <v>-0.124730304059625i</v>
      </c>
      <c r="L1290" s="3" t="str">
        <f t="shared" si="143"/>
        <v>0.992231255414188-0.124407137171406i</v>
      </c>
      <c r="M1290" s="3" t="str">
        <f t="shared" si="144"/>
        <v>5.14140369991561-0.644635322520631i</v>
      </c>
      <c r="N1290" s="3">
        <f t="shared" si="145"/>
        <v>5.1414036999156103</v>
      </c>
      <c r="O1290" s="3">
        <f t="shared" si="146"/>
        <v>-0.64463532252063105</v>
      </c>
    </row>
    <row r="1291" spans="2:15" x14ac:dyDescent="0.3">
      <c r="B1291" s="3">
        <f t="shared" si="140"/>
        <v>5.1827853824265802</v>
      </c>
      <c r="C1291" s="3">
        <v>159.97752800000001</v>
      </c>
      <c r="D1291" s="3">
        <v>159.979961</v>
      </c>
      <c r="E1291" s="3">
        <v>0.152173</v>
      </c>
      <c r="F1291" s="3">
        <v>7.8867999999999994E-2</v>
      </c>
      <c r="G1291" s="3">
        <v>-135.49355700000001</v>
      </c>
      <c r="H1291" s="3">
        <v>-142.66744399999999</v>
      </c>
      <c r="I1291" s="3">
        <v>7.1738869999999997</v>
      </c>
      <c r="J1291" s="3">
        <f t="shared" si="141"/>
        <v>-0.12520794831601845</v>
      </c>
      <c r="K1291" s="3" t="str">
        <f t="shared" si="142"/>
        <v>-0.125207948316018i</v>
      </c>
      <c r="L1291" s="3" t="str">
        <f t="shared" si="143"/>
        <v>0.992171719876104-0.124881056522174i</v>
      </c>
      <c r="M1291" s="3" t="str">
        <f t="shared" si="144"/>
        <v>5.14221308663091-0.647231714285111i</v>
      </c>
      <c r="N1291" s="3">
        <f t="shared" si="145"/>
        <v>5.1422130866309104</v>
      </c>
      <c r="O1291" s="3">
        <f t="shared" si="146"/>
        <v>-0.64723171428511095</v>
      </c>
    </row>
    <row r="1292" spans="2:15" x14ac:dyDescent="0.3">
      <c r="B1292" s="3">
        <f t="shared" si="140"/>
        <v>5.1819531876306</v>
      </c>
      <c r="C1292" s="3">
        <v>159.978769</v>
      </c>
      <c r="D1292" s="3">
        <v>159.980007</v>
      </c>
      <c r="E1292" s="3">
        <v>0.15218200000000001</v>
      </c>
      <c r="F1292" s="3">
        <v>7.886E-2</v>
      </c>
      <c r="G1292" s="3">
        <v>-136.371387</v>
      </c>
      <c r="H1292" s="3">
        <v>-143.483845</v>
      </c>
      <c r="I1292" s="3">
        <v>7.112457</v>
      </c>
      <c r="J1292" s="3">
        <f t="shared" si="141"/>
        <v>-0.12413579255651833</v>
      </c>
      <c r="K1292" s="3" t="str">
        <f t="shared" si="142"/>
        <v>-0.124135792556518i</v>
      </c>
      <c r="L1292" s="3" t="str">
        <f t="shared" si="143"/>
        <v>0.992305041534897-0.123817222325596i</v>
      </c>
      <c r="M1292" s="3" t="str">
        <f t="shared" si="144"/>
        <v>5.14207827308367-0.641615049913689i</v>
      </c>
      <c r="N1292" s="3">
        <f t="shared" si="145"/>
        <v>5.14207827308367</v>
      </c>
      <c r="O1292" s="3">
        <f t="shared" si="146"/>
        <v>-0.64161504991368901</v>
      </c>
    </row>
    <row r="1293" spans="2:15" x14ac:dyDescent="0.3">
      <c r="B1293" s="3">
        <f t="shared" si="140"/>
        <v>5.182710062359952</v>
      </c>
      <c r="C1293" s="3">
        <v>159.969538</v>
      </c>
      <c r="D1293" s="3">
        <v>159.96900500000001</v>
      </c>
      <c r="E1293" s="3">
        <v>0.15218100000000001</v>
      </c>
      <c r="F1293" s="3">
        <v>7.8870999999999997E-2</v>
      </c>
      <c r="G1293" s="3">
        <v>-137.009918</v>
      </c>
      <c r="H1293" s="3">
        <v>-144.12380300000001</v>
      </c>
      <c r="I1293" s="3">
        <v>7.1138849999999998</v>
      </c>
      <c r="J1293" s="3">
        <f t="shared" si="141"/>
        <v>-0.12416071585823681</v>
      </c>
      <c r="K1293" s="3" t="str">
        <f t="shared" si="142"/>
        <v>-0.124160715858237i</v>
      </c>
      <c r="L1293" s="3" t="str">
        <f t="shared" si="143"/>
        <v>0.992301955292712-0.123841953805085i</v>
      </c>
      <c r="M1293" s="3" t="str">
        <f t="shared" si="144"/>
        <v>5.14281332859499-0.64183694012793i</v>
      </c>
      <c r="N1293" s="3">
        <f t="shared" si="145"/>
        <v>5.1428133285949897</v>
      </c>
      <c r="O1293" s="3">
        <f t="shared" si="146"/>
        <v>-0.64183694012793002</v>
      </c>
    </row>
    <row r="1294" spans="2:15" x14ac:dyDescent="0.3">
      <c r="B1294" s="3">
        <f t="shared" si="140"/>
        <v>5.1829873364482903</v>
      </c>
      <c r="C1294" s="3">
        <v>159.98253600000001</v>
      </c>
      <c r="D1294" s="3">
        <v>159.98395500000001</v>
      </c>
      <c r="E1294" s="3">
        <v>0.152169</v>
      </c>
      <c r="F1294" s="3">
        <v>7.8868999999999995E-2</v>
      </c>
      <c r="G1294" s="3">
        <v>-138.05264399999999</v>
      </c>
      <c r="H1294" s="3">
        <v>-145.19797399999999</v>
      </c>
      <c r="I1294" s="3">
        <v>7.1453300000000004</v>
      </c>
      <c r="J1294" s="3">
        <f t="shared" si="141"/>
        <v>-0.12470953464152644</v>
      </c>
      <c r="K1294" s="3" t="str">
        <f t="shared" si="142"/>
        <v>-0.124709534641526i</v>
      </c>
      <c r="L1294" s="3" t="str">
        <f t="shared" si="143"/>
        <v>0.992233839064025-0.12438652907878i</v>
      </c>
      <c r="M1294" s="3" t="str">
        <f t="shared" si="144"/>
        <v>5.14273542266431-0.644693805040074i</v>
      </c>
      <c r="N1294" s="3">
        <f t="shared" si="145"/>
        <v>5.1427354226643098</v>
      </c>
      <c r="O1294" s="3">
        <f t="shared" si="146"/>
        <v>-0.64469380504007401</v>
      </c>
    </row>
    <row r="1295" spans="2:15" x14ac:dyDescent="0.3">
      <c r="B1295" s="3">
        <f t="shared" si="140"/>
        <v>5.1848150534523789</v>
      </c>
      <c r="C1295" s="3">
        <v>160.13886099999999</v>
      </c>
      <c r="D1295" s="3">
        <v>160.14795100000001</v>
      </c>
      <c r="E1295" s="3">
        <v>0.15209800000000001</v>
      </c>
      <c r="F1295" s="3">
        <v>7.886E-2</v>
      </c>
      <c r="G1295" s="3">
        <v>219.11970099999999</v>
      </c>
      <c r="H1295" s="3">
        <v>211.86882199999999</v>
      </c>
      <c r="I1295" s="3">
        <v>7.2508790000000003</v>
      </c>
      <c r="J1295" s="3">
        <f t="shared" si="141"/>
        <v>-0.12655171221371392</v>
      </c>
      <c r="K1295" s="3" t="str">
        <f t="shared" si="142"/>
        <v>-0.126551712213714i</v>
      </c>
      <c r="L1295" s="3" t="str">
        <f t="shared" si="143"/>
        <v>0.992003013488542-0.126214187909485i</v>
      </c>
      <c r="M1295" s="3" t="str">
        <f t="shared" si="144"/>
        <v>5.14335215740552-0.654397221432365i</v>
      </c>
      <c r="N1295" s="3">
        <f t="shared" si="145"/>
        <v>5.1433521574055199</v>
      </c>
      <c r="O1295" s="3">
        <f t="shared" si="146"/>
        <v>-0.65439722143236501</v>
      </c>
    </row>
    <row r="1296" spans="2:15" x14ac:dyDescent="0.3">
      <c r="B1296" s="3">
        <f t="shared" si="140"/>
        <v>5.1824515280972729</v>
      </c>
      <c r="C1296" s="3">
        <v>161.02596399999999</v>
      </c>
      <c r="D1296" s="3">
        <v>161.02592200000001</v>
      </c>
      <c r="E1296" s="3">
        <v>0.15215000000000001</v>
      </c>
      <c r="F1296" s="3">
        <v>7.8851000000000004E-2</v>
      </c>
      <c r="G1296" s="3">
        <v>233.850841</v>
      </c>
      <c r="H1296" s="3">
        <v>226.85190900000001</v>
      </c>
      <c r="I1296" s="3">
        <v>6.9989319999999999</v>
      </c>
      <c r="J1296" s="3">
        <f t="shared" si="141"/>
        <v>-0.12215440752319177</v>
      </c>
      <c r="K1296" s="3" t="str">
        <f t="shared" si="142"/>
        <v>-0.122154407523192i</v>
      </c>
      <c r="L1296" s="3" t="str">
        <f t="shared" si="143"/>
        <v>0.992548423127638-0.121850842208167i</v>
      </c>
      <c r="M1296" s="3" t="str">
        <f t="shared" si="144"/>
        <v>5.14383409214837-0.631486083401655i</v>
      </c>
      <c r="N1296" s="3">
        <f t="shared" si="145"/>
        <v>5.1438340921483698</v>
      </c>
      <c r="O1296" s="3">
        <f t="shared" si="146"/>
        <v>-0.63148608340165502</v>
      </c>
    </row>
    <row r="1297" spans="2:15" x14ac:dyDescent="0.3">
      <c r="B1297" s="3">
        <f t="shared" si="140"/>
        <v>5.1829264285479582</v>
      </c>
      <c r="C1297" s="3">
        <v>161.01573099999999</v>
      </c>
      <c r="D1297" s="3">
        <v>161.01562200000001</v>
      </c>
      <c r="E1297" s="3">
        <v>0.15216499999999999</v>
      </c>
      <c r="F1297" s="3">
        <v>7.8866000000000006E-2</v>
      </c>
      <c r="G1297" s="3">
        <v>-89.079424000000003</v>
      </c>
      <c r="H1297" s="3">
        <v>-96.074276999999995</v>
      </c>
      <c r="I1297" s="3">
        <v>6.994853</v>
      </c>
      <c r="J1297" s="3">
        <f t="shared" si="141"/>
        <v>-0.12208321554300292</v>
      </c>
      <c r="K1297" s="3" t="str">
        <f t="shared" si="142"/>
        <v>-0.122083215543003i</v>
      </c>
      <c r="L1297" s="3" t="str">
        <f t="shared" si="143"/>
        <v>0.992557095415109-0.121780180411762i</v>
      </c>
      <c r="M1297" s="3" t="str">
        <f t="shared" si="144"/>
        <v>5.14435040166977-0.63117771552946i</v>
      </c>
      <c r="N1297" s="3">
        <f t="shared" si="145"/>
        <v>5.1443504016697696</v>
      </c>
      <c r="O1297" s="3">
        <f t="shared" si="146"/>
        <v>-0.63117771552946</v>
      </c>
    </row>
    <row r="1298" spans="2:15" x14ac:dyDescent="0.3">
      <c r="B1298" s="3">
        <f t="shared" si="140"/>
        <v>5.1819627531641412</v>
      </c>
      <c r="C1298" s="3">
        <v>160.979006</v>
      </c>
      <c r="D1298" s="3">
        <v>160.979435</v>
      </c>
      <c r="E1298" s="3">
        <v>0.152174</v>
      </c>
      <c r="F1298" s="3">
        <v>7.8855999999999996E-2</v>
      </c>
      <c r="G1298" s="3">
        <v>-52.854196000000002</v>
      </c>
      <c r="H1298" s="3">
        <v>-59.867165</v>
      </c>
      <c r="I1298" s="3">
        <v>7.012969</v>
      </c>
      <c r="J1298" s="3">
        <f t="shared" si="141"/>
        <v>-0.12239939939029422</v>
      </c>
      <c r="K1298" s="3" t="str">
        <f t="shared" si="142"/>
        <v>-0.122399399390294i</v>
      </c>
      <c r="L1298" s="3" t="str">
        <f t="shared" si="143"/>
        <v>0.992518540875714-0.1220940048403i</v>
      </c>
      <c r="M1298" s="3" t="str">
        <f t="shared" si="144"/>
        <v>5.14319411064277-0.632686585467077i</v>
      </c>
      <c r="N1298" s="3">
        <f t="shared" si="145"/>
        <v>5.1431941106427699</v>
      </c>
      <c r="O1298" s="3">
        <f t="shared" si="146"/>
        <v>-0.63268658546707701</v>
      </c>
    </row>
    <row r="1299" spans="2:15" x14ac:dyDescent="0.3">
      <c r="B1299" s="3">
        <f t="shared" si="140"/>
        <v>5.1820577354002237</v>
      </c>
      <c r="C1299" s="3">
        <v>160.991265</v>
      </c>
      <c r="D1299" s="3">
        <v>160.99178699999999</v>
      </c>
      <c r="E1299" s="3">
        <v>0.15217700000000001</v>
      </c>
      <c r="F1299" s="3">
        <v>7.8858999999999999E-2</v>
      </c>
      <c r="G1299" s="3">
        <v>-17.620901</v>
      </c>
      <c r="H1299" s="3">
        <v>-24.627016000000001</v>
      </c>
      <c r="I1299" s="3">
        <v>7.0061150000000003</v>
      </c>
      <c r="J1299" s="3">
        <f t="shared" si="141"/>
        <v>-0.12227977452336253</v>
      </c>
      <c r="K1299" s="3" t="str">
        <f t="shared" si="142"/>
        <v>-0.122279774523363i</v>
      </c>
      <c r="L1299" s="3" t="str">
        <f t="shared" si="143"/>
        <v>0.992533139253237-0.121975274068615i</v>
      </c>
      <c r="M1299" s="3" t="str">
        <f t="shared" si="144"/>
        <v>5.1433640319083-0.632082912514829i</v>
      </c>
      <c r="N1299" s="3">
        <f t="shared" si="145"/>
        <v>5.1433640319083</v>
      </c>
      <c r="O1299" s="3">
        <f t="shared" si="146"/>
        <v>-0.63208291251482895</v>
      </c>
    </row>
    <row r="1300" spans="2:15" x14ac:dyDescent="0.3">
      <c r="B1300" s="3">
        <f t="shared" si="140"/>
        <v>5.1830823016060767</v>
      </c>
      <c r="C1300" s="3">
        <v>160.98338100000001</v>
      </c>
      <c r="D1300" s="3">
        <v>160.985713</v>
      </c>
      <c r="E1300" s="3">
        <v>0.152172</v>
      </c>
      <c r="F1300" s="3">
        <v>7.8871999999999998E-2</v>
      </c>
      <c r="G1300" s="3">
        <v>18.025207000000002</v>
      </c>
      <c r="H1300" s="3">
        <v>10.987099000000001</v>
      </c>
      <c r="I1300" s="3">
        <v>7.0381070000000001</v>
      </c>
      <c r="J1300" s="3">
        <f t="shared" si="141"/>
        <v>-0.12283814025766054</v>
      </c>
      <c r="K1300" s="3" t="str">
        <f t="shared" si="142"/>
        <v>-0.122838140257661i</v>
      </c>
      <c r="L1300" s="3" t="str">
        <f t="shared" si="143"/>
        <v>0.992464877721142-0.122529451520677i</v>
      </c>
      <c r="M1300" s="3" t="str">
        <f t="shared" si="144"/>
        <v>5.14402714268209-0.635080231602321i</v>
      </c>
      <c r="N1300" s="3">
        <f t="shared" si="145"/>
        <v>5.1440271426820896</v>
      </c>
      <c r="O1300" s="3">
        <f t="shared" si="146"/>
        <v>-0.63508023160232097</v>
      </c>
    </row>
    <row r="1301" spans="2:15" x14ac:dyDescent="0.3">
      <c r="B1301" s="3">
        <f t="shared" si="140"/>
        <v>5.1810539185076614</v>
      </c>
      <c r="C1301" s="3">
        <v>161.72880000000001</v>
      </c>
      <c r="D1301" s="3">
        <v>161.73467500000001</v>
      </c>
      <c r="E1301" s="3">
        <v>0.15213699999999999</v>
      </c>
      <c r="F1301" s="3">
        <v>7.8823000000000004E-2</v>
      </c>
      <c r="G1301" s="3">
        <v>45.238461999999998</v>
      </c>
      <c r="H1301" s="3">
        <v>38.207788999999998</v>
      </c>
      <c r="I1301" s="3">
        <v>7.0306730000000002</v>
      </c>
      <c r="J1301" s="3">
        <f t="shared" si="141"/>
        <v>-0.1227083924810673</v>
      </c>
      <c r="K1301" s="3" t="str">
        <f t="shared" si="142"/>
        <v>-0.122708392481067i</v>
      </c>
      <c r="L1301" s="3" t="str">
        <f t="shared" si="143"/>
        <v>0.992480767291182-0.122400680378446i</v>
      </c>
      <c r="M1301" s="3" t="str">
        <f t="shared" si="144"/>
        <v>5.14209636841747-0.634164524702751i</v>
      </c>
      <c r="N1301" s="3">
        <f t="shared" si="145"/>
        <v>5.1420963684174703</v>
      </c>
      <c r="O1301" s="3">
        <f t="shared" si="146"/>
        <v>-0.63416452470275098</v>
      </c>
    </row>
    <row r="1302" spans="2:15" x14ac:dyDescent="0.3">
      <c r="B1302" s="3">
        <f t="shared" si="140"/>
        <v>5.1824467316008782</v>
      </c>
      <c r="C1302" s="3">
        <v>162.02097599999999</v>
      </c>
      <c r="D1302" s="3">
        <v>162.02097900000001</v>
      </c>
      <c r="E1302" s="3">
        <v>0.15215400000000001</v>
      </c>
      <c r="F1302" s="3">
        <v>7.8853000000000006E-2</v>
      </c>
      <c r="G1302" s="3">
        <v>111.366866</v>
      </c>
      <c r="H1302" s="3">
        <v>104.46872999999999</v>
      </c>
      <c r="I1302" s="3">
        <v>6.898136</v>
      </c>
      <c r="J1302" s="3">
        <f t="shared" si="141"/>
        <v>-0.12039518545035156</v>
      </c>
      <c r="K1302" s="3" t="str">
        <f t="shared" si="142"/>
        <v>-0.120395185450352i</v>
      </c>
      <c r="L1302" s="3" t="str">
        <f t="shared" si="143"/>
        <v>0.992761249808322-0.120104541458761i</v>
      </c>
      <c r="M1302" s="3" t="str">
        <f t="shared" si="144"/>
        <v>5.14493229432914-0.622435388333378i</v>
      </c>
      <c r="N1302" s="3">
        <f t="shared" si="145"/>
        <v>5.1449322943291396</v>
      </c>
      <c r="O1302" s="3">
        <f t="shared" si="146"/>
        <v>-0.62243538833337797</v>
      </c>
    </row>
    <row r="1303" spans="2:15" x14ac:dyDescent="0.3">
      <c r="B1303" s="3">
        <f t="shared" si="140"/>
        <v>5.1827949922781187</v>
      </c>
      <c r="C1303" s="3">
        <v>161.98950199999999</v>
      </c>
      <c r="D1303" s="3">
        <v>161.98986099999999</v>
      </c>
      <c r="E1303" s="3">
        <v>0.15216499999999999</v>
      </c>
      <c r="F1303" s="3">
        <v>7.8864000000000004E-2</v>
      </c>
      <c r="G1303" s="3">
        <v>184.24038899999999</v>
      </c>
      <c r="H1303" s="3">
        <v>177.331076</v>
      </c>
      <c r="I1303" s="3">
        <v>6.909313</v>
      </c>
      <c r="J1303" s="3">
        <f t="shared" si="141"/>
        <v>-0.12059026090084697</v>
      </c>
      <c r="K1303" s="3" t="str">
        <f t="shared" si="142"/>
        <v>-0.120590260900847i</v>
      </c>
      <c r="L1303" s="3" t="str">
        <f t="shared" si="143"/>
        <v>0.992737801471456-0.120298202520318i</v>
      </c>
      <c r="M1303" s="3" t="str">
        <f t="shared" si="144"/>
        <v>5.14515650611145-0.623480921602363i</v>
      </c>
      <c r="N1303" s="3">
        <f t="shared" si="145"/>
        <v>5.1451565061114497</v>
      </c>
      <c r="O1303" s="3">
        <f t="shared" si="146"/>
        <v>-0.62348092160236301</v>
      </c>
    </row>
    <row r="1304" spans="2:15" x14ac:dyDescent="0.3">
      <c r="B1304" s="3">
        <f t="shared" si="140"/>
        <v>5.1832185479207196</v>
      </c>
      <c r="C1304" s="3">
        <v>161.969043</v>
      </c>
      <c r="D1304" s="3">
        <v>161.96812800000001</v>
      </c>
      <c r="E1304" s="3">
        <v>0.152168</v>
      </c>
      <c r="F1304" s="3">
        <v>7.8871999999999998E-2</v>
      </c>
      <c r="G1304" s="3">
        <v>-104.335841</v>
      </c>
      <c r="H1304" s="3">
        <v>-111.221979</v>
      </c>
      <c r="I1304" s="3">
        <v>6.8861369999999997</v>
      </c>
      <c r="J1304" s="3">
        <f t="shared" si="141"/>
        <v>-0.12018576339340475</v>
      </c>
      <c r="K1304" s="3" t="str">
        <f t="shared" si="142"/>
        <v>-0.120185763393405i</v>
      </c>
      <c r="L1304" s="3" t="str">
        <f t="shared" si="143"/>
        <v>0.992786380578197-0.11989663272354i</v>
      </c>
      <c r="M1304" s="3" t="str">
        <f t="shared" si="144"/>
        <v>5.14582878193599-0.621450450565891i</v>
      </c>
      <c r="N1304" s="3">
        <f t="shared" si="145"/>
        <v>5.1458287819359896</v>
      </c>
      <c r="O1304" s="3">
        <f t="shared" si="146"/>
        <v>-0.62145045056589099</v>
      </c>
    </row>
    <row r="1305" spans="2:15" x14ac:dyDescent="0.3">
      <c r="B1305" s="3">
        <f t="shared" si="140"/>
        <v>5.181857025472473</v>
      </c>
      <c r="C1305" s="3">
        <v>162.02104199999999</v>
      </c>
      <c r="D1305" s="3">
        <v>162.02352200000001</v>
      </c>
      <c r="E1305" s="3">
        <v>0.15212500000000001</v>
      </c>
      <c r="F1305" s="3">
        <v>7.8828999999999996E-2</v>
      </c>
      <c r="G1305" s="3">
        <v>-34.082037</v>
      </c>
      <c r="H1305" s="3">
        <v>-41.027768999999999</v>
      </c>
      <c r="I1305" s="3">
        <v>6.9457319999999996</v>
      </c>
      <c r="J1305" s="3">
        <f t="shared" si="141"/>
        <v>-0.12122589236113078</v>
      </c>
      <c r="K1305" s="3" t="str">
        <f t="shared" si="142"/>
        <v>-0.121225892361131i</v>
      </c>
      <c r="L1305" s="3" t="str">
        <f t="shared" si="143"/>
        <v>0.992661135607861-0.120929193554374i</v>
      </c>
      <c r="M1305" s="3" t="str">
        <f t="shared" si="144"/>
        <v>5.14382807946308-0.626637791204453i</v>
      </c>
      <c r="N1305" s="3">
        <f t="shared" si="145"/>
        <v>5.1438280794630797</v>
      </c>
      <c r="O1305" s="3">
        <f t="shared" si="146"/>
        <v>-0.62663779120445295</v>
      </c>
    </row>
    <row r="1306" spans="2:15" x14ac:dyDescent="0.3">
      <c r="B1306" s="3">
        <f t="shared" si="140"/>
        <v>5.1848102597137959</v>
      </c>
      <c r="C1306" s="3">
        <v>163.04935800000001</v>
      </c>
      <c r="D1306" s="3">
        <v>163.04976600000001</v>
      </c>
      <c r="E1306" s="3">
        <v>0.15212899999999999</v>
      </c>
      <c r="F1306" s="3">
        <v>7.8876000000000002E-2</v>
      </c>
      <c r="G1306" s="3">
        <v>45.325588000000003</v>
      </c>
      <c r="H1306" s="3">
        <v>38.516475</v>
      </c>
      <c r="I1306" s="3">
        <v>6.809113</v>
      </c>
      <c r="J1306" s="3">
        <f t="shared" si="141"/>
        <v>-0.11884144099034866</v>
      </c>
      <c r="K1306" s="3" t="str">
        <f t="shared" si="142"/>
        <v>-0.118841440990349i</v>
      </c>
      <c r="L1306" s="3" t="str">
        <f t="shared" si="143"/>
        <v>0.992946663176081-0.118561899813925i</v>
      </c>
      <c r="M1306" s="3" t="str">
        <f t="shared" si="144"/>
        <v>5.14824004658392-0.614720954566398i</v>
      </c>
      <c r="N1306" s="3">
        <f t="shared" si="145"/>
        <v>5.1482400465839202</v>
      </c>
      <c r="O1306" s="3">
        <f t="shared" si="146"/>
        <v>-0.61472095456639797</v>
      </c>
    </row>
    <row r="1307" spans="2:15" x14ac:dyDescent="0.3">
      <c r="B1307" s="3">
        <f t="shared" si="140"/>
        <v>5.1830698958299104</v>
      </c>
      <c r="C1307" s="3">
        <v>163.041214</v>
      </c>
      <c r="D1307" s="3">
        <v>163.041471</v>
      </c>
      <c r="E1307" s="3">
        <v>0.15215500000000001</v>
      </c>
      <c r="F1307" s="3">
        <v>7.8863000000000003E-2</v>
      </c>
      <c r="G1307" s="3">
        <v>154.63439299999999</v>
      </c>
      <c r="H1307" s="3">
        <v>147.82429300000001</v>
      </c>
      <c r="I1307" s="3">
        <v>6.8101000000000003</v>
      </c>
      <c r="J1307" s="3">
        <f t="shared" si="141"/>
        <v>-0.11885866739006584</v>
      </c>
      <c r="K1307" s="3" t="str">
        <f t="shared" si="142"/>
        <v>-0.118858667390066i</v>
      </c>
      <c r="L1307" s="3" t="str">
        <f t="shared" si="143"/>
        <v>0.992944620634075-0.11857900469245i</v>
      </c>
      <c r="M1307" s="3" t="str">
        <f t="shared" si="144"/>
        <v>5.14650137143472-0.614603269498911i</v>
      </c>
      <c r="N1307" s="3">
        <f t="shared" si="145"/>
        <v>5.1465013714347201</v>
      </c>
      <c r="O1307" s="3">
        <f t="shared" si="146"/>
        <v>-0.61460326949891098</v>
      </c>
    </row>
    <row r="1308" spans="2:15" x14ac:dyDescent="0.3">
      <c r="B1308" s="3">
        <f t="shared" si="140"/>
        <v>5.1829965688143353</v>
      </c>
      <c r="C1308" s="3">
        <v>163.01113100000001</v>
      </c>
      <c r="D1308" s="3">
        <v>163.01164900000001</v>
      </c>
      <c r="E1308" s="3">
        <v>0.15213399999999999</v>
      </c>
      <c r="F1308" s="3">
        <v>7.8851000000000004E-2</v>
      </c>
      <c r="G1308" s="3">
        <v>-96.151679000000001</v>
      </c>
      <c r="H1308" s="3">
        <v>-102.976761</v>
      </c>
      <c r="I1308" s="3">
        <v>6.8250820000000001</v>
      </c>
      <c r="J1308" s="3">
        <f t="shared" si="141"/>
        <v>-0.11912015261859962</v>
      </c>
      <c r="K1308" s="3" t="str">
        <f t="shared" si="142"/>
        <v>-0.1191201526186i</v>
      </c>
      <c r="L1308" s="3" t="str">
        <f t="shared" si="143"/>
        <v>0.992913580030229-0.118838640986648i</v>
      </c>
      <c r="M1308" s="3" t="str">
        <f t="shared" si="144"/>
        <v>5.14626767842583-0.615940268476355i</v>
      </c>
      <c r="N1308" s="3">
        <f t="shared" si="145"/>
        <v>5.1462676784258301</v>
      </c>
      <c r="O1308" s="3">
        <f t="shared" si="146"/>
        <v>-0.61594026847635497</v>
      </c>
    </row>
    <row r="1309" spans="2:15" x14ac:dyDescent="0.3">
      <c r="B1309" s="3">
        <f t="shared" si="140"/>
        <v>5.182286532875974</v>
      </c>
      <c r="C1309" s="3">
        <v>162.96793600000001</v>
      </c>
      <c r="D1309" s="3">
        <v>162.96822900000001</v>
      </c>
      <c r="E1309" s="3">
        <v>0.15217800000000001</v>
      </c>
      <c r="F1309" s="3">
        <v>7.8863000000000003E-2</v>
      </c>
      <c r="G1309" s="3">
        <v>12.69936</v>
      </c>
      <c r="H1309" s="3">
        <v>5.8907080000000001</v>
      </c>
      <c r="I1309" s="3">
        <v>6.8086529999999996</v>
      </c>
      <c r="J1309" s="3">
        <f t="shared" si="141"/>
        <v>-0.11883341247578948</v>
      </c>
      <c r="K1309" s="3" t="str">
        <f t="shared" si="142"/>
        <v>-0.118833412475789i</v>
      </c>
      <c r="L1309" s="3" t="str">
        <f t="shared" si="143"/>
        <v>0.992947615020018-0.118553927923362i</v>
      </c>
      <c r="M1309" s="3" t="str">
        <f t="shared" si="144"/>
        <v>5.14573905316956-0.614380424096788i</v>
      </c>
      <c r="N1309" s="3">
        <f t="shared" si="145"/>
        <v>5.1457390531695602</v>
      </c>
      <c r="O1309" s="3">
        <f t="shared" si="146"/>
        <v>-0.61438042409678795</v>
      </c>
    </row>
    <row r="1310" spans="2:15" x14ac:dyDescent="0.3">
      <c r="B1310" s="3">
        <f t="shared" si="140"/>
        <v>5.181989063568011</v>
      </c>
      <c r="C1310" s="3">
        <v>163.62487200000001</v>
      </c>
      <c r="D1310" s="3">
        <v>163.62746000000001</v>
      </c>
      <c r="E1310" s="3">
        <v>0.15215200000000001</v>
      </c>
      <c r="F1310" s="3">
        <v>7.8844999999999998E-2</v>
      </c>
      <c r="G1310" s="3">
        <v>114.45575599999999</v>
      </c>
      <c r="H1310" s="3">
        <v>107.661682</v>
      </c>
      <c r="I1310" s="3">
        <v>6.7940740000000002</v>
      </c>
      <c r="J1310" s="3">
        <f t="shared" si="141"/>
        <v>-0.11857896092414123</v>
      </c>
      <c r="K1310" s="3" t="str">
        <f t="shared" si="142"/>
        <v>-0.118578960924141i</v>
      </c>
      <c r="L1310" s="3" t="str">
        <f t="shared" si="143"/>
        <v>0.992977749106116-0.118301267026819i</v>
      </c>
      <c r="M1310" s="3" t="str">
        <f t="shared" si="144"/>
        <v>5.14559983623427-0.613035871939215i</v>
      </c>
      <c r="N1310" s="3">
        <f t="shared" si="145"/>
        <v>5.1455998362342701</v>
      </c>
      <c r="O1310" s="3">
        <f t="shared" si="146"/>
        <v>-0.61303587193921505</v>
      </c>
    </row>
    <row r="1311" spans="2:15" x14ac:dyDescent="0.3">
      <c r="B1311" s="3">
        <f t="shared" si="140"/>
        <v>5.1832863368367086</v>
      </c>
      <c r="C1311" s="3">
        <v>163.64064099999999</v>
      </c>
      <c r="D1311" s="3">
        <v>163.64053999999999</v>
      </c>
      <c r="E1311" s="3">
        <v>0.152139</v>
      </c>
      <c r="F1311" s="3">
        <v>7.8857999999999998E-2</v>
      </c>
      <c r="G1311" s="3">
        <v>-114.612639</v>
      </c>
      <c r="H1311" s="3">
        <v>-121.36780400000001</v>
      </c>
      <c r="I1311" s="3">
        <v>6.7551639999999997</v>
      </c>
      <c r="J1311" s="3">
        <f t="shared" si="141"/>
        <v>-0.11789985331219023</v>
      </c>
      <c r="K1311" s="3" t="str">
        <f t="shared" si="142"/>
        <v>-0.11789985331219i</v>
      </c>
      <c r="L1311" s="3" t="str">
        <f t="shared" si="143"/>
        <v>0.993057859416603-0.117626901051225i</v>
      </c>
      <c r="M1311" s="3" t="str">
        <f t="shared" si="144"/>
        <v>5.14730323440239-0.609693909063258i</v>
      </c>
      <c r="N1311" s="3">
        <f t="shared" si="145"/>
        <v>5.1473032344023899</v>
      </c>
      <c r="O1311" s="3">
        <f t="shared" si="146"/>
        <v>-0.60969390906325804</v>
      </c>
    </row>
    <row r="1312" spans="2:15" x14ac:dyDescent="0.3">
      <c r="B1312" s="3">
        <f t="shared" si="140"/>
        <v>5.1821473872381816</v>
      </c>
      <c r="C1312" s="3">
        <v>163.923486</v>
      </c>
      <c r="D1312" s="3">
        <v>163.92448099999999</v>
      </c>
      <c r="E1312" s="3">
        <v>0.15215699999999999</v>
      </c>
      <c r="F1312" s="3">
        <v>7.8850000000000003E-2</v>
      </c>
      <c r="G1312" s="3">
        <v>13.187193000000001</v>
      </c>
      <c r="H1312" s="3">
        <v>6.4303549999999996</v>
      </c>
      <c r="I1312" s="3">
        <v>6.7568380000000001</v>
      </c>
      <c r="J1312" s="3">
        <f t="shared" si="141"/>
        <v>-0.11792907012386862</v>
      </c>
      <c r="K1312" s="3" t="str">
        <f t="shared" si="142"/>
        <v>-0.117929070123869i</v>
      </c>
      <c r="L1312" s="3" t="str">
        <f t="shared" si="143"/>
        <v>0.993054422309739-0.117655914985481i</v>
      </c>
      <c r="M1312" s="3" t="str">
        <f t="shared" si="144"/>
        <v>5.14615437995774-0.609710292435128i</v>
      </c>
      <c r="N1312" s="3">
        <f t="shared" si="145"/>
        <v>5.1461543799577401</v>
      </c>
      <c r="O1312" s="3">
        <f t="shared" si="146"/>
        <v>-0.60971029243512798</v>
      </c>
    </row>
    <row r="1313" spans="2:15" x14ac:dyDescent="0.3">
      <c r="B1313" s="3">
        <f t="shared" si="140"/>
        <v>5.1825508473462092</v>
      </c>
      <c r="C1313" s="3">
        <v>164.951156</v>
      </c>
      <c r="D1313" s="3">
        <v>164.952698</v>
      </c>
      <c r="E1313" s="3">
        <v>0.15212200000000001</v>
      </c>
      <c r="F1313" s="3">
        <v>7.8838000000000005E-2</v>
      </c>
      <c r="G1313" s="3">
        <v>146.68047000000001</v>
      </c>
      <c r="H1313" s="3">
        <v>140.012697</v>
      </c>
      <c r="I1313" s="3">
        <v>6.6677739999999996</v>
      </c>
      <c r="J1313" s="3">
        <f t="shared" si="141"/>
        <v>-0.11637461007887238</v>
      </c>
      <c r="K1313" s="3" t="str">
        <f t="shared" si="142"/>
        <v>-0.116374610078872i</v>
      </c>
      <c r="L1313" s="3" t="str">
        <f t="shared" si="143"/>
        <v>0.993236113873672-0.116112110036491i</v>
      </c>
      <c r="M1313" s="3" t="str">
        <f t="shared" si="144"/>
        <v>5.14749666357086-0.601756914256773i</v>
      </c>
      <c r="N1313" s="3">
        <f t="shared" si="145"/>
        <v>5.1474966635708599</v>
      </c>
      <c r="O1313" s="3">
        <f t="shared" si="146"/>
        <v>-0.60175691425677302</v>
      </c>
    </row>
    <row r="1314" spans="2:15" x14ac:dyDescent="0.3">
      <c r="B1314" s="3">
        <f t="shared" si="140"/>
        <v>5.1841845789785062</v>
      </c>
      <c r="C1314" s="3">
        <v>165.05777399999999</v>
      </c>
      <c r="D1314" s="3">
        <v>165.05913699999999</v>
      </c>
      <c r="E1314" s="3">
        <v>0.15212999999999999</v>
      </c>
      <c r="F1314" s="3">
        <v>7.8867000000000007E-2</v>
      </c>
      <c r="G1314" s="3">
        <v>-33.268011000000001</v>
      </c>
      <c r="H1314" s="3">
        <v>-39.946815000000001</v>
      </c>
      <c r="I1314" s="3">
        <v>6.6788040000000004</v>
      </c>
      <c r="J1314" s="3">
        <f t="shared" si="141"/>
        <v>-0.11656711989536737</v>
      </c>
      <c r="K1314" s="3" t="str">
        <f t="shared" si="142"/>
        <v>-0.116567119895367i</v>
      </c>
      <c r="L1314" s="3" t="str">
        <f t="shared" si="143"/>
        <v>0.993213742748134-0.116303315585769i</v>
      </c>
      <c r="M1314" s="3" t="str">
        <f t="shared" si="144"/>
        <v>5.1490033687844-0.602937855143814i</v>
      </c>
      <c r="N1314" s="3">
        <f t="shared" si="145"/>
        <v>5.1490033687843999</v>
      </c>
      <c r="O1314" s="3">
        <f t="shared" si="146"/>
        <v>-0.60293785514381404</v>
      </c>
    </row>
    <row r="1315" spans="2:15" x14ac:dyDescent="0.3">
      <c r="B1315" s="3">
        <f t="shared" si="140"/>
        <v>5.183047861922101</v>
      </c>
      <c r="C1315" s="3">
        <v>165.03276600000001</v>
      </c>
      <c r="D1315" s="3">
        <v>165.031026</v>
      </c>
      <c r="E1315" s="3">
        <v>0.152146</v>
      </c>
      <c r="F1315" s="3">
        <v>7.8857999999999998E-2</v>
      </c>
      <c r="G1315" s="3">
        <v>149.22067300000001</v>
      </c>
      <c r="H1315" s="3">
        <v>142.57755599999999</v>
      </c>
      <c r="I1315" s="3">
        <v>6.6431170000000002</v>
      </c>
      <c r="J1315" s="3">
        <f t="shared" si="141"/>
        <v>-0.11594426424520815</v>
      </c>
      <c r="K1315" s="3" t="str">
        <f t="shared" si="142"/>
        <v>-0.115944264245208i</v>
      </c>
      <c r="L1315" s="3" t="str">
        <f t="shared" si="143"/>
        <v>0.993285990262482-0.115684664274396i</v>
      </c>
      <c r="M1315" s="3" t="str">
        <f t="shared" si="144"/>
        <v>5.14824882810713-0.599599151824584i</v>
      </c>
      <c r="N1315" s="3">
        <f t="shared" si="145"/>
        <v>5.1482488281071301</v>
      </c>
      <c r="O1315" s="3">
        <f t="shared" si="146"/>
        <v>-0.59959915182458401</v>
      </c>
    </row>
    <row r="1316" spans="2:15" x14ac:dyDescent="0.3">
      <c r="B1316" s="3">
        <f t="shared" si="140"/>
        <v>5.1835200084135247</v>
      </c>
      <c r="C1316" s="3">
        <v>164.981707</v>
      </c>
      <c r="D1316" s="3">
        <v>164.981638</v>
      </c>
      <c r="E1316" s="3">
        <v>0.15213599999999999</v>
      </c>
      <c r="F1316" s="3">
        <v>7.886E-2</v>
      </c>
      <c r="G1316" s="3">
        <v>-30.729607000000001</v>
      </c>
      <c r="H1316" s="3">
        <v>-37.378399999999999</v>
      </c>
      <c r="I1316" s="3">
        <v>6.6487930000000004</v>
      </c>
      <c r="J1316" s="3">
        <f t="shared" si="141"/>
        <v>-0.11604332913355135</v>
      </c>
      <c r="K1316" s="3" t="str">
        <f t="shared" si="142"/>
        <v>-0.116043329133551i</v>
      </c>
      <c r="L1316" s="3" t="str">
        <f t="shared" si="143"/>
        <v>0.993274525100171-0.115783063472297i</v>
      </c>
      <c r="M1316" s="3" t="str">
        <f t="shared" si="144"/>
        <v>5.14865837470418-0.600163826144065i</v>
      </c>
      <c r="N1316" s="3">
        <f t="shared" si="145"/>
        <v>5.1486583747041799</v>
      </c>
      <c r="O1316" s="3">
        <f t="shared" si="146"/>
        <v>-0.60016382614406505</v>
      </c>
    </row>
    <row r="1317" spans="2:15" x14ac:dyDescent="0.3">
      <c r="B1317" s="3">
        <f t="shared" si="140"/>
        <v>5.183797674678444</v>
      </c>
      <c r="C1317" s="3">
        <v>165.00514699999999</v>
      </c>
      <c r="D1317" s="3">
        <v>165.00582700000001</v>
      </c>
      <c r="E1317" s="3">
        <v>0.15215100000000001</v>
      </c>
      <c r="F1317" s="3">
        <v>7.8871999999999998E-2</v>
      </c>
      <c r="G1317" s="3">
        <v>148.61547999999999</v>
      </c>
      <c r="H1317" s="3">
        <v>141.95511300000001</v>
      </c>
      <c r="I1317" s="3">
        <v>6.6603680000000001</v>
      </c>
      <c r="J1317" s="3">
        <f t="shared" si="141"/>
        <v>-0.11624535099446968</v>
      </c>
      <c r="K1317" s="3" t="str">
        <f t="shared" si="142"/>
        <v>-0.11624535099447i</v>
      </c>
      <c r="L1317" s="3" t="str">
        <f t="shared" si="143"/>
        <v>0.993251114121211-0.115983724276178i</v>
      </c>
      <c r="M1317" s="3" t="str">
        <f t="shared" si="144"/>
        <v>5.14881281575331-0.601236160203397i</v>
      </c>
      <c r="N1317" s="3">
        <f t="shared" si="145"/>
        <v>5.1488128157533097</v>
      </c>
      <c r="O1317" s="3">
        <f t="shared" si="146"/>
        <v>-0.60123616020339699</v>
      </c>
    </row>
    <row r="1318" spans="2:15" x14ac:dyDescent="0.3">
      <c r="B1318" s="3">
        <f t="shared" si="140"/>
        <v>5.1812980864075753</v>
      </c>
      <c r="C1318" s="3">
        <v>165.77699799999999</v>
      </c>
      <c r="D1318" s="3">
        <v>165.780171</v>
      </c>
      <c r="E1318" s="3">
        <v>0.15207000000000001</v>
      </c>
      <c r="F1318" s="3">
        <v>7.8792000000000001E-2</v>
      </c>
      <c r="G1318" s="3">
        <v>-40.126755000000003</v>
      </c>
      <c r="H1318" s="3">
        <v>-46.779525</v>
      </c>
      <c r="I1318" s="3">
        <v>6.6527700000000003</v>
      </c>
      <c r="J1318" s="3">
        <f t="shared" si="141"/>
        <v>-0.11611274087790316</v>
      </c>
      <c r="K1318" s="3" t="str">
        <f t="shared" si="142"/>
        <v>-0.116112740877903i</v>
      </c>
      <c r="L1318" s="3" t="str">
        <f t="shared" si="143"/>
        <v>0.993266486002982-0.115852008110728i</v>
      </c>
      <c r="M1318" s="3" t="str">
        <f t="shared" si="144"/>
        <v>5.14640974322003-0.60026378793059i</v>
      </c>
      <c r="N1318" s="3">
        <f t="shared" si="145"/>
        <v>5.1464097432200298</v>
      </c>
      <c r="O1318" s="3">
        <f t="shared" si="146"/>
        <v>-0.60026378793058999</v>
      </c>
    </row>
    <row r="1319" spans="2:15" x14ac:dyDescent="0.3">
      <c r="B1319" s="3">
        <f t="shared" si="140"/>
        <v>5.1826899693051933</v>
      </c>
      <c r="C1319" s="3">
        <v>166.02928600000001</v>
      </c>
      <c r="D1319" s="3">
        <v>166.03015400000001</v>
      </c>
      <c r="E1319" s="3">
        <v>0.152143</v>
      </c>
      <c r="F1319" s="3">
        <v>7.8851000000000004E-2</v>
      </c>
      <c r="G1319" s="3">
        <v>-188.21255600000001</v>
      </c>
      <c r="H1319" s="3">
        <v>-194.82808299999999</v>
      </c>
      <c r="I1319" s="3">
        <v>6.6155270000000002</v>
      </c>
      <c r="J1319" s="3">
        <f t="shared" si="141"/>
        <v>-0.11546272790458291</v>
      </c>
      <c r="K1319" s="3" t="str">
        <f t="shared" si="142"/>
        <v>-0.115462727904583i</v>
      </c>
      <c r="L1319" s="3" t="str">
        <f t="shared" si="143"/>
        <v>0.993341581470022-0.115206347579615i</v>
      </c>
      <c r="M1319" s="3" t="str">
        <f t="shared" si="144"/>
        <v>5.14818145037844-0.597078782001158i</v>
      </c>
      <c r="N1319" s="3">
        <f t="shared" si="145"/>
        <v>5.1481814503784404</v>
      </c>
      <c r="O1319" s="3">
        <f t="shared" si="146"/>
        <v>-0.59707878200115805</v>
      </c>
    </row>
    <row r="1320" spans="2:15" x14ac:dyDescent="0.3">
      <c r="B1320" s="3">
        <f t="shared" si="140"/>
        <v>5.1826270963671739</v>
      </c>
      <c r="C1320" s="3">
        <v>165.98171300000001</v>
      </c>
      <c r="D1320" s="3">
        <v>165.98198300000001</v>
      </c>
      <c r="E1320" s="3">
        <v>0.152168</v>
      </c>
      <c r="F1320" s="3">
        <v>7.8863000000000003E-2</v>
      </c>
      <c r="G1320" s="3">
        <v>29.028490999999999</v>
      </c>
      <c r="H1320" s="3">
        <v>22.435513</v>
      </c>
      <c r="I1320" s="3">
        <v>6.5929779999999996</v>
      </c>
      <c r="J1320" s="3">
        <f t="shared" si="141"/>
        <v>-0.1150691736115507</v>
      </c>
      <c r="K1320" s="3" t="str">
        <f t="shared" si="142"/>
        <v>-0.115069173611551i</v>
      </c>
      <c r="L1320" s="3" t="str">
        <f t="shared" si="143"/>
        <v>0.993386844494681-0.114815404824005i</v>
      </c>
      <c r="M1320" s="3" t="str">
        <f t="shared" si="144"/>
        <v>5.14835357745282-0.595045428121255i</v>
      </c>
      <c r="N1320" s="3">
        <f t="shared" si="145"/>
        <v>5.14835357745282</v>
      </c>
      <c r="O1320" s="3">
        <f t="shared" si="146"/>
        <v>-0.59504542812125505</v>
      </c>
    </row>
    <row r="1321" spans="2:15" x14ac:dyDescent="0.3">
      <c r="B1321" s="3">
        <f t="shared" si="140"/>
        <v>5.1839559399563608</v>
      </c>
      <c r="C1321" s="3">
        <v>165.97927999999999</v>
      </c>
      <c r="D1321" s="3">
        <v>165.97816</v>
      </c>
      <c r="E1321" s="3">
        <v>0.15215600000000001</v>
      </c>
      <c r="F1321" s="3">
        <v>7.8877000000000003E-2</v>
      </c>
      <c r="G1321" s="3">
        <v>-115.759471</v>
      </c>
      <c r="H1321" s="3">
        <v>-122.34831</v>
      </c>
      <c r="I1321" s="3">
        <v>6.5888390000000001</v>
      </c>
      <c r="J1321" s="3">
        <f t="shared" si="141"/>
        <v>-0.11499693443381066</v>
      </c>
      <c r="K1321" s="3" t="str">
        <f t="shared" si="142"/>
        <v>-0.114996934433811i</v>
      </c>
      <c r="L1321" s="3" t="str">
        <f t="shared" si="143"/>
        <v>0.993395136073116-0.114743643075662i</v>
      </c>
      <c r="M1321" s="3" t="str">
        <f t="shared" si="144"/>
        <v>5.14971661636999-0.594825990094311i</v>
      </c>
      <c r="N1321" s="3">
        <f t="shared" si="145"/>
        <v>5.1497166163699903</v>
      </c>
      <c r="O1321" s="3">
        <f t="shared" si="146"/>
        <v>-0.59482599009431103</v>
      </c>
    </row>
    <row r="1322" spans="2:15" x14ac:dyDescent="0.3">
      <c r="B1322" s="3">
        <f t="shared" si="140"/>
        <v>5.1833668520052054</v>
      </c>
      <c r="C1322" s="3">
        <v>165.981042</v>
      </c>
      <c r="D1322" s="3">
        <v>165.98131699999999</v>
      </c>
      <c r="E1322" s="3">
        <v>0.15215400000000001</v>
      </c>
      <c r="F1322" s="3">
        <v>7.8867000000000007E-2</v>
      </c>
      <c r="G1322" s="3">
        <v>99.462221999999997</v>
      </c>
      <c r="H1322" s="3">
        <v>92.863494000000003</v>
      </c>
      <c r="I1322" s="3">
        <v>6.5987280000000004</v>
      </c>
      <c r="J1322" s="3">
        <f t="shared" si="141"/>
        <v>-0.11516953004354039</v>
      </c>
      <c r="K1322" s="3" t="str">
        <f t="shared" si="142"/>
        <v>-0.11516953004354i</v>
      </c>
      <c r="L1322" s="3" t="str">
        <f t="shared" si="143"/>
        <v>0.99337531702793-0.114915097004959i</v>
      </c>
      <c r="M1322" s="3" t="str">
        <f t="shared" si="144"/>
        <v>5.14902868988273-0.595647104610467i</v>
      </c>
      <c r="N1322" s="3">
        <f t="shared" si="145"/>
        <v>5.14902868988273</v>
      </c>
      <c r="O1322" s="3">
        <f t="shared" si="146"/>
        <v>-0.59564710461046699</v>
      </c>
    </row>
    <row r="1323" spans="2:15" x14ac:dyDescent="0.3">
      <c r="B1323" s="3">
        <f t="shared" si="140"/>
        <v>5.1828631138975965</v>
      </c>
      <c r="C1323" s="3">
        <v>165.980391</v>
      </c>
      <c r="D1323" s="3">
        <v>165.98137299999999</v>
      </c>
      <c r="E1323" s="3">
        <v>0.15216299999999999</v>
      </c>
      <c r="F1323" s="3">
        <v>7.8864000000000004E-2</v>
      </c>
      <c r="G1323" s="3">
        <v>-45.253354000000002</v>
      </c>
      <c r="H1323" s="3">
        <v>-51.875286000000003</v>
      </c>
      <c r="I1323" s="3">
        <v>6.6219320000000002</v>
      </c>
      <c r="J1323" s="3">
        <f t="shared" si="141"/>
        <v>-0.11557451624317315</v>
      </c>
      <c r="K1323" s="3" t="str">
        <f t="shared" si="142"/>
        <v>-0.115574516243173i</v>
      </c>
      <c r="L1323" s="3" t="str">
        <f t="shared" si="143"/>
        <v>0.993328696537146-0.115317390864583i</v>
      </c>
      <c r="M1323" s="3" t="str">
        <f t="shared" si="144"/>
        <v>5.14828666125835-0.597674251502959i</v>
      </c>
      <c r="N1323" s="3">
        <f t="shared" si="145"/>
        <v>5.14828666125835</v>
      </c>
      <c r="O1323" s="3">
        <f t="shared" si="146"/>
        <v>-0.59767425150295905</v>
      </c>
    </row>
    <row r="1324" spans="2:15" x14ac:dyDescent="0.3">
      <c r="B1324" s="3">
        <f t="shared" si="140"/>
        <v>5.1831672756907388</v>
      </c>
      <c r="C1324" s="3">
        <v>165.98359300000001</v>
      </c>
      <c r="D1324" s="3">
        <v>165.98467099999999</v>
      </c>
      <c r="E1324" s="3">
        <v>0.15215600000000001</v>
      </c>
      <c r="F1324" s="3">
        <v>7.8865000000000005E-2</v>
      </c>
      <c r="G1324" s="3">
        <v>-190.09175999999999</v>
      </c>
      <c r="H1324" s="3">
        <v>-196.701796</v>
      </c>
      <c r="I1324" s="3">
        <v>6.610036</v>
      </c>
      <c r="J1324" s="3">
        <f t="shared" si="141"/>
        <v>-0.1153668918753559</v>
      </c>
      <c r="K1324" s="3" t="str">
        <f t="shared" si="142"/>
        <v>-0.115366891875356i</v>
      </c>
      <c r="L1324" s="3" t="str">
        <f t="shared" si="143"/>
        <v>0.993352617827204-0.115111149137867i</v>
      </c>
      <c r="M1324" s="3" t="str">
        <f t="shared" si="144"/>
        <v>5.14871278194369-0.596640341278548i</v>
      </c>
      <c r="N1324" s="3">
        <f t="shared" si="145"/>
        <v>5.14871278194369</v>
      </c>
      <c r="O1324" s="3">
        <f t="shared" si="146"/>
        <v>-0.59664034127854804</v>
      </c>
    </row>
    <row r="1325" spans="2:15" x14ac:dyDescent="0.3">
      <c r="B1325" s="3">
        <f t="shared" si="140"/>
        <v>5.1841531060227659</v>
      </c>
      <c r="C1325" s="3">
        <v>165.98236199999999</v>
      </c>
      <c r="D1325" s="3">
        <v>165.98538500000001</v>
      </c>
      <c r="E1325" s="3">
        <v>0.15215600000000001</v>
      </c>
      <c r="F1325" s="3">
        <v>7.8880000000000006E-2</v>
      </c>
      <c r="G1325" s="3">
        <v>25.329660000000001</v>
      </c>
      <c r="H1325" s="3">
        <v>18.681453999999999</v>
      </c>
      <c r="I1325" s="3">
        <v>6.6482060000000001</v>
      </c>
      <c r="J1325" s="3">
        <f t="shared" si="141"/>
        <v>-0.11603308405084214</v>
      </c>
      <c r="K1325" s="3" t="str">
        <f t="shared" si="142"/>
        <v>-0.116033084050842i</v>
      </c>
      <c r="L1325" s="3" t="str">
        <f t="shared" si="143"/>
        <v>0.993275711255105-0.115772887286558i</v>
      </c>
      <c r="M1325" s="3" t="str">
        <f t="shared" si="144"/>
        <v>5.14929336364013-0.600184373219833i</v>
      </c>
      <c r="N1325" s="3">
        <f t="shared" si="145"/>
        <v>5.1492933636401297</v>
      </c>
      <c r="O1325" s="3">
        <f t="shared" si="146"/>
        <v>-0.60018437321983298</v>
      </c>
    </row>
    <row r="1326" spans="2:15" x14ac:dyDescent="0.3">
      <c r="B1326" s="3">
        <f t="shared" si="140"/>
        <v>5.1832574278898296</v>
      </c>
      <c r="C1326" s="3">
        <v>165.97738799999999</v>
      </c>
      <c r="D1326" s="3">
        <v>165.97633400000001</v>
      </c>
      <c r="E1326" s="3">
        <v>0.15216299999999999</v>
      </c>
      <c r="F1326" s="3">
        <v>7.8869999999999996E-2</v>
      </c>
      <c r="G1326" s="3">
        <v>-119.24748599999999</v>
      </c>
      <c r="H1326" s="3">
        <v>-125.83980699999999</v>
      </c>
      <c r="I1326" s="3">
        <v>6.59232</v>
      </c>
      <c r="J1326" s="3">
        <f t="shared" si="141"/>
        <v>-0.11505768934507259</v>
      </c>
      <c r="K1326" s="3" t="str">
        <f t="shared" si="142"/>
        <v>-0.115057689345073i</v>
      </c>
      <c r="L1326" s="3" t="str">
        <f t="shared" si="143"/>
        <v>0.993388162999878-0.114803996497196i</v>
      </c>
      <c r="M1326" s="3" t="str">
        <f t="shared" si="144"/>
        <v>5.14898657464695-0.595058667595529i</v>
      </c>
      <c r="N1326" s="3">
        <f t="shared" si="145"/>
        <v>5.1489865746469503</v>
      </c>
      <c r="O1326" s="3">
        <f t="shared" si="146"/>
        <v>-0.59505866759552895</v>
      </c>
    </row>
    <row r="1327" spans="2:15" x14ac:dyDescent="0.3">
      <c r="B1327" s="3">
        <f t="shared" si="140"/>
        <v>5.1836482371742179</v>
      </c>
      <c r="C1327" s="3">
        <v>167.004188</v>
      </c>
      <c r="D1327" s="3">
        <v>167.00285600000001</v>
      </c>
      <c r="E1327" s="3">
        <v>0.152057</v>
      </c>
      <c r="F1327" s="3">
        <v>7.8821000000000002E-2</v>
      </c>
      <c r="G1327" s="3">
        <v>87.166372999999993</v>
      </c>
      <c r="H1327" s="3">
        <v>80.688550000000006</v>
      </c>
      <c r="I1327" s="3">
        <v>6.4778229999999999</v>
      </c>
      <c r="J1327" s="3">
        <f t="shared" si="141"/>
        <v>-0.11305933971141664</v>
      </c>
      <c r="K1327" s="3" t="str">
        <f t="shared" si="142"/>
        <v>-0.113059339711417i</v>
      </c>
      <c r="L1327" s="3" t="str">
        <f t="shared" si="143"/>
        <v>0.993615597873417-0.112818631717692i</v>
      </c>
      <c r="M1327" s="3" t="str">
        <f t="shared" si="144"/>
        <v>5.15055374234534-0.584812101423821i</v>
      </c>
      <c r="N1327" s="3">
        <f t="shared" si="145"/>
        <v>5.1505537423453402</v>
      </c>
      <c r="O1327" s="3">
        <f t="shared" si="146"/>
        <v>-0.58481210142382101</v>
      </c>
    </row>
    <row r="1328" spans="2:15" x14ac:dyDescent="0.3">
      <c r="B1328" s="3">
        <f t="shared" si="140"/>
        <v>5.1823517426766834</v>
      </c>
      <c r="C1328" s="3">
        <v>167.01510999999999</v>
      </c>
      <c r="D1328" s="3">
        <v>167.01403999999999</v>
      </c>
      <c r="E1328" s="3">
        <v>0.15215100000000001</v>
      </c>
      <c r="F1328" s="3">
        <v>7.8850000000000003E-2</v>
      </c>
      <c r="G1328" s="3">
        <v>-19.647234999999998</v>
      </c>
      <c r="H1328" s="3">
        <v>-26.169297</v>
      </c>
      <c r="I1328" s="3">
        <v>6.522062</v>
      </c>
      <c r="J1328" s="3">
        <f t="shared" si="141"/>
        <v>-0.1138314559192064</v>
      </c>
      <c r="K1328" s="3" t="str">
        <f t="shared" si="142"/>
        <v>-0.113831455919206i</v>
      </c>
      <c r="L1328" s="3" t="str">
        <f t="shared" si="143"/>
        <v>0.993528192609351-0.113585784719724i</v>
      </c>
      <c r="M1328" s="3" t="str">
        <f t="shared" si="144"/>
        <v>5.14881256036749-0.58864148938556i</v>
      </c>
      <c r="N1328" s="3">
        <f t="shared" si="145"/>
        <v>5.1488125603674897</v>
      </c>
      <c r="O1328" s="3">
        <f t="shared" si="146"/>
        <v>-0.58864148938556005</v>
      </c>
    </row>
    <row r="1329" spans="2:15" x14ac:dyDescent="0.3">
      <c r="B1329" s="3">
        <f t="shared" si="140"/>
        <v>5.1829360463205774</v>
      </c>
      <c r="C1329" s="3">
        <v>166.97545199999999</v>
      </c>
      <c r="D1329" s="3">
        <v>166.973703</v>
      </c>
      <c r="E1329" s="3">
        <v>0.15215699999999999</v>
      </c>
      <c r="F1329" s="3">
        <v>7.8862000000000002E-2</v>
      </c>
      <c r="G1329" s="3">
        <v>-126.677155</v>
      </c>
      <c r="H1329" s="3">
        <v>-133.21337399999999</v>
      </c>
      <c r="I1329" s="3">
        <v>6.536219</v>
      </c>
      <c r="J1329" s="3">
        <f t="shared" si="141"/>
        <v>-0.11407854218141125</v>
      </c>
      <c r="K1329" s="3" t="str">
        <f t="shared" si="142"/>
        <v>-0.114078542181411i</v>
      </c>
      <c r="L1329" s="3" t="str">
        <f t="shared" si="143"/>
        <v>0.993500096794398-0.113831268417435i</v>
      </c>
      <c r="M1329" s="3" t="str">
        <f t="shared" si="144"/>
        <v>5.14924746369867-0.589980184279117i</v>
      </c>
      <c r="N1329" s="3">
        <f t="shared" si="145"/>
        <v>5.1492474636986696</v>
      </c>
      <c r="O1329" s="3">
        <f t="shared" si="146"/>
        <v>-0.58998018427911703</v>
      </c>
    </row>
    <row r="1330" spans="2:15" x14ac:dyDescent="0.3">
      <c r="B1330" s="3">
        <f t="shared" si="140"/>
        <v>5.1819406565241692</v>
      </c>
      <c r="C1330" s="3">
        <v>166.98419999999999</v>
      </c>
      <c r="D1330" s="3">
        <v>166.98413300000001</v>
      </c>
      <c r="E1330" s="3">
        <v>0.15216499999999999</v>
      </c>
      <c r="F1330" s="3">
        <v>7.8851000000000004E-2</v>
      </c>
      <c r="G1330" s="3">
        <v>124.411422</v>
      </c>
      <c r="H1330" s="3">
        <v>117.87665</v>
      </c>
      <c r="I1330" s="3">
        <v>6.5347730000000004</v>
      </c>
      <c r="J1330" s="3">
        <f t="shared" si="141"/>
        <v>-0.11405330472042742</v>
      </c>
      <c r="K1330" s="3" t="str">
        <f t="shared" si="142"/>
        <v>-0.114053304720427i</v>
      </c>
      <c r="L1330" s="3" t="str">
        <f t="shared" si="143"/>
        <v>0.993502969290198-0.113806194961256i</v>
      </c>
      <c r="M1330" s="3" t="str">
        <f t="shared" si="144"/>
        <v>5.14827342894236-0.589736948634049i</v>
      </c>
      <c r="N1330" s="3">
        <f t="shared" si="145"/>
        <v>5.1482734289423604</v>
      </c>
      <c r="O1330" s="3">
        <f t="shared" si="146"/>
        <v>-0.58973694863404902</v>
      </c>
    </row>
    <row r="1331" spans="2:15" x14ac:dyDescent="0.3">
      <c r="B1331" s="3">
        <f t="shared" si="140"/>
        <v>5.1815875602991621</v>
      </c>
      <c r="C1331" s="3">
        <v>167.00309200000001</v>
      </c>
      <c r="D1331" s="3">
        <v>167.00349800000001</v>
      </c>
      <c r="E1331" s="3">
        <v>0.15215799999999999</v>
      </c>
      <c r="F1331" s="3">
        <v>7.8841999999999995E-2</v>
      </c>
      <c r="G1331" s="3">
        <v>15.42046</v>
      </c>
      <c r="H1331" s="3">
        <v>8.8905159999999999</v>
      </c>
      <c r="I1331" s="3">
        <v>6.5299440000000004</v>
      </c>
      <c r="J1331" s="3">
        <f t="shared" si="141"/>
        <v>-0.11396902277084861</v>
      </c>
      <c r="K1331" s="3" t="str">
        <f t="shared" si="142"/>
        <v>-0.113969022770849i</v>
      </c>
      <c r="L1331" s="3" t="str">
        <f t="shared" si="143"/>
        <v>0.993512557569524-0.113722460189984i</v>
      </c>
      <c r="M1331" s="3" t="str">
        <f t="shared" si="144"/>
        <v>5.14797230930325-0.589262885047038i</v>
      </c>
      <c r="N1331" s="3">
        <f t="shared" si="145"/>
        <v>5.1479723093032499</v>
      </c>
      <c r="O1331" s="3">
        <f t="shared" si="146"/>
        <v>-0.58926288504703805</v>
      </c>
    </row>
    <row r="1332" spans="2:15" x14ac:dyDescent="0.3">
      <c r="B1332" s="3">
        <f t="shared" si="140"/>
        <v>5.1818863062684049</v>
      </c>
      <c r="C1332" s="3">
        <v>168.03124399999999</v>
      </c>
      <c r="D1332" s="3">
        <v>168.03116299999999</v>
      </c>
      <c r="E1332" s="3">
        <v>0.15212800000000001</v>
      </c>
      <c r="F1332" s="3">
        <v>7.8830999999999998E-2</v>
      </c>
      <c r="G1332" s="3">
        <v>-87.224789999999999</v>
      </c>
      <c r="H1332" s="3">
        <v>-93.727108000000001</v>
      </c>
      <c r="I1332" s="3">
        <v>6.5023179999999998</v>
      </c>
      <c r="J1332" s="3">
        <f t="shared" si="141"/>
        <v>-0.11348685811169265</v>
      </c>
      <c r="K1332" s="3" t="str">
        <f t="shared" si="142"/>
        <v>-0.113486858111693i</v>
      </c>
      <c r="L1332" s="3" t="str">
        <f t="shared" si="143"/>
        <v>0.993567275031388-0.113243410345602i</v>
      </c>
      <c r="M1332" s="3" t="str">
        <f t="shared" si="144"/>
        <v>5.14855265684156-0.586814477345009i</v>
      </c>
      <c r="N1332" s="3">
        <f t="shared" si="145"/>
        <v>5.1485526568415603</v>
      </c>
      <c r="O1332" s="3">
        <f t="shared" si="146"/>
        <v>-0.58681447734500902</v>
      </c>
    </row>
    <row r="1333" spans="2:15" x14ac:dyDescent="0.3">
      <c r="B1333" s="3">
        <f t="shared" si="140"/>
        <v>5.1803237743438739</v>
      </c>
      <c r="C1333" s="3">
        <v>168.006293</v>
      </c>
      <c r="D1333" s="3">
        <v>168.00811100000001</v>
      </c>
      <c r="E1333" s="3">
        <v>0.152143</v>
      </c>
      <c r="F1333" s="3">
        <v>7.8814999999999996E-2</v>
      </c>
      <c r="G1333" s="3">
        <v>-158.31203300000001</v>
      </c>
      <c r="H1333" s="3">
        <v>-164.835261</v>
      </c>
      <c r="I1333" s="3">
        <v>6.5232289999999997</v>
      </c>
      <c r="J1333" s="3">
        <f t="shared" si="141"/>
        <v>-0.11385182391157718</v>
      </c>
      <c r="K1333" s="3" t="str">
        <f t="shared" si="142"/>
        <v>-0.113851823911577i</v>
      </c>
      <c r="L1333" s="3" t="str">
        <f t="shared" si="143"/>
        <v>0.99352587888887-0.11360602087081i</v>
      </c>
      <c r="M1333" s="3" t="str">
        <f t="shared" si="144"/>
        <v>5.14678573083391-0.588515970825663i</v>
      </c>
      <c r="N1333" s="3">
        <f t="shared" si="145"/>
        <v>5.1467857308339102</v>
      </c>
      <c r="O1333" s="3">
        <f t="shared" si="146"/>
        <v>-0.58851597082566298</v>
      </c>
    </row>
    <row r="1334" spans="2:15" x14ac:dyDescent="0.3">
      <c r="B1334" s="3">
        <f t="shared" si="140"/>
        <v>5.1799643817071814</v>
      </c>
      <c r="C1334" s="3">
        <v>167.97354200000001</v>
      </c>
      <c r="D1334" s="3">
        <v>167.97257300000001</v>
      </c>
      <c r="E1334" s="3">
        <v>0.152169</v>
      </c>
      <c r="F1334" s="3">
        <v>7.8823000000000004E-2</v>
      </c>
      <c r="G1334" s="3">
        <v>-230.35427100000001</v>
      </c>
      <c r="H1334" s="3">
        <v>123.16557400000001</v>
      </c>
      <c r="I1334" s="3">
        <v>-353.51984499999998</v>
      </c>
      <c r="J1334" s="3">
        <f t="shared" si="141"/>
        <v>6.1700852663900125</v>
      </c>
      <c r="K1334" s="3" t="str">
        <f t="shared" si="142"/>
        <v>6.17008526639001i</v>
      </c>
      <c r="L1334" s="3" t="str">
        <f t="shared" si="143"/>
        <v>0.99361100521047-0.112859072850344i</v>
      </c>
      <c r="M1334" s="3" t="str">
        <f t="shared" si="144"/>
        <v>5.1468696162625-0.584605977517278i</v>
      </c>
      <c r="N1334" s="3">
        <f t="shared" si="145"/>
        <v>5.1468696162625003</v>
      </c>
      <c r="O1334" s="3">
        <f t="shared" si="146"/>
        <v>-0.58460597751727805</v>
      </c>
    </row>
    <row r="1335" spans="2:15" x14ac:dyDescent="0.3">
      <c r="B1335" s="3">
        <f t="shared" si="140"/>
        <v>5.1822107137928093</v>
      </c>
      <c r="C1335" s="3">
        <v>167.981245</v>
      </c>
      <c r="D1335" s="3">
        <v>167.98057900000001</v>
      </c>
      <c r="E1335" s="3">
        <v>0.15215899999999999</v>
      </c>
      <c r="F1335" s="3">
        <v>7.8852000000000005E-2</v>
      </c>
      <c r="G1335" s="3">
        <v>56.617683</v>
      </c>
      <c r="H1335" s="3">
        <v>50.156855999999998</v>
      </c>
      <c r="I1335" s="3">
        <v>6.4608270000000001</v>
      </c>
      <c r="J1335" s="3">
        <f t="shared" si="141"/>
        <v>-0.11276270355174768</v>
      </c>
      <c r="K1335" s="3" t="str">
        <f t="shared" si="142"/>
        <v>-0.112762703551748i</v>
      </c>
      <c r="L1335" s="3" t="str">
        <f t="shared" si="143"/>
        <v>0.993649020242964-0.112523884443249i</v>
      </c>
      <c r="M1335" s="3" t="str">
        <f t="shared" si="144"/>
        <v>5.14929859845282-0.583122479519389i</v>
      </c>
      <c r="N1335" s="3">
        <f t="shared" si="145"/>
        <v>5.1492985984528197</v>
      </c>
      <c r="O1335" s="3">
        <f t="shared" si="146"/>
        <v>-0.583122479519389</v>
      </c>
    </row>
    <row r="1336" spans="2:15" x14ac:dyDescent="0.3">
      <c r="B1336" s="3">
        <f t="shared" si="140"/>
        <v>5.1778539158112107</v>
      </c>
      <c r="C1336" s="3">
        <v>169.01953800000001</v>
      </c>
      <c r="D1336" s="3">
        <v>169.02027200000001</v>
      </c>
      <c r="E1336" s="3">
        <v>0.152063</v>
      </c>
      <c r="F1336" s="3">
        <v>7.8736E-2</v>
      </c>
      <c r="G1336" s="3">
        <v>-24.943829999999998</v>
      </c>
      <c r="H1336" s="3">
        <v>-31.341422000000001</v>
      </c>
      <c r="I1336" s="3">
        <v>6.3975920000000004</v>
      </c>
      <c r="J1336" s="3">
        <f t="shared" si="141"/>
        <v>-0.11165904459924908</v>
      </c>
      <c r="K1336" s="3" t="str">
        <f t="shared" si="142"/>
        <v>-0.111659044599249i</v>
      </c>
      <c r="L1336" s="3" t="str">
        <f t="shared" si="143"/>
        <v>0.993772603046655-0.11142716649846i</v>
      </c>
      <c r="M1336" s="3" t="str">
        <f t="shared" si="144"/>
        <v>5.14560936411102-0.576953590381799i</v>
      </c>
      <c r="N1336" s="3">
        <f t="shared" si="145"/>
        <v>5.1456093641110199</v>
      </c>
      <c r="O1336" s="3">
        <f t="shared" si="146"/>
        <v>-0.57695359038179905</v>
      </c>
    </row>
    <row r="1337" spans="2:15" x14ac:dyDescent="0.3">
      <c r="B1337" s="3">
        <f t="shared" si="140"/>
        <v>5.178836674334538</v>
      </c>
      <c r="C1337" s="3">
        <v>169.01020199999999</v>
      </c>
      <c r="D1337" s="3">
        <v>169.01389800000001</v>
      </c>
      <c r="E1337" s="3">
        <v>0.15215000000000001</v>
      </c>
      <c r="F1337" s="3">
        <v>7.8796000000000005E-2</v>
      </c>
      <c r="G1337" s="3">
        <v>-59.359319999999997</v>
      </c>
      <c r="H1337" s="3">
        <v>-65.870192000000003</v>
      </c>
      <c r="I1337" s="3">
        <v>6.510872</v>
      </c>
      <c r="J1337" s="3">
        <f t="shared" si="141"/>
        <v>-0.11363615357590824</v>
      </c>
      <c r="K1337" s="3" t="str">
        <f t="shared" si="142"/>
        <v>-0.113636153575908i</v>
      </c>
      <c r="L1337" s="3" t="str">
        <f t="shared" si="143"/>
        <v>0.993550357231056-0.113391744170557i</v>
      </c>
      <c r="M1337" s="3" t="str">
        <f t="shared" si="144"/>
        <v>5.14543502782637-0.58723732327724i</v>
      </c>
      <c r="N1337" s="3">
        <f t="shared" si="145"/>
        <v>5.1454350278263696</v>
      </c>
      <c r="O1337" s="3">
        <f t="shared" si="146"/>
        <v>-0.58723732327723999</v>
      </c>
    </row>
    <row r="1338" spans="2:15" x14ac:dyDescent="0.3">
      <c r="B1338" s="3">
        <f t="shared" si="140"/>
        <v>5.1791171309713926</v>
      </c>
      <c r="C1338" s="3">
        <v>168.97484900000001</v>
      </c>
      <c r="D1338" s="3">
        <v>168.97696500000001</v>
      </c>
      <c r="E1338" s="3">
        <v>0.15216299999999999</v>
      </c>
      <c r="F1338" s="3">
        <v>7.8807000000000002E-2</v>
      </c>
      <c r="G1338" s="3">
        <v>-94.812573999999998</v>
      </c>
      <c r="H1338" s="3">
        <v>-101.302982</v>
      </c>
      <c r="I1338" s="3">
        <v>6.4904080000000004</v>
      </c>
      <c r="J1338" s="3">
        <f t="shared" si="141"/>
        <v>-0.11327898939778012</v>
      </c>
      <c r="K1338" s="3" t="str">
        <f t="shared" si="142"/>
        <v>-0.11327898939778i</v>
      </c>
      <c r="L1338" s="3" t="str">
        <f t="shared" si="143"/>
        <v>0.993590793327562-0.113036876348853i</v>
      </c>
      <c r="M1338" s="3" t="str">
        <f t="shared" si="144"/>
        <v>5.14592309889823-0.58543122272984i</v>
      </c>
      <c r="N1338" s="3">
        <f t="shared" si="145"/>
        <v>5.1459230988982299</v>
      </c>
      <c r="O1338" s="3">
        <f t="shared" si="146"/>
        <v>-0.58543122272984005</v>
      </c>
    </row>
    <row r="1339" spans="2:15" x14ac:dyDescent="0.3">
      <c r="B1339" s="3">
        <f t="shared" si="140"/>
        <v>5.1788542549765717</v>
      </c>
      <c r="C1339" s="3">
        <v>168.98355000000001</v>
      </c>
      <c r="D1339" s="3">
        <v>168.984013</v>
      </c>
      <c r="E1339" s="3">
        <v>0.15216299999999999</v>
      </c>
      <c r="F1339" s="3">
        <v>7.8802999999999998E-2</v>
      </c>
      <c r="G1339" s="3">
        <v>-131.61156600000001</v>
      </c>
      <c r="H1339" s="3">
        <v>-138.043847</v>
      </c>
      <c r="I1339" s="3">
        <v>6.4322809999999997</v>
      </c>
      <c r="J1339" s="3">
        <f t="shared" si="141"/>
        <v>-0.11226448186347338</v>
      </c>
      <c r="K1339" s="3" t="str">
        <f t="shared" si="142"/>
        <v>-0.112264481863473i</v>
      </c>
      <c r="L1339" s="3" t="str">
        <f t="shared" si="143"/>
        <v>0.993704958756136-0.1120288130057i</v>
      </c>
      <c r="M1339" s="3" t="str">
        <f t="shared" si="144"/>
        <v>5.14625315384553-0.580180894914544i</v>
      </c>
      <c r="N1339" s="3">
        <f t="shared" si="145"/>
        <v>5.1462531538455298</v>
      </c>
      <c r="O1339" s="3">
        <f t="shared" si="146"/>
        <v>-0.58018089491454405</v>
      </c>
    </row>
    <row r="1340" spans="2:15" x14ac:dyDescent="0.3">
      <c r="B1340" s="3">
        <f t="shared" si="140"/>
        <v>5.1775204350713819</v>
      </c>
      <c r="C1340" s="3">
        <v>169.803147</v>
      </c>
      <c r="D1340" s="3">
        <v>169.806669</v>
      </c>
      <c r="E1340" s="3">
        <v>0.15206700000000001</v>
      </c>
      <c r="F1340" s="3">
        <v>7.8732999999999997E-2</v>
      </c>
      <c r="G1340" s="3">
        <v>-178.21768900000001</v>
      </c>
      <c r="H1340" s="3">
        <v>-184.68023199999999</v>
      </c>
      <c r="I1340" s="3">
        <v>6.4625430000000001</v>
      </c>
      <c r="J1340" s="3">
        <f t="shared" si="141"/>
        <v>-0.11279265340171191</v>
      </c>
      <c r="K1340" s="3" t="str">
        <f t="shared" si="142"/>
        <v>-0.112792653401712i</v>
      </c>
      <c r="L1340" s="3" t="str">
        <f t="shared" si="143"/>
        <v>0.99364564972386-0.112553644031851i</v>
      </c>
      <c r="M1340" s="3" t="str">
        <f t="shared" si="144"/>
        <v>5.14462065666507-0.582748792016659i</v>
      </c>
      <c r="N1340" s="3">
        <f t="shared" si="145"/>
        <v>5.1446206566650696</v>
      </c>
      <c r="O1340" s="3">
        <f t="shared" si="146"/>
        <v>-0.58274879201665897</v>
      </c>
    </row>
    <row r="1341" spans="2:15" x14ac:dyDescent="0.3">
      <c r="B1341" s="3">
        <f t="shared" si="140"/>
        <v>5.1788049872164788</v>
      </c>
      <c r="C1341" s="3">
        <v>170.025038</v>
      </c>
      <c r="D1341" s="3">
        <v>170.02540300000001</v>
      </c>
      <c r="E1341" s="3">
        <v>0.15214900000000001</v>
      </c>
      <c r="F1341" s="3">
        <v>7.8795000000000004E-2</v>
      </c>
      <c r="G1341" s="3">
        <v>179.77393699999999</v>
      </c>
      <c r="H1341" s="3">
        <v>173.36488499999999</v>
      </c>
      <c r="I1341" s="3">
        <v>6.409052</v>
      </c>
      <c r="J1341" s="3">
        <f t="shared" si="141"/>
        <v>-0.11185905933152762</v>
      </c>
      <c r="K1341" s="3" t="str">
        <f t="shared" si="142"/>
        <v>-0.111859059331528i</v>
      </c>
      <c r="L1341" s="3" t="str">
        <f t="shared" si="143"/>
        <v>0.993750296093548-0.111625933429407i</v>
      </c>
      <c r="M1341" s="3" t="str">
        <f t="shared" si="144"/>
        <v>5.14643898945712-0.578088940746908i</v>
      </c>
      <c r="N1341" s="3">
        <f t="shared" si="145"/>
        <v>5.1464389894571196</v>
      </c>
      <c r="O1341" s="3">
        <f t="shared" si="146"/>
        <v>-0.57808894074690798</v>
      </c>
    </row>
    <row r="1342" spans="2:15" x14ac:dyDescent="0.3">
      <c r="B1342" s="3">
        <f t="shared" si="140"/>
        <v>5.1779552400670417</v>
      </c>
      <c r="C1342" s="3">
        <v>170.04604599999999</v>
      </c>
      <c r="D1342" s="3">
        <v>170.04752400000001</v>
      </c>
      <c r="E1342" s="3">
        <v>0.152145</v>
      </c>
      <c r="F1342" s="3">
        <v>7.8780000000000003E-2</v>
      </c>
      <c r="G1342" s="3">
        <v>180.668668</v>
      </c>
      <c r="H1342" s="3">
        <v>174.248243</v>
      </c>
      <c r="I1342" s="3">
        <v>6.4204249999999998</v>
      </c>
      <c r="J1342" s="3">
        <f t="shared" si="141"/>
        <v>-0.11205755562735693</v>
      </c>
      <c r="K1342" s="3" t="str">
        <f t="shared" si="142"/>
        <v>-0.112057555627357i</v>
      </c>
      <c r="L1342" s="3" t="str">
        <f t="shared" si="143"/>
        <v>0.993728119182121-0.111823186981791i</v>
      </c>
      <c r="M1342" s="3" t="str">
        <f t="shared" si="144"/>
        <v>5.14547972192103-0.579015456993361i</v>
      </c>
      <c r="N1342" s="3">
        <f t="shared" si="145"/>
        <v>5.1454797219210304</v>
      </c>
      <c r="O1342" s="3">
        <f t="shared" si="146"/>
        <v>-0.57901545699336099</v>
      </c>
    </row>
    <row r="1343" spans="2:15" x14ac:dyDescent="0.3">
      <c r="B1343" s="3">
        <f t="shared" si="140"/>
        <v>5.1779165297403873</v>
      </c>
      <c r="C1343" s="3">
        <v>170.003747</v>
      </c>
      <c r="D1343" s="3">
        <v>170.001608</v>
      </c>
      <c r="E1343" s="3">
        <v>0.15215000000000001</v>
      </c>
      <c r="F1343" s="3">
        <v>7.8782000000000005E-2</v>
      </c>
      <c r="G1343" s="3">
        <v>182.09628699999999</v>
      </c>
      <c r="H1343" s="3">
        <v>175.74454900000001</v>
      </c>
      <c r="I1343" s="3">
        <v>6.3517380000000001</v>
      </c>
      <c r="J1343" s="3">
        <f t="shared" si="141"/>
        <v>-0.11085874132403958</v>
      </c>
      <c r="K1343" s="3" t="str">
        <f t="shared" si="142"/>
        <v>-0.11085874132404i</v>
      </c>
      <c r="L1343" s="3" t="str">
        <f t="shared" si="143"/>
        <v>0.993861460315061-0.110631811430596i</v>
      </c>
      <c r="M1343" s="3" t="str">
        <f t="shared" si="144"/>
        <v>5.14613168363727-0.572842285121605i</v>
      </c>
      <c r="N1343" s="3">
        <f t="shared" si="145"/>
        <v>5.1461316836372699</v>
      </c>
      <c r="O1343" s="3">
        <f t="shared" si="146"/>
        <v>-0.57284228512160495</v>
      </c>
    </row>
    <row r="1344" spans="2:15" x14ac:dyDescent="0.3">
      <c r="B1344" s="3">
        <f t="shared" si="140"/>
        <v>5.1779271730773022</v>
      </c>
      <c r="C1344" s="3">
        <v>169.970583</v>
      </c>
      <c r="D1344" s="3">
        <v>169.970754</v>
      </c>
      <c r="E1344" s="3">
        <v>0.152169</v>
      </c>
      <c r="F1344" s="3">
        <v>7.8792000000000001E-2</v>
      </c>
      <c r="G1344" s="3">
        <v>-178.03470799999999</v>
      </c>
      <c r="H1344" s="3">
        <v>-184.45923500000001</v>
      </c>
      <c r="I1344" s="3">
        <v>6.4245270000000003</v>
      </c>
      <c r="J1344" s="3">
        <f t="shared" si="141"/>
        <v>-0.11212914903327374</v>
      </c>
      <c r="K1344" s="3" t="str">
        <f t="shared" si="142"/>
        <v>-0.112129149033274i</v>
      </c>
      <c r="L1344" s="3" t="str">
        <f t="shared" si="143"/>
        <v>0.993720110832577-0.111894331075757i</v>
      </c>
      <c r="M1344" s="3" t="str">
        <f t="shared" si="144"/>
        <v>5.14541036431339-0.57938069739047i</v>
      </c>
      <c r="N1344" s="3">
        <f t="shared" si="145"/>
        <v>5.1454103643133902</v>
      </c>
      <c r="O1344" s="3">
        <f t="shared" si="146"/>
        <v>-0.57938069739047005</v>
      </c>
    </row>
    <row r="1345" spans="2:15" x14ac:dyDescent="0.3">
      <c r="B1345" s="3">
        <f t="shared" si="140"/>
        <v>5.1765718641572906</v>
      </c>
      <c r="C1345" s="3">
        <v>169.97784100000001</v>
      </c>
      <c r="D1345" s="3">
        <v>169.97952000000001</v>
      </c>
      <c r="E1345" s="3">
        <v>0.15217600000000001</v>
      </c>
      <c r="F1345" s="3">
        <v>7.8774999999999998E-2</v>
      </c>
      <c r="G1345" s="3">
        <v>-179.073894</v>
      </c>
      <c r="H1345" s="3">
        <v>-185.483722</v>
      </c>
      <c r="I1345" s="3">
        <v>6.4098280000000001</v>
      </c>
      <c r="J1345" s="3">
        <f t="shared" si="141"/>
        <v>-0.1118726030865231</v>
      </c>
      <c r="K1345" s="3" t="str">
        <f t="shared" si="142"/>
        <v>-0.111872603086523i</v>
      </c>
      <c r="L1345" s="3" t="str">
        <f t="shared" si="143"/>
        <v>0.993748784168111-0.111639392529705i</v>
      </c>
      <c r="M1345" s="3" t="str">
        <f t="shared" si="144"/>
        <v>5.14421199616516-0.577909338300883i</v>
      </c>
      <c r="N1345" s="3">
        <f t="shared" si="145"/>
        <v>5.1442119961651596</v>
      </c>
      <c r="O1345" s="3">
        <f t="shared" si="146"/>
        <v>-0.57790933830088298</v>
      </c>
    </row>
    <row r="1346" spans="2:15" x14ac:dyDescent="0.3">
      <c r="B1346" s="3">
        <f t="shared" si="140"/>
        <v>5.1774084370050542</v>
      </c>
      <c r="C1346" s="3">
        <v>169.97287299999999</v>
      </c>
      <c r="D1346" s="3">
        <v>169.97235499999999</v>
      </c>
      <c r="E1346" s="3">
        <v>0.15216299999999999</v>
      </c>
      <c r="F1346" s="3">
        <v>7.8781000000000004E-2</v>
      </c>
      <c r="G1346" s="3">
        <v>-180.024349</v>
      </c>
      <c r="H1346" s="3">
        <v>-186.420005</v>
      </c>
      <c r="I1346" s="3">
        <v>6.3956559999999998</v>
      </c>
      <c r="J1346" s="3">
        <f t="shared" si="141"/>
        <v>-0.11162525502493045</v>
      </c>
      <c r="K1346" s="3" t="str">
        <f t="shared" si="142"/>
        <v>-0.11162525502493i</v>
      </c>
      <c r="L1346" s="3" t="str">
        <f t="shared" si="143"/>
        <v>0.993776367555865-0.111393587281629i</v>
      </c>
      <c r="M1346" s="3" t="str">
        <f t="shared" si="144"/>
        <v>5.14518614987997-0.576730098620165i</v>
      </c>
      <c r="N1346" s="3">
        <f t="shared" si="145"/>
        <v>5.1451861498799696</v>
      </c>
      <c r="O1346" s="3">
        <f t="shared" si="146"/>
        <v>-0.576730098620165</v>
      </c>
    </row>
    <row r="1347" spans="2:15" x14ac:dyDescent="0.3">
      <c r="B1347" s="3">
        <f t="shared" si="140"/>
        <v>5.176721871713986</v>
      </c>
      <c r="C1347" s="3">
        <v>169.97552999999999</v>
      </c>
      <c r="D1347" s="3">
        <v>169.97440900000001</v>
      </c>
      <c r="E1347" s="3">
        <v>0.15215999999999999</v>
      </c>
      <c r="F1347" s="3">
        <v>7.8769000000000006E-2</v>
      </c>
      <c r="G1347" s="3">
        <v>-181.070875</v>
      </c>
      <c r="H1347" s="3">
        <v>-187.47735700000001</v>
      </c>
      <c r="I1347" s="3">
        <v>6.4064829999999997</v>
      </c>
      <c r="J1347" s="3">
        <f t="shared" si="141"/>
        <v>-0.11181422182304387</v>
      </c>
      <c r="K1347" s="3" t="str">
        <f t="shared" si="142"/>
        <v>-0.111814221823044i</v>
      </c>
      <c r="L1347" s="3" t="str">
        <f t="shared" si="143"/>
        <v>0.993755300123364-0.111581376029884i</v>
      </c>
      <c r="M1347" s="3" t="str">
        <f t="shared" si="144"/>
        <v>5.14439479728031-0.577625749769843i</v>
      </c>
      <c r="N1347" s="3">
        <f t="shared" si="145"/>
        <v>5.1443947972803103</v>
      </c>
      <c r="O1347" s="3">
        <f t="shared" si="146"/>
        <v>-0.57762574976984304</v>
      </c>
    </row>
    <row r="1348" spans="2:15" x14ac:dyDescent="0.3">
      <c r="B1348" s="3">
        <f t="shared" si="140"/>
        <v>5.1793823647320938</v>
      </c>
      <c r="C1348" s="3">
        <v>169.973525</v>
      </c>
      <c r="D1348" s="3">
        <v>169.97186400000001</v>
      </c>
      <c r="E1348" s="3">
        <v>0.15216099999999999</v>
      </c>
      <c r="F1348" s="3">
        <v>7.8810000000000005E-2</v>
      </c>
      <c r="G1348" s="3">
        <v>-181.958563</v>
      </c>
      <c r="H1348" s="3">
        <v>-188.316619</v>
      </c>
      <c r="I1348" s="3">
        <v>6.3580560000000004</v>
      </c>
      <c r="J1348" s="3">
        <f t="shared" si="141"/>
        <v>-0.11096901122618059</v>
      </c>
      <c r="K1348" s="3" t="str">
        <f t="shared" si="142"/>
        <v>-0.110969011226181i</v>
      </c>
      <c r="L1348" s="3" t="str">
        <f t="shared" si="143"/>
        <v>0.99384925491366-0.110741403763733i</v>
      </c>
      <c r="M1348" s="3" t="str">
        <f t="shared" si="144"/>
        <v>5.14752530410194-0.573572073699555i</v>
      </c>
      <c r="N1348" s="3">
        <f t="shared" si="145"/>
        <v>5.14752530410194</v>
      </c>
      <c r="O1348" s="3">
        <f t="shared" si="146"/>
        <v>-0.57357207369955499</v>
      </c>
    </row>
    <row r="1349" spans="2:15" x14ac:dyDescent="0.3">
      <c r="B1349" s="3">
        <f t="shared" si="140"/>
        <v>5.1767466007741492</v>
      </c>
      <c r="C1349" s="3">
        <v>169.970788</v>
      </c>
      <c r="D1349" s="3">
        <v>169.97087999999999</v>
      </c>
      <c r="E1349" s="3">
        <v>0.152167</v>
      </c>
      <c r="F1349" s="3">
        <v>7.8772999999999996E-2</v>
      </c>
      <c r="G1349" s="3">
        <v>-182.82856000000001</v>
      </c>
      <c r="H1349" s="3">
        <v>-189.243628</v>
      </c>
      <c r="I1349" s="3">
        <v>6.4150679999999998</v>
      </c>
      <c r="J1349" s="3">
        <f t="shared" si="141"/>
        <v>-0.1119640583393276</v>
      </c>
      <c r="K1349" s="3" t="str">
        <f t="shared" si="142"/>
        <v>-0.111964058339328i</v>
      </c>
      <c r="L1349" s="3" t="str">
        <f t="shared" si="143"/>
        <v>0.993738570003369-0.11173027560898i</v>
      </c>
      <c r="M1349" s="3" t="str">
        <f t="shared" si="144"/>
        <v>5.1443327643231-0.578399324462346i</v>
      </c>
      <c r="N1349" s="3">
        <f t="shared" si="145"/>
        <v>5.1443327643231003</v>
      </c>
      <c r="O1349" s="3">
        <f t="shared" si="146"/>
        <v>-0.57839932446234599</v>
      </c>
    </row>
    <row r="1350" spans="2:15" x14ac:dyDescent="0.3">
      <c r="B1350" s="3">
        <f t="shared" si="140"/>
        <v>5.1771996346263798</v>
      </c>
      <c r="C1350" s="3">
        <v>169.973072</v>
      </c>
      <c r="D1350" s="3">
        <v>169.973446</v>
      </c>
      <c r="E1350" s="3">
        <v>0.152173</v>
      </c>
      <c r="F1350" s="3">
        <v>7.8783000000000006E-2</v>
      </c>
      <c r="G1350" s="3">
        <v>-183.78881699999999</v>
      </c>
      <c r="H1350" s="3">
        <v>-190.195538</v>
      </c>
      <c r="I1350" s="3">
        <v>6.4067210000000001</v>
      </c>
      <c r="J1350" s="3">
        <f t="shared" si="141"/>
        <v>-0.11181837570666363</v>
      </c>
      <c r="K1350" s="3" t="str">
        <f t="shared" si="142"/>
        <v>-0.111818375706664i</v>
      </c>
      <c r="L1350" s="3" t="str">
        <f t="shared" si="143"/>
        <v>0.993754836618741-0.111585503972784i</v>
      </c>
      <c r="M1350" s="3" t="str">
        <f t="shared" si="144"/>
        <v>5.14486717705074-0.577700430397498i</v>
      </c>
      <c r="N1350" s="3">
        <f t="shared" si="145"/>
        <v>5.1448671770507399</v>
      </c>
      <c r="O1350" s="3">
        <f t="shared" si="146"/>
        <v>-0.57770043039749797</v>
      </c>
    </row>
    <row r="1351" spans="2:15" x14ac:dyDescent="0.3">
      <c r="B1351" s="3">
        <f t="shared" si="140"/>
        <v>5.177613941018766</v>
      </c>
      <c r="C1351" s="3">
        <v>169.974535</v>
      </c>
      <c r="D1351" s="3">
        <v>169.97356500000001</v>
      </c>
      <c r="E1351" s="3">
        <v>0.15218400000000001</v>
      </c>
      <c r="F1351" s="3">
        <v>7.8795000000000004E-2</v>
      </c>
      <c r="G1351" s="3">
        <v>-184.735986</v>
      </c>
      <c r="H1351" s="3">
        <v>-191.09706600000001</v>
      </c>
      <c r="I1351" s="3">
        <v>6.3610800000000003</v>
      </c>
      <c r="J1351" s="3">
        <f t="shared" si="141"/>
        <v>-0.1110217899827609</v>
      </c>
      <c r="K1351" s="3" t="str">
        <f t="shared" si="142"/>
        <v>-0.111021789982761i</v>
      </c>
      <c r="L1351" s="3" t="str">
        <f t="shared" si="143"/>
        <v>0.993843408735839-0.110793857737371i</v>
      </c>
      <c r="M1351" s="3" t="str">
        <f t="shared" si="144"/>
        <v>5.14573748826029-0.573647822400262i</v>
      </c>
      <c r="N1351" s="3">
        <f t="shared" si="145"/>
        <v>5.1457374882602904</v>
      </c>
      <c r="O1351" s="3">
        <f t="shared" si="146"/>
        <v>-0.57364782240026202</v>
      </c>
    </row>
    <row r="1352" spans="2:15" x14ac:dyDescent="0.3">
      <c r="B1352" s="3">
        <f t="shared" ref="B1352:B1415" si="147">F1352/E1352 *10</f>
        <v>5.1772042925957331</v>
      </c>
      <c r="C1352" s="3">
        <v>169.974705</v>
      </c>
      <c r="D1352" s="3">
        <v>169.97516300000001</v>
      </c>
      <c r="E1352" s="3">
        <v>0.152169</v>
      </c>
      <c r="F1352" s="3">
        <v>7.8781000000000004E-2</v>
      </c>
      <c r="G1352" s="3">
        <v>-185.545109</v>
      </c>
      <c r="H1352" s="3">
        <v>-191.94530499999999</v>
      </c>
      <c r="I1352" s="3">
        <v>6.4001960000000002</v>
      </c>
      <c r="J1352" s="3">
        <f t="shared" ref="J1352:J1415" si="148">RADIANS(-I1352)</f>
        <v>-0.111704492972971</v>
      </c>
      <c r="K1352" s="3" t="str">
        <f t="shared" ref="K1352:K1415" si="149">COMPLEX(0,J1352)</f>
        <v>-0.111704492972971i</v>
      </c>
      <c r="L1352" s="3" t="str">
        <f t="shared" ref="L1352:L1415" si="150">IMEXP(K1352)</f>
        <v>0.993767537836805-0.111472331732022i</v>
      </c>
      <c r="M1352" s="3" t="str">
        <f t="shared" ref="M1352:M1415" si="151">IMPRODUCT(B1352,L1352)</f>
        <v>5.144937562731-0.57711503434868i</v>
      </c>
      <c r="N1352" s="3">
        <f t="shared" ref="N1352:N1415" si="152">IMREAL(M1352)</f>
        <v>5.1449375627310001</v>
      </c>
      <c r="O1352" s="3">
        <f t="shared" ref="O1352:O1415" si="153">IMAGINARY(M1352)</f>
        <v>-0.57711503434867994</v>
      </c>
    </row>
    <row r="1353" spans="2:15" x14ac:dyDescent="0.3">
      <c r="B1353" s="3">
        <f t="shared" si="147"/>
        <v>5.1771068818674104</v>
      </c>
      <c r="C1353" s="3">
        <v>169.976856</v>
      </c>
      <c r="D1353" s="3">
        <v>169.97673499999999</v>
      </c>
      <c r="E1353" s="3">
        <v>0.152168</v>
      </c>
      <c r="F1353" s="3">
        <v>7.8779000000000002E-2</v>
      </c>
      <c r="G1353" s="3">
        <v>-186.434124</v>
      </c>
      <c r="H1353" s="3">
        <v>-192.81825000000001</v>
      </c>
      <c r="I1353" s="3">
        <v>6.3841260000000002</v>
      </c>
      <c r="J1353" s="3">
        <f t="shared" si="148"/>
        <v>-0.11142401856217551</v>
      </c>
      <c r="K1353" s="3" t="str">
        <f t="shared" si="149"/>
        <v>-0.111424018562176i</v>
      </c>
      <c r="L1353" s="3" t="str">
        <f t="shared" si="150"/>
        <v>0.993798763885152-0.1111936009865i</v>
      </c>
      <c r="M1353" s="3" t="str">
        <f t="shared" si="151"/>
        <v>5.14500241970115-0.575661156886828i</v>
      </c>
      <c r="N1353" s="3">
        <f t="shared" si="152"/>
        <v>5.1450024197011501</v>
      </c>
      <c r="O1353" s="3">
        <f t="shared" si="153"/>
        <v>-0.57566115688682795</v>
      </c>
    </row>
    <row r="1354" spans="2:15" x14ac:dyDescent="0.3">
      <c r="B1354" s="3">
        <f t="shared" si="147"/>
        <v>5.1778567814264029</v>
      </c>
      <c r="C1354" s="3">
        <v>169.97695899999999</v>
      </c>
      <c r="D1354" s="3">
        <v>169.97608700000001</v>
      </c>
      <c r="E1354" s="3">
        <v>0.152173</v>
      </c>
      <c r="F1354" s="3">
        <v>7.8793000000000002E-2</v>
      </c>
      <c r="G1354" s="3">
        <v>-187.210373</v>
      </c>
      <c r="H1354" s="3">
        <v>-193.56712200000001</v>
      </c>
      <c r="I1354" s="3">
        <v>6.3567489999999998</v>
      </c>
      <c r="J1354" s="3">
        <f t="shared" si="148"/>
        <v>-0.11094619977285702</v>
      </c>
      <c r="K1354" s="3" t="str">
        <f t="shared" si="149"/>
        <v>-0.110946199772857i</v>
      </c>
      <c r="L1354" s="3" t="str">
        <f t="shared" si="150"/>
        <v>0.993851780827442-0.110718732589033i</v>
      </c>
      <c r="M1354" s="3" t="str">
        <f t="shared" si="151"/>
        <v>5.14602218309008-0.573285740367061i</v>
      </c>
      <c r="N1354" s="3">
        <f t="shared" si="152"/>
        <v>5.1460221830900803</v>
      </c>
      <c r="O1354" s="3">
        <f t="shared" si="153"/>
        <v>-0.57328574036706104</v>
      </c>
    </row>
    <row r="1355" spans="2:15" x14ac:dyDescent="0.3">
      <c r="B1355" s="3">
        <f t="shared" si="147"/>
        <v>5.1786793891123208</v>
      </c>
      <c r="C1355" s="3">
        <v>169.98092800000001</v>
      </c>
      <c r="D1355" s="3">
        <v>169.98183399999999</v>
      </c>
      <c r="E1355" s="3">
        <v>0.152172</v>
      </c>
      <c r="F1355" s="3">
        <v>7.8805E-2</v>
      </c>
      <c r="G1355" s="3">
        <v>-188.189547</v>
      </c>
      <c r="H1355" s="3">
        <v>-194.58060399999999</v>
      </c>
      <c r="I1355" s="3">
        <v>6.391057</v>
      </c>
      <c r="J1355" s="3">
        <f t="shared" si="148"/>
        <v>-0.11154498733263124</v>
      </c>
      <c r="K1355" s="3" t="str">
        <f t="shared" si="149"/>
        <v>-0.111544987332631i</v>
      </c>
      <c r="L1355" s="3" t="str">
        <f t="shared" si="150"/>
        <v>0.993785305660641-0.111313818787181i</v>
      </c>
      <c r="M1355" s="3" t="str">
        <f t="shared" si="151"/>
        <v>5.14649547962745-0.576458579076558i</v>
      </c>
      <c r="N1355" s="3">
        <f t="shared" si="152"/>
        <v>5.1464954796274496</v>
      </c>
      <c r="O1355" s="3">
        <f t="shared" si="153"/>
        <v>-0.57645857907655795</v>
      </c>
    </row>
    <row r="1356" spans="2:15" x14ac:dyDescent="0.3">
      <c r="B1356" s="3">
        <f t="shared" si="147"/>
        <v>5.1773473800432441</v>
      </c>
      <c r="C1356" s="3">
        <v>169.982024</v>
      </c>
      <c r="D1356" s="3">
        <v>169.98094800000001</v>
      </c>
      <c r="E1356" s="3">
        <v>0.15215899999999999</v>
      </c>
      <c r="F1356" s="3">
        <v>7.8778000000000001E-2</v>
      </c>
      <c r="G1356" s="3">
        <v>-188.81204099999999</v>
      </c>
      <c r="H1356" s="3">
        <v>-195.194367</v>
      </c>
      <c r="I1356" s="3">
        <v>6.3823259999999999</v>
      </c>
      <c r="J1356" s="3">
        <f t="shared" si="148"/>
        <v>-0.11139260263563962</v>
      </c>
      <c r="K1356" s="3" t="str">
        <f t="shared" si="149"/>
        <v>-0.11139260263564i</v>
      </c>
      <c r="L1356" s="3" t="str">
        <f t="shared" si="150"/>
        <v>0.993802256644731-0.111162379822675i</v>
      </c>
      <c r="M1356" s="3" t="str">
        <f t="shared" si="151"/>
        <v>5.14525950972066-0.575526255934298i</v>
      </c>
      <c r="N1356" s="3">
        <f t="shared" si="152"/>
        <v>5.1452595097206597</v>
      </c>
      <c r="O1356" s="3">
        <f t="shared" si="153"/>
        <v>-0.57552625593429796</v>
      </c>
    </row>
    <row r="1357" spans="2:15" x14ac:dyDescent="0.3">
      <c r="B1357" s="3">
        <f t="shared" si="147"/>
        <v>5.1783437816241502</v>
      </c>
      <c r="C1357" s="3">
        <v>169.975829</v>
      </c>
      <c r="D1357" s="3">
        <v>169.974153</v>
      </c>
      <c r="E1357" s="3">
        <v>0.15217800000000001</v>
      </c>
      <c r="F1357" s="3">
        <v>7.8802999999999998E-2</v>
      </c>
      <c r="G1357" s="3">
        <v>-189.492931</v>
      </c>
      <c r="H1357" s="3">
        <v>-195.86317600000001</v>
      </c>
      <c r="I1357" s="3">
        <v>6.3702449999999997</v>
      </c>
      <c r="J1357" s="3">
        <f t="shared" si="148"/>
        <v>-0.11118174940870618</v>
      </c>
      <c r="K1357" s="3" t="str">
        <f t="shared" si="149"/>
        <v>-0.111181749408706i</v>
      </c>
      <c r="L1357" s="3" t="str">
        <f t="shared" si="150"/>
        <v>0.993825673499288-0.110952830940391i</v>
      </c>
      <c r="M1357" s="3" t="str">
        <f t="shared" si="151"/>
        <v>5.14637099638347-0.574551902153769i</v>
      </c>
      <c r="N1357" s="3">
        <f t="shared" si="152"/>
        <v>5.1463709963834701</v>
      </c>
      <c r="O1357" s="3">
        <f t="shared" si="153"/>
        <v>-0.57455190215376895</v>
      </c>
    </row>
    <row r="1358" spans="2:15" x14ac:dyDescent="0.3">
      <c r="B1358" s="3">
        <f t="shared" si="147"/>
        <v>5.177116193480547</v>
      </c>
      <c r="C1358" s="3">
        <v>169.98430300000001</v>
      </c>
      <c r="D1358" s="3">
        <v>169.98227499999999</v>
      </c>
      <c r="E1358" s="3">
        <v>0.15215999999999999</v>
      </c>
      <c r="F1358" s="3">
        <v>7.8774999999999998E-2</v>
      </c>
      <c r="G1358" s="3">
        <v>-190.37819300000001</v>
      </c>
      <c r="H1358" s="3">
        <v>-196.71748099999999</v>
      </c>
      <c r="I1358" s="3">
        <v>6.3392879999999998</v>
      </c>
      <c r="J1358" s="3">
        <f t="shared" si="148"/>
        <v>-0.11064144783216628</v>
      </c>
      <c r="K1358" s="3" t="str">
        <f t="shared" si="149"/>
        <v>-0.110641447832166i</v>
      </c>
      <c r="L1358" s="3" t="str">
        <f t="shared" si="150"/>
        <v>0.993885476424179-0.110415849193323i</v>
      </c>
      <c r="M1358" s="3" t="str">
        <f t="shared" si="151"/>
        <v>5.14546059446075-0.571635680875659i</v>
      </c>
      <c r="N1358" s="3">
        <f t="shared" si="152"/>
        <v>5.1454605944607499</v>
      </c>
      <c r="O1358" s="3">
        <f t="shared" si="153"/>
        <v>-0.57163568087565897</v>
      </c>
    </row>
    <row r="1359" spans="2:15" x14ac:dyDescent="0.3">
      <c r="B1359" s="3">
        <f t="shared" si="147"/>
        <v>5.1781183862868563</v>
      </c>
      <c r="C1359" s="3">
        <v>170.002298</v>
      </c>
      <c r="D1359" s="3">
        <v>170.004741</v>
      </c>
      <c r="E1359" s="3">
        <v>0.152146</v>
      </c>
      <c r="F1359" s="3">
        <v>7.8783000000000006E-2</v>
      </c>
      <c r="G1359" s="3">
        <v>168.470122</v>
      </c>
      <c r="H1359" s="3">
        <v>162.044623</v>
      </c>
      <c r="I1359" s="3">
        <v>6.4255000000000004</v>
      </c>
      <c r="J1359" s="3">
        <f t="shared" si="148"/>
        <v>-0.11214613108689565</v>
      </c>
      <c r="K1359" s="3" t="str">
        <f t="shared" si="149"/>
        <v>-0.112146131086896i</v>
      </c>
      <c r="L1359" s="3" t="str">
        <f t="shared" si="150"/>
        <v>0.993718210493757-0.111911206467829i</v>
      </c>
      <c r="M1359" s="3" t="str">
        <f t="shared" si="151"/>
        <v>5.1455905365458-0.57948947584261i</v>
      </c>
      <c r="N1359" s="3">
        <f t="shared" si="152"/>
        <v>5.1455905365458001</v>
      </c>
      <c r="O1359" s="3">
        <f t="shared" si="153"/>
        <v>-0.57948947584261001</v>
      </c>
    </row>
    <row r="1360" spans="2:15" x14ac:dyDescent="0.3">
      <c r="B1360" s="3">
        <f t="shared" si="147"/>
        <v>5.1751993216818617</v>
      </c>
      <c r="C1360" s="3">
        <v>171.02428800000001</v>
      </c>
      <c r="D1360" s="3">
        <v>171.02311</v>
      </c>
      <c r="E1360" s="3">
        <v>0.152141</v>
      </c>
      <c r="F1360" s="3">
        <v>7.8736E-2</v>
      </c>
      <c r="G1360" s="3">
        <v>173.072181</v>
      </c>
      <c r="H1360" s="3">
        <v>166.753781</v>
      </c>
      <c r="I1360" s="3">
        <v>6.3183999999999996</v>
      </c>
      <c r="J1360" s="3">
        <f t="shared" si="148"/>
        <v>-0.11027688345800971</v>
      </c>
      <c r="K1360" s="3" t="str">
        <f t="shared" si="149"/>
        <v>-0.11027688345801i</v>
      </c>
      <c r="L1360" s="3" t="str">
        <f t="shared" si="150"/>
        <v>0.993925664060987-0.110053506627124i</v>
      </c>
      <c r="M1360" s="3" t="str">
        <f t="shared" si="151"/>
        <v>5.14376342245061-0.569548832845402i</v>
      </c>
      <c r="N1360" s="3">
        <f t="shared" si="152"/>
        <v>5.1437634224506104</v>
      </c>
      <c r="O1360" s="3">
        <f t="shared" si="153"/>
        <v>-0.56954883284540203</v>
      </c>
    </row>
    <row r="1361" spans="2:15" x14ac:dyDescent="0.3">
      <c r="B1361" s="3">
        <f t="shared" si="147"/>
        <v>5.1767628636964105</v>
      </c>
      <c r="C1361" s="3">
        <v>170.99651499999999</v>
      </c>
      <c r="D1361" s="3">
        <v>170.996613</v>
      </c>
      <c r="E1361" s="3">
        <v>0.15215300000000001</v>
      </c>
      <c r="F1361" s="3">
        <v>7.8766000000000003E-2</v>
      </c>
      <c r="G1361" s="3">
        <v>209.74497</v>
      </c>
      <c r="H1361" s="3">
        <v>203.382451</v>
      </c>
      <c r="I1361" s="3">
        <v>6.3625189999999998</v>
      </c>
      <c r="J1361" s="3">
        <f t="shared" si="148"/>
        <v>-0.11104690527069709</v>
      </c>
      <c r="K1361" s="3" t="str">
        <f t="shared" si="149"/>
        <v>-0.111046905270697i</v>
      </c>
      <c r="L1361" s="3" t="str">
        <f t="shared" si="150"/>
        <v>0.993840625802753-0.110818818365799i</v>
      </c>
      <c r="M1361" s="3" t="str">
        <f t="shared" si="151"/>
        <v>5.14487724408849-0.573682743514786i</v>
      </c>
      <c r="N1361" s="3">
        <f t="shared" si="152"/>
        <v>5.14487724408849</v>
      </c>
      <c r="O1361" s="3">
        <f t="shared" si="153"/>
        <v>-0.57368274351478599</v>
      </c>
    </row>
    <row r="1362" spans="2:15" x14ac:dyDescent="0.3">
      <c r="B1362" s="3">
        <f t="shared" si="147"/>
        <v>5.1768285870143869</v>
      </c>
      <c r="C1362" s="3">
        <v>170.953487</v>
      </c>
      <c r="D1362" s="3">
        <v>170.954194</v>
      </c>
      <c r="E1362" s="3">
        <v>0.15215300000000001</v>
      </c>
      <c r="F1362" s="3">
        <v>7.8767000000000004E-2</v>
      </c>
      <c r="G1362" s="3">
        <v>245.23308299999999</v>
      </c>
      <c r="H1362" s="3">
        <v>238.88018600000001</v>
      </c>
      <c r="I1362" s="3">
        <v>6.3528969999999996</v>
      </c>
      <c r="J1362" s="3">
        <f t="shared" si="148"/>
        <v>-0.11087896969007019</v>
      </c>
      <c r="K1362" s="3" t="str">
        <f t="shared" si="149"/>
        <v>-0.11087896969007i</v>
      </c>
      <c r="L1362" s="3" t="str">
        <f t="shared" si="150"/>
        <v>0.993859222210947-0.110651915601362i</v>
      </c>
      <c r="M1362" s="3" t="str">
        <f t="shared" si="151"/>
        <v>5.14503883300951-0.572825999893034i</v>
      </c>
      <c r="N1362" s="3">
        <f t="shared" si="152"/>
        <v>5.1450388330095098</v>
      </c>
      <c r="O1362" s="3">
        <f t="shared" si="153"/>
        <v>-0.57282599989303395</v>
      </c>
    </row>
    <row r="1363" spans="2:15" x14ac:dyDescent="0.3">
      <c r="B1363" s="3">
        <f t="shared" si="147"/>
        <v>5.1762525629567326</v>
      </c>
      <c r="C1363" s="3">
        <v>170.952921</v>
      </c>
      <c r="D1363" s="3">
        <v>170.95272900000001</v>
      </c>
      <c r="E1363" s="3">
        <v>0.152168</v>
      </c>
      <c r="F1363" s="3">
        <v>7.8766000000000003E-2</v>
      </c>
      <c r="G1363" s="3">
        <v>-80.326063000000005</v>
      </c>
      <c r="H1363" s="3">
        <v>-86.697987999999995</v>
      </c>
      <c r="I1363" s="3">
        <v>6.3719250000000001</v>
      </c>
      <c r="J1363" s="3">
        <f t="shared" si="148"/>
        <v>-0.11121107094013968</v>
      </c>
      <c r="K1363" s="3" t="str">
        <f t="shared" si="149"/>
        <v>-0.11121107094014i</v>
      </c>
      <c r="L1363" s="3" t="str">
        <f t="shared" si="150"/>
        <v>0.993822419765146-0.110981971383416i</v>
      </c>
      <c r="M1363" s="3" t="str">
        <f t="shared" si="151"/>
        <v>5.1442758474332-0.574470713815398i</v>
      </c>
      <c r="N1363" s="3">
        <f t="shared" si="152"/>
        <v>5.1442758474332004</v>
      </c>
      <c r="O1363" s="3">
        <f t="shared" si="153"/>
        <v>-0.57447071381539805</v>
      </c>
    </row>
    <row r="1364" spans="2:15" x14ac:dyDescent="0.3">
      <c r="B1364" s="3">
        <f t="shared" si="147"/>
        <v>5.1743436628610517</v>
      </c>
      <c r="C1364" s="3">
        <v>171.47895600000001</v>
      </c>
      <c r="D1364" s="3">
        <v>171.48180500000001</v>
      </c>
      <c r="E1364" s="3">
        <v>0.152056</v>
      </c>
      <c r="F1364" s="3">
        <v>7.8678999999999999E-2</v>
      </c>
      <c r="G1364" s="3">
        <v>-52.448327999999997</v>
      </c>
      <c r="H1364" s="3">
        <v>-58.820062999999998</v>
      </c>
      <c r="I1364" s="3">
        <v>6.3717360000000003</v>
      </c>
      <c r="J1364" s="3">
        <f t="shared" si="148"/>
        <v>-0.11120777226785342</v>
      </c>
      <c r="K1364" s="3" t="str">
        <f t="shared" si="149"/>
        <v>-0.111207772267853i</v>
      </c>
      <c r="L1364" s="3" t="str">
        <f t="shared" si="150"/>
        <v>0.993822785852893-0.110978693088338i</v>
      </c>
      <c r="M1364" s="3" t="str">
        <f t="shared" si="151"/>
        <v>5.14238063398483-0.574241897294243i</v>
      </c>
      <c r="N1364" s="3">
        <f t="shared" si="152"/>
        <v>5.1423806339848301</v>
      </c>
      <c r="O1364" s="3">
        <f t="shared" si="153"/>
        <v>-0.57424189729424302</v>
      </c>
    </row>
    <row r="1365" spans="2:15" x14ac:dyDescent="0.3">
      <c r="B1365" s="3">
        <f t="shared" si="147"/>
        <v>5.1728217363014375</v>
      </c>
      <c r="C1365" s="3">
        <v>172.02043900000001</v>
      </c>
      <c r="D1365" s="3">
        <v>172.01815300000001</v>
      </c>
      <c r="E1365" s="3">
        <v>0.15215100000000001</v>
      </c>
      <c r="F1365" s="3">
        <v>7.8704999999999997E-2</v>
      </c>
      <c r="G1365" s="3">
        <v>7.6750220000000002</v>
      </c>
      <c r="H1365" s="3">
        <v>1.404298</v>
      </c>
      <c r="I1365" s="3">
        <v>6.2707240000000004</v>
      </c>
      <c r="J1365" s="3">
        <f t="shared" si="148"/>
        <v>-0.10944478028382891</v>
      </c>
      <c r="K1365" s="3" t="str">
        <f t="shared" si="149"/>
        <v>-0.109444780283829i</v>
      </c>
      <c r="L1365" s="3" t="str">
        <f t="shared" si="150"/>
        <v>0.994016895827709-0.109226419922315i</v>
      </c>
      <c r="M1365" s="3" t="str">
        <f t="shared" si="151"/>
        <v>5.14187220498845-0.565008799152539i</v>
      </c>
      <c r="N1365" s="3">
        <f t="shared" si="152"/>
        <v>5.1418722049884504</v>
      </c>
      <c r="O1365" s="3">
        <f t="shared" si="153"/>
        <v>-0.56500879915253899</v>
      </c>
    </row>
    <row r="1366" spans="2:15" x14ac:dyDescent="0.3">
      <c r="B1366" s="3">
        <f t="shared" si="147"/>
        <v>5.1754074658254465</v>
      </c>
      <c r="C1366" s="3">
        <v>171.97103100000001</v>
      </c>
      <c r="D1366" s="3">
        <v>171.97146599999999</v>
      </c>
      <c r="E1366" s="3">
        <v>0.15215999999999999</v>
      </c>
      <c r="F1366" s="3">
        <v>7.8749E-2</v>
      </c>
      <c r="G1366" s="3">
        <v>80.479909000000006</v>
      </c>
      <c r="H1366" s="3">
        <v>74.138801000000001</v>
      </c>
      <c r="I1366" s="3">
        <v>6.3411080000000002</v>
      </c>
      <c r="J1366" s="3">
        <f t="shared" si="148"/>
        <v>-0.1106732128245526</v>
      </c>
      <c r="K1366" s="3" t="str">
        <f t="shared" si="149"/>
        <v>-0.110673212824553i</v>
      </c>
      <c r="L1366" s="3" t="str">
        <f t="shared" si="150"/>
        <v>0.993881968564148-0.110447419902204i</v>
      </c>
      <c r="M1366" s="3" t="str">
        <f t="shared" si="151"/>
        <v>5.14374416025618-0.571610401543025i</v>
      </c>
      <c r="N1366" s="3">
        <f t="shared" si="152"/>
        <v>5.1437441602561798</v>
      </c>
      <c r="O1366" s="3">
        <f t="shared" si="153"/>
        <v>-0.571610401543025</v>
      </c>
    </row>
    <row r="1367" spans="2:15" x14ac:dyDescent="0.3">
      <c r="B1367" s="3">
        <f t="shared" si="147"/>
        <v>5.1746684716180162</v>
      </c>
      <c r="C1367" s="3">
        <v>171.96730299999999</v>
      </c>
      <c r="D1367" s="3">
        <v>171.967635</v>
      </c>
      <c r="E1367" s="3">
        <v>0.152174</v>
      </c>
      <c r="F1367" s="3">
        <v>7.8744999999999996E-2</v>
      </c>
      <c r="G1367" s="3">
        <v>151.39907400000001</v>
      </c>
      <c r="H1367" s="3">
        <v>145.06391300000001</v>
      </c>
      <c r="I1367" s="3">
        <v>6.3351610000000003</v>
      </c>
      <c r="J1367" s="3">
        <f t="shared" si="148"/>
        <v>-0.11056941809393649</v>
      </c>
      <c r="K1367" s="3" t="str">
        <f t="shared" si="149"/>
        <v>-0.110569418093936i</v>
      </c>
      <c r="L1367" s="3" t="str">
        <f t="shared" si="150"/>
        <v>0.993893427070606-0.110344259596253i</v>
      </c>
      <c r="M1367" s="3" t="str">
        <f t="shared" si="151"/>
        <v>5.14306898121064-0.570994961156764i</v>
      </c>
      <c r="N1367" s="3">
        <f t="shared" si="152"/>
        <v>5.1430689812106403</v>
      </c>
      <c r="O1367" s="3">
        <f t="shared" si="153"/>
        <v>-0.57099496115676396</v>
      </c>
    </row>
    <row r="1368" spans="2:15" x14ac:dyDescent="0.3">
      <c r="B1368" s="3">
        <f t="shared" si="147"/>
        <v>5.1737824712662563</v>
      </c>
      <c r="C1368" s="3">
        <v>171.97403499999999</v>
      </c>
      <c r="D1368" s="3">
        <v>171.97310899999999</v>
      </c>
      <c r="E1368" s="3">
        <v>0.152173</v>
      </c>
      <c r="F1368" s="3">
        <v>7.8730999999999995E-2</v>
      </c>
      <c r="G1368" s="3">
        <v>222.21794499999999</v>
      </c>
      <c r="H1368" s="3">
        <v>215.92030700000001</v>
      </c>
      <c r="I1368" s="3">
        <v>6.2976380000000001</v>
      </c>
      <c r="J1368" s="3">
        <f t="shared" si="148"/>
        <v>-0.10991451819871066</v>
      </c>
      <c r="K1368" s="3" t="str">
        <f t="shared" si="149"/>
        <v>-0.109914518198711i</v>
      </c>
      <c r="L1368" s="3" t="str">
        <f t="shared" si="150"/>
        <v>0.993965478372096-0.10969333527854i</v>
      </c>
      <c r="M1368" s="3" t="str">
        <f t="shared" si="151"/>
        <v>5.14256116904533-0.567529455278843i</v>
      </c>
      <c r="N1368" s="3">
        <f t="shared" si="152"/>
        <v>5.1425611690453303</v>
      </c>
      <c r="O1368" s="3">
        <f t="shared" si="153"/>
        <v>-0.56752945527884302</v>
      </c>
    </row>
    <row r="1369" spans="2:15" x14ac:dyDescent="0.3">
      <c r="B1369" s="3">
        <f t="shared" si="147"/>
        <v>5.1740779948319044</v>
      </c>
      <c r="C1369" s="3">
        <v>172.07565600000001</v>
      </c>
      <c r="D1369" s="3">
        <v>172.078608</v>
      </c>
      <c r="E1369" s="3">
        <v>0.152087</v>
      </c>
      <c r="F1369" s="3">
        <v>7.8690999999999997E-2</v>
      </c>
      <c r="G1369" s="3">
        <v>-68.039936999999995</v>
      </c>
      <c r="H1369" s="3">
        <v>-74.402366999999998</v>
      </c>
      <c r="I1369" s="3">
        <v>6.3624289999999997</v>
      </c>
      <c r="J1369" s="3">
        <f t="shared" si="148"/>
        <v>-0.1110453344743703</v>
      </c>
      <c r="K1369" s="3" t="str">
        <f t="shared" si="149"/>
        <v>-0.11104533447437i</v>
      </c>
      <c r="L1369" s="3" t="str">
        <f t="shared" si="150"/>
        <v>0.99384079987532-0.110817257244457i</v>
      </c>
      <c r="M1369" s="3" t="str">
        <f t="shared" si="151"/>
        <v>5.14220981300103-0.573377132156171i</v>
      </c>
      <c r="N1369" s="3">
        <f t="shared" si="152"/>
        <v>5.1422098130010303</v>
      </c>
      <c r="O1369" s="3">
        <f t="shared" si="153"/>
        <v>-0.57337713215617103</v>
      </c>
    </row>
    <row r="1370" spans="2:15" x14ac:dyDescent="0.3">
      <c r="B1370" s="3">
        <f t="shared" si="147"/>
        <v>5.1724387246041506</v>
      </c>
      <c r="C1370" s="3">
        <v>173.003906</v>
      </c>
      <c r="D1370" s="3">
        <v>173.004064</v>
      </c>
      <c r="E1370" s="3">
        <v>0.152141</v>
      </c>
      <c r="F1370" s="3">
        <v>7.8694E-2</v>
      </c>
      <c r="G1370" s="3">
        <v>15.390173000000001</v>
      </c>
      <c r="H1370" s="3">
        <v>9.0788430000000009</v>
      </c>
      <c r="I1370" s="3">
        <v>6.3113299999999999</v>
      </c>
      <c r="J1370" s="3">
        <f t="shared" si="148"/>
        <v>-0.11015348867989372</v>
      </c>
      <c r="K1370" s="3" t="str">
        <f t="shared" si="149"/>
        <v>-0.110153488679894i</v>
      </c>
      <c r="L1370" s="3" t="str">
        <f t="shared" si="150"/>
        <v>0.993939236522093-0.109930860552803i</v>
      </c>
      <c r="M1370" s="3" t="str">
        <f t="shared" si="151"/>
        <v>5.14108979689036-0.568610640152377i</v>
      </c>
      <c r="N1370" s="3">
        <f t="shared" si="152"/>
        <v>5.1410897968903599</v>
      </c>
      <c r="O1370" s="3">
        <f t="shared" si="153"/>
        <v>-0.56861064015237694</v>
      </c>
    </row>
    <row r="1371" spans="2:15" x14ac:dyDescent="0.3">
      <c r="B1371" s="3">
        <f t="shared" si="147"/>
        <v>5.1725474990306317</v>
      </c>
      <c r="C1371" s="3">
        <v>172.97526099999999</v>
      </c>
      <c r="D1371" s="3">
        <v>172.975503</v>
      </c>
      <c r="E1371" s="3">
        <v>0.15216099999999999</v>
      </c>
      <c r="F1371" s="3">
        <v>7.8705999999999998E-2</v>
      </c>
      <c r="G1371" s="3">
        <v>123.57340600000001</v>
      </c>
      <c r="H1371" s="3">
        <v>117.27761700000001</v>
      </c>
      <c r="I1371" s="3">
        <v>6.2957879999999999</v>
      </c>
      <c r="J1371" s="3">
        <f t="shared" si="148"/>
        <v>-0.10988222960754876</v>
      </c>
      <c r="K1371" s="3" t="str">
        <f t="shared" si="149"/>
        <v>-0.109882229607549i</v>
      </c>
      <c r="L1371" s="3" t="str">
        <f t="shared" si="150"/>
        <v>0.993969019697221-0.109661241476405i</v>
      </c>
      <c r="M1371" s="3" t="str">
        <f t="shared" si="151"/>
        <v>5.14135196694879-0.567227980339373i</v>
      </c>
      <c r="N1371" s="3">
        <f t="shared" si="152"/>
        <v>5.1413519669487897</v>
      </c>
      <c r="O1371" s="3">
        <f t="shared" si="153"/>
        <v>-0.56722798033937305</v>
      </c>
    </row>
    <row r="1372" spans="2:15" x14ac:dyDescent="0.3">
      <c r="B1372" s="3">
        <f t="shared" si="147"/>
        <v>5.1714417137600215</v>
      </c>
      <c r="C1372" s="3">
        <v>172.95425299999999</v>
      </c>
      <c r="D1372" s="3">
        <v>172.953531</v>
      </c>
      <c r="E1372" s="3">
        <v>0.15218000000000001</v>
      </c>
      <c r="F1372" s="3">
        <v>7.8699000000000005E-2</v>
      </c>
      <c r="G1372" s="3">
        <v>-129.75315699999999</v>
      </c>
      <c r="H1372" s="3">
        <v>-136.03619699999999</v>
      </c>
      <c r="I1372" s="3">
        <v>6.2830399999999997</v>
      </c>
      <c r="J1372" s="3">
        <f t="shared" si="148"/>
        <v>-0.10965973503450452</v>
      </c>
      <c r="K1372" s="3" t="str">
        <f t="shared" si="149"/>
        <v>-0.109659735034505i</v>
      </c>
      <c r="L1372" s="3" t="str">
        <f t="shared" si="150"/>
        <v>0.993993394125482-0.109440086051247i</v>
      </c>
      <c r="M1372" s="3" t="str">
        <f t="shared" si="151"/>
        <v>5.14037890158242-0.565963026162905i</v>
      </c>
      <c r="N1372" s="3">
        <f t="shared" si="152"/>
        <v>5.1403789015824204</v>
      </c>
      <c r="O1372" s="3">
        <f t="shared" si="153"/>
        <v>-0.56596302616290495</v>
      </c>
    </row>
    <row r="1373" spans="2:15" x14ac:dyDescent="0.3">
      <c r="B1373" s="3">
        <f t="shared" si="147"/>
        <v>5.1723616769614935</v>
      </c>
      <c r="C1373" s="3">
        <v>172.949826</v>
      </c>
      <c r="D1373" s="3">
        <v>172.95244700000001</v>
      </c>
      <c r="E1373" s="3">
        <v>0.15218000000000001</v>
      </c>
      <c r="F1373" s="3">
        <v>7.8713000000000005E-2</v>
      </c>
      <c r="G1373" s="3">
        <v>-23.540229</v>
      </c>
      <c r="H1373" s="3">
        <v>-29.884920000000001</v>
      </c>
      <c r="I1373" s="3">
        <v>6.3446910000000001</v>
      </c>
      <c r="J1373" s="3">
        <f t="shared" si="148"/>
        <v>-0.11073574797165155</v>
      </c>
      <c r="K1373" s="3" t="str">
        <f t="shared" si="149"/>
        <v>-0.110735747971652i</v>
      </c>
      <c r="L1373" s="3" t="str">
        <f t="shared" si="150"/>
        <v>0.993875059775143-0.110509572241307i</v>
      </c>
      <c r="M1373" s="3" t="str">
        <f t="shared" si="151"/>
        <v>5.14068127086876-0.571595476398344i</v>
      </c>
      <c r="N1373" s="3">
        <f t="shared" si="152"/>
        <v>5.1406812708687601</v>
      </c>
      <c r="O1373" s="3">
        <f t="shared" si="153"/>
        <v>-0.57159547639834396</v>
      </c>
    </row>
    <row r="1374" spans="2:15" x14ac:dyDescent="0.3">
      <c r="B1374" s="3">
        <f t="shared" si="147"/>
        <v>5.1721463917932269</v>
      </c>
      <c r="C1374" s="3">
        <v>172.94914499999999</v>
      </c>
      <c r="D1374" s="3">
        <v>172.94899100000001</v>
      </c>
      <c r="E1374" s="3">
        <v>0.152167</v>
      </c>
      <c r="F1374" s="3">
        <v>7.8702999999999995E-2</v>
      </c>
      <c r="G1374" s="3">
        <v>82.548985000000002</v>
      </c>
      <c r="H1374" s="3">
        <v>76.257197000000005</v>
      </c>
      <c r="I1374" s="3">
        <v>6.2917880000000004</v>
      </c>
      <c r="J1374" s="3">
        <f t="shared" si="148"/>
        <v>-0.10981241643746899</v>
      </c>
      <c r="K1374" s="3" t="str">
        <f t="shared" si="149"/>
        <v>-0.109812416437469i</v>
      </c>
      <c r="L1374" s="3" t="str">
        <f t="shared" si="150"/>
        <v>0.993976673073874-0.109591849080997i</v>
      </c>
      <c r="M1374" s="3" t="str">
        <f t="shared" si="151"/>
        <v>5.14099286316567-0.566825086794226i</v>
      </c>
      <c r="N1374" s="3">
        <f t="shared" si="152"/>
        <v>5.1409928631656703</v>
      </c>
      <c r="O1374" s="3">
        <f t="shared" si="153"/>
        <v>-0.56682508679422605</v>
      </c>
    </row>
    <row r="1375" spans="2:15" x14ac:dyDescent="0.3">
      <c r="B1375" s="3">
        <f t="shared" si="147"/>
        <v>5.1716886274767528</v>
      </c>
      <c r="C1375" s="3">
        <v>172.973332</v>
      </c>
      <c r="D1375" s="3">
        <v>172.97283400000001</v>
      </c>
      <c r="E1375" s="3">
        <v>0.15216499999999999</v>
      </c>
      <c r="F1375" s="3">
        <v>7.8695000000000001E-2</v>
      </c>
      <c r="G1375" s="3">
        <v>188.416956</v>
      </c>
      <c r="H1375" s="3">
        <v>182.14160100000001</v>
      </c>
      <c r="I1375" s="3">
        <v>6.2753550000000002</v>
      </c>
      <c r="J1375" s="3">
        <f t="shared" si="148"/>
        <v>-0.10952560648148876</v>
      </c>
      <c r="K1375" s="3" t="str">
        <f t="shared" si="149"/>
        <v>-0.109525606481489i</v>
      </c>
      <c r="L1375" s="3" t="str">
        <f t="shared" si="150"/>
        <v>0.994008064224618-0.109306762171546i</v>
      </c>
      <c r="M1375" s="3" t="str">
        <f t="shared" si="151"/>
        <v>5.14070020137064-0.565300538828891i</v>
      </c>
      <c r="N1375" s="3">
        <f t="shared" si="152"/>
        <v>5.14070020137064</v>
      </c>
      <c r="O1375" s="3">
        <f t="shared" si="153"/>
        <v>-0.56530053882889097</v>
      </c>
    </row>
    <row r="1376" spans="2:15" x14ac:dyDescent="0.3">
      <c r="B1376" s="3">
        <f t="shared" si="147"/>
        <v>5.1692408807098253</v>
      </c>
      <c r="C1376" s="3">
        <v>174.03936999999999</v>
      </c>
      <c r="D1376" s="3">
        <v>174.03935300000001</v>
      </c>
      <c r="E1376" s="3">
        <v>0.15215000000000001</v>
      </c>
      <c r="F1376" s="3">
        <v>7.8649999999999998E-2</v>
      </c>
      <c r="G1376" s="3">
        <v>-60.616297000000003</v>
      </c>
      <c r="H1376" s="3">
        <v>-66.895191999999994</v>
      </c>
      <c r="I1376" s="3">
        <v>6.2788950000000003</v>
      </c>
      <c r="J1376" s="3">
        <f t="shared" si="148"/>
        <v>-0.10958739113700937</v>
      </c>
      <c r="K1376" s="3" t="str">
        <f t="shared" si="149"/>
        <v>-0.109587391137009i</v>
      </c>
      <c r="L1376" s="3" t="str">
        <f t="shared" si="150"/>
        <v>0.994001308846741-0.109368176408708i</v>
      </c>
      <c r="M1376" s="3" t="str">
        <f t="shared" si="151"/>
        <v>5.13823220116965-0.565350448540577i</v>
      </c>
      <c r="N1376" s="3">
        <f t="shared" si="152"/>
        <v>5.1382322011696502</v>
      </c>
      <c r="O1376" s="3">
        <f t="shared" si="153"/>
        <v>-0.56535044854057703</v>
      </c>
    </row>
    <row r="1377" spans="2:15" x14ac:dyDescent="0.3">
      <c r="B1377" s="3">
        <f t="shared" si="147"/>
        <v>5.1702562552167883</v>
      </c>
      <c r="C1377" s="3">
        <v>174.02134899999999</v>
      </c>
      <c r="D1377" s="3">
        <v>174.02184600000001</v>
      </c>
      <c r="E1377" s="3">
        <v>0.15215300000000001</v>
      </c>
      <c r="F1377" s="3">
        <v>7.8667000000000001E-2</v>
      </c>
      <c r="G1377" s="3">
        <v>84.342337999999998</v>
      </c>
      <c r="H1377" s="3">
        <v>78.073672999999999</v>
      </c>
      <c r="I1377" s="3">
        <v>6.2686650000000004</v>
      </c>
      <c r="J1377" s="3">
        <f t="shared" si="148"/>
        <v>-0.10940884395453035</v>
      </c>
      <c r="K1377" s="3" t="str">
        <f t="shared" si="149"/>
        <v>-0.10940884395453i</v>
      </c>
      <c r="L1377" s="3" t="str">
        <f t="shared" si="150"/>
        <v>0.994020820382456-0.109190698533297i</v>
      </c>
      <c r="M1377" s="3" t="str">
        <f t="shared" si="151"/>
        <v>5.13934236439812-0.564543892103269i</v>
      </c>
      <c r="N1377" s="3">
        <f t="shared" si="152"/>
        <v>5.1393423643981198</v>
      </c>
      <c r="O1377" s="3">
        <f t="shared" si="153"/>
        <v>-0.56454389210326905</v>
      </c>
    </row>
    <row r="1378" spans="2:15" x14ac:dyDescent="0.3">
      <c r="B1378" s="3">
        <f t="shared" si="147"/>
        <v>5.1689402302475944</v>
      </c>
      <c r="C1378" s="3">
        <v>173.97319899999999</v>
      </c>
      <c r="D1378" s="3">
        <v>173.97248099999999</v>
      </c>
      <c r="E1378" s="3">
        <v>0.15218400000000001</v>
      </c>
      <c r="F1378" s="3">
        <v>7.8662999999999997E-2</v>
      </c>
      <c r="G1378" s="3">
        <v>-131.22403199999999</v>
      </c>
      <c r="H1378" s="3">
        <v>-137.472261</v>
      </c>
      <c r="I1378" s="3">
        <v>6.2482290000000003</v>
      </c>
      <c r="J1378" s="3">
        <f t="shared" si="148"/>
        <v>-0.10905216846859278</v>
      </c>
      <c r="K1378" s="3" t="str">
        <f t="shared" si="149"/>
        <v>-0.109052168468593i</v>
      </c>
      <c r="L1378" s="3" t="str">
        <f t="shared" si="150"/>
        <v>0.994059702798717-0.108836148736195i</v>
      </c>
      <c r="M1378" s="3" t="str">
        <f t="shared" si="151"/>
        <v>5.13823518906426-0.562567547707729i</v>
      </c>
      <c r="N1378" s="3">
        <f t="shared" si="152"/>
        <v>5.1382351890642601</v>
      </c>
      <c r="O1378" s="3">
        <f t="shared" si="153"/>
        <v>-0.56256754770772899</v>
      </c>
    </row>
    <row r="1379" spans="2:15" x14ac:dyDescent="0.3">
      <c r="B1379" s="3">
        <f t="shared" si="147"/>
        <v>5.1685252968660667</v>
      </c>
      <c r="C1379" s="3">
        <v>173.968647</v>
      </c>
      <c r="D1379" s="3">
        <v>173.96843200000001</v>
      </c>
      <c r="E1379" s="3">
        <v>0.152173</v>
      </c>
      <c r="F1379" s="3">
        <v>7.8650999999999999E-2</v>
      </c>
      <c r="G1379" s="3">
        <v>11.838625</v>
      </c>
      <c r="H1379" s="3">
        <v>5.5693089999999996</v>
      </c>
      <c r="I1379" s="3">
        <v>6.2693159999999999</v>
      </c>
      <c r="J1379" s="3">
        <f t="shared" si="148"/>
        <v>-0.10942020604796082</v>
      </c>
      <c r="K1379" s="3" t="str">
        <f t="shared" si="149"/>
        <v>-0.109420206047961i</v>
      </c>
      <c r="L1379" s="3" t="str">
        <f t="shared" si="150"/>
        <v>0.994019579683375-0.109201992683682i</v>
      </c>
      <c r="M1379" s="3" t="str">
        <f t="shared" si="151"/>
        <v>5.1376153431737-0.564413261653794i</v>
      </c>
      <c r="N1379" s="3">
        <f t="shared" si="152"/>
        <v>5.1376153431737004</v>
      </c>
      <c r="O1379" s="3">
        <f t="shared" si="153"/>
        <v>-0.56441326165379402</v>
      </c>
    </row>
    <row r="1380" spans="2:15" x14ac:dyDescent="0.3">
      <c r="B1380" s="3">
        <f t="shared" si="147"/>
        <v>5.1681812506981553</v>
      </c>
      <c r="C1380" s="3">
        <v>173.96884399999999</v>
      </c>
      <c r="D1380" s="3">
        <v>173.968898</v>
      </c>
      <c r="E1380" s="3">
        <v>0.15218699999999999</v>
      </c>
      <c r="F1380" s="3">
        <v>7.8653000000000001E-2</v>
      </c>
      <c r="G1380" s="3">
        <v>154.857405</v>
      </c>
      <c r="H1380" s="3">
        <v>148.58354399999999</v>
      </c>
      <c r="I1380" s="3">
        <v>6.2738610000000001</v>
      </c>
      <c r="J1380" s="3">
        <f t="shared" si="148"/>
        <v>-0.10949953126246396</v>
      </c>
      <c r="K1380" s="3" t="str">
        <f t="shared" si="149"/>
        <v>-0.109499531262464i</v>
      </c>
      <c r="L1380" s="3" t="str">
        <f t="shared" si="150"/>
        <v>0.994010914084461-0.109280843156402i</v>
      </c>
      <c r="M1380" s="3" t="str">
        <f t="shared" si="151"/>
        <v>5.13722856916065-0.564783204661403i</v>
      </c>
      <c r="N1380" s="3">
        <f t="shared" si="152"/>
        <v>5.1372285691606496</v>
      </c>
      <c r="O1380" s="3">
        <f t="shared" si="153"/>
        <v>-0.56478320466140297</v>
      </c>
    </row>
    <row r="1381" spans="2:15" x14ac:dyDescent="0.3">
      <c r="B1381" s="3">
        <f t="shared" si="147"/>
        <v>5.1695177009469866</v>
      </c>
      <c r="C1381" s="3">
        <v>173.98103399999999</v>
      </c>
      <c r="D1381" s="3">
        <v>173.98103800000001</v>
      </c>
      <c r="E1381" s="3">
        <v>0.152167</v>
      </c>
      <c r="F1381" s="3">
        <v>7.8662999999999997E-2</v>
      </c>
      <c r="G1381" s="3">
        <v>-62.296004000000003</v>
      </c>
      <c r="H1381" s="3">
        <v>-68.546375999999995</v>
      </c>
      <c r="I1381" s="3">
        <v>6.2503710000000003</v>
      </c>
      <c r="J1381" s="3">
        <f t="shared" si="148"/>
        <v>-0.10908955342117051</v>
      </c>
      <c r="K1381" s="3" t="str">
        <f t="shared" si="149"/>
        <v>-0.109089553421171i</v>
      </c>
      <c r="L1381" s="3" t="str">
        <f t="shared" si="150"/>
        <v>0.994055633269792-0.108873311534978i</v>
      </c>
      <c r="M1381" s="3" t="str">
        <f t="shared" si="151"/>
        <v>5.13878819191426-0.562822511140785i</v>
      </c>
      <c r="N1381" s="3">
        <f t="shared" si="152"/>
        <v>5.1387881919142604</v>
      </c>
      <c r="O1381" s="3">
        <f t="shared" si="153"/>
        <v>-0.56282251114078496</v>
      </c>
    </row>
    <row r="1382" spans="2:15" x14ac:dyDescent="0.3">
      <c r="B1382" s="3">
        <f t="shared" si="147"/>
        <v>5.1663194147764981</v>
      </c>
      <c r="C1382" s="3">
        <v>175.019589</v>
      </c>
      <c r="D1382" s="3">
        <v>175.017921</v>
      </c>
      <c r="E1382" s="3">
        <v>0.152147</v>
      </c>
      <c r="F1382" s="3">
        <v>7.8603999999999993E-2</v>
      </c>
      <c r="G1382" s="3">
        <v>74.143421000000004</v>
      </c>
      <c r="H1382" s="3">
        <v>67.943675999999996</v>
      </c>
      <c r="I1382" s="3">
        <v>6.1997450000000001</v>
      </c>
      <c r="J1382" s="3">
        <f t="shared" si="148"/>
        <v>-0.10820596303405584</v>
      </c>
      <c r="K1382" s="3" t="str">
        <f t="shared" si="149"/>
        <v>-0.108205963034056i</v>
      </c>
      <c r="L1382" s="3" t="str">
        <f t="shared" si="150"/>
        <v>0.994151444623278-0.10799493114702i</v>
      </c>
      <c r="M1382" s="3" t="str">
        <f t="shared" si="151"/>
        <v>5.13610390958534-0.557936309482301i</v>
      </c>
      <c r="N1382" s="3">
        <f t="shared" si="152"/>
        <v>5.1361039095853398</v>
      </c>
      <c r="O1382" s="3">
        <f t="shared" si="153"/>
        <v>-0.557936309482301</v>
      </c>
    </row>
    <row r="1383" spans="2:15" x14ac:dyDescent="0.3">
      <c r="B1383" s="3">
        <f t="shared" si="147"/>
        <v>5.1652056198825038</v>
      </c>
      <c r="C1383" s="3">
        <v>175.02064899999999</v>
      </c>
      <c r="D1383" s="3">
        <v>175.01718099999999</v>
      </c>
      <c r="E1383" s="3">
        <v>0.152174</v>
      </c>
      <c r="F1383" s="3">
        <v>7.8601000000000004E-2</v>
      </c>
      <c r="G1383" s="3">
        <v>-104.991389</v>
      </c>
      <c r="H1383" s="3">
        <v>-111.17954</v>
      </c>
      <c r="I1383" s="3">
        <v>6.1881510000000004</v>
      </c>
      <c r="J1383" s="3">
        <f t="shared" si="148"/>
        <v>-0.10800360956057962</v>
      </c>
      <c r="K1383" s="3" t="str">
        <f t="shared" si="149"/>
        <v>-0.10800360956058i</v>
      </c>
      <c r="L1383" s="3" t="str">
        <f t="shared" si="150"/>
        <v>0.99417327741884-0.107793758939382i</v>
      </c>
      <c r="M1383" s="3" t="str">
        <f t="shared" si="151"/>
        <v>5.1351093996608-0.556776929461956i</v>
      </c>
      <c r="N1383" s="3">
        <f t="shared" si="152"/>
        <v>5.1351093996608004</v>
      </c>
      <c r="O1383" s="3">
        <f t="shared" si="153"/>
        <v>-0.556776929461956</v>
      </c>
    </row>
    <row r="1384" spans="2:15" x14ac:dyDescent="0.3">
      <c r="B1384" s="3">
        <f t="shared" si="147"/>
        <v>5.1659536998705491</v>
      </c>
      <c r="C1384" s="3">
        <v>174.972252</v>
      </c>
      <c r="D1384" s="3">
        <v>174.97338999999999</v>
      </c>
      <c r="E1384" s="3">
        <v>0.15218100000000001</v>
      </c>
      <c r="F1384" s="3">
        <v>7.8616000000000005E-2</v>
      </c>
      <c r="G1384" s="3">
        <v>75.837204999999997</v>
      </c>
      <c r="H1384" s="3">
        <v>69.595849000000001</v>
      </c>
      <c r="I1384" s="3">
        <v>6.2413559999999997</v>
      </c>
      <c r="J1384" s="3">
        <f t="shared" si="148"/>
        <v>-0.1089322119891032</v>
      </c>
      <c r="K1384" s="3" t="str">
        <f t="shared" si="149"/>
        <v>-0.108932211989103i</v>
      </c>
      <c r="L1384" s="3" t="str">
        <f t="shared" si="150"/>
        <v>0.99407275124789-0.108716904051078i</v>
      </c>
      <c r="M1384" s="3" t="str">
        <f t="shared" si="151"/>
        <v>5.13533380724953-0.561626492721138i</v>
      </c>
      <c r="N1384" s="3">
        <f t="shared" si="152"/>
        <v>5.1353338072495296</v>
      </c>
      <c r="O1384" s="3">
        <f t="shared" si="153"/>
        <v>-0.56162649272113796</v>
      </c>
    </row>
    <row r="1385" spans="2:15" x14ac:dyDescent="0.3">
      <c r="B1385" s="3">
        <f t="shared" si="147"/>
        <v>5.1646524587793827</v>
      </c>
      <c r="C1385" s="3">
        <v>174.99111600000001</v>
      </c>
      <c r="D1385" s="3">
        <v>174.99032</v>
      </c>
      <c r="E1385" s="3">
        <v>0.152169</v>
      </c>
      <c r="F1385" s="3">
        <v>7.8589999999999993E-2</v>
      </c>
      <c r="G1385" s="3">
        <v>-105.14125799999999</v>
      </c>
      <c r="H1385" s="3">
        <v>-111.364315</v>
      </c>
      <c r="I1385" s="3">
        <v>6.223058</v>
      </c>
      <c r="J1385" s="3">
        <f t="shared" si="148"/>
        <v>-0.10861285164257328</v>
      </c>
      <c r="K1385" s="3" t="str">
        <f t="shared" si="149"/>
        <v>-0.108612851642573i</v>
      </c>
      <c r="L1385" s="3" t="str">
        <f t="shared" si="150"/>
        <v>0.994107420422199-0.108399431094085i</v>
      </c>
      <c r="M1385" s="3" t="str">
        <f t="shared" si="151"/>
        <v>5.13421933317434-0.559845388330352i</v>
      </c>
      <c r="N1385" s="3">
        <f t="shared" si="152"/>
        <v>5.1342193331743404</v>
      </c>
      <c r="O1385" s="3">
        <f t="shared" si="153"/>
        <v>-0.55984538833035202</v>
      </c>
    </row>
    <row r="1386" spans="2:15" x14ac:dyDescent="0.3">
      <c r="B1386" s="3">
        <f t="shared" si="147"/>
        <v>5.165022898857357</v>
      </c>
      <c r="C1386" s="3">
        <v>174.97403499999999</v>
      </c>
      <c r="D1386" s="3">
        <v>174.974718</v>
      </c>
      <c r="E1386" s="3">
        <v>0.15219099999999999</v>
      </c>
      <c r="F1386" s="3">
        <v>7.8606999999999996E-2</v>
      </c>
      <c r="G1386" s="3">
        <v>74.459433000000004</v>
      </c>
      <c r="H1386" s="3">
        <v>68.208442000000005</v>
      </c>
      <c r="I1386" s="3">
        <v>6.250991</v>
      </c>
      <c r="J1386" s="3">
        <f t="shared" si="148"/>
        <v>-0.10910037446253286</v>
      </c>
      <c r="K1386" s="3" t="str">
        <f t="shared" si="149"/>
        <v>-0.109100374462533i</v>
      </c>
      <c r="L1386" s="3" t="str">
        <f t="shared" si="150"/>
        <v>0.994054455088985-0.108884068245727i</v>
      </c>
      <c r="M1386" s="3" t="str">
        <f t="shared" si="151"/>
        <v>5.13431402324578-0.562388705809927i</v>
      </c>
      <c r="N1386" s="3">
        <f t="shared" si="152"/>
        <v>5.1343140232457802</v>
      </c>
      <c r="O1386" s="3">
        <f t="shared" si="153"/>
        <v>-0.56238870580992695</v>
      </c>
    </row>
    <row r="1387" spans="2:15" x14ac:dyDescent="0.3">
      <c r="B1387" s="3">
        <f t="shared" si="147"/>
        <v>5.1638697977581236</v>
      </c>
      <c r="C1387" s="3">
        <v>174.980861</v>
      </c>
      <c r="D1387" s="3">
        <v>174.98147</v>
      </c>
      <c r="E1387" s="3">
        <v>0.152194</v>
      </c>
      <c r="F1387" s="3">
        <v>7.8590999999999994E-2</v>
      </c>
      <c r="G1387" s="3">
        <v>-106.561488</v>
      </c>
      <c r="H1387" s="3">
        <v>-112.79701900000001</v>
      </c>
      <c r="I1387" s="3">
        <v>6.2355309999999999</v>
      </c>
      <c r="J1387" s="3">
        <f t="shared" si="148"/>
        <v>-0.10883054656017453</v>
      </c>
      <c r="K1387" s="3" t="str">
        <f t="shared" si="149"/>
        <v>-0.108830546560175i</v>
      </c>
      <c r="L1387" s="3" t="str">
        <f t="shared" si="150"/>
        <v>0.994083798861255-0.108615840656769i</v>
      </c>
      <c r="M1387" s="3" t="str">
        <f t="shared" si="151"/>
        <v>5.1333193053803-0.560878059125598i</v>
      </c>
      <c r="N1387" s="3">
        <f t="shared" si="152"/>
        <v>5.1333193053802999</v>
      </c>
      <c r="O1387" s="3">
        <f t="shared" si="153"/>
        <v>-0.56087805912559796</v>
      </c>
    </row>
    <row r="1388" spans="2:15" x14ac:dyDescent="0.3">
      <c r="B1388" s="3">
        <f t="shared" si="147"/>
        <v>5.1623784380897275</v>
      </c>
      <c r="C1388" s="3">
        <v>175.77087599999999</v>
      </c>
      <c r="D1388" s="3">
        <v>175.77134699999999</v>
      </c>
      <c r="E1388" s="3">
        <v>0.152083</v>
      </c>
      <c r="F1388" s="3">
        <v>7.8510999999999997E-2</v>
      </c>
      <c r="G1388" s="3">
        <v>64.014062999999993</v>
      </c>
      <c r="H1388" s="3">
        <v>57.780085999999997</v>
      </c>
      <c r="I1388" s="3">
        <v>6.2339770000000003</v>
      </c>
      <c r="J1388" s="3">
        <f t="shared" si="148"/>
        <v>-0.10880342414359855</v>
      </c>
      <c r="K1388" s="3" t="str">
        <f t="shared" si="149"/>
        <v>-0.108803424143599i</v>
      </c>
      <c r="L1388" s="3" t="str">
        <f t="shared" si="150"/>
        <v>0.994086744419695-0.108588878661918i</v>
      </c>
      <c r="M1388" s="3" t="str">
        <f t="shared" si="151"/>
        <v>5.13185197498305-0.560576885820627i</v>
      </c>
      <c r="N1388" s="3">
        <f t="shared" si="152"/>
        <v>5.13185197498305</v>
      </c>
      <c r="O1388" s="3">
        <f t="shared" si="153"/>
        <v>-0.56057688582062704</v>
      </c>
    </row>
    <row r="1389" spans="2:15" x14ac:dyDescent="0.3">
      <c r="B1389" s="3">
        <f t="shared" si="147"/>
        <v>5.1625367161472191</v>
      </c>
      <c r="C1389" s="3">
        <v>175.987098</v>
      </c>
      <c r="D1389" s="3">
        <v>175.98546999999999</v>
      </c>
      <c r="E1389" s="3">
        <v>0.15218100000000001</v>
      </c>
      <c r="F1389" s="3">
        <v>7.8563999999999995E-2</v>
      </c>
      <c r="G1389" s="3">
        <v>-84.230405000000005</v>
      </c>
      <c r="H1389" s="3">
        <v>-90.413072999999997</v>
      </c>
      <c r="I1389" s="3">
        <v>6.1826679999999996</v>
      </c>
      <c r="J1389" s="3">
        <f t="shared" si="148"/>
        <v>-0.10790791315769277</v>
      </c>
      <c r="K1389" s="3" t="str">
        <f t="shared" si="149"/>
        <v>-0.107907913157693i</v>
      </c>
      <c r="L1389" s="3" t="str">
        <f t="shared" si="150"/>
        <v>0.994183588341588-0.107698619639454i</v>
      </c>
      <c r="M1389" s="3" t="str">
        <f t="shared" si="151"/>
        <v>5.13250927740444-0.555998078167055i</v>
      </c>
      <c r="N1389" s="3">
        <f t="shared" si="152"/>
        <v>5.1325092774044396</v>
      </c>
      <c r="O1389" s="3">
        <f t="shared" si="153"/>
        <v>-0.55599807816705504</v>
      </c>
    </row>
    <row r="1390" spans="2:15" x14ac:dyDescent="0.3">
      <c r="B1390" s="3">
        <f t="shared" si="147"/>
        <v>5.1615701013180546</v>
      </c>
      <c r="C1390" s="3">
        <v>175.96508299999999</v>
      </c>
      <c r="D1390" s="3">
        <v>175.96468400000001</v>
      </c>
      <c r="E1390" s="3">
        <v>0.152194</v>
      </c>
      <c r="F1390" s="3">
        <v>7.8556000000000001E-2</v>
      </c>
      <c r="G1390" s="3">
        <v>131.418114</v>
      </c>
      <c r="H1390" s="3">
        <v>125.197943</v>
      </c>
      <c r="I1390" s="3">
        <v>6.2201709999999997</v>
      </c>
      <c r="J1390" s="3">
        <f t="shared" si="148"/>
        <v>-0.1085624639870682</v>
      </c>
      <c r="K1390" s="3" t="str">
        <f t="shared" si="149"/>
        <v>-0.108562463987068i</v>
      </c>
      <c r="L1390" s="3" t="str">
        <f t="shared" si="150"/>
        <v>0.99411288115341-0.108349340214263i</v>
      </c>
      <c r="M1390" s="3" t="str">
        <f t="shared" si="151"/>
        <v>5.13118332469659-0.559252714947478i</v>
      </c>
      <c r="N1390" s="3">
        <f t="shared" si="152"/>
        <v>5.1311833246965897</v>
      </c>
      <c r="O1390" s="3">
        <f t="shared" si="153"/>
        <v>-0.55925271494747797</v>
      </c>
    </row>
    <row r="1391" spans="2:15" x14ac:dyDescent="0.3">
      <c r="B1391" s="3">
        <f t="shared" si="147"/>
        <v>5.1626977868895541</v>
      </c>
      <c r="C1391" s="3">
        <v>175.96218500000001</v>
      </c>
      <c r="D1391" s="3">
        <v>175.96063599999999</v>
      </c>
      <c r="E1391" s="3">
        <v>0.15218400000000001</v>
      </c>
      <c r="F1391" s="3">
        <v>7.8567999999999999E-2</v>
      </c>
      <c r="G1391" s="3">
        <v>-13.705807999999999</v>
      </c>
      <c r="H1391" s="3">
        <v>-19.888559999999998</v>
      </c>
      <c r="I1391" s="3">
        <v>6.1827519999999998</v>
      </c>
      <c r="J1391" s="3">
        <f t="shared" si="148"/>
        <v>-0.10790937923426444</v>
      </c>
      <c r="K1391" s="3" t="str">
        <f t="shared" si="149"/>
        <v>-0.107909379234264i</v>
      </c>
      <c r="L1391" s="3" t="str">
        <f t="shared" si="150"/>
        <v>0.994183430446097-0.107700077188605i</v>
      </c>
      <c r="M1391" s="3" t="str">
        <f t="shared" si="151"/>
        <v>5.13266859612633-0.556022950149445i</v>
      </c>
      <c r="N1391" s="3">
        <f t="shared" si="152"/>
        <v>5.1326685961263303</v>
      </c>
      <c r="O1391" s="3">
        <f t="shared" si="153"/>
        <v>-0.55602295014944503</v>
      </c>
    </row>
    <row r="1392" spans="2:15" x14ac:dyDescent="0.3">
      <c r="B1392" s="3">
        <f t="shared" si="147"/>
        <v>5.1613221185438292</v>
      </c>
      <c r="C1392" s="3">
        <v>176.13532599999999</v>
      </c>
      <c r="D1392" s="3">
        <v>176.13570000000001</v>
      </c>
      <c r="E1392" s="3">
        <v>0.15218000000000001</v>
      </c>
      <c r="F1392" s="3">
        <v>7.8545000000000004E-2</v>
      </c>
      <c r="G1392" s="3">
        <v>-161.601135</v>
      </c>
      <c r="H1392" s="3">
        <v>-167.833643</v>
      </c>
      <c r="I1392" s="3">
        <v>6.232507</v>
      </c>
      <c r="J1392" s="3">
        <f t="shared" si="148"/>
        <v>-0.10877776780359423</v>
      </c>
      <c r="K1392" s="3" t="str">
        <f t="shared" si="149"/>
        <v>-0.108777767803594i</v>
      </c>
      <c r="L1392" s="3" t="str">
        <f t="shared" si="150"/>
        <v>0.994089530085708-0.108563373998673i</v>
      </c>
      <c r="M1392" s="3" t="str">
        <f t="shared" si="151"/>
        <v>5.13081627944421-0.560330543483097i</v>
      </c>
      <c r="N1392" s="3">
        <f t="shared" si="152"/>
        <v>5.1308162794442103</v>
      </c>
      <c r="O1392" s="3">
        <f t="shared" si="153"/>
        <v>-0.56033054348309697</v>
      </c>
    </row>
    <row r="1393" spans="2:15" x14ac:dyDescent="0.3">
      <c r="B1393" s="3">
        <f t="shared" si="147"/>
        <v>5.158352008727598</v>
      </c>
      <c r="C1393" s="3">
        <v>177.02935600000001</v>
      </c>
      <c r="D1393" s="3">
        <v>177.03101699999999</v>
      </c>
      <c r="E1393" s="3">
        <v>0.15216099999999999</v>
      </c>
      <c r="F1393" s="3">
        <v>7.8490000000000004E-2</v>
      </c>
      <c r="G1393" s="3">
        <v>68.559191999999996</v>
      </c>
      <c r="H1393" s="3">
        <v>62.353762000000003</v>
      </c>
      <c r="I1393" s="3">
        <v>6.2054299999999998</v>
      </c>
      <c r="J1393" s="3">
        <f t="shared" si="148"/>
        <v>-0.10830518500203172</v>
      </c>
      <c r="K1393" s="3" t="str">
        <f t="shared" si="149"/>
        <v>-0.108305185002032i</v>
      </c>
      <c r="L1393" s="3" t="str">
        <f t="shared" si="150"/>
        <v>0.994140724259986-0.108093572278055i</v>
      </c>
      <c r="M1393" s="3" t="str">
        <f t="shared" si="151"/>
        <v>5.12812780194441-0.557584695691047i</v>
      </c>
      <c r="N1393" s="3">
        <f t="shared" si="152"/>
        <v>5.1281278019444096</v>
      </c>
      <c r="O1393" s="3">
        <f t="shared" si="153"/>
        <v>-0.55758469569104696</v>
      </c>
    </row>
    <row r="1394" spans="2:15" x14ac:dyDescent="0.3">
      <c r="B1394" s="3">
        <f t="shared" si="147"/>
        <v>5.1582806607182743</v>
      </c>
      <c r="C1394" s="3">
        <v>176.99283700000001</v>
      </c>
      <c r="D1394" s="3">
        <v>176.99373199999999</v>
      </c>
      <c r="E1394" s="3">
        <v>0.152198</v>
      </c>
      <c r="F1394" s="3">
        <v>7.8507999999999994E-2</v>
      </c>
      <c r="G1394" s="3">
        <v>-38.258164999999998</v>
      </c>
      <c r="H1394" s="3">
        <v>-44.453079000000002</v>
      </c>
      <c r="I1394" s="3">
        <v>6.1949139999999998</v>
      </c>
      <c r="J1394" s="3">
        <f t="shared" si="148"/>
        <v>-0.10812164617789199</v>
      </c>
      <c r="K1394" s="3" t="str">
        <f t="shared" si="149"/>
        <v>-0.108121646177892i</v>
      </c>
      <c r="L1394" s="3" t="str">
        <f t="shared" si="150"/>
        <v>0.994160546882467-0.107911107038872i</v>
      </c>
      <c r="M1394" s="3" t="str">
        <f t="shared" si="151"/>
        <v>5.12815912263293-0.556635776515313i</v>
      </c>
      <c r="N1394" s="3">
        <f t="shared" si="152"/>
        <v>5.1281591226329297</v>
      </c>
      <c r="O1394" s="3">
        <f t="shared" si="153"/>
        <v>-0.55663577651531304</v>
      </c>
    </row>
    <row r="1395" spans="2:15" x14ac:dyDescent="0.3">
      <c r="B1395" s="3">
        <f t="shared" si="147"/>
        <v>5.1591708006176296</v>
      </c>
      <c r="C1395" s="3">
        <v>176.97619900000001</v>
      </c>
      <c r="D1395" s="3">
        <v>176.97867299999999</v>
      </c>
      <c r="E1395" s="3">
        <v>0.152195</v>
      </c>
      <c r="F1395" s="3">
        <v>7.8520000000000006E-2</v>
      </c>
      <c r="G1395" s="3">
        <v>-146.829071</v>
      </c>
      <c r="H1395" s="3">
        <v>-153.08746500000001</v>
      </c>
      <c r="I1395" s="3">
        <v>6.258394</v>
      </c>
      <c r="J1395" s="3">
        <f t="shared" si="148"/>
        <v>-0.109229581187058</v>
      </c>
      <c r="K1395" s="3" t="str">
        <f t="shared" si="149"/>
        <v>-0.109229581187058i</v>
      </c>
      <c r="L1395" s="3" t="str">
        <f t="shared" si="150"/>
        <v>0.994040378237653-0.109012505856636i</v>
      </c>
      <c r="M1395" s="3" t="str">
        <f t="shared" si="151"/>
        <v>5.1284240940386-0.562414137117715i</v>
      </c>
      <c r="N1395" s="3">
        <f t="shared" si="152"/>
        <v>5.1284240940385999</v>
      </c>
      <c r="O1395" s="3">
        <f t="shared" si="153"/>
        <v>-0.56241413711771504</v>
      </c>
    </row>
    <row r="1396" spans="2:15" x14ac:dyDescent="0.3">
      <c r="B1396" s="3">
        <f t="shared" si="147"/>
        <v>5.1576637251874295</v>
      </c>
      <c r="C1396" s="3">
        <v>176.974491</v>
      </c>
      <c r="D1396" s="3">
        <v>176.97533300000001</v>
      </c>
      <c r="E1396" s="3">
        <v>0.15219099999999999</v>
      </c>
      <c r="F1396" s="3">
        <v>7.8494999999999995E-2</v>
      </c>
      <c r="G1396" s="3">
        <v>104.11516</v>
      </c>
      <c r="H1396" s="3">
        <v>97.917962000000003</v>
      </c>
      <c r="I1396" s="3">
        <v>6.1971980000000002</v>
      </c>
      <c r="J1396" s="3">
        <f t="shared" si="148"/>
        <v>-0.10816150949800755</v>
      </c>
      <c r="K1396" s="3" t="str">
        <f t="shared" si="149"/>
        <v>-0.108161509498008i</v>
      </c>
      <c r="L1396" s="3" t="str">
        <f t="shared" si="150"/>
        <v>0.994156244397561-0.107950737493248i</v>
      </c>
      <c r="M1396" s="3" t="str">
        <f t="shared" si="151"/>
        <v>5.12752359889787-0.556773602876156i</v>
      </c>
      <c r="N1396" s="3">
        <f t="shared" si="152"/>
        <v>5.12752359889787</v>
      </c>
      <c r="O1396" s="3">
        <f t="shared" si="153"/>
        <v>-0.55677360287615596</v>
      </c>
    </row>
    <row r="1397" spans="2:15" x14ac:dyDescent="0.3">
      <c r="B1397" s="3">
        <f t="shared" si="147"/>
        <v>5.1556565961864464</v>
      </c>
      <c r="C1397" s="3">
        <v>176.97014200000001</v>
      </c>
      <c r="D1397" s="3">
        <v>176.96939399999999</v>
      </c>
      <c r="E1397" s="3">
        <v>0.152194</v>
      </c>
      <c r="F1397" s="3">
        <v>7.8465999999999994E-2</v>
      </c>
      <c r="G1397" s="3">
        <v>-4.7202599999999997</v>
      </c>
      <c r="H1397" s="3">
        <v>-10.916648</v>
      </c>
      <c r="I1397" s="3">
        <v>6.1963879999999998</v>
      </c>
      <c r="J1397" s="3">
        <f t="shared" si="148"/>
        <v>-0.10814737233106639</v>
      </c>
      <c r="K1397" s="3" t="str">
        <f t="shared" si="149"/>
        <v>-0.108147372331066i</v>
      </c>
      <c r="L1397" s="3" t="str">
        <f t="shared" si="150"/>
        <v>0.994157770415813-0.107936682929668i</v>
      </c>
      <c r="M1397" s="3" t="str">
        <f t="shared" si="151"/>
        <v>5.1255360666943-0.556484471316828i</v>
      </c>
      <c r="N1397" s="3">
        <f t="shared" si="152"/>
        <v>5.1255360666943002</v>
      </c>
      <c r="O1397" s="3">
        <f t="shared" si="153"/>
        <v>-0.55648447131682799</v>
      </c>
    </row>
    <row r="1398" spans="2:15" x14ac:dyDescent="0.3">
      <c r="B1398" s="3">
        <f t="shared" si="147"/>
        <v>5.1572847682119205</v>
      </c>
      <c r="C1398" s="3">
        <v>176.96546799999999</v>
      </c>
      <c r="D1398" s="3">
        <v>176.96415500000001</v>
      </c>
      <c r="E1398" s="3">
        <v>0.15220800000000001</v>
      </c>
      <c r="F1398" s="3">
        <v>7.8497999999999998E-2</v>
      </c>
      <c r="G1398" s="3">
        <v>-113.737008</v>
      </c>
      <c r="H1398" s="3">
        <v>-119.872137</v>
      </c>
      <c r="I1398" s="3">
        <v>6.1351279999999999</v>
      </c>
      <c r="J1398" s="3">
        <f t="shared" si="148"/>
        <v>-0.10707818363129466</v>
      </c>
      <c r="K1398" s="3" t="str">
        <f t="shared" si="149"/>
        <v>-0.107078183631295i</v>
      </c>
      <c r="L1398" s="3" t="str">
        <f t="shared" si="150"/>
        <v>0.994272606832635-0.106873679183584i</v>
      </c>
      <c r="M1398" s="3" t="str">
        <f t="shared" si="151"/>
        <v>5.12774697066831-0.551177997776265i</v>
      </c>
      <c r="N1398" s="3">
        <f t="shared" si="152"/>
        <v>5.1277469706683103</v>
      </c>
      <c r="O1398" s="3">
        <f t="shared" si="153"/>
        <v>-0.55117799777626497</v>
      </c>
    </row>
    <row r="1399" spans="2:15" x14ac:dyDescent="0.3">
      <c r="B1399" s="3">
        <f t="shared" si="147"/>
        <v>5.1579964123085418</v>
      </c>
      <c r="C1399" s="3">
        <v>176.968412</v>
      </c>
      <c r="D1399" s="3">
        <v>176.96852799999999</v>
      </c>
      <c r="E1399" s="3">
        <v>0.15218699999999999</v>
      </c>
      <c r="F1399" s="3">
        <v>7.8497999999999998E-2</v>
      </c>
      <c r="G1399" s="3">
        <v>137.08717100000001</v>
      </c>
      <c r="H1399" s="3">
        <v>130.896164</v>
      </c>
      <c r="I1399" s="3">
        <v>6.1910069999999999</v>
      </c>
      <c r="J1399" s="3">
        <f t="shared" si="148"/>
        <v>-0.10805345616401658</v>
      </c>
      <c r="K1399" s="3" t="str">
        <f t="shared" si="149"/>
        <v>-0.108053456164017i</v>
      </c>
      <c r="L1399" s="3" t="str">
        <f t="shared" si="150"/>
        <v>0.994167903030985-0.107843314966551i</v>
      </c>
      <c r="M1399" s="3" t="str">
        <f t="shared" si="151"/>
        <v>5.12791447706613-0.55625543168893i</v>
      </c>
      <c r="N1399" s="3">
        <f t="shared" si="152"/>
        <v>5.1279144770661302</v>
      </c>
      <c r="O1399" s="3">
        <f t="shared" si="153"/>
        <v>-0.55625543168892999</v>
      </c>
    </row>
    <row r="1400" spans="2:15" x14ac:dyDescent="0.3">
      <c r="B1400" s="3">
        <f t="shared" si="147"/>
        <v>5.159603127669361</v>
      </c>
      <c r="C1400" s="3">
        <v>176.980615</v>
      </c>
      <c r="D1400" s="3">
        <v>176.982595</v>
      </c>
      <c r="E1400" s="3">
        <v>0.15218999999999999</v>
      </c>
      <c r="F1400" s="3">
        <v>7.8523999999999997E-2</v>
      </c>
      <c r="G1400" s="3">
        <v>27.696465</v>
      </c>
      <c r="H1400" s="3">
        <v>21.452435999999999</v>
      </c>
      <c r="I1400" s="3">
        <v>6.2440290000000003</v>
      </c>
      <c r="J1400" s="3">
        <f t="shared" si="148"/>
        <v>-0.10897886464000903</v>
      </c>
      <c r="K1400" s="3" t="str">
        <f t="shared" si="149"/>
        <v>-0.108978864640009i</v>
      </c>
      <c r="L1400" s="3" t="str">
        <f t="shared" si="150"/>
        <v>0.994067678234335-0.108763280061791i</v>
      </c>
      <c r="M1400" s="3" t="str">
        <f t="shared" si="151"/>
        <v>5.12899470173289-0.561175359982396i</v>
      </c>
      <c r="N1400" s="3">
        <f t="shared" si="152"/>
        <v>5.1289947017328901</v>
      </c>
      <c r="O1400" s="3">
        <f t="shared" si="153"/>
        <v>-0.56117535998239598</v>
      </c>
    </row>
    <row r="1401" spans="2:15" x14ac:dyDescent="0.3">
      <c r="B1401" s="3">
        <f t="shared" si="147"/>
        <v>5.1573587385019701</v>
      </c>
      <c r="C1401" s="3">
        <v>176.97701599999999</v>
      </c>
      <c r="D1401" s="3">
        <v>176.97827899999999</v>
      </c>
      <c r="E1401" s="3">
        <v>0.1522</v>
      </c>
      <c r="F1401" s="3">
        <v>7.8494999999999995E-2</v>
      </c>
      <c r="G1401" s="3">
        <v>-81.156661</v>
      </c>
      <c r="H1401" s="3">
        <v>-87.365716000000006</v>
      </c>
      <c r="I1401" s="3">
        <v>6.2090550000000002</v>
      </c>
      <c r="J1401" s="3">
        <f t="shared" si="148"/>
        <v>-0.10836845318741652</v>
      </c>
      <c r="K1401" s="3" t="str">
        <f t="shared" si="149"/>
        <v>-0.108368453187417i</v>
      </c>
      <c r="L1401" s="3" t="str">
        <f t="shared" si="150"/>
        <v>0.994133883386116-0.108156469541312i</v>
      </c>
      <c r="M1401" s="3" t="str">
        <f t="shared" si="151"/>
        <v>5.12710507072228-0.557801713314408i</v>
      </c>
      <c r="N1401" s="3">
        <f t="shared" si="152"/>
        <v>5.1271050707222798</v>
      </c>
      <c r="O1401" s="3">
        <f t="shared" si="153"/>
        <v>-0.55780171331440798</v>
      </c>
    </row>
    <row r="1402" spans="2:15" x14ac:dyDescent="0.3">
      <c r="B1402" s="3">
        <f t="shared" si="147"/>
        <v>5.157059979106851</v>
      </c>
      <c r="C1402" s="3">
        <v>176.97739100000001</v>
      </c>
      <c r="D1402" s="3">
        <v>176.976078</v>
      </c>
      <c r="E1402" s="3">
        <v>0.152203</v>
      </c>
      <c r="F1402" s="3">
        <v>7.8492000000000006E-2</v>
      </c>
      <c r="G1402" s="3">
        <v>-190.01650100000001</v>
      </c>
      <c r="H1402" s="3">
        <v>-196.179788</v>
      </c>
      <c r="I1402" s="3">
        <v>6.1632870000000004</v>
      </c>
      <c r="J1402" s="3">
        <f t="shared" si="148"/>
        <v>-0.10756965089536376</v>
      </c>
      <c r="K1402" s="3" t="str">
        <f t="shared" si="149"/>
        <v>-0.107569650895364i</v>
      </c>
      <c r="L1402" s="3" t="str">
        <f t="shared" si="150"/>
        <v>0.994219961841705-0.107362318694594i</v>
      </c>
      <c r="M1402" s="3" t="str">
        <f t="shared" si="151"/>
        <v>5.127251975643-0.553673917004006i</v>
      </c>
      <c r="N1402" s="3">
        <f t="shared" si="152"/>
        <v>5.1272519756430004</v>
      </c>
      <c r="O1402" s="3">
        <f t="shared" si="153"/>
        <v>-0.55367391700400603</v>
      </c>
    </row>
    <row r="1403" spans="2:15" x14ac:dyDescent="0.3">
      <c r="B1403" s="3">
        <f t="shared" si="147"/>
        <v>5.1577231068625009</v>
      </c>
      <c r="C1403" s="3">
        <v>177.55147199999999</v>
      </c>
      <c r="D1403" s="3">
        <v>177.55039500000001</v>
      </c>
      <c r="E1403" s="3">
        <v>0.15210199999999999</v>
      </c>
      <c r="F1403" s="3">
        <v>7.8450000000000006E-2</v>
      </c>
      <c r="G1403" s="3">
        <v>53.570416000000002</v>
      </c>
      <c r="H1403" s="3">
        <v>47.383282999999999</v>
      </c>
      <c r="I1403" s="3">
        <v>6.1871320000000001</v>
      </c>
      <c r="J1403" s="3">
        <f t="shared" si="148"/>
        <v>-0.1079858246555018</v>
      </c>
      <c r="K1403" s="3" t="str">
        <f t="shared" si="149"/>
        <v>-0.107985824655502i</v>
      </c>
      <c r="L1403" s="3" t="str">
        <f t="shared" si="150"/>
        <v>0.994175194363381-0.107776077644965i</v>
      </c>
      <c r="M1403" s="3" t="str">
        <f t="shared" si="151"/>
        <v>5.12768037223753-0.555879166036443i</v>
      </c>
      <c r="N1403" s="3">
        <f t="shared" si="152"/>
        <v>5.1276803722375304</v>
      </c>
      <c r="O1403" s="3">
        <f t="shared" si="153"/>
        <v>-0.55587916603644305</v>
      </c>
    </row>
    <row r="1404" spans="2:15" x14ac:dyDescent="0.3">
      <c r="B1404" s="3">
        <f t="shared" si="147"/>
        <v>5.1537849966818445</v>
      </c>
      <c r="C1404" s="3">
        <v>177.98127600000001</v>
      </c>
      <c r="D1404" s="3">
        <v>177.98003800000001</v>
      </c>
      <c r="E1404" s="3">
        <v>0.15219299999999999</v>
      </c>
      <c r="F1404" s="3">
        <v>7.8437000000000007E-2</v>
      </c>
      <c r="G1404" s="3">
        <v>-27.490369000000001</v>
      </c>
      <c r="H1404" s="3">
        <v>-33.635969000000003</v>
      </c>
      <c r="I1404" s="3">
        <v>6.1456</v>
      </c>
      <c r="J1404" s="3">
        <f t="shared" si="148"/>
        <v>-0.10726095451056351</v>
      </c>
      <c r="K1404" s="3" t="str">
        <f t="shared" si="149"/>
        <v>-0.107260954510564i</v>
      </c>
      <c r="L1404" s="3" t="str">
        <f t="shared" si="150"/>
        <v>0.994253056829494-0.107055401476088i</v>
      </c>
      <c r="M1404" s="3" t="str">
        <f t="shared" si="151"/>
        <v>5.12416648719291-0.551740521941214i</v>
      </c>
      <c r="N1404" s="3">
        <f t="shared" si="152"/>
        <v>5.1241664871929098</v>
      </c>
      <c r="O1404" s="3">
        <f t="shared" si="153"/>
        <v>-0.55174052194121403</v>
      </c>
    </row>
    <row r="1405" spans="2:15" x14ac:dyDescent="0.3">
      <c r="B1405" s="3">
        <f t="shared" si="147"/>
        <v>5.1541928363072556</v>
      </c>
      <c r="C1405" s="3">
        <v>177.95611099999999</v>
      </c>
      <c r="D1405" s="3">
        <v>177.95595299999999</v>
      </c>
      <c r="E1405" s="3">
        <v>0.15221199999999999</v>
      </c>
      <c r="F1405" s="3">
        <v>7.8452999999999995E-2</v>
      </c>
      <c r="G1405" s="3">
        <v>-99.901257999999999</v>
      </c>
      <c r="H1405" s="3">
        <v>-106.072777</v>
      </c>
      <c r="I1405" s="3">
        <v>6.1715200000000001</v>
      </c>
      <c r="J1405" s="3">
        <f t="shared" si="148"/>
        <v>-0.10771334385268044</v>
      </c>
      <c r="K1405" s="3" t="str">
        <f t="shared" si="149"/>
        <v>-0.10771334385268i</v>
      </c>
      <c r="L1405" s="3" t="str">
        <f t="shared" si="150"/>
        <v>0.994204524368519-0.107505179992251i</v>
      </c>
      <c r="M1405" s="3" t="str">
        <f t="shared" si="151"/>
        <v>5.12432183732448-0.554102428581982i</v>
      </c>
      <c r="N1405" s="3">
        <f t="shared" si="152"/>
        <v>5.1243218373244801</v>
      </c>
      <c r="O1405" s="3">
        <f t="shared" si="153"/>
        <v>-0.554102428581982</v>
      </c>
    </row>
    <row r="1406" spans="2:15" x14ac:dyDescent="0.3">
      <c r="B1406" s="3">
        <f t="shared" si="147"/>
        <v>5.1546649145860703</v>
      </c>
      <c r="C1406" s="3">
        <v>177.955307</v>
      </c>
      <c r="D1406" s="3">
        <v>177.955502</v>
      </c>
      <c r="E1406" s="3">
        <v>0.1522</v>
      </c>
      <c r="F1406" s="3">
        <v>7.8453999999999996E-2</v>
      </c>
      <c r="G1406" s="3">
        <v>-173.406295</v>
      </c>
      <c r="H1406" s="3">
        <v>-179.54772299999999</v>
      </c>
      <c r="I1406" s="3">
        <v>6.1414280000000003</v>
      </c>
      <c r="J1406" s="3">
        <f t="shared" si="148"/>
        <v>-0.10718813937417032</v>
      </c>
      <c r="K1406" s="3" t="str">
        <f t="shared" si="149"/>
        <v>-0.10718813937417i</v>
      </c>
      <c r="L1406" s="3" t="str">
        <f t="shared" si="150"/>
        <v>0.994260849447361-0.106983004520403i</v>
      </c>
      <c r="M1406" s="3" t="str">
        <f t="shared" si="151"/>
        <v>5.12508151659286-0.551461539858324i</v>
      </c>
      <c r="N1406" s="3">
        <f t="shared" si="152"/>
        <v>5.1250815165928598</v>
      </c>
      <c r="O1406" s="3">
        <f t="shared" si="153"/>
        <v>-0.55146153985832402</v>
      </c>
    </row>
    <row r="1407" spans="2:15" x14ac:dyDescent="0.3">
      <c r="B1407" s="3">
        <f t="shared" si="147"/>
        <v>5.1524947109762032</v>
      </c>
      <c r="C1407" s="3">
        <v>177.95843300000001</v>
      </c>
      <c r="D1407" s="3">
        <v>177.95823100000001</v>
      </c>
      <c r="E1407" s="3">
        <v>0.152202</v>
      </c>
      <c r="F1407" s="3">
        <v>7.8422000000000006E-2</v>
      </c>
      <c r="G1407" s="3">
        <v>112.94987399999999</v>
      </c>
      <c r="H1407" s="3">
        <v>106.793691</v>
      </c>
      <c r="I1407" s="3">
        <v>6.1561830000000004</v>
      </c>
      <c r="J1407" s="3">
        <f t="shared" si="148"/>
        <v>-0.10744566270530208</v>
      </c>
      <c r="K1407" s="3" t="str">
        <f t="shared" si="149"/>
        <v>-0.107445662705302i</v>
      </c>
      <c r="L1407" s="3" t="str">
        <f t="shared" si="150"/>
        <v>0.994233265859139-0.107239046336073i</v>
      </c>
      <c r="M1407" s="3" t="str">
        <f t="shared" si="151"/>
        <v>5.12278164381581-0.552548619056748i</v>
      </c>
      <c r="N1407" s="3">
        <f t="shared" si="152"/>
        <v>5.1227816438158102</v>
      </c>
      <c r="O1407" s="3">
        <f t="shared" si="153"/>
        <v>-0.55254861905674801</v>
      </c>
    </row>
    <row r="1408" spans="2:15" x14ac:dyDescent="0.3">
      <c r="B1408" s="3">
        <f t="shared" si="147"/>
        <v>5.1533585153555599</v>
      </c>
      <c r="C1408" s="3">
        <v>178.06473800000001</v>
      </c>
      <c r="D1408" s="3">
        <v>178.066959</v>
      </c>
      <c r="E1408" s="3">
        <v>0.152225</v>
      </c>
      <c r="F1408" s="3">
        <v>7.8447000000000003E-2</v>
      </c>
      <c r="G1408" s="3">
        <v>37.507804</v>
      </c>
      <c r="H1408" s="3">
        <v>31.319248999999999</v>
      </c>
      <c r="I1408" s="3">
        <v>6.188555</v>
      </c>
      <c r="J1408" s="3">
        <f t="shared" si="148"/>
        <v>-0.10801066069075768</v>
      </c>
      <c r="K1408" s="3" t="str">
        <f t="shared" si="149"/>
        <v>-0.108010660690758i</v>
      </c>
      <c r="L1408" s="3" t="str">
        <f t="shared" si="150"/>
        <v>0.994172517326299-0.1078007689819i</v>
      </c>
      <c r="M1408" s="3" t="str">
        <f t="shared" si="151"/>
        <v>5.12332740789596-0.555536010794752i</v>
      </c>
      <c r="N1408" s="3">
        <f t="shared" si="152"/>
        <v>5.1233274078959603</v>
      </c>
      <c r="O1408" s="3">
        <f t="shared" si="153"/>
        <v>-0.55553601079475201</v>
      </c>
    </row>
    <row r="1409" spans="2:15" x14ac:dyDescent="0.3">
      <c r="B1409" s="3">
        <f t="shared" si="147"/>
        <v>5.1512921433217906</v>
      </c>
      <c r="C1409" s="3">
        <v>179.011439</v>
      </c>
      <c r="D1409" s="3">
        <v>179.01009500000001</v>
      </c>
      <c r="E1409" s="3">
        <v>0.15218899999999999</v>
      </c>
      <c r="F1409" s="3">
        <v>7.8396999999999994E-2</v>
      </c>
      <c r="G1409" s="3">
        <v>-22.544369</v>
      </c>
      <c r="H1409" s="3">
        <v>-28.661570999999999</v>
      </c>
      <c r="I1409" s="3">
        <v>6.1172019999999998</v>
      </c>
      <c r="J1409" s="3">
        <f t="shared" si="148"/>
        <v>-0.10676531590958216</v>
      </c>
      <c r="K1409" s="3" t="str">
        <f t="shared" si="149"/>
        <v>-0.106765315909582i</v>
      </c>
      <c r="L1409" s="3" t="str">
        <f t="shared" si="150"/>
        <v>0.994305995493818-0.106562598152668i</v>
      </c>
      <c r="M1409" s="3" t="str">
        <f t="shared" si="151"/>
        <v>5.12196066264506-0.548935074635796i</v>
      </c>
      <c r="N1409" s="3">
        <f t="shared" si="152"/>
        <v>5.1219606626450602</v>
      </c>
      <c r="O1409" s="3">
        <f t="shared" si="153"/>
        <v>-0.54893507463579605</v>
      </c>
    </row>
    <row r="1410" spans="2:15" x14ac:dyDescent="0.3">
      <c r="B1410" s="3">
        <f t="shared" si="147"/>
        <v>5.1502171299429103</v>
      </c>
      <c r="C1410" s="3">
        <v>178.97350700000001</v>
      </c>
      <c r="D1410" s="3">
        <v>178.97364099999999</v>
      </c>
      <c r="E1410" s="3">
        <v>0.15221299999999999</v>
      </c>
      <c r="F1410" s="3">
        <v>7.8393000000000004E-2</v>
      </c>
      <c r="G1410" s="3">
        <v>-57.608086</v>
      </c>
      <c r="H1410" s="3">
        <v>-63.706434000000002</v>
      </c>
      <c r="I1410" s="3">
        <v>6.0983479999999997</v>
      </c>
      <c r="J1410" s="3">
        <f t="shared" si="148"/>
        <v>-0.10643625153241115</v>
      </c>
      <c r="K1410" s="3" t="str">
        <f t="shared" si="149"/>
        <v>-0.106436251532411i</v>
      </c>
      <c r="L1410" s="3" t="str">
        <f t="shared" si="150"/>
        <v>0.994341007614778-0.10623540170597i</v>
      </c>
      <c r="M1410" s="3" t="str">
        <f t="shared" si="151"/>
        <v>5.12107209042232-0.547135385672453i</v>
      </c>
      <c r="N1410" s="3">
        <f t="shared" si="152"/>
        <v>5.1210720904223201</v>
      </c>
      <c r="O1410" s="3">
        <f t="shared" si="153"/>
        <v>-0.54713538567245301</v>
      </c>
    </row>
    <row r="1411" spans="2:15" x14ac:dyDescent="0.3">
      <c r="B1411" s="3">
        <f t="shared" si="147"/>
        <v>5.1497552803600177</v>
      </c>
      <c r="C1411" s="3">
        <v>178.95994999999999</v>
      </c>
      <c r="D1411" s="3">
        <v>178.95972599999999</v>
      </c>
      <c r="E1411" s="3">
        <v>0.15221499999999999</v>
      </c>
      <c r="F1411" s="3">
        <v>7.8386999999999998E-2</v>
      </c>
      <c r="G1411" s="3">
        <v>-94.848433</v>
      </c>
      <c r="H1411" s="3">
        <v>-100.98122100000001</v>
      </c>
      <c r="I1411" s="3">
        <v>6.1327879999999997</v>
      </c>
      <c r="J1411" s="3">
        <f t="shared" si="148"/>
        <v>-0.10703734292679799</v>
      </c>
      <c r="K1411" s="3" t="str">
        <f t="shared" si="149"/>
        <v>-0.107037342926798i</v>
      </c>
      <c r="L1411" s="3" t="str">
        <f t="shared" si="150"/>
        <v>0.994276970799779-0.10683307230074i</v>
      </c>
      <c r="M1411" s="3" t="str">
        <f t="shared" si="151"/>
        <v>5.12028308051652-0.550164178197819i</v>
      </c>
      <c r="N1411" s="3">
        <f t="shared" si="152"/>
        <v>5.1202830805165203</v>
      </c>
      <c r="O1411" s="3">
        <f t="shared" si="153"/>
        <v>-0.55016417819781904</v>
      </c>
    </row>
    <row r="1412" spans="2:15" x14ac:dyDescent="0.3">
      <c r="B1412" s="3">
        <f t="shared" si="147"/>
        <v>5.150543638931774</v>
      </c>
      <c r="C1412" s="3">
        <v>178.95496700000001</v>
      </c>
      <c r="D1412" s="3">
        <v>178.954871</v>
      </c>
      <c r="E1412" s="3">
        <v>0.15221499999999999</v>
      </c>
      <c r="F1412" s="3">
        <v>7.8398999999999996E-2</v>
      </c>
      <c r="G1412" s="3">
        <v>-132.35471699999999</v>
      </c>
      <c r="H1412" s="3">
        <v>-138.489676</v>
      </c>
      <c r="I1412" s="3">
        <v>6.1349600000000004</v>
      </c>
      <c r="J1412" s="3">
        <f t="shared" si="148"/>
        <v>-0.10707525147815132</v>
      </c>
      <c r="K1412" s="3" t="str">
        <f t="shared" si="149"/>
        <v>-0.107075251478151i</v>
      </c>
      <c r="L1412" s="3" t="str">
        <f t="shared" si="150"/>
        <v>0.994272920198356-0.106870763823575i</v>
      </c>
      <c r="M1412" s="3" t="str">
        <f t="shared" si="151"/>
        <v>5.12104606448976-0.550442532799294i</v>
      </c>
      <c r="N1412" s="3">
        <f t="shared" si="152"/>
        <v>5.12104606448976</v>
      </c>
      <c r="O1412" s="3">
        <f t="shared" si="153"/>
        <v>-0.550442532799294</v>
      </c>
    </row>
    <row r="1413" spans="2:15" x14ac:dyDescent="0.3">
      <c r="B1413" s="3">
        <f t="shared" si="147"/>
        <v>5.149824914099506</v>
      </c>
      <c r="C1413" s="3">
        <v>179.07107400000001</v>
      </c>
      <c r="D1413" s="3">
        <v>179.07024200000001</v>
      </c>
      <c r="E1413" s="3">
        <v>0.15221100000000001</v>
      </c>
      <c r="F1413" s="3">
        <v>7.8385999999999997E-2</v>
      </c>
      <c r="G1413" s="3">
        <v>-171.93109200000001</v>
      </c>
      <c r="H1413" s="3">
        <v>-178.08951200000001</v>
      </c>
      <c r="I1413" s="3">
        <v>6.1584199999999996</v>
      </c>
      <c r="J1413" s="3">
        <f t="shared" si="148"/>
        <v>-0.10748470572066918</v>
      </c>
      <c r="K1413" s="3" t="str">
        <f t="shared" si="149"/>
        <v>-0.107484705720669i</v>
      </c>
      <c r="L1413" s="3" t="str">
        <f t="shared" si="150"/>
        <v>0.994229078165623-0.107277864119005i</v>
      </c>
      <c r="M1413" s="3" t="str">
        <f t="shared" si="151"/>
        <v>5.12010567705951-0.552462217371433i</v>
      </c>
      <c r="N1413" s="3">
        <f t="shared" si="152"/>
        <v>5.1201056770595104</v>
      </c>
      <c r="O1413" s="3">
        <f t="shared" si="153"/>
        <v>-0.55246221737143297</v>
      </c>
    </row>
    <row r="1414" spans="2:15" x14ac:dyDescent="0.3">
      <c r="B1414" s="3">
        <f t="shared" si="147"/>
        <v>5.1451246271696425</v>
      </c>
      <c r="C1414" s="3">
        <v>179.992525</v>
      </c>
      <c r="D1414" s="3">
        <v>179.993402</v>
      </c>
      <c r="E1414" s="3">
        <v>0.15221399999999999</v>
      </c>
      <c r="F1414" s="3">
        <v>7.8315999999999997E-2</v>
      </c>
      <c r="G1414" s="3">
        <v>-195.72497200000001</v>
      </c>
      <c r="H1414" s="3">
        <v>-201.858846</v>
      </c>
      <c r="I1414" s="3">
        <v>6.1338749999999997</v>
      </c>
      <c r="J1414" s="3">
        <f t="shared" si="148"/>
        <v>-0.10705631465576718</v>
      </c>
      <c r="K1414" s="3" t="str">
        <f t="shared" si="149"/>
        <v>-0.107056314655767i</v>
      </c>
      <c r="L1414" s="3" t="str">
        <f t="shared" si="150"/>
        <v>0.994274943812753-0.106851935434723i</v>
      </c>
      <c r="M1414" s="3" t="str">
        <f t="shared" si="151"/>
        <v>5.11566849958871-0.549766524465934i</v>
      </c>
      <c r="N1414" s="3">
        <f t="shared" si="152"/>
        <v>5.1156684995887103</v>
      </c>
      <c r="O1414" s="3">
        <f t="shared" si="153"/>
        <v>-0.54976652446593399</v>
      </c>
    </row>
    <row r="1415" spans="2:15" x14ac:dyDescent="0.3">
      <c r="B1415" s="3">
        <f t="shared" si="147"/>
        <v>5.14552072109952</v>
      </c>
      <c r="C1415" s="3">
        <v>179.979894</v>
      </c>
      <c r="D1415" s="3">
        <v>179.979873</v>
      </c>
      <c r="E1415" s="3">
        <v>0.15221199999999999</v>
      </c>
      <c r="F1415" s="3">
        <v>7.8321000000000002E-2</v>
      </c>
      <c r="G1415" s="3">
        <v>-195.54719</v>
      </c>
      <c r="H1415" s="3">
        <v>-201.66692399999999</v>
      </c>
      <c r="I1415" s="3">
        <v>6.1197330000000001</v>
      </c>
      <c r="J1415" s="3">
        <f t="shared" si="148"/>
        <v>-0.10680949019295015</v>
      </c>
      <c r="K1415" s="3" t="str">
        <f t="shared" si="149"/>
        <v>-0.10680949019295i</v>
      </c>
      <c r="L1415" s="3" t="str">
        <f t="shared" si="150"/>
        <v>0.994301287197285-0.106606520803482i</v>
      </c>
      <c r="M1415" s="3" t="str">
        <f t="shared" si="151"/>
        <v>5.11619787628956-0.548546061798644i</v>
      </c>
      <c r="N1415" s="3">
        <f t="shared" si="152"/>
        <v>5.1161978762895597</v>
      </c>
      <c r="O1415" s="3">
        <f t="shared" si="153"/>
        <v>-0.54854606179864396</v>
      </c>
    </row>
    <row r="1416" spans="2:15" x14ac:dyDescent="0.3">
      <c r="B1416" s="3">
        <f t="shared" ref="B1416:B1479" si="154">F1416/E1416 *10</f>
        <v>5.1454977797629997</v>
      </c>
      <c r="C1416" s="3">
        <v>179.96366499999999</v>
      </c>
      <c r="D1416" s="3">
        <v>179.96296000000001</v>
      </c>
      <c r="E1416" s="3">
        <v>0.15223600000000001</v>
      </c>
      <c r="F1416" s="3">
        <v>7.8333E-2</v>
      </c>
      <c r="G1416" s="3">
        <v>-196.14079100000001</v>
      </c>
      <c r="H1416" s="3">
        <v>-202.24341699999999</v>
      </c>
      <c r="I1416" s="3">
        <v>6.102627</v>
      </c>
      <c r="J1416" s="3">
        <f t="shared" ref="J1416:J1479" si="155">RADIANS(-I1416)</f>
        <v>-0.10651093417110399</v>
      </c>
      <c r="K1416" s="3" t="str">
        <f t="shared" ref="K1416:K1479" si="156">COMPLEX(0,J1416)</f>
        <v>-0.106510934171104i</v>
      </c>
      <c r="L1416" s="3" t="str">
        <f t="shared" ref="L1416:L1479" si="157">IMEXP(K1416)</f>
        <v>0.994333070901696-0.106309661419847i</v>
      </c>
      <c r="M1416" s="3" t="str">
        <f t="shared" ref="M1416:M1479" si="158">IMPRODUCT(B1416,L1416)</f>
        <v>5.1163386086696-0.547016126803179i</v>
      </c>
      <c r="N1416" s="3">
        <f t="shared" ref="N1416:N1479" si="159">IMREAL(M1416)</f>
        <v>5.1163386086695999</v>
      </c>
      <c r="O1416" s="3">
        <f t="shared" ref="O1416:O1479" si="160">IMAGINARY(M1416)</f>
        <v>-0.54701612680317901</v>
      </c>
    </row>
    <row r="1417" spans="2:15" x14ac:dyDescent="0.3">
      <c r="B1417" s="3">
        <f t="shared" si="154"/>
        <v>5.1456087450648056</v>
      </c>
      <c r="C1417" s="3">
        <v>179.97479999999999</v>
      </c>
      <c r="D1417" s="3">
        <v>179.97663800000001</v>
      </c>
      <c r="E1417" s="3">
        <v>0.152223</v>
      </c>
      <c r="F1417" s="3">
        <v>7.8327999999999995E-2</v>
      </c>
      <c r="G1417" s="3">
        <v>-197.510413</v>
      </c>
      <c r="H1417" s="3">
        <v>-203.669557</v>
      </c>
      <c r="I1417" s="3">
        <v>6.1591440000000004</v>
      </c>
      <c r="J1417" s="3">
        <f t="shared" si="155"/>
        <v>-0.10749734190445363</v>
      </c>
      <c r="K1417" s="3" t="str">
        <f t="shared" si="156"/>
        <v>-0.107497341904454i</v>
      </c>
      <c r="L1417" s="3" t="str">
        <f t="shared" si="157"/>
        <v>0.99422772250344-0.107290427371796i</v>
      </c>
      <c r="M1417" s="3" t="str">
        <f t="shared" si="158"/>
        <v>5.11590686349957-0.552074561346054i</v>
      </c>
      <c r="N1417" s="3">
        <f t="shared" si="159"/>
        <v>5.1159068634995704</v>
      </c>
      <c r="O1417" s="3">
        <f t="shared" si="160"/>
        <v>-0.55207456134605404</v>
      </c>
    </row>
    <row r="1418" spans="2:15" x14ac:dyDescent="0.3">
      <c r="B1418" s="3">
        <f t="shared" si="154"/>
        <v>5.1462975614883337</v>
      </c>
      <c r="C1418" s="3">
        <v>179.97240199999999</v>
      </c>
      <c r="D1418" s="3">
        <v>179.97035399999999</v>
      </c>
      <c r="E1418" s="3">
        <v>0.152224</v>
      </c>
      <c r="F1418" s="3">
        <v>7.8339000000000006E-2</v>
      </c>
      <c r="G1418" s="3">
        <v>-198.40517399999999</v>
      </c>
      <c r="H1418" s="3">
        <v>-204.46192099999999</v>
      </c>
      <c r="I1418" s="3">
        <v>6.0567469999999997</v>
      </c>
      <c r="J1418" s="3">
        <f t="shared" si="155"/>
        <v>-0.10571017711028899</v>
      </c>
      <c r="K1418" s="3" t="str">
        <f t="shared" si="156"/>
        <v>-0.105710177110289i</v>
      </c>
      <c r="L1418" s="3" t="str">
        <f t="shared" si="157"/>
        <v>0.994417880315546-0.105513408194105i</v>
      </c>
      <c r="M1418" s="3" t="str">
        <f t="shared" si="158"/>
        <v>5.11757031256829-0.543003395293646i</v>
      </c>
      <c r="N1418" s="3">
        <f t="shared" si="159"/>
        <v>5.1175703125682901</v>
      </c>
      <c r="O1418" s="3">
        <f t="shared" si="160"/>
        <v>-0.54300339529364605</v>
      </c>
    </row>
    <row r="1419" spans="2:15" x14ac:dyDescent="0.3">
      <c r="B1419" s="3">
        <f t="shared" si="154"/>
        <v>5.1452707363055303</v>
      </c>
      <c r="C1419" s="3">
        <v>179.97474399999999</v>
      </c>
      <c r="D1419" s="3">
        <v>179.97354200000001</v>
      </c>
      <c r="E1419" s="3">
        <v>0.15223300000000001</v>
      </c>
      <c r="F1419" s="3">
        <v>7.8327999999999995E-2</v>
      </c>
      <c r="G1419" s="3">
        <v>-199.51566299999999</v>
      </c>
      <c r="H1419" s="3">
        <v>-205.593301</v>
      </c>
      <c r="I1419" s="3">
        <v>6.0776380000000003</v>
      </c>
      <c r="J1419" s="3">
        <f t="shared" si="155"/>
        <v>-0.10607479384432314</v>
      </c>
      <c r="K1419" s="3" t="str">
        <f t="shared" si="156"/>
        <v>-0.106074793844323i</v>
      </c>
      <c r="L1419" s="3" t="str">
        <f t="shared" si="157"/>
        <v>0.994379342260484-0.105875982572097i</v>
      </c>
      <c r="M1419" s="3" t="str">
        <f t="shared" si="158"/>
        <v>5.11635093051961-0.544760594805805i</v>
      </c>
      <c r="N1419" s="3">
        <f t="shared" si="159"/>
        <v>5.1163509305196104</v>
      </c>
      <c r="O1419" s="3">
        <f t="shared" si="160"/>
        <v>-0.54476059480580497</v>
      </c>
    </row>
    <row r="1420" spans="2:15" x14ac:dyDescent="0.3">
      <c r="B1420" s="3">
        <f t="shared" si="154"/>
        <v>5.1446552449022489</v>
      </c>
      <c r="C1420" s="3">
        <v>179.97251800000001</v>
      </c>
      <c r="D1420" s="3">
        <v>179.973827</v>
      </c>
      <c r="E1420" s="3">
        <v>0.152224</v>
      </c>
      <c r="F1420" s="3">
        <v>7.8313999999999995E-2</v>
      </c>
      <c r="G1420" s="3">
        <v>-200.48310599999999</v>
      </c>
      <c r="H1420" s="3">
        <v>-206.63522900000001</v>
      </c>
      <c r="I1420" s="3">
        <v>6.1521239999999997</v>
      </c>
      <c r="J1420" s="3">
        <f t="shared" si="155"/>
        <v>-0.10737481979096362</v>
      </c>
      <c r="K1420" s="3" t="str">
        <f t="shared" si="156"/>
        <v>-0.107374819790964i</v>
      </c>
      <c r="L1420" s="3" t="str">
        <f t="shared" si="157"/>
        <v>0.994240860490818-0.107168611684945i</v>
      </c>
      <c r="M1420" s="3" t="str">
        <f t="shared" si="158"/>
        <v>5.11502645762021-0.551345560193845i</v>
      </c>
      <c r="N1420" s="3">
        <f t="shared" si="159"/>
        <v>5.1150264576202096</v>
      </c>
      <c r="O1420" s="3">
        <f t="shared" si="160"/>
        <v>-0.55134556019384495</v>
      </c>
    </row>
    <row r="1421" spans="2:15" x14ac:dyDescent="0.3">
      <c r="B1421" s="3">
        <f t="shared" si="154"/>
        <v>5.1458472939414248</v>
      </c>
      <c r="C1421" s="3">
        <v>179.97764799999999</v>
      </c>
      <c r="D1421" s="3">
        <v>179.976868</v>
      </c>
      <c r="E1421" s="3">
        <v>0.15221399999999999</v>
      </c>
      <c r="F1421" s="3">
        <v>7.8326999999999994E-2</v>
      </c>
      <c r="G1421" s="3">
        <v>-201.521614</v>
      </c>
      <c r="H1421" s="3">
        <v>-207.59683200000001</v>
      </c>
      <c r="I1421" s="3">
        <v>6.0752179999999996</v>
      </c>
      <c r="J1421" s="3">
        <f t="shared" si="155"/>
        <v>-0.10603255687642486</v>
      </c>
      <c r="K1421" s="3" t="str">
        <f t="shared" si="156"/>
        <v>-0.106032556876425i</v>
      </c>
      <c r="L1421" s="3" t="str">
        <f t="shared" si="157"/>
        <v>0.994383813253993-0.105833982909313i</v>
      </c>
      <c r="M1421" s="3" t="str">
        <f t="shared" si="158"/>
        <v>5.11694725457222-0.544605514560931i</v>
      </c>
      <c r="N1421" s="3">
        <f t="shared" si="159"/>
        <v>5.1169472545722199</v>
      </c>
      <c r="O1421" s="3">
        <f t="shared" si="160"/>
        <v>-0.54460551456093098</v>
      </c>
    </row>
    <row r="1422" spans="2:15" x14ac:dyDescent="0.3">
      <c r="B1422" s="3">
        <f t="shared" si="154"/>
        <v>5.1473921412757129</v>
      </c>
      <c r="C1422" s="3">
        <v>179.97448600000001</v>
      </c>
      <c r="D1422" s="3">
        <v>179.97189399999999</v>
      </c>
      <c r="E1422" s="3">
        <v>0.15221299999999999</v>
      </c>
      <c r="F1422" s="3">
        <v>7.8350000000000003E-2</v>
      </c>
      <c r="G1422" s="3">
        <v>-202.44065900000001</v>
      </c>
      <c r="H1422" s="3">
        <v>-208.51139000000001</v>
      </c>
      <c r="I1422" s="3">
        <v>6.0707310000000003</v>
      </c>
      <c r="J1422" s="3">
        <f t="shared" si="155"/>
        <v>-0.10595424395288788</v>
      </c>
      <c r="K1422" s="3" t="str">
        <f t="shared" si="156"/>
        <v>-0.105954243952888i</v>
      </c>
      <c r="L1422" s="3" t="str">
        <f t="shared" si="157"/>
        <v>0.99439209837336-0.105756109481323i</v>
      </c>
      <c r="M1422" s="3" t="str">
        <f t="shared" si="158"/>
        <v>5.1185260725137-0.544368166836056i</v>
      </c>
      <c r="N1422" s="3">
        <f t="shared" si="159"/>
        <v>5.1185260725137001</v>
      </c>
      <c r="O1422" s="3">
        <f t="shared" si="160"/>
        <v>-0.54436816683605604</v>
      </c>
    </row>
    <row r="1423" spans="2:15" x14ac:dyDescent="0.3">
      <c r="B1423" s="3">
        <f t="shared" si="154"/>
        <v>5.1457720201807868</v>
      </c>
      <c r="C1423" s="3">
        <v>179.97628</v>
      </c>
      <c r="D1423" s="3">
        <v>179.97684000000001</v>
      </c>
      <c r="E1423" s="3">
        <v>0.152224</v>
      </c>
      <c r="F1423" s="3">
        <v>7.8330999999999998E-2</v>
      </c>
      <c r="G1423" s="3">
        <v>-203.44804199999999</v>
      </c>
      <c r="H1423" s="3">
        <v>-209.52102300000001</v>
      </c>
      <c r="I1423" s="3">
        <v>6.0729800000000003</v>
      </c>
      <c r="J1423" s="3">
        <f t="shared" si="155"/>
        <v>-0.10599349640776524</v>
      </c>
      <c r="K1423" s="3" t="str">
        <f t="shared" si="156"/>
        <v>-0.105993496407765i</v>
      </c>
      <c r="L1423" s="3" t="str">
        <f t="shared" si="157"/>
        <v>0.994387946420388-0.105795141730813i</v>
      </c>
      <c r="M1423" s="3" t="str">
        <f t="shared" si="158"/>
        <v>5.11689367189506-0.544397680189478i</v>
      </c>
      <c r="N1423" s="3">
        <f t="shared" si="159"/>
        <v>5.1168936718950597</v>
      </c>
      <c r="O1423" s="3">
        <f t="shared" si="160"/>
        <v>-0.54439768018947798</v>
      </c>
    </row>
    <row r="1424" spans="2:15" x14ac:dyDescent="0.3">
      <c r="B1424" s="3">
        <f t="shared" si="154"/>
        <v>5.1461381299312183</v>
      </c>
      <c r="C1424" s="3">
        <v>179.97651500000001</v>
      </c>
      <c r="D1424" s="3">
        <v>179.97841399999999</v>
      </c>
      <c r="E1424" s="3">
        <v>0.15221899999999999</v>
      </c>
      <c r="F1424" s="3">
        <v>7.8334000000000001E-2</v>
      </c>
      <c r="G1424" s="3">
        <v>-204.45267200000001</v>
      </c>
      <c r="H1424" s="3">
        <v>-210.58369300000001</v>
      </c>
      <c r="I1424" s="3">
        <v>6.1310209999999996</v>
      </c>
      <c r="J1424" s="3">
        <f t="shared" si="155"/>
        <v>-0.10700650295891526</v>
      </c>
      <c r="K1424" s="3" t="str">
        <f t="shared" si="156"/>
        <v>-0.107006502958915i</v>
      </c>
      <c r="L1424" s="3" t="str">
        <f t="shared" si="157"/>
        <v>0.994280265055467-0.106802408780094i</v>
      </c>
      <c r="M1424" s="3" t="str">
        <f t="shared" si="158"/>
        <v>5.11670358384006-0.549619948191743i</v>
      </c>
      <c r="N1424" s="3">
        <f t="shared" si="159"/>
        <v>5.1167035838400601</v>
      </c>
      <c r="O1424" s="3">
        <f t="shared" si="160"/>
        <v>-0.54961994819174298</v>
      </c>
    </row>
    <row r="1425" spans="2:15" x14ac:dyDescent="0.3">
      <c r="B1425" s="3">
        <f t="shared" si="154"/>
        <v>5.146460831006733</v>
      </c>
      <c r="C1425" s="3">
        <v>179.972613</v>
      </c>
      <c r="D1425" s="3">
        <v>179.97109800000001</v>
      </c>
      <c r="E1425" s="3">
        <v>0.152225</v>
      </c>
      <c r="F1425" s="3">
        <v>7.8341999999999995E-2</v>
      </c>
      <c r="G1425" s="3">
        <v>-205.435281</v>
      </c>
      <c r="H1425" s="3">
        <v>-211.48564999999999</v>
      </c>
      <c r="I1425" s="3">
        <v>6.0503689999999999</v>
      </c>
      <c r="J1425" s="3">
        <f t="shared" si="155"/>
        <v>-0.10559886001059679</v>
      </c>
      <c r="K1425" s="3" t="str">
        <f t="shared" si="156"/>
        <v>-0.105598860010597i</v>
      </c>
      <c r="L1425" s="3" t="str">
        <f t="shared" si="157"/>
        <v>0.994429619600938-0.10540271182628i</v>
      </c>
      <c r="M1425" s="3" t="str">
        <f t="shared" si="158"/>
        <v>5.11779308646915-0.54245092789584i</v>
      </c>
      <c r="N1425" s="3">
        <f t="shared" si="159"/>
        <v>5.1177930864691499</v>
      </c>
      <c r="O1425" s="3">
        <f t="shared" si="160"/>
        <v>-0.54245092789584004</v>
      </c>
    </row>
    <row r="1426" spans="2:15" x14ac:dyDescent="0.3">
      <c r="B1426" s="3">
        <f t="shared" si="154"/>
        <v>5.1454811817184449</v>
      </c>
      <c r="C1426" s="3">
        <v>179.97515899999999</v>
      </c>
      <c r="D1426" s="3">
        <v>179.97315599999999</v>
      </c>
      <c r="E1426" s="3">
        <v>0.15221899999999999</v>
      </c>
      <c r="F1426" s="3">
        <v>7.8324000000000005E-2</v>
      </c>
      <c r="G1426" s="3">
        <v>-206.646308</v>
      </c>
      <c r="H1426" s="3">
        <v>-212.70221699999999</v>
      </c>
      <c r="I1426" s="3">
        <v>6.0559099999999999</v>
      </c>
      <c r="J1426" s="3">
        <f t="shared" si="155"/>
        <v>-0.10569556870444981</v>
      </c>
      <c r="K1426" s="3" t="str">
        <f t="shared" si="156"/>
        <v>-0.10569556870445i</v>
      </c>
      <c r="L1426" s="3" t="str">
        <f t="shared" si="157"/>
        <v>0.994419421592127-0.105498881322877i</v>
      </c>
      <c r="M1426" s="3" t="str">
        <f t="shared" si="158"/>
        <v>5.11676642053763-0.542842508539211i</v>
      </c>
      <c r="N1426" s="3">
        <f t="shared" si="159"/>
        <v>5.1167664205376298</v>
      </c>
      <c r="O1426" s="3">
        <f t="shared" si="160"/>
        <v>-0.54284250853921101</v>
      </c>
    </row>
    <row r="1427" spans="2:15" x14ac:dyDescent="0.3">
      <c r="B1427" s="3">
        <f t="shared" si="154"/>
        <v>5.1455711170086973</v>
      </c>
      <c r="C1427" s="3">
        <v>179.97628900000001</v>
      </c>
      <c r="D1427" s="3">
        <v>179.97862799999999</v>
      </c>
      <c r="E1427" s="3">
        <v>0.152228</v>
      </c>
      <c r="F1427" s="3">
        <v>7.8329999999999997E-2</v>
      </c>
      <c r="G1427" s="3">
        <v>-207.641366</v>
      </c>
      <c r="H1427" s="3">
        <v>-213.77543299999999</v>
      </c>
      <c r="I1427" s="3">
        <v>6.1340680000000001</v>
      </c>
      <c r="J1427" s="3">
        <f t="shared" si="155"/>
        <v>-0.10705968314122354</v>
      </c>
      <c r="K1427" s="3" t="str">
        <f t="shared" si="156"/>
        <v>-0.107059683141224i</v>
      </c>
      <c r="L1427" s="3" t="str">
        <f t="shared" si="157"/>
        <v>0.994274583877922-0.106855284634805i</v>
      </c>
      <c r="M1427" s="3" t="str">
        <f t="shared" si="158"/>
        <v>5.11611058117808-0.549831466316596i</v>
      </c>
      <c r="N1427" s="3">
        <f t="shared" si="159"/>
        <v>5.1161105811780798</v>
      </c>
      <c r="O1427" s="3">
        <f t="shared" si="160"/>
        <v>-0.54983146631659596</v>
      </c>
    </row>
    <row r="1428" spans="2:15" x14ac:dyDescent="0.3">
      <c r="B1428" s="3">
        <f t="shared" si="154"/>
        <v>5.146554555606647</v>
      </c>
      <c r="C1428" s="3">
        <v>179.95673099999999</v>
      </c>
      <c r="D1428" s="3">
        <v>179.95750200000001</v>
      </c>
      <c r="E1428" s="3">
        <v>0.15223</v>
      </c>
      <c r="F1428" s="3">
        <v>7.8345999999999999E-2</v>
      </c>
      <c r="G1428" s="3">
        <v>-208.662981</v>
      </c>
      <c r="H1428" s="3">
        <v>-214.79467500000001</v>
      </c>
      <c r="I1428" s="3">
        <v>6.1316940000000004</v>
      </c>
      <c r="J1428" s="3">
        <f t="shared" si="155"/>
        <v>-0.10701824902478119</v>
      </c>
      <c r="K1428" s="3" t="str">
        <f t="shared" si="156"/>
        <v>-0.107018249024781i</v>
      </c>
      <c r="L1428" s="3" t="str">
        <f t="shared" si="157"/>
        <v>0.994279010478748-0.106814087654208i</v>
      </c>
      <c r="M1428" s="3" t="str">
        <f t="shared" si="158"/>
        <v>5.11711117092347-0.549724529419732i</v>
      </c>
      <c r="N1428" s="3">
        <f t="shared" si="159"/>
        <v>5.1171111709234696</v>
      </c>
      <c r="O1428" s="3">
        <f t="shared" si="160"/>
        <v>-0.54972452941973204</v>
      </c>
    </row>
    <row r="1429" spans="2:15" x14ac:dyDescent="0.3">
      <c r="B1429" s="3">
        <f t="shared" si="154"/>
        <v>5.1466163931841766</v>
      </c>
      <c r="C1429" s="3">
        <v>179.95489599999999</v>
      </c>
      <c r="D1429" s="3">
        <v>179.95488900000001</v>
      </c>
      <c r="E1429" s="3">
        <v>0.15223400000000001</v>
      </c>
      <c r="F1429" s="3">
        <v>7.8349000000000002E-2</v>
      </c>
      <c r="G1429" s="3">
        <v>-209.92796899999999</v>
      </c>
      <c r="H1429" s="3">
        <v>-216.03207</v>
      </c>
      <c r="I1429" s="3">
        <v>6.104101</v>
      </c>
      <c r="J1429" s="3">
        <f t="shared" si="155"/>
        <v>-0.10653666032427839</v>
      </c>
      <c r="K1429" s="3" t="str">
        <f t="shared" si="156"/>
        <v>-0.106536660324278i</v>
      </c>
      <c r="L1429" s="3" t="str">
        <f t="shared" si="157"/>
        <v>0.994330335634021-0.106335241749552i</v>
      </c>
      <c r="M1429" s="3" t="str">
        <f t="shared" si="158"/>
        <v>5.11743680561438-0.547266698361447i</v>
      </c>
      <c r="N1429" s="3">
        <f t="shared" si="159"/>
        <v>5.1174368056143802</v>
      </c>
      <c r="O1429" s="3">
        <f t="shared" si="160"/>
        <v>-0.54726669836144703</v>
      </c>
    </row>
    <row r="1430" spans="2:15" x14ac:dyDescent="0.3">
      <c r="B1430" s="3">
        <f t="shared" si="154"/>
        <v>5.1469583497569307</v>
      </c>
      <c r="C1430" s="3">
        <v>179.97544300000001</v>
      </c>
      <c r="D1430" s="3">
        <v>179.97230400000001</v>
      </c>
      <c r="E1430" s="3">
        <v>0.15221999999999999</v>
      </c>
      <c r="F1430" s="3">
        <v>7.8347E-2</v>
      </c>
      <c r="G1430" s="3">
        <v>-211.51738399999999</v>
      </c>
      <c r="H1430" s="3">
        <v>-217.55891800000001</v>
      </c>
      <c r="I1430" s="3">
        <v>6.0415340000000004</v>
      </c>
      <c r="J1430" s="3">
        <f t="shared" si="155"/>
        <v>-0.1054446601711831</v>
      </c>
      <c r="K1430" s="3" t="str">
        <f t="shared" si="156"/>
        <v>-0.105444660171183i</v>
      </c>
      <c r="L1430" s="3" t="str">
        <f t="shared" si="157"/>
        <v>0.994445860859541-0.105249369686126i</v>
      </c>
      <c r="M1430" s="3" t="str">
        <f t="shared" si="158"/>
        <v>5.11837142693223-0.54171412211266i</v>
      </c>
      <c r="N1430" s="3">
        <f t="shared" si="159"/>
        <v>5.1183714269322298</v>
      </c>
      <c r="O1430" s="3">
        <f t="shared" si="160"/>
        <v>-0.54171412211266001</v>
      </c>
    </row>
    <row r="1431" spans="2:15" x14ac:dyDescent="0.3">
      <c r="B1431" s="3">
        <f t="shared" si="154"/>
        <v>5.1464289468152193</v>
      </c>
      <c r="C1431" s="3">
        <v>179.970776</v>
      </c>
      <c r="D1431" s="3">
        <v>179.96942200000001</v>
      </c>
      <c r="E1431" s="3">
        <v>0.152224</v>
      </c>
      <c r="F1431" s="3">
        <v>7.8340999999999994E-2</v>
      </c>
      <c r="G1431" s="3">
        <v>-212.36502400000001</v>
      </c>
      <c r="H1431" s="3">
        <v>-218.43100899999999</v>
      </c>
      <c r="I1431" s="3">
        <v>6.0659850000000004</v>
      </c>
      <c r="J1431" s="3">
        <f t="shared" si="155"/>
        <v>-0.10587141062658824</v>
      </c>
      <c r="K1431" s="3" t="str">
        <f t="shared" si="156"/>
        <v>-0.105871410626588i</v>
      </c>
      <c r="L1431" s="3" t="str">
        <f t="shared" si="157"/>
        <v>0.994400855092234-0.105673740313448i</v>
      </c>
      <c r="M1431" s="3" t="str">
        <f t="shared" si="158"/>
        <v>5.11761334538448-0.543842396067363i</v>
      </c>
      <c r="N1431" s="3">
        <f t="shared" si="159"/>
        <v>5.1176133453844797</v>
      </c>
      <c r="O1431" s="3">
        <f t="shared" si="160"/>
        <v>-0.54384239606736295</v>
      </c>
    </row>
    <row r="1432" spans="2:15" x14ac:dyDescent="0.3">
      <c r="B1432" s="3">
        <f t="shared" si="154"/>
        <v>5.1461903792213253</v>
      </c>
      <c r="C1432" s="3">
        <v>179.96737100000001</v>
      </c>
      <c r="D1432" s="3">
        <v>179.96874199999999</v>
      </c>
      <c r="E1432" s="3">
        <v>0.15223300000000001</v>
      </c>
      <c r="F1432" s="3">
        <v>7.8341999999999995E-2</v>
      </c>
      <c r="G1432" s="3">
        <v>-213.25053299999999</v>
      </c>
      <c r="H1432" s="3">
        <v>-219.37383199999999</v>
      </c>
      <c r="I1432" s="3">
        <v>6.1232990000000003</v>
      </c>
      <c r="J1432" s="3">
        <f t="shared" si="155"/>
        <v>-0.10687172863407626</v>
      </c>
      <c r="K1432" s="3" t="str">
        <f t="shared" si="156"/>
        <v>-0.106871728634076i</v>
      </c>
      <c r="L1432" s="3" t="str">
        <f t="shared" si="157"/>
        <v>0.994294650247846-0.10666840435909i</v>
      </c>
      <c r="M1432" s="3" t="str">
        <f t="shared" si="158"/>
        <v>5.1168295632167-0.548935916279639i</v>
      </c>
      <c r="N1432" s="3">
        <f t="shared" si="159"/>
        <v>5.1168295632167</v>
      </c>
      <c r="O1432" s="3">
        <f t="shared" si="160"/>
        <v>-0.548935916279639</v>
      </c>
    </row>
    <row r="1433" spans="2:15" x14ac:dyDescent="0.3">
      <c r="B1433" s="3">
        <f t="shared" si="154"/>
        <v>5.1466183194072199</v>
      </c>
      <c r="C1433" s="3">
        <v>179.967478</v>
      </c>
      <c r="D1433" s="3">
        <v>179.968808</v>
      </c>
      <c r="E1433" s="3">
        <v>0.15223200000000001</v>
      </c>
      <c r="F1433" s="3">
        <v>7.8348000000000001E-2</v>
      </c>
      <c r="G1433" s="3">
        <v>-214.29121799999999</v>
      </c>
      <c r="H1433" s="3">
        <v>-220.40076400000001</v>
      </c>
      <c r="I1433" s="3">
        <v>6.1095459999999999</v>
      </c>
      <c r="J1433" s="3">
        <f t="shared" si="155"/>
        <v>-0.10663169350204948</v>
      </c>
      <c r="K1433" s="3" t="str">
        <f t="shared" si="156"/>
        <v>-0.106631693502049i</v>
      </c>
      <c r="L1433" s="3" t="str">
        <f t="shared" si="157"/>
        <v>0.994320225768053-0.106429735640786i</v>
      </c>
      <c r="M1433" s="3" t="str">
        <f t="shared" si="158"/>
        <v>5.11738668929498-0.547753227178537i</v>
      </c>
      <c r="N1433" s="3">
        <f t="shared" si="159"/>
        <v>5.11738668929498</v>
      </c>
      <c r="O1433" s="3">
        <f t="shared" si="160"/>
        <v>-0.54775322717853703</v>
      </c>
    </row>
    <row r="1434" spans="2:15" x14ac:dyDescent="0.3">
      <c r="B1434" s="3">
        <f t="shared" si="154"/>
        <v>5.1468008645779273</v>
      </c>
      <c r="C1434" s="3">
        <v>179.97382300000001</v>
      </c>
      <c r="D1434" s="3">
        <v>179.97418999999999</v>
      </c>
      <c r="E1434" s="3">
        <v>0.15221299999999999</v>
      </c>
      <c r="F1434" s="3">
        <v>7.8340999999999994E-2</v>
      </c>
      <c r="G1434" s="3">
        <v>-215.51948999999999</v>
      </c>
      <c r="H1434" s="3">
        <v>-221.60463100000001</v>
      </c>
      <c r="I1434" s="3">
        <v>6.0851410000000001</v>
      </c>
      <c r="J1434" s="3">
        <f t="shared" si="155"/>
        <v>-0.10620574589810027</v>
      </c>
      <c r="K1434" s="3" t="str">
        <f t="shared" si="156"/>
        <v>-0.1062057458981i</v>
      </c>
      <c r="L1434" s="3" t="str">
        <f t="shared" si="157"/>
        <v>0.994365469057133-0.106006197681024i</v>
      </c>
      <c r="M1434" s="3" t="str">
        <f t="shared" si="158"/>
        <v>5.11780105584969-0.545592789875313i</v>
      </c>
      <c r="N1434" s="3">
        <f t="shared" si="159"/>
        <v>5.1178010558496903</v>
      </c>
      <c r="O1434" s="3">
        <f t="shared" si="160"/>
        <v>-0.54559278987531301</v>
      </c>
    </row>
    <row r="1435" spans="2:15" x14ac:dyDescent="0.3">
      <c r="B1435" s="3">
        <f t="shared" si="154"/>
        <v>5.1452350298221177</v>
      </c>
      <c r="C1435" s="3">
        <v>179.96187900000001</v>
      </c>
      <c r="D1435" s="3">
        <v>179.96143000000001</v>
      </c>
      <c r="E1435" s="3">
        <v>0.15223600000000001</v>
      </c>
      <c r="F1435" s="3">
        <v>7.8328999999999996E-2</v>
      </c>
      <c r="G1435" s="3">
        <v>-216.48779300000001</v>
      </c>
      <c r="H1435" s="3">
        <v>-222.58478299999999</v>
      </c>
      <c r="I1435" s="3">
        <v>6.0969899999999999</v>
      </c>
      <c r="J1435" s="3">
        <f t="shared" si="155"/>
        <v>-0.10641254996116907</v>
      </c>
      <c r="K1435" s="3" t="str">
        <f t="shared" si="156"/>
        <v>-0.106412549961169i</v>
      </c>
      <c r="L1435" s="3" t="str">
        <f t="shared" si="157"/>
        <v>0.994343525281427-0.106211834231902i</v>
      </c>
      <c r="M1435" s="3" t="str">
        <f t="shared" si="158"/>
        <v>5.11613113795481-0.546484850071642i</v>
      </c>
      <c r="N1435" s="3">
        <f t="shared" si="159"/>
        <v>5.1161311379548096</v>
      </c>
      <c r="O1435" s="3">
        <f t="shared" si="160"/>
        <v>-0.54648485007164205</v>
      </c>
    </row>
    <row r="1436" spans="2:15" x14ac:dyDescent="0.3">
      <c r="B1436" s="3">
        <f t="shared" si="154"/>
        <v>5.146008658691211</v>
      </c>
      <c r="C1436" s="3">
        <v>179.97151500000001</v>
      </c>
      <c r="D1436" s="3">
        <v>179.97046599999999</v>
      </c>
      <c r="E1436" s="3">
        <v>0.15221699999999999</v>
      </c>
      <c r="F1436" s="3">
        <v>7.8330999999999998E-2</v>
      </c>
      <c r="G1436" s="3">
        <v>-217.90994499999999</v>
      </c>
      <c r="H1436" s="3">
        <v>-223.981514</v>
      </c>
      <c r="I1436" s="3">
        <v>6.0715690000000002</v>
      </c>
      <c r="J1436" s="3">
        <f t="shared" si="155"/>
        <v>-0.1059688698120196</v>
      </c>
      <c r="K1436" s="3" t="str">
        <f t="shared" si="156"/>
        <v>-0.10596886981202i</v>
      </c>
      <c r="L1436" s="3" t="str">
        <f t="shared" si="157"/>
        <v>0.994390551493042-0.105770653308764i</v>
      </c>
      <c r="M1436" s="3" t="str">
        <f t="shared" si="158"/>
        <v>5.11714238810392-0.544296697762326i</v>
      </c>
      <c r="N1436" s="3">
        <f t="shared" si="159"/>
        <v>5.11714238810392</v>
      </c>
      <c r="O1436" s="3">
        <f t="shared" si="160"/>
        <v>-0.54429669776232603</v>
      </c>
    </row>
    <row r="1437" spans="2:15" x14ac:dyDescent="0.3">
      <c r="B1437" s="3">
        <f t="shared" si="154"/>
        <v>5.1440686322847835</v>
      </c>
      <c r="C1437" s="3">
        <v>180.382992</v>
      </c>
      <c r="D1437" s="3">
        <v>180.383455</v>
      </c>
      <c r="E1437" s="3">
        <v>0.152115</v>
      </c>
      <c r="F1437" s="3">
        <v>7.8248999999999999E-2</v>
      </c>
      <c r="G1437" s="3">
        <v>136.22573399999999</v>
      </c>
      <c r="H1437" s="3">
        <v>130.15323799999999</v>
      </c>
      <c r="I1437" s="3">
        <v>6.0724960000000001</v>
      </c>
      <c r="J1437" s="3">
        <f t="shared" si="155"/>
        <v>-0.10598504901418558</v>
      </c>
      <c r="K1437" s="3" t="str">
        <f t="shared" si="156"/>
        <v>-0.105985049014186i</v>
      </c>
      <c r="L1437" s="3" t="str">
        <f t="shared" si="157"/>
        <v>0.99438884007811-0.105786741740684i</v>
      </c>
      <c r="M1437" s="3" t="str">
        <f t="shared" si="158"/>
        <v>5.11520444053986-0.544174259899864i</v>
      </c>
      <c r="N1437" s="3">
        <f t="shared" si="159"/>
        <v>5.11520444053986</v>
      </c>
      <c r="O1437" s="3">
        <f t="shared" si="160"/>
        <v>-0.54417425989986401</v>
      </c>
    </row>
    <row r="1438" spans="2:15" x14ac:dyDescent="0.3">
      <c r="B1438" s="3">
        <f t="shared" si="154"/>
        <v>5.1422602663233068</v>
      </c>
      <c r="C1438" s="3">
        <v>181.00204299999999</v>
      </c>
      <c r="D1438" s="3">
        <v>181.00281899999999</v>
      </c>
      <c r="E1438" s="3">
        <v>0.152221</v>
      </c>
      <c r="F1438" s="3">
        <v>7.8275999999999998E-2</v>
      </c>
      <c r="G1438" s="3">
        <v>157.46799899999999</v>
      </c>
      <c r="H1438" s="3">
        <v>151.372513</v>
      </c>
      <c r="I1438" s="3">
        <v>6.0954860000000002</v>
      </c>
      <c r="J1438" s="3">
        <f t="shared" si="155"/>
        <v>-0.10638630020921908</v>
      </c>
      <c r="K1438" s="3" t="str">
        <f t="shared" si="156"/>
        <v>-0.106386300209219i</v>
      </c>
      <c r="L1438" s="3" t="str">
        <f t="shared" si="157"/>
        <v>0.994346312973153-0.106185732924421i</v>
      </c>
      <c r="M1438" s="3" t="str">
        <f t="shared" si="158"/>
        <v>5.11318753616692-0.546034675267669i</v>
      </c>
      <c r="N1438" s="3">
        <f t="shared" si="159"/>
        <v>5.1131875361669197</v>
      </c>
      <c r="O1438" s="3">
        <f t="shared" si="160"/>
        <v>-0.54603467526766902</v>
      </c>
    </row>
    <row r="1439" spans="2:15" x14ac:dyDescent="0.3">
      <c r="B1439" s="3">
        <f t="shared" si="154"/>
        <v>5.1407118363485873</v>
      </c>
      <c r="C1439" s="3">
        <v>180.95305500000001</v>
      </c>
      <c r="D1439" s="3">
        <v>180.95323300000001</v>
      </c>
      <c r="E1439" s="3">
        <v>0.152226</v>
      </c>
      <c r="F1439" s="3">
        <v>7.8255000000000005E-2</v>
      </c>
      <c r="G1439" s="3">
        <v>193.63314199999999</v>
      </c>
      <c r="H1439" s="3">
        <v>187.55153000000001</v>
      </c>
      <c r="I1439" s="3">
        <v>6.0816119999999998</v>
      </c>
      <c r="J1439" s="3">
        <f t="shared" si="155"/>
        <v>-0.10614415322879737</v>
      </c>
      <c r="K1439" s="3" t="str">
        <f t="shared" si="156"/>
        <v>-0.106144153228797i</v>
      </c>
      <c r="L1439" s="3" t="str">
        <f t="shared" si="157"/>
        <v>0.994371996375666-0.105944951856485i</v>
      </c>
      <c r="M1439" s="3" t="str">
        <f t="shared" si="158"/>
        <v>5.11177989150196-0.544632468010014i</v>
      </c>
      <c r="N1439" s="3">
        <f t="shared" si="159"/>
        <v>5.1117798915019597</v>
      </c>
      <c r="O1439" s="3">
        <f t="shared" si="160"/>
        <v>-0.54463246801001397</v>
      </c>
    </row>
    <row r="1440" spans="2:15" x14ac:dyDescent="0.3">
      <c r="B1440" s="3">
        <f t="shared" si="154"/>
        <v>5.1406688255811659</v>
      </c>
      <c r="C1440" s="3">
        <v>180.94309100000001</v>
      </c>
      <c r="D1440" s="3">
        <v>180.944478</v>
      </c>
      <c r="E1440" s="3">
        <v>0.15223700000000001</v>
      </c>
      <c r="F1440" s="3">
        <v>7.8259999999999996E-2</v>
      </c>
      <c r="G1440" s="3">
        <v>228.110096</v>
      </c>
      <c r="H1440" s="3">
        <v>222.00303299999999</v>
      </c>
      <c r="I1440" s="3">
        <v>6.1070630000000001</v>
      </c>
      <c r="J1440" s="3">
        <f t="shared" si="155"/>
        <v>-0.10658835697672246</v>
      </c>
      <c r="K1440" s="3" t="str">
        <f t="shared" si="156"/>
        <v>-0.106588356976722i</v>
      </c>
      <c r="L1440" s="3" t="str">
        <f t="shared" si="157"/>
        <v>0.994324837129292-0.106386645157212i</v>
      </c>
      <c r="M1440" s="3" t="str">
        <f t="shared" si="158"/>
        <v>5.11149469273162-0.546898510217845i</v>
      </c>
      <c r="N1440" s="3">
        <f t="shared" si="159"/>
        <v>5.11149469273162</v>
      </c>
      <c r="O1440" s="3">
        <f t="shared" si="160"/>
        <v>-0.54689851021784497</v>
      </c>
    </row>
    <row r="1441" spans="2:15" x14ac:dyDescent="0.3">
      <c r="B1441" s="3">
        <f t="shared" si="154"/>
        <v>5.1410328835871084</v>
      </c>
      <c r="C1441" s="3">
        <v>180.94696999999999</v>
      </c>
      <c r="D1441" s="3">
        <v>180.945345</v>
      </c>
      <c r="E1441" s="3">
        <v>0.15223400000000001</v>
      </c>
      <c r="F1441" s="3">
        <v>7.8264E-2</v>
      </c>
      <c r="G1441" s="3">
        <v>-97.818045999999995</v>
      </c>
      <c r="H1441" s="3">
        <v>-103.86924</v>
      </c>
      <c r="I1441" s="3">
        <v>6.0511939999999997</v>
      </c>
      <c r="J1441" s="3">
        <f t="shared" si="155"/>
        <v>-0.10561325897692575</v>
      </c>
      <c r="K1441" s="3" t="str">
        <f t="shared" si="156"/>
        <v>-0.105613258976926i</v>
      </c>
      <c r="L1441" s="3" t="str">
        <f t="shared" si="157"/>
        <v>0.994428101807752-0.105417030573962i</v>
      </c>
      <c r="M1441" s="3" t="str">
        <f t="shared" si="158"/>
        <v>5.11238757175676-0.541952420670846i</v>
      </c>
      <c r="N1441" s="3">
        <f t="shared" si="159"/>
        <v>5.1123875717567602</v>
      </c>
      <c r="O1441" s="3">
        <f t="shared" si="160"/>
        <v>-0.54195242067084604</v>
      </c>
    </row>
    <row r="1442" spans="2:15" x14ac:dyDescent="0.3">
      <c r="B1442" s="3">
        <f t="shared" si="154"/>
        <v>5.1378136459825718</v>
      </c>
      <c r="C1442" s="3">
        <v>181.51521700000001</v>
      </c>
      <c r="D1442" s="3">
        <v>181.514048</v>
      </c>
      <c r="E1442" s="3">
        <v>0.15216199999999999</v>
      </c>
      <c r="F1442" s="3">
        <v>7.8177999999999997E-2</v>
      </c>
      <c r="G1442" s="3">
        <v>-70.335351000000003</v>
      </c>
      <c r="H1442" s="3">
        <v>-76.347453000000002</v>
      </c>
      <c r="I1442" s="3">
        <v>6.0121019999999996</v>
      </c>
      <c r="J1442" s="3">
        <f t="shared" si="155"/>
        <v>-0.10493097486573612</v>
      </c>
      <c r="K1442" s="3" t="str">
        <f t="shared" si="156"/>
        <v>-0.104930974865736i</v>
      </c>
      <c r="L1442" s="3" t="str">
        <f t="shared" si="157"/>
        <v>0.994499794708277-0.104738523596593i</v>
      </c>
      <c r="M1442" s="3" t="str">
        <f t="shared" si="158"/>
        <v>5.10955461617905-0.538127015794643i</v>
      </c>
      <c r="N1442" s="3">
        <f t="shared" si="159"/>
        <v>5.1095546161790502</v>
      </c>
      <c r="O1442" s="3">
        <f t="shared" si="160"/>
        <v>-0.53812701579464295</v>
      </c>
    </row>
    <row r="1443" spans="2:15" x14ac:dyDescent="0.3">
      <c r="B1443" s="3">
        <f t="shared" si="154"/>
        <v>5.1357547808149882</v>
      </c>
      <c r="C1443" s="3">
        <v>182.015094</v>
      </c>
      <c r="D1443" s="3">
        <v>182.01563999999999</v>
      </c>
      <c r="E1443" s="3">
        <v>0.152223</v>
      </c>
      <c r="F1443" s="3">
        <v>7.8177999999999997E-2</v>
      </c>
      <c r="G1443" s="3">
        <v>-9.6185080000000003</v>
      </c>
      <c r="H1443" s="3">
        <v>-15.685082</v>
      </c>
      <c r="I1443" s="3">
        <v>6.0665740000000001</v>
      </c>
      <c r="J1443" s="3">
        <f t="shared" si="155"/>
        <v>-0.10588169061588248</v>
      </c>
      <c r="K1443" s="3" t="str">
        <f t="shared" si="156"/>
        <v>-0.105881690615882i</v>
      </c>
      <c r="L1443" s="3" t="str">
        <f t="shared" si="157"/>
        <v>0.994399768714772-0.105683962738008i</v>
      </c>
      <c r="M1443" s="3" t="str">
        <f t="shared" si="158"/>
        <v>5.10699336621821-0.542766916887198i</v>
      </c>
      <c r="N1443" s="3">
        <f t="shared" si="159"/>
        <v>5.1069933662182097</v>
      </c>
      <c r="O1443" s="3">
        <f t="shared" si="160"/>
        <v>-0.54276691688719803</v>
      </c>
    </row>
    <row r="1444" spans="2:15" x14ac:dyDescent="0.3">
      <c r="B1444" s="3">
        <f t="shared" si="154"/>
        <v>5.1362340545724452</v>
      </c>
      <c r="C1444" s="3">
        <v>181.95674199999999</v>
      </c>
      <c r="D1444" s="3">
        <v>181.956999</v>
      </c>
      <c r="E1444" s="3">
        <v>0.15223800000000001</v>
      </c>
      <c r="F1444" s="3">
        <v>7.8192999999999999E-2</v>
      </c>
      <c r="G1444" s="3">
        <v>63.306277000000001</v>
      </c>
      <c r="H1444" s="3">
        <v>57.245776999999997</v>
      </c>
      <c r="I1444" s="3">
        <v>6.0605000000000002</v>
      </c>
      <c r="J1444" s="3">
        <f t="shared" si="155"/>
        <v>-0.10577567931711634</v>
      </c>
      <c r="K1444" s="3" t="str">
        <f t="shared" si="156"/>
        <v>-0.105775679317116i</v>
      </c>
      <c r="L1444" s="3" t="str">
        <f t="shared" si="157"/>
        <v>0.99441096682117-0.105578544533372i</v>
      </c>
      <c r="M1444" s="3" t="str">
        <f t="shared" si="158"/>
        <v>5.1075274720272-0.542276115864499i</v>
      </c>
      <c r="N1444" s="3">
        <f t="shared" si="159"/>
        <v>5.1075274720271997</v>
      </c>
      <c r="O1444" s="3">
        <f t="shared" si="160"/>
        <v>-0.54227611586449898</v>
      </c>
    </row>
    <row r="1445" spans="2:15" x14ac:dyDescent="0.3">
      <c r="B1445" s="3">
        <f t="shared" si="154"/>
        <v>5.132646291880957</v>
      </c>
      <c r="C1445" s="3">
        <v>181.95989900000001</v>
      </c>
      <c r="D1445" s="3">
        <v>181.95993999999999</v>
      </c>
      <c r="E1445" s="3">
        <v>0.15224699999999999</v>
      </c>
      <c r="F1445" s="3">
        <v>7.8143000000000004E-2</v>
      </c>
      <c r="G1445" s="3">
        <v>133.79083199999999</v>
      </c>
      <c r="H1445" s="3">
        <v>127.722623</v>
      </c>
      <c r="I1445" s="3">
        <v>6.0682090000000004</v>
      </c>
      <c r="J1445" s="3">
        <f t="shared" si="155"/>
        <v>-0.1059102267491526</v>
      </c>
      <c r="K1445" s="3" t="str">
        <f t="shared" si="156"/>
        <v>-0.105910226749153i</v>
      </c>
      <c r="L1445" s="3" t="str">
        <f t="shared" si="157"/>
        <v>0.994396752498251-0.105712339019299i</v>
      </c>
      <c r="M1445" s="3" t="str">
        <f t="shared" si="158"/>
        <v>5.10388680436861-0.542584044873468i</v>
      </c>
      <c r="N1445" s="3">
        <f t="shared" si="159"/>
        <v>5.1038868043686101</v>
      </c>
      <c r="O1445" s="3">
        <f t="shared" si="160"/>
        <v>-0.54258404487346801</v>
      </c>
    </row>
    <row r="1446" spans="2:15" x14ac:dyDescent="0.3">
      <c r="B1446" s="3">
        <f t="shared" si="154"/>
        <v>5.1341562812220642</v>
      </c>
      <c r="C1446" s="3">
        <v>182.43153599999999</v>
      </c>
      <c r="D1446" s="3">
        <v>182.43121099999999</v>
      </c>
      <c r="E1446" s="3">
        <v>0.15213599999999999</v>
      </c>
      <c r="F1446" s="3">
        <v>7.8108999999999998E-2</v>
      </c>
      <c r="G1446" s="3">
        <v>198.85115500000001</v>
      </c>
      <c r="H1446" s="3">
        <v>192.80376799999999</v>
      </c>
      <c r="I1446" s="3">
        <v>6.0473869999999996</v>
      </c>
      <c r="J1446" s="3">
        <f t="shared" si="155"/>
        <v>-0.10554681429230232</v>
      </c>
      <c r="K1446" s="3" t="str">
        <f t="shared" si="156"/>
        <v>-0.105546814292302i</v>
      </c>
      <c r="L1446" s="3" t="str">
        <f t="shared" si="157"/>
        <v>0.994435104013949-0.105350955879702i</v>
      </c>
      <c r="M1446" s="3" t="str">
        <f t="shared" si="158"/>
        <v>5.10558523554093-0.540888271862521i</v>
      </c>
      <c r="N1446" s="3">
        <f t="shared" si="159"/>
        <v>5.1055852355409304</v>
      </c>
      <c r="O1446" s="3">
        <f t="shared" si="160"/>
        <v>-0.54088827186252098</v>
      </c>
    </row>
    <row r="1447" spans="2:15" x14ac:dyDescent="0.3">
      <c r="B1447" s="3">
        <f t="shared" si="154"/>
        <v>5.1292021912481456</v>
      </c>
      <c r="C1447" s="3">
        <v>182.969099</v>
      </c>
      <c r="D1447" s="3">
        <v>182.96980400000001</v>
      </c>
      <c r="E1447" s="3">
        <v>0.15224199999999999</v>
      </c>
      <c r="F1447" s="3">
        <v>7.8088000000000005E-2</v>
      </c>
      <c r="G1447" s="3">
        <v>-65.631656000000007</v>
      </c>
      <c r="H1447" s="3">
        <v>-71.695031</v>
      </c>
      <c r="I1447" s="3">
        <v>6.0633759999999999</v>
      </c>
      <c r="J1447" s="3">
        <f t="shared" si="155"/>
        <v>-0.1058258749864037</v>
      </c>
      <c r="K1447" s="3" t="str">
        <f t="shared" si="156"/>
        <v>-0.105825874986404i</v>
      </c>
      <c r="L1447" s="3" t="str">
        <f t="shared" si="157"/>
        <v>0.994405665982706-0.10562845952437i</v>
      </c>
      <c r="M1447" s="3" t="str">
        <f t="shared" si="158"/>
        <v>5.10050772094807-0.541789726050565i</v>
      </c>
      <c r="N1447" s="3">
        <f t="shared" si="159"/>
        <v>5.1005077209480696</v>
      </c>
      <c r="O1447" s="3">
        <f t="shared" si="160"/>
        <v>-0.54178972605056497</v>
      </c>
    </row>
    <row r="1448" spans="2:15" x14ac:dyDescent="0.3">
      <c r="B1448" s="3">
        <f t="shared" si="154"/>
        <v>5.1311675687036935</v>
      </c>
      <c r="C1448" s="3">
        <v>182.94673800000001</v>
      </c>
      <c r="D1448" s="3">
        <v>182.94592399999999</v>
      </c>
      <c r="E1448" s="3">
        <v>0.15224799999999999</v>
      </c>
      <c r="F1448" s="3">
        <v>7.8120999999999996E-2</v>
      </c>
      <c r="G1448" s="3">
        <v>41.755488</v>
      </c>
      <c r="H1448" s="3">
        <v>35.722090000000001</v>
      </c>
      <c r="I1448" s="3">
        <v>6.033398</v>
      </c>
      <c r="J1448" s="3">
        <f t="shared" si="155"/>
        <v>-0.10530266018324085</v>
      </c>
      <c r="K1448" s="3" t="str">
        <f t="shared" si="156"/>
        <v>-0.105302660183241i</v>
      </c>
      <c r="L1448" s="3" t="str">
        <f t="shared" si="157"/>
        <v>0.994460796242716-0.105108157325225i</v>
      </c>
      <c r="M1448" s="3" t="str">
        <f t="shared" si="158"/>
        <v>5.10274498602788-0.5393275680734i</v>
      </c>
      <c r="N1448" s="3">
        <f t="shared" si="159"/>
        <v>5.1027449860278802</v>
      </c>
      <c r="O1448" s="3">
        <f t="shared" si="160"/>
        <v>-0.53932756807339999</v>
      </c>
    </row>
    <row r="1449" spans="2:15" x14ac:dyDescent="0.3">
      <c r="B1449" s="3">
        <f t="shared" si="154"/>
        <v>5.1307363401706372</v>
      </c>
      <c r="C1449" s="3">
        <v>182.94308899999999</v>
      </c>
      <c r="D1449" s="3">
        <v>182.94412</v>
      </c>
      <c r="E1449" s="3">
        <v>0.152253</v>
      </c>
      <c r="F1449" s="3">
        <v>7.8117000000000006E-2</v>
      </c>
      <c r="G1449" s="3">
        <v>147.59732</v>
      </c>
      <c r="H1449" s="3">
        <v>141.530754</v>
      </c>
      <c r="I1449" s="3">
        <v>6.0665659999999999</v>
      </c>
      <c r="J1449" s="3">
        <f t="shared" si="155"/>
        <v>-0.10588155098954231</v>
      </c>
      <c r="K1449" s="3" t="str">
        <f t="shared" si="156"/>
        <v>-0.105881550989542i</v>
      </c>
      <c r="L1449" s="3" t="str">
        <f t="shared" si="157"/>
        <v>0.994399783471027-0.105683823893607i</v>
      </c>
      <c r="M1449" s="3" t="str">
        <f t="shared" si="158"/>
        <v>5.10200310571261-0.542235835819123i</v>
      </c>
      <c r="N1449" s="3">
        <f t="shared" si="159"/>
        <v>5.1020031057126101</v>
      </c>
      <c r="O1449" s="3">
        <f t="shared" si="160"/>
        <v>-0.54223583581912305</v>
      </c>
    </row>
    <row r="1450" spans="2:15" x14ac:dyDescent="0.3">
      <c r="B1450" s="3">
        <f t="shared" si="154"/>
        <v>5.1312401471361015</v>
      </c>
      <c r="C1450" s="3">
        <v>182.95633900000001</v>
      </c>
      <c r="D1450" s="3">
        <v>182.9554</v>
      </c>
      <c r="E1450" s="3">
        <v>0.15223999999999999</v>
      </c>
      <c r="F1450" s="3">
        <v>7.8118000000000007E-2</v>
      </c>
      <c r="G1450" s="3">
        <v>-106.645015</v>
      </c>
      <c r="H1450" s="3">
        <v>-112.649619</v>
      </c>
      <c r="I1450" s="3">
        <v>6.0046039999999996</v>
      </c>
      <c r="J1450" s="3">
        <f t="shared" si="155"/>
        <v>-0.10480011007842159</v>
      </c>
      <c r="K1450" s="3" t="str">
        <f t="shared" si="156"/>
        <v>-0.104800110078422i</v>
      </c>
      <c r="L1450" s="3" t="str">
        <f t="shared" si="157"/>
        <v>0.994513492777153-0.104608377695992i</v>
      </c>
      <c r="M1450" s="3" t="str">
        <f t="shared" si="158"/>
        <v>5.10308756100668-0.536770707360451i</v>
      </c>
      <c r="N1450" s="3">
        <f t="shared" si="159"/>
        <v>5.1030875610066797</v>
      </c>
      <c r="O1450" s="3">
        <f t="shared" si="160"/>
        <v>-0.53677070736045096</v>
      </c>
    </row>
    <row r="1451" spans="2:15" x14ac:dyDescent="0.3">
      <c r="B1451" s="3">
        <f t="shared" si="154"/>
        <v>5.1239153710235747</v>
      </c>
      <c r="C1451" s="3">
        <v>184.01076499999999</v>
      </c>
      <c r="D1451" s="3">
        <v>184.00911199999999</v>
      </c>
      <c r="E1451" s="3">
        <v>0.15224099999999999</v>
      </c>
      <c r="F1451" s="3">
        <v>7.8007000000000007E-2</v>
      </c>
      <c r="G1451" s="3">
        <v>4.2045149999999998</v>
      </c>
      <c r="H1451" s="3">
        <v>-1.7934129999999999</v>
      </c>
      <c r="I1451" s="3">
        <v>5.9979279999999999</v>
      </c>
      <c r="J1451" s="3">
        <f t="shared" si="155"/>
        <v>-0.10468359189755845</v>
      </c>
      <c r="K1451" s="3" t="str">
        <f t="shared" si="156"/>
        <v>-0.104683591897558i</v>
      </c>
      <c r="L1451" s="3" t="str">
        <f t="shared" si="157"/>
        <v>0.994525674803998-0.104492498083124i</v>
      </c>
      <c r="M1451" s="3" t="str">
        <f t="shared" si="158"/>
        <v>5.0958653920058-0.535410717084771i</v>
      </c>
      <c r="N1451" s="3">
        <f t="shared" si="159"/>
        <v>5.0958653920058001</v>
      </c>
      <c r="O1451" s="3">
        <f t="shared" si="160"/>
        <v>-0.53541071708477095</v>
      </c>
    </row>
    <row r="1452" spans="2:15" x14ac:dyDescent="0.3">
      <c r="B1452" s="3">
        <f t="shared" si="154"/>
        <v>5.1245558613170807</v>
      </c>
      <c r="C1452" s="3">
        <v>183.98320899999999</v>
      </c>
      <c r="D1452" s="3">
        <v>183.98427100000001</v>
      </c>
      <c r="E1452" s="3">
        <v>0.15226100000000001</v>
      </c>
      <c r="F1452" s="3">
        <v>7.8026999999999999E-2</v>
      </c>
      <c r="G1452" s="3">
        <v>148.559437</v>
      </c>
      <c r="H1452" s="3">
        <v>142.53314399999999</v>
      </c>
      <c r="I1452" s="3">
        <v>6.0262929999999999</v>
      </c>
      <c r="J1452" s="3">
        <f t="shared" si="155"/>
        <v>-0.10517865453988665</v>
      </c>
      <c r="K1452" s="3" t="str">
        <f t="shared" si="156"/>
        <v>-0.105178654539887i</v>
      </c>
      <c r="L1452" s="3" t="str">
        <f t="shared" si="157"/>
        <v>0.994473822601243-0.104984837766568i</v>
      </c>
      <c r="M1452" s="3" t="str">
        <f t="shared" si="158"/>
        <v>5.0962366565376-0.538000665726089i</v>
      </c>
      <c r="N1452" s="3">
        <f t="shared" si="159"/>
        <v>5.0962366565375996</v>
      </c>
      <c r="O1452" s="3">
        <f t="shared" si="160"/>
        <v>-0.53800066572608896</v>
      </c>
    </row>
    <row r="1453" spans="2:15" x14ac:dyDescent="0.3">
      <c r="B1453" s="3">
        <f t="shared" si="154"/>
        <v>5.1239229799306507</v>
      </c>
      <c r="C1453" s="3">
        <v>183.950413</v>
      </c>
      <c r="D1453" s="3">
        <v>183.952473</v>
      </c>
      <c r="E1453" s="3">
        <v>0.15227199999999999</v>
      </c>
      <c r="F1453" s="3">
        <v>7.8022999999999995E-2</v>
      </c>
      <c r="G1453" s="3">
        <v>-68.334714000000005</v>
      </c>
      <c r="H1453" s="3">
        <v>-74.376042999999996</v>
      </c>
      <c r="I1453" s="3">
        <v>6.0413290000000002</v>
      </c>
      <c r="J1453" s="3">
        <f t="shared" si="155"/>
        <v>-0.10544108224621651</v>
      </c>
      <c r="K1453" s="3" t="str">
        <f t="shared" si="156"/>
        <v>-0.105441082246217i</v>
      </c>
      <c r="L1453" s="3" t="str">
        <f t="shared" si="157"/>
        <v>0.994446237427523-0.105245811632779i</v>
      </c>
      <c r="M1453" s="3" t="str">
        <f t="shared" si="158"/>
        <v>5.09546592826046-0.539271432766649i</v>
      </c>
      <c r="N1453" s="3">
        <f t="shared" si="159"/>
        <v>5.0954659282604604</v>
      </c>
      <c r="O1453" s="3">
        <f t="shared" si="160"/>
        <v>-0.53927143276664902</v>
      </c>
    </row>
    <row r="1454" spans="2:15" x14ac:dyDescent="0.3">
      <c r="B1454" s="3">
        <f t="shared" si="154"/>
        <v>5.124717595754742</v>
      </c>
      <c r="C1454" s="3">
        <v>183.96959200000001</v>
      </c>
      <c r="D1454" s="3">
        <v>183.96876900000001</v>
      </c>
      <c r="E1454" s="3">
        <v>0.15226400000000001</v>
      </c>
      <c r="F1454" s="3">
        <v>7.8031000000000003E-2</v>
      </c>
      <c r="G1454" s="3">
        <v>73.685616999999993</v>
      </c>
      <c r="H1454" s="3">
        <v>67.687714999999997</v>
      </c>
      <c r="I1454" s="3">
        <v>5.997903</v>
      </c>
      <c r="J1454" s="3">
        <f t="shared" si="155"/>
        <v>-0.10468315556524545</v>
      </c>
      <c r="K1454" s="3" t="str">
        <f t="shared" si="156"/>
        <v>-0.104683155565245i</v>
      </c>
      <c r="L1454" s="3" t="str">
        <f t="shared" si="157"/>
        <v>0.994525720397357-0.104492064139426i</v>
      </c>
      <c r="M1454" s="3" t="str">
        <f t="shared" si="158"/>
        <v>5.096663458751-0.535492319712049i</v>
      </c>
      <c r="N1454" s="3">
        <f t="shared" si="159"/>
        <v>5.0966634587510002</v>
      </c>
      <c r="O1454" s="3">
        <f t="shared" si="160"/>
        <v>-0.53549231971204903</v>
      </c>
    </row>
    <row r="1455" spans="2:15" x14ac:dyDescent="0.3">
      <c r="B1455" s="3">
        <f t="shared" si="154"/>
        <v>5.1168029422388592</v>
      </c>
      <c r="C1455" s="3">
        <v>185.018652</v>
      </c>
      <c r="D1455" s="3">
        <v>185.018495</v>
      </c>
      <c r="E1455" s="3">
        <v>0.15226500000000001</v>
      </c>
      <c r="F1455" s="3">
        <v>7.7910999999999994E-2</v>
      </c>
      <c r="G1455" s="3">
        <v>-140.859071</v>
      </c>
      <c r="H1455" s="3">
        <v>-146.842028</v>
      </c>
      <c r="I1455" s="3">
        <v>5.9829569999999999</v>
      </c>
      <c r="J1455" s="3">
        <f t="shared" si="155"/>
        <v>-0.10442229865524237</v>
      </c>
      <c r="K1455" s="3" t="str">
        <f t="shared" si="156"/>
        <v>-0.104422298655242i</v>
      </c>
      <c r="L1455" s="3" t="str">
        <f t="shared" si="157"/>
        <v>0.994552944037108-0.104232631680876i</v>
      </c>
      <c r="M1455" s="3" t="str">
        <f t="shared" si="158"/>
        <v>5.08893143026139-0.533337836462006i</v>
      </c>
      <c r="N1455" s="3">
        <f t="shared" si="159"/>
        <v>5.0889314302613897</v>
      </c>
      <c r="O1455" s="3">
        <f t="shared" si="160"/>
        <v>-0.53333783646200605</v>
      </c>
    </row>
    <row r="1456" spans="2:15" x14ac:dyDescent="0.3">
      <c r="B1456" s="3">
        <f t="shared" si="154"/>
        <v>5.1179499303858993</v>
      </c>
      <c r="C1456" s="3">
        <v>184.99766199999999</v>
      </c>
      <c r="D1456" s="3">
        <v>184.99784</v>
      </c>
      <c r="E1456" s="3">
        <v>0.15226799999999999</v>
      </c>
      <c r="F1456" s="3">
        <v>7.7929999999999999E-2</v>
      </c>
      <c r="G1456" s="3">
        <v>39.804367999999997</v>
      </c>
      <c r="H1456" s="3">
        <v>33.808875</v>
      </c>
      <c r="I1456" s="3">
        <v>5.9954929999999997</v>
      </c>
      <c r="J1456" s="3">
        <f t="shared" si="155"/>
        <v>-0.10464109313027238</v>
      </c>
      <c r="K1456" s="3" t="str">
        <f t="shared" si="156"/>
        <v>-0.104641093130272i</v>
      </c>
      <c r="L1456" s="3" t="str">
        <f t="shared" si="157"/>
        <v>0.994530114708227-0.104450231873559i</v>
      </c>
      <c r="M1456" s="3" t="str">
        <f t="shared" si="158"/>
        <v>5.08995533133765-0.534571056946072i</v>
      </c>
      <c r="N1456" s="3">
        <f t="shared" si="159"/>
        <v>5.0899553313376504</v>
      </c>
      <c r="O1456" s="3">
        <f t="shared" si="160"/>
        <v>-0.53457105694607199</v>
      </c>
    </row>
    <row r="1457" spans="2:15" x14ac:dyDescent="0.3">
      <c r="B1457" s="3">
        <f t="shared" si="154"/>
        <v>5.1189882062462235</v>
      </c>
      <c r="C1457" s="3">
        <v>184.950973</v>
      </c>
      <c r="D1457" s="3">
        <v>184.95169200000001</v>
      </c>
      <c r="E1457" s="3">
        <v>0.152284</v>
      </c>
      <c r="F1457" s="3">
        <v>7.7953999999999996E-2</v>
      </c>
      <c r="G1457" s="3">
        <v>-140.53997100000001</v>
      </c>
      <c r="H1457" s="3">
        <v>-146.55341899999999</v>
      </c>
      <c r="I1457" s="3">
        <v>6.0134489999999996</v>
      </c>
      <c r="J1457" s="3">
        <f t="shared" si="155"/>
        <v>-0.10495448445076049</v>
      </c>
      <c r="K1457" s="3" t="str">
        <f t="shared" si="156"/>
        <v>-0.10495448445076i</v>
      </c>
      <c r="L1457" s="3" t="str">
        <f t="shared" si="157"/>
        <v>0.994497332074222-0.104761903845127i</v>
      </c>
      <c r="M1457" s="3" t="str">
        <f t="shared" si="158"/>
        <v>5.09082011403128-0.536274950247106i</v>
      </c>
      <c r="N1457" s="3">
        <f t="shared" si="159"/>
        <v>5.0908201140312803</v>
      </c>
      <c r="O1457" s="3">
        <f t="shared" si="160"/>
        <v>-0.53627495024710603</v>
      </c>
    </row>
    <row r="1458" spans="2:15" x14ac:dyDescent="0.3">
      <c r="B1458" s="3">
        <f t="shared" si="154"/>
        <v>5.1196747369389017</v>
      </c>
      <c r="C1458" s="3">
        <v>185.100077</v>
      </c>
      <c r="D1458" s="3">
        <v>185.09953899999999</v>
      </c>
      <c r="E1458" s="3">
        <v>0.15224599999999999</v>
      </c>
      <c r="F1458" s="3">
        <v>7.7945E-2</v>
      </c>
      <c r="G1458" s="3">
        <v>36.144928999999998</v>
      </c>
      <c r="H1458" s="3">
        <v>30.13861</v>
      </c>
      <c r="I1458" s="3">
        <v>6.0063190000000004</v>
      </c>
      <c r="J1458" s="3">
        <f t="shared" si="155"/>
        <v>-0.1048300424750933</v>
      </c>
      <c r="K1458" s="3" t="str">
        <f t="shared" si="156"/>
        <v>-0.104830042475093i</v>
      </c>
      <c r="L1458" s="3" t="str">
        <f t="shared" si="157"/>
        <v>0.994510361152181-0.104638145821486i</v>
      </c>
      <c r="M1458" s="3" t="str">
        <f t="shared" si="158"/>
        <v>5.09156957161481-0.535713271682391i</v>
      </c>
      <c r="N1458" s="3">
        <f t="shared" si="159"/>
        <v>5.0915695716148104</v>
      </c>
      <c r="O1458" s="3">
        <f t="shared" si="160"/>
        <v>-0.53571327168239102</v>
      </c>
    </row>
    <row r="1459" spans="2:15" x14ac:dyDescent="0.3">
      <c r="B1459" s="3">
        <f t="shared" si="154"/>
        <v>5.1123864807895618</v>
      </c>
      <c r="C1459" s="3">
        <v>185.981663</v>
      </c>
      <c r="D1459" s="3">
        <v>185.98124200000001</v>
      </c>
      <c r="E1459" s="3">
        <v>0.15228700000000001</v>
      </c>
      <c r="F1459" s="3">
        <v>7.7854999999999994E-2</v>
      </c>
      <c r="G1459" s="3">
        <v>-131.73091500000001</v>
      </c>
      <c r="H1459" s="3">
        <v>-137.70613900000001</v>
      </c>
      <c r="I1459" s="3">
        <v>5.9752239999999999</v>
      </c>
      <c r="J1459" s="3">
        <f t="shared" si="155"/>
        <v>-0.10428733234418565</v>
      </c>
      <c r="K1459" s="3" t="str">
        <f t="shared" si="156"/>
        <v>-0.104287332344186i</v>
      </c>
      <c r="L1459" s="3" t="str">
        <f t="shared" si="157"/>
        <v>0.994567002872514-0.104098399589931i</v>
      </c>
      <c r="M1459" s="3" t="str">
        <f t="shared" si="158"/>
        <v>5.08461089972483-0.532191250735393i</v>
      </c>
      <c r="N1459" s="3">
        <f t="shared" si="159"/>
        <v>5.0846108997248303</v>
      </c>
      <c r="O1459" s="3">
        <f t="shared" si="160"/>
        <v>-0.53219125073539297</v>
      </c>
    </row>
    <row r="1460" spans="2:15" x14ac:dyDescent="0.3">
      <c r="B1460" s="3">
        <f t="shared" si="154"/>
        <v>5.1117910869179806</v>
      </c>
      <c r="C1460" s="3">
        <v>185.96196599999999</v>
      </c>
      <c r="D1460" s="3">
        <v>185.958913</v>
      </c>
      <c r="E1460" s="3">
        <v>0.15229300000000001</v>
      </c>
      <c r="F1460" s="3">
        <v>7.7849000000000002E-2</v>
      </c>
      <c r="G1460" s="3">
        <v>83.951734999999999</v>
      </c>
      <c r="H1460" s="3">
        <v>78.044196999999997</v>
      </c>
      <c r="I1460" s="3">
        <v>5.9075379999999997</v>
      </c>
      <c r="J1460" s="3">
        <f t="shared" si="155"/>
        <v>-0.10310598878668077</v>
      </c>
      <c r="K1460" s="3" t="str">
        <f t="shared" si="156"/>
        <v>-0.103105988786681i</v>
      </c>
      <c r="L1460" s="3" t="str">
        <f t="shared" si="157"/>
        <v>0.994689284822464-0.102923401903434i</v>
      </c>
      <c r="M1460" s="3" t="str">
        <f t="shared" si="158"/>
        <v>5.08464382040829-0.526122928485251i</v>
      </c>
      <c r="N1460" s="3">
        <f t="shared" si="159"/>
        <v>5.0846438204082904</v>
      </c>
      <c r="O1460" s="3">
        <f t="shared" si="160"/>
        <v>-0.526122928485251</v>
      </c>
    </row>
    <row r="1461" spans="2:15" x14ac:dyDescent="0.3">
      <c r="B1461" s="3">
        <f t="shared" si="154"/>
        <v>5.1125089462176376</v>
      </c>
      <c r="C1461" s="3">
        <v>185.95022499999999</v>
      </c>
      <c r="D1461" s="3">
        <v>185.949804</v>
      </c>
      <c r="E1461" s="3">
        <v>0.15229899999999999</v>
      </c>
      <c r="F1461" s="3">
        <v>7.7863000000000002E-2</v>
      </c>
      <c r="G1461" s="3">
        <v>-61.536546000000001</v>
      </c>
      <c r="H1461" s="3">
        <v>-67.506782999999999</v>
      </c>
      <c r="I1461" s="3">
        <v>5.9702380000000002</v>
      </c>
      <c r="J1461" s="3">
        <f t="shared" si="155"/>
        <v>-0.10420031022768123</v>
      </c>
      <c r="K1461" s="3" t="str">
        <f t="shared" si="156"/>
        <v>-0.104200310227681i</v>
      </c>
      <c r="L1461" s="3" t="str">
        <f t="shared" si="157"/>
        <v>0.994576057969707-0.104011849870284i</v>
      </c>
      <c r="M1461" s="3" t="str">
        <f t="shared" si="158"/>
        <v>5.084778994064-0.531761512974473i</v>
      </c>
      <c r="N1461" s="3">
        <f t="shared" si="159"/>
        <v>5.084778994064</v>
      </c>
      <c r="O1461" s="3">
        <f t="shared" si="160"/>
        <v>-0.53176151297447305</v>
      </c>
    </row>
    <row r="1462" spans="2:15" x14ac:dyDescent="0.3">
      <c r="B1462" s="3">
        <f t="shared" si="154"/>
        <v>5.113734863807097</v>
      </c>
      <c r="C1462" s="3">
        <v>185.95496700000001</v>
      </c>
      <c r="D1462" s="3">
        <v>185.955906</v>
      </c>
      <c r="E1462" s="3">
        <v>0.152284</v>
      </c>
      <c r="F1462" s="3">
        <v>7.7873999999999999E-2</v>
      </c>
      <c r="G1462" s="3">
        <v>152.37258499999999</v>
      </c>
      <c r="H1462" s="3">
        <v>146.39660499999999</v>
      </c>
      <c r="I1462" s="3">
        <v>5.9759799999999998</v>
      </c>
      <c r="J1462" s="3">
        <f t="shared" si="155"/>
        <v>-0.10430052703333073</v>
      </c>
      <c r="K1462" s="3" t="str">
        <f t="shared" si="156"/>
        <v>-0.104300527033331i</v>
      </c>
      <c r="L1462" s="3" t="str">
        <f t="shared" si="157"/>
        <v>0.994565629239914-0.104111522583306i</v>
      </c>
      <c r="M1462" s="3" t="str">
        <f t="shared" si="158"/>
        <v>5.08594493258839-0.532398722758292i</v>
      </c>
      <c r="N1462" s="3">
        <f t="shared" si="159"/>
        <v>5.0859449325883901</v>
      </c>
      <c r="O1462" s="3">
        <f t="shared" si="160"/>
        <v>-0.53239872275829203</v>
      </c>
    </row>
    <row r="1463" spans="2:15" x14ac:dyDescent="0.3">
      <c r="B1463" s="3">
        <f t="shared" si="154"/>
        <v>5.1045805286488255</v>
      </c>
      <c r="C1463" s="3">
        <v>187.01922999999999</v>
      </c>
      <c r="D1463" s="3">
        <v>187.019758</v>
      </c>
      <c r="E1463" s="3">
        <v>0.15227499999999999</v>
      </c>
      <c r="F1463" s="3">
        <v>7.7729999999999994E-2</v>
      </c>
      <c r="G1463" s="3">
        <v>7.4826629999999996</v>
      </c>
      <c r="H1463" s="3">
        <v>1.5493589999999999</v>
      </c>
      <c r="I1463" s="3">
        <v>5.9333039999999997</v>
      </c>
      <c r="J1463" s="3">
        <f t="shared" si="155"/>
        <v>-0.10355569032174963</v>
      </c>
      <c r="K1463" s="3" t="str">
        <f t="shared" si="156"/>
        <v>-0.10355569032175i</v>
      </c>
      <c r="L1463" s="3" t="str">
        <f t="shared" si="157"/>
        <v>0.994642899433456-0.103370704779484i</v>
      </c>
      <c r="M1463" s="3" t="str">
        <f t="shared" si="158"/>
        <v>5.07723477740683-0.52766408685006i</v>
      </c>
      <c r="N1463" s="3">
        <f t="shared" si="159"/>
        <v>5.0772347774068303</v>
      </c>
      <c r="O1463" s="3">
        <f t="shared" si="160"/>
        <v>-0.52766408685006005</v>
      </c>
    </row>
    <row r="1464" spans="2:15" x14ac:dyDescent="0.3">
      <c r="B1464" s="3">
        <f t="shared" si="154"/>
        <v>5.1056201614015269</v>
      </c>
      <c r="C1464" s="3">
        <v>186.995026</v>
      </c>
      <c r="D1464" s="3">
        <v>186.994754</v>
      </c>
      <c r="E1464" s="3">
        <v>0.15229100000000001</v>
      </c>
      <c r="F1464" s="3">
        <v>7.7754000000000004E-2</v>
      </c>
      <c r="G1464" s="3">
        <v>-100.265298</v>
      </c>
      <c r="H1464" s="3">
        <v>-106.20034200000001</v>
      </c>
      <c r="I1464" s="3">
        <v>5.9350430000000003</v>
      </c>
      <c r="J1464" s="3">
        <f t="shared" si="155"/>
        <v>-0.10358604159744182</v>
      </c>
      <c r="K1464" s="3" t="str">
        <f t="shared" si="156"/>
        <v>-0.103586041597442i</v>
      </c>
      <c r="L1464" s="3" t="str">
        <f t="shared" si="157"/>
        <v>0.994639761542565-0.103400893412722i</v>
      </c>
      <c r="M1464" s="3" t="str">
        <f t="shared" si="158"/>
        <v>5.07825281986333-0.527925686114924i</v>
      </c>
      <c r="N1464" s="3">
        <f t="shared" si="159"/>
        <v>5.0782528198633301</v>
      </c>
      <c r="O1464" s="3">
        <f t="shared" si="160"/>
        <v>-0.52792568611492396</v>
      </c>
    </row>
    <row r="1465" spans="2:15" x14ac:dyDescent="0.3">
      <c r="B1465" s="3">
        <f t="shared" si="154"/>
        <v>5.1077729120024165</v>
      </c>
      <c r="C1465" s="3">
        <v>186.93592699999999</v>
      </c>
      <c r="D1465" s="3">
        <v>186.93389199999999</v>
      </c>
      <c r="E1465" s="3">
        <v>0.152311</v>
      </c>
      <c r="F1465" s="3">
        <v>7.7797000000000005E-2</v>
      </c>
      <c r="G1465" s="3">
        <v>-208.704587</v>
      </c>
      <c r="H1465" s="3">
        <v>-214.60927799999999</v>
      </c>
      <c r="I1465" s="3">
        <v>5.9046909999999997</v>
      </c>
      <c r="J1465" s="3">
        <f t="shared" si="155"/>
        <v>-0.10305629926287649</v>
      </c>
      <c r="K1465" s="3" t="str">
        <f t="shared" si="156"/>
        <v>-0.103056299262876i</v>
      </c>
      <c r="L1465" s="3" t="str">
        <f t="shared" si="157"/>
        <v>0.994694397809322-0.102873976139497i</v>
      </c>
      <c r="M1465" s="3" t="str">
        <f t="shared" si="158"/>
        <v>5.08067310085101-0.525456908675306i</v>
      </c>
      <c r="N1465" s="3">
        <f t="shared" si="159"/>
        <v>5.0806731008510102</v>
      </c>
      <c r="O1465" s="3">
        <f t="shared" si="160"/>
        <v>-0.52545690867530603</v>
      </c>
    </row>
    <row r="1466" spans="2:15" x14ac:dyDescent="0.3">
      <c r="B1466" s="3">
        <f t="shared" si="154"/>
        <v>5.1068272248558788</v>
      </c>
      <c r="C1466" s="3">
        <v>186.951381</v>
      </c>
      <c r="D1466" s="3">
        <v>186.95008200000001</v>
      </c>
      <c r="E1466" s="3">
        <v>0.15230199999999999</v>
      </c>
      <c r="F1466" s="3">
        <v>7.7778E-2</v>
      </c>
      <c r="G1466" s="3">
        <v>41.184967</v>
      </c>
      <c r="H1466" s="3">
        <v>35.285186000000003</v>
      </c>
      <c r="I1466" s="3">
        <v>5.8997799999999998</v>
      </c>
      <c r="J1466" s="3">
        <f t="shared" si="155"/>
        <v>-0.10297058614331105</v>
      </c>
      <c r="K1466" s="3" t="str">
        <f t="shared" si="156"/>
        <v>-0.102970586143311i</v>
      </c>
      <c r="L1466" s="3" t="str">
        <f t="shared" si="157"/>
        <v>0.994703211804848-0.102788717401857i</v>
      </c>
      <c r="M1466" s="3" t="str">
        <f t="shared" si="158"/>
        <v>5.07977744269658-0.524924220435821i</v>
      </c>
      <c r="N1466" s="3">
        <f t="shared" si="159"/>
        <v>5.0797774426965798</v>
      </c>
      <c r="O1466" s="3">
        <f t="shared" si="160"/>
        <v>-0.52492422043582099</v>
      </c>
    </row>
    <row r="1467" spans="2:15" x14ac:dyDescent="0.3">
      <c r="B1467" s="3">
        <f t="shared" si="154"/>
        <v>5.1073524970125135</v>
      </c>
      <c r="C1467" s="3">
        <v>186.951651</v>
      </c>
      <c r="D1467" s="3">
        <v>186.95030600000001</v>
      </c>
      <c r="E1467" s="3">
        <v>0.15230199999999999</v>
      </c>
      <c r="F1467" s="3">
        <v>7.7785999999999994E-2</v>
      </c>
      <c r="G1467" s="3">
        <v>-68.623344000000003</v>
      </c>
      <c r="H1467" s="3">
        <v>-74.533696000000006</v>
      </c>
      <c r="I1467" s="3">
        <v>5.9103529999999997</v>
      </c>
      <c r="J1467" s="3">
        <f t="shared" si="155"/>
        <v>-0.10315511980512442</v>
      </c>
      <c r="K1467" s="3" t="str">
        <f t="shared" si="156"/>
        <v>-0.103155119805124i</v>
      </c>
      <c r="L1467" s="3" t="str">
        <f t="shared" si="157"/>
        <v>0.99468422689039-0.102972271876791i</v>
      </c>
      <c r="M1467" s="3" t="str">
        <f t="shared" si="158"/>
        <v>5.0802029699476-0.52591568989298i</v>
      </c>
      <c r="N1467" s="3">
        <f t="shared" si="159"/>
        <v>5.0802029699476003</v>
      </c>
      <c r="O1467" s="3">
        <f t="shared" si="160"/>
        <v>-0.52591568989297999</v>
      </c>
    </row>
    <row r="1468" spans="2:15" x14ac:dyDescent="0.3">
      <c r="B1468" s="3">
        <f t="shared" si="154"/>
        <v>5.1021333350853793</v>
      </c>
      <c r="C1468" s="3">
        <v>187.70533800000001</v>
      </c>
      <c r="D1468" s="3">
        <v>187.707661</v>
      </c>
      <c r="E1468" s="3">
        <v>0.152203</v>
      </c>
      <c r="F1468" s="3">
        <v>7.7656000000000003E-2</v>
      </c>
      <c r="G1468" s="3">
        <v>-187.246847</v>
      </c>
      <c r="H1468" s="3">
        <v>-193.21364299999999</v>
      </c>
      <c r="I1468" s="3">
        <v>5.9667960000000004</v>
      </c>
      <c r="J1468" s="3">
        <f t="shared" si="155"/>
        <v>-0.10414023599482758</v>
      </c>
      <c r="K1468" s="3" t="str">
        <f t="shared" si="156"/>
        <v>-0.104140235994828i</v>
      </c>
      <c r="L1468" s="3" t="str">
        <f t="shared" si="157"/>
        <v>0.994582304607122-0.103952101288938i</v>
      </c>
      <c r="M1468" s="3" t="str">
        <f t="shared" si="158"/>
        <v>5.07449153082204-0.530377481238462i</v>
      </c>
      <c r="N1468" s="3">
        <f t="shared" si="159"/>
        <v>5.0744915308220397</v>
      </c>
      <c r="O1468" s="3">
        <f t="shared" si="160"/>
        <v>-0.53037748123846196</v>
      </c>
    </row>
    <row r="1469" spans="2:15" x14ac:dyDescent="0.3">
      <c r="B1469" s="3">
        <f t="shared" si="154"/>
        <v>5.1014686861922485</v>
      </c>
      <c r="C1469" s="3">
        <v>187.95280500000001</v>
      </c>
      <c r="D1469" s="3">
        <v>187.95184599999999</v>
      </c>
      <c r="E1469" s="3">
        <v>0.152313</v>
      </c>
      <c r="F1469" s="3">
        <v>7.7701999999999993E-2</v>
      </c>
      <c r="G1469" s="3">
        <v>94.407737999999995</v>
      </c>
      <c r="H1469" s="3">
        <v>88.516570999999999</v>
      </c>
      <c r="I1469" s="3">
        <v>5.8911660000000001</v>
      </c>
      <c r="J1469" s="3">
        <f t="shared" si="155"/>
        <v>-0.10282024348154427</v>
      </c>
      <c r="K1469" s="3" t="str">
        <f t="shared" si="156"/>
        <v>-0.102820243481544i</v>
      </c>
      <c r="L1469" s="3" t="str">
        <f t="shared" si="157"/>
        <v>0.994718654092568-0.102639169912227i</v>
      </c>
      <c r="M1469" s="3" t="str">
        <f t="shared" si="158"/>
        <v>5.07452606542453-0.523610511283992i</v>
      </c>
      <c r="N1469" s="3">
        <f t="shared" si="159"/>
        <v>5.0745260654245303</v>
      </c>
      <c r="O1469" s="3">
        <f t="shared" si="160"/>
        <v>-0.52361051128399205</v>
      </c>
    </row>
    <row r="1470" spans="2:15" x14ac:dyDescent="0.3">
      <c r="B1470" s="3">
        <f t="shared" si="154"/>
        <v>5.1001260603513927</v>
      </c>
      <c r="C1470" s="3">
        <v>187.98964699999999</v>
      </c>
      <c r="D1470" s="3">
        <v>187.991264</v>
      </c>
      <c r="E1470" s="3">
        <v>0.152308</v>
      </c>
      <c r="F1470" s="3">
        <v>7.7678999999999998E-2</v>
      </c>
      <c r="G1470" s="3">
        <v>20.784855</v>
      </c>
      <c r="H1470" s="3">
        <v>14.841984</v>
      </c>
      <c r="I1470" s="3">
        <v>5.9428710000000002</v>
      </c>
      <c r="J1470" s="3">
        <f t="shared" si="155"/>
        <v>-0.10372266597128793</v>
      </c>
      <c r="K1470" s="3" t="str">
        <f t="shared" si="156"/>
        <v>-0.103722665971288i</v>
      </c>
      <c r="L1470" s="3" t="str">
        <f t="shared" si="157"/>
        <v>0.994625625177209-0.103536784481871i</v>
      </c>
      <c r="M1470" s="3" t="str">
        <f t="shared" si="158"/>
        <v>5.07271607125958-0.528050652740976i</v>
      </c>
      <c r="N1470" s="3">
        <f t="shared" si="159"/>
        <v>5.0727160712595802</v>
      </c>
      <c r="O1470" s="3">
        <f t="shared" si="160"/>
        <v>-0.52805065274097596</v>
      </c>
    </row>
    <row r="1471" spans="2:15" x14ac:dyDescent="0.3">
      <c r="B1471" s="3">
        <f t="shared" si="154"/>
        <v>5.0996599220052774</v>
      </c>
      <c r="C1471" s="3">
        <v>187.991524</v>
      </c>
      <c r="D1471" s="3">
        <v>187.99332100000001</v>
      </c>
      <c r="E1471" s="3">
        <v>0.15231800000000001</v>
      </c>
      <c r="F1471" s="3">
        <v>7.7676999999999996E-2</v>
      </c>
      <c r="G1471" s="3">
        <v>-50.929428000000001</v>
      </c>
      <c r="H1471" s="3">
        <v>-56.863860000000003</v>
      </c>
      <c r="I1471" s="3">
        <v>5.9344320000000002</v>
      </c>
      <c r="J1471" s="3">
        <f t="shared" si="155"/>
        <v>-0.10357537763571213</v>
      </c>
      <c r="K1471" s="3" t="str">
        <f t="shared" si="156"/>
        <v>-0.103575377635712i</v>
      </c>
      <c r="L1471" s="3" t="str">
        <f t="shared" si="157"/>
        <v>0.99464086414918-0.103390286606491i</v>
      </c>
      <c r="M1471" s="3" t="str">
        <f t="shared" si="158"/>
        <v>5.07233015169027-0.527255300931761i</v>
      </c>
      <c r="N1471" s="3">
        <f t="shared" si="159"/>
        <v>5.0723301516902701</v>
      </c>
      <c r="O1471" s="3">
        <f t="shared" si="160"/>
        <v>-0.52725530093176098</v>
      </c>
    </row>
    <row r="1472" spans="2:15" x14ac:dyDescent="0.3">
      <c r="B1472" s="3">
        <f t="shared" si="154"/>
        <v>5.0967924168872711</v>
      </c>
      <c r="C1472" s="3">
        <v>188.58557300000001</v>
      </c>
      <c r="D1472" s="3">
        <v>188.58390299999999</v>
      </c>
      <c r="E1472" s="3">
        <v>0.15223300000000001</v>
      </c>
      <c r="F1472" s="3">
        <v>7.7590000000000006E-2</v>
      </c>
      <c r="G1472" s="3">
        <v>-132.01198099999999</v>
      </c>
      <c r="H1472" s="3">
        <v>-137.91414599999999</v>
      </c>
      <c r="I1472" s="3">
        <v>5.9021660000000002</v>
      </c>
      <c r="J1472" s="3">
        <f t="shared" si="155"/>
        <v>-0.10301222969926364</v>
      </c>
      <c r="K1472" s="3" t="str">
        <f t="shared" si="156"/>
        <v>-0.103012229699264i</v>
      </c>
      <c r="L1472" s="3" t="str">
        <f t="shared" si="157"/>
        <v>0.994698930454645-0.102830140291575i</v>
      </c>
      <c r="M1472" s="3" t="str">
        <f t="shared" si="158"/>
        <v>5.06977396582711-0.524103879265554i</v>
      </c>
      <c r="N1472" s="3">
        <f t="shared" si="159"/>
        <v>5.0697739658271104</v>
      </c>
      <c r="O1472" s="3">
        <f t="shared" si="160"/>
        <v>-0.52410387926555402</v>
      </c>
    </row>
    <row r="1473" spans="2:15" x14ac:dyDescent="0.3">
      <c r="B1473" s="3">
        <f t="shared" si="154"/>
        <v>5.0929536413407384</v>
      </c>
      <c r="C1473" s="3">
        <v>189.02218099999999</v>
      </c>
      <c r="D1473" s="3">
        <v>189.02455900000001</v>
      </c>
      <c r="E1473" s="3">
        <v>0.152334</v>
      </c>
      <c r="F1473" s="3">
        <v>7.7582999999999999E-2</v>
      </c>
      <c r="G1473" s="3">
        <v>-175.57529700000001</v>
      </c>
      <c r="H1473" s="3">
        <v>-181.51675499999999</v>
      </c>
      <c r="I1473" s="3">
        <v>5.9414579999999999</v>
      </c>
      <c r="J1473" s="3">
        <f t="shared" si="155"/>
        <v>-0.10369800446895724</v>
      </c>
      <c r="K1473" s="3" t="str">
        <f t="shared" si="156"/>
        <v>-0.103698004468957i</v>
      </c>
      <c r="L1473" s="3" t="str">
        <f t="shared" si="157"/>
        <v>0.9946281782474-0.103512255488214i</v>
      </c>
      <c r="M1473" s="3" t="str">
        <f t="shared" si="158"/>
        <v>5.0655952021852-0.527183118512092i</v>
      </c>
      <c r="N1473" s="3">
        <f t="shared" si="159"/>
        <v>5.0655952021852002</v>
      </c>
      <c r="O1473" s="3">
        <f t="shared" si="160"/>
        <v>-0.52718311851209199</v>
      </c>
    </row>
    <row r="1474" spans="2:15" x14ac:dyDescent="0.3">
      <c r="B1474" s="3">
        <f t="shared" si="154"/>
        <v>5.0925846915265804</v>
      </c>
      <c r="C1474" s="3">
        <v>188.997963</v>
      </c>
      <c r="D1474" s="3">
        <v>188.998953</v>
      </c>
      <c r="E1474" s="3">
        <v>0.15234700000000001</v>
      </c>
      <c r="F1474" s="3">
        <v>7.7584E-2</v>
      </c>
      <c r="G1474" s="3">
        <v>-210.37775999999999</v>
      </c>
      <c r="H1474" s="3">
        <v>-216.26898600000001</v>
      </c>
      <c r="I1474" s="3">
        <v>5.8912259999999996</v>
      </c>
      <c r="J1474" s="3">
        <f t="shared" si="155"/>
        <v>-0.10282129067909546</v>
      </c>
      <c r="K1474" s="3" t="str">
        <f t="shared" si="156"/>
        <v>-0.102821290679095i</v>
      </c>
      <c r="L1474" s="3" t="str">
        <f t="shared" si="157"/>
        <v>0.994718546608535-0.102640211579109i</v>
      </c>
      <c r="M1474" s="3" t="str">
        <f t="shared" si="158"/>
        <v>5.06568844283619-0.52270397022282i</v>
      </c>
      <c r="N1474" s="3">
        <f t="shared" si="159"/>
        <v>5.0656884428361897</v>
      </c>
      <c r="O1474" s="3">
        <f t="shared" si="160"/>
        <v>-0.52270397022282</v>
      </c>
    </row>
    <row r="1475" spans="2:15" x14ac:dyDescent="0.3">
      <c r="B1475" s="3">
        <f t="shared" si="154"/>
        <v>5.0936014913224978</v>
      </c>
      <c r="C1475" s="3">
        <v>188.99705</v>
      </c>
      <c r="D1475" s="3">
        <v>188.99615600000001</v>
      </c>
      <c r="E1475" s="3">
        <v>0.15234800000000001</v>
      </c>
      <c r="F1475" s="3">
        <v>7.7600000000000002E-2</v>
      </c>
      <c r="G1475" s="3">
        <v>-246.564896</v>
      </c>
      <c r="H1475" s="3">
        <v>107.566114</v>
      </c>
      <c r="I1475" s="3">
        <v>-354.131011</v>
      </c>
      <c r="J1475" s="3">
        <f t="shared" si="155"/>
        <v>6.180752125366257</v>
      </c>
      <c r="K1475" s="3" t="str">
        <f t="shared" si="156"/>
        <v>6.18075212536626i</v>
      </c>
      <c r="L1475" s="3" t="str">
        <f t="shared" si="157"/>
        <v>0.994758307267157-0.102254144771648i</v>
      </c>
      <c r="M1475" s="3" t="str">
        <f t="shared" si="158"/>
        <v>5.06690239740143-0.520841864302773i</v>
      </c>
      <c r="N1475" s="3">
        <f t="shared" si="159"/>
        <v>5.0669023974014298</v>
      </c>
      <c r="O1475" s="3">
        <f t="shared" si="160"/>
        <v>-0.52084186430277302</v>
      </c>
    </row>
    <row r="1476" spans="2:15" x14ac:dyDescent="0.3">
      <c r="B1476" s="3">
        <f t="shared" si="154"/>
        <v>5.0928782408926807</v>
      </c>
      <c r="C1476" s="3">
        <v>188.99036599999999</v>
      </c>
      <c r="D1476" s="3">
        <v>188.991468</v>
      </c>
      <c r="E1476" s="3">
        <v>0.15235000000000001</v>
      </c>
      <c r="F1476" s="3">
        <v>7.7590000000000006E-2</v>
      </c>
      <c r="G1476" s="3">
        <v>77.319835999999995</v>
      </c>
      <c r="H1476" s="3">
        <v>71.430305000000004</v>
      </c>
      <c r="I1476" s="3">
        <v>5.889532</v>
      </c>
      <c r="J1476" s="3">
        <f t="shared" si="155"/>
        <v>-0.10279172480156668</v>
      </c>
      <c r="K1476" s="3" t="str">
        <f t="shared" si="156"/>
        <v>-0.102791724801567i</v>
      </c>
      <c r="L1476" s="3" t="str">
        <f t="shared" si="157"/>
        <v>0.994721580821697-0.102610801807528i</v>
      </c>
      <c r="M1476" s="3" t="str">
        <f t="shared" si="158"/>
        <v>5.06599589471319-0.522584319806111i</v>
      </c>
      <c r="N1476" s="3">
        <f t="shared" si="159"/>
        <v>5.0659958947131898</v>
      </c>
      <c r="O1476" s="3">
        <f t="shared" si="160"/>
        <v>-0.52258431980611098</v>
      </c>
    </row>
    <row r="1477" spans="2:15" x14ac:dyDescent="0.3">
      <c r="B1477" s="3">
        <f t="shared" si="154"/>
        <v>5.0937042555845116</v>
      </c>
      <c r="C1477" s="3">
        <v>188.99095</v>
      </c>
      <c r="D1477" s="3">
        <v>188.99107699999999</v>
      </c>
      <c r="E1477" s="3">
        <v>0.152341</v>
      </c>
      <c r="F1477" s="3">
        <v>7.7598E-2</v>
      </c>
      <c r="G1477" s="3">
        <v>41.132897</v>
      </c>
      <c r="H1477" s="3">
        <v>35.255678000000003</v>
      </c>
      <c r="I1477" s="3">
        <v>5.8772190000000002</v>
      </c>
      <c r="J1477" s="3">
        <f t="shared" si="155"/>
        <v>-0.10257682241076861</v>
      </c>
      <c r="K1477" s="3" t="str">
        <f t="shared" si="156"/>
        <v>-0.102576822410769i</v>
      </c>
      <c r="L1477" s="3" t="str">
        <f t="shared" si="157"/>
        <v>0.994743609158526-0.102397031393838i</v>
      </c>
      <c r="M1477" s="3" t="str">
        <f t="shared" si="158"/>
        <v>5.06692975518628-0.521580194570013i</v>
      </c>
      <c r="N1477" s="3">
        <f t="shared" si="159"/>
        <v>5.0669297551862797</v>
      </c>
      <c r="O1477" s="3">
        <f t="shared" si="160"/>
        <v>-0.52158019457001303</v>
      </c>
    </row>
    <row r="1478" spans="2:15" x14ac:dyDescent="0.3">
      <c r="B1478" s="3">
        <f t="shared" si="154"/>
        <v>5.0914271832548739</v>
      </c>
      <c r="C1478" s="3">
        <v>189.24243300000001</v>
      </c>
      <c r="D1478" s="3">
        <v>189.245724</v>
      </c>
      <c r="E1478" s="3">
        <v>0.152307</v>
      </c>
      <c r="F1478" s="3">
        <v>7.7546000000000004E-2</v>
      </c>
      <c r="G1478" s="3">
        <v>1.3232349999999999</v>
      </c>
      <c r="H1478" s="3">
        <v>-4.6003179999999997</v>
      </c>
      <c r="I1478" s="3">
        <v>5.9235530000000001</v>
      </c>
      <c r="J1478" s="3">
        <f t="shared" si="155"/>
        <v>-0.10338550326638767</v>
      </c>
      <c r="K1478" s="3" t="str">
        <f t="shared" si="156"/>
        <v>-0.103385503266388i</v>
      </c>
      <c r="L1478" s="3" t="str">
        <f t="shared" si="157"/>
        <v>0.994660477384992-0.103201427937114i</v>
      </c>
      <c r="M1478" s="3" t="str">
        <f t="shared" si="158"/>
        <v>5.06424139266722-0.525442555549741i</v>
      </c>
      <c r="N1478" s="3">
        <f t="shared" si="159"/>
        <v>5.0642413926672196</v>
      </c>
      <c r="O1478" s="3">
        <f t="shared" si="160"/>
        <v>-0.52544255554974095</v>
      </c>
    </row>
    <row r="1479" spans="2:15" x14ac:dyDescent="0.3">
      <c r="B1479" s="3">
        <f t="shared" si="154"/>
        <v>5.0886878659769454</v>
      </c>
      <c r="C1479" s="3">
        <v>189.65950000000001</v>
      </c>
      <c r="D1479" s="3">
        <v>189.66130000000001</v>
      </c>
      <c r="E1479" s="3">
        <v>0.152332</v>
      </c>
      <c r="F1479" s="3">
        <v>7.7517000000000003E-2</v>
      </c>
      <c r="G1479" s="3">
        <v>-19.993331999999999</v>
      </c>
      <c r="H1479" s="3">
        <v>-25.861637000000002</v>
      </c>
      <c r="I1479" s="3">
        <v>5.8683059999999996</v>
      </c>
      <c r="J1479" s="3">
        <f t="shared" si="155"/>
        <v>-0.10242126121453836</v>
      </c>
      <c r="K1479" s="3" t="str">
        <f t="shared" si="156"/>
        <v>-0.102421261214538i</v>
      </c>
      <c r="L1479" s="3" t="str">
        <f t="shared" si="157"/>
        <v>0.994759526127113-0.10224228664971i</v>
      </c>
      <c r="M1479" s="3" t="str">
        <f t="shared" si="158"/>
        <v>5.06202073016802-0.520279083464116i</v>
      </c>
      <c r="N1479" s="3">
        <f t="shared" si="159"/>
        <v>5.0620207301680198</v>
      </c>
      <c r="O1479" s="3">
        <f t="shared" si="160"/>
        <v>-0.520279083464116</v>
      </c>
    </row>
    <row r="1480" spans="2:15" x14ac:dyDescent="0.3">
      <c r="B1480" s="3">
        <f t="shared" ref="B1480:B1543" si="161">F1480/E1480 *10</f>
        <v>5.0872068216280795</v>
      </c>
      <c r="C1480" s="3">
        <v>189.79081199999999</v>
      </c>
      <c r="D1480" s="3">
        <v>189.791482</v>
      </c>
      <c r="E1480" s="3">
        <v>0.152339</v>
      </c>
      <c r="F1480" s="3">
        <v>7.7497999999999997E-2</v>
      </c>
      <c r="G1480" s="3">
        <v>-34.713858000000002</v>
      </c>
      <c r="H1480" s="3">
        <v>-40.581465999999999</v>
      </c>
      <c r="I1480" s="3">
        <v>5.8676079999999997</v>
      </c>
      <c r="J1480" s="3">
        <f t="shared" ref="J1480:J1543" si="162">RADIANS(-I1480)</f>
        <v>-0.10240907881635944</v>
      </c>
      <c r="K1480" s="3" t="str">
        <f t="shared" ref="K1480:K1543" si="163">COMPLEX(0,J1480)</f>
        <v>-0.102409078816359i</v>
      </c>
      <c r="L1480" s="3" t="str">
        <f t="shared" ref="L1480:L1543" si="164">IMEXP(K1480)</f>
        <v>0.994760771609543-0.102230168085484i</v>
      </c>
      <c r="M1480" s="3" t="str">
        <f t="shared" ref="M1480:M1543" si="165">IMPRODUCT(B1480,L1480)</f>
        <v>5.06055378322008-0.520066008460659i</v>
      </c>
      <c r="N1480" s="3">
        <f t="shared" ref="N1480:N1543" si="166">IMREAL(M1480)</f>
        <v>5.0605537832200804</v>
      </c>
      <c r="O1480" s="3">
        <f t="shared" ref="O1480:O1543" si="167">IMAGINARY(M1480)</f>
        <v>-0.52006600846065898</v>
      </c>
    </row>
    <row r="1481" spans="2:15" x14ac:dyDescent="0.3">
      <c r="B1481" s="3">
        <f t="shared" si="161"/>
        <v>5.0853264722098244</v>
      </c>
      <c r="C1481" s="3">
        <v>190.00165899999999</v>
      </c>
      <c r="D1481" s="3">
        <v>190.00228999999999</v>
      </c>
      <c r="E1481" s="3">
        <v>0.15235599999999999</v>
      </c>
      <c r="F1481" s="3">
        <v>7.7478000000000005E-2</v>
      </c>
      <c r="G1481" s="3">
        <v>-38.985526999999998</v>
      </c>
      <c r="H1481" s="3">
        <v>-44.826692999999999</v>
      </c>
      <c r="I1481" s="3">
        <v>5.8411660000000003</v>
      </c>
      <c r="J1481" s="3">
        <f t="shared" si="162"/>
        <v>-0.1019475788555471</v>
      </c>
      <c r="K1481" s="3" t="str">
        <f t="shared" si="163"/>
        <v>-0.101947578855547i</v>
      </c>
      <c r="L1481" s="3" t="str">
        <f t="shared" si="164"/>
        <v>0.99480784489326-0.101771075158062i</v>
      </c>
      <c r="M1481" s="3" t="str">
        <f t="shared" si="165"/>
        <v>5.0589226683977-0.517539142606548i</v>
      </c>
      <c r="N1481" s="3">
        <f t="shared" si="166"/>
        <v>5.0589226683976998</v>
      </c>
      <c r="O1481" s="3">
        <f t="shared" si="167"/>
        <v>-0.51753914260654799</v>
      </c>
    </row>
    <row r="1482" spans="2:15" x14ac:dyDescent="0.3">
      <c r="B1482" s="3">
        <f t="shared" si="161"/>
        <v>5.086239712271766</v>
      </c>
      <c r="C1482" s="3">
        <v>189.956647</v>
      </c>
      <c r="D1482" s="3">
        <v>189.95758799999999</v>
      </c>
      <c r="E1482" s="3">
        <v>0.152366</v>
      </c>
      <c r="F1482" s="3">
        <v>7.7496999999999996E-2</v>
      </c>
      <c r="G1482" s="3">
        <v>-39.296712999999997</v>
      </c>
      <c r="H1482" s="3">
        <v>-45.097239000000002</v>
      </c>
      <c r="I1482" s="3">
        <v>5.8005259999999996</v>
      </c>
      <c r="J1482" s="3">
        <f t="shared" si="162"/>
        <v>-0.1012382770475366</v>
      </c>
      <c r="K1482" s="3" t="str">
        <f t="shared" si="163"/>
        <v>-0.101238277047537i</v>
      </c>
      <c r="L1482" s="3" t="str">
        <f t="shared" si="164"/>
        <v>0.994879781046413-0.10106543061325i</v>
      </c>
      <c r="M1482" s="3" t="str">
        <f t="shared" si="165"/>
        <v>5.06019705129451-0.514043006722959i</v>
      </c>
      <c r="N1482" s="3">
        <f t="shared" si="166"/>
        <v>5.0601970512945096</v>
      </c>
      <c r="O1482" s="3">
        <f t="shared" si="167"/>
        <v>-0.51404300672295899</v>
      </c>
    </row>
    <row r="1483" spans="2:15" x14ac:dyDescent="0.3">
      <c r="B1483" s="3">
        <f t="shared" si="161"/>
        <v>5.0867105142241993</v>
      </c>
      <c r="C1483" s="3">
        <v>189.970451</v>
      </c>
      <c r="D1483" s="3">
        <v>189.972352</v>
      </c>
      <c r="E1483" s="3">
        <v>0.15234600000000001</v>
      </c>
      <c r="F1483" s="3">
        <v>7.7493999999999993E-2</v>
      </c>
      <c r="G1483" s="3">
        <v>-40.838467999999999</v>
      </c>
      <c r="H1483" s="3">
        <v>-46.691304000000002</v>
      </c>
      <c r="I1483" s="3">
        <v>5.8528359999999999</v>
      </c>
      <c r="J1483" s="3">
        <f t="shared" si="162"/>
        <v>-0.10215125877925484</v>
      </c>
      <c r="K1483" s="3" t="str">
        <f t="shared" si="163"/>
        <v>-0.102151258779255i</v>
      </c>
      <c r="L1483" s="3" t="str">
        <f t="shared" si="164"/>
        <v>0.994787095533523-0.1019736954316i</v>
      </c>
      <c r="M1483" s="3" t="str">
        <f t="shared" si="165"/>
        <v>5.06019397826492-0.518710668726216i</v>
      </c>
      <c r="N1483" s="3">
        <f t="shared" si="166"/>
        <v>5.0601939782649197</v>
      </c>
      <c r="O1483" s="3">
        <f t="shared" si="167"/>
        <v>-0.51871066872621596</v>
      </c>
    </row>
    <row r="1484" spans="2:15" x14ac:dyDescent="0.3">
      <c r="B1484" s="3">
        <f t="shared" si="161"/>
        <v>5.0873911302761208</v>
      </c>
      <c r="C1484" s="3">
        <v>189.97211100000001</v>
      </c>
      <c r="D1484" s="3">
        <v>189.97322500000001</v>
      </c>
      <c r="E1484" s="3">
        <v>0.152361</v>
      </c>
      <c r="F1484" s="3">
        <v>7.7511999999999998E-2</v>
      </c>
      <c r="G1484" s="3">
        <v>-41.925175000000003</v>
      </c>
      <c r="H1484" s="3">
        <v>-47.769972000000003</v>
      </c>
      <c r="I1484" s="3">
        <v>5.8447969999999998</v>
      </c>
      <c r="J1484" s="3">
        <f t="shared" si="162"/>
        <v>-0.10201095176068702</v>
      </c>
      <c r="K1484" s="3" t="str">
        <f t="shared" si="163"/>
        <v>-0.102010951760687i</v>
      </c>
      <c r="L1484" s="3" t="str">
        <f t="shared" si="164"/>
        <v>0.994801393366936-0.101834118816844i</v>
      </c>
      <c r="M1484" s="3" t="str">
        <f t="shared" si="165"/>
        <v>5.06094378500128-0.518069992828297i</v>
      </c>
      <c r="N1484" s="3">
        <f t="shared" si="166"/>
        <v>5.0609437850012799</v>
      </c>
      <c r="O1484" s="3">
        <f t="shared" si="167"/>
        <v>-0.51806999282829702</v>
      </c>
    </row>
    <row r="1485" spans="2:15" x14ac:dyDescent="0.3">
      <c r="B1485" s="3">
        <f t="shared" si="161"/>
        <v>5.0876294750108295</v>
      </c>
      <c r="C1485" s="3">
        <v>189.96026599999999</v>
      </c>
      <c r="D1485" s="3">
        <v>189.95756499999999</v>
      </c>
      <c r="E1485" s="3">
        <v>0.15234600000000001</v>
      </c>
      <c r="F1485" s="3">
        <v>7.7507999999999994E-2</v>
      </c>
      <c r="G1485" s="3">
        <v>-42.871290000000002</v>
      </c>
      <c r="H1485" s="3">
        <v>-48.657108000000001</v>
      </c>
      <c r="I1485" s="3">
        <v>5.7858179999999999</v>
      </c>
      <c r="J1485" s="3">
        <f t="shared" si="162"/>
        <v>-0.10098157402115328</v>
      </c>
      <c r="K1485" s="3" t="str">
        <f t="shared" si="163"/>
        <v>-0.100981574021153i</v>
      </c>
      <c r="L1485" s="3" t="str">
        <f t="shared" si="164"/>
        <v>0.99490569206851-0.100810038635446i</v>
      </c>
      <c r="M1485" s="3" t="str">
        <f t="shared" si="165"/>
        <v>5.0617115238238-0.512884123938676i</v>
      </c>
      <c r="N1485" s="3">
        <f t="shared" si="166"/>
        <v>5.0617115238238002</v>
      </c>
      <c r="O1485" s="3">
        <f t="shared" si="167"/>
        <v>-0.512884123938676</v>
      </c>
    </row>
    <row r="1486" spans="2:15" x14ac:dyDescent="0.3">
      <c r="B1486" s="3">
        <f t="shared" si="161"/>
        <v>5.0868706228298759</v>
      </c>
      <c r="C1486" s="3">
        <v>189.961252</v>
      </c>
      <c r="D1486" s="3">
        <v>189.95877200000001</v>
      </c>
      <c r="E1486" s="3">
        <v>0.15235299999999999</v>
      </c>
      <c r="F1486" s="3">
        <v>7.7499999999999999E-2</v>
      </c>
      <c r="G1486" s="3">
        <v>-44.287585999999997</v>
      </c>
      <c r="H1486" s="3">
        <v>-50.066867000000002</v>
      </c>
      <c r="I1486" s="3">
        <v>5.7792810000000001</v>
      </c>
      <c r="J1486" s="3">
        <f t="shared" si="162"/>
        <v>-0.10086748184795041</v>
      </c>
      <c r="K1486" s="3" t="str">
        <f t="shared" si="163"/>
        <v>-0.10086748184795i</v>
      </c>
      <c r="L1486" s="3" t="str">
        <f t="shared" si="164"/>
        <v>0.994917187229518-0.100696527027028i</v>
      </c>
      <c r="M1486" s="3" t="str">
        <f t="shared" si="165"/>
        <v>5.06101501186637-0.512230205154783i</v>
      </c>
      <c r="N1486" s="3">
        <f t="shared" si="166"/>
        <v>5.0610150118663704</v>
      </c>
      <c r="O1486" s="3">
        <f t="shared" si="167"/>
        <v>-0.51223020515478301</v>
      </c>
    </row>
    <row r="1487" spans="2:15" x14ac:dyDescent="0.3">
      <c r="B1487" s="3">
        <f t="shared" si="161"/>
        <v>5.0876974176523877</v>
      </c>
      <c r="C1487" s="3">
        <v>189.95968500000001</v>
      </c>
      <c r="D1487" s="3">
        <v>189.959711</v>
      </c>
      <c r="E1487" s="3">
        <v>0.15234200000000001</v>
      </c>
      <c r="F1487" s="3">
        <v>7.7507000000000006E-2</v>
      </c>
      <c r="G1487" s="3">
        <v>-45.514823999999997</v>
      </c>
      <c r="H1487" s="3">
        <v>-51.327803000000003</v>
      </c>
      <c r="I1487" s="3">
        <v>5.8129790000000003</v>
      </c>
      <c r="J1487" s="3">
        <f t="shared" si="162"/>
        <v>-0.10145562289928746</v>
      </c>
      <c r="K1487" s="3" t="str">
        <f t="shared" si="163"/>
        <v>-0.101455622899287i</v>
      </c>
      <c r="L1487" s="3" t="str">
        <f t="shared" si="164"/>
        <v>0.994857791395815-0.101281661217822i</v>
      </c>
      <c r="M1487" s="3" t="str">
        <f t="shared" si="165"/>
        <v>5.06153541621585-0.515290446233457i</v>
      </c>
      <c r="N1487" s="3">
        <f t="shared" si="166"/>
        <v>5.0615354162158503</v>
      </c>
      <c r="O1487" s="3">
        <f t="shared" si="167"/>
        <v>-0.51529044623345699</v>
      </c>
    </row>
    <row r="1488" spans="2:15" x14ac:dyDescent="0.3">
      <c r="B1488" s="3">
        <f t="shared" si="161"/>
        <v>5.0872344894583454</v>
      </c>
      <c r="C1488" s="3">
        <v>189.970439</v>
      </c>
      <c r="D1488" s="3">
        <v>189.97031200000001</v>
      </c>
      <c r="E1488" s="3">
        <v>0.15234800000000001</v>
      </c>
      <c r="F1488" s="3">
        <v>7.7503000000000002E-2</v>
      </c>
      <c r="G1488" s="3">
        <v>-47.187289</v>
      </c>
      <c r="H1488" s="3">
        <v>-52.985387000000003</v>
      </c>
      <c r="I1488" s="3">
        <v>5.7980970000000003</v>
      </c>
      <c r="J1488" s="3">
        <f t="shared" si="162"/>
        <v>-0.10119588300000566</v>
      </c>
      <c r="K1488" s="3" t="str">
        <f t="shared" si="163"/>
        <v>-0.101195883000006i</v>
      </c>
      <c r="L1488" s="3" t="str">
        <f t="shared" si="164"/>
        <v>0.994884064725054-0.101023253541717i</v>
      </c>
      <c r="M1488" s="3" t="str">
        <f t="shared" si="165"/>
        <v>5.0612085270818-0.513928979654718i</v>
      </c>
      <c r="N1488" s="3">
        <f t="shared" si="166"/>
        <v>5.0612085270818001</v>
      </c>
      <c r="O1488" s="3">
        <f t="shared" si="167"/>
        <v>-0.51392897965471795</v>
      </c>
    </row>
    <row r="1489" spans="2:15" x14ac:dyDescent="0.3">
      <c r="B1489" s="3">
        <f t="shared" si="161"/>
        <v>5.0870064655879741</v>
      </c>
      <c r="C1489" s="3">
        <v>189.96822700000001</v>
      </c>
      <c r="D1489" s="3">
        <v>189.96771799999999</v>
      </c>
      <c r="E1489" s="3">
        <v>0.15234500000000001</v>
      </c>
      <c r="F1489" s="3">
        <v>7.7497999999999997E-2</v>
      </c>
      <c r="G1489" s="3">
        <v>-48.360802999999997</v>
      </c>
      <c r="H1489" s="3">
        <v>-54.191392999999998</v>
      </c>
      <c r="I1489" s="3">
        <v>5.8305899999999999</v>
      </c>
      <c r="J1489" s="3">
        <f t="shared" si="162"/>
        <v>-0.10176299283385618</v>
      </c>
      <c r="K1489" s="3" t="str">
        <f t="shared" si="163"/>
        <v>-0.101762992833856i</v>
      </c>
      <c r="L1489" s="3" t="str">
        <f t="shared" si="164"/>
        <v>0.994826613463494-0.101587445802896i</v>
      </c>
      <c r="M1489" s="3" t="str">
        <f t="shared" si="165"/>
        <v>5.06068941482778-0.5167759936219i</v>
      </c>
      <c r="N1489" s="3">
        <f t="shared" si="166"/>
        <v>5.0606894148277801</v>
      </c>
      <c r="O1489" s="3">
        <f t="shared" si="167"/>
        <v>-0.51677599362189997</v>
      </c>
    </row>
    <row r="1490" spans="2:15" x14ac:dyDescent="0.3">
      <c r="B1490" s="3">
        <f t="shared" si="161"/>
        <v>5.0874348505336675</v>
      </c>
      <c r="C1490" s="3">
        <v>189.96953400000001</v>
      </c>
      <c r="D1490" s="3">
        <v>189.97009</v>
      </c>
      <c r="E1490" s="3">
        <v>0.15234200000000001</v>
      </c>
      <c r="F1490" s="3">
        <v>7.7503000000000002E-2</v>
      </c>
      <c r="G1490" s="3">
        <v>-49.544378999999999</v>
      </c>
      <c r="H1490" s="3">
        <v>-55.377271</v>
      </c>
      <c r="I1490" s="3">
        <v>5.8328920000000002</v>
      </c>
      <c r="J1490" s="3">
        <f t="shared" si="162"/>
        <v>-0.10180317031323709</v>
      </c>
      <c r="K1490" s="3" t="str">
        <f t="shared" si="163"/>
        <v>-0.101803170313237i</v>
      </c>
      <c r="L1490" s="3" t="str">
        <f t="shared" si="164"/>
        <v>0.994822531133046-0.101627415346643i</v>
      </c>
      <c r="M1490" s="3" t="str">
        <f t="shared" si="165"/>
        <v>5.06109481498237-0.517022854604172i</v>
      </c>
      <c r="N1490" s="3">
        <f t="shared" si="166"/>
        <v>5.0610948149823702</v>
      </c>
      <c r="O1490" s="3">
        <f t="shared" si="167"/>
        <v>-0.51702285460417197</v>
      </c>
    </row>
    <row r="1491" spans="2:15" x14ac:dyDescent="0.3">
      <c r="B1491" s="3">
        <f t="shared" si="161"/>
        <v>5.0880532454660621</v>
      </c>
      <c r="C1491" s="3">
        <v>189.96186599999999</v>
      </c>
      <c r="D1491" s="3">
        <v>189.96190100000001</v>
      </c>
      <c r="E1491" s="3">
        <v>0.15235099999999999</v>
      </c>
      <c r="F1491" s="3">
        <v>7.7517000000000003E-2</v>
      </c>
      <c r="G1491" s="3">
        <v>-50.649946</v>
      </c>
      <c r="H1491" s="3">
        <v>-56.443185999999997</v>
      </c>
      <c r="I1491" s="3">
        <v>5.7932399999999999</v>
      </c>
      <c r="J1491" s="3">
        <f t="shared" si="162"/>
        <v>-0.10111111235823629</v>
      </c>
      <c r="K1491" s="3" t="str">
        <f t="shared" si="163"/>
        <v>-0.101111112358236i</v>
      </c>
      <c r="L1491" s="3" t="str">
        <f t="shared" si="164"/>
        <v>0.994892624956431-0.100938916218185i</v>
      </c>
      <c r="M1491" s="3" t="str">
        <f t="shared" si="165"/>
        <v>5.06206664929982-0.513582580257763i</v>
      </c>
      <c r="N1491" s="3">
        <f t="shared" si="166"/>
        <v>5.0620666492998199</v>
      </c>
      <c r="O1491" s="3">
        <f t="shared" si="167"/>
        <v>-0.51358258025776304</v>
      </c>
    </row>
    <row r="1492" spans="2:15" x14ac:dyDescent="0.3">
      <c r="B1492" s="3">
        <f t="shared" si="161"/>
        <v>5.087566134093028</v>
      </c>
      <c r="C1492" s="3">
        <v>189.957716</v>
      </c>
      <c r="D1492" s="3">
        <v>189.95778999999999</v>
      </c>
      <c r="E1492" s="3">
        <v>0.15234200000000001</v>
      </c>
      <c r="F1492" s="3">
        <v>7.7505000000000004E-2</v>
      </c>
      <c r="G1492" s="3">
        <v>-51.957013000000003</v>
      </c>
      <c r="H1492" s="3">
        <v>-57.766485000000003</v>
      </c>
      <c r="I1492" s="3">
        <v>5.8094720000000004</v>
      </c>
      <c r="J1492" s="3">
        <f t="shared" si="162"/>
        <v>-0.10139441420242003</v>
      </c>
      <c r="K1492" s="3" t="str">
        <f t="shared" si="163"/>
        <v>-0.10139441420242i</v>
      </c>
      <c r="L1492" s="3" t="str">
        <f t="shared" si="164"/>
        <v>0.994863988850691-0.101220767079154i</v>
      </c>
      <c r="M1492" s="3" t="str">
        <f t="shared" si="165"/>
        <v>5.06143633770548-0.514967346658822i</v>
      </c>
      <c r="N1492" s="3">
        <f t="shared" si="166"/>
        <v>5.0614363377054801</v>
      </c>
      <c r="O1492" s="3">
        <f t="shared" si="167"/>
        <v>-0.51496734665882204</v>
      </c>
    </row>
    <row r="1493" spans="2:15" x14ac:dyDescent="0.3">
      <c r="B1493" s="3">
        <f t="shared" si="161"/>
        <v>5.0891667487118895</v>
      </c>
      <c r="C1493" s="3">
        <v>189.964369</v>
      </c>
      <c r="D1493" s="3">
        <v>189.962166</v>
      </c>
      <c r="E1493" s="3">
        <v>0.15235499999999999</v>
      </c>
      <c r="F1493" s="3">
        <v>7.7535999999999994E-2</v>
      </c>
      <c r="G1493" s="3">
        <v>-53.230485999999999</v>
      </c>
      <c r="H1493" s="3">
        <v>-58.991267999999998</v>
      </c>
      <c r="I1493" s="3">
        <v>5.7607819999999998</v>
      </c>
      <c r="J1493" s="3">
        <f t="shared" si="162"/>
        <v>-0.10054461338962398</v>
      </c>
      <c r="K1493" s="3" t="str">
        <f t="shared" si="163"/>
        <v>-0.100544613389624i</v>
      </c>
      <c r="L1493" s="3" t="str">
        <f t="shared" si="164"/>
        <v>0.994949647104299-0.1003752944057i</v>
      </c>
      <c r="M1493" s="3" t="str">
        <f t="shared" si="165"/>
        <v>5.06346466068583-0.510826610681655i</v>
      </c>
      <c r="N1493" s="3">
        <f t="shared" si="166"/>
        <v>5.0634646606858302</v>
      </c>
      <c r="O1493" s="3">
        <f t="shared" si="167"/>
        <v>-0.51082661068165502</v>
      </c>
    </row>
    <row r="1494" spans="2:15" x14ac:dyDescent="0.3">
      <c r="B1494" s="3">
        <f t="shared" si="161"/>
        <v>5.0882524762548655</v>
      </c>
      <c r="C1494" s="3">
        <v>189.97022899999999</v>
      </c>
      <c r="D1494" s="3">
        <v>189.967589</v>
      </c>
      <c r="E1494" s="3">
        <v>0.15234700000000001</v>
      </c>
      <c r="F1494" s="3">
        <v>7.7518000000000004E-2</v>
      </c>
      <c r="G1494" s="3">
        <v>-54.850459999999998</v>
      </c>
      <c r="H1494" s="3">
        <v>-60.645873000000002</v>
      </c>
      <c r="I1494" s="3">
        <v>5.7954140000000001</v>
      </c>
      <c r="J1494" s="3">
        <f t="shared" si="162"/>
        <v>-0.10114905581617466</v>
      </c>
      <c r="K1494" s="3" t="str">
        <f t="shared" si="163"/>
        <v>-0.101149055816175i</v>
      </c>
      <c r="L1494" s="3" t="str">
        <f t="shared" si="164"/>
        <v>0.994888794268734-0.100976665811983i</v>
      </c>
      <c r="M1494" s="3" t="str">
        <f t="shared" si="165"/>
        <v>5.0622453710361-0.513794769861783i</v>
      </c>
      <c r="N1494" s="3">
        <f t="shared" si="166"/>
        <v>5.0622453710361004</v>
      </c>
      <c r="O1494" s="3">
        <f t="shared" si="167"/>
        <v>-0.51379476986178296</v>
      </c>
    </row>
    <row r="1495" spans="2:15" x14ac:dyDescent="0.3">
      <c r="B1495" s="3">
        <f t="shared" si="161"/>
        <v>5.0889721760933639</v>
      </c>
      <c r="C1495" s="3">
        <v>189.96696399999999</v>
      </c>
      <c r="D1495" s="3">
        <v>189.96703500000001</v>
      </c>
      <c r="E1495" s="3">
        <v>0.15235099999999999</v>
      </c>
      <c r="F1495" s="3">
        <v>7.7531000000000003E-2</v>
      </c>
      <c r="G1495" s="3">
        <v>-55.928364999999999</v>
      </c>
      <c r="H1495" s="3">
        <v>-61.729503000000001</v>
      </c>
      <c r="I1495" s="3">
        <v>5.801139</v>
      </c>
      <c r="J1495" s="3">
        <f t="shared" si="162"/>
        <v>-0.10124897591585133</v>
      </c>
      <c r="K1495" s="3" t="str">
        <f t="shared" si="163"/>
        <v>-0.101248975915851i</v>
      </c>
      <c r="L1495" s="3" t="str">
        <f t="shared" si="164"/>
        <v>0.99487869970374-0.101076074695231i</v>
      </c>
      <c r="M1495" s="3" t="str">
        <f t="shared" si="165"/>
        <v>5.06291002138028-0.514373331792765i</v>
      </c>
      <c r="N1495" s="3">
        <f t="shared" si="166"/>
        <v>5.0629100213802802</v>
      </c>
      <c r="O1495" s="3">
        <f t="shared" si="167"/>
        <v>-0.51437333179276501</v>
      </c>
    </row>
    <row r="1496" spans="2:15" x14ac:dyDescent="0.3">
      <c r="B1496" s="3">
        <f t="shared" si="161"/>
        <v>5.0878287012117465</v>
      </c>
      <c r="C1496" s="3">
        <v>189.96216100000001</v>
      </c>
      <c r="D1496" s="3">
        <v>189.961341</v>
      </c>
      <c r="E1496" s="3">
        <v>0.15234200000000001</v>
      </c>
      <c r="F1496" s="3">
        <v>7.7508999999999995E-2</v>
      </c>
      <c r="G1496" s="3">
        <v>-57.169860999999997</v>
      </c>
      <c r="H1496" s="3">
        <v>-62.957593000000003</v>
      </c>
      <c r="I1496" s="3">
        <v>5.7877330000000002</v>
      </c>
      <c r="J1496" s="3">
        <f t="shared" si="162"/>
        <v>-0.10101499707632898</v>
      </c>
      <c r="K1496" s="3" t="str">
        <f t="shared" si="163"/>
        <v>-0.101014997076329i</v>
      </c>
      <c r="L1496" s="3" t="str">
        <f t="shared" si="164"/>
        <v>0.994902322133322-0.100843291366973i</v>
      </c>
      <c r="M1496" s="3" t="str">
        <f t="shared" si="165"/>
        <v>5.06189258945213-0.513073392141544i</v>
      </c>
      <c r="N1496" s="3">
        <f t="shared" si="166"/>
        <v>5.0618925894521301</v>
      </c>
      <c r="O1496" s="3">
        <f t="shared" si="167"/>
        <v>-0.51307339214154402</v>
      </c>
    </row>
    <row r="1497" spans="2:15" x14ac:dyDescent="0.3">
      <c r="B1497" s="3">
        <f t="shared" si="161"/>
        <v>5.0875258442453486</v>
      </c>
      <c r="C1497" s="3">
        <v>189.964022</v>
      </c>
      <c r="D1497" s="3">
        <v>189.964395</v>
      </c>
      <c r="E1497" s="3">
        <v>0.15235499999999999</v>
      </c>
      <c r="F1497" s="3">
        <v>7.7510999999999997E-2</v>
      </c>
      <c r="G1497" s="3">
        <v>-58.650733000000002</v>
      </c>
      <c r="H1497" s="3">
        <v>-64.48451</v>
      </c>
      <c r="I1497" s="3">
        <v>5.8337770000000004</v>
      </c>
      <c r="J1497" s="3">
        <f t="shared" si="162"/>
        <v>-0.10181861647711725</v>
      </c>
      <c r="K1497" s="3" t="str">
        <f t="shared" si="163"/>
        <v>-0.101818616477117i</v>
      </c>
      <c r="L1497" s="3" t="str">
        <f t="shared" si="164"/>
        <v>0.99482096126066-0.101642781526366i</v>
      </c>
      <c r="M1497" s="3" t="str">
        <f t="shared" si="165"/>
        <v>5.06117735081061-0.517110277896371i</v>
      </c>
      <c r="N1497" s="3">
        <f t="shared" si="166"/>
        <v>5.0611773508106097</v>
      </c>
      <c r="O1497" s="3">
        <f t="shared" si="167"/>
        <v>-0.51711027789637098</v>
      </c>
    </row>
    <row r="1498" spans="2:15" x14ac:dyDescent="0.3">
      <c r="B1498" s="3">
        <f t="shared" si="161"/>
        <v>5.0899960614415116</v>
      </c>
      <c r="C1498" s="3">
        <v>189.96595199999999</v>
      </c>
      <c r="D1498" s="3">
        <v>189.965936</v>
      </c>
      <c r="E1498" s="3">
        <v>0.15234</v>
      </c>
      <c r="F1498" s="3">
        <v>7.7540999999999999E-2</v>
      </c>
      <c r="G1498" s="3">
        <v>-59.986517999999997</v>
      </c>
      <c r="H1498" s="3">
        <v>-65.791871999999998</v>
      </c>
      <c r="I1498" s="3">
        <v>5.8053540000000003</v>
      </c>
      <c r="J1498" s="3">
        <f t="shared" si="162"/>
        <v>-0.10132254154382289</v>
      </c>
      <c r="K1498" s="3" t="str">
        <f t="shared" si="163"/>
        <v>-0.101322541543823i</v>
      </c>
      <c r="L1498" s="3" t="str">
        <f t="shared" si="164"/>
        <v>0.994871261286746-0.101149263297958i</v>
      </c>
      <c r="M1498" s="3" t="str">
        <f t="shared" si="165"/>
        <v>5.06389080159089-0.514849351804317i</v>
      </c>
      <c r="N1498" s="3">
        <f t="shared" si="166"/>
        <v>5.0638908015908903</v>
      </c>
      <c r="O1498" s="3">
        <f t="shared" si="167"/>
        <v>-0.51484935180431701</v>
      </c>
    </row>
    <row r="1499" spans="2:15" x14ac:dyDescent="0.3">
      <c r="B1499" s="3">
        <f t="shared" si="161"/>
        <v>5.0880175378718278</v>
      </c>
      <c r="C1499" s="3">
        <v>189.963458</v>
      </c>
      <c r="D1499" s="3">
        <v>189.96304599999999</v>
      </c>
      <c r="E1499" s="3">
        <v>0.15235599999999999</v>
      </c>
      <c r="F1499" s="3">
        <v>7.7519000000000005E-2</v>
      </c>
      <c r="G1499" s="3">
        <v>-61.250917000000001</v>
      </c>
      <c r="H1499" s="3">
        <v>-67.06944</v>
      </c>
      <c r="I1499" s="3">
        <v>5.8185229999999999</v>
      </c>
      <c r="J1499" s="3">
        <f t="shared" si="162"/>
        <v>-0.10155238395301802</v>
      </c>
      <c r="K1499" s="3" t="str">
        <f t="shared" si="163"/>
        <v>-0.101552383953018i</v>
      </c>
      <c r="L1499" s="3" t="str">
        <f t="shared" si="164"/>
        <v>0.994847986618289-0.101377924231744i</v>
      </c>
      <c r="M1499" s="3" t="str">
        <f t="shared" si="165"/>
        <v>5.06180400343033-0.515812656444155i</v>
      </c>
      <c r="N1499" s="3">
        <f t="shared" si="166"/>
        <v>5.0618040034303302</v>
      </c>
      <c r="O1499" s="3">
        <f t="shared" si="167"/>
        <v>-0.51581265644415497</v>
      </c>
    </row>
    <row r="1500" spans="2:15" x14ac:dyDescent="0.3">
      <c r="B1500" s="3">
        <f t="shared" si="161"/>
        <v>5.089172601660704</v>
      </c>
      <c r="C1500" s="3">
        <v>189.959047</v>
      </c>
      <c r="D1500" s="3">
        <v>189.96110999999999</v>
      </c>
      <c r="E1500" s="3">
        <v>0.15234500000000001</v>
      </c>
      <c r="F1500" s="3">
        <v>7.7531000000000003E-2</v>
      </c>
      <c r="G1500" s="3">
        <v>-62.577812999999999</v>
      </c>
      <c r="H1500" s="3">
        <v>-68.431574999999995</v>
      </c>
      <c r="I1500" s="3">
        <v>5.8537619999999997</v>
      </c>
      <c r="J1500" s="3">
        <f t="shared" si="162"/>
        <v>-0.1021674205281283</v>
      </c>
      <c r="K1500" s="3" t="str">
        <f t="shared" si="163"/>
        <v>-0.102167420528128i</v>
      </c>
      <c r="L1500" s="3" t="str">
        <f t="shared" si="164"/>
        <v>0.994785447330346-0.101989772917502i</v>
      </c>
      <c r="M1500" s="3" t="str">
        <f t="shared" si="165"/>
        <v>5.06263484308438-0.519043557981348i</v>
      </c>
      <c r="N1500" s="3">
        <f t="shared" si="166"/>
        <v>5.0626348430843802</v>
      </c>
      <c r="O1500" s="3">
        <f t="shared" si="167"/>
        <v>-0.51904355798134805</v>
      </c>
    </row>
    <row r="1501" spans="2:15" x14ac:dyDescent="0.3">
      <c r="B1501" s="3">
        <f t="shared" si="161"/>
        <v>5.0878586385028912</v>
      </c>
      <c r="C1501" s="3">
        <v>189.96875199999999</v>
      </c>
      <c r="D1501" s="3">
        <v>189.966466</v>
      </c>
      <c r="E1501" s="3">
        <v>0.15234700000000001</v>
      </c>
      <c r="F1501" s="3">
        <v>7.7511999999999998E-2</v>
      </c>
      <c r="G1501" s="3">
        <v>-64.158985999999999</v>
      </c>
      <c r="H1501" s="3">
        <v>-69.948487</v>
      </c>
      <c r="I1501" s="3">
        <v>5.7895009999999996</v>
      </c>
      <c r="J1501" s="3">
        <f t="shared" si="162"/>
        <v>-0.10104585449750422</v>
      </c>
      <c r="K1501" s="3" t="str">
        <f t="shared" si="163"/>
        <v>-0.101045854497504i</v>
      </c>
      <c r="L1501" s="3" t="str">
        <f t="shared" si="164"/>
        <v>0.994899209895745-0.100873991438939i</v>
      </c>
      <c r="M1501" s="3" t="str">
        <f t="shared" si="165"/>
        <v>5.06190653950777-0.513232608742872i</v>
      </c>
      <c r="N1501" s="3">
        <f t="shared" si="166"/>
        <v>5.0619065395077696</v>
      </c>
      <c r="O1501" s="3">
        <f t="shared" si="167"/>
        <v>-0.51323260874287202</v>
      </c>
    </row>
    <row r="1502" spans="2:15" x14ac:dyDescent="0.3">
      <c r="B1502" s="3">
        <f t="shared" si="161"/>
        <v>5.0884517175058921</v>
      </c>
      <c r="C1502" s="3">
        <v>189.96713600000001</v>
      </c>
      <c r="D1502" s="3">
        <v>189.964935</v>
      </c>
      <c r="E1502" s="3">
        <v>0.15234300000000001</v>
      </c>
      <c r="F1502" s="3">
        <v>7.7519000000000005E-2</v>
      </c>
      <c r="G1502" s="3">
        <v>-65.481845000000007</v>
      </c>
      <c r="H1502" s="3">
        <v>-71.267694000000006</v>
      </c>
      <c r="I1502" s="3">
        <v>5.7858499999999999</v>
      </c>
      <c r="J1502" s="3">
        <f t="shared" si="162"/>
        <v>-0.10098213252651392</v>
      </c>
      <c r="K1502" s="3" t="str">
        <f t="shared" si="163"/>
        <v>-0.100982132526514i</v>
      </c>
      <c r="L1502" s="3" t="str">
        <f t="shared" si="164"/>
        <v>0.994905635765407-0.100810594295593i</v>
      </c>
      <c r="M1502" s="3" t="str">
        <f t="shared" si="165"/>
        <v>5.06252929106678-0.5129698416862i</v>
      </c>
      <c r="N1502" s="3">
        <f t="shared" si="166"/>
        <v>5.0625292910667801</v>
      </c>
      <c r="O1502" s="3">
        <f t="shared" si="167"/>
        <v>-0.51296984168619997</v>
      </c>
    </row>
    <row r="1503" spans="2:15" x14ac:dyDescent="0.3">
      <c r="B1503" s="3">
        <f t="shared" si="161"/>
        <v>5.0874291115311907</v>
      </c>
      <c r="C1503" s="3">
        <v>189.97213199999999</v>
      </c>
      <c r="D1503" s="3">
        <v>189.971901</v>
      </c>
      <c r="E1503" s="3">
        <v>0.15235199999999999</v>
      </c>
      <c r="F1503" s="3">
        <v>7.7507999999999994E-2</v>
      </c>
      <c r="G1503" s="3">
        <v>-66.582120000000003</v>
      </c>
      <c r="H1503" s="3">
        <v>-72.372023999999996</v>
      </c>
      <c r="I1503" s="3">
        <v>5.7899039999999999</v>
      </c>
      <c r="J1503" s="3">
        <f t="shared" si="162"/>
        <v>-0.10105288817438976</v>
      </c>
      <c r="K1503" s="3" t="str">
        <f t="shared" si="163"/>
        <v>-0.10105288817439i</v>
      </c>
      <c r="L1503" s="3" t="str">
        <f t="shared" si="164"/>
        <v>0.994898500356072-0.100880989236021i</v>
      </c>
      <c r="M1503" s="3" t="str">
        <f t="shared" si="165"/>
        <v>5.06147559373021-0.513224881439398i</v>
      </c>
      <c r="N1503" s="3">
        <f t="shared" si="166"/>
        <v>5.0614755937302096</v>
      </c>
      <c r="O1503" s="3">
        <f t="shared" si="167"/>
        <v>-0.51322488143939804</v>
      </c>
    </row>
    <row r="1504" spans="2:15" x14ac:dyDescent="0.3">
      <c r="B1504" s="3">
        <f t="shared" si="161"/>
        <v>5.087931204253783</v>
      </c>
      <c r="C1504" s="3">
        <v>189.973893</v>
      </c>
      <c r="D1504" s="3">
        <v>189.97429299999999</v>
      </c>
      <c r="E1504" s="3">
        <v>0.152335</v>
      </c>
      <c r="F1504" s="3">
        <v>7.7507000000000006E-2</v>
      </c>
      <c r="G1504" s="3">
        <v>-67.896703000000002</v>
      </c>
      <c r="H1504" s="3">
        <v>-73.701104999999998</v>
      </c>
      <c r="I1504" s="3">
        <v>5.8044019999999996</v>
      </c>
      <c r="J1504" s="3">
        <f t="shared" si="162"/>
        <v>-0.10130592600934389</v>
      </c>
      <c r="K1504" s="3" t="str">
        <f t="shared" si="163"/>
        <v>-0.101305926009344i</v>
      </c>
      <c r="L1504" s="3" t="str">
        <f t="shared" si="164"/>
        <v>0.994872941798488-0.101132732966252i</v>
      </c>
      <c r="M1504" s="3" t="str">
        <f t="shared" si="165"/>
        <v>5.06184508484428-0.514556387830459i</v>
      </c>
      <c r="N1504" s="3">
        <f t="shared" si="166"/>
        <v>5.06184508484428</v>
      </c>
      <c r="O1504" s="3">
        <f t="shared" si="167"/>
        <v>-0.51455638783045898</v>
      </c>
    </row>
    <row r="1505" spans="2:15" x14ac:dyDescent="0.3">
      <c r="B1505" s="3">
        <f t="shared" si="161"/>
        <v>5.0833273165256552</v>
      </c>
      <c r="C1505" s="3">
        <v>190.93987000000001</v>
      </c>
      <c r="D1505" s="3">
        <v>190.93848800000001</v>
      </c>
      <c r="E1505" s="3">
        <v>0.15235099999999999</v>
      </c>
      <c r="F1505" s="3">
        <v>7.7445E-2</v>
      </c>
      <c r="G1505" s="3">
        <v>-78.551698999999999</v>
      </c>
      <c r="H1505" s="3">
        <v>-84.294842000000003</v>
      </c>
      <c r="I1505" s="3">
        <v>5.7431429999999999</v>
      </c>
      <c r="J1505" s="3">
        <f t="shared" si="162"/>
        <v>-0.1002367547628647</v>
      </c>
      <c r="K1505" s="3" t="str">
        <f t="shared" si="163"/>
        <v>-0.100236754762865i</v>
      </c>
      <c r="L1505" s="3" t="str">
        <f t="shared" si="164"/>
        <v>0.994980501354969-0.100068985821855i</v>
      </c>
      <c r="M1505" s="3" t="str">
        <f t="shared" si="165"/>
        <v>5.0578115619481-0.508683409165254i</v>
      </c>
      <c r="N1505" s="3">
        <f t="shared" si="166"/>
        <v>5.0578115619480997</v>
      </c>
      <c r="O1505" s="3">
        <f t="shared" si="167"/>
        <v>-0.50868340916525401</v>
      </c>
    </row>
    <row r="1506" spans="2:15" x14ac:dyDescent="0.3">
      <c r="B1506" s="3">
        <f t="shared" si="161"/>
        <v>5.0804090688301615</v>
      </c>
      <c r="C1506" s="3">
        <v>191.07867300000001</v>
      </c>
      <c r="D1506" s="3">
        <v>191.07969199999999</v>
      </c>
      <c r="E1506" s="3">
        <v>0.15234600000000001</v>
      </c>
      <c r="F1506" s="3">
        <v>7.7397999999999995E-2</v>
      </c>
      <c r="G1506" s="3">
        <v>-42.917175999999998</v>
      </c>
      <c r="H1506" s="3">
        <v>-48.71</v>
      </c>
      <c r="I1506" s="3">
        <v>5.7928240000000004</v>
      </c>
      <c r="J1506" s="3">
        <f t="shared" si="162"/>
        <v>-0.10110385178854801</v>
      </c>
      <c r="K1506" s="3" t="str">
        <f t="shared" si="163"/>
        <v>-0.101103851788548i</v>
      </c>
      <c r="L1506" s="3" t="str">
        <f t="shared" si="164"/>
        <v>0.994893357804243-0.100931692728289i</v>
      </c>
      <c r="M1506" s="3" t="str">
        <f t="shared" si="165"/>
        <v>5.05446523750757-0.512774287069179i</v>
      </c>
      <c r="N1506" s="3">
        <f t="shared" si="166"/>
        <v>5.0544652375075696</v>
      </c>
      <c r="O1506" s="3">
        <f t="shared" si="167"/>
        <v>-0.51277428706917905</v>
      </c>
    </row>
    <row r="1507" spans="2:15" x14ac:dyDescent="0.3">
      <c r="B1507" s="3">
        <f t="shared" si="161"/>
        <v>5.0813312327688065</v>
      </c>
      <c r="C1507" s="3">
        <v>191.002837</v>
      </c>
      <c r="D1507" s="3">
        <v>191.00256400000001</v>
      </c>
      <c r="E1507" s="3">
        <v>0.15234</v>
      </c>
      <c r="F1507" s="3">
        <v>7.7409000000000006E-2</v>
      </c>
      <c r="G1507" s="3">
        <v>-3.3438780000000001</v>
      </c>
      <c r="H1507" s="3">
        <v>-9.1016899999999996</v>
      </c>
      <c r="I1507" s="3">
        <v>5.7578120000000004</v>
      </c>
      <c r="J1507" s="3">
        <f t="shared" si="162"/>
        <v>-0.10049277711083976</v>
      </c>
      <c r="K1507" s="3" t="str">
        <f t="shared" si="163"/>
        <v>-0.10049277711084i</v>
      </c>
      <c r="L1507" s="3" t="str">
        <f t="shared" si="164"/>
        <v>0.994954848849326-0.100323719783586i</v>
      </c>
      <c r="M1507" s="3" t="str">
        <f t="shared" si="165"/>
        <v>5.05569514865285-0.509778050723881i</v>
      </c>
      <c r="N1507" s="3">
        <f t="shared" si="166"/>
        <v>5.0556951486528501</v>
      </c>
      <c r="O1507" s="3">
        <f t="shared" si="167"/>
        <v>-0.50977805072388105</v>
      </c>
    </row>
    <row r="1508" spans="2:15" x14ac:dyDescent="0.3">
      <c r="B1508" s="3">
        <f t="shared" si="161"/>
        <v>5.0816551579279015</v>
      </c>
      <c r="C1508" s="3">
        <v>190.984655</v>
      </c>
      <c r="D1508" s="3">
        <v>190.984623</v>
      </c>
      <c r="E1508" s="3">
        <v>0.15234800000000001</v>
      </c>
      <c r="F1508" s="3">
        <v>7.7418000000000001E-2</v>
      </c>
      <c r="G1508" s="3">
        <v>32.640005000000002</v>
      </c>
      <c r="H1508" s="3">
        <v>26.865473000000001</v>
      </c>
      <c r="I1508" s="3">
        <v>5.7745329999999999</v>
      </c>
      <c r="J1508" s="3">
        <f t="shared" si="162"/>
        <v>-0.10078461361506572</v>
      </c>
      <c r="K1508" s="3" t="str">
        <f t="shared" si="163"/>
        <v>-0.100784613615066i</v>
      </c>
      <c r="L1508" s="3" t="str">
        <f t="shared" si="164"/>
        <v>0.99492552835664-0.100614079652202i</v>
      </c>
      <c r="M1508" s="3" t="str">
        <f t="shared" si="165"/>
        <v>5.05586844292766-0.511286056824781i</v>
      </c>
      <c r="N1508" s="3">
        <f t="shared" si="166"/>
        <v>5.0558684429276601</v>
      </c>
      <c r="O1508" s="3">
        <f t="shared" si="167"/>
        <v>-0.51128605682478101</v>
      </c>
    </row>
    <row r="1509" spans="2:15" x14ac:dyDescent="0.3">
      <c r="B1509" s="3">
        <f t="shared" si="161"/>
        <v>5.0804597701149419</v>
      </c>
      <c r="C1509" s="3">
        <v>191.28446500000001</v>
      </c>
      <c r="D1509" s="3">
        <v>191.28547499999999</v>
      </c>
      <c r="E1509" s="3">
        <v>0.15225</v>
      </c>
      <c r="F1509" s="3">
        <v>7.7350000000000002E-2</v>
      </c>
      <c r="G1509" s="3">
        <v>63.599311</v>
      </c>
      <c r="H1509" s="3">
        <v>57.826065999999997</v>
      </c>
      <c r="I1509" s="3">
        <v>5.773244</v>
      </c>
      <c r="J1509" s="3">
        <f t="shared" si="162"/>
        <v>-0.10076211632100751</v>
      </c>
      <c r="K1509" s="3" t="str">
        <f t="shared" si="163"/>
        <v>-0.100762116321008i</v>
      </c>
      <c r="L1509" s="3" t="str">
        <f t="shared" si="164"/>
        <v>0.994927791649397-0.100591696494565i</v>
      </c>
      <c r="M1509" s="3" t="str">
        <f t="shared" si="165"/>
        <v>5.05469061964406-0.51105206724825i</v>
      </c>
      <c r="N1509" s="3">
        <f t="shared" si="166"/>
        <v>5.0546906196440604</v>
      </c>
      <c r="O1509" s="3">
        <f t="shared" si="167"/>
        <v>-0.51105206724825003</v>
      </c>
    </row>
    <row r="1510" spans="2:15" x14ac:dyDescent="0.3">
      <c r="B1510" s="3">
        <f t="shared" si="161"/>
        <v>5.0735120375961573</v>
      </c>
      <c r="C1510" s="3">
        <v>191.979973</v>
      </c>
      <c r="D1510" s="3">
        <v>191.979557</v>
      </c>
      <c r="E1510" s="3">
        <v>0.15235599999999999</v>
      </c>
      <c r="F1510" s="3">
        <v>7.7298000000000006E-2</v>
      </c>
      <c r="G1510" s="3">
        <v>118.996129</v>
      </c>
      <c r="H1510" s="3">
        <v>113.270494</v>
      </c>
      <c r="I1510" s="3">
        <v>5.7256349999999996</v>
      </c>
      <c r="J1510" s="3">
        <f t="shared" si="162"/>
        <v>-9.9931182517425526E-2</v>
      </c>
      <c r="K1510" s="3" t="str">
        <f t="shared" si="163"/>
        <v>-0.0999311825174255i</v>
      </c>
      <c r="L1510" s="3" t="str">
        <f t="shared" si="164"/>
        <v>0.995011033206338-0.0997649427286788i</v>
      </c>
      <c r="M1510" s="3" t="str">
        <f t="shared" si="165"/>
        <v>5.04820045451335-0.506158637864043i</v>
      </c>
      <c r="N1510" s="3">
        <f t="shared" si="166"/>
        <v>5.0482004545133501</v>
      </c>
      <c r="O1510" s="3">
        <f t="shared" si="167"/>
        <v>-0.50615863786404303</v>
      </c>
    </row>
    <row r="1511" spans="2:15" x14ac:dyDescent="0.3">
      <c r="B1511" s="3">
        <f t="shared" si="161"/>
        <v>5.074750285481775</v>
      </c>
      <c r="C1511" s="3">
        <v>191.98671999999999</v>
      </c>
      <c r="D1511" s="3">
        <v>191.98592400000001</v>
      </c>
      <c r="E1511" s="3">
        <v>0.15237400000000001</v>
      </c>
      <c r="F1511" s="3">
        <v>7.7326000000000006E-2</v>
      </c>
      <c r="G1511" s="3">
        <v>189.96931499999999</v>
      </c>
      <c r="H1511" s="3">
        <v>184.23414</v>
      </c>
      <c r="I1511" s="3">
        <v>5.7351749999999999</v>
      </c>
      <c r="J1511" s="3">
        <f t="shared" si="162"/>
        <v>-0.10009768692806578</v>
      </c>
      <c r="K1511" s="3" t="str">
        <f t="shared" si="163"/>
        <v>-0.100097686928066i</v>
      </c>
      <c r="L1511" s="3" t="str">
        <f t="shared" si="164"/>
        <v>0.99499440811072-0.0999306150706505i</v>
      </c>
      <c r="M1511" s="3" t="str">
        <f t="shared" si="165"/>
        <v>5.04934815661265-0.507122917358153i</v>
      </c>
      <c r="N1511" s="3">
        <f t="shared" si="166"/>
        <v>5.0493481566126501</v>
      </c>
      <c r="O1511" s="3">
        <f t="shared" si="167"/>
        <v>-0.50712291735815296</v>
      </c>
    </row>
    <row r="1512" spans="2:15" x14ac:dyDescent="0.3">
      <c r="B1512" s="3">
        <f t="shared" si="161"/>
        <v>5.0741948821610698</v>
      </c>
      <c r="C1512" s="3">
        <v>192.009075</v>
      </c>
      <c r="D1512" s="3">
        <v>192.00841800000001</v>
      </c>
      <c r="E1512" s="3">
        <v>0.152369</v>
      </c>
      <c r="F1512" s="3">
        <v>7.7314999999999995E-2</v>
      </c>
      <c r="G1512" s="3">
        <v>-98.287318999999997</v>
      </c>
      <c r="H1512" s="3">
        <v>-103.995643</v>
      </c>
      <c r="I1512" s="3">
        <v>5.7083240000000002</v>
      </c>
      <c r="J1512" s="3">
        <f t="shared" si="162"/>
        <v>-9.9629048570612791E-2</v>
      </c>
      <c r="K1512" s="3" t="str">
        <f t="shared" si="163"/>
        <v>-0.0996290485706128i</v>
      </c>
      <c r="L1512" s="3" t="str">
        <f t="shared" si="164"/>
        <v>0.995041130167027-0.0994643115691503i</v>
      </c>
      <c r="M1512" s="3" t="str">
        <f t="shared" si="165"/>
        <v>5.0490326102333-0.504701300721856i</v>
      </c>
      <c r="N1512" s="3">
        <f t="shared" si="166"/>
        <v>5.0490326102332999</v>
      </c>
      <c r="O1512" s="3">
        <f t="shared" si="167"/>
        <v>-0.50470130072185604</v>
      </c>
    </row>
    <row r="1513" spans="2:15" x14ac:dyDescent="0.3">
      <c r="B1513" s="3">
        <f t="shared" si="161"/>
        <v>5.0752703695926087</v>
      </c>
      <c r="C1513" s="3">
        <v>191.96292800000001</v>
      </c>
      <c r="D1513" s="3">
        <v>191.96357599999999</v>
      </c>
      <c r="E1513" s="3">
        <v>0.15238399999999999</v>
      </c>
      <c r="F1513" s="3">
        <v>7.7339000000000005E-2</v>
      </c>
      <c r="G1513" s="3">
        <v>-26.513142999999999</v>
      </c>
      <c r="H1513" s="3">
        <v>-32.238455000000002</v>
      </c>
      <c r="I1513" s="3">
        <v>5.7253119999999997</v>
      </c>
      <c r="J1513" s="3">
        <f t="shared" si="162"/>
        <v>-9.9925545103941582E-2</v>
      </c>
      <c r="K1513" s="3" t="str">
        <f t="shared" si="163"/>
        <v>-0.0999255451039416i</v>
      </c>
      <c r="L1513" s="3" t="str">
        <f t="shared" si="164"/>
        <v>0.99501159560676-0.0997593334384783i</v>
      </c>
      <c r="M1513" s="3" t="str">
        <f t="shared" si="165"/>
        <v>5.04995286858405-0.506305589090618i</v>
      </c>
      <c r="N1513" s="3">
        <f t="shared" si="166"/>
        <v>5.0499528685840502</v>
      </c>
      <c r="O1513" s="3">
        <f t="shared" si="167"/>
        <v>-0.50630558909061796</v>
      </c>
    </row>
    <row r="1514" spans="2:15" x14ac:dyDescent="0.3">
      <c r="B1514" s="3">
        <f t="shared" si="161"/>
        <v>5.0677183128166092</v>
      </c>
      <c r="C1514" s="3">
        <v>193.00783300000001</v>
      </c>
      <c r="D1514" s="3">
        <v>193.00761299999999</v>
      </c>
      <c r="E1514" s="3">
        <v>0.152396</v>
      </c>
      <c r="F1514" s="3">
        <v>7.7229999999999993E-2</v>
      </c>
      <c r="G1514" s="3">
        <v>37.675423000000002</v>
      </c>
      <c r="H1514" s="3">
        <v>31.982991999999999</v>
      </c>
      <c r="I1514" s="3">
        <v>5.692431</v>
      </c>
      <c r="J1514" s="3">
        <f t="shared" si="162"/>
        <v>-9.935166339259334E-2</v>
      </c>
      <c r="K1514" s="3" t="str">
        <f t="shared" si="163"/>
        <v>-0.0993516633925933i</v>
      </c>
      <c r="L1514" s="3" t="str">
        <f t="shared" si="164"/>
        <v>0.995068681811951-0.0991882980851435i</v>
      </c>
      <c r="M1514" s="3" t="str">
        <f t="shared" si="165"/>
        <v>5.04272778132871-0.502658354623194i</v>
      </c>
      <c r="N1514" s="3">
        <f t="shared" si="166"/>
        <v>5.0427277813287104</v>
      </c>
      <c r="O1514" s="3">
        <f t="shared" si="167"/>
        <v>-0.50265835462319397</v>
      </c>
    </row>
    <row r="1515" spans="2:15" x14ac:dyDescent="0.3">
      <c r="B1515" s="3">
        <f t="shared" si="161"/>
        <v>5.0679214080403199</v>
      </c>
      <c r="C1515" s="3">
        <v>193.01250400000001</v>
      </c>
      <c r="D1515" s="3">
        <v>193.00988799999999</v>
      </c>
      <c r="E1515" s="3">
        <v>0.15238199999999999</v>
      </c>
      <c r="F1515" s="3">
        <v>7.7226000000000003E-2</v>
      </c>
      <c r="G1515" s="3">
        <v>146.12642199999999</v>
      </c>
      <c r="H1515" s="3">
        <v>140.49199899999999</v>
      </c>
      <c r="I1515" s="3">
        <v>5.634423</v>
      </c>
      <c r="J1515" s="3">
        <f t="shared" si="162"/>
        <v>-9.833923280009646E-2</v>
      </c>
      <c r="K1515" s="3" t="str">
        <f t="shared" si="163"/>
        <v>-0.0983392328000965i</v>
      </c>
      <c r="L1515" s="3" t="str">
        <f t="shared" si="164"/>
        <v>0.995168593081725-0.0981808094473709i</v>
      </c>
      <c r="M1515" s="3" t="str">
        <f t="shared" si="165"/>
        <v>5.04343621748824-0.497572626057058i</v>
      </c>
      <c r="N1515" s="3">
        <f t="shared" si="166"/>
        <v>5.0434362174882397</v>
      </c>
      <c r="O1515" s="3">
        <f t="shared" si="167"/>
        <v>-0.49757262605705799</v>
      </c>
    </row>
    <row r="1516" spans="2:15" x14ac:dyDescent="0.3">
      <c r="B1516" s="3">
        <f t="shared" si="161"/>
        <v>5.0686064137645923</v>
      </c>
      <c r="C1516" s="3">
        <v>192.96589</v>
      </c>
      <c r="D1516" s="3">
        <v>192.96646699999999</v>
      </c>
      <c r="E1516" s="3">
        <v>0.152391</v>
      </c>
      <c r="F1516" s="3">
        <v>7.7241000000000004E-2</v>
      </c>
      <c r="G1516" s="3">
        <v>-105.79134500000001</v>
      </c>
      <c r="H1516" s="3">
        <v>-111.479254</v>
      </c>
      <c r="I1516" s="3">
        <v>5.6879090000000003</v>
      </c>
      <c r="J1516" s="3">
        <f t="shared" si="162"/>
        <v>-9.9272739603818161E-2</v>
      </c>
      <c r="K1516" s="3" t="str">
        <f t="shared" si="163"/>
        <v>-0.0992727396038182i</v>
      </c>
      <c r="L1516" s="3" t="str">
        <f t="shared" si="164"/>
        <v>0.995076507029106-0.0991097631858447i</v>
      </c>
      <c r="M1516" s="3" t="str">
        <f t="shared" si="165"/>
        <v>5.04365116571419-0.502348381350462i</v>
      </c>
      <c r="N1516" s="3">
        <f t="shared" si="166"/>
        <v>5.0436511657141896</v>
      </c>
      <c r="O1516" s="3">
        <f t="shared" si="167"/>
        <v>-0.502348381350462</v>
      </c>
    </row>
    <row r="1517" spans="2:15" x14ac:dyDescent="0.3">
      <c r="B1517" s="3">
        <f t="shared" si="161"/>
        <v>5.0688392482150357</v>
      </c>
      <c r="C1517" s="3">
        <v>192.976483</v>
      </c>
      <c r="D1517" s="3">
        <v>192.975956</v>
      </c>
      <c r="E1517" s="3">
        <v>0.15238399999999999</v>
      </c>
      <c r="F1517" s="3">
        <v>7.7241000000000004E-2</v>
      </c>
      <c r="G1517" s="3">
        <v>0.89729999999999999</v>
      </c>
      <c r="H1517" s="3">
        <v>-4.7719440000000004</v>
      </c>
      <c r="I1517" s="3">
        <v>5.669244</v>
      </c>
      <c r="J1517" s="3">
        <f t="shared" si="162"/>
        <v>-9.8946973898933407E-2</v>
      </c>
      <c r="K1517" s="3" t="str">
        <f t="shared" si="163"/>
        <v>-0.0989469738989334i</v>
      </c>
      <c r="L1517" s="3" t="str">
        <f t="shared" si="164"/>
        <v>0.995108740790002-0.0987855961329244i</v>
      </c>
      <c r="M1517" s="3" t="str">
        <f t="shared" si="165"/>
        <v>5.0440462415582-0.500728306836887i</v>
      </c>
      <c r="N1517" s="3">
        <f t="shared" si="166"/>
        <v>5.0440462415581999</v>
      </c>
      <c r="O1517" s="3">
        <f t="shared" si="167"/>
        <v>-0.50072830683688696</v>
      </c>
    </row>
    <row r="1518" spans="2:15" x14ac:dyDescent="0.3">
      <c r="B1518" s="3">
        <f t="shared" si="161"/>
        <v>5.0677263121972977</v>
      </c>
      <c r="C1518" s="3">
        <v>193.006955</v>
      </c>
      <c r="D1518" s="3">
        <v>193.00741099999999</v>
      </c>
      <c r="E1518" s="3">
        <v>0.15237800000000001</v>
      </c>
      <c r="F1518" s="3">
        <v>7.7220999999999998E-2</v>
      </c>
      <c r="G1518" s="3">
        <v>107.739771</v>
      </c>
      <c r="H1518" s="3">
        <v>102.045625</v>
      </c>
      <c r="I1518" s="3">
        <v>5.6941449999999998</v>
      </c>
      <c r="J1518" s="3">
        <f t="shared" si="162"/>
        <v>-9.9381578335972512E-2</v>
      </c>
      <c r="K1518" s="3" t="str">
        <f t="shared" si="163"/>
        <v>-0.0993815783359725i</v>
      </c>
      <c r="L1518" s="3" t="str">
        <f t="shared" si="164"/>
        <v>0.995065714154384-0.0992180654640318i</v>
      </c>
      <c r="M1518" s="3" t="str">
        <f t="shared" si="165"/>
        <v>5.04272070198557-0.502810000997388i</v>
      </c>
      <c r="N1518" s="3">
        <f t="shared" si="166"/>
        <v>5.0427207019855702</v>
      </c>
      <c r="O1518" s="3">
        <f t="shared" si="167"/>
        <v>-0.50281000099738804</v>
      </c>
    </row>
    <row r="1519" spans="2:15" x14ac:dyDescent="0.3">
      <c r="B1519" s="3">
        <f t="shared" si="161"/>
        <v>5.0598218797786956</v>
      </c>
      <c r="C1519" s="3">
        <v>194.019023</v>
      </c>
      <c r="D1519" s="3">
        <v>194.020017</v>
      </c>
      <c r="E1519" s="3">
        <v>0.152369</v>
      </c>
      <c r="F1519" s="3">
        <v>7.7095999999999998E-2</v>
      </c>
      <c r="G1519" s="3">
        <v>-143.34826799999999</v>
      </c>
      <c r="H1519" s="3">
        <v>-149.01442399999999</v>
      </c>
      <c r="I1519" s="3">
        <v>5.6661549999999998</v>
      </c>
      <c r="J1519" s="3">
        <f t="shared" si="162"/>
        <v>-9.8893060678339306E-2</v>
      </c>
      <c r="K1519" s="3" t="str">
        <f t="shared" si="163"/>
        <v>-0.0988930606783393i</v>
      </c>
      <c r="L1519" s="3" t="str">
        <f t="shared" si="164"/>
        <v>0.995114065193426-0.0987319464723262i</v>
      </c>
      <c r="M1519" s="3" t="str">
        <f t="shared" si="165"/>
        <v>5.03509991994122-0.499566062993815i</v>
      </c>
      <c r="N1519" s="3">
        <f t="shared" si="166"/>
        <v>5.0350999199412199</v>
      </c>
      <c r="O1519" s="3">
        <f t="shared" si="167"/>
        <v>-0.49956606299381501</v>
      </c>
    </row>
    <row r="1520" spans="2:15" x14ac:dyDescent="0.3">
      <c r="B1520" s="3">
        <f t="shared" si="161"/>
        <v>5.0611240526263988</v>
      </c>
      <c r="C1520" s="3">
        <v>193.987165</v>
      </c>
      <c r="D1520" s="3">
        <v>193.98867100000001</v>
      </c>
      <c r="E1520" s="3">
        <v>0.152395</v>
      </c>
      <c r="F1520" s="3">
        <v>7.7129000000000003E-2</v>
      </c>
      <c r="G1520" s="3">
        <v>1.0548280000000001</v>
      </c>
      <c r="H1520" s="3">
        <v>-4.6199079999999997</v>
      </c>
      <c r="I1520" s="3">
        <v>5.6747360000000002</v>
      </c>
      <c r="J1520" s="3">
        <f t="shared" si="162"/>
        <v>-9.9042827381452939E-2</v>
      </c>
      <c r="K1520" s="3" t="str">
        <f t="shared" si="163"/>
        <v>-0.0990428273814529i</v>
      </c>
      <c r="L1520" s="3" t="str">
        <f t="shared" si="164"/>
        <v>0.995099267275129-0.098880980317253i</v>
      </c>
      <c r="M1520" s="3" t="str">
        <f t="shared" si="165"/>
        <v>5.03632083635706-0.500448907830927i</v>
      </c>
      <c r="N1520" s="3">
        <f t="shared" si="166"/>
        <v>5.03632083635706</v>
      </c>
      <c r="O1520" s="3">
        <f t="shared" si="167"/>
        <v>-0.50044890783092699</v>
      </c>
    </row>
    <row r="1521" spans="2:15" x14ac:dyDescent="0.3">
      <c r="B1521" s="3">
        <f t="shared" si="161"/>
        <v>5.0627936274638463</v>
      </c>
      <c r="C1521" s="3">
        <v>193.94863100000001</v>
      </c>
      <c r="D1521" s="3">
        <v>193.94763699999999</v>
      </c>
      <c r="E1521" s="3">
        <v>0.15240400000000001</v>
      </c>
      <c r="F1521" s="3">
        <v>7.7159000000000005E-2</v>
      </c>
      <c r="G1521" s="3">
        <v>144.53896399999999</v>
      </c>
      <c r="H1521" s="3">
        <v>138.92217299999999</v>
      </c>
      <c r="I1521" s="3">
        <v>5.6167910000000001</v>
      </c>
      <c r="J1521" s="3">
        <f t="shared" si="162"/>
        <v>-9.8031496346384819E-2</v>
      </c>
      <c r="K1521" s="3" t="str">
        <f t="shared" si="163"/>
        <v>-0.0980314963463848i</v>
      </c>
      <c r="L1521" s="3" t="str">
        <f t="shared" si="164"/>
        <v>0.995198759773279-0.0978745551495784i</v>
      </c>
      <c r="M1521" s="3" t="str">
        <f t="shared" si="165"/>
        <v>5.03848593904008-0.495518674102144i</v>
      </c>
      <c r="N1521" s="3">
        <f t="shared" si="166"/>
        <v>5.03848593904008</v>
      </c>
      <c r="O1521" s="3">
        <f t="shared" si="167"/>
        <v>-0.49551867410214401</v>
      </c>
    </row>
    <row r="1522" spans="2:15" x14ac:dyDescent="0.3">
      <c r="B1522" s="3">
        <f t="shared" si="161"/>
        <v>5.061876640419948</v>
      </c>
      <c r="C1522" s="3">
        <v>193.95229800000001</v>
      </c>
      <c r="D1522" s="3">
        <v>193.95145400000001</v>
      </c>
      <c r="E1522" s="3">
        <v>0.15240000000000001</v>
      </c>
      <c r="F1522" s="3">
        <v>7.7143000000000003E-2</v>
      </c>
      <c r="G1522" s="3">
        <v>-73.139643000000007</v>
      </c>
      <c r="H1522" s="3">
        <v>-78.765759000000003</v>
      </c>
      <c r="I1522" s="3">
        <v>5.6261159999999997</v>
      </c>
      <c r="J1522" s="3">
        <f t="shared" si="162"/>
        <v>-9.8194248299133285E-2</v>
      </c>
      <c r="K1522" s="3" t="str">
        <f t="shared" si="163"/>
        <v>-0.0981942482991333i</v>
      </c>
      <c r="L1522" s="3" t="str">
        <f t="shared" si="164"/>
        <v>0.995182817317863-0.0980365243941291i</v>
      </c>
      <c r="M1522" s="3" t="str">
        <f t="shared" si="165"/>
        <v>5.0374926559286-0.496248792738603i</v>
      </c>
      <c r="N1522" s="3">
        <f t="shared" si="166"/>
        <v>5.0374926559285997</v>
      </c>
      <c r="O1522" s="3">
        <f t="shared" si="167"/>
        <v>-0.49624879273860301</v>
      </c>
    </row>
    <row r="1523" spans="2:15" x14ac:dyDescent="0.3">
      <c r="B1523" s="3">
        <f t="shared" si="161"/>
        <v>5.0619139176712222</v>
      </c>
      <c r="C1523" s="3">
        <v>193.97826599999999</v>
      </c>
      <c r="D1523" s="3">
        <v>193.978185</v>
      </c>
      <c r="E1523" s="3">
        <v>0.152389</v>
      </c>
      <c r="F1523" s="3">
        <v>7.7137999999999998E-2</v>
      </c>
      <c r="G1523" s="3">
        <v>68.643895999999998</v>
      </c>
      <c r="H1523" s="3">
        <v>63.015542000000003</v>
      </c>
      <c r="I1523" s="3">
        <v>5.6283539999999999</v>
      </c>
      <c r="J1523" s="3">
        <f t="shared" si="162"/>
        <v>-9.8233308767792918E-2</v>
      </c>
      <c r="K1523" s="3" t="str">
        <f t="shared" si="163"/>
        <v>-0.0982333087677929i</v>
      </c>
      <c r="L1523" s="3" t="str">
        <f t="shared" si="164"/>
        <v>0.99517898720609-0.0980753966265774i</v>
      </c>
      <c r="M1523" s="3" t="str">
        <f t="shared" si="165"/>
        <v>5.03751036591246-0.496449215165197i</v>
      </c>
      <c r="N1523" s="3">
        <f t="shared" si="166"/>
        <v>5.0375103659124596</v>
      </c>
      <c r="O1523" s="3">
        <f t="shared" si="167"/>
        <v>-0.49644921516519702</v>
      </c>
    </row>
    <row r="1524" spans="2:15" x14ac:dyDescent="0.3">
      <c r="B1524" s="3">
        <f t="shared" si="161"/>
        <v>5.0534811995537767</v>
      </c>
      <c r="C1524" s="3">
        <v>195.015175</v>
      </c>
      <c r="D1524" s="3">
        <v>195.01723200000001</v>
      </c>
      <c r="E1524" s="3">
        <v>0.15239</v>
      </c>
      <c r="F1524" s="3">
        <v>7.7009999999999995E-2</v>
      </c>
      <c r="G1524" s="3">
        <v>-145.79014699999999</v>
      </c>
      <c r="H1524" s="3">
        <v>-151.43232399999999</v>
      </c>
      <c r="I1524" s="3">
        <v>5.6421780000000004</v>
      </c>
      <c r="J1524" s="3">
        <f t="shared" si="162"/>
        <v>-9.8474583083588627E-2</v>
      </c>
      <c r="K1524" s="3" t="str">
        <f t="shared" si="163"/>
        <v>-0.0984745830835886i</v>
      </c>
      <c r="L1524" s="3" t="str">
        <f t="shared" si="164"/>
        <v>0.995155295165778-0.0983155048988342i</v>
      </c>
      <c r="M1524" s="3" t="str">
        <f t="shared" si="165"/>
        <v>5.02899857475665-0.496835555630896i</v>
      </c>
      <c r="N1524" s="3">
        <f t="shared" si="166"/>
        <v>5.0289985747566499</v>
      </c>
      <c r="O1524" s="3">
        <f t="shared" si="167"/>
        <v>-0.49683555563089599</v>
      </c>
    </row>
    <row r="1525" spans="2:15" x14ac:dyDescent="0.3">
      <c r="B1525" s="3">
        <f t="shared" si="161"/>
        <v>5.0550207681253569</v>
      </c>
      <c r="C1525" s="3">
        <v>194.99090799999999</v>
      </c>
      <c r="D1525" s="3">
        <v>194.99103199999999</v>
      </c>
      <c r="E1525" s="3">
        <v>0.152397</v>
      </c>
      <c r="F1525" s="3">
        <v>7.7036999999999994E-2</v>
      </c>
      <c r="G1525" s="3">
        <v>35.099390999999997</v>
      </c>
      <c r="H1525" s="3">
        <v>29.491457</v>
      </c>
      <c r="I1525" s="3">
        <v>5.6079340000000002</v>
      </c>
      <c r="J1525" s="3">
        <f t="shared" si="162"/>
        <v>-9.787691253453569E-2</v>
      </c>
      <c r="K1525" s="3" t="str">
        <f t="shared" si="163"/>
        <v>-0.0978769125345357i</v>
      </c>
      <c r="L1525" s="3" t="str">
        <f t="shared" si="164"/>
        <v>0.995213877704325-0.0977207123629451i</v>
      </c>
      <c r="M1525" s="3" t="str">
        <f t="shared" si="165"/>
        <v>5.03082682052193-0.493980230470692i</v>
      </c>
      <c r="N1525" s="3">
        <f t="shared" si="166"/>
        <v>5.0308268205219298</v>
      </c>
      <c r="O1525" s="3">
        <f t="shared" si="167"/>
        <v>-0.49398023047069201</v>
      </c>
    </row>
    <row r="1526" spans="2:15" x14ac:dyDescent="0.3">
      <c r="B1526" s="3">
        <f t="shared" si="161"/>
        <v>5.0538614952633374</v>
      </c>
      <c r="C1526" s="3">
        <v>194.955603</v>
      </c>
      <c r="D1526" s="3">
        <v>194.95513299999999</v>
      </c>
      <c r="E1526" s="3">
        <v>0.15242800000000001</v>
      </c>
      <c r="F1526" s="3">
        <v>7.7035000000000006E-2</v>
      </c>
      <c r="G1526" s="3">
        <v>-145.90382199999999</v>
      </c>
      <c r="H1526" s="3">
        <v>-151.48558600000001</v>
      </c>
      <c r="I1526" s="3">
        <v>5.5817639999999997</v>
      </c>
      <c r="J1526" s="3">
        <f t="shared" si="162"/>
        <v>-9.7420159869288758E-2</v>
      </c>
      <c r="K1526" s="3" t="str">
        <f t="shared" si="163"/>
        <v>-0.0974201598692888i</v>
      </c>
      <c r="L1526" s="3" t="str">
        <f t="shared" si="164"/>
        <v>0.995258408086345-0.0972661355942247i</v>
      </c>
      <c r="M1526" s="3" t="str">
        <f t="shared" si="165"/>
        <v>5.02989814646466-0.491569577472715i</v>
      </c>
      <c r="N1526" s="3">
        <f t="shared" si="166"/>
        <v>5.0298981464646602</v>
      </c>
      <c r="O1526" s="3">
        <f t="shared" si="167"/>
        <v>-0.49156957747271501</v>
      </c>
    </row>
    <row r="1527" spans="2:15" x14ac:dyDescent="0.3">
      <c r="B1527" s="3">
        <f t="shared" si="161"/>
        <v>5.05455356615645</v>
      </c>
      <c r="C1527" s="3">
        <v>194.94857099999999</v>
      </c>
      <c r="D1527" s="3">
        <v>194.94898699999999</v>
      </c>
      <c r="E1527" s="3">
        <v>0.152419</v>
      </c>
      <c r="F1527" s="3">
        <v>7.7040999999999998E-2</v>
      </c>
      <c r="G1527" s="3">
        <v>32.643740999999999</v>
      </c>
      <c r="H1527" s="3">
        <v>27.035556</v>
      </c>
      <c r="I1527" s="3">
        <v>5.6081849999999998</v>
      </c>
      <c r="J1527" s="3">
        <f t="shared" si="162"/>
        <v>-9.7881293310958184E-2</v>
      </c>
      <c r="K1527" s="3" t="str">
        <f t="shared" si="163"/>
        <v>-0.0978812933109582i</v>
      </c>
      <c r="L1527" s="3" t="str">
        <f t="shared" si="164"/>
        <v>0.995213449602182-0.0977250721714982i</v>
      </c>
      <c r="M1527" s="3" t="str">
        <f t="shared" si="165"/>
        <v>5.03035969077357-0.493956612047343i</v>
      </c>
      <c r="N1527" s="3">
        <f t="shared" si="166"/>
        <v>5.0303596907735697</v>
      </c>
      <c r="O1527" s="3">
        <f t="shared" si="167"/>
        <v>-0.49395661204734298</v>
      </c>
    </row>
    <row r="1528" spans="2:15" x14ac:dyDescent="0.3">
      <c r="B1528" s="3">
        <f t="shared" si="161"/>
        <v>5.0502789629143408</v>
      </c>
      <c r="C1528" s="3">
        <v>195.68462400000001</v>
      </c>
      <c r="D1528" s="3">
        <v>195.68714299999999</v>
      </c>
      <c r="E1528" s="3">
        <v>0.15235000000000001</v>
      </c>
      <c r="F1528" s="3">
        <v>7.6940999999999996E-2</v>
      </c>
      <c r="G1528" s="3">
        <v>-157.62152399999999</v>
      </c>
      <c r="H1528" s="3">
        <v>-163.26609999999999</v>
      </c>
      <c r="I1528" s="3">
        <v>5.6445759999999998</v>
      </c>
      <c r="J1528" s="3">
        <f t="shared" si="162"/>
        <v>-9.8516436079051445E-2</v>
      </c>
      <c r="K1528" s="3" t="str">
        <f t="shared" si="163"/>
        <v>-0.0985164360790514i</v>
      </c>
      <c r="L1528" s="3" t="str">
        <f t="shared" si="164"/>
        <v>0.995151179495806-0.0983571550427671i</v>
      </c>
      <c r="M1528" s="3" t="str">
        <f t="shared" si="165"/>
        <v>5.02579106672706-0.496731070964591i</v>
      </c>
      <c r="N1528" s="3">
        <f t="shared" si="166"/>
        <v>5.0257910667270602</v>
      </c>
      <c r="O1528" s="3">
        <f t="shared" si="167"/>
        <v>-0.49673107096459101</v>
      </c>
    </row>
    <row r="1529" spans="2:15" x14ac:dyDescent="0.3">
      <c r="B1529" s="3">
        <f t="shared" si="161"/>
        <v>5.0489794043737017</v>
      </c>
      <c r="C1529" s="3">
        <v>196.000272</v>
      </c>
      <c r="D1529" s="3">
        <v>196.00217599999999</v>
      </c>
      <c r="E1529" s="3">
        <v>0.15241099999999999</v>
      </c>
      <c r="F1529" s="3">
        <v>7.6952000000000007E-2</v>
      </c>
      <c r="G1529" s="3">
        <v>52.194164999999998</v>
      </c>
      <c r="H1529" s="3">
        <v>46.603036000000003</v>
      </c>
      <c r="I1529" s="3">
        <v>5.5911289999999996</v>
      </c>
      <c r="J1529" s="3">
        <f t="shared" si="162"/>
        <v>-9.7583609953738035E-2</v>
      </c>
      <c r="K1529" s="3" t="str">
        <f t="shared" si="163"/>
        <v>-0.097583609953738i</v>
      </c>
      <c r="L1529" s="3" t="str">
        <f t="shared" si="164"/>
        <v>0.995242496633712-0.0974288093650732i</v>
      </c>
      <c r="M1529" s="3" t="str">
        <f t="shared" si="165"/>
        <v>5.02495886786108-0.491916051876906i</v>
      </c>
      <c r="N1529" s="3">
        <f t="shared" si="166"/>
        <v>5.0249588678610797</v>
      </c>
      <c r="O1529" s="3">
        <f t="shared" si="167"/>
        <v>-0.49191605187690601</v>
      </c>
    </row>
    <row r="1530" spans="2:15" x14ac:dyDescent="0.3">
      <c r="B1530" s="3">
        <f t="shared" si="161"/>
        <v>5.0491016078562563</v>
      </c>
      <c r="C1530" s="3">
        <v>195.95562000000001</v>
      </c>
      <c r="D1530" s="3">
        <v>195.95542599999999</v>
      </c>
      <c r="E1530" s="3">
        <v>0.15243899999999999</v>
      </c>
      <c r="F1530" s="3">
        <v>7.6967999999999995E-2</v>
      </c>
      <c r="G1530" s="3">
        <v>-91.372003000000007</v>
      </c>
      <c r="H1530" s="3">
        <v>-96.924205999999998</v>
      </c>
      <c r="I1530" s="3">
        <v>5.5522030000000004</v>
      </c>
      <c r="J1530" s="3">
        <f t="shared" si="162"/>
        <v>-9.6904223089106734E-2</v>
      </c>
      <c r="K1530" s="3" t="str">
        <f t="shared" si="163"/>
        <v>-0.0969042230891067i</v>
      </c>
      <c r="L1530" s="3" t="str">
        <f t="shared" si="164"/>
        <v>0.995308458796644-0.0967526322528155i</v>
      </c>
      <c r="M1530" s="3" t="str">
        <f t="shared" si="165"/>
        <v>5.02541353962307-0.488513871072016i</v>
      </c>
      <c r="N1530" s="3">
        <f t="shared" si="166"/>
        <v>5.0254135396230701</v>
      </c>
      <c r="O1530" s="3">
        <f t="shared" si="167"/>
        <v>-0.48851387107201599</v>
      </c>
    </row>
    <row r="1531" spans="2:15" x14ac:dyDescent="0.3">
      <c r="B1531" s="3">
        <f t="shared" si="161"/>
        <v>5.0514726627343176</v>
      </c>
      <c r="C1531" s="3">
        <v>195.98021900000001</v>
      </c>
      <c r="D1531" s="3">
        <v>195.979533</v>
      </c>
      <c r="E1531" s="3">
        <v>0.15241099999999999</v>
      </c>
      <c r="F1531" s="3">
        <v>7.6990000000000003E-2</v>
      </c>
      <c r="G1531" s="3">
        <v>123.02445400000001</v>
      </c>
      <c r="H1531" s="3">
        <v>117.50915500000001</v>
      </c>
      <c r="I1531" s="3">
        <v>5.5152989999999997</v>
      </c>
      <c r="J1531" s="3">
        <f t="shared" si="162"/>
        <v>-9.6260126781950728E-2</v>
      </c>
      <c r="K1531" s="3" t="str">
        <f t="shared" si="163"/>
        <v>-0.0962601267819507i</v>
      </c>
      <c r="L1531" s="3" t="str">
        <f t="shared" si="164"/>
        <v>0.995370570348624-0.0961115377249491i</v>
      </c>
      <c r="M1531" s="3" t="str">
        <f t="shared" si="165"/>
        <v>5.02808722540634-0.485504805390938i</v>
      </c>
      <c r="N1531" s="3">
        <f t="shared" si="166"/>
        <v>5.02808722540634</v>
      </c>
      <c r="O1531" s="3">
        <f t="shared" si="167"/>
        <v>-0.48550480539093799</v>
      </c>
    </row>
    <row r="1532" spans="2:15" x14ac:dyDescent="0.3">
      <c r="B1532" s="3">
        <f t="shared" si="161"/>
        <v>5.0492990546914465</v>
      </c>
      <c r="C1532" s="3">
        <v>195.973028</v>
      </c>
      <c r="D1532" s="3">
        <v>195.972937</v>
      </c>
      <c r="E1532" s="3">
        <v>0.15243699999999999</v>
      </c>
      <c r="F1532" s="3">
        <v>7.6969999999999997E-2</v>
      </c>
      <c r="G1532" s="3">
        <v>-21.876173000000001</v>
      </c>
      <c r="H1532" s="3">
        <v>-27.41865</v>
      </c>
      <c r="I1532" s="3">
        <v>5.5424769999999999</v>
      </c>
      <c r="J1532" s="3">
        <f t="shared" si="162"/>
        <v>-9.6734472366057755E-2</v>
      </c>
      <c r="K1532" s="3" t="str">
        <f t="shared" si="163"/>
        <v>-0.0967344723660578i</v>
      </c>
      <c r="L1532" s="3" t="str">
        <f t="shared" si="164"/>
        <v>0.995324868285787-0.096583676529111i</v>
      </c>
      <c r="M1532" s="3" t="str">
        <f t="shared" si="165"/>
        <v>5.02569291654631-0.487679866597065i</v>
      </c>
      <c r="N1532" s="3">
        <f t="shared" si="166"/>
        <v>5.0256929165463102</v>
      </c>
      <c r="O1532" s="3">
        <f t="shared" si="167"/>
        <v>-0.48767986659706503</v>
      </c>
    </row>
    <row r="1533" spans="2:15" x14ac:dyDescent="0.3">
      <c r="B1533" s="3">
        <f t="shared" si="161"/>
        <v>5.0507522620352088</v>
      </c>
      <c r="C1533" s="3">
        <v>195.97569300000001</v>
      </c>
      <c r="D1533" s="3">
        <v>195.97460899999999</v>
      </c>
      <c r="E1533" s="3">
        <v>0.15240699999999999</v>
      </c>
      <c r="F1533" s="3">
        <v>7.6977000000000004E-2</v>
      </c>
      <c r="G1533" s="3">
        <v>-166.884975</v>
      </c>
      <c r="H1533" s="3">
        <v>-172.39538999999999</v>
      </c>
      <c r="I1533" s="3">
        <v>5.5104150000000001</v>
      </c>
      <c r="J1533" s="3">
        <f t="shared" si="162"/>
        <v>-9.6174884901283342E-2</v>
      </c>
      <c r="K1533" s="3" t="str">
        <f t="shared" si="163"/>
        <v>-0.0961748849012833i</v>
      </c>
      <c r="L1533" s="3" t="str">
        <f t="shared" si="164"/>
        <v>0.995378759460574-0.0960266901164926i</v>
      </c>
      <c r="M1533" s="3" t="str">
        <f t="shared" si="165"/>
        <v>5.02741152092729-0.485007022321629i</v>
      </c>
      <c r="N1533" s="3">
        <f t="shared" si="166"/>
        <v>5.0274115209272896</v>
      </c>
      <c r="O1533" s="3">
        <f t="shared" si="167"/>
        <v>-0.48500702232162901</v>
      </c>
    </row>
    <row r="1534" spans="2:15" x14ac:dyDescent="0.3">
      <c r="B1534" s="3">
        <f t="shared" si="161"/>
        <v>5.0423570327110472</v>
      </c>
      <c r="C1534" s="3">
        <v>196.99952400000001</v>
      </c>
      <c r="D1534" s="3">
        <v>197.00200599999999</v>
      </c>
      <c r="E1534" s="3">
        <v>0.152395</v>
      </c>
      <c r="F1534" s="3">
        <v>7.6842999999999995E-2</v>
      </c>
      <c r="G1534" s="3">
        <v>43.091571999999999</v>
      </c>
      <c r="H1534" s="3">
        <v>37.541089999999997</v>
      </c>
      <c r="I1534" s="3">
        <v>5.5504810000000004</v>
      </c>
      <c r="J1534" s="3">
        <f t="shared" si="162"/>
        <v>-9.6874168519387391E-2</v>
      </c>
      <c r="K1534" s="3" t="str">
        <f t="shared" si="163"/>
        <v>-0.0968741685193874i</v>
      </c>
      <c r="L1534" s="3" t="str">
        <f t="shared" si="164"/>
        <v>0.995311366205856-0.0967227186416557i</v>
      </c>
      <c r="M1534" s="3" t="str">
        <f t="shared" si="165"/>
        <v>5.01871526712534-0.487710480565685i</v>
      </c>
      <c r="N1534" s="3">
        <f t="shared" si="166"/>
        <v>5.0187152671253399</v>
      </c>
      <c r="O1534" s="3">
        <f t="shared" si="167"/>
        <v>-0.487710480565685</v>
      </c>
    </row>
    <row r="1535" spans="2:15" x14ac:dyDescent="0.3">
      <c r="B1535" s="3">
        <f t="shared" si="161"/>
        <v>5.0438622391066144</v>
      </c>
      <c r="C1535" s="3">
        <v>196.99105900000001</v>
      </c>
      <c r="D1535" s="3">
        <v>196.99005</v>
      </c>
      <c r="E1535" s="3">
        <v>0.15240899999999999</v>
      </c>
      <c r="F1535" s="3">
        <v>7.6872999999999997E-2</v>
      </c>
      <c r="G1535" s="3">
        <v>-65.069631000000001</v>
      </c>
      <c r="H1535" s="3">
        <v>-70.537124000000006</v>
      </c>
      <c r="I1535" s="3">
        <v>5.4674930000000002</v>
      </c>
      <c r="J1535" s="3">
        <f t="shared" si="162"/>
        <v>-9.5425754679742333E-2</v>
      </c>
      <c r="K1535" s="3" t="str">
        <f t="shared" si="163"/>
        <v>-0.0954257546797423i</v>
      </c>
      <c r="L1535" s="3" t="str">
        <f t="shared" si="164"/>
        <v>0.995450416648166-0.0952809949307448i</v>
      </c>
      <c r="M1535" s="3" t="str">
        <f t="shared" si="165"/>
        <v>5.02091476743463-0.480584212435692i</v>
      </c>
      <c r="N1535" s="3">
        <f t="shared" si="166"/>
        <v>5.0209147674346299</v>
      </c>
      <c r="O1535" s="3">
        <f t="shared" si="167"/>
        <v>-0.48058421243569199</v>
      </c>
    </row>
    <row r="1536" spans="2:15" x14ac:dyDescent="0.3">
      <c r="B1536" s="3">
        <f t="shared" si="161"/>
        <v>5.0443464798341608</v>
      </c>
      <c r="C1536" s="3">
        <v>196.94148100000001</v>
      </c>
      <c r="D1536" s="3">
        <v>196.93993599999999</v>
      </c>
      <c r="E1536" s="3">
        <v>0.15243599999999999</v>
      </c>
      <c r="F1536" s="3">
        <v>7.6894000000000004E-2</v>
      </c>
      <c r="G1536" s="3">
        <v>-173.80572599999999</v>
      </c>
      <c r="H1536" s="3">
        <v>-179.25140300000001</v>
      </c>
      <c r="I1536" s="3">
        <v>5.4456769999999999</v>
      </c>
      <c r="J1536" s="3">
        <f t="shared" si="162"/>
        <v>-9.5044993650127238E-2</v>
      </c>
      <c r="K1536" s="3" t="str">
        <f t="shared" si="163"/>
        <v>-0.0950449936501272i</v>
      </c>
      <c r="L1536" s="3" t="str">
        <f t="shared" si="164"/>
        <v>0.995486623777339-0.0949019593074598i</v>
      </c>
      <c r="M1536" s="3" t="str">
        <f t="shared" si="165"/>
        <v>5.02157944637321-0.47871836436195i</v>
      </c>
      <c r="N1536" s="3">
        <f t="shared" si="166"/>
        <v>5.0215794463732104</v>
      </c>
      <c r="O1536" s="3">
        <f t="shared" si="167"/>
        <v>-0.47871836436194998</v>
      </c>
    </row>
    <row r="1537" spans="2:15" x14ac:dyDescent="0.3">
      <c r="B1537" s="3">
        <f t="shared" si="161"/>
        <v>5.0431331387148628</v>
      </c>
      <c r="C1537" s="3">
        <v>196.94588200000001</v>
      </c>
      <c r="D1537" s="3">
        <v>196.947822</v>
      </c>
      <c r="E1537" s="3">
        <v>0.15243499999999999</v>
      </c>
      <c r="F1537" s="3">
        <v>7.6874999999999999E-2</v>
      </c>
      <c r="G1537" s="3">
        <v>76.169379000000006</v>
      </c>
      <c r="H1537" s="3">
        <v>70.630049999999997</v>
      </c>
      <c r="I1537" s="3">
        <v>5.5393290000000004</v>
      </c>
      <c r="J1537" s="3">
        <f t="shared" si="162"/>
        <v>-9.6679529401204986E-2</v>
      </c>
      <c r="K1537" s="3" t="str">
        <f t="shared" si="163"/>
        <v>-0.096679529401205i</v>
      </c>
      <c r="L1537" s="3" t="str">
        <f t="shared" si="164"/>
        <v>0.995330173377021-0.0965289902841032i</v>
      </c>
      <c r="M1537" s="3" t="str">
        <f t="shared" si="165"/>
        <v>5.01958258132046-0.486808549748446i</v>
      </c>
      <c r="N1537" s="3">
        <f t="shared" si="166"/>
        <v>5.01958258132046</v>
      </c>
      <c r="O1537" s="3">
        <f t="shared" si="167"/>
        <v>-0.48680854974844601</v>
      </c>
    </row>
    <row r="1538" spans="2:15" x14ac:dyDescent="0.3">
      <c r="B1538" s="3">
        <f t="shared" si="161"/>
        <v>5.0440178958002599</v>
      </c>
      <c r="C1538" s="3">
        <v>196.93625299999999</v>
      </c>
      <c r="D1538" s="3">
        <v>196.93540300000001</v>
      </c>
      <c r="E1538" s="3">
        <v>0.15243799999999999</v>
      </c>
      <c r="F1538" s="3">
        <v>7.689E-2</v>
      </c>
      <c r="G1538" s="3">
        <v>-33.623829000000001</v>
      </c>
      <c r="H1538" s="3">
        <v>-39.110526999999998</v>
      </c>
      <c r="I1538" s="3">
        <v>5.4866979999999996</v>
      </c>
      <c r="J1538" s="3">
        <f t="shared" si="162"/>
        <v>-9.5760945162587832E-2</v>
      </c>
      <c r="K1538" s="3" t="str">
        <f t="shared" si="163"/>
        <v>-0.0957609451625878i</v>
      </c>
      <c r="L1538" s="3" t="str">
        <f t="shared" si="164"/>
        <v>0.995418423445317-0.0956146550777653i</v>
      </c>
      <c r="M1538" s="3" t="str">
        <f t="shared" si="165"/>
        <v>5.02090834166746-0.482282031313017i</v>
      </c>
      <c r="N1538" s="3">
        <f t="shared" si="166"/>
        <v>5.02090834166746</v>
      </c>
      <c r="O1538" s="3">
        <f t="shared" si="167"/>
        <v>-0.482282031313017</v>
      </c>
    </row>
    <row r="1539" spans="2:15" x14ac:dyDescent="0.3">
      <c r="B1539" s="3">
        <f t="shared" si="161"/>
        <v>5.0433242596175916</v>
      </c>
      <c r="C1539" s="3">
        <v>197.013125</v>
      </c>
      <c r="D1539" s="3">
        <v>197.01386099999999</v>
      </c>
      <c r="E1539" s="3">
        <v>0.15245500000000001</v>
      </c>
      <c r="F1539" s="3">
        <v>7.6887999999999998E-2</v>
      </c>
      <c r="G1539" s="3">
        <v>-144.817455</v>
      </c>
      <c r="H1539" s="3">
        <v>-150.31976299999999</v>
      </c>
      <c r="I1539" s="3">
        <v>5.5023080000000002</v>
      </c>
      <c r="J1539" s="3">
        <f t="shared" si="162"/>
        <v>-9.6033391058824163E-2</v>
      </c>
      <c r="K1539" s="3" t="str">
        <f t="shared" si="163"/>
        <v>-0.0960333910588242i</v>
      </c>
      <c r="L1539" s="3" t="str">
        <f t="shared" si="164"/>
        <v>0.995392336681898-0.0958858491903327i</v>
      </c>
      <c r="M1539" s="3" t="str">
        <f t="shared" si="165"/>
        <v>5.02008631942526-0.483583429375639i</v>
      </c>
      <c r="N1539" s="3">
        <f t="shared" si="166"/>
        <v>5.0200863194252596</v>
      </c>
      <c r="O1539" s="3">
        <f t="shared" si="167"/>
        <v>-0.48358342937563897</v>
      </c>
    </row>
    <row r="1540" spans="2:15" x14ac:dyDescent="0.3">
      <c r="B1540" s="3">
        <f t="shared" si="161"/>
        <v>5.036408244663404</v>
      </c>
      <c r="C1540" s="3">
        <v>198.00205800000001</v>
      </c>
      <c r="D1540" s="3">
        <v>198.00047499999999</v>
      </c>
      <c r="E1540" s="3">
        <v>0.15243799999999999</v>
      </c>
      <c r="F1540" s="3">
        <v>7.6773999999999995E-2</v>
      </c>
      <c r="G1540" s="3">
        <v>115.76936499999999</v>
      </c>
      <c r="H1540" s="3">
        <v>110.339208</v>
      </c>
      <c r="I1540" s="3">
        <v>5.4301579999999996</v>
      </c>
      <c r="J1540" s="3">
        <f t="shared" si="162"/>
        <v>-9.4774136003510243E-2</v>
      </c>
      <c r="K1540" s="3" t="str">
        <f t="shared" si="163"/>
        <v>-0.0947741360035102i</v>
      </c>
      <c r="L1540" s="3" t="str">
        <f t="shared" si="164"/>
        <v>0.995512292182009-0.0946323206654145i</v>
      </c>
      <c r="M1540" s="3" t="str">
        <f t="shared" si="165"/>
        <v>5.01380631600923-0.476607000010925i</v>
      </c>
      <c r="N1540" s="3">
        <f t="shared" si="166"/>
        <v>5.0138063160092301</v>
      </c>
      <c r="O1540" s="3">
        <f t="shared" si="167"/>
        <v>-0.47660700001092499</v>
      </c>
    </row>
    <row r="1541" spans="2:15" x14ac:dyDescent="0.3">
      <c r="B1541" s="3">
        <f t="shared" si="161"/>
        <v>5.0364714525608729</v>
      </c>
      <c r="C1541" s="3">
        <v>197.977812</v>
      </c>
      <c r="D1541" s="3">
        <v>197.97709900000001</v>
      </c>
      <c r="E1541" s="3">
        <v>0.152448</v>
      </c>
      <c r="F1541" s="3">
        <v>7.6780000000000001E-2</v>
      </c>
      <c r="G1541" s="3">
        <v>44.062654000000002</v>
      </c>
      <c r="H1541" s="3">
        <v>38.651955999999998</v>
      </c>
      <c r="I1541" s="3">
        <v>5.410698</v>
      </c>
      <c r="J1541" s="3">
        <f t="shared" si="162"/>
        <v>-9.4434494931072144E-2</v>
      </c>
      <c r="K1541" s="3" t="str">
        <f t="shared" si="163"/>
        <v>-0.0944344949310721i</v>
      </c>
      <c r="L1541" s="3" t="str">
        <f t="shared" si="164"/>
        <v>0.995544375785083-0.0942941983511674i</v>
      </c>
      <c r="M1541" s="3" t="str">
        <f t="shared" si="165"/>
        <v>5.0140308283991-0.474910038137767i</v>
      </c>
      <c r="N1541" s="3">
        <f t="shared" si="166"/>
        <v>5.0140308283991004</v>
      </c>
      <c r="O1541" s="3">
        <f t="shared" si="167"/>
        <v>-0.474910038137767</v>
      </c>
    </row>
    <row r="1542" spans="2:15" x14ac:dyDescent="0.3">
      <c r="B1542" s="3">
        <f t="shared" si="161"/>
        <v>5.0380803064792277</v>
      </c>
      <c r="C1542" s="3">
        <v>197.95218800000001</v>
      </c>
      <c r="D1542" s="3">
        <v>197.950751</v>
      </c>
      <c r="E1542" s="3">
        <v>0.15244099999999999</v>
      </c>
      <c r="F1542" s="3">
        <v>7.6800999999999994E-2</v>
      </c>
      <c r="G1542" s="3">
        <v>-29.048362999999998</v>
      </c>
      <c r="H1542" s="3">
        <v>-34.446620000000003</v>
      </c>
      <c r="I1542" s="3">
        <v>5.3982570000000001</v>
      </c>
      <c r="J1542" s="3">
        <f t="shared" si="162"/>
        <v>-9.4217358518831534E-2</v>
      </c>
      <c r="K1542" s="3" t="str">
        <f t="shared" si="163"/>
        <v>-0.0942173585188315i</v>
      </c>
      <c r="L1542" s="3" t="str">
        <f t="shared" si="164"/>
        <v>0.995564827019774-0.09407802719598i</v>
      </c>
      <c r="M1542" s="3" t="str">
        <f t="shared" si="165"/>
        <v>5.01573554883172-0.473972656088484i</v>
      </c>
      <c r="N1542" s="3">
        <f t="shared" si="166"/>
        <v>5.0157355488317199</v>
      </c>
      <c r="O1542" s="3">
        <f t="shared" si="167"/>
        <v>-0.47397265608848399</v>
      </c>
    </row>
    <row r="1543" spans="2:15" x14ac:dyDescent="0.3">
      <c r="B1543" s="3">
        <f t="shared" si="161"/>
        <v>5.0366337607818688</v>
      </c>
      <c r="C1543" s="3">
        <v>197.95325700000001</v>
      </c>
      <c r="D1543" s="3">
        <v>197.95171400000001</v>
      </c>
      <c r="E1543" s="3">
        <v>0.15245500000000001</v>
      </c>
      <c r="F1543" s="3">
        <v>7.6785999999999993E-2</v>
      </c>
      <c r="G1543" s="3">
        <v>-102.890343</v>
      </c>
      <c r="H1543" s="3">
        <v>-108.320255</v>
      </c>
      <c r="I1543" s="3">
        <v>5.4299119999999998</v>
      </c>
      <c r="J1543" s="3">
        <f t="shared" si="162"/>
        <v>-9.4769842493550333E-2</v>
      </c>
      <c r="K1543" s="3" t="str">
        <f t="shared" si="163"/>
        <v>-0.0947698424935503i</v>
      </c>
      <c r="L1543" s="3" t="str">
        <f t="shared" si="164"/>
        <v>0.995512698477645-0.0946280464226006i</v>
      </c>
      <c r="M1543" s="3" t="str">
        <f t="shared" si="165"/>
        <v>5.01403286643957-0.476606813328904i</v>
      </c>
      <c r="N1543" s="3">
        <f t="shared" si="166"/>
        <v>5.0140328664395701</v>
      </c>
      <c r="O1543" s="3">
        <f t="shared" si="167"/>
        <v>-0.47660681332890398</v>
      </c>
    </row>
    <row r="1544" spans="2:15" x14ac:dyDescent="0.3">
      <c r="B1544" s="3">
        <f t="shared" ref="B1544:B1607" si="168">F1544/E1544 *10</f>
        <v>5.0383366674318699</v>
      </c>
      <c r="C1544" s="3">
        <v>197.95413300000001</v>
      </c>
      <c r="D1544" s="3">
        <v>197.956186</v>
      </c>
      <c r="E1544" s="3">
        <v>0.15246499999999999</v>
      </c>
      <c r="F1544" s="3">
        <v>7.6816999999999996E-2</v>
      </c>
      <c r="G1544" s="3">
        <v>-176.497703</v>
      </c>
      <c r="H1544" s="3">
        <v>-181.98118600000001</v>
      </c>
      <c r="I1544" s="3">
        <v>5.4834839999999998</v>
      </c>
      <c r="J1544" s="3">
        <f t="shared" ref="J1544:J1607" si="169">RADIANS(-I1544)</f>
        <v>-9.5704850280428744E-2</v>
      </c>
      <c r="K1544" s="3" t="str">
        <f t="shared" ref="K1544:K1607" si="170">COMPLEX(0,J1544)</f>
        <v>-0.0957048502804287i</v>
      </c>
      <c r="L1544" s="3" t="str">
        <f t="shared" ref="L1544:L1607" si="171">IMEXP(K1544)</f>
        <v>0.995423785372014-0.0955588170482002i</v>
      </c>
      <c r="M1544" s="3" t="str">
        <f t="shared" ref="M1544:M1607" si="172">IMPRODUCT(B1544,L1544)</f>
        <v>5.01528015747365-0.481457491830361i</v>
      </c>
      <c r="N1544" s="3">
        <f t="shared" ref="N1544:N1607" si="173">IMREAL(M1544)</f>
        <v>5.0152801574736499</v>
      </c>
      <c r="O1544" s="3">
        <f t="shared" ref="O1544:O1607" si="174">IMAGINARY(M1544)</f>
        <v>-0.48145749183036102</v>
      </c>
    </row>
    <row r="1545" spans="2:15" x14ac:dyDescent="0.3">
      <c r="B1545" s="3">
        <f t="shared" si="168"/>
        <v>5.0376502072729181</v>
      </c>
      <c r="C1545" s="3">
        <v>197.95580699999999</v>
      </c>
      <c r="D1545" s="3">
        <v>197.95504700000001</v>
      </c>
      <c r="E1545" s="3">
        <v>0.15245600000000001</v>
      </c>
      <c r="F1545" s="3">
        <v>7.6801999999999995E-2</v>
      </c>
      <c r="G1545" s="3">
        <v>109.884884</v>
      </c>
      <c r="H1545" s="3">
        <v>104.464975</v>
      </c>
      <c r="I1545" s="3">
        <v>5.4199089999999996</v>
      </c>
      <c r="J1545" s="3">
        <f t="shared" si="169"/>
        <v>-9.4595257208473338E-2</v>
      </c>
      <c r="K1545" s="3" t="str">
        <f t="shared" si="170"/>
        <v>-0.0945952572084733i</v>
      </c>
      <c r="L1545" s="3" t="str">
        <f t="shared" si="171"/>
        <v>0.995529203970398-0.0944542431130895i</v>
      </c>
      <c r="M1545" s="3" t="str">
        <f t="shared" si="172"/>
        <v>5.01512790072772-0.475827437396462i</v>
      </c>
      <c r="N1545" s="3">
        <f t="shared" si="173"/>
        <v>5.0151279007277196</v>
      </c>
      <c r="O1545" s="3">
        <f t="shared" si="174"/>
        <v>-0.47582743739646199</v>
      </c>
    </row>
    <row r="1546" spans="2:15" x14ac:dyDescent="0.3">
      <c r="B1546" s="3">
        <f t="shared" si="168"/>
        <v>5.037063276524842</v>
      </c>
      <c r="C1546" s="3">
        <v>197.95940899999999</v>
      </c>
      <c r="D1546" s="3">
        <v>197.95940400000001</v>
      </c>
      <c r="E1546" s="3">
        <v>0.15244199999999999</v>
      </c>
      <c r="F1546" s="3">
        <v>7.6785999999999993E-2</v>
      </c>
      <c r="G1546" s="3">
        <v>36.213504999999998</v>
      </c>
      <c r="H1546" s="3">
        <v>30.769974999999999</v>
      </c>
      <c r="I1546" s="3">
        <v>5.44353</v>
      </c>
      <c r="J1546" s="3">
        <f t="shared" si="169"/>
        <v>-9.5007521431086928E-2</v>
      </c>
      <c r="K1546" s="3" t="str">
        <f t="shared" si="170"/>
        <v>-0.0950075214310869i</v>
      </c>
      <c r="L1546" s="3" t="str">
        <f t="shared" si="171"/>
        <v>0.99549017926543-0.0948646561480216i</v>
      </c>
      <c r="M1546" s="3" t="str">
        <f t="shared" si="172"/>
        <v>5.01434702411903-0.477839275723356i</v>
      </c>
      <c r="N1546" s="3">
        <f t="shared" si="173"/>
        <v>5.0143470241190302</v>
      </c>
      <c r="O1546" s="3">
        <f t="shared" si="174"/>
        <v>-0.47783927572335599</v>
      </c>
    </row>
    <row r="1547" spans="2:15" x14ac:dyDescent="0.3">
      <c r="B1547" s="3">
        <f t="shared" si="168"/>
        <v>5.0373897984886646</v>
      </c>
      <c r="C1547" s="3">
        <v>197.960522</v>
      </c>
      <c r="D1547" s="3">
        <v>197.961547</v>
      </c>
      <c r="E1547" s="3">
        <v>0.152448</v>
      </c>
      <c r="F1547" s="3">
        <v>7.6794000000000001E-2</v>
      </c>
      <c r="G1547" s="3">
        <v>-37.302013000000002</v>
      </c>
      <c r="H1547" s="3">
        <v>-42.768473999999998</v>
      </c>
      <c r="I1547" s="3">
        <v>5.4664609999999998</v>
      </c>
      <c r="J1547" s="3">
        <f t="shared" si="169"/>
        <v>-9.540774288186174E-2</v>
      </c>
      <c r="K1547" s="3" t="str">
        <f t="shared" si="170"/>
        <v>-0.0954077428818617i</v>
      </c>
      <c r="L1547" s="3" t="str">
        <f t="shared" si="171"/>
        <v>0.995452132668714-0.0952630650635852i</v>
      </c>
      <c r="M1547" s="3" t="str">
        <f t="shared" si="172"/>
        <v>5.01448041798916-0.479877192124066i</v>
      </c>
      <c r="N1547" s="3">
        <f t="shared" si="173"/>
        <v>5.0144804179891604</v>
      </c>
      <c r="O1547" s="3">
        <f t="shared" si="174"/>
        <v>-0.47987719212406599</v>
      </c>
    </row>
    <row r="1548" spans="2:15" x14ac:dyDescent="0.3">
      <c r="B1548" s="3">
        <f t="shared" si="168"/>
        <v>5.0371939859882975</v>
      </c>
      <c r="C1548" s="3">
        <v>197.96177700000001</v>
      </c>
      <c r="D1548" s="3">
        <v>197.96144899999999</v>
      </c>
      <c r="E1548" s="3">
        <v>0.152444</v>
      </c>
      <c r="F1548" s="3">
        <v>7.6788999999999996E-2</v>
      </c>
      <c r="G1548" s="3">
        <v>-110.89251299999999</v>
      </c>
      <c r="H1548" s="3">
        <v>-116.315831</v>
      </c>
      <c r="I1548" s="3">
        <v>5.4233180000000001</v>
      </c>
      <c r="J1548" s="3">
        <f t="shared" si="169"/>
        <v>-9.4654755482673839E-2</v>
      </c>
      <c r="K1548" s="3" t="str">
        <f t="shared" si="170"/>
        <v>-0.0946547554826738i</v>
      </c>
      <c r="L1548" s="3" t="str">
        <f t="shared" si="171"/>
        <v>0.995523582343836-0.0945134752154209i</v>
      </c>
      <c r="M1548" s="3" t="str">
        <f t="shared" si="172"/>
        <v>5.0146454018919-0.476082708949972i</v>
      </c>
      <c r="N1548" s="3">
        <f t="shared" si="173"/>
        <v>5.0146454018919</v>
      </c>
      <c r="O1548" s="3">
        <f t="shared" si="174"/>
        <v>-0.47608270894997201</v>
      </c>
    </row>
    <row r="1549" spans="2:15" x14ac:dyDescent="0.3">
      <c r="B1549" s="3">
        <f t="shared" si="168"/>
        <v>5.0373922512759286</v>
      </c>
      <c r="C1549" s="3">
        <v>197.95895400000001</v>
      </c>
      <c r="D1549" s="3">
        <v>197.96073699999999</v>
      </c>
      <c r="E1549" s="3">
        <v>0.15243799999999999</v>
      </c>
      <c r="F1549" s="3">
        <v>7.6788999999999996E-2</v>
      </c>
      <c r="G1549" s="3">
        <v>-184.39250699999999</v>
      </c>
      <c r="H1549" s="3">
        <v>-189.859206</v>
      </c>
      <c r="I1549" s="3">
        <v>5.4666990000000002</v>
      </c>
      <c r="J1549" s="3">
        <f t="shared" si="169"/>
        <v>-9.5411896765481494E-2</v>
      </c>
      <c r="K1549" s="3" t="str">
        <f t="shared" si="170"/>
        <v>-0.0954118967654815i</v>
      </c>
      <c r="L1549" s="3" t="str">
        <f t="shared" si="171"/>
        <v>0.99545173694844-0.0952672000550715i</v>
      </c>
      <c r="M1549" s="3" t="str">
        <f t="shared" si="172"/>
        <v>5.01448086622324-0.479898255358171i</v>
      </c>
      <c r="N1549" s="3">
        <f t="shared" si="173"/>
        <v>5.0144808662232396</v>
      </c>
      <c r="O1549" s="3">
        <f t="shared" si="174"/>
        <v>-0.47989825535817099</v>
      </c>
    </row>
    <row r="1550" spans="2:15" x14ac:dyDescent="0.3">
      <c r="B1550" s="3">
        <f t="shared" si="168"/>
        <v>5.038768334601559</v>
      </c>
      <c r="C1550" s="3">
        <v>197.95153300000001</v>
      </c>
      <c r="D1550" s="3">
        <v>197.95242300000001</v>
      </c>
      <c r="E1550" s="3">
        <v>0.152444</v>
      </c>
      <c r="F1550" s="3">
        <v>7.6813000000000006E-2</v>
      </c>
      <c r="G1550" s="3">
        <v>102.03646500000001</v>
      </c>
      <c r="H1550" s="3">
        <v>96.581997999999999</v>
      </c>
      <c r="I1550" s="3">
        <v>5.4544670000000002</v>
      </c>
      <c r="J1550" s="3">
        <f t="shared" si="169"/>
        <v>-9.5198408091377557E-2</v>
      </c>
      <c r="K1550" s="3" t="str">
        <f t="shared" si="170"/>
        <v>-0.0951984080913776i</v>
      </c>
      <c r="L1550" s="3" t="str">
        <f t="shared" si="171"/>
        <v>0.995472052731453-0.095054680214214i</v>
      </c>
      <c r="M1550" s="3" t="str">
        <f t="shared" si="172"/>
        <v>5.01595305728406-0.478958512719059i</v>
      </c>
      <c r="N1550" s="3">
        <f t="shared" si="173"/>
        <v>5.0159530572840598</v>
      </c>
      <c r="O1550" s="3">
        <f t="shared" si="174"/>
        <v>-0.47895851271905898</v>
      </c>
    </row>
    <row r="1551" spans="2:15" x14ac:dyDescent="0.3">
      <c r="B1551" s="3">
        <f t="shared" si="168"/>
        <v>5.0384393366918552</v>
      </c>
      <c r="C1551" s="3">
        <v>197.94998799999999</v>
      </c>
      <c r="D1551" s="3">
        <v>197.949803</v>
      </c>
      <c r="E1551" s="3">
        <v>0.152448</v>
      </c>
      <c r="F1551" s="3">
        <v>7.6810000000000003E-2</v>
      </c>
      <c r="G1551" s="3">
        <v>28.234639000000001</v>
      </c>
      <c r="H1551" s="3">
        <v>22.794407</v>
      </c>
      <c r="I1551" s="3">
        <v>5.440232</v>
      </c>
      <c r="J1551" s="3">
        <f t="shared" si="169"/>
        <v>-9.4949960472356154E-2</v>
      </c>
      <c r="K1551" s="3" t="str">
        <f t="shared" si="170"/>
        <v>-0.0949499604723562i</v>
      </c>
      <c r="L1551" s="3" t="str">
        <f t="shared" si="171"/>
        <v>0.995495638116824-0.0948073546217719i</v>
      </c>
      <c r="M1551" s="3" t="str">
        <f t="shared" si="172"/>
        <v>5.01574438259297-0.47768110493403i</v>
      </c>
      <c r="N1551" s="3">
        <f t="shared" si="173"/>
        <v>5.0157443825929704</v>
      </c>
      <c r="O1551" s="3">
        <f t="shared" si="174"/>
        <v>-0.47768110493402999</v>
      </c>
    </row>
    <row r="1552" spans="2:15" x14ac:dyDescent="0.3">
      <c r="B1552" s="3">
        <f t="shared" si="168"/>
        <v>5.0386381527158228</v>
      </c>
      <c r="C1552" s="3">
        <v>197.94978900000001</v>
      </c>
      <c r="D1552" s="3">
        <v>197.94977700000001</v>
      </c>
      <c r="E1552" s="3">
        <v>0.15243999999999999</v>
      </c>
      <c r="F1552" s="3">
        <v>7.6809000000000002E-2</v>
      </c>
      <c r="G1552" s="3">
        <v>-45.633527000000001</v>
      </c>
      <c r="H1552" s="3">
        <v>-51.075195000000001</v>
      </c>
      <c r="I1552" s="3">
        <v>5.4416679999999999</v>
      </c>
      <c r="J1552" s="3">
        <f t="shared" si="169"/>
        <v>-9.497502340041479E-2</v>
      </c>
      <c r="K1552" s="3" t="str">
        <f t="shared" si="170"/>
        <v>-0.0949750234004148i</v>
      </c>
      <c r="L1552" s="3" t="str">
        <f t="shared" si="171"/>
        <v>0.995493261654255-0.0948323046275534i</v>
      </c>
      <c r="M1552" s="3" t="str">
        <f t="shared" si="172"/>
        <v>5.01593032894264-0.47782566820636i</v>
      </c>
      <c r="N1552" s="3">
        <f t="shared" si="173"/>
        <v>5.0159303289426402</v>
      </c>
      <c r="O1552" s="3">
        <f t="shared" si="174"/>
        <v>-0.47782566820636002</v>
      </c>
    </row>
    <row r="1553" spans="2:15" x14ac:dyDescent="0.3">
      <c r="B1553" s="3">
        <f t="shared" si="168"/>
        <v>5.0398158108781779</v>
      </c>
      <c r="C1553" s="3">
        <v>197.94890100000001</v>
      </c>
      <c r="D1553" s="3">
        <v>197.949881</v>
      </c>
      <c r="E1553" s="3">
        <v>0.152452</v>
      </c>
      <c r="F1553" s="3">
        <v>7.6832999999999999E-2</v>
      </c>
      <c r="G1553" s="3">
        <v>-119.59511000000001</v>
      </c>
      <c r="H1553" s="3">
        <v>-125.04081100000001</v>
      </c>
      <c r="I1553" s="3">
        <v>5.4457009999999997</v>
      </c>
      <c r="J1553" s="3">
        <f t="shared" si="169"/>
        <v>-9.5045412529147721E-2</v>
      </c>
      <c r="K1553" s="3" t="str">
        <f t="shared" si="170"/>
        <v>-0.0950454125291477i</v>
      </c>
      <c r="L1553" s="3" t="str">
        <f t="shared" si="171"/>
        <v>0.995486584024812-0.0949023762959134i</v>
      </c>
      <c r="M1553" s="3" t="str">
        <f t="shared" si="172"/>
        <v>5.01706902568536-0.478290496546055i</v>
      </c>
      <c r="N1553" s="3">
        <f t="shared" si="173"/>
        <v>5.0170690256853598</v>
      </c>
      <c r="O1553" s="3">
        <f t="shared" si="174"/>
        <v>-0.47829049654605499</v>
      </c>
    </row>
    <row r="1554" spans="2:15" x14ac:dyDescent="0.3">
      <c r="B1554" s="3">
        <f t="shared" si="168"/>
        <v>5.0388985096557519</v>
      </c>
      <c r="C1554" s="3">
        <v>197.96034700000001</v>
      </c>
      <c r="D1554" s="3">
        <v>197.958224</v>
      </c>
      <c r="E1554" s="3">
        <v>0.152448</v>
      </c>
      <c r="F1554" s="3">
        <v>7.6816999999999996E-2</v>
      </c>
      <c r="G1554" s="3">
        <v>-193.34401299999999</v>
      </c>
      <c r="H1554" s="3">
        <v>-198.77859799999999</v>
      </c>
      <c r="I1554" s="3">
        <v>5.4345860000000004</v>
      </c>
      <c r="J1554" s="3">
        <f t="shared" si="169"/>
        <v>-9.4851419182788554E-2</v>
      </c>
      <c r="K1554" s="3" t="str">
        <f t="shared" si="170"/>
        <v>-0.0948514191827886i</v>
      </c>
      <c r="L1554" s="3" t="str">
        <f t="shared" si="171"/>
        <v>0.99550497572247-0.0947092567376837i</v>
      </c>
      <c r="M1554" s="3" t="str">
        <f t="shared" si="172"/>
        <v>5.01624853852284-0.477230332626118i</v>
      </c>
      <c r="N1554" s="3">
        <f t="shared" si="173"/>
        <v>5.0162485385228397</v>
      </c>
      <c r="O1554" s="3">
        <f t="shared" si="174"/>
        <v>-0.47723033262611803</v>
      </c>
    </row>
    <row r="1555" spans="2:15" x14ac:dyDescent="0.3">
      <c r="B1555" s="3">
        <f t="shared" si="168"/>
        <v>5.0393938399973761</v>
      </c>
      <c r="C1555" s="3">
        <v>197.950839</v>
      </c>
      <c r="D1555" s="3">
        <v>197.94940399999999</v>
      </c>
      <c r="E1555" s="3">
        <v>0.15243499999999999</v>
      </c>
      <c r="F1555" s="3">
        <v>7.6817999999999997E-2</v>
      </c>
      <c r="G1555" s="3">
        <v>93.261396000000005</v>
      </c>
      <c r="H1555" s="3">
        <v>87.872781000000003</v>
      </c>
      <c r="I1555" s="3">
        <v>5.3886149999999997</v>
      </c>
      <c r="J1555" s="3">
        <f t="shared" si="169"/>
        <v>-9.4049073872354241E-2</v>
      </c>
      <c r="K1555" s="3" t="str">
        <f t="shared" si="170"/>
        <v>-0.0940490738723542i</v>
      </c>
      <c r="L1555" s="3" t="str">
        <f t="shared" si="171"/>
        <v>0.995580644810188-0.0939104875896787i</v>
      </c>
      <c r="M1555" s="3" t="str">
        <f t="shared" si="172"/>
        <v>5.01712296867708-0.473251932670577i</v>
      </c>
      <c r="N1555" s="3">
        <f t="shared" si="173"/>
        <v>5.0171229686770804</v>
      </c>
      <c r="O1555" s="3">
        <f t="shared" si="174"/>
        <v>-0.47325193267057702</v>
      </c>
    </row>
    <row r="1556" spans="2:15" x14ac:dyDescent="0.3">
      <c r="B1556" s="3">
        <f t="shared" si="168"/>
        <v>5.0384408496346156</v>
      </c>
      <c r="C1556" s="3">
        <v>197.94745900000001</v>
      </c>
      <c r="D1556" s="3">
        <v>197.949018</v>
      </c>
      <c r="E1556" s="3">
        <v>0.15244199999999999</v>
      </c>
      <c r="F1556" s="3">
        <v>7.6807E-2</v>
      </c>
      <c r="G1556" s="3">
        <v>19.624196999999999</v>
      </c>
      <c r="H1556" s="3">
        <v>14.159368000000001</v>
      </c>
      <c r="I1556" s="3">
        <v>5.4648289999999999</v>
      </c>
      <c r="J1556" s="3">
        <f t="shared" si="169"/>
        <v>-9.53792591084692E-2</v>
      </c>
      <c r="K1556" s="3" t="str">
        <f t="shared" si="170"/>
        <v>-0.0953792591084692i</v>
      </c>
      <c r="L1556" s="3" t="str">
        <f t="shared" si="171"/>
        <v>0.995454845716454-0.0952347107919743i</v>
      </c>
      <c r="M1556" s="3" t="str">
        <f t="shared" si="172"/>
        <v>5.01554035862451-0.479834457157422i</v>
      </c>
      <c r="N1556" s="3">
        <f t="shared" si="173"/>
        <v>5.0155403586245102</v>
      </c>
      <c r="O1556" s="3">
        <f t="shared" si="174"/>
        <v>-0.47983445715742201</v>
      </c>
    </row>
    <row r="1557" spans="2:15" x14ac:dyDescent="0.3">
      <c r="B1557" s="3">
        <f t="shared" si="168"/>
        <v>5.0395575848224841</v>
      </c>
      <c r="C1557" s="3">
        <v>197.948218</v>
      </c>
      <c r="D1557" s="3">
        <v>197.949443</v>
      </c>
      <c r="E1557" s="3">
        <v>0.15243599999999999</v>
      </c>
      <c r="F1557" s="3">
        <v>7.6821E-2</v>
      </c>
      <c r="G1557" s="3">
        <v>-54.221342</v>
      </c>
      <c r="H1557" s="3">
        <v>-59.670537000000003</v>
      </c>
      <c r="I1557" s="3">
        <v>5.4491949999999996</v>
      </c>
      <c r="J1557" s="3">
        <f t="shared" si="169"/>
        <v>-9.5106394333212399E-2</v>
      </c>
      <c r="K1557" s="3" t="str">
        <f t="shared" si="170"/>
        <v>-0.0951063943332124i</v>
      </c>
      <c r="L1557" s="3" t="str">
        <f t="shared" si="171"/>
        <v>0.995480794855701-0.0949630826872313i</v>
      </c>
      <c r="M1557" s="3" t="str">
        <f t="shared" si="172"/>
        <v>5.01678279026016-0.478571923634561i</v>
      </c>
      <c r="N1557" s="3">
        <f t="shared" si="173"/>
        <v>5.0167827902601596</v>
      </c>
      <c r="O1557" s="3">
        <f t="shared" si="174"/>
        <v>-0.47857192363456103</v>
      </c>
    </row>
    <row r="1558" spans="2:15" x14ac:dyDescent="0.3">
      <c r="B1558" s="3">
        <f t="shared" si="168"/>
        <v>5.0401448362720398</v>
      </c>
      <c r="C1558" s="3">
        <v>197.957348</v>
      </c>
      <c r="D1558" s="3">
        <v>197.956006</v>
      </c>
      <c r="E1558" s="3">
        <v>0.152448</v>
      </c>
      <c r="F1558" s="3">
        <v>7.6836000000000002E-2</v>
      </c>
      <c r="G1558" s="3">
        <v>-128.04350099999999</v>
      </c>
      <c r="H1558" s="3">
        <v>-133.44121100000001</v>
      </c>
      <c r="I1558" s="3">
        <v>5.39771</v>
      </c>
      <c r="J1558" s="3">
        <f t="shared" si="169"/>
        <v>-9.4207811567823124E-2</v>
      </c>
      <c r="K1558" s="3" t="str">
        <f t="shared" si="170"/>
        <v>-0.0942078115678231i</v>
      </c>
      <c r="L1558" s="3" t="str">
        <f t="shared" si="171"/>
        <v>0.995565725132721-0.0940685225830635i</v>
      </c>
      <c r="M1558" s="3" t="str">
        <f t="shared" si="172"/>
        <v>5.01779544869711-0.474118978352767i</v>
      </c>
      <c r="N1558" s="3">
        <f t="shared" si="173"/>
        <v>5.0177954486971101</v>
      </c>
      <c r="O1558" s="3">
        <f t="shared" si="174"/>
        <v>-0.47411897835276701</v>
      </c>
    </row>
    <row r="1559" spans="2:15" x14ac:dyDescent="0.3">
      <c r="B1559" s="3">
        <f t="shared" si="168"/>
        <v>5.0384042713683197</v>
      </c>
      <c r="C1559" s="3">
        <v>197.957154</v>
      </c>
      <c r="D1559" s="3">
        <v>197.95848000000001</v>
      </c>
      <c r="E1559" s="3">
        <v>0.15245700000000001</v>
      </c>
      <c r="F1559" s="3">
        <v>7.6813999999999993E-2</v>
      </c>
      <c r="G1559" s="3">
        <v>-201.67291700000001</v>
      </c>
      <c r="H1559" s="3">
        <v>-207.12155300000001</v>
      </c>
      <c r="I1559" s="3">
        <v>5.4486359999999996</v>
      </c>
      <c r="J1559" s="3">
        <f t="shared" si="169"/>
        <v>-9.5096637942693754E-2</v>
      </c>
      <c r="K1559" s="3" t="str">
        <f t="shared" si="170"/>
        <v>-0.0950966379426938i</v>
      </c>
      <c r="L1559" s="3" t="str">
        <f t="shared" si="171"/>
        <v>0.995481721305242-0.0949533703833234i</v>
      </c>
      <c r="M1559" s="3" t="str">
        <f t="shared" si="172"/>
        <v>5.01563935669342-0.478413466920155i</v>
      </c>
      <c r="N1559" s="3">
        <f t="shared" si="173"/>
        <v>5.0156393566934199</v>
      </c>
      <c r="O1559" s="3">
        <f t="shared" si="174"/>
        <v>-0.47841346692015502</v>
      </c>
    </row>
    <row r="1560" spans="2:15" x14ac:dyDescent="0.3">
      <c r="B1560" s="3">
        <f t="shared" si="168"/>
        <v>5.039881405294782</v>
      </c>
      <c r="C1560" s="3">
        <v>197.948554</v>
      </c>
      <c r="D1560" s="3">
        <v>197.94860600000001</v>
      </c>
      <c r="E1560" s="3">
        <v>0.152452</v>
      </c>
      <c r="F1560" s="3">
        <v>7.6834E-2</v>
      </c>
      <c r="G1560" s="3">
        <v>85.165830999999997</v>
      </c>
      <c r="H1560" s="3">
        <v>79.737088999999997</v>
      </c>
      <c r="I1560" s="3">
        <v>5.4287429999999999</v>
      </c>
      <c r="J1560" s="3">
        <f t="shared" si="169"/>
        <v>-9.4749439594594517E-2</v>
      </c>
      <c r="K1560" s="3" t="str">
        <f t="shared" si="170"/>
        <v>-0.0947494395945945i</v>
      </c>
      <c r="L1560" s="3" t="str">
        <f t="shared" si="171"/>
        <v>0.995514628956909-0.0946077350579099i</v>
      </c>
      <c r="M1560" s="3" t="str">
        <f t="shared" si="172"/>
        <v>5.01727566717886-0.476811764715415i</v>
      </c>
      <c r="N1560" s="3">
        <f t="shared" si="173"/>
        <v>5.0172756671788603</v>
      </c>
      <c r="O1560" s="3">
        <f t="shared" si="174"/>
        <v>-0.47681176471541498</v>
      </c>
    </row>
    <row r="1561" spans="2:15" x14ac:dyDescent="0.3">
      <c r="B1561" s="3">
        <f t="shared" si="168"/>
        <v>5.0392270049722523</v>
      </c>
      <c r="C1561" s="3">
        <v>197.95026100000001</v>
      </c>
      <c r="D1561" s="3">
        <v>197.95012199999999</v>
      </c>
      <c r="E1561" s="3">
        <v>0.152446</v>
      </c>
      <c r="F1561" s="3">
        <v>7.6821E-2</v>
      </c>
      <c r="G1561" s="3">
        <v>11.422065999999999</v>
      </c>
      <c r="H1561" s="3">
        <v>5.9915820000000002</v>
      </c>
      <c r="I1561" s="3">
        <v>5.430485</v>
      </c>
      <c r="J1561" s="3">
        <f t="shared" si="169"/>
        <v>-9.4779843230164265E-2</v>
      </c>
      <c r="K1561" s="3" t="str">
        <f t="shared" si="170"/>
        <v>-0.0947798432301643i</v>
      </c>
      <c r="L1561" s="3" t="str">
        <f t="shared" si="171"/>
        <v>0.995511752077693-0.0946380022781617i</v>
      </c>
      <c r="M1561" s="3" t="str">
        <f t="shared" si="172"/>
        <v>5.01660970483715-0.476902376776738i</v>
      </c>
      <c r="N1561" s="3">
        <f t="shared" si="173"/>
        <v>5.0166097048371503</v>
      </c>
      <c r="O1561" s="3">
        <f t="shared" si="174"/>
        <v>-0.47690237677673802</v>
      </c>
    </row>
    <row r="1562" spans="2:15" x14ac:dyDescent="0.3">
      <c r="B1562" s="3">
        <f t="shared" si="168"/>
        <v>5.0386696841483811</v>
      </c>
      <c r="C1562" s="3">
        <v>197.962684</v>
      </c>
      <c r="D1562" s="3">
        <v>197.963705</v>
      </c>
      <c r="E1562" s="3">
        <v>0.152445</v>
      </c>
      <c r="F1562" s="3">
        <v>7.6812000000000005E-2</v>
      </c>
      <c r="G1562" s="3">
        <v>-62.526439000000003</v>
      </c>
      <c r="H1562" s="3">
        <v>-67.968745999999996</v>
      </c>
      <c r="I1562" s="3">
        <v>5.4423069999999996</v>
      </c>
      <c r="J1562" s="3">
        <f t="shared" si="169"/>
        <v>-9.4986176054335028E-2</v>
      </c>
      <c r="K1562" s="3" t="str">
        <f t="shared" si="170"/>
        <v>-0.094986176054335i</v>
      </c>
      <c r="L1562" s="3" t="str">
        <f t="shared" si="171"/>
        <v>0.99549220396047-0.0948434070134826i</v>
      </c>
      <c r="M1562" s="3" t="str">
        <f t="shared" si="172"/>
        <v>5.01595638890168-0.477884599660181i</v>
      </c>
      <c r="N1562" s="3">
        <f t="shared" si="173"/>
        <v>5.0159563889016798</v>
      </c>
      <c r="O1562" s="3">
        <f t="shared" si="174"/>
        <v>-0.47788459966018099</v>
      </c>
    </row>
    <row r="1563" spans="2:15" x14ac:dyDescent="0.3">
      <c r="B1563" s="3">
        <f t="shared" si="168"/>
        <v>5.0388318946291291</v>
      </c>
      <c r="C1563" s="3">
        <v>197.95010199999999</v>
      </c>
      <c r="D1563" s="3">
        <v>197.95098899999999</v>
      </c>
      <c r="E1563" s="3">
        <v>0.152452</v>
      </c>
      <c r="F1563" s="3">
        <v>7.6817999999999997E-2</v>
      </c>
      <c r="G1563" s="3">
        <v>-135.75676200000001</v>
      </c>
      <c r="H1563" s="3">
        <v>-141.199592</v>
      </c>
      <c r="I1563" s="3">
        <v>5.4428299999999998</v>
      </c>
      <c r="J1563" s="3">
        <f t="shared" si="169"/>
        <v>-9.4995304126322969E-2</v>
      </c>
      <c r="K1563" s="3" t="str">
        <f t="shared" si="170"/>
        <v>-0.094995304126323i</v>
      </c>
      <c r="L1563" s="3" t="str">
        <f t="shared" si="171"/>
        <v>0.995491338181551-0.0948524939340325i</v>
      </c>
      <c r="M1563" s="3" t="str">
        <f t="shared" si="172"/>
        <v>5.01611350565623-0.477945771719919i</v>
      </c>
      <c r="N1563" s="3">
        <f t="shared" si="173"/>
        <v>5.0161135056562296</v>
      </c>
      <c r="O1563" s="3">
        <f t="shared" si="174"/>
        <v>-0.47794577171991898</v>
      </c>
    </row>
    <row r="1564" spans="2:15" x14ac:dyDescent="0.3">
      <c r="B1564" s="3">
        <f t="shared" si="168"/>
        <v>5.0348847130789789</v>
      </c>
      <c r="C1564" s="3">
        <v>198.45673400000001</v>
      </c>
      <c r="D1564" s="3">
        <v>198.45933400000001</v>
      </c>
      <c r="E1564" s="3">
        <v>0.15235899999999999</v>
      </c>
      <c r="F1564" s="3">
        <v>7.6711000000000001E-2</v>
      </c>
      <c r="G1564" s="3">
        <v>-216.75843499999999</v>
      </c>
      <c r="H1564" s="3">
        <v>-222.21957499999999</v>
      </c>
      <c r="I1564" s="3">
        <v>5.4611400000000003</v>
      </c>
      <c r="J1564" s="3">
        <f t="shared" si="169"/>
        <v>-9.5314873912363138E-2</v>
      </c>
      <c r="K1564" s="3" t="str">
        <f t="shared" si="170"/>
        <v>-0.0953148739123631i</v>
      </c>
      <c r="L1564" s="3" t="str">
        <f t="shared" si="171"/>
        <v>0.995460975358674-0.0951706180391669i</v>
      </c>
      <c r="M1564" s="3" t="str">
        <f t="shared" si="172"/>
        <v>5.01203124730008-0.47917308989968i</v>
      </c>
      <c r="N1564" s="3">
        <f t="shared" si="173"/>
        <v>5.0120312473000803</v>
      </c>
      <c r="O1564" s="3">
        <f t="shared" si="174"/>
        <v>-0.47917308989967999</v>
      </c>
    </row>
    <row r="1565" spans="2:15" x14ac:dyDescent="0.3">
      <c r="B1565" s="3">
        <f t="shared" si="168"/>
        <v>5.0326681623174716</v>
      </c>
      <c r="C1565" s="3">
        <v>198.96972500000001</v>
      </c>
      <c r="D1565" s="3">
        <v>198.97139300000001</v>
      </c>
      <c r="E1565" s="3">
        <v>0.15244199999999999</v>
      </c>
      <c r="F1565" s="3">
        <v>7.6718999999999996E-2</v>
      </c>
      <c r="G1565" s="3">
        <v>96.253596999999999</v>
      </c>
      <c r="H1565" s="3">
        <v>90.840338000000003</v>
      </c>
      <c r="I1565" s="3">
        <v>5.4132579999999999</v>
      </c>
      <c r="J1565" s="3">
        <f t="shared" si="169"/>
        <v>-9.4479175359923201E-2</v>
      </c>
      <c r="K1565" s="3" t="str">
        <f t="shared" si="170"/>
        <v>-0.0944791753599232i</v>
      </c>
      <c r="L1565" s="3" t="str">
        <f t="shared" si="171"/>
        <v>0.995540161686141-0.0943386796066813i</v>
      </c>
      <c r="M1565" s="3" t="str">
        <f t="shared" si="172"/>
        <v>5.01022327602623-0.474775269331614i</v>
      </c>
      <c r="N1565" s="3">
        <f t="shared" si="173"/>
        <v>5.0102232760262302</v>
      </c>
      <c r="O1565" s="3">
        <f t="shared" si="174"/>
        <v>-0.47477526933161401</v>
      </c>
    </row>
    <row r="1566" spans="2:15" x14ac:dyDescent="0.3">
      <c r="B1566" s="3">
        <f t="shared" si="168"/>
        <v>5.0313207175887964</v>
      </c>
      <c r="C1566" s="3">
        <v>198.98343499999999</v>
      </c>
      <c r="D1566" s="3">
        <v>198.98533800000001</v>
      </c>
      <c r="E1566" s="3">
        <v>0.15245500000000001</v>
      </c>
      <c r="F1566" s="3">
        <v>7.6704999999999995E-2</v>
      </c>
      <c r="G1566" s="3">
        <v>58.870818</v>
      </c>
      <c r="H1566" s="3">
        <v>53.455765</v>
      </c>
      <c r="I1566" s="3">
        <v>5.4150530000000003</v>
      </c>
      <c r="J1566" s="3">
        <f t="shared" si="169"/>
        <v>-9.4510504019996514E-2</v>
      </c>
      <c r="K1566" s="3" t="str">
        <f t="shared" si="170"/>
        <v>-0.0945105040199965i</v>
      </c>
      <c r="L1566" s="3" t="str">
        <f t="shared" si="171"/>
        <v>0.995537205693163-0.094369868499695i</v>
      </c>
      <c r="M1566" s="3" t="str">
        <f t="shared" si="172"/>
        <v>5.00886696813447-0.474805074498646i</v>
      </c>
      <c r="N1566" s="3">
        <f t="shared" si="173"/>
        <v>5.0088669681344697</v>
      </c>
      <c r="O1566" s="3">
        <f t="shared" si="174"/>
        <v>-0.47480507449864601</v>
      </c>
    </row>
    <row r="1567" spans="2:15" x14ac:dyDescent="0.3">
      <c r="B1567" s="3">
        <f t="shared" si="168"/>
        <v>5.0320088155426399</v>
      </c>
      <c r="C1567" s="3">
        <v>198.97470200000001</v>
      </c>
      <c r="D1567" s="3">
        <v>198.975415</v>
      </c>
      <c r="E1567" s="3">
        <v>0.15245800000000001</v>
      </c>
      <c r="F1567" s="3">
        <v>7.6716999999999994E-2</v>
      </c>
      <c r="G1567" s="3">
        <v>23.224292999999999</v>
      </c>
      <c r="H1567" s="3">
        <v>17.830722000000002</v>
      </c>
      <c r="I1567" s="3">
        <v>5.3935709999999997</v>
      </c>
      <c r="J1567" s="3">
        <f t="shared" si="169"/>
        <v>-9.4135572390083078E-2</v>
      </c>
      <c r="K1567" s="3" t="str">
        <f t="shared" si="170"/>
        <v>-0.0941355723900831i</v>
      </c>
      <c r="L1567" s="3" t="str">
        <f t="shared" si="171"/>
        <v>0.995572517967758-0.0939966034883081i</v>
      </c>
      <c r="M1567" s="3" t="str">
        <f t="shared" si="172"/>
        <v>5.00972968692574-0.472991737384232i</v>
      </c>
      <c r="N1567" s="3">
        <f t="shared" si="173"/>
        <v>5.0097296869257404</v>
      </c>
      <c r="O1567" s="3">
        <f t="shared" si="174"/>
        <v>-0.472991737384232</v>
      </c>
    </row>
    <row r="1568" spans="2:15" x14ac:dyDescent="0.3">
      <c r="B1568" s="3">
        <f t="shared" si="168"/>
        <v>5.0310579376479927</v>
      </c>
      <c r="C1568" s="3">
        <v>198.98518799999999</v>
      </c>
      <c r="D1568" s="3">
        <v>198.984363</v>
      </c>
      <c r="E1568" s="3">
        <v>0.15245700000000001</v>
      </c>
      <c r="F1568" s="3">
        <v>7.6702000000000006E-2</v>
      </c>
      <c r="G1568" s="3">
        <v>-14.471397</v>
      </c>
      <c r="H1568" s="3">
        <v>-19.817458999999999</v>
      </c>
      <c r="I1568" s="3">
        <v>5.346063</v>
      </c>
      <c r="J1568" s="3">
        <f t="shared" si="169"/>
        <v>-9.3306401369045611E-2</v>
      </c>
      <c r="K1568" s="3" t="str">
        <f t="shared" si="170"/>
        <v>-0.0933064013690456i</v>
      </c>
      <c r="L1568" s="3" t="str">
        <f t="shared" si="171"/>
        <v>0.995650114978246-0.0931710713891739i</v>
      </c>
      <c r="M1568" s="3" t="str">
        <f t="shared" si="172"/>
        <v>5.00917341408144-0.468749058271671i</v>
      </c>
      <c r="N1568" s="3">
        <f t="shared" si="173"/>
        <v>5.0091734140814399</v>
      </c>
      <c r="O1568" s="3">
        <f t="shared" si="174"/>
        <v>-0.46874905827167102</v>
      </c>
    </row>
    <row r="1569" spans="2:15" x14ac:dyDescent="0.3">
      <c r="B1569" s="3">
        <f t="shared" si="168"/>
        <v>5.0258744515206573</v>
      </c>
      <c r="C1569" s="3">
        <v>200.03368699999999</v>
      </c>
      <c r="D1569" s="3">
        <v>200.03422699999999</v>
      </c>
      <c r="E1569" s="3">
        <v>0.15246699999999999</v>
      </c>
      <c r="F1569" s="3">
        <v>7.6628000000000002E-2</v>
      </c>
      <c r="G1569" s="3">
        <v>-47.299062999999997</v>
      </c>
      <c r="H1569" s="3">
        <v>-52.607399000000001</v>
      </c>
      <c r="I1569" s="3">
        <v>5.3083359999999997</v>
      </c>
      <c r="J1569" s="3">
        <f t="shared" si="169"/>
        <v>-9.2647941002145712E-2</v>
      </c>
      <c r="K1569" s="3" t="str">
        <f t="shared" si="170"/>
        <v>-0.0926479410021457i</v>
      </c>
      <c r="L1569" s="3" t="str">
        <f t="shared" si="171"/>
        <v>0.995711248589634-0.0925154550984433i</v>
      </c>
      <c r="M1569" s="3" t="str">
        <f t="shared" si="172"/>
        <v>5.00431972537838-0.464971062150073i</v>
      </c>
      <c r="N1569" s="3">
        <f t="shared" si="173"/>
        <v>5.0043197253783802</v>
      </c>
      <c r="O1569" s="3">
        <f t="shared" si="174"/>
        <v>-0.464971062150073</v>
      </c>
    </row>
    <row r="1570" spans="2:15" x14ac:dyDescent="0.3">
      <c r="B1570" s="3">
        <f t="shared" si="168"/>
        <v>5.026757958525164</v>
      </c>
      <c r="C1570" s="3">
        <v>199.98714799999999</v>
      </c>
      <c r="D1570" s="3">
        <v>199.98825299999999</v>
      </c>
      <c r="E1570" s="3">
        <v>0.152478</v>
      </c>
      <c r="F1570" s="3">
        <v>7.6647000000000007E-2</v>
      </c>
      <c r="G1570" s="3">
        <v>-46.143923999999998</v>
      </c>
      <c r="H1570" s="3">
        <v>-51.468156999999998</v>
      </c>
      <c r="I1570" s="3">
        <v>5.3242330000000004</v>
      </c>
      <c r="J1570" s="3">
        <f t="shared" si="169"/>
        <v>-9.2925395993335255E-2</v>
      </c>
      <c r="K1570" s="3" t="str">
        <f t="shared" si="170"/>
        <v>-0.0929253959933353i</v>
      </c>
      <c r="L1570" s="3" t="str">
        <f t="shared" si="171"/>
        <v>0.995685541389625-0.0927917165896249i</v>
      </c>
      <c r="M1570" s="3" t="str">
        <f t="shared" si="172"/>
        <v>5.00507021936873-0.466441499852108i</v>
      </c>
      <c r="N1570" s="3">
        <f t="shared" si="173"/>
        <v>5.0050702193687302</v>
      </c>
      <c r="O1570" s="3">
        <f t="shared" si="174"/>
        <v>-0.46644149985210798</v>
      </c>
    </row>
    <row r="1571" spans="2:15" x14ac:dyDescent="0.3">
      <c r="B1571" s="3">
        <f t="shared" si="168"/>
        <v>5.0252475572168676</v>
      </c>
      <c r="C1571" s="3">
        <v>199.97956600000001</v>
      </c>
      <c r="D1571" s="3">
        <v>199.979524</v>
      </c>
      <c r="E1571" s="3">
        <v>0.15248999999999999</v>
      </c>
      <c r="F1571" s="3">
        <v>7.6630000000000004E-2</v>
      </c>
      <c r="G1571" s="3">
        <v>-46.850220999999998</v>
      </c>
      <c r="H1571" s="3">
        <v>-52.192768999999998</v>
      </c>
      <c r="I1571" s="3">
        <v>5.3425469999999997</v>
      </c>
      <c r="J1571" s="3">
        <f t="shared" si="169"/>
        <v>-9.3245035592545489E-2</v>
      </c>
      <c r="K1571" s="3" t="str">
        <f t="shared" si="170"/>
        <v>-0.0932450355925455i</v>
      </c>
      <c r="L1571" s="3" t="str">
        <f t="shared" si="171"/>
        <v>0.995655830618696-0.0931099723713543i</v>
      </c>
      <c r="M1571" s="3" t="str">
        <f t="shared" si="172"/>
        <v>5.00341703064533-0.467900661211678i</v>
      </c>
      <c r="N1571" s="3">
        <f t="shared" si="173"/>
        <v>5.0034170306453296</v>
      </c>
      <c r="O1571" s="3">
        <f t="shared" si="174"/>
        <v>-0.467900661211678</v>
      </c>
    </row>
    <row r="1572" spans="2:15" x14ac:dyDescent="0.3">
      <c r="B1572" s="3">
        <f t="shared" si="168"/>
        <v>5.0260046040938402</v>
      </c>
      <c r="C1572" s="3">
        <v>199.98165</v>
      </c>
      <c r="D1572" s="3">
        <v>199.98114000000001</v>
      </c>
      <c r="E1572" s="3">
        <v>0.152473</v>
      </c>
      <c r="F1572" s="3">
        <v>7.6633000000000007E-2</v>
      </c>
      <c r="G1572" s="3">
        <v>-47.649790000000003</v>
      </c>
      <c r="H1572" s="3">
        <v>-52.970593999999998</v>
      </c>
      <c r="I1572" s="3">
        <v>5.3208039999999999</v>
      </c>
      <c r="J1572" s="3">
        <f t="shared" si="169"/>
        <v>-9.2865548653284363E-2</v>
      </c>
      <c r="K1572" s="3" t="str">
        <f t="shared" si="170"/>
        <v>-0.0928655486532844i</v>
      </c>
      <c r="L1572" s="3" t="str">
        <f t="shared" si="171"/>
        <v>0.995691092943913-0.092732127292305i</v>
      </c>
      <c r="M1572" s="3" t="str">
        <f t="shared" si="172"/>
        <v>5.00434801739133-0.466072098718541i</v>
      </c>
      <c r="N1572" s="3">
        <f t="shared" si="173"/>
        <v>5.0043480173913304</v>
      </c>
      <c r="O1572" s="3">
        <f t="shared" si="174"/>
        <v>-0.46607209871854099</v>
      </c>
    </row>
    <row r="1573" spans="2:15" x14ac:dyDescent="0.3">
      <c r="B1573" s="3">
        <f t="shared" si="168"/>
        <v>5.0262339808754275</v>
      </c>
      <c r="C1573" s="3">
        <v>199.97986599999999</v>
      </c>
      <c r="D1573" s="3">
        <v>199.980222</v>
      </c>
      <c r="E1573" s="3">
        <v>0.152474</v>
      </c>
      <c r="F1573" s="3">
        <v>7.6636999999999997E-2</v>
      </c>
      <c r="G1573" s="3">
        <v>-48.189118999999998</v>
      </c>
      <c r="H1573" s="3">
        <v>-53.532454999999999</v>
      </c>
      <c r="I1573" s="3">
        <v>5.3433359999999999</v>
      </c>
      <c r="J1573" s="3">
        <f t="shared" si="169"/>
        <v>-9.3258806240343731E-2</v>
      </c>
      <c r="K1573" s="3" t="str">
        <f t="shared" si="170"/>
        <v>-0.0932588062403437i</v>
      </c>
      <c r="L1573" s="3" t="str">
        <f t="shared" si="171"/>
        <v>0.995654548339657-0.0931236831882973i</v>
      </c>
      <c r="M1573" s="3" t="str">
        <f t="shared" si="172"/>
        <v>5.00439272407796-0.468061420865298i</v>
      </c>
      <c r="N1573" s="3">
        <f t="shared" si="173"/>
        <v>5.0043927240779604</v>
      </c>
      <c r="O1573" s="3">
        <f t="shared" si="174"/>
        <v>-0.46806142086529801</v>
      </c>
    </row>
    <row r="1574" spans="2:15" x14ac:dyDescent="0.3">
      <c r="B1574" s="3">
        <f t="shared" si="168"/>
        <v>5.0267267444529704</v>
      </c>
      <c r="C1574" s="3">
        <v>199.96779100000001</v>
      </c>
      <c r="D1574" s="3">
        <v>199.969954</v>
      </c>
      <c r="E1574" s="3">
        <v>0.15246899999999999</v>
      </c>
      <c r="F1574" s="3">
        <v>7.6642000000000002E-2</v>
      </c>
      <c r="G1574" s="3">
        <v>-48.906914999999998</v>
      </c>
      <c r="H1574" s="3">
        <v>-54.271908000000003</v>
      </c>
      <c r="I1574" s="3">
        <v>5.3649930000000001</v>
      </c>
      <c r="J1574" s="3">
        <f t="shared" si="169"/>
        <v>-9.3636792196448146E-2</v>
      </c>
      <c r="K1574" s="3" t="str">
        <f t="shared" si="170"/>
        <v>-0.0936367921964481i</v>
      </c>
      <c r="L1574" s="3" t="str">
        <f t="shared" si="171"/>
        <v>0.995619277769803-0.0935000199632919i</v>
      </c>
      <c r="M1574" s="3" t="str">
        <f t="shared" si="172"/>
        <v>5.00470605085842-0.469999050956366i</v>
      </c>
      <c r="N1574" s="3">
        <f t="shared" si="173"/>
        <v>5.0047060508584202</v>
      </c>
      <c r="O1574" s="3">
        <f t="shared" si="174"/>
        <v>-0.46999905095636602</v>
      </c>
    </row>
    <row r="1575" spans="2:15" x14ac:dyDescent="0.3">
      <c r="B1575" s="3">
        <f t="shared" si="168"/>
        <v>5.0278109380944258</v>
      </c>
      <c r="C1575" s="3">
        <v>199.97648599999999</v>
      </c>
      <c r="D1575" s="3">
        <v>199.978767</v>
      </c>
      <c r="E1575" s="3">
        <v>0.15245800000000001</v>
      </c>
      <c r="F1575" s="3">
        <v>7.6652999999999999E-2</v>
      </c>
      <c r="G1575" s="3">
        <v>-49.961782999999997</v>
      </c>
      <c r="H1575" s="3">
        <v>-55.289805999999999</v>
      </c>
      <c r="I1575" s="3">
        <v>5.328023</v>
      </c>
      <c r="J1575" s="3">
        <f t="shared" si="169"/>
        <v>-9.2991543971985835E-2</v>
      </c>
      <c r="K1575" s="3" t="str">
        <f t="shared" si="170"/>
        <v>-0.0929915439719858i</v>
      </c>
      <c r="L1575" s="3" t="str">
        <f t="shared" si="171"/>
        <v>0.995679401226803-0.0928575789725037i</v>
      </c>
      <c r="M1575" s="3" t="str">
        <f t="shared" si="172"/>
        <v>5.00608778432343-0.466870351242921i</v>
      </c>
      <c r="N1575" s="3">
        <f t="shared" si="173"/>
        <v>5.0060877843234302</v>
      </c>
      <c r="O1575" s="3">
        <f t="shared" si="174"/>
        <v>-0.46687035124292098</v>
      </c>
    </row>
    <row r="1576" spans="2:15" x14ac:dyDescent="0.3">
      <c r="B1576" s="3">
        <f t="shared" si="168"/>
        <v>5.0257446264241521</v>
      </c>
      <c r="C1576" s="3">
        <v>199.98135099999999</v>
      </c>
      <c r="D1576" s="3">
        <v>199.98186000000001</v>
      </c>
      <c r="E1576" s="3">
        <v>0.15245900000000001</v>
      </c>
      <c r="F1576" s="3">
        <v>7.6621999999999996E-2</v>
      </c>
      <c r="G1576" s="3">
        <v>-50.631985</v>
      </c>
      <c r="H1576" s="3">
        <v>-55.976439999999997</v>
      </c>
      <c r="I1576" s="3">
        <v>5.344455</v>
      </c>
      <c r="J1576" s="3">
        <f t="shared" si="169"/>
        <v>-9.327833647467354E-2</v>
      </c>
      <c r="K1576" s="3" t="str">
        <f t="shared" si="170"/>
        <v>-0.0932783364746735i</v>
      </c>
      <c r="L1576" s="3" t="str">
        <f t="shared" si="171"/>
        <v>0.995652729422416-0.0931431285371766i</v>
      </c>
      <c r="M1576" s="3" t="str">
        <f t="shared" si="172"/>
        <v>5.00389635467925-0.468113577734049i</v>
      </c>
      <c r="N1576" s="3">
        <f t="shared" si="173"/>
        <v>5.0038963546792496</v>
      </c>
      <c r="O1576" s="3">
        <f t="shared" si="174"/>
        <v>-0.46811357773404899</v>
      </c>
    </row>
    <row r="1577" spans="2:15" x14ac:dyDescent="0.3">
      <c r="B1577" s="3">
        <f t="shared" si="168"/>
        <v>5.0262981860153992</v>
      </c>
      <c r="C1577" s="3">
        <v>199.982629</v>
      </c>
      <c r="D1577" s="3">
        <v>199.984589</v>
      </c>
      <c r="E1577" s="3">
        <v>0.15248200000000001</v>
      </c>
      <c r="F1577" s="3">
        <v>7.6642000000000002E-2</v>
      </c>
      <c r="G1577" s="3">
        <v>-51.33681</v>
      </c>
      <c r="H1577" s="3">
        <v>-56.688980999999998</v>
      </c>
      <c r="I1577" s="3">
        <v>5.3521710000000002</v>
      </c>
      <c r="J1577" s="3">
        <f t="shared" si="169"/>
        <v>-9.341300607975743E-2</v>
      </c>
      <c r="K1577" s="3" t="str">
        <f t="shared" si="170"/>
        <v>-0.0934130060797574i</v>
      </c>
      <c r="L1577" s="3" t="str">
        <f t="shared" si="171"/>
        <v>0.995640176845587-0.093277211852026i</v>
      </c>
      <c r="M1577" s="3" t="str">
        <f t="shared" si="172"/>
        <v>5.00438441480303-0.468839080728412i</v>
      </c>
      <c r="N1577" s="3">
        <f t="shared" si="173"/>
        <v>5.0043844148030301</v>
      </c>
      <c r="O1577" s="3">
        <f t="shared" si="174"/>
        <v>-0.46883908072841202</v>
      </c>
    </row>
    <row r="1578" spans="2:15" x14ac:dyDescent="0.3">
      <c r="B1578" s="3">
        <f t="shared" si="168"/>
        <v>5.0267218371508946</v>
      </c>
      <c r="C1578" s="3">
        <v>199.973073</v>
      </c>
      <c r="D1578" s="3">
        <v>199.97403199999999</v>
      </c>
      <c r="E1578" s="3">
        <v>0.15249699999999999</v>
      </c>
      <c r="F1578" s="3">
        <v>7.6656000000000002E-2</v>
      </c>
      <c r="G1578" s="3">
        <v>-51.983593999999997</v>
      </c>
      <c r="H1578" s="3">
        <v>-57.326070999999999</v>
      </c>
      <c r="I1578" s="3">
        <v>5.3424769999999997</v>
      </c>
      <c r="J1578" s="3">
        <f t="shared" si="169"/>
        <v>-9.3243813862069092E-2</v>
      </c>
      <c r="K1578" s="3" t="str">
        <f t="shared" si="170"/>
        <v>-0.0932438138620691i</v>
      </c>
      <c r="L1578" s="3" t="str">
        <f t="shared" si="171"/>
        <v>0.995655944373244-0.0931087559482126i</v>
      </c>
      <c r="M1578" s="3" t="str">
        <f t="shared" si="172"/>
        <v>5.00488547787008-0.468031816754834i</v>
      </c>
      <c r="N1578" s="3">
        <f t="shared" si="173"/>
        <v>5.0048854778700802</v>
      </c>
      <c r="O1578" s="3">
        <f t="shared" si="174"/>
        <v>-0.46803181675483402</v>
      </c>
    </row>
    <row r="1579" spans="2:15" x14ac:dyDescent="0.3">
      <c r="B1579" s="3">
        <f t="shared" si="168"/>
        <v>5.0268855984996534</v>
      </c>
      <c r="C1579" s="3">
        <v>199.97421199999999</v>
      </c>
      <c r="D1579" s="3">
        <v>199.976011</v>
      </c>
      <c r="E1579" s="3">
        <v>0.15249799999999999</v>
      </c>
      <c r="F1579" s="3">
        <v>7.6659000000000005E-2</v>
      </c>
      <c r="G1579" s="3">
        <v>-52.762808</v>
      </c>
      <c r="H1579" s="3">
        <v>-58.09892</v>
      </c>
      <c r="I1579" s="3">
        <v>5.336112</v>
      </c>
      <c r="J1579" s="3">
        <f t="shared" si="169"/>
        <v>-9.3132723655179661E-2</v>
      </c>
      <c r="K1579" s="3" t="str">
        <f t="shared" si="170"/>
        <v>-0.0931327236551797i</v>
      </c>
      <c r="L1579" s="3" t="str">
        <f t="shared" si="171"/>
        <v>0.995666281700472-0.0929981477490598i</v>
      </c>
      <c r="M1579" s="3" t="str">
        <f t="shared" si="172"/>
        <v>5.0051004923918-0.467491049606892i</v>
      </c>
      <c r="N1579" s="3">
        <f t="shared" si="173"/>
        <v>5.0051004923917999</v>
      </c>
      <c r="O1579" s="3">
        <f t="shared" si="174"/>
        <v>-0.46749104960689197</v>
      </c>
    </row>
    <row r="1580" spans="2:15" x14ac:dyDescent="0.3">
      <c r="B1580" s="3">
        <f t="shared" si="168"/>
        <v>5.0277080067941995</v>
      </c>
      <c r="C1580" s="3">
        <v>199.981706</v>
      </c>
      <c r="D1580" s="3">
        <v>199.981101</v>
      </c>
      <c r="E1580" s="3">
        <v>0.15248300000000001</v>
      </c>
      <c r="F1580" s="3">
        <v>7.6663999999999996E-2</v>
      </c>
      <c r="G1580" s="3">
        <v>-53.625858999999998</v>
      </c>
      <c r="H1580" s="3">
        <v>-58.945070999999999</v>
      </c>
      <c r="I1580" s="3">
        <v>5.3192120000000003</v>
      </c>
      <c r="J1580" s="3">
        <f t="shared" si="169"/>
        <v>-9.2837763011592619E-2</v>
      </c>
      <c r="K1580" s="3" t="str">
        <f t="shared" si="170"/>
        <v>-0.0928377630115926i</v>
      </c>
      <c r="L1580" s="3" t="str">
        <f t="shared" si="171"/>
        <v>0.995693669181217-0.0927044613405677i</v>
      </c>
      <c r="M1580" s="3" t="str">
        <f t="shared" si="172"/>
        <v>5.0060570328567-0.466090962547516i</v>
      </c>
      <c r="N1580" s="3">
        <f t="shared" si="173"/>
        <v>5.0060570328566998</v>
      </c>
      <c r="O1580" s="3">
        <f t="shared" si="174"/>
        <v>-0.46609096254751597</v>
      </c>
    </row>
    <row r="1581" spans="2:15" x14ac:dyDescent="0.3">
      <c r="B1581" s="3">
        <f t="shared" si="168"/>
        <v>5.0258064939238327</v>
      </c>
      <c r="C1581" s="3">
        <v>199.98131100000001</v>
      </c>
      <c r="D1581" s="3">
        <v>199.98135099999999</v>
      </c>
      <c r="E1581" s="3">
        <v>0.15248100000000001</v>
      </c>
      <c r="F1581" s="3">
        <v>7.6633999999999994E-2</v>
      </c>
      <c r="G1581" s="3">
        <v>-54.204737000000002</v>
      </c>
      <c r="H1581" s="3">
        <v>-59.507297000000001</v>
      </c>
      <c r="I1581" s="3">
        <v>5.3025599999999997</v>
      </c>
      <c r="J1581" s="3">
        <f t="shared" si="169"/>
        <v>-9.2547130784550513E-2</v>
      </c>
      <c r="K1581" s="3" t="str">
        <f t="shared" si="170"/>
        <v>-0.0925471307845505i</v>
      </c>
      <c r="L1581" s="3" t="str">
        <f t="shared" si="171"/>
        <v>0.99572057003322-0.0924150767608777i</v>
      </c>
      <c r="M1581" s="3" t="str">
        <f t="shared" si="172"/>
        <v>5.0042989070065-0.464460292921289i</v>
      </c>
      <c r="N1581" s="3">
        <f t="shared" si="173"/>
        <v>5.0042989070064996</v>
      </c>
      <c r="O1581" s="3">
        <f t="shared" si="174"/>
        <v>-0.46446029292128899</v>
      </c>
    </row>
    <row r="1582" spans="2:15" x14ac:dyDescent="0.3">
      <c r="B1582" s="3">
        <f t="shared" si="168"/>
        <v>5.0279065801814093</v>
      </c>
      <c r="C1582" s="3">
        <v>199.97411199999999</v>
      </c>
      <c r="D1582" s="3">
        <v>199.974457</v>
      </c>
      <c r="E1582" s="3">
        <v>0.152473</v>
      </c>
      <c r="F1582" s="3">
        <v>7.6661999999999994E-2</v>
      </c>
      <c r="G1582" s="3">
        <v>-54.927840000000003</v>
      </c>
      <c r="H1582" s="3">
        <v>-60.272393000000001</v>
      </c>
      <c r="I1582" s="3">
        <v>5.3445520000000002</v>
      </c>
      <c r="J1582" s="3">
        <f t="shared" si="169"/>
        <v>-9.3280029444047979E-2</v>
      </c>
      <c r="K1582" s="3" t="str">
        <f t="shared" si="170"/>
        <v>-0.093280029444048i</v>
      </c>
      <c r="L1582" s="3" t="str">
        <f t="shared" si="171"/>
        <v>0.995652571732525-0.0931448141466217i</v>
      </c>
      <c r="M1582" s="3" t="str">
        <f t="shared" si="172"/>
        <v>5.0060481169885-0.468323423957574i</v>
      </c>
      <c r="N1582" s="3">
        <f t="shared" si="173"/>
        <v>5.0060481169884996</v>
      </c>
      <c r="O1582" s="3">
        <f t="shared" si="174"/>
        <v>-0.46832342395757398</v>
      </c>
    </row>
    <row r="1583" spans="2:15" x14ac:dyDescent="0.3">
      <c r="B1583" s="3">
        <f t="shared" si="168"/>
        <v>5.027809843635219</v>
      </c>
      <c r="C1583" s="3">
        <v>199.97849299999999</v>
      </c>
      <c r="D1583" s="3">
        <v>199.97853799999999</v>
      </c>
      <c r="E1583" s="3">
        <v>0.15246399999999999</v>
      </c>
      <c r="F1583" s="3">
        <v>7.6656000000000002E-2</v>
      </c>
      <c r="G1583" s="3">
        <v>-55.796813</v>
      </c>
      <c r="H1583" s="3">
        <v>-61.100186999999998</v>
      </c>
      <c r="I1583" s="3">
        <v>5.3033739999999998</v>
      </c>
      <c r="J1583" s="3">
        <f t="shared" si="169"/>
        <v>-9.2561337764661758E-2</v>
      </c>
      <c r="K1583" s="3" t="str">
        <f t="shared" si="170"/>
        <v>-0.0925613377646618i</v>
      </c>
      <c r="L1583" s="3" t="str">
        <f t="shared" si="171"/>
        <v>0.995719256993576-0.0924292229338856i</v>
      </c>
      <c r="M1583" s="3" t="str">
        <f t="shared" si="172"/>
        <v>5.00628708180945-0.464716556906544i</v>
      </c>
      <c r="N1583" s="3">
        <f t="shared" si="173"/>
        <v>5.0062870818094503</v>
      </c>
      <c r="O1583" s="3">
        <f t="shared" si="174"/>
        <v>-0.46471655690654401</v>
      </c>
    </row>
    <row r="1584" spans="2:15" x14ac:dyDescent="0.3">
      <c r="B1584" s="3">
        <f t="shared" si="168"/>
        <v>5.0272191832933242</v>
      </c>
      <c r="C1584" s="3">
        <v>199.98365999999999</v>
      </c>
      <c r="D1584" s="3">
        <v>199.980705</v>
      </c>
      <c r="E1584" s="3">
        <v>0.15246599999999999</v>
      </c>
      <c r="F1584" s="3">
        <v>7.6647999999999994E-2</v>
      </c>
      <c r="G1584" s="3">
        <v>-56.696294000000002</v>
      </c>
      <c r="H1584" s="3">
        <v>-62.006413000000002</v>
      </c>
      <c r="I1584" s="3">
        <v>5.3101190000000003</v>
      </c>
      <c r="J1584" s="3">
        <f t="shared" si="169"/>
        <v>-9.2679060222708776E-2</v>
      </c>
      <c r="K1584" s="3" t="str">
        <f t="shared" si="170"/>
        <v>-0.0926790602227088i</v>
      </c>
      <c r="L1584" s="3" t="str">
        <f t="shared" si="171"/>
        <v>0.995708369098655-0.0925464408116041i</v>
      </c>
      <c r="M1584" s="3" t="str">
        <f t="shared" si="172"/>
        <v>5.00564421409847-0.465251242593616i</v>
      </c>
      <c r="N1584" s="3">
        <f t="shared" si="173"/>
        <v>5.0056442140984698</v>
      </c>
      <c r="O1584" s="3">
        <f t="shared" si="174"/>
        <v>-0.465251242593616</v>
      </c>
    </row>
    <row r="1585" spans="2:15" x14ac:dyDescent="0.3">
      <c r="B1585" s="3">
        <f t="shared" si="168"/>
        <v>5.0274485626397851</v>
      </c>
      <c r="C1585" s="3">
        <v>199.975922</v>
      </c>
      <c r="D1585" s="3">
        <v>199.97685799999999</v>
      </c>
      <c r="E1585" s="3">
        <v>0.15246699999999999</v>
      </c>
      <c r="F1585" s="3">
        <v>7.6651999999999998E-2</v>
      </c>
      <c r="G1585" s="3">
        <v>-57.399312999999999</v>
      </c>
      <c r="H1585" s="3">
        <v>-62.746796000000003</v>
      </c>
      <c r="I1585" s="3">
        <v>5.3474830000000004</v>
      </c>
      <c r="J1585" s="3">
        <f t="shared" si="169"/>
        <v>-9.3331185044423948E-2</v>
      </c>
      <c r="K1585" s="3" t="str">
        <f t="shared" si="170"/>
        <v>-0.0933311850444239i</v>
      </c>
      <c r="L1585" s="3" t="str">
        <f t="shared" si="171"/>
        <v>0.995647805550878-0.0931957472297971i</v>
      </c>
      <c r="M1585" s="3" t="str">
        <f t="shared" si="172"/>
        <v>5.00556812891222-0.468536825454584i</v>
      </c>
      <c r="N1585" s="3">
        <f t="shared" si="173"/>
        <v>5.0055681289122198</v>
      </c>
      <c r="O1585" s="3">
        <f t="shared" si="174"/>
        <v>-0.46853682545458403</v>
      </c>
    </row>
    <row r="1586" spans="2:15" x14ac:dyDescent="0.3">
      <c r="B1586" s="3">
        <f t="shared" si="168"/>
        <v>5.0285287057805057</v>
      </c>
      <c r="C1586" s="3">
        <v>199.976923</v>
      </c>
      <c r="D1586" s="3">
        <v>199.97563600000001</v>
      </c>
      <c r="E1586" s="3">
        <v>0.152478</v>
      </c>
      <c r="F1586" s="3">
        <v>7.6674000000000006E-2</v>
      </c>
      <c r="G1586" s="3">
        <v>-58.242587</v>
      </c>
      <c r="H1586" s="3">
        <v>-63.547207</v>
      </c>
      <c r="I1586" s="3">
        <v>5.304621</v>
      </c>
      <c r="J1586" s="3">
        <f t="shared" si="169"/>
        <v>-9.2583102020434127E-2</v>
      </c>
      <c r="K1586" s="3" t="str">
        <f t="shared" si="170"/>
        <v>-0.0925831020204341i</v>
      </c>
      <c r="L1586" s="3" t="str">
        <f t="shared" si="171"/>
        <v>0.995717245104499-0.0924508940005794i</v>
      </c>
      <c r="M1586" s="3" t="str">
        <f t="shared" si="172"/>
        <v>5.00699274984866-0.464891974356984i</v>
      </c>
      <c r="N1586" s="3">
        <f t="shared" si="173"/>
        <v>5.0069927498486599</v>
      </c>
      <c r="O1586" s="3">
        <f t="shared" si="174"/>
        <v>-0.46489197435698398</v>
      </c>
    </row>
    <row r="1587" spans="2:15" x14ac:dyDescent="0.3">
      <c r="B1587" s="3">
        <f t="shared" si="168"/>
        <v>5.027838438686576</v>
      </c>
      <c r="C1587" s="3">
        <v>199.976798</v>
      </c>
      <c r="D1587" s="3">
        <v>199.975863</v>
      </c>
      <c r="E1587" s="3">
        <v>0.15248700000000001</v>
      </c>
      <c r="F1587" s="3">
        <v>7.6668E-2</v>
      </c>
      <c r="G1587" s="3">
        <v>-59.237558</v>
      </c>
      <c r="H1587" s="3">
        <v>-64.521536999999995</v>
      </c>
      <c r="I1587" s="3">
        <v>5.2839790000000004</v>
      </c>
      <c r="J1587" s="3">
        <f t="shared" si="169"/>
        <v>-9.2222831156237459E-2</v>
      </c>
      <c r="K1587" s="3" t="str">
        <f t="shared" si="170"/>
        <v>-0.0922228311562375i</v>
      </c>
      <c r="L1587" s="3" t="str">
        <f t="shared" si="171"/>
        <v>0.995750487847649-0.0920921600961141i</v>
      </c>
      <c r="M1587" s="3" t="str">
        <f t="shared" si="172"/>
        <v>5.00647257814132-0.46302450243292i</v>
      </c>
      <c r="N1587" s="3">
        <f t="shared" si="173"/>
        <v>5.0064725781413202</v>
      </c>
      <c r="O1587" s="3">
        <f t="shared" si="174"/>
        <v>-0.46302450243291998</v>
      </c>
    </row>
    <row r="1588" spans="2:15" x14ac:dyDescent="0.3">
      <c r="B1588" s="3">
        <f t="shared" si="168"/>
        <v>5.0197078903703503</v>
      </c>
      <c r="C1588" s="3">
        <v>201.04655399999999</v>
      </c>
      <c r="D1588" s="3">
        <v>201.047707</v>
      </c>
      <c r="E1588" s="3">
        <v>0.152477</v>
      </c>
      <c r="F1588" s="3">
        <v>7.6538999999999996E-2</v>
      </c>
      <c r="G1588" s="3">
        <v>-59.928061</v>
      </c>
      <c r="H1588" s="3">
        <v>-65.211534</v>
      </c>
      <c r="I1588" s="3">
        <v>5.2834729999999999</v>
      </c>
      <c r="J1588" s="3">
        <f t="shared" si="169"/>
        <v>-9.2213999790222365E-2</v>
      </c>
      <c r="K1588" s="3" t="str">
        <f t="shared" si="170"/>
        <v>-0.0922139997902224i</v>
      </c>
      <c r="L1588" s="3" t="str">
        <f t="shared" si="171"/>
        <v>0.995751301108391-0.0920833662555051i</v>
      </c>
      <c r="M1588" s="3" t="str">
        <f t="shared" si="172"/>
        <v>4.99838066302033-0.462231600164622i</v>
      </c>
      <c r="N1588" s="3">
        <f t="shared" si="173"/>
        <v>4.9983806630203302</v>
      </c>
      <c r="O1588" s="3">
        <f t="shared" si="174"/>
        <v>-0.462231600164622</v>
      </c>
    </row>
    <row r="1589" spans="2:15" x14ac:dyDescent="0.3">
      <c r="B1589" s="3">
        <f t="shared" si="168"/>
        <v>5.0203637269883323</v>
      </c>
      <c r="C1589" s="3">
        <v>201.01946000000001</v>
      </c>
      <c r="D1589" s="3">
        <v>201.01973599999999</v>
      </c>
      <c r="E1589" s="3">
        <v>0.152477</v>
      </c>
      <c r="F1589" s="3">
        <v>7.6549000000000006E-2</v>
      </c>
      <c r="G1589" s="3">
        <v>-22.269462999999998</v>
      </c>
      <c r="H1589" s="3">
        <v>-27.536766</v>
      </c>
      <c r="I1589" s="3">
        <v>5.2673019999999999</v>
      </c>
      <c r="J1589" s="3">
        <f t="shared" si="169"/>
        <v>-9.1931762596882363E-2</v>
      </c>
      <c r="K1589" s="3" t="str">
        <f t="shared" si="170"/>
        <v>-0.0919317625968824i</v>
      </c>
      <c r="L1589" s="3" t="str">
        <f t="shared" si="171"/>
        <v>0.995777250799196-0.091802324539166i</v>
      </c>
      <c r="M1589" s="3" t="str">
        <f t="shared" si="172"/>
        <v>4.99916399007245-0.46088106016964i</v>
      </c>
      <c r="N1589" s="3">
        <f t="shared" si="173"/>
        <v>4.99916399007245</v>
      </c>
      <c r="O1589" s="3">
        <f t="shared" si="174"/>
        <v>-0.46088106016963998</v>
      </c>
    </row>
    <row r="1590" spans="2:15" x14ac:dyDescent="0.3">
      <c r="B1590" s="3">
        <f t="shared" si="168"/>
        <v>5.0192802056555266</v>
      </c>
      <c r="C1590" s="3">
        <v>200.973353</v>
      </c>
      <c r="D1590" s="3">
        <v>200.97117399999999</v>
      </c>
      <c r="E1590" s="3">
        <v>0.15248800000000001</v>
      </c>
      <c r="F1590" s="3">
        <v>7.6537999999999995E-2</v>
      </c>
      <c r="G1590" s="3">
        <v>13.992561</v>
      </c>
      <c r="H1590" s="3">
        <v>8.7651660000000007</v>
      </c>
      <c r="I1590" s="3">
        <v>5.2273949999999996</v>
      </c>
      <c r="J1590" s="3">
        <f t="shared" si="169"/>
        <v>-9.123525405228898E-2</v>
      </c>
      <c r="K1590" s="3" t="str">
        <f t="shared" si="170"/>
        <v>-0.091235254052289i</v>
      </c>
      <c r="L1590" s="3" t="str">
        <f t="shared" si="171"/>
        <v>0.995840950359694-0.0911087349637888i</v>
      </c>
      <c r="M1590" s="3" t="str">
        <f t="shared" si="172"/>
        <v>4.9984047701216-0.457300269966061i</v>
      </c>
      <c r="N1590" s="3">
        <f t="shared" si="173"/>
        <v>4.9984047701216001</v>
      </c>
      <c r="O1590" s="3">
        <f t="shared" si="174"/>
        <v>-0.45730026996606099</v>
      </c>
    </row>
    <row r="1591" spans="2:15" x14ac:dyDescent="0.3">
      <c r="B1591" s="3">
        <f t="shared" si="168"/>
        <v>5.0212827357333536</v>
      </c>
      <c r="C1591" s="3">
        <v>200.97733299999999</v>
      </c>
      <c r="D1591" s="3">
        <v>200.97922800000001</v>
      </c>
      <c r="E1591" s="3">
        <v>0.152471</v>
      </c>
      <c r="F1591" s="3">
        <v>7.6560000000000003E-2</v>
      </c>
      <c r="G1591" s="3">
        <v>48.961886</v>
      </c>
      <c r="H1591" s="3">
        <v>43.671106999999999</v>
      </c>
      <c r="I1591" s="3">
        <v>5.2907789999999997</v>
      </c>
      <c r="J1591" s="3">
        <f t="shared" si="169"/>
        <v>-9.2341513545373066E-2</v>
      </c>
      <c r="K1591" s="3" t="str">
        <f t="shared" si="170"/>
        <v>-0.0923415135453731i</v>
      </c>
      <c r="L1591" s="3" t="str">
        <f t="shared" si="171"/>
        <v>0.995739551117268-0.0922103374941349i</v>
      </c>
      <c r="M1591" s="3" t="str">
        <f t="shared" si="172"/>
        <v>4.99988981731202-0.463014175715446i</v>
      </c>
      <c r="N1591" s="3">
        <f t="shared" si="173"/>
        <v>4.9998898173120203</v>
      </c>
      <c r="O1591" s="3">
        <f t="shared" si="174"/>
        <v>-0.46301417571544601</v>
      </c>
    </row>
    <row r="1592" spans="2:15" x14ac:dyDescent="0.3">
      <c r="B1592" s="3">
        <f t="shared" si="168"/>
        <v>5.0209860836033107</v>
      </c>
      <c r="C1592" s="3">
        <v>200.97934599999999</v>
      </c>
      <c r="D1592" s="3">
        <v>200.97545400000001</v>
      </c>
      <c r="E1592" s="3">
        <v>0.15248200000000001</v>
      </c>
      <c r="F1592" s="3">
        <v>7.6561000000000004E-2</v>
      </c>
      <c r="G1592" s="3">
        <v>84.173941999999997</v>
      </c>
      <c r="H1592" s="3">
        <v>78.972401000000005</v>
      </c>
      <c r="I1592" s="3">
        <v>5.2015399999999996</v>
      </c>
      <c r="J1592" s="3">
        <f t="shared" si="169"/>
        <v>-9.0783999174185837E-2</v>
      </c>
      <c r="K1592" s="3" t="str">
        <f t="shared" si="170"/>
        <v>-0.0907839991741858i</v>
      </c>
      <c r="L1592" s="3" t="str">
        <f t="shared" si="171"/>
        <v>0.995881962227364-0.0906593476160956i</v>
      </c>
      <c r="M1592" s="3" t="str">
        <f t="shared" si="172"/>
        <v>5.00030947325515-0.455199322728971i</v>
      </c>
      <c r="N1592" s="3">
        <f t="shared" si="173"/>
        <v>5.0003094732551503</v>
      </c>
      <c r="O1592" s="3">
        <f t="shared" si="174"/>
        <v>-0.45519932272897101</v>
      </c>
    </row>
    <row r="1593" spans="2:15" x14ac:dyDescent="0.3">
      <c r="B1593" s="3">
        <f t="shared" si="168"/>
        <v>5.0226915005246582</v>
      </c>
      <c r="C1593" s="3">
        <v>200.97914900000001</v>
      </c>
      <c r="D1593" s="3">
        <v>200.97918300000001</v>
      </c>
      <c r="E1593" s="3">
        <v>0.15248</v>
      </c>
      <c r="F1593" s="3">
        <v>7.6586000000000001E-2</v>
      </c>
      <c r="G1593" s="3">
        <v>119.54074</v>
      </c>
      <c r="H1593" s="3">
        <v>114.265991</v>
      </c>
      <c r="I1593" s="3">
        <v>5.2747479999999998</v>
      </c>
      <c r="J1593" s="3">
        <f t="shared" si="169"/>
        <v>-9.2061719812985859E-2</v>
      </c>
      <c r="K1593" s="3" t="str">
        <f t="shared" si="170"/>
        <v>-0.0920617198129859i</v>
      </c>
      <c r="L1593" s="3" t="str">
        <f t="shared" si="171"/>
        <v>0.995765312015921-0.0919317322029557i</v>
      </c>
      <c r="M1593" s="3" t="str">
        <f t="shared" si="172"/>
        <v>5.00142196917965-0.461744729964295i</v>
      </c>
      <c r="N1593" s="3">
        <f t="shared" si="173"/>
        <v>5.00142196917965</v>
      </c>
      <c r="O1593" s="3">
        <f t="shared" si="174"/>
        <v>-0.461744729964295</v>
      </c>
    </row>
    <row r="1594" spans="2:15" x14ac:dyDescent="0.3">
      <c r="B1594" s="3">
        <f t="shared" si="168"/>
        <v>5.015439889331069</v>
      </c>
      <c r="C1594" s="3">
        <v>201.857238</v>
      </c>
      <c r="D1594" s="3">
        <v>201.858474</v>
      </c>
      <c r="E1594" s="3">
        <v>0.152527</v>
      </c>
      <c r="F1594" s="3">
        <v>7.6498999999999998E-2</v>
      </c>
      <c r="G1594" s="3">
        <v>146.26677100000001</v>
      </c>
      <c r="H1594" s="3">
        <v>141.01890800000001</v>
      </c>
      <c r="I1594" s="3">
        <v>5.2478629999999997</v>
      </c>
      <c r="J1594" s="3">
        <f t="shared" si="169"/>
        <v>-9.1592488043587175E-2</v>
      </c>
      <c r="K1594" s="3" t="str">
        <f t="shared" si="170"/>
        <v>-0.0915924880435872i</v>
      </c>
      <c r="L1594" s="3" t="str">
        <f t="shared" si="171"/>
        <v>0.995808339680672-0.0914644773801457i</v>
      </c>
      <c r="M1594" s="3" t="str">
        <f t="shared" si="172"/>
        <v>4.99441686896299-0.458734588309202i</v>
      </c>
      <c r="N1594" s="3">
        <f t="shared" si="173"/>
        <v>4.9944168689629898</v>
      </c>
      <c r="O1594" s="3">
        <f t="shared" si="174"/>
        <v>-0.458734588309202</v>
      </c>
    </row>
    <row r="1595" spans="2:15" x14ac:dyDescent="0.3">
      <c r="B1595" s="3">
        <f t="shared" si="168"/>
        <v>5.0132142412140048</v>
      </c>
      <c r="C1595" s="3">
        <v>201.98279199999999</v>
      </c>
      <c r="D1595" s="3">
        <v>201.98134099999999</v>
      </c>
      <c r="E1595" s="3">
        <v>0.15248700000000001</v>
      </c>
      <c r="F1595" s="3">
        <v>7.6444999999999999E-2</v>
      </c>
      <c r="G1595" s="3">
        <v>215.632138</v>
      </c>
      <c r="H1595" s="3">
        <v>210.46654699999999</v>
      </c>
      <c r="I1595" s="3">
        <v>5.165591</v>
      </c>
      <c r="J1595" s="3">
        <f t="shared" si="169"/>
        <v>-9.0156570761386404E-2</v>
      </c>
      <c r="K1595" s="3" t="str">
        <f t="shared" si="170"/>
        <v>-0.0901565707613864i</v>
      </c>
      <c r="L1595" s="3" t="str">
        <f t="shared" si="171"/>
        <v>0.995938648451578-0.090034485173427i</v>
      </c>
      <c r="M1595" s="3" t="str">
        <f t="shared" si="172"/>
        <v>4.99285381579288-0.451362163271795i</v>
      </c>
      <c r="N1595" s="3">
        <f t="shared" si="173"/>
        <v>4.9928538157928797</v>
      </c>
      <c r="O1595" s="3">
        <f t="shared" si="174"/>
        <v>-0.45136216327179501</v>
      </c>
    </row>
    <row r="1596" spans="2:15" x14ac:dyDescent="0.3">
      <c r="B1596" s="3">
        <f t="shared" si="168"/>
        <v>5.0156721311475412</v>
      </c>
      <c r="C1596" s="3">
        <v>201.950898</v>
      </c>
      <c r="D1596" s="3">
        <v>201.95023800000001</v>
      </c>
      <c r="E1596" s="3">
        <v>0.1525</v>
      </c>
      <c r="F1596" s="3">
        <v>7.6489000000000001E-2</v>
      </c>
      <c r="G1596" s="3">
        <v>-72.740031000000002</v>
      </c>
      <c r="H1596" s="3">
        <v>-77.943123</v>
      </c>
      <c r="I1596" s="3">
        <v>5.2030919999999998</v>
      </c>
      <c r="J1596" s="3">
        <f t="shared" si="169"/>
        <v>-9.0811086684176798E-2</v>
      </c>
      <c r="K1596" s="3" t="str">
        <f t="shared" si="170"/>
        <v>-0.0908110866841768i</v>
      </c>
      <c r="L1596" s="3" t="str">
        <f t="shared" si="171"/>
        <v>0.995879506126024-0.0906863235454341i</v>
      </c>
      <c r="M1596" s="3" t="str">
        <f t="shared" si="172"/>
        <v>4.99500508485728-0.454852865683063i</v>
      </c>
      <c r="N1596" s="3">
        <f t="shared" si="173"/>
        <v>4.9950050848572802</v>
      </c>
      <c r="O1596" s="3">
        <f t="shared" si="174"/>
        <v>-0.45485286568306299</v>
      </c>
    </row>
    <row r="1597" spans="2:15" x14ac:dyDescent="0.3">
      <c r="B1597" s="3">
        <f t="shared" si="168"/>
        <v>5.0167542082243166</v>
      </c>
      <c r="C1597" s="3">
        <v>201.94712000000001</v>
      </c>
      <c r="D1597" s="3">
        <v>201.948385</v>
      </c>
      <c r="E1597" s="3">
        <v>0.152499</v>
      </c>
      <c r="F1597" s="3">
        <v>7.6505000000000004E-2</v>
      </c>
      <c r="G1597" s="3">
        <v>-2.3693490000000001</v>
      </c>
      <c r="H1597" s="3">
        <v>-7.6078489999999999</v>
      </c>
      <c r="I1597" s="3">
        <v>5.2385000000000002</v>
      </c>
      <c r="J1597" s="3">
        <f t="shared" si="169"/>
        <v>-9.1429072865722952E-2</v>
      </c>
      <c r="K1597" s="3" t="str">
        <f t="shared" si="170"/>
        <v>-0.091429072865723i</v>
      </c>
      <c r="L1597" s="3" t="str">
        <f t="shared" si="171"/>
        <v>0.995823273068153-0.0913017459626649i</v>
      </c>
      <c r="M1597" s="3" t="str">
        <f t="shared" si="172"/>
        <v>4.99580059581237-0.458038418276427i</v>
      </c>
      <c r="N1597" s="3">
        <f t="shared" si="173"/>
        <v>4.9958005958123701</v>
      </c>
      <c r="O1597" s="3">
        <f t="shared" si="174"/>
        <v>-0.458038418276427</v>
      </c>
    </row>
    <row r="1598" spans="2:15" x14ac:dyDescent="0.3">
      <c r="B1598" s="3">
        <f t="shared" si="168"/>
        <v>5.0159358891963848</v>
      </c>
      <c r="C1598" s="3">
        <v>201.958744</v>
      </c>
      <c r="D1598" s="3">
        <v>201.96043700000001</v>
      </c>
      <c r="E1598" s="3">
        <v>0.15248600000000001</v>
      </c>
      <c r="F1598" s="3">
        <v>7.6485999999999998E-2</v>
      </c>
      <c r="G1598" s="3">
        <v>67.661558999999997</v>
      </c>
      <c r="H1598" s="3">
        <v>62.421610999999999</v>
      </c>
      <c r="I1598" s="3">
        <v>5.2399480000000001</v>
      </c>
      <c r="J1598" s="3">
        <f t="shared" si="169"/>
        <v>-9.1454345233291837E-2</v>
      </c>
      <c r="K1598" s="3" t="str">
        <f t="shared" si="170"/>
        <v>-0.0914543452332918i</v>
      </c>
      <c r="L1598" s="3" t="str">
        <f t="shared" si="171"/>
        <v>0.995820965338857-0.0913269127452959i</v>
      </c>
      <c r="M1598" s="3" t="str">
        <f t="shared" si="172"/>
        <v>4.99497411925736-0.458089939288636i</v>
      </c>
      <c r="N1598" s="3">
        <f t="shared" si="173"/>
        <v>4.9949741192573596</v>
      </c>
      <c r="O1598" s="3">
        <f t="shared" si="174"/>
        <v>-0.45808993928863601</v>
      </c>
    </row>
    <row r="1599" spans="2:15" x14ac:dyDescent="0.3">
      <c r="B1599" s="3">
        <f t="shared" si="168"/>
        <v>5.0074432574580117</v>
      </c>
      <c r="C1599" s="3">
        <v>203.02302800000001</v>
      </c>
      <c r="D1599" s="3">
        <v>203.02247</v>
      </c>
      <c r="E1599" s="3">
        <v>0.15248700000000001</v>
      </c>
      <c r="F1599" s="3">
        <v>7.6356999999999994E-2</v>
      </c>
      <c r="G1599" s="3">
        <v>136.788139</v>
      </c>
      <c r="H1599" s="3">
        <v>131.64529899999999</v>
      </c>
      <c r="I1599" s="3">
        <v>5.1428399999999996</v>
      </c>
      <c r="J1599" s="3">
        <f t="shared" si="169"/>
        <v>-8.9759490903265168E-2</v>
      </c>
      <c r="K1599" s="3" t="str">
        <f t="shared" si="170"/>
        <v>-0.0897594909032652i</v>
      </c>
      <c r="L1599" s="3" t="str">
        <f t="shared" si="171"/>
        <v>0.995974320815213-0.0896390109086176i</v>
      </c>
      <c r="M1599" s="3" t="str">
        <f t="shared" si="172"/>
        <v>4.98728489736746-0.448862260779562i</v>
      </c>
      <c r="N1599" s="3">
        <f t="shared" si="173"/>
        <v>4.9872848973674602</v>
      </c>
      <c r="O1599" s="3">
        <f t="shared" si="174"/>
        <v>-0.44886226077956198</v>
      </c>
    </row>
    <row r="1600" spans="2:15" x14ac:dyDescent="0.3">
      <c r="B1600" s="3">
        <f t="shared" si="168"/>
        <v>5.006884794439709</v>
      </c>
      <c r="C1600" s="3">
        <v>202.98988800000001</v>
      </c>
      <c r="D1600" s="3">
        <v>202.990296</v>
      </c>
      <c r="E1600" s="3">
        <v>0.15251000000000001</v>
      </c>
      <c r="F1600" s="3">
        <v>7.6359999999999997E-2</v>
      </c>
      <c r="G1600" s="3">
        <v>-114.637522</v>
      </c>
      <c r="H1600" s="3">
        <v>-119.79800899999999</v>
      </c>
      <c r="I1600" s="3">
        <v>5.1604869999999998</v>
      </c>
      <c r="J1600" s="3">
        <f t="shared" si="169"/>
        <v>-9.0067489156364616E-2</v>
      </c>
      <c r="K1600" s="3" t="str">
        <f t="shared" si="170"/>
        <v>-0.0900674891563646i</v>
      </c>
      <c r="L1600" s="3" t="str">
        <f t="shared" si="171"/>
        <v>0.995946664916362-0.0899457650030012i</v>
      </c>
      <c r="M1600" s="3" t="str">
        <f t="shared" si="172"/>
        <v>4.98659021264267-0.450348083117774i</v>
      </c>
      <c r="N1600" s="3">
        <f t="shared" si="173"/>
        <v>4.9865902126426702</v>
      </c>
      <c r="O1600" s="3">
        <f t="shared" si="174"/>
        <v>-0.45034808311777402</v>
      </c>
    </row>
    <row r="1601" spans="2:15" x14ac:dyDescent="0.3">
      <c r="B1601" s="3">
        <f t="shared" si="168"/>
        <v>5.0092123294407687</v>
      </c>
      <c r="C1601" s="3">
        <v>202.949095</v>
      </c>
      <c r="D1601" s="3">
        <v>202.94974099999999</v>
      </c>
      <c r="E1601" s="3">
        <v>0.15251300000000001</v>
      </c>
      <c r="F1601" s="3">
        <v>7.6397000000000007E-2</v>
      </c>
      <c r="G1601" s="3">
        <v>-7.2965970000000002</v>
      </c>
      <c r="H1601" s="3">
        <v>-12.471242999999999</v>
      </c>
      <c r="I1601" s="3">
        <v>5.1746449999999999</v>
      </c>
      <c r="J1601" s="3">
        <f t="shared" si="169"/>
        <v>-9.0314592871861971E-2</v>
      </c>
      <c r="K1601" s="3" t="str">
        <f t="shared" si="170"/>
        <v>-0.090314592871862i</v>
      </c>
      <c r="L1601" s="3" t="str">
        <f t="shared" si="171"/>
        <v>0.995924408577489-0.0901918643757795i</v>
      </c>
      <c r="M1601" s="3" t="str">
        <f t="shared" si="172"/>
        <v>4.98879682663736-0.451790199046404i</v>
      </c>
      <c r="N1601" s="3">
        <f t="shared" si="173"/>
        <v>4.9887968266373601</v>
      </c>
      <c r="O1601" s="3">
        <f t="shared" si="174"/>
        <v>-0.451790199046404</v>
      </c>
    </row>
    <row r="1602" spans="2:15" x14ac:dyDescent="0.3">
      <c r="B1602" s="3">
        <f t="shared" si="168"/>
        <v>5.0026885245901642</v>
      </c>
      <c r="C1602" s="3">
        <v>203.80396999999999</v>
      </c>
      <c r="D1602" s="3">
        <v>203.80449300000001</v>
      </c>
      <c r="E1602" s="3">
        <v>0.1525</v>
      </c>
      <c r="F1602" s="3">
        <v>7.6290999999999998E-2</v>
      </c>
      <c r="G1602" s="3">
        <v>90.130712000000003</v>
      </c>
      <c r="H1602" s="3">
        <v>84.988326000000001</v>
      </c>
      <c r="I1602" s="3">
        <v>5.1423860000000001</v>
      </c>
      <c r="J1602" s="3">
        <f t="shared" si="169"/>
        <v>-8.9751567108461119E-2</v>
      </c>
      <c r="K1602" s="3" t="str">
        <f t="shared" si="170"/>
        <v>-0.0897515671084611i</v>
      </c>
      <c r="L1602" s="3" t="str">
        <f t="shared" si="171"/>
        <v>0.995975031065075-0.0896311190096553i</v>
      </c>
      <c r="M1602" s="3" t="str">
        <f t="shared" si="172"/>
        <v>4.98255285868758-0.448396570515778i</v>
      </c>
      <c r="N1602" s="3">
        <f t="shared" si="173"/>
        <v>4.9825528586875798</v>
      </c>
      <c r="O1602" s="3">
        <f t="shared" si="174"/>
        <v>-0.44839657051577803</v>
      </c>
    </row>
    <row r="1603" spans="2:15" x14ac:dyDescent="0.3">
      <c r="B1603" s="3">
        <f t="shared" si="168"/>
        <v>5.0019996721848878</v>
      </c>
      <c r="C1603" s="3">
        <v>203.97472099999999</v>
      </c>
      <c r="D1603" s="3">
        <v>203.974234</v>
      </c>
      <c r="E1603" s="3">
        <v>0.15252499999999999</v>
      </c>
      <c r="F1603" s="3">
        <v>7.6293E-2</v>
      </c>
      <c r="G1603" s="3">
        <v>-129.886169</v>
      </c>
      <c r="H1603" s="3">
        <v>-134.95993999999999</v>
      </c>
      <c r="I1603" s="3">
        <v>5.0737719999999999</v>
      </c>
      <c r="J1603" s="3">
        <f t="shared" si="169"/>
        <v>-8.8554026895497739E-2</v>
      </c>
      <c r="K1603" s="3" t="str">
        <f t="shared" si="170"/>
        <v>-0.0885540268954977i</v>
      </c>
      <c r="L1603" s="3" t="str">
        <f t="shared" si="171"/>
        <v>0.99608165374368-0.0884383348738269i</v>
      </c>
      <c r="M1603" s="3" t="str">
        <f t="shared" si="172"/>
        <v>4.98240010549527-0.442368522047459i</v>
      </c>
      <c r="N1603" s="3">
        <f t="shared" si="173"/>
        <v>4.9824001054952696</v>
      </c>
      <c r="O1603" s="3">
        <f t="shared" si="174"/>
        <v>-0.44236852204745902</v>
      </c>
    </row>
    <row r="1604" spans="2:15" x14ac:dyDescent="0.3">
      <c r="B1604" s="3">
        <f t="shared" si="168"/>
        <v>5.0029507035788754</v>
      </c>
      <c r="C1604" s="3">
        <v>203.93567300000001</v>
      </c>
      <c r="D1604" s="3">
        <v>203.935517</v>
      </c>
      <c r="E1604" s="3">
        <v>0.152506</v>
      </c>
      <c r="F1604" s="3">
        <v>7.6298000000000005E-2</v>
      </c>
      <c r="G1604" s="3">
        <v>13.358957999999999</v>
      </c>
      <c r="H1604" s="3">
        <v>8.2557449999999992</v>
      </c>
      <c r="I1604" s="3">
        <v>5.1032130000000002</v>
      </c>
      <c r="J1604" s="3">
        <f t="shared" si="169"/>
        <v>-8.9067869280577389E-2</v>
      </c>
      <c r="K1604" s="3" t="str">
        <f t="shared" si="170"/>
        <v>-0.0890678692805774i</v>
      </c>
      <c r="L1604" s="3" t="str">
        <f t="shared" si="171"/>
        <v>0.996036078881049-0.0889501521486341i</v>
      </c>
      <c r="M1604" s="3" t="str">
        <f t="shared" si="172"/>
        <v>4.98311940162789-0.445013226275457i</v>
      </c>
      <c r="N1604" s="3">
        <f t="shared" si="173"/>
        <v>4.9831194016278904</v>
      </c>
      <c r="O1604" s="3">
        <f t="shared" si="174"/>
        <v>-0.44501322627545697</v>
      </c>
    </row>
    <row r="1605" spans="2:15" x14ac:dyDescent="0.3">
      <c r="B1605" s="3">
        <f t="shared" si="168"/>
        <v>5.0036715533293119</v>
      </c>
      <c r="C1605" s="3">
        <v>203.93726799999999</v>
      </c>
      <c r="D1605" s="3">
        <v>203.93625700000001</v>
      </c>
      <c r="E1605" s="3">
        <v>0.15252399999999999</v>
      </c>
      <c r="F1605" s="3">
        <v>7.6317999999999997E-2</v>
      </c>
      <c r="G1605" s="3">
        <v>154.93538899999999</v>
      </c>
      <c r="H1605" s="3">
        <v>149.85534100000001</v>
      </c>
      <c r="I1605" s="3">
        <v>5.0800479999999997</v>
      </c>
      <c r="J1605" s="3">
        <f t="shared" si="169"/>
        <v>-8.8663563759352887E-2</v>
      </c>
      <c r="K1605" s="3" t="str">
        <f t="shared" si="170"/>
        <v>-0.0886635637593529i</v>
      </c>
      <c r="L1605" s="3" t="str">
        <f t="shared" si="171"/>
        <v>0.996071960510197-0.0885474420035476i</v>
      </c>
      <c r="M1605" s="3" t="str">
        <f t="shared" si="172"/>
        <v>4.98401693387383-0.443062316673228i</v>
      </c>
      <c r="N1605" s="3">
        <f t="shared" si="173"/>
        <v>4.9840169338738303</v>
      </c>
      <c r="O1605" s="3">
        <f t="shared" si="174"/>
        <v>-0.44306231667322798</v>
      </c>
    </row>
    <row r="1606" spans="2:15" x14ac:dyDescent="0.3">
      <c r="B1606" s="3">
        <f t="shared" si="168"/>
        <v>5.0029500458896026</v>
      </c>
      <c r="C1606" s="3">
        <v>203.93593999999999</v>
      </c>
      <c r="D1606" s="3">
        <v>203.934505</v>
      </c>
      <c r="E1606" s="3">
        <v>0.15254000000000001</v>
      </c>
      <c r="F1606" s="3">
        <v>7.6314999999999994E-2</v>
      </c>
      <c r="G1606" s="3">
        <v>-63.128399000000002</v>
      </c>
      <c r="H1606" s="3">
        <v>-68.182974999999999</v>
      </c>
      <c r="I1606" s="3">
        <v>5.054576</v>
      </c>
      <c r="J1606" s="3">
        <f t="shared" si="169"/>
        <v>-8.8218993492284903E-2</v>
      </c>
      <c r="K1606" s="3" t="str">
        <f t="shared" si="170"/>
        <v>-0.0882189934922849i</v>
      </c>
      <c r="L1606" s="3" t="str">
        <f t="shared" si="171"/>
        <v>0.996111227635655-0.0881046092902528i</v>
      </c>
      <c r="M1606" s="3" t="str">
        <f t="shared" si="172"/>
        <v>4.98349471201095-0.440782959091756i</v>
      </c>
      <c r="N1606" s="3">
        <f t="shared" si="173"/>
        <v>4.9834947120109501</v>
      </c>
      <c r="O1606" s="3">
        <f t="shared" si="174"/>
        <v>-0.44078295909175602</v>
      </c>
    </row>
    <row r="1607" spans="2:15" x14ac:dyDescent="0.3">
      <c r="B1607" s="3">
        <f t="shared" si="168"/>
        <v>4.9970489868188084</v>
      </c>
      <c r="C1607" s="3">
        <v>204.833089</v>
      </c>
      <c r="D1607" s="3">
        <v>204.83517499999999</v>
      </c>
      <c r="E1607" s="3">
        <v>0.15248999999999999</v>
      </c>
      <c r="F1607" s="3">
        <v>7.6200000000000004E-2</v>
      </c>
      <c r="G1607" s="3">
        <v>69.903101000000007</v>
      </c>
      <c r="H1607" s="3">
        <v>64.809667000000005</v>
      </c>
      <c r="I1607" s="3">
        <v>5.0934340000000002</v>
      </c>
      <c r="J1607" s="3">
        <f t="shared" si="169"/>
        <v>-8.889719353302486E-2</v>
      </c>
      <c r="K1607" s="3" t="str">
        <f t="shared" si="170"/>
        <v>-0.0888971935330249i</v>
      </c>
      <c r="L1607" s="3" t="str">
        <f t="shared" si="171"/>
        <v>0.996051246007318-0.0887801516515388i</v>
      </c>
      <c r="M1607" s="3" t="str">
        <f t="shared" si="172"/>
        <v>4.97731686968048-0.443638766859942i</v>
      </c>
      <c r="N1607" s="3">
        <f t="shared" si="173"/>
        <v>4.9773168696804797</v>
      </c>
      <c r="O1607" s="3">
        <f t="shared" si="174"/>
        <v>-0.44363876685994202</v>
      </c>
    </row>
    <row r="1608" spans="2:15" x14ac:dyDescent="0.3">
      <c r="B1608" s="3">
        <f t="shared" ref="B1608:B1671" si="175">F1608/E1608 *10</f>
        <v>4.99770530925875</v>
      </c>
      <c r="C1608" s="3">
        <v>204.97202799999999</v>
      </c>
      <c r="D1608" s="3">
        <v>204.96972299999999</v>
      </c>
      <c r="E1608" s="3">
        <v>0.15252599999999999</v>
      </c>
      <c r="F1608" s="3">
        <v>7.6228000000000004E-2</v>
      </c>
      <c r="G1608" s="3">
        <v>-113.72335</v>
      </c>
      <c r="H1608" s="3">
        <v>-118.72027799999999</v>
      </c>
      <c r="I1608" s="3">
        <v>4.9969279999999996</v>
      </c>
      <c r="J1608" s="3">
        <f t="shared" ref="J1608:J1671" si="176">RADIANS(-I1608)</f>
        <v>-8.7212846085095205E-2</v>
      </c>
      <c r="K1608" s="3" t="str">
        <f t="shared" ref="K1608:K1671" si="177">COMPLEX(0,J1608)</f>
        <v>-0.0872128460850952i</v>
      </c>
      <c r="L1608" s="3" t="str">
        <f t="shared" ref="L1608:L1671" si="178">IMEXP(K1608)</f>
        <v>0.996199369647003-0.0871023301348132i</v>
      </c>
      <c r="M1608" s="3" t="str">
        <f t="shared" ref="M1608:M1671" si="179">IMPRODUCT(B1608,L1608)</f>
        <v>4.97871087876505-0.435311777763564i</v>
      </c>
      <c r="N1608" s="3">
        <f t="shared" ref="N1608:N1671" si="180">IMREAL(M1608)</f>
        <v>4.9787108787650496</v>
      </c>
      <c r="O1608" s="3">
        <f t="shared" ref="O1608:O1671" si="181">IMAGINARY(M1608)</f>
        <v>-0.435311777763564</v>
      </c>
    </row>
    <row r="1609" spans="2:15" x14ac:dyDescent="0.3">
      <c r="B1609" s="3">
        <f t="shared" si="175"/>
        <v>4.9971156241396049</v>
      </c>
      <c r="C1609" s="3">
        <v>204.93848399999999</v>
      </c>
      <c r="D1609" s="3">
        <v>204.93681599999999</v>
      </c>
      <c r="E1609" s="3">
        <v>0.15254599999999999</v>
      </c>
      <c r="F1609" s="3">
        <v>7.6229000000000005E-2</v>
      </c>
      <c r="G1609" s="3">
        <v>65.421456000000006</v>
      </c>
      <c r="H1609" s="3">
        <v>60.410406999999999</v>
      </c>
      <c r="I1609" s="3">
        <v>5.0110489999999999</v>
      </c>
      <c r="J1609" s="3">
        <f t="shared" si="176"/>
        <v>-8.7459304028769322E-2</v>
      </c>
      <c r="K1609" s="3" t="str">
        <f t="shared" si="177"/>
        <v>-0.0874593040287693i</v>
      </c>
      <c r="L1609" s="3" t="str">
        <f t="shared" si="178"/>
        <v>0.996177872330715-0.0873478487350965i</v>
      </c>
      <c r="M1609" s="3" t="str">
        <f t="shared" si="179"/>
        <v>4.97801601024596-0.436487299649134i</v>
      </c>
      <c r="N1609" s="3">
        <f t="shared" si="180"/>
        <v>4.9780160102459599</v>
      </c>
      <c r="O1609" s="3">
        <f t="shared" si="181"/>
        <v>-0.43648729964913402</v>
      </c>
    </row>
    <row r="1610" spans="2:15" x14ac:dyDescent="0.3">
      <c r="B1610" s="3">
        <f t="shared" si="175"/>
        <v>4.9971807715507062</v>
      </c>
      <c r="C1610" s="3">
        <v>204.94798</v>
      </c>
      <c r="D1610" s="3">
        <v>204.94848200000001</v>
      </c>
      <c r="E1610" s="3">
        <v>0.15252399999999999</v>
      </c>
      <c r="F1610" s="3">
        <v>7.6218999999999995E-2</v>
      </c>
      <c r="G1610" s="3">
        <v>-116.80781500000001</v>
      </c>
      <c r="H1610" s="3">
        <v>-121.855946</v>
      </c>
      <c r="I1610" s="3">
        <v>5.0481309999999997</v>
      </c>
      <c r="J1610" s="3">
        <f t="shared" si="176"/>
        <v>-8.8106507021993866E-2</v>
      </c>
      <c r="K1610" s="3" t="str">
        <f t="shared" si="177"/>
        <v>-0.0881065070219939i</v>
      </c>
      <c r="L1610" s="3" t="str">
        <f t="shared" si="178"/>
        <v>0.996121131910149-0.0879925596970723i</v>
      </c>
      <c r="M1610" s="3" t="str">
        <f t="shared" si="179"/>
        <v>4.97779736651672-0.439714727357737i</v>
      </c>
      <c r="N1610" s="3">
        <f t="shared" si="180"/>
        <v>4.9777973665167199</v>
      </c>
      <c r="O1610" s="3">
        <f t="shared" si="181"/>
        <v>-0.43971472735773698</v>
      </c>
    </row>
    <row r="1611" spans="2:15" x14ac:dyDescent="0.3">
      <c r="B1611" s="3">
        <f t="shared" si="175"/>
        <v>4.9939323174611507</v>
      </c>
      <c r="C1611" s="3">
        <v>205.51508100000001</v>
      </c>
      <c r="D1611" s="3">
        <v>205.518946</v>
      </c>
      <c r="E1611" s="3">
        <v>0.152447</v>
      </c>
      <c r="F1611" s="3">
        <v>7.6131000000000004E-2</v>
      </c>
      <c r="G1611" s="3">
        <v>54.213560999999999</v>
      </c>
      <c r="H1611" s="3">
        <v>49.135078999999998</v>
      </c>
      <c r="I1611" s="3">
        <v>5.0784820000000002</v>
      </c>
      <c r="J1611" s="3">
        <f t="shared" si="176"/>
        <v>-8.8636231903266666E-2</v>
      </c>
      <c r="K1611" s="3" t="str">
        <f t="shared" si="177"/>
        <v>-0.0886362319032667i</v>
      </c>
      <c r="L1611" s="3" t="str">
        <f t="shared" si="178"/>
        <v>0.996074380304091-0.088520217475001i</v>
      </c>
      <c r="M1611" s="3" t="str">
        <f t="shared" si="179"/>
        <v>4.97432803839569-0.442063974797097i</v>
      </c>
      <c r="N1611" s="3">
        <f t="shared" si="180"/>
        <v>4.97432803839569</v>
      </c>
      <c r="O1611" s="3">
        <f t="shared" si="181"/>
        <v>-0.44206397479709703</v>
      </c>
    </row>
    <row r="1612" spans="2:15" x14ac:dyDescent="0.3">
      <c r="B1612" s="3">
        <f t="shared" si="175"/>
        <v>4.9909518876460481</v>
      </c>
      <c r="C1612" s="3">
        <v>206.00239500000001</v>
      </c>
      <c r="D1612" s="3">
        <v>205.99991399999999</v>
      </c>
      <c r="E1612" s="3">
        <v>0.15251799999999999</v>
      </c>
      <c r="F1612" s="3">
        <v>7.6120999999999994E-2</v>
      </c>
      <c r="G1612" s="3">
        <v>-100.892116</v>
      </c>
      <c r="H1612" s="3">
        <v>-105.827112</v>
      </c>
      <c r="I1612" s="3">
        <v>4.9349959999999999</v>
      </c>
      <c r="J1612" s="3">
        <f t="shared" si="176"/>
        <v>-8.6131928772750083E-2</v>
      </c>
      <c r="K1612" s="3" t="str">
        <f t="shared" si="177"/>
        <v>-0.0861319287727501i</v>
      </c>
      <c r="L1612" s="3" t="str">
        <f t="shared" si="178"/>
        <v>0.99629293807449-0.0860254703148993i</v>
      </c>
      <c r="M1612" s="3" t="str">
        <f t="shared" si="179"/>
        <v>4.9724501199313-0.429348983453786i</v>
      </c>
      <c r="N1612" s="3">
        <f t="shared" si="180"/>
        <v>4.9724501199312998</v>
      </c>
      <c r="O1612" s="3">
        <f t="shared" si="181"/>
        <v>-0.42934898345378603</v>
      </c>
    </row>
    <row r="1613" spans="2:15" x14ac:dyDescent="0.3">
      <c r="B1613" s="3">
        <f t="shared" si="175"/>
        <v>4.9906261471498246</v>
      </c>
      <c r="C1613" s="3">
        <v>205.95598899999999</v>
      </c>
      <c r="D1613" s="3">
        <v>205.95552699999999</v>
      </c>
      <c r="E1613" s="3">
        <v>0.15255199999999999</v>
      </c>
      <c r="F1613" s="3">
        <v>7.6133000000000006E-2</v>
      </c>
      <c r="G1613" s="3">
        <v>115.317177</v>
      </c>
      <c r="H1613" s="3">
        <v>110.354849</v>
      </c>
      <c r="I1613" s="3">
        <v>4.9623280000000003</v>
      </c>
      <c r="J1613" s="3">
        <f t="shared" si="176"/>
        <v>-8.6608962163905179E-2</v>
      </c>
      <c r="K1613" s="3" t="str">
        <f t="shared" si="177"/>
        <v>-0.0866089621639052i</v>
      </c>
      <c r="L1613" s="3" t="str">
        <f t="shared" si="178"/>
        <v>0.996251787695582-0.0865007255076929i</v>
      </c>
      <c r="M1613" s="3" t="str">
        <f t="shared" si="179"/>
        <v>4.97192022081833-0.431692782466122i</v>
      </c>
      <c r="N1613" s="3">
        <f t="shared" si="180"/>
        <v>4.9719202208183297</v>
      </c>
      <c r="O1613" s="3">
        <f t="shared" si="181"/>
        <v>-0.43169278246612203</v>
      </c>
    </row>
    <row r="1614" spans="2:15" x14ac:dyDescent="0.3">
      <c r="B1614" s="3">
        <f t="shared" si="175"/>
        <v>4.9904293674205187</v>
      </c>
      <c r="C1614" s="3">
        <v>205.950095</v>
      </c>
      <c r="D1614" s="3">
        <v>205.948914</v>
      </c>
      <c r="E1614" s="3">
        <v>0.15254999999999999</v>
      </c>
      <c r="F1614" s="3">
        <v>7.6129000000000002E-2</v>
      </c>
      <c r="G1614" s="3">
        <v>-30.324283999999999</v>
      </c>
      <c r="H1614" s="3">
        <v>-35.290129</v>
      </c>
      <c r="I1614" s="3">
        <v>4.9658439999999997</v>
      </c>
      <c r="J1614" s="3">
        <f t="shared" si="176"/>
        <v>-8.6670327940405287E-2</v>
      </c>
      <c r="K1614" s="3" t="str">
        <f t="shared" si="177"/>
        <v>-0.0866703279404053i</v>
      </c>
      <c r="L1614" s="3" t="str">
        <f t="shared" si="178"/>
        <v>0.996246477635575-0.0865618611093256i</v>
      </c>
      <c r="M1614" s="3" t="str">
        <f t="shared" si="179"/>
        <v>4.97169767918182-0.431980853778554i</v>
      </c>
      <c r="N1614" s="3">
        <f t="shared" si="180"/>
        <v>4.9716976791818199</v>
      </c>
      <c r="O1614" s="3">
        <f t="shared" si="181"/>
        <v>-0.431980853778554</v>
      </c>
    </row>
    <row r="1615" spans="2:15" x14ac:dyDescent="0.3">
      <c r="B1615" s="3">
        <f t="shared" si="175"/>
        <v>4.992657663563655</v>
      </c>
      <c r="C1615" s="3">
        <v>205.951121</v>
      </c>
      <c r="D1615" s="3">
        <v>205.95286400000001</v>
      </c>
      <c r="E1615" s="3">
        <v>0.15254000000000001</v>
      </c>
      <c r="F1615" s="3">
        <v>7.6158000000000003E-2</v>
      </c>
      <c r="G1615" s="3">
        <v>-176.17776000000001</v>
      </c>
      <c r="H1615" s="3">
        <v>-181.17358300000001</v>
      </c>
      <c r="I1615" s="3">
        <v>4.9958229999999997</v>
      </c>
      <c r="J1615" s="3">
        <f t="shared" si="176"/>
        <v>-8.719356019686067E-2</v>
      </c>
      <c r="K1615" s="3" t="str">
        <f t="shared" si="177"/>
        <v>-0.0871935601968607i</v>
      </c>
      <c r="L1615" s="3" t="str">
        <f t="shared" si="178"/>
        <v>0.996201049307541-0.0870831175289135i</v>
      </c>
      <c r="M1615" s="3" t="str">
        <f t="shared" si="179"/>
        <v>4.97369080327545-0.434776194097744i</v>
      </c>
      <c r="N1615" s="3">
        <f t="shared" si="180"/>
        <v>4.9736908032754501</v>
      </c>
      <c r="O1615" s="3">
        <f t="shared" si="181"/>
        <v>-0.43477619409774398</v>
      </c>
    </row>
    <row r="1616" spans="2:15" x14ac:dyDescent="0.3">
      <c r="B1616" s="3">
        <f t="shared" si="175"/>
        <v>4.9921988698194593</v>
      </c>
      <c r="C1616" s="3">
        <v>205.947911</v>
      </c>
      <c r="D1616" s="3">
        <v>205.94730799999999</v>
      </c>
      <c r="E1616" s="3">
        <v>0.15254200000000001</v>
      </c>
      <c r="F1616" s="3">
        <v>7.6151999999999997E-2</v>
      </c>
      <c r="G1616" s="3">
        <v>38.053676000000003</v>
      </c>
      <c r="H1616" s="3">
        <v>33.090142999999998</v>
      </c>
      <c r="I1616" s="3">
        <v>4.963533</v>
      </c>
      <c r="J1616" s="3">
        <f t="shared" si="176"/>
        <v>-8.6629993381391698E-2</v>
      </c>
      <c r="K1616" s="3" t="str">
        <f t="shared" si="177"/>
        <v>-0.0866299933813917i</v>
      </c>
      <c r="L1616" s="3" t="str">
        <f t="shared" si="178"/>
        <v>0.996249968259684-0.0865216778765795i</v>
      </c>
      <c r="M1616" s="3" t="str">
        <f t="shared" si="179"/>
        <v>4.97347796560367-0.431933422510343i</v>
      </c>
      <c r="N1616" s="3">
        <f t="shared" si="180"/>
        <v>4.9734779656036698</v>
      </c>
      <c r="O1616" s="3">
        <f t="shared" si="181"/>
        <v>-0.431933422510343</v>
      </c>
    </row>
    <row r="1617" spans="2:15" x14ac:dyDescent="0.3">
      <c r="B1617" s="3">
        <f t="shared" si="175"/>
        <v>4.9861939148285881</v>
      </c>
      <c r="C1617" s="3">
        <v>206.92607599999999</v>
      </c>
      <c r="D1617" s="3">
        <v>206.92795599999999</v>
      </c>
      <c r="E1617" s="3">
        <v>0.15246899999999999</v>
      </c>
      <c r="F1617" s="3">
        <v>7.6023999999999994E-2</v>
      </c>
      <c r="G1617" s="3">
        <v>-115.81074599999999</v>
      </c>
      <c r="H1617" s="3">
        <v>-120.77046</v>
      </c>
      <c r="I1617" s="3">
        <v>4.9597150000000001</v>
      </c>
      <c r="J1617" s="3">
        <f t="shared" si="176"/>
        <v>-8.6563356710550557E-2</v>
      </c>
      <c r="K1617" s="3" t="str">
        <f t="shared" si="177"/>
        <v>-0.0865633567105506i</v>
      </c>
      <c r="L1617" s="3" t="str">
        <f t="shared" si="178"/>
        <v>0.996255731564352-0.0864552909033209i</v>
      </c>
      <c r="M1617" s="3" t="str">
        <f t="shared" si="179"/>
        <v>4.96752426633928-0.431082845406874i</v>
      </c>
      <c r="N1617" s="3">
        <f t="shared" si="180"/>
        <v>4.9675242663392796</v>
      </c>
      <c r="O1617" s="3">
        <f t="shared" si="181"/>
        <v>-0.43108284540687403</v>
      </c>
    </row>
    <row r="1618" spans="2:15" x14ac:dyDescent="0.3">
      <c r="B1618" s="3">
        <f t="shared" si="175"/>
        <v>4.9858395940683629</v>
      </c>
      <c r="C1618" s="3">
        <v>206.973567</v>
      </c>
      <c r="D1618" s="3">
        <v>206.97274999999999</v>
      </c>
      <c r="E1618" s="3">
        <v>0.15253800000000001</v>
      </c>
      <c r="F1618" s="3">
        <v>7.6052999999999996E-2</v>
      </c>
      <c r="G1618" s="3">
        <v>134.38537700000001</v>
      </c>
      <c r="H1618" s="3">
        <v>129.49350799999999</v>
      </c>
      <c r="I1618" s="3">
        <v>4.8918699999999999</v>
      </c>
      <c r="J1618" s="3">
        <f t="shared" si="176"/>
        <v>-8.5379238079535014E-2</v>
      </c>
      <c r="K1618" s="3" t="str">
        <f t="shared" si="177"/>
        <v>-0.085379238079535i</v>
      </c>
      <c r="L1618" s="3" t="str">
        <f t="shared" si="178"/>
        <v>0.996357406417741-0.0852755455949283i</v>
      </c>
      <c r="M1618" s="3" t="str">
        <f t="shared" si="179"/>
        <v>4.96767820676084-0.425170191632975i</v>
      </c>
      <c r="N1618" s="3">
        <f t="shared" si="180"/>
        <v>4.9676782067608398</v>
      </c>
      <c r="O1618" s="3">
        <f t="shared" si="181"/>
        <v>-0.42517019163297498</v>
      </c>
    </row>
    <row r="1619" spans="2:15" x14ac:dyDescent="0.3">
      <c r="B1619" s="3">
        <f t="shared" si="175"/>
        <v>4.9856109920221305</v>
      </c>
      <c r="C1619" s="3">
        <v>206.98808500000001</v>
      </c>
      <c r="D1619" s="3">
        <v>206.98876200000001</v>
      </c>
      <c r="E1619" s="3">
        <v>0.15254699999999999</v>
      </c>
      <c r="F1619" s="3">
        <v>7.6053999999999997E-2</v>
      </c>
      <c r="G1619" s="3">
        <v>26.082367999999999</v>
      </c>
      <c r="H1619" s="3">
        <v>21.169312000000001</v>
      </c>
      <c r="I1619" s="3">
        <v>4.9130549999999999</v>
      </c>
      <c r="J1619" s="3">
        <f t="shared" si="176"/>
        <v>-8.574898608157E-2</v>
      </c>
      <c r="K1619" s="3" t="str">
        <f t="shared" si="177"/>
        <v>-0.08574898608157i</v>
      </c>
      <c r="L1619" s="3" t="str">
        <f t="shared" si="178"/>
        <v>0.996325807848057-0.0856439409177071i</v>
      </c>
      <c r="M1619" s="3" t="str">
        <f t="shared" si="179"/>
        <v>4.9672928992426-0.426987373239414i</v>
      </c>
      <c r="N1619" s="3">
        <f t="shared" si="180"/>
        <v>4.9672928992426</v>
      </c>
      <c r="O1619" s="3">
        <f t="shared" si="181"/>
        <v>-0.42698737323941399</v>
      </c>
    </row>
    <row r="1620" spans="2:15" x14ac:dyDescent="0.3">
      <c r="B1620" s="3">
        <f t="shared" si="175"/>
        <v>4.9856119352111019</v>
      </c>
      <c r="C1620" s="3">
        <v>206.96575899999999</v>
      </c>
      <c r="D1620" s="3">
        <v>206.96732</v>
      </c>
      <c r="E1620" s="3">
        <v>0.152557</v>
      </c>
      <c r="F1620" s="3">
        <v>7.6059000000000002E-2</v>
      </c>
      <c r="G1620" s="3">
        <v>-81.926272999999995</v>
      </c>
      <c r="H1620" s="3">
        <v>-86.854872999999998</v>
      </c>
      <c r="I1620" s="3">
        <v>4.9286009999999996</v>
      </c>
      <c r="J1620" s="3">
        <f t="shared" si="176"/>
        <v>-8.6020314967085038E-2</v>
      </c>
      <c r="K1620" s="3" t="str">
        <f t="shared" si="177"/>
        <v>-0.086020314967085i</v>
      </c>
      <c r="L1620" s="3" t="str">
        <f t="shared" si="178"/>
        <v>0.996302533498866-0.0859142697329172i</v>
      </c>
      <c r="M1620" s="3" t="str">
        <f t="shared" si="179"/>
        <v>4.967177802093-0.428335208585378i</v>
      </c>
      <c r="N1620" s="3">
        <f t="shared" si="180"/>
        <v>4.9671778020930004</v>
      </c>
      <c r="O1620" s="3">
        <f t="shared" si="181"/>
        <v>-0.42833520858537799</v>
      </c>
    </row>
    <row r="1621" spans="2:15" x14ac:dyDescent="0.3">
      <c r="B1621" s="3">
        <f t="shared" si="175"/>
        <v>4.9866944575533525</v>
      </c>
      <c r="C1621" s="3">
        <v>206.95567600000001</v>
      </c>
      <c r="D1621" s="3">
        <v>206.95666900000001</v>
      </c>
      <c r="E1621" s="3">
        <v>0.15256800000000001</v>
      </c>
      <c r="F1621" s="3">
        <v>7.6080999999999996E-2</v>
      </c>
      <c r="G1621" s="3">
        <v>-191.16859400000001</v>
      </c>
      <c r="H1621" s="3">
        <v>-196.10419899999999</v>
      </c>
      <c r="I1621" s="3">
        <v>4.9356049999999998</v>
      </c>
      <c r="J1621" s="3">
        <f t="shared" si="176"/>
        <v>-8.614255782789472E-2</v>
      </c>
      <c r="K1621" s="3" t="str">
        <f t="shared" si="177"/>
        <v>-0.0861425578278947i</v>
      </c>
      <c r="L1621" s="3" t="str">
        <f t="shared" si="178"/>
        <v>0.996292023648744-0.0860360599626186i</v>
      </c>
      <c r="M1621" s="3" t="str">
        <f t="shared" si="179"/>
        <v>4.96820391243381-0.429035543365318i</v>
      </c>
      <c r="N1621" s="3">
        <f t="shared" si="180"/>
        <v>4.9682039124338102</v>
      </c>
      <c r="O1621" s="3">
        <f t="shared" si="181"/>
        <v>-0.42903554336531802</v>
      </c>
    </row>
    <row r="1622" spans="2:15" x14ac:dyDescent="0.3">
      <c r="B1622" s="3">
        <f t="shared" si="175"/>
        <v>4.9853491619196202</v>
      </c>
      <c r="C1622" s="3">
        <v>206.95559399999999</v>
      </c>
      <c r="D1622" s="3">
        <v>206.95600899999999</v>
      </c>
      <c r="E1622" s="3">
        <v>0.15255099999999999</v>
      </c>
      <c r="F1622" s="3">
        <v>7.6051999999999995E-2</v>
      </c>
      <c r="G1622" s="3">
        <v>59.310569999999998</v>
      </c>
      <c r="H1622" s="3">
        <v>54.385942999999997</v>
      </c>
      <c r="I1622" s="3">
        <v>4.9246270000000001</v>
      </c>
      <c r="J1622" s="3">
        <f t="shared" si="176"/>
        <v>-8.5950955582610788E-2</v>
      </c>
      <c r="K1622" s="3" t="str">
        <f t="shared" si="177"/>
        <v>-0.0859509555826108i</v>
      </c>
      <c r="L1622" s="3" t="str">
        <f t="shared" si="178"/>
        <v>0.996308490063259-0.0858451665958441i</v>
      </c>
      <c r="M1622" s="3" t="str">
        <f t="shared" si="179"/>
        <v>4.96694569595027-0.427968129343442i</v>
      </c>
      <c r="N1622" s="3">
        <f t="shared" si="180"/>
        <v>4.9669456959502698</v>
      </c>
      <c r="O1622" s="3">
        <f t="shared" si="181"/>
        <v>-0.42796812934344203</v>
      </c>
    </row>
    <row r="1623" spans="2:15" x14ac:dyDescent="0.3">
      <c r="B1623" s="3">
        <f t="shared" si="175"/>
        <v>4.9861361476188915</v>
      </c>
      <c r="C1623" s="3">
        <v>206.954545</v>
      </c>
      <c r="D1623" s="3">
        <v>206.952944</v>
      </c>
      <c r="E1623" s="3">
        <v>0.152555</v>
      </c>
      <c r="F1623" s="3">
        <v>7.6065999999999995E-2</v>
      </c>
      <c r="G1623" s="3">
        <v>-50.430253999999998</v>
      </c>
      <c r="H1623" s="3">
        <v>-55.298381999999997</v>
      </c>
      <c r="I1623" s="3">
        <v>4.8681279999999996</v>
      </c>
      <c r="J1623" s="3">
        <f t="shared" si="176"/>
        <v>-8.4964862008526501E-2</v>
      </c>
      <c r="K1623" s="3" t="str">
        <f t="shared" si="177"/>
        <v>-0.0849648620085265i</v>
      </c>
      <c r="L1623" s="3" t="str">
        <f t="shared" si="178"/>
        <v>0.996392657021234-0.0848626716181256i</v>
      </c>
      <c r="M1623" s="3" t="str">
        <f t="shared" si="179"/>
        <v>4.96814944439561-0.423136834538648i</v>
      </c>
      <c r="N1623" s="3">
        <f t="shared" si="180"/>
        <v>4.9681494443956096</v>
      </c>
      <c r="O1623" s="3">
        <f t="shared" si="181"/>
        <v>-0.42313683453864798</v>
      </c>
    </row>
    <row r="1624" spans="2:15" x14ac:dyDescent="0.3">
      <c r="B1624" s="3">
        <f t="shared" si="175"/>
        <v>4.9858405223273987</v>
      </c>
      <c r="C1624" s="3">
        <v>206.96285700000001</v>
      </c>
      <c r="D1624" s="3">
        <v>206.963438</v>
      </c>
      <c r="E1624" s="3">
        <v>0.15254799999999999</v>
      </c>
      <c r="F1624" s="3">
        <v>7.6058000000000001E-2</v>
      </c>
      <c r="G1624" s="3">
        <v>-160.39035200000001</v>
      </c>
      <c r="H1624" s="3">
        <v>-165.29964799999999</v>
      </c>
      <c r="I1624" s="3">
        <v>4.9092960000000003</v>
      </c>
      <c r="J1624" s="3">
        <f t="shared" si="176"/>
        <v>-8.5683379154987541E-2</v>
      </c>
      <c r="K1624" s="3" t="str">
        <f t="shared" si="177"/>
        <v>-0.0856833791549875i</v>
      </c>
      <c r="L1624" s="3" t="str">
        <f t="shared" si="178"/>
        <v>0.99633142453957-0.085578574859309i</v>
      </c>
      <c r="M1624" s="3" t="str">
        <f t="shared" si="179"/>
        <v>4.96754959013757-0.426681126376572i</v>
      </c>
      <c r="N1624" s="3">
        <f t="shared" si="180"/>
        <v>4.9675495901375699</v>
      </c>
      <c r="O1624" s="3">
        <f t="shared" si="181"/>
        <v>-0.42668112637657202</v>
      </c>
    </row>
    <row r="1625" spans="2:15" x14ac:dyDescent="0.3">
      <c r="B1625" s="3">
        <f t="shared" si="175"/>
        <v>4.985448348190876</v>
      </c>
      <c r="C1625" s="3">
        <v>206.95526799999999</v>
      </c>
      <c r="D1625" s="3">
        <v>206.95554100000001</v>
      </c>
      <c r="E1625" s="3">
        <v>0.15256</v>
      </c>
      <c r="F1625" s="3">
        <v>7.6058000000000001E-2</v>
      </c>
      <c r="G1625" s="3">
        <v>90.295069999999996</v>
      </c>
      <c r="H1625" s="3">
        <v>85.357669999999999</v>
      </c>
      <c r="I1625" s="3">
        <v>4.9374000000000002</v>
      </c>
      <c r="J1625" s="3">
        <f t="shared" si="176"/>
        <v>-8.6173886487968032E-2</v>
      </c>
      <c r="K1625" s="3" t="str">
        <f t="shared" si="177"/>
        <v>-0.086173886487968i</v>
      </c>
      <c r="L1625" s="3" t="str">
        <f t="shared" si="178"/>
        <v>0.996289327765345-0.0860672724145346i</v>
      </c>
      <c r="M1625" s="3" t="str">
        <f t="shared" si="179"/>
        <v>4.96694898342794-0.429083941092336i</v>
      </c>
      <c r="N1625" s="3">
        <f t="shared" si="180"/>
        <v>4.9669489834279403</v>
      </c>
      <c r="O1625" s="3">
        <f t="shared" si="181"/>
        <v>-0.429083941092336</v>
      </c>
    </row>
    <row r="1626" spans="2:15" x14ac:dyDescent="0.3">
      <c r="B1626" s="3">
        <f t="shared" si="175"/>
        <v>4.9870868784331197</v>
      </c>
      <c r="C1626" s="3">
        <v>206.948363</v>
      </c>
      <c r="D1626" s="3">
        <v>206.94846200000001</v>
      </c>
      <c r="E1626" s="3">
        <v>0.152558</v>
      </c>
      <c r="F1626" s="3">
        <v>7.6081999999999997E-2</v>
      </c>
      <c r="G1626" s="3">
        <v>-19.262089</v>
      </c>
      <c r="H1626" s="3">
        <v>-24.167131999999999</v>
      </c>
      <c r="I1626" s="3">
        <v>4.905043</v>
      </c>
      <c r="J1626" s="3">
        <f t="shared" si="176"/>
        <v>-8.5609150301900222E-2</v>
      </c>
      <c r="K1626" s="3" t="str">
        <f t="shared" si="177"/>
        <v>-0.0856091503019002i</v>
      </c>
      <c r="L1626" s="3" t="str">
        <f t="shared" si="178"/>
        <v>0.996337774194171-0.0855046180846728i</v>
      </c>
      <c r="M1626" s="3" t="str">
        <f t="shared" si="179"/>
        <v>4.96882304017101-0.426418958895507i</v>
      </c>
      <c r="N1626" s="3">
        <f t="shared" si="180"/>
        <v>4.9688230401710101</v>
      </c>
      <c r="O1626" s="3">
        <f t="shared" si="181"/>
        <v>-0.42641895889550702</v>
      </c>
    </row>
    <row r="1627" spans="2:15" x14ac:dyDescent="0.3">
      <c r="B1627" s="3">
        <f t="shared" si="175"/>
        <v>4.9862334801762112</v>
      </c>
      <c r="C1627" s="3">
        <v>206.96030200000001</v>
      </c>
      <c r="D1627" s="3">
        <v>206.95951199999999</v>
      </c>
      <c r="E1627" s="3">
        <v>0.15254400000000001</v>
      </c>
      <c r="F1627" s="3">
        <v>7.6062000000000005E-2</v>
      </c>
      <c r="G1627" s="3">
        <v>-129.13209000000001</v>
      </c>
      <c r="H1627" s="3">
        <v>-134.051154</v>
      </c>
      <c r="I1627" s="3">
        <v>4.9190639999999997</v>
      </c>
      <c r="J1627" s="3">
        <f t="shared" si="176"/>
        <v>-8.585386291632234E-2</v>
      </c>
      <c r="K1627" s="3" t="str">
        <f t="shared" si="177"/>
        <v>-0.0858538629163223i</v>
      </c>
      <c r="L1627" s="3" t="str">
        <f t="shared" si="178"/>
        <v>0.996316820303266-0.0857484319436194i</v>
      </c>
      <c r="M1627" s="3" t="str">
        <f t="shared" si="179"/>
        <v>4.96786828625885-0.427561702229886i</v>
      </c>
      <c r="N1627" s="3">
        <f t="shared" si="180"/>
        <v>4.9678682862588497</v>
      </c>
      <c r="O1627" s="3">
        <f t="shared" si="181"/>
        <v>-0.42756170222988599</v>
      </c>
    </row>
    <row r="1628" spans="2:15" x14ac:dyDescent="0.3">
      <c r="B1628" s="3">
        <f t="shared" si="175"/>
        <v>4.9863654836975755</v>
      </c>
      <c r="C1628" s="3">
        <v>206.94880000000001</v>
      </c>
      <c r="D1628" s="3">
        <v>206.95002299999999</v>
      </c>
      <c r="E1628" s="3">
        <v>0.152554</v>
      </c>
      <c r="F1628" s="3">
        <v>7.6068999999999998E-2</v>
      </c>
      <c r="G1628" s="3">
        <v>121.47755100000001</v>
      </c>
      <c r="H1628" s="3">
        <v>116.52091299999999</v>
      </c>
      <c r="I1628" s="3">
        <v>4.9566379999999999</v>
      </c>
      <c r="J1628" s="3">
        <f t="shared" si="176"/>
        <v>-8.650965292946669E-2</v>
      </c>
      <c r="K1628" s="3" t="str">
        <f t="shared" si="177"/>
        <v>-0.0865096529294667i</v>
      </c>
      <c r="L1628" s="3" t="str">
        <f t="shared" si="178"/>
        <v>0.996260373103717-0.0864017880789624i</v>
      </c>
      <c r="M1628" s="3" t="str">
        <f t="shared" si="179"/>
        <v>4.96771833722004-0.430830893806691i</v>
      </c>
      <c r="N1628" s="3">
        <f t="shared" si="180"/>
        <v>4.96771833722004</v>
      </c>
      <c r="O1628" s="3">
        <f t="shared" si="181"/>
        <v>-0.43083089380669098</v>
      </c>
    </row>
    <row r="1629" spans="2:15" x14ac:dyDescent="0.3">
      <c r="B1629" s="3">
        <f t="shared" si="175"/>
        <v>4.9866276859341614</v>
      </c>
      <c r="C1629" s="3">
        <v>206.96383299999999</v>
      </c>
      <c r="D1629" s="3">
        <v>206.96393499999999</v>
      </c>
      <c r="E1629" s="3">
        <v>0.152554</v>
      </c>
      <c r="F1629" s="3">
        <v>7.6073000000000002E-2</v>
      </c>
      <c r="G1629" s="3">
        <v>11.591568000000001</v>
      </c>
      <c r="H1629" s="3">
        <v>6.6841080000000002</v>
      </c>
      <c r="I1629" s="3">
        <v>4.9074600000000004</v>
      </c>
      <c r="J1629" s="3">
        <f t="shared" si="176"/>
        <v>-8.5651334909920926E-2</v>
      </c>
      <c r="K1629" s="3" t="str">
        <f t="shared" si="177"/>
        <v>-0.0856513349099209i</v>
      </c>
      <c r="L1629" s="3" t="str">
        <f t="shared" si="178"/>
        <v>0.996334166328862-0.0855466481270414i</v>
      </c>
      <c r="M1629" s="3" t="str">
        <f t="shared" si="179"/>
        <v>4.96834753825763-0.426589283989172i</v>
      </c>
      <c r="N1629" s="3">
        <f t="shared" si="180"/>
        <v>4.9683475382576301</v>
      </c>
      <c r="O1629" s="3">
        <f t="shared" si="181"/>
        <v>-0.42658928398917201</v>
      </c>
    </row>
    <row r="1630" spans="2:15" x14ac:dyDescent="0.3">
      <c r="B1630" s="3">
        <f t="shared" si="175"/>
        <v>4.9864631883943966</v>
      </c>
      <c r="C1630" s="3">
        <v>206.96355199999999</v>
      </c>
      <c r="D1630" s="3">
        <v>206.96588399999999</v>
      </c>
      <c r="E1630" s="3">
        <v>0.15254699999999999</v>
      </c>
      <c r="F1630" s="3">
        <v>7.6066999999999996E-2</v>
      </c>
      <c r="G1630" s="3">
        <v>-97.882195999999993</v>
      </c>
      <c r="H1630" s="3">
        <v>-102.830456</v>
      </c>
      <c r="I1630" s="3">
        <v>4.9482600000000003</v>
      </c>
      <c r="J1630" s="3">
        <f t="shared" si="176"/>
        <v>-8.6363429244734613E-2</v>
      </c>
      <c r="K1630" s="3" t="str">
        <f t="shared" si="177"/>
        <v>-0.0863634292447346i</v>
      </c>
      <c r="L1630" s="3" t="str">
        <f t="shared" si="178"/>
        <v>0.996272996440789-0.0862561102930796i</v>
      </c>
      <c r="M1630" s="3" t="str">
        <f t="shared" si="179"/>
        <v>4.96787862234338-0.430112918750528i</v>
      </c>
      <c r="N1630" s="3">
        <f t="shared" si="180"/>
        <v>4.9678786223433802</v>
      </c>
      <c r="O1630" s="3">
        <f t="shared" si="181"/>
        <v>-0.43011291875052798</v>
      </c>
    </row>
    <row r="1631" spans="2:15" x14ac:dyDescent="0.3">
      <c r="B1631" s="3">
        <f t="shared" si="175"/>
        <v>4.9865621353750154</v>
      </c>
      <c r="C1631" s="3">
        <v>206.95629199999999</v>
      </c>
      <c r="D1631" s="3">
        <v>206.95654099999999</v>
      </c>
      <c r="E1631" s="3">
        <v>0.152554</v>
      </c>
      <c r="F1631" s="3">
        <v>7.6072000000000001E-2</v>
      </c>
      <c r="G1631" s="3">
        <v>-207.38792100000001</v>
      </c>
      <c r="H1631" s="3">
        <v>-212.31584000000001</v>
      </c>
      <c r="I1631" s="3">
        <v>4.9279190000000002</v>
      </c>
      <c r="J1631" s="3">
        <f t="shared" si="176"/>
        <v>-8.6008411821586445E-2</v>
      </c>
      <c r="K1631" s="3" t="str">
        <f t="shared" si="177"/>
        <v>-0.0860084118215864i</v>
      </c>
      <c r="L1631" s="3" t="str">
        <f t="shared" si="178"/>
        <v>0.996303556078339-0.0859024105928142i</v>
      </c>
      <c r="M1631" s="3" t="str">
        <f t="shared" si="179"/>
        <v>4.96812958807972-0.428357707999565i</v>
      </c>
      <c r="N1631" s="3">
        <f t="shared" si="180"/>
        <v>4.9681295880797203</v>
      </c>
      <c r="O1631" s="3">
        <f t="shared" si="181"/>
        <v>-0.42835770799956502</v>
      </c>
    </row>
    <row r="1632" spans="2:15" x14ac:dyDescent="0.3">
      <c r="B1632" s="3">
        <f t="shared" si="175"/>
        <v>4.9873809383337599</v>
      </c>
      <c r="C1632" s="3">
        <v>206.96112299999999</v>
      </c>
      <c r="D1632" s="3">
        <v>206.96042399999999</v>
      </c>
      <c r="E1632" s="3">
        <v>0.15254699999999999</v>
      </c>
      <c r="F1632" s="3">
        <v>7.6080999999999996E-2</v>
      </c>
      <c r="G1632" s="3">
        <v>42.825963999999999</v>
      </c>
      <c r="H1632" s="3">
        <v>37.927339000000003</v>
      </c>
      <c r="I1632" s="3">
        <v>4.898625</v>
      </c>
      <c r="J1632" s="3">
        <f t="shared" si="176"/>
        <v>-8.5497135070507227E-2</v>
      </c>
      <c r="K1632" s="3" t="str">
        <f t="shared" si="177"/>
        <v>-0.0854971350705072i</v>
      </c>
      <c r="L1632" s="3" t="str">
        <f t="shared" si="178"/>
        <v>0.996347345763-0.0853930125421534i</v>
      </c>
      <c r="M1632" s="3" t="str">
        <f t="shared" si="179"/>
        <v>4.96916376021782-0.425887483019632i</v>
      </c>
      <c r="N1632" s="3">
        <f t="shared" si="180"/>
        <v>4.9691637602178202</v>
      </c>
      <c r="O1632" s="3">
        <f t="shared" si="181"/>
        <v>-0.42588748301963197</v>
      </c>
    </row>
    <row r="1633" spans="2:15" x14ac:dyDescent="0.3">
      <c r="B1633" s="3">
        <f t="shared" si="175"/>
        <v>4.9881026515027367</v>
      </c>
      <c r="C1633" s="3">
        <v>206.95775499999999</v>
      </c>
      <c r="D1633" s="3">
        <v>206.95945499999999</v>
      </c>
      <c r="E1633" s="3">
        <v>0.152555</v>
      </c>
      <c r="F1633" s="3">
        <v>7.6095999999999997E-2</v>
      </c>
      <c r="G1633" s="3">
        <v>-66.598753000000002</v>
      </c>
      <c r="H1633" s="3">
        <v>-71.536685000000006</v>
      </c>
      <c r="I1633" s="3">
        <v>4.937932</v>
      </c>
      <c r="J1633" s="3">
        <f t="shared" si="176"/>
        <v>-8.6183171639588635E-2</v>
      </c>
      <c r="K1633" s="3" t="str">
        <f t="shared" si="177"/>
        <v>-0.0861831716395886i</v>
      </c>
      <c r="L1633" s="3" t="str">
        <f t="shared" si="178"/>
        <v>0.996288528574724-0.0860765231082906i</v>
      </c>
      <c r="M1633" s="3" t="str">
        <f t="shared" si="179"/>
        <v>4.96958945104534-0.429358533148601i</v>
      </c>
      <c r="N1633" s="3">
        <f t="shared" si="180"/>
        <v>4.9695894510453398</v>
      </c>
      <c r="O1633" s="3">
        <f t="shared" si="181"/>
        <v>-0.42935853314860101</v>
      </c>
    </row>
    <row r="1634" spans="2:15" x14ac:dyDescent="0.3">
      <c r="B1634" s="3">
        <f t="shared" si="175"/>
        <v>4.987677141096734</v>
      </c>
      <c r="C1634" s="3">
        <v>206.952134</v>
      </c>
      <c r="D1634" s="3">
        <v>206.95339899999999</v>
      </c>
      <c r="E1634" s="3">
        <v>0.152562</v>
      </c>
      <c r="F1634" s="3">
        <v>7.6092999999999994E-2</v>
      </c>
      <c r="G1634" s="3">
        <v>-176.102091</v>
      </c>
      <c r="H1634" s="3">
        <v>-181.042382</v>
      </c>
      <c r="I1634" s="3">
        <v>4.9402910000000002</v>
      </c>
      <c r="J1634" s="3">
        <f t="shared" si="176"/>
        <v>-8.622434395664319E-2</v>
      </c>
      <c r="K1634" s="3" t="str">
        <f t="shared" si="177"/>
        <v>-0.0862243439566432i</v>
      </c>
      <c r="L1634" s="3" t="str">
        <f t="shared" si="178"/>
        <v>0.99628498376039-0.0861175425424987i</v>
      </c>
      <c r="M1634" s="3" t="str">
        <f t="shared" si="179"/>
        <v>4.96914783951963-0.429526498386646i</v>
      </c>
      <c r="N1634" s="3">
        <f t="shared" si="180"/>
        <v>4.9691478395196302</v>
      </c>
      <c r="O1634" s="3">
        <f t="shared" si="181"/>
        <v>-0.42952649838664603</v>
      </c>
    </row>
    <row r="1635" spans="2:15" x14ac:dyDescent="0.3">
      <c r="B1635" s="3">
        <f t="shared" si="175"/>
        <v>4.9856117465831993</v>
      </c>
      <c r="C1635" s="3">
        <v>206.943534</v>
      </c>
      <c r="D1635" s="3">
        <v>206.944074</v>
      </c>
      <c r="E1635" s="3">
        <v>0.152555</v>
      </c>
      <c r="F1635" s="3">
        <v>7.6058000000000001E-2</v>
      </c>
      <c r="G1635" s="3">
        <v>74.351297000000002</v>
      </c>
      <c r="H1635" s="3">
        <v>69.439323999999999</v>
      </c>
      <c r="I1635" s="3">
        <v>4.9119729999999997</v>
      </c>
      <c r="J1635" s="3">
        <f t="shared" si="176"/>
        <v>-8.5730101619063429E-2</v>
      </c>
      <c r="K1635" s="3" t="str">
        <f t="shared" si="177"/>
        <v>-0.0857301016190634i</v>
      </c>
      <c r="L1635" s="3" t="str">
        <f t="shared" si="178"/>
        <v>0.996327425010192-0.0856251258250742i</v>
      </c>
      <c r="M1635" s="3" t="str">
        <f t="shared" si="179"/>
        <v>4.9673017135738-0.426893633116154i</v>
      </c>
      <c r="N1635" s="3">
        <f t="shared" si="180"/>
        <v>4.9673017135738</v>
      </c>
      <c r="O1635" s="3">
        <f t="shared" si="181"/>
        <v>-0.42689363311615403</v>
      </c>
    </row>
    <row r="1636" spans="2:15" x14ac:dyDescent="0.3">
      <c r="B1636" s="3">
        <f t="shared" si="175"/>
        <v>4.9816037828656121</v>
      </c>
      <c r="C1636" s="3">
        <v>207.96287699999999</v>
      </c>
      <c r="D1636" s="3">
        <v>207.96388899999999</v>
      </c>
      <c r="E1636" s="3">
        <v>0.152477</v>
      </c>
      <c r="F1636" s="3">
        <v>7.5957999999999998E-2</v>
      </c>
      <c r="G1636" s="3">
        <v>-43.627189000000001</v>
      </c>
      <c r="H1636" s="3">
        <v>-48.499422000000003</v>
      </c>
      <c r="I1636" s="3">
        <v>4.8722329999999996</v>
      </c>
      <c r="J1636" s="3">
        <f t="shared" si="176"/>
        <v>-8.5036507774320869E-2</v>
      </c>
      <c r="K1636" s="3" t="str">
        <f t="shared" si="177"/>
        <v>-0.0850365077743209i</v>
      </c>
      <c r="L1636" s="3" t="str">
        <f t="shared" si="178"/>
        <v>0.996386574412844-0.0849340587152038i</v>
      </c>
      <c r="M1636" s="3" t="str">
        <f t="shared" si="179"/>
        <v>4.96360312829153-0.423107828189789i</v>
      </c>
      <c r="N1636" s="3">
        <f t="shared" si="180"/>
        <v>4.9636031282915303</v>
      </c>
      <c r="O1636" s="3">
        <f t="shared" si="181"/>
        <v>-0.42310782818978898</v>
      </c>
    </row>
    <row r="1637" spans="2:15" x14ac:dyDescent="0.3">
      <c r="B1637" s="3">
        <f t="shared" si="175"/>
        <v>4.9819388082891365</v>
      </c>
      <c r="C1637" s="3">
        <v>208.032149</v>
      </c>
      <c r="D1637" s="3">
        <v>208.03310500000001</v>
      </c>
      <c r="E1637" s="3">
        <v>0.15253700000000001</v>
      </c>
      <c r="F1637" s="3">
        <v>7.5993000000000005E-2</v>
      </c>
      <c r="G1637" s="3">
        <v>-116.336276</v>
      </c>
      <c r="H1637" s="3">
        <v>-121.193748</v>
      </c>
      <c r="I1637" s="3">
        <v>4.8574710000000003</v>
      </c>
      <c r="J1637" s="3">
        <f t="shared" si="176"/>
        <v>-8.4778862270141489E-2</v>
      </c>
      <c r="K1637" s="3" t="str">
        <f t="shared" si="177"/>
        <v>-0.0847788622701415i</v>
      </c>
      <c r="L1637" s="3" t="str">
        <f t="shared" si="178"/>
        <v>0.996408424220311-0.0846773413777092i</v>
      </c>
      <c r="M1637" s="3" t="str">
        <f t="shared" si="179"/>
        <v>4.96404579752939-0.421857333192357i</v>
      </c>
      <c r="N1637" s="3">
        <f t="shared" si="180"/>
        <v>4.9640457975293897</v>
      </c>
      <c r="O1637" s="3">
        <f t="shared" si="181"/>
        <v>-0.42185733319235702</v>
      </c>
    </row>
    <row r="1638" spans="2:15" x14ac:dyDescent="0.3">
      <c r="B1638" s="3">
        <f t="shared" si="175"/>
        <v>4.9819101801116847</v>
      </c>
      <c r="C1638" s="3">
        <v>207.97241500000001</v>
      </c>
      <c r="D1638" s="3">
        <v>207.97188700000001</v>
      </c>
      <c r="E1638" s="3">
        <v>0.15257200000000001</v>
      </c>
      <c r="F1638" s="3">
        <v>7.6009999999999994E-2</v>
      </c>
      <c r="G1638" s="3">
        <v>-187.65195800000001</v>
      </c>
      <c r="H1638" s="3">
        <v>-192.47434899999999</v>
      </c>
      <c r="I1638" s="3">
        <v>4.8223909999999997</v>
      </c>
      <c r="J1638" s="3">
        <f t="shared" si="176"/>
        <v>-8.4166600768541863E-2</v>
      </c>
      <c r="K1638" s="3" t="str">
        <f t="shared" si="177"/>
        <v>-0.0841666007685419i</v>
      </c>
      <c r="L1638" s="3" t="str">
        <f t="shared" si="178"/>
        <v>0.996460082134364-0.0840672630265555i</v>
      </c>
      <c r="M1638" s="3" t="str">
        <f t="shared" si="179"/>
        <v>4.96427462726011-0.418815553486123i</v>
      </c>
      <c r="N1638" s="3">
        <f t="shared" si="180"/>
        <v>4.9642746272601102</v>
      </c>
      <c r="O1638" s="3">
        <f t="shared" si="181"/>
        <v>-0.41881555348612298</v>
      </c>
    </row>
    <row r="1639" spans="2:15" x14ac:dyDescent="0.3">
      <c r="B1639" s="3">
        <f t="shared" si="175"/>
        <v>4.9816122244291936</v>
      </c>
      <c r="C1639" s="3">
        <v>207.96718000000001</v>
      </c>
      <c r="D1639" s="3">
        <v>207.96812</v>
      </c>
      <c r="E1639" s="3">
        <v>0.15254699999999999</v>
      </c>
      <c r="F1639" s="3">
        <v>7.5993000000000005E-2</v>
      </c>
      <c r="G1639" s="3">
        <v>99.485170999999994</v>
      </c>
      <c r="H1639" s="3">
        <v>94.642340000000004</v>
      </c>
      <c r="I1639" s="3">
        <v>4.8428300000000002</v>
      </c>
      <c r="J1639" s="3">
        <f t="shared" si="176"/>
        <v>-8.4523328614356991E-2</v>
      </c>
      <c r="K1639" s="3" t="str">
        <f t="shared" si="177"/>
        <v>-0.084523328614357i</v>
      </c>
      <c r="L1639" s="3" t="str">
        <f t="shared" si="178"/>
        <v>0.996430029599216-0.0844227227285775i</v>
      </c>
      <c r="M1639" s="3" t="str">
        <f t="shared" si="179"/>
        <v>4.9638280162398-0.420561267564278i</v>
      </c>
      <c r="N1639" s="3">
        <f t="shared" si="180"/>
        <v>4.9638280162398001</v>
      </c>
      <c r="O1639" s="3">
        <f t="shared" si="181"/>
        <v>-0.42056126756427797</v>
      </c>
    </row>
    <row r="1640" spans="2:15" x14ac:dyDescent="0.3">
      <c r="B1640" s="3">
        <f t="shared" si="175"/>
        <v>4.9820069612412246</v>
      </c>
      <c r="C1640" s="3">
        <v>207.958403</v>
      </c>
      <c r="D1640" s="3">
        <v>207.95893100000001</v>
      </c>
      <c r="E1640" s="3">
        <v>0.152559</v>
      </c>
      <c r="F1640" s="3">
        <v>7.6005000000000003E-2</v>
      </c>
      <c r="G1640" s="3">
        <v>26.290426</v>
      </c>
      <c r="H1640" s="3">
        <v>21.434000999999999</v>
      </c>
      <c r="I1640" s="3">
        <v>4.8564249999999998</v>
      </c>
      <c r="J1640" s="3">
        <f t="shared" si="176"/>
        <v>-8.4760606126165608E-2</v>
      </c>
      <c r="K1640" s="3" t="str">
        <f t="shared" si="177"/>
        <v>-0.0847606061261656i</v>
      </c>
      <c r="L1640" s="3" t="str">
        <f t="shared" si="178"/>
        <v>0.996409969936002-0.0846591507879479i</v>
      </c>
      <c r="M1640" s="3" t="str">
        <f t="shared" si="179"/>
        <v>4.96412140647132-0.421772478558327i</v>
      </c>
      <c r="N1640" s="3">
        <f t="shared" si="180"/>
        <v>4.9641214064713202</v>
      </c>
      <c r="O1640" s="3">
        <f t="shared" si="181"/>
        <v>-0.421772478558327</v>
      </c>
    </row>
    <row r="1641" spans="2:15" x14ac:dyDescent="0.3">
      <c r="B1641" s="3">
        <f t="shared" si="175"/>
        <v>4.9774684656910653</v>
      </c>
      <c r="C1641" s="3">
        <v>208.657904</v>
      </c>
      <c r="D1641" s="3">
        <v>208.66150200000001</v>
      </c>
      <c r="E1641" s="3">
        <v>0.15245300000000001</v>
      </c>
      <c r="F1641" s="3">
        <v>7.5883000000000006E-2</v>
      </c>
      <c r="G1641" s="3">
        <v>-56.347769</v>
      </c>
      <c r="H1641" s="3">
        <v>-61.243335000000002</v>
      </c>
      <c r="I1641" s="3">
        <v>4.8955659999999996</v>
      </c>
      <c r="J1641" s="3">
        <f t="shared" si="176"/>
        <v>-8.5443745448688713E-2</v>
      </c>
      <c r="K1641" s="3" t="str">
        <f t="shared" si="177"/>
        <v>-0.0854437454486887i</v>
      </c>
      <c r="L1641" s="3" t="str">
        <f t="shared" si="178"/>
        <v>0.996351903443624-0.0853398178124842i</v>
      </c>
      <c r="M1641" s="3" t="str">
        <f t="shared" si="179"/>
        <v>4.95931018012191-0.424776252029461i</v>
      </c>
      <c r="N1641" s="3">
        <f t="shared" si="180"/>
        <v>4.9593101801219097</v>
      </c>
      <c r="O1641" s="3">
        <f t="shared" si="181"/>
        <v>-0.42477625202946101</v>
      </c>
    </row>
    <row r="1642" spans="2:15" x14ac:dyDescent="0.3">
      <c r="B1642" s="3">
        <f t="shared" si="175"/>
        <v>4.9747646889174382</v>
      </c>
      <c r="C1642" s="3">
        <v>209.018035</v>
      </c>
      <c r="D1642" s="3">
        <v>209.01792900000001</v>
      </c>
      <c r="E1642" s="3">
        <v>0.15256400000000001</v>
      </c>
      <c r="F1642" s="3">
        <v>7.5897000000000006E-2</v>
      </c>
      <c r="G1642" s="3">
        <v>-97.727862999999999</v>
      </c>
      <c r="H1642" s="3">
        <v>-102.514106</v>
      </c>
      <c r="I1642" s="3">
        <v>4.7862429999999998</v>
      </c>
      <c r="J1642" s="3">
        <f t="shared" si="176"/>
        <v>-8.3535699150530954E-2</v>
      </c>
      <c r="K1642" s="3" t="str">
        <f t="shared" si="177"/>
        <v>-0.083535699150531i</v>
      </c>
      <c r="L1642" s="3" t="str">
        <f t="shared" si="178"/>
        <v>0.996512921989201-0.0834385780592254i</v>
      </c>
      <c r="M1642" s="3" t="str">
        <f t="shared" si="179"/>
        <v>4.95741729636182-0.415087291822516i</v>
      </c>
      <c r="N1642" s="3">
        <f t="shared" si="180"/>
        <v>4.9574172963618199</v>
      </c>
      <c r="O1642" s="3">
        <f t="shared" si="181"/>
        <v>-0.41508729182251602</v>
      </c>
    </row>
    <row r="1643" spans="2:15" x14ac:dyDescent="0.3">
      <c r="B1643" s="3">
        <f t="shared" si="175"/>
        <v>4.9756848866168566</v>
      </c>
      <c r="C1643" s="3">
        <v>208.97495499999999</v>
      </c>
      <c r="D1643" s="3">
        <v>208.973748</v>
      </c>
      <c r="E1643" s="3">
        <v>0.15257999999999999</v>
      </c>
      <c r="F1643" s="3">
        <v>7.5919E-2</v>
      </c>
      <c r="G1643" s="3">
        <v>-133.19300899999999</v>
      </c>
      <c r="H1643" s="3">
        <v>-137.94501399999999</v>
      </c>
      <c r="I1643" s="3">
        <v>4.7520049999999996</v>
      </c>
      <c r="J1643" s="3">
        <f t="shared" si="176"/>
        <v>-8.2938133321233135E-2</v>
      </c>
      <c r="K1643" s="3" t="str">
        <f t="shared" si="177"/>
        <v>-0.0829381333212331i</v>
      </c>
      <c r="L1643" s="3" t="str">
        <f t="shared" si="178"/>
        <v>0.996562604109463-0.0828430811267019i</v>
      </c>
      <c r="M1643" s="3" t="str">
        <f t="shared" si="179"/>
        <v>4.95858148783499-0.412201066722905i</v>
      </c>
      <c r="N1643" s="3">
        <f t="shared" si="180"/>
        <v>4.9585814878349899</v>
      </c>
      <c r="O1643" s="3">
        <f t="shared" si="181"/>
        <v>-0.41220106672290502</v>
      </c>
    </row>
    <row r="1644" spans="2:15" x14ac:dyDescent="0.3">
      <c r="B1644" s="3">
        <f t="shared" si="175"/>
        <v>4.9764039641340254</v>
      </c>
      <c r="C1644" s="3">
        <v>208.974897</v>
      </c>
      <c r="D1644" s="3">
        <v>208.97398200000001</v>
      </c>
      <c r="E1644" s="3">
        <v>0.15256800000000001</v>
      </c>
      <c r="F1644" s="3">
        <v>7.5924000000000005E-2</v>
      </c>
      <c r="G1644" s="3">
        <v>-169.882543</v>
      </c>
      <c r="H1644" s="3">
        <v>-174.663252</v>
      </c>
      <c r="I1644" s="3">
        <v>4.7807079999999997</v>
      </c>
      <c r="J1644" s="3">
        <f t="shared" si="176"/>
        <v>-8.3439095176433067E-2</v>
      </c>
      <c r="K1644" s="3" t="str">
        <f t="shared" si="177"/>
        <v>-0.0834390951764331i</v>
      </c>
      <c r="L1644" s="3" t="str">
        <f t="shared" si="178"/>
        <v>0.996520977837529-0.083342310561533i</v>
      </c>
      <c r="M1644" s="3" t="str">
        <f t="shared" si="179"/>
        <v>4.95909094445339-0.414745004658502i</v>
      </c>
      <c r="N1644" s="3">
        <f t="shared" si="180"/>
        <v>4.9590909444533899</v>
      </c>
      <c r="O1644" s="3">
        <f t="shared" si="181"/>
        <v>-0.414745004658502</v>
      </c>
    </row>
    <row r="1645" spans="2:15" x14ac:dyDescent="0.3">
      <c r="B1645" s="3">
        <f t="shared" si="175"/>
        <v>4.9774221243519925</v>
      </c>
      <c r="C1645" s="3">
        <v>208.96136000000001</v>
      </c>
      <c r="D1645" s="3">
        <v>208.95745700000001</v>
      </c>
      <c r="E1645" s="3">
        <v>0.152583</v>
      </c>
      <c r="F1645" s="3">
        <v>7.5947000000000001E-2</v>
      </c>
      <c r="G1645" s="3">
        <v>-206.68530699999999</v>
      </c>
      <c r="H1645" s="3">
        <v>-211.37672000000001</v>
      </c>
      <c r="I1645" s="3">
        <v>4.6914129999999998</v>
      </c>
      <c r="J1645" s="3">
        <f t="shared" si="176"/>
        <v>-8.1880603420864728E-2</v>
      </c>
      <c r="K1645" s="3" t="str">
        <f t="shared" si="177"/>
        <v>-0.0818806034208647i</v>
      </c>
      <c r="L1645" s="3" t="str">
        <f t="shared" si="178"/>
        <v>0.99664965586591-0.0817891402471249i</v>
      </c>
      <c r="M1645" s="3" t="str">
        <f t="shared" si="179"/>
        <v>4.96074604733478-0.407099076197767i</v>
      </c>
      <c r="N1645" s="3">
        <f t="shared" si="180"/>
        <v>4.96074604733478</v>
      </c>
      <c r="O1645" s="3">
        <f t="shared" si="181"/>
        <v>-0.40709907619776697</v>
      </c>
    </row>
    <row r="1646" spans="2:15" x14ac:dyDescent="0.3">
      <c r="B1646" s="3">
        <f t="shared" si="175"/>
        <v>4.9757165422453511</v>
      </c>
      <c r="C1646" s="3">
        <v>208.96669499999999</v>
      </c>
      <c r="D1646" s="3">
        <v>208.96910099999999</v>
      </c>
      <c r="E1646" s="3">
        <v>0.15257299999999999</v>
      </c>
      <c r="F1646" s="3">
        <v>7.5915999999999997E-2</v>
      </c>
      <c r="G1646" s="3">
        <v>-244.22985800000001</v>
      </c>
      <c r="H1646" s="3">
        <v>-249.073443</v>
      </c>
      <c r="I1646" s="3">
        <v>4.8435839999999999</v>
      </c>
      <c r="J1646" s="3">
        <f t="shared" si="176"/>
        <v>-8.453648839691702E-2</v>
      </c>
      <c r="K1646" s="3" t="str">
        <f t="shared" si="177"/>
        <v>-0.084536488396917i</v>
      </c>
      <c r="L1646" s="3" t="str">
        <f t="shared" si="178"/>
        <v>0.996428918528261-0.0844358355237927i</v>
      </c>
      <c r="M1646" s="3" t="str">
        <f t="shared" si="179"/>
        <v>4.95794785309271-0.420128783574043i</v>
      </c>
      <c r="N1646" s="3">
        <f t="shared" si="180"/>
        <v>4.9579478530927101</v>
      </c>
      <c r="O1646" s="3">
        <f t="shared" si="181"/>
        <v>-0.42012878357404299</v>
      </c>
    </row>
    <row r="1647" spans="2:15" x14ac:dyDescent="0.3">
      <c r="B1647" s="3">
        <f t="shared" si="175"/>
        <v>4.9766012112314177</v>
      </c>
      <c r="C1647" s="3">
        <v>208.967533</v>
      </c>
      <c r="D1647" s="3">
        <v>208.96826899999999</v>
      </c>
      <c r="E1647" s="3">
        <v>0.15257200000000001</v>
      </c>
      <c r="F1647" s="3">
        <v>7.5928999999999996E-2</v>
      </c>
      <c r="G1647" s="3">
        <v>78.811154999999999</v>
      </c>
      <c r="H1647" s="3">
        <v>74.022779</v>
      </c>
      <c r="I1647" s="3">
        <v>4.7883760000000004</v>
      </c>
      <c r="J1647" s="3">
        <f t="shared" si="176"/>
        <v>-8.3572927023476004E-2</v>
      </c>
      <c r="K1647" s="3" t="str">
        <f t="shared" si="177"/>
        <v>-0.083572927023476i</v>
      </c>
      <c r="L1647" s="3" t="str">
        <f t="shared" si="178"/>
        <v>0.996509815057878-0.0834756760578453i</v>
      </c>
      <c r="M1647" s="3" t="str">
        <f t="shared" si="179"/>
        <v>4.95923195262103-0.415425150577834i</v>
      </c>
      <c r="N1647" s="3">
        <f t="shared" si="180"/>
        <v>4.95923195262103</v>
      </c>
      <c r="O1647" s="3">
        <f t="shared" si="181"/>
        <v>-0.41542515057783402</v>
      </c>
    </row>
    <row r="1648" spans="2:15" x14ac:dyDescent="0.3">
      <c r="B1648" s="3">
        <f t="shared" si="175"/>
        <v>4.9732778123872921</v>
      </c>
      <c r="C1648" s="3">
        <v>209.82176200000001</v>
      </c>
      <c r="D1648" s="3">
        <v>209.825794</v>
      </c>
      <c r="E1648" s="3">
        <v>0.15249499999999999</v>
      </c>
      <c r="F1648" s="3">
        <v>7.5840000000000005E-2</v>
      </c>
      <c r="G1648" s="3">
        <v>31.540721999999999</v>
      </c>
      <c r="H1648" s="3">
        <v>26.710715</v>
      </c>
      <c r="I1648" s="3">
        <v>4.8300070000000002</v>
      </c>
      <c r="J1648" s="3">
        <f t="shared" si="176"/>
        <v>-8.4299525044373755E-2</v>
      </c>
      <c r="K1648" s="3" t="str">
        <f t="shared" si="177"/>
        <v>-0.0842995250443738i</v>
      </c>
      <c r="L1648" s="3" t="str">
        <f t="shared" si="178"/>
        <v>0.99644889875118-0.0841997160182921i</v>
      </c>
      <c r="M1648" s="3" t="str">
        <f t="shared" si="179"/>
        <v>4.955617199337-0.418748579483083i</v>
      </c>
      <c r="N1648" s="3">
        <f t="shared" si="180"/>
        <v>4.9556171993370004</v>
      </c>
      <c r="O1648" s="3">
        <f t="shared" si="181"/>
        <v>-0.41874857948308303</v>
      </c>
    </row>
    <row r="1649" spans="2:15" x14ac:dyDescent="0.3">
      <c r="B1649" s="3">
        <f t="shared" si="175"/>
        <v>4.9712888550939347</v>
      </c>
      <c r="C1649" s="3">
        <v>210.013195</v>
      </c>
      <c r="D1649" s="3">
        <v>210.012675</v>
      </c>
      <c r="E1649" s="3">
        <v>0.152554</v>
      </c>
      <c r="F1649" s="3">
        <v>7.5839000000000004E-2</v>
      </c>
      <c r="G1649" s="3">
        <v>29.077067</v>
      </c>
      <c r="H1649" s="3">
        <v>24.381254999999999</v>
      </c>
      <c r="I1649" s="3">
        <v>4.6958120000000001</v>
      </c>
      <c r="J1649" s="3">
        <f t="shared" si="176"/>
        <v>-8.1957380454659973E-2</v>
      </c>
      <c r="K1649" s="3" t="str">
        <f t="shared" si="177"/>
        <v>-0.08195738045466i</v>
      </c>
      <c r="L1649" s="3" t="str">
        <f t="shared" si="178"/>
        <v>0.996643373400849-0.0818656598102984i</v>
      </c>
      <c r="M1649" s="3" t="str">
        <f t="shared" si="179"/>
        <v>4.95460209469086-0.406977842229848i</v>
      </c>
      <c r="N1649" s="3">
        <f t="shared" si="180"/>
        <v>4.95460209469086</v>
      </c>
      <c r="O1649" s="3">
        <f t="shared" si="181"/>
        <v>-0.40697784222984801</v>
      </c>
    </row>
    <row r="1650" spans="2:15" x14ac:dyDescent="0.3">
      <c r="B1650" s="3">
        <f t="shared" si="175"/>
        <v>4.9721142692365667</v>
      </c>
      <c r="C1650" s="3">
        <v>209.95380499999999</v>
      </c>
      <c r="D1650" s="3">
        <v>209.953892</v>
      </c>
      <c r="E1650" s="3">
        <v>0.152587</v>
      </c>
      <c r="F1650" s="3">
        <v>7.5868000000000005E-2</v>
      </c>
      <c r="G1650" s="3">
        <v>29.094104999999999</v>
      </c>
      <c r="H1650" s="3">
        <v>24.390619999999998</v>
      </c>
      <c r="I1650" s="3">
        <v>4.7034859999999998</v>
      </c>
      <c r="J1650" s="3">
        <f t="shared" si="176"/>
        <v>-8.2091317021458013E-2</v>
      </c>
      <c r="K1650" s="3" t="str">
        <f t="shared" si="177"/>
        <v>-0.082091317021458i</v>
      </c>
      <c r="L1650" s="3" t="str">
        <f t="shared" si="178"/>
        <v>0.996632399656074-0.0819991460673604i</v>
      </c>
      <c r="M1650" s="3" t="str">
        <f t="shared" si="179"/>
        <v>4.95537017551345-0.407709124226736i</v>
      </c>
      <c r="N1650" s="3">
        <f t="shared" si="180"/>
        <v>4.9553701755134503</v>
      </c>
      <c r="O1650" s="3">
        <f t="shared" si="181"/>
        <v>-0.407709124226736</v>
      </c>
    </row>
    <row r="1651" spans="2:15" x14ac:dyDescent="0.3">
      <c r="B1651" s="3">
        <f t="shared" si="175"/>
        <v>4.9718176932454226</v>
      </c>
      <c r="C1651" s="3">
        <v>209.94735600000001</v>
      </c>
      <c r="D1651" s="3">
        <v>209.94599199999999</v>
      </c>
      <c r="E1651" s="3">
        <v>0.15257799999999999</v>
      </c>
      <c r="F1651" s="3">
        <v>7.5858999999999996E-2</v>
      </c>
      <c r="G1651" s="3">
        <v>27.39986</v>
      </c>
      <c r="H1651" s="3">
        <v>22.709408</v>
      </c>
      <c r="I1651" s="3">
        <v>4.6904529999999998</v>
      </c>
      <c r="J1651" s="3">
        <f t="shared" si="176"/>
        <v>-8.1863848260045585E-2</v>
      </c>
      <c r="K1651" s="3" t="str">
        <f t="shared" si="177"/>
        <v>-0.0818638482600456i</v>
      </c>
      <c r="L1651" s="3" t="str">
        <f t="shared" si="178"/>
        <v>0.99665102611621-0.0817724412103808i</v>
      </c>
      <c r="M1651" s="3" t="str">
        <f t="shared" si="179"/>
        <v>4.95516720563578-0.406557670029642i</v>
      </c>
      <c r="N1651" s="3">
        <f t="shared" si="180"/>
        <v>4.9551672056357798</v>
      </c>
      <c r="O1651" s="3">
        <f t="shared" si="181"/>
        <v>-0.40655767002964199</v>
      </c>
    </row>
    <row r="1652" spans="2:15" x14ac:dyDescent="0.3">
      <c r="B1652" s="3">
        <f t="shared" si="175"/>
        <v>4.9712293395200087</v>
      </c>
      <c r="C1652" s="3">
        <v>209.94733400000001</v>
      </c>
      <c r="D1652" s="3">
        <v>209.94950700000001</v>
      </c>
      <c r="E1652" s="3">
        <v>0.152586</v>
      </c>
      <c r="F1652" s="3">
        <v>7.5854000000000005E-2</v>
      </c>
      <c r="G1652" s="3">
        <v>25.488522</v>
      </c>
      <c r="H1652" s="3">
        <v>20.734724</v>
      </c>
      <c r="I1652" s="3">
        <v>4.7537989999999999</v>
      </c>
      <c r="J1652" s="3">
        <f t="shared" si="176"/>
        <v>-8.2969444528013914E-2</v>
      </c>
      <c r="K1652" s="3" t="str">
        <f t="shared" si="177"/>
        <v>-0.0829694445280139i</v>
      </c>
      <c r="L1652" s="3" t="str">
        <f t="shared" si="178"/>
        <v>0.996560009704109-0.0828742846638547i</v>
      </c>
      <c r="M1652" s="3" t="str">
        <f t="shared" si="179"/>
        <v>4.95412835883341-0.411987075412688i</v>
      </c>
      <c r="N1652" s="3">
        <f t="shared" si="180"/>
        <v>4.95412835883341</v>
      </c>
      <c r="O1652" s="3">
        <f t="shared" si="181"/>
        <v>-0.41198707541268798</v>
      </c>
    </row>
    <row r="1653" spans="2:15" x14ac:dyDescent="0.3">
      <c r="B1653" s="3">
        <f t="shared" si="175"/>
        <v>4.9722120274733923</v>
      </c>
      <c r="C1653" s="3">
        <v>209.95024699999999</v>
      </c>
      <c r="D1653" s="3">
        <v>209.948722</v>
      </c>
      <c r="E1653" s="3">
        <v>0.152584</v>
      </c>
      <c r="F1653" s="3">
        <v>7.5868000000000005E-2</v>
      </c>
      <c r="G1653" s="3">
        <v>23.497574</v>
      </c>
      <c r="H1653" s="3">
        <v>18.823532</v>
      </c>
      <c r="I1653" s="3">
        <v>4.674042</v>
      </c>
      <c r="J1653" s="3">
        <f t="shared" si="176"/>
        <v>-8.1577422276500805E-2</v>
      </c>
      <c r="K1653" s="3" t="str">
        <f t="shared" si="177"/>
        <v>-0.0815774222765008i</v>
      </c>
      <c r="L1653" s="3" t="str">
        <f t="shared" si="178"/>
        <v>0.996674406985243-0.0814869711095786i</v>
      </c>
      <c r="M1653" s="3" t="str">
        <f t="shared" si="179"/>
        <v>4.95567647388694-0.405170497833424i</v>
      </c>
      <c r="N1653" s="3">
        <f t="shared" si="180"/>
        <v>4.9556764738869399</v>
      </c>
      <c r="O1653" s="3">
        <f t="shared" si="181"/>
        <v>-0.40517049783342401</v>
      </c>
    </row>
    <row r="1654" spans="2:15" x14ac:dyDescent="0.3">
      <c r="B1654" s="3">
        <f t="shared" si="175"/>
        <v>4.9720154144602322</v>
      </c>
      <c r="C1654" s="3">
        <v>209.95629199999999</v>
      </c>
      <c r="D1654" s="3">
        <v>209.95485400000001</v>
      </c>
      <c r="E1654" s="3">
        <v>0.152584</v>
      </c>
      <c r="F1654" s="3">
        <v>7.5865000000000002E-2</v>
      </c>
      <c r="G1654" s="3">
        <v>21.494762000000001</v>
      </c>
      <c r="H1654" s="3">
        <v>16.826685000000001</v>
      </c>
      <c r="I1654" s="3">
        <v>4.6680770000000003</v>
      </c>
      <c r="J1654" s="3">
        <f t="shared" si="176"/>
        <v>-8.1473313386619339E-2</v>
      </c>
      <c r="K1654" s="3" t="str">
        <f t="shared" si="177"/>
        <v>-0.0814733133866193i</v>
      </c>
      <c r="L1654" s="3" t="str">
        <f t="shared" si="178"/>
        <v>0.996682885102022-0.0813832080020767i</v>
      </c>
      <c r="M1654" s="3" t="str">
        <f t="shared" si="179"/>
        <v>4.95552266805595-0.404638564664549i</v>
      </c>
      <c r="N1654" s="3">
        <f t="shared" si="180"/>
        <v>4.9555226680559503</v>
      </c>
      <c r="O1654" s="3">
        <f t="shared" si="181"/>
        <v>-0.40463856466454901</v>
      </c>
    </row>
    <row r="1655" spans="2:15" x14ac:dyDescent="0.3">
      <c r="B1655" s="3">
        <f t="shared" si="175"/>
        <v>4.9727696330617945</v>
      </c>
      <c r="C1655" s="3">
        <v>209.949896</v>
      </c>
      <c r="D1655" s="3">
        <v>209.950806</v>
      </c>
      <c r="E1655" s="3">
        <v>0.152587</v>
      </c>
      <c r="F1655" s="3">
        <v>7.5878000000000001E-2</v>
      </c>
      <c r="G1655" s="3">
        <v>20.034272000000001</v>
      </c>
      <c r="H1655" s="3">
        <v>15.295411</v>
      </c>
      <c r="I1655" s="3">
        <v>4.738861</v>
      </c>
      <c r="J1655" s="3">
        <f t="shared" si="176"/>
        <v>-8.2708727244351007E-2</v>
      </c>
      <c r="K1655" s="3" t="str">
        <f t="shared" si="177"/>
        <v>-0.082708727244351i</v>
      </c>
      <c r="L1655" s="3" t="str">
        <f t="shared" si="178"/>
        <v>0.996581582592411-0.0826144614314334i</v>
      </c>
      <c r="M1655" s="3" t="str">
        <f t="shared" si="179"/>
        <v>4.95577063078421-0.410822685057987i</v>
      </c>
      <c r="N1655" s="3">
        <f t="shared" si="180"/>
        <v>4.95577063078421</v>
      </c>
      <c r="O1655" s="3">
        <f t="shared" si="181"/>
        <v>-0.41082268505798702</v>
      </c>
    </row>
    <row r="1656" spans="2:15" x14ac:dyDescent="0.3">
      <c r="B1656" s="3">
        <f t="shared" si="175"/>
        <v>4.9719417857611123</v>
      </c>
      <c r="C1656" s="3">
        <v>210.065844</v>
      </c>
      <c r="D1656" s="3">
        <v>210.069896</v>
      </c>
      <c r="E1656" s="3">
        <v>0.15254000000000001</v>
      </c>
      <c r="F1656" s="3">
        <v>7.5842000000000007E-2</v>
      </c>
      <c r="G1656" s="3">
        <v>16.738795</v>
      </c>
      <c r="H1656" s="3">
        <v>11.952301</v>
      </c>
      <c r="I1656" s="3">
        <v>4.7864940000000002</v>
      </c>
      <c r="J1656" s="3">
        <f t="shared" si="176"/>
        <v>-8.3540079926953462E-2</v>
      </c>
      <c r="K1656" s="3" t="str">
        <f t="shared" si="177"/>
        <v>-0.0835400799269535i</v>
      </c>
      <c r="L1656" s="3" t="str">
        <f t="shared" si="178"/>
        <v>0.996512556453883-0.0834429435587381i</v>
      </c>
      <c r="M1656" s="3" t="str">
        <f t="shared" si="179"/>
        <v>4.95460241946869-0.414873457806596i</v>
      </c>
      <c r="N1656" s="3">
        <f t="shared" si="180"/>
        <v>4.9546024194686904</v>
      </c>
      <c r="O1656" s="3">
        <f t="shared" si="181"/>
        <v>-0.41487345780659601</v>
      </c>
    </row>
    <row r="1657" spans="2:15" x14ac:dyDescent="0.3">
      <c r="B1657" s="3">
        <f t="shared" si="175"/>
        <v>4.9649066470939029</v>
      </c>
      <c r="C1657" s="3">
        <v>211.01075299999999</v>
      </c>
      <c r="D1657" s="3">
        <v>211.01020800000001</v>
      </c>
      <c r="E1657" s="3">
        <v>0.15259300000000001</v>
      </c>
      <c r="F1657" s="3">
        <v>7.5760999999999995E-2</v>
      </c>
      <c r="G1657" s="3">
        <v>27.952639000000001</v>
      </c>
      <c r="H1657" s="3">
        <v>23.321942</v>
      </c>
      <c r="I1657" s="3">
        <v>4.6306969999999996</v>
      </c>
      <c r="J1657" s="3">
        <f t="shared" si="176"/>
        <v>-8.0820909312223854E-2</v>
      </c>
      <c r="K1657" s="3" t="str">
        <f t="shared" si="177"/>
        <v>-0.0808209093122239i</v>
      </c>
      <c r="L1657" s="3" t="str">
        <f t="shared" si="178"/>
        <v>0.996735767725147-0.0807329507534724i</v>
      </c>
      <c r="M1657" s="3" t="str">
        <f t="shared" si="179"/>
        <v>4.94870003857483-0.40083156383542i</v>
      </c>
      <c r="N1657" s="3">
        <f t="shared" si="180"/>
        <v>4.9487000385748301</v>
      </c>
      <c r="O1657" s="3">
        <f t="shared" si="181"/>
        <v>-0.40083156383542001</v>
      </c>
    </row>
    <row r="1658" spans="2:15" x14ac:dyDescent="0.3">
      <c r="B1658" s="3">
        <f t="shared" si="175"/>
        <v>4.9659226444027933</v>
      </c>
      <c r="C1658" s="3">
        <v>210.96005600000001</v>
      </c>
      <c r="D1658" s="3">
        <v>210.95623399999999</v>
      </c>
      <c r="E1658" s="3">
        <v>0.15259400000000001</v>
      </c>
      <c r="F1658" s="3">
        <v>7.5776999999999997E-2</v>
      </c>
      <c r="G1658" s="3">
        <v>64.717250000000007</v>
      </c>
      <c r="H1658" s="3">
        <v>60.140971</v>
      </c>
      <c r="I1658" s="3">
        <v>4.5762780000000003</v>
      </c>
      <c r="J1658" s="3">
        <f t="shared" si="176"/>
        <v>-7.9871118586581066E-2</v>
      </c>
      <c r="K1658" s="3" t="str">
        <f t="shared" si="177"/>
        <v>-0.0798711185865811i</v>
      </c>
      <c r="L1658" s="3" t="str">
        <f t="shared" si="178"/>
        <v>0.996811997542656-0.0797862240930134i</v>
      </c>
      <c r="M1658" s="3" t="str">
        <f t="shared" si="179"/>
        <v>4.95009127080946-0.396212216934891i</v>
      </c>
      <c r="N1658" s="3">
        <f t="shared" si="180"/>
        <v>4.9500912708094598</v>
      </c>
      <c r="O1658" s="3">
        <f t="shared" si="181"/>
        <v>-0.396212216934891</v>
      </c>
    </row>
    <row r="1659" spans="2:15" x14ac:dyDescent="0.3">
      <c r="B1659" s="3">
        <f t="shared" si="175"/>
        <v>4.9668383731141779</v>
      </c>
      <c r="C1659" s="3">
        <v>210.95544599999999</v>
      </c>
      <c r="D1659" s="3">
        <v>210.95444499999999</v>
      </c>
      <c r="E1659" s="3">
        <v>0.152586</v>
      </c>
      <c r="F1659" s="3">
        <v>7.5786999999999993E-2</v>
      </c>
      <c r="G1659" s="3">
        <v>99.226270999999997</v>
      </c>
      <c r="H1659" s="3">
        <v>94.589653999999996</v>
      </c>
      <c r="I1659" s="3">
        <v>4.6366170000000002</v>
      </c>
      <c r="J1659" s="3">
        <f t="shared" si="176"/>
        <v>-8.0924232803941926E-2</v>
      </c>
      <c r="K1659" s="3" t="str">
        <f t="shared" si="177"/>
        <v>-0.0809242328039419i</v>
      </c>
      <c r="L1659" s="3" t="str">
        <f t="shared" si="178"/>
        <v>0.996727420794345-0.0808359365421886i</v>
      </c>
      <c r="M1659" s="3" t="str">
        <f t="shared" si="179"/>
        <v>4.95058400113648-0.401499031544365i</v>
      </c>
      <c r="N1659" s="3">
        <f t="shared" si="180"/>
        <v>4.9505840011364803</v>
      </c>
      <c r="O1659" s="3">
        <f t="shared" si="181"/>
        <v>-0.401499031544365</v>
      </c>
    </row>
    <row r="1660" spans="2:15" x14ac:dyDescent="0.3">
      <c r="B1660" s="3">
        <f t="shared" si="175"/>
        <v>4.9722387922727487</v>
      </c>
      <c r="C1660" s="3">
        <v>210.026836</v>
      </c>
      <c r="D1660" s="3">
        <v>210.02719500000001</v>
      </c>
      <c r="E1660" s="3">
        <v>0.15255099999999999</v>
      </c>
      <c r="F1660" s="3">
        <v>7.5852000000000003E-2</v>
      </c>
      <c r="G1660" s="3">
        <v>139.70309</v>
      </c>
      <c r="H1660" s="3">
        <v>135.00858400000001</v>
      </c>
      <c r="I1660" s="3">
        <v>4.6945059999999996</v>
      </c>
      <c r="J1660" s="3">
        <f t="shared" si="176"/>
        <v>-8.1934586454628908E-2</v>
      </c>
      <c r="K1660" s="3" t="str">
        <f t="shared" si="177"/>
        <v>-0.0819345864546289i</v>
      </c>
      <c r="L1660" s="3" t="str">
        <f t="shared" si="178"/>
        <v>0.99664523918779-0.0818429422999488i</v>
      </c>
      <c r="M1660" s="3" t="str">
        <f t="shared" si="179"/>
        <v>4.95555812042348-0.406942652577546i</v>
      </c>
      <c r="N1660" s="3">
        <f t="shared" si="180"/>
        <v>4.95555812042348</v>
      </c>
      <c r="O1660" s="3">
        <f t="shared" si="181"/>
        <v>-0.40694265257754603</v>
      </c>
    </row>
    <row r="1661" spans="2:15" x14ac:dyDescent="0.3">
      <c r="B1661" s="3">
        <f t="shared" si="175"/>
        <v>4.9720135802954637</v>
      </c>
      <c r="C1661" s="3">
        <v>209.98640399999999</v>
      </c>
      <c r="D1661" s="3">
        <v>209.98562799999999</v>
      </c>
      <c r="E1661" s="3">
        <v>0.15257399999999999</v>
      </c>
      <c r="F1661" s="3">
        <v>7.5859999999999997E-2</v>
      </c>
      <c r="G1661" s="3">
        <v>-219.432154</v>
      </c>
      <c r="H1661" s="3">
        <v>-224.13281499999999</v>
      </c>
      <c r="I1661" s="3">
        <v>4.7006610000000002</v>
      </c>
      <c r="J1661" s="3">
        <f t="shared" si="176"/>
        <v>-8.2042011470089174E-2</v>
      </c>
      <c r="K1661" s="3" t="str">
        <f t="shared" si="177"/>
        <v>-0.0820420114700892i</v>
      </c>
      <c r="L1661" s="3" t="str">
        <f t="shared" si="178"/>
        <v>0.996636441457755-0.0819500064577318i</v>
      </c>
      <c r="M1661" s="3" t="str">
        <f t="shared" si="179"/>
        <v>4.9552899215453-0.407456545013143i</v>
      </c>
      <c r="N1661" s="3">
        <f t="shared" si="180"/>
        <v>4.9552899215453001</v>
      </c>
      <c r="O1661" s="3">
        <f t="shared" si="181"/>
        <v>-0.40745654501314299</v>
      </c>
    </row>
    <row r="1662" spans="2:15" x14ac:dyDescent="0.3">
      <c r="B1662" s="3">
        <f t="shared" si="175"/>
        <v>4.9731292026582432</v>
      </c>
      <c r="C1662" s="3">
        <v>209.95068499999999</v>
      </c>
      <c r="D1662" s="3">
        <v>209.95029199999999</v>
      </c>
      <c r="E1662" s="3">
        <v>0.152582</v>
      </c>
      <c r="F1662" s="3">
        <v>7.5881000000000004E-2</v>
      </c>
      <c r="G1662" s="3">
        <v>-220.29247599999999</v>
      </c>
      <c r="H1662" s="3">
        <v>-224.99389300000001</v>
      </c>
      <c r="I1662" s="3">
        <v>4.7014180000000003</v>
      </c>
      <c r="J1662" s="3">
        <f t="shared" si="176"/>
        <v>-8.2055223612526776E-2</v>
      </c>
      <c r="K1662" s="3" t="str">
        <f t="shared" si="177"/>
        <v>-0.0820552236125268i</v>
      </c>
      <c r="L1662" s="3" t="str">
        <f t="shared" si="178"/>
        <v>0.99663535863561-0.0819631741532018i</v>
      </c>
      <c r="M1662" s="3" t="str">
        <f t="shared" si="179"/>
        <v>4.95639640643252-0.407613454923851i</v>
      </c>
      <c r="N1662" s="3">
        <f t="shared" si="180"/>
        <v>4.9563964064325203</v>
      </c>
      <c r="O1662" s="3">
        <f t="shared" si="181"/>
        <v>-0.40761345492385098</v>
      </c>
    </row>
    <row r="1663" spans="2:15" x14ac:dyDescent="0.3">
      <c r="B1663" s="3">
        <f t="shared" si="175"/>
        <v>4.9728015100077343</v>
      </c>
      <c r="C1663" s="3">
        <v>209.950289</v>
      </c>
      <c r="D1663" s="3">
        <v>209.94898900000001</v>
      </c>
      <c r="E1663" s="3">
        <v>0.152582</v>
      </c>
      <c r="F1663" s="3">
        <v>7.5875999999999999E-2</v>
      </c>
      <c r="G1663" s="3">
        <v>-222.01148000000001</v>
      </c>
      <c r="H1663" s="3">
        <v>-226.705975</v>
      </c>
      <c r="I1663" s="3">
        <v>4.6944949999999999</v>
      </c>
      <c r="J1663" s="3">
        <f t="shared" si="176"/>
        <v>-8.1934394468411192E-2</v>
      </c>
      <c r="K1663" s="3" t="str">
        <f t="shared" si="177"/>
        <v>-0.0819343944684112i</v>
      </c>
      <c r="L1663" s="3" t="str">
        <f t="shared" si="178"/>
        <v>0.996645254900489-0.0818427509577974i</v>
      </c>
      <c r="M1663" s="3" t="str">
        <f t="shared" si="179"/>
        <v>4.9561190285112-0.406987755546122i</v>
      </c>
      <c r="N1663" s="3">
        <f t="shared" si="180"/>
        <v>4.9561190285111998</v>
      </c>
      <c r="O1663" s="3">
        <f t="shared" si="181"/>
        <v>-0.40698775554612199</v>
      </c>
    </row>
    <row r="1664" spans="2:15" x14ac:dyDescent="0.3">
      <c r="B1664" s="3">
        <f t="shared" si="175"/>
        <v>4.9740457214765108</v>
      </c>
      <c r="C1664" s="3">
        <v>209.95290199999999</v>
      </c>
      <c r="D1664" s="3">
        <v>209.95403899999999</v>
      </c>
      <c r="E1664" s="3">
        <v>0.15257599999999999</v>
      </c>
      <c r="F1664" s="3">
        <v>7.5892000000000001E-2</v>
      </c>
      <c r="G1664" s="3">
        <v>-223.80897400000001</v>
      </c>
      <c r="H1664" s="3">
        <v>-228.55454700000001</v>
      </c>
      <c r="I1664" s="3">
        <v>4.7455730000000003</v>
      </c>
      <c r="J1664" s="3">
        <f t="shared" si="176"/>
        <v>-8.2825873743744866E-2</v>
      </c>
      <c r="K1664" s="3" t="str">
        <f t="shared" si="177"/>
        <v>-0.0828258737437449i</v>
      </c>
      <c r="L1664" s="3" t="str">
        <f t="shared" si="178"/>
        <v>0.996571897759282-0.0827312069080559i</v>
      </c>
      <c r="M1664" s="3" t="str">
        <f t="shared" si="179"/>
        <v>4.95699418419328-0.411508805753603i</v>
      </c>
      <c r="N1664" s="3">
        <f t="shared" si="180"/>
        <v>4.9569941841932801</v>
      </c>
      <c r="O1664" s="3">
        <f t="shared" si="181"/>
        <v>-0.41150880575360299</v>
      </c>
    </row>
    <row r="1665" spans="2:15" x14ac:dyDescent="0.3">
      <c r="B1665" s="3">
        <f t="shared" si="175"/>
        <v>4.9729003506242426</v>
      </c>
      <c r="C1665" s="3">
        <v>209.948542</v>
      </c>
      <c r="D1665" s="3">
        <v>209.94889900000001</v>
      </c>
      <c r="E1665" s="3">
        <v>0.152585</v>
      </c>
      <c r="F1665" s="3">
        <v>7.5879000000000002E-2</v>
      </c>
      <c r="G1665" s="3">
        <v>-225.69784999999999</v>
      </c>
      <c r="H1665" s="3">
        <v>-230.39955800000001</v>
      </c>
      <c r="I1665" s="3">
        <v>4.701708</v>
      </c>
      <c r="J1665" s="3">
        <f t="shared" si="176"/>
        <v>-8.2060285067357547E-2</v>
      </c>
      <c r="K1665" s="3" t="str">
        <f t="shared" si="177"/>
        <v>-0.0820602850673575i</v>
      </c>
      <c r="L1665" s="3" t="str">
        <f t="shared" si="178"/>
        <v>0.996634943769941-0.0819682185770023i</v>
      </c>
      <c r="M1665" s="3" t="str">
        <f t="shared" si="179"/>
        <v>4.95616626131791-0.407619782901619i</v>
      </c>
      <c r="N1665" s="3">
        <f t="shared" si="180"/>
        <v>4.95616626131791</v>
      </c>
      <c r="O1665" s="3">
        <f t="shared" si="181"/>
        <v>-0.40761978290161899</v>
      </c>
    </row>
    <row r="1666" spans="2:15" x14ac:dyDescent="0.3">
      <c r="B1666" s="3">
        <f t="shared" si="175"/>
        <v>4.9730307181103814</v>
      </c>
      <c r="C1666" s="3">
        <v>209.95523600000001</v>
      </c>
      <c r="D1666" s="3">
        <v>209.95657</v>
      </c>
      <c r="E1666" s="3">
        <v>0.15258099999999999</v>
      </c>
      <c r="F1666" s="3">
        <v>7.5879000000000002E-2</v>
      </c>
      <c r="G1666" s="3">
        <v>-227.60888199999999</v>
      </c>
      <c r="H1666" s="3">
        <v>-232.328577</v>
      </c>
      <c r="I1666" s="3">
        <v>4.7196939999999996</v>
      </c>
      <c r="J1666" s="3">
        <f t="shared" si="176"/>
        <v>-8.2374199986621252E-2</v>
      </c>
      <c r="K1666" s="3" t="str">
        <f t="shared" si="177"/>
        <v>-0.0823741999866213i</v>
      </c>
      <c r="L1666" s="3" t="str">
        <f t="shared" si="178"/>
        <v>0.996609163618159-0.0822810731110933i</v>
      </c>
      <c r="M1666" s="3" t="str">
        <f t="shared" si="179"/>
        <v>4.9561679846234-0.409186304100553i</v>
      </c>
      <c r="N1666" s="3">
        <f t="shared" si="180"/>
        <v>4.9561679846234004</v>
      </c>
      <c r="O1666" s="3">
        <f t="shared" si="181"/>
        <v>-0.40918630410055301</v>
      </c>
    </row>
    <row r="1667" spans="2:15" x14ac:dyDescent="0.3">
      <c r="B1667" s="3">
        <f t="shared" si="175"/>
        <v>4.9733584129085537</v>
      </c>
      <c r="C1667" s="3">
        <v>209.95058599999999</v>
      </c>
      <c r="D1667" s="3">
        <v>209.94996399999999</v>
      </c>
      <c r="E1667" s="3">
        <v>0.15258099999999999</v>
      </c>
      <c r="F1667" s="3">
        <v>7.5883999999999993E-2</v>
      </c>
      <c r="G1667" s="3">
        <v>-229.14755600000001</v>
      </c>
      <c r="H1667" s="3">
        <v>-233.84140500000001</v>
      </c>
      <c r="I1667" s="3">
        <v>4.6938490000000002</v>
      </c>
      <c r="J1667" s="3">
        <f t="shared" si="176"/>
        <v>-8.1923119641443318E-2</v>
      </c>
      <c r="K1667" s="3" t="str">
        <f t="shared" si="177"/>
        <v>-0.0819231196414433i</v>
      </c>
      <c r="L1667" s="3" t="str">
        <f t="shared" si="178"/>
        <v>0.996646177599997-0.0818315139497983i</v>
      </c>
      <c r="M1667" s="3" t="str">
        <f t="shared" si="179"/>
        <v>4.9566786520601-0.406977448343273i</v>
      </c>
      <c r="N1667" s="3">
        <f t="shared" si="180"/>
        <v>4.9566786520601003</v>
      </c>
      <c r="O1667" s="3">
        <f t="shared" si="181"/>
        <v>-0.40697744834327299</v>
      </c>
    </row>
    <row r="1668" spans="2:15" x14ac:dyDescent="0.3">
      <c r="B1668" s="3">
        <f t="shared" si="175"/>
        <v>4.9736864526192299</v>
      </c>
      <c r="C1668" s="3">
        <v>209.94920300000001</v>
      </c>
      <c r="D1668" s="3">
        <v>209.948543</v>
      </c>
      <c r="E1668" s="3">
        <v>0.152583</v>
      </c>
      <c r="F1668" s="3">
        <v>7.5889999999999999E-2</v>
      </c>
      <c r="G1668" s="3">
        <v>-230.74508800000001</v>
      </c>
      <c r="H1668" s="3">
        <v>-235.44108700000001</v>
      </c>
      <c r="I1668" s="3">
        <v>4.6959989999999996</v>
      </c>
      <c r="J1668" s="3">
        <f t="shared" si="176"/>
        <v>-8.1960644220361187E-2</v>
      </c>
      <c r="K1668" s="3" t="str">
        <f t="shared" si="177"/>
        <v>-0.0819606442203612i</v>
      </c>
      <c r="L1668" s="3" t="str">
        <f t="shared" si="178"/>
        <v>0.996643106205208-0.0818689126203208i</v>
      </c>
      <c r="M1668" s="3" t="str">
        <f t="shared" si="179"/>
        <v>4.95699031542919-0.407190301590357i</v>
      </c>
      <c r="N1668" s="3">
        <f t="shared" si="180"/>
        <v>4.9569903154291897</v>
      </c>
      <c r="O1668" s="3">
        <f t="shared" si="181"/>
        <v>-0.40719030159035702</v>
      </c>
    </row>
    <row r="1669" spans="2:15" x14ac:dyDescent="0.3">
      <c r="B1669" s="3">
        <f t="shared" si="175"/>
        <v>4.9720157812643357</v>
      </c>
      <c r="C1669" s="3">
        <v>209.95403300000001</v>
      </c>
      <c r="D1669" s="3">
        <v>209.955591</v>
      </c>
      <c r="E1669" s="3">
        <v>0.152586</v>
      </c>
      <c r="F1669" s="3">
        <v>7.5866000000000003E-2</v>
      </c>
      <c r="G1669" s="3">
        <v>-232.47796199999999</v>
      </c>
      <c r="H1669" s="3">
        <v>-237.19744299999999</v>
      </c>
      <c r="I1669" s="3">
        <v>4.719481</v>
      </c>
      <c r="J1669" s="3">
        <f t="shared" si="176"/>
        <v>-8.2370482435314502E-2</v>
      </c>
      <c r="K1669" s="3" t="str">
        <f t="shared" si="177"/>
        <v>-0.0823704824353145i</v>
      </c>
      <c r="L1669" s="3" t="str">
        <f t="shared" si="178"/>
        <v>0.996609469495383-0.0822773681648262i</v>
      </c>
      <c r="M1669" s="3" t="str">
        <f t="shared" si="179"/>
        <v>4.95515801008852-0.409084372956412i</v>
      </c>
      <c r="N1669" s="3">
        <f t="shared" si="180"/>
        <v>4.9551580100885202</v>
      </c>
      <c r="O1669" s="3">
        <f t="shared" si="181"/>
        <v>-0.40908437295641198</v>
      </c>
    </row>
    <row r="1670" spans="2:15" x14ac:dyDescent="0.3">
      <c r="B1670" s="3">
        <f t="shared" si="175"/>
        <v>4.9731274414702566</v>
      </c>
      <c r="C1670" s="3">
        <v>209.94552899999999</v>
      </c>
      <c r="D1670" s="3">
        <v>209.94578999999999</v>
      </c>
      <c r="E1670" s="3">
        <v>0.15257200000000001</v>
      </c>
      <c r="F1670" s="3">
        <v>7.5875999999999999E-2</v>
      </c>
      <c r="G1670" s="3">
        <v>-234.22181</v>
      </c>
      <c r="H1670" s="3">
        <v>-238.93314899999999</v>
      </c>
      <c r="I1670" s="3">
        <v>4.7113389999999997</v>
      </c>
      <c r="J1670" s="3">
        <f t="shared" si="176"/>
        <v>-8.2228377727617125E-2</v>
      </c>
      <c r="K1670" s="3" t="str">
        <f t="shared" si="177"/>
        <v>-0.0822283777276171i</v>
      </c>
      <c r="L1670" s="3" t="str">
        <f t="shared" si="178"/>
        <v>0.996621151434057-0.0821357444372075i</v>
      </c>
      <c r="M1670" s="3" t="str">
        <f t="shared" si="179"/>
        <v>4.95632399694639-0.408471524586265i</v>
      </c>
      <c r="N1670" s="3">
        <f t="shared" si="180"/>
        <v>4.9563239969463897</v>
      </c>
      <c r="O1670" s="3">
        <f t="shared" si="181"/>
        <v>-0.40847152458626501</v>
      </c>
    </row>
    <row r="1671" spans="2:15" x14ac:dyDescent="0.3">
      <c r="B1671" s="3">
        <f t="shared" si="175"/>
        <v>4.9727682053231446</v>
      </c>
      <c r="C1671" s="3">
        <v>209.95556199999999</v>
      </c>
      <c r="D1671" s="3">
        <v>209.956546</v>
      </c>
      <c r="E1671" s="3">
        <v>0.15257899999999999</v>
      </c>
      <c r="F1671" s="3">
        <v>7.5873999999999997E-2</v>
      </c>
      <c r="G1671" s="3">
        <v>-236.03133500000001</v>
      </c>
      <c r="H1671" s="3">
        <v>-240.784345</v>
      </c>
      <c r="I1671" s="3">
        <v>4.7530099999999997</v>
      </c>
      <c r="J1671" s="3">
        <f t="shared" si="176"/>
        <v>-8.2955673880215672E-2</v>
      </c>
      <c r="K1671" s="3" t="str">
        <f t="shared" si="177"/>
        <v>-0.0829556738802157i</v>
      </c>
      <c r="L1671" s="3" t="str">
        <f t="shared" si="178"/>
        <v>0.996561150842206-0.082860561379094i</v>
      </c>
      <c r="M1671" s="3" t="str">
        <f t="shared" si="179"/>
        <v>4.95566760556836-0.412046365101186i</v>
      </c>
      <c r="N1671" s="3">
        <f t="shared" si="180"/>
        <v>4.9556676055683599</v>
      </c>
      <c r="O1671" s="3">
        <f t="shared" si="181"/>
        <v>-0.41204636510118597</v>
      </c>
    </row>
    <row r="1672" spans="2:15" x14ac:dyDescent="0.3">
      <c r="B1672" s="3">
        <f t="shared" ref="B1672:B1735" si="182">F1672/E1672 *10</f>
        <v>4.9735865874919707</v>
      </c>
      <c r="C1672" s="3">
        <v>209.95443</v>
      </c>
      <c r="D1672" s="3">
        <v>209.95444699999999</v>
      </c>
      <c r="E1672" s="3">
        <v>0.15257399999999999</v>
      </c>
      <c r="F1672" s="3">
        <v>7.5883999999999993E-2</v>
      </c>
      <c r="G1672" s="3">
        <v>-237.71184199999999</v>
      </c>
      <c r="H1672" s="3">
        <v>-242.42307400000001</v>
      </c>
      <c r="I1672" s="3">
        <v>4.7112309999999997</v>
      </c>
      <c r="J1672" s="3">
        <f t="shared" ref="J1672:J1735" si="183">RADIANS(-I1672)</f>
        <v>-8.222649277202497E-2</v>
      </c>
      <c r="K1672" s="3" t="str">
        <f t="shared" ref="K1672:K1735" si="184">COMPLEX(0,J1672)</f>
        <v>-0.082226492772025i</v>
      </c>
      <c r="L1672" s="3" t="str">
        <f t="shared" ref="L1672:L1735" si="185">IMEXP(K1672)</f>
        <v>0.996621306254517-0.082133865850449i</v>
      </c>
      <c r="M1672" s="3" t="str">
        <f t="shared" ref="M1672:M1735" si="186">IMPRODUCT(B1672,L1672)</f>
        <v>4.95678236159619-0.408499893572658i</v>
      </c>
      <c r="N1672" s="3">
        <f t="shared" ref="N1672:N1735" si="187">IMREAL(M1672)</f>
        <v>4.9567823615961899</v>
      </c>
      <c r="O1672" s="3">
        <f t="shared" ref="O1672:O1735" si="188">IMAGINARY(M1672)</f>
        <v>-0.40849989357265798</v>
      </c>
    </row>
    <row r="1673" spans="2:15" x14ac:dyDescent="0.3">
      <c r="B1673" s="3">
        <f t="shared" si="182"/>
        <v>4.9738154695191081</v>
      </c>
      <c r="C1673" s="3">
        <v>209.95977500000001</v>
      </c>
      <c r="D1673" s="3">
        <v>209.960835</v>
      </c>
      <c r="E1673" s="3">
        <v>0.15257100000000001</v>
      </c>
      <c r="F1673" s="3">
        <v>7.5885999999999995E-2</v>
      </c>
      <c r="G1673" s="3">
        <v>-239.540673</v>
      </c>
      <c r="H1673" s="3">
        <v>-244.246094</v>
      </c>
      <c r="I1673" s="3">
        <v>4.7054210000000003</v>
      </c>
      <c r="J1673" s="3">
        <f t="shared" si="183"/>
        <v>-8.2125089142484106E-2</v>
      </c>
      <c r="K1673" s="3" t="str">
        <f t="shared" si="184"/>
        <v>-0.0821250891424841i</v>
      </c>
      <c r="L1673" s="3" t="str">
        <f t="shared" si="185"/>
        <v>0.996629629802631-0.0820328044106114i</v>
      </c>
      <c r="M1673" s="3" t="str">
        <f t="shared" si="186"/>
        <v>4.95705187009343-0.408016031585534i</v>
      </c>
      <c r="N1673" s="3">
        <f t="shared" si="187"/>
        <v>4.9570518700934301</v>
      </c>
      <c r="O1673" s="3">
        <f t="shared" si="188"/>
        <v>-0.40801603158553401</v>
      </c>
    </row>
    <row r="1674" spans="2:15" x14ac:dyDescent="0.3">
      <c r="B1674" s="3">
        <f t="shared" si="182"/>
        <v>4.9723749664108432</v>
      </c>
      <c r="C1674" s="3">
        <v>209.943377</v>
      </c>
      <c r="D1674" s="3">
        <v>209.94313600000001</v>
      </c>
      <c r="E1674" s="3">
        <v>0.15257899999999999</v>
      </c>
      <c r="F1674" s="3">
        <v>7.5868000000000005E-2</v>
      </c>
      <c r="G1674" s="3">
        <v>-240.93758299999999</v>
      </c>
      <c r="H1674" s="3">
        <v>-245.63997800000001</v>
      </c>
      <c r="I1674" s="3">
        <v>4.7023950000000001</v>
      </c>
      <c r="J1674" s="3">
        <f t="shared" si="183"/>
        <v>-8.2072275479318751E-2</v>
      </c>
      <c r="K1674" s="3" t="str">
        <f t="shared" si="184"/>
        <v>-0.0820722754793188i</v>
      </c>
      <c r="L1674" s="3" t="str">
        <f t="shared" si="185"/>
        <v>0.996633960865589-0.0819801686346606i</v>
      </c>
      <c r="M1674" s="3" t="str">
        <f t="shared" si="186"/>
        <v>4.95563775768294-0.407636138261126i</v>
      </c>
      <c r="N1674" s="3">
        <f t="shared" si="187"/>
        <v>4.9556377576829398</v>
      </c>
      <c r="O1674" s="3">
        <f t="shared" si="188"/>
        <v>-0.40763613826112599</v>
      </c>
    </row>
    <row r="1675" spans="2:15" x14ac:dyDescent="0.3">
      <c r="B1675" s="3">
        <f t="shared" si="182"/>
        <v>4.9727048122104192</v>
      </c>
      <c r="C1675" s="3">
        <v>209.94867400000001</v>
      </c>
      <c r="D1675" s="3">
        <v>209.94844599999999</v>
      </c>
      <c r="E1675" s="3">
        <v>0.152591</v>
      </c>
      <c r="F1675" s="3">
        <v>7.5879000000000002E-2</v>
      </c>
      <c r="G1675" s="3">
        <v>-242.95961600000001</v>
      </c>
      <c r="H1675" s="3">
        <v>-247.665615</v>
      </c>
      <c r="I1675" s="3">
        <v>4.7059990000000003</v>
      </c>
      <c r="J1675" s="3">
        <f t="shared" si="183"/>
        <v>-8.2135177145560637E-2</v>
      </c>
      <c r="K1675" s="3" t="str">
        <f t="shared" si="184"/>
        <v>-0.0821351771455606i</v>
      </c>
      <c r="L1675" s="3" t="str">
        <f t="shared" si="185"/>
        <v>0.996628802204736-0.0820428584092087i</v>
      </c>
      <c r="M1675" s="3" t="str">
        <f t="shared" si="186"/>
        <v>4.955940840711-0.40797491681897i</v>
      </c>
      <c r="N1675" s="3">
        <f t="shared" si="187"/>
        <v>4.9559408407110004</v>
      </c>
      <c r="O1675" s="3">
        <f t="shared" si="188"/>
        <v>-0.40797491681897002</v>
      </c>
    </row>
    <row r="1676" spans="2:15" x14ac:dyDescent="0.3">
      <c r="B1676" s="3">
        <f t="shared" si="182"/>
        <v>4.9743727551582202</v>
      </c>
      <c r="C1676" s="3">
        <v>209.949657</v>
      </c>
      <c r="D1676" s="3">
        <v>209.94854799999999</v>
      </c>
      <c r="E1676" s="3">
        <v>0.15257200000000001</v>
      </c>
      <c r="F1676" s="3">
        <v>7.5895000000000004E-2</v>
      </c>
      <c r="G1676" s="3">
        <v>-244.64798099999999</v>
      </c>
      <c r="H1676" s="3">
        <v>-249.34008700000001</v>
      </c>
      <c r="I1676" s="3">
        <v>4.6921049999999997</v>
      </c>
      <c r="J1676" s="3">
        <f t="shared" si="183"/>
        <v>-8.1892681099288531E-2</v>
      </c>
      <c r="K1676" s="3" t="str">
        <f t="shared" si="184"/>
        <v>-0.0818926810992885i</v>
      </c>
      <c r="L1676" s="3" t="str">
        <f t="shared" si="185"/>
        <v>0.996648667970284-0.081801177455204i</v>
      </c>
      <c r="M1676" s="3" t="str">
        <f t="shared" si="186"/>
        <v>4.95770198041611-0.40690954847303i</v>
      </c>
      <c r="N1676" s="3">
        <f t="shared" si="187"/>
        <v>4.9577019804161102</v>
      </c>
      <c r="O1676" s="3">
        <f t="shared" si="188"/>
        <v>-0.40690954847303001</v>
      </c>
    </row>
    <row r="1677" spans="2:15" x14ac:dyDescent="0.3">
      <c r="B1677" s="3">
        <f t="shared" si="182"/>
        <v>4.9730643702567736</v>
      </c>
      <c r="C1677" s="3">
        <v>209.955116</v>
      </c>
      <c r="D1677" s="3">
        <v>209.954274</v>
      </c>
      <c r="E1677" s="3">
        <v>0.152586</v>
      </c>
      <c r="F1677" s="3">
        <v>7.5882000000000005E-2</v>
      </c>
      <c r="G1677" s="3">
        <v>-246.59498400000001</v>
      </c>
      <c r="H1677" s="3">
        <v>-251.27204699999999</v>
      </c>
      <c r="I1677" s="3">
        <v>4.6770639999999997</v>
      </c>
      <c r="J1677" s="3">
        <f t="shared" si="183"/>
        <v>-8.1630166126496068E-2</v>
      </c>
      <c r="K1677" s="3" t="str">
        <f t="shared" si="184"/>
        <v>-0.0816301661264961i</v>
      </c>
      <c r="L1677" s="3" t="str">
        <f t="shared" si="185"/>
        <v>0.996670107662334-0.0815395394416256i</v>
      </c>
      <c r="M1677" s="3" t="str">
        <f t="shared" si="186"/>
        <v>4.95650460131554-0.405501378364295i</v>
      </c>
      <c r="N1677" s="3">
        <f t="shared" si="187"/>
        <v>4.9565046013155403</v>
      </c>
      <c r="O1677" s="3">
        <f t="shared" si="188"/>
        <v>-0.40550137836429501</v>
      </c>
    </row>
    <row r="1678" spans="2:15" x14ac:dyDescent="0.3">
      <c r="B1678" s="3">
        <f t="shared" si="182"/>
        <v>4.9736195313780112</v>
      </c>
      <c r="C1678" s="3">
        <v>209.94238899999999</v>
      </c>
      <c r="D1678" s="3">
        <v>209.94349600000001</v>
      </c>
      <c r="E1678" s="3">
        <v>0.15257499999999999</v>
      </c>
      <c r="F1678" s="3">
        <v>7.5884999999999994E-2</v>
      </c>
      <c r="G1678" s="3">
        <v>-248.53439700000001</v>
      </c>
      <c r="H1678" s="3">
        <v>-253.27181999999999</v>
      </c>
      <c r="I1678" s="3">
        <v>4.7374219999999996</v>
      </c>
      <c r="J1678" s="3">
        <f t="shared" si="183"/>
        <v>-8.2683611956414799E-2</v>
      </c>
      <c r="K1678" s="3" t="str">
        <f t="shared" si="184"/>
        <v>-0.0826836119564148i</v>
      </c>
      <c r="L1678" s="3" t="str">
        <f t="shared" si="185"/>
        <v>0.996583657164086-0.0825894319719817i</v>
      </c>
      <c r="M1678" s="3" t="str">
        <f t="shared" si="186"/>
        <v>4.95662794192343-0.410768411941264i</v>
      </c>
      <c r="N1678" s="3">
        <f t="shared" si="187"/>
        <v>4.95662794192343</v>
      </c>
      <c r="O1678" s="3">
        <f t="shared" si="188"/>
        <v>-0.41076841194126401</v>
      </c>
    </row>
    <row r="1679" spans="2:15" x14ac:dyDescent="0.3">
      <c r="B1679" s="3">
        <f t="shared" si="182"/>
        <v>4.9726367670094449</v>
      </c>
      <c r="C1679" s="3">
        <v>209.946406</v>
      </c>
      <c r="D1679" s="3">
        <v>209.94654</v>
      </c>
      <c r="E1679" s="3">
        <v>0.15257699999999999</v>
      </c>
      <c r="F1679" s="3">
        <v>7.5870999999999994E-2</v>
      </c>
      <c r="G1679" s="3">
        <v>-250.65658300000001</v>
      </c>
      <c r="H1679" s="3">
        <v>-255.372603</v>
      </c>
      <c r="I1679" s="3">
        <v>4.7160190000000002</v>
      </c>
      <c r="J1679" s="3">
        <f t="shared" si="183"/>
        <v>-8.2310059136610464E-2</v>
      </c>
      <c r="K1679" s="3" t="str">
        <f t="shared" si="184"/>
        <v>-0.0823100591366105i</v>
      </c>
      <c r="L1679" s="3" t="str">
        <f t="shared" si="185"/>
        <v>0.996614439146076-0.082217149583i</v>
      </c>
      <c r="M1679" s="3" t="str">
        <f t="shared" si="186"/>
        <v>4.95580160263027-0.408836020895141i</v>
      </c>
      <c r="N1679" s="3">
        <f t="shared" si="187"/>
        <v>4.9558016026302703</v>
      </c>
      <c r="O1679" s="3">
        <f t="shared" si="188"/>
        <v>-0.40883602089514098</v>
      </c>
    </row>
    <row r="1680" spans="2:15" x14ac:dyDescent="0.3">
      <c r="B1680" s="3">
        <f t="shared" si="182"/>
        <v>4.9736854178545915</v>
      </c>
      <c r="C1680" s="3">
        <v>209.961871</v>
      </c>
      <c r="D1680" s="3">
        <v>209.96236400000001</v>
      </c>
      <c r="E1680" s="3">
        <v>0.15257699999999999</v>
      </c>
      <c r="F1680" s="3">
        <v>7.5886999999999996E-2</v>
      </c>
      <c r="G1680" s="3">
        <v>-252.72119499999999</v>
      </c>
      <c r="H1680" s="3">
        <v>-257.41259200000002</v>
      </c>
      <c r="I1680" s="3">
        <v>4.6913970000000003</v>
      </c>
      <c r="J1680" s="3">
        <f t="shared" si="183"/>
        <v>-8.1880324168184415E-2</v>
      </c>
      <c r="K1680" s="3" t="str">
        <f t="shared" si="184"/>
        <v>-0.0818803241681844i</v>
      </c>
      <c r="L1680" s="3" t="str">
        <f t="shared" si="185"/>
        <v>0.996649678705707-0.0817888619300339i</v>
      </c>
      <c r="M1680" s="3" t="str">
        <f t="shared" si="186"/>
        <v>4.95702197368804-0.406792069924332i</v>
      </c>
      <c r="N1680" s="3">
        <f t="shared" si="187"/>
        <v>4.9570219736880397</v>
      </c>
      <c r="O1680" s="3">
        <f t="shared" si="188"/>
        <v>-0.40679206992433198</v>
      </c>
    </row>
    <row r="1681" spans="2:15" x14ac:dyDescent="0.3">
      <c r="B1681" s="3">
        <f t="shared" si="182"/>
        <v>4.9741099050914999</v>
      </c>
      <c r="C1681" s="3">
        <v>209.93994599999999</v>
      </c>
      <c r="D1681" s="3">
        <v>209.939457</v>
      </c>
      <c r="E1681" s="3">
        <v>0.15256800000000001</v>
      </c>
      <c r="F1681" s="3">
        <v>7.5888999999999998E-2</v>
      </c>
      <c r="G1681" s="3">
        <v>-254.34301300000001</v>
      </c>
      <c r="H1681" s="3">
        <v>-259.03740599999998</v>
      </c>
      <c r="I1681" s="3">
        <v>4.6943929999999998</v>
      </c>
      <c r="J1681" s="3">
        <f t="shared" si="183"/>
        <v>-8.1932614232574169E-2</v>
      </c>
      <c r="K1681" s="3" t="str">
        <f t="shared" si="184"/>
        <v>-0.0819326142325742i</v>
      </c>
      <c r="L1681" s="3" t="str">
        <f t="shared" si="185"/>
        <v>0.996645400598308-0.0818409766940682i</v>
      </c>
      <c r="M1681" s="3" t="str">
        <f t="shared" si="186"/>
        <v>4.95742375897993-0.407086012816327i</v>
      </c>
      <c r="N1681" s="3">
        <f t="shared" si="187"/>
        <v>4.9574237589799299</v>
      </c>
      <c r="O1681" s="3">
        <f t="shared" si="188"/>
        <v>-0.407086012816327</v>
      </c>
    </row>
    <row r="1682" spans="2:15" x14ac:dyDescent="0.3">
      <c r="B1682" s="3">
        <f t="shared" si="182"/>
        <v>4.9755199150570544</v>
      </c>
      <c r="C1682" s="3">
        <v>209.952461</v>
      </c>
      <c r="D1682" s="3">
        <v>209.951268</v>
      </c>
      <c r="E1682" s="3">
        <v>0.15257299999999999</v>
      </c>
      <c r="F1682" s="3">
        <v>7.5912999999999994E-2</v>
      </c>
      <c r="G1682" s="3">
        <v>-256.49426999999997</v>
      </c>
      <c r="H1682" s="3">
        <v>-261.15744699999999</v>
      </c>
      <c r="I1682" s="3">
        <v>4.6631770000000001</v>
      </c>
      <c r="J1682" s="3">
        <f t="shared" si="183"/>
        <v>-8.1387792253271612E-2</v>
      </c>
      <c r="K1682" s="3" t="str">
        <f t="shared" si="184"/>
        <v>-0.0813877922532716i</v>
      </c>
      <c r="L1682" s="3" t="str">
        <f t="shared" si="185"/>
        <v>0.996689841441396-0.0812979702546456i</v>
      </c>
      <c r="M1682" s="3" t="str">
        <f t="shared" si="186"/>
        <v>4.95905015522672-0.404499670055705i</v>
      </c>
      <c r="N1682" s="3">
        <f t="shared" si="187"/>
        <v>4.9590501552267199</v>
      </c>
      <c r="O1682" s="3">
        <f t="shared" si="188"/>
        <v>-0.40449967005570497</v>
      </c>
    </row>
    <row r="1683" spans="2:15" x14ac:dyDescent="0.3">
      <c r="B1683" s="3">
        <f t="shared" si="182"/>
        <v>4.9744393031760801</v>
      </c>
      <c r="C1683" s="3">
        <v>209.94484800000001</v>
      </c>
      <c r="D1683" s="3">
        <v>209.94594699999999</v>
      </c>
      <c r="E1683" s="3">
        <v>0.15257799999999999</v>
      </c>
      <c r="F1683" s="3">
        <v>7.5898999999999994E-2</v>
      </c>
      <c r="G1683" s="3">
        <v>-258.26868400000001</v>
      </c>
      <c r="H1683" s="3">
        <v>-262.97749700000003</v>
      </c>
      <c r="I1683" s="3">
        <v>4.7088130000000001</v>
      </c>
      <c r="J1683" s="3">
        <f t="shared" si="183"/>
        <v>-8.2184290710711747E-2</v>
      </c>
      <c r="K1683" s="3" t="str">
        <f t="shared" si="184"/>
        <v>-0.0821842907107117i</v>
      </c>
      <c r="L1683" s="3" t="str">
        <f t="shared" si="185"/>
        <v>0.996624771585461-0.082091806303848i</v>
      </c>
      <c r="M1683" s="3" t="str">
        <f t="shared" si="186"/>
        <v>4.9576494342936-0.408360707746579i</v>
      </c>
      <c r="N1683" s="3">
        <f t="shared" si="187"/>
        <v>4.9576494342936002</v>
      </c>
      <c r="O1683" s="3">
        <f t="shared" si="188"/>
        <v>-0.40836070774657901</v>
      </c>
    </row>
    <row r="1684" spans="2:15" x14ac:dyDescent="0.3">
      <c r="B1684" s="3">
        <f t="shared" si="182"/>
        <v>4.9750601375133545</v>
      </c>
      <c r="C1684" s="3">
        <v>209.95195899999999</v>
      </c>
      <c r="D1684" s="3">
        <v>209.95036500000001</v>
      </c>
      <c r="E1684" s="3">
        <v>0.15256700000000001</v>
      </c>
      <c r="F1684" s="3">
        <v>7.5902999999999998E-2</v>
      </c>
      <c r="G1684" s="3">
        <v>-260.41224599999998</v>
      </c>
      <c r="H1684" s="3">
        <v>-265.090824</v>
      </c>
      <c r="I1684" s="3">
        <v>4.6785779999999999</v>
      </c>
      <c r="J1684" s="3">
        <f t="shared" si="183"/>
        <v>-8.1656590411371258E-2</v>
      </c>
      <c r="K1684" s="3" t="str">
        <f t="shared" si="184"/>
        <v>-0.0816565904113713i</v>
      </c>
      <c r="L1684" s="3" t="str">
        <f t="shared" si="185"/>
        <v>0.996667952690356-0.0815658757080068i</v>
      </c>
      <c r="M1684" s="3" t="str">
        <f t="shared" si="186"/>
        <v>4.95848300176684-0.405795136816273i</v>
      </c>
      <c r="N1684" s="3">
        <f t="shared" si="187"/>
        <v>4.9584830017668402</v>
      </c>
      <c r="O1684" s="3">
        <f t="shared" si="188"/>
        <v>-0.40579513681627299</v>
      </c>
    </row>
    <row r="1685" spans="2:15" x14ac:dyDescent="0.3">
      <c r="B1685" s="3">
        <f t="shared" si="182"/>
        <v>4.9753219939042372</v>
      </c>
      <c r="C1685" s="3">
        <v>209.94905800000001</v>
      </c>
      <c r="D1685" s="3">
        <v>209.94490999999999</v>
      </c>
      <c r="E1685" s="3">
        <v>0.15256500000000001</v>
      </c>
      <c r="F1685" s="3">
        <v>7.5906000000000001E-2</v>
      </c>
      <c r="G1685" s="3">
        <v>-262.22882700000002</v>
      </c>
      <c r="H1685" s="3">
        <v>-266.87017900000001</v>
      </c>
      <c r="I1685" s="3">
        <v>4.6413520000000004</v>
      </c>
      <c r="J1685" s="3">
        <f t="shared" si="183"/>
        <v>-8.1006874144023855E-2</v>
      </c>
      <c r="K1685" s="3" t="str">
        <f t="shared" si="184"/>
        <v>-0.0810068741440239i</v>
      </c>
      <c r="L1685" s="3" t="str">
        <f t="shared" si="185"/>
        <v>0.99672073700061-0.0809183071558076i</v>
      </c>
      <c r="M1685" s="3" t="str">
        <f t="shared" si="186"/>
        <v>4.95900660457958-0.402594633301788i</v>
      </c>
      <c r="N1685" s="3">
        <f t="shared" si="187"/>
        <v>4.9590066045795798</v>
      </c>
      <c r="O1685" s="3">
        <f t="shared" si="188"/>
        <v>-0.40259463330178802</v>
      </c>
    </row>
    <row r="1686" spans="2:15" x14ac:dyDescent="0.3">
      <c r="B1686" s="3">
        <f t="shared" si="182"/>
        <v>4.9744060298213997</v>
      </c>
      <c r="C1686" s="3">
        <v>209.946685</v>
      </c>
      <c r="D1686" s="3">
        <v>209.94674800000001</v>
      </c>
      <c r="E1686" s="3">
        <v>0.15257499999999999</v>
      </c>
      <c r="F1686" s="3">
        <v>7.5897000000000006E-2</v>
      </c>
      <c r="G1686" s="3">
        <v>-264.21553499999999</v>
      </c>
      <c r="H1686" s="3">
        <v>-268.93375800000001</v>
      </c>
      <c r="I1686" s="3">
        <v>4.7182230000000001</v>
      </c>
      <c r="J1686" s="3">
        <f t="shared" si="183"/>
        <v>-8.2348526193324417E-2</v>
      </c>
      <c r="K1686" s="3" t="str">
        <f t="shared" si="184"/>
        <v>-0.0823485261933244i</v>
      </c>
      <c r="L1686" s="3" t="str">
        <f t="shared" si="185"/>
        <v>0.996611275756968-0.0822554863463141i</v>
      </c>
      <c r="M1686" s="3" t="str">
        <f t="shared" si="186"/>
        <v>4.95754913951346-0.409172187266997i</v>
      </c>
      <c r="N1686" s="3">
        <f t="shared" si="187"/>
        <v>4.9575491395134597</v>
      </c>
      <c r="O1686" s="3">
        <f t="shared" si="188"/>
        <v>-0.409172187266997</v>
      </c>
    </row>
    <row r="1687" spans="2:15" x14ac:dyDescent="0.3">
      <c r="B1687" s="3">
        <f t="shared" si="182"/>
        <v>4.9737519907198049</v>
      </c>
      <c r="C1687" s="3">
        <v>209.94902400000001</v>
      </c>
      <c r="D1687" s="3">
        <v>209.95179300000001</v>
      </c>
      <c r="E1687" s="3">
        <v>0.152583</v>
      </c>
      <c r="F1687" s="3">
        <v>7.5891E-2</v>
      </c>
      <c r="G1687" s="3">
        <v>-266.10339399999998</v>
      </c>
      <c r="H1687" s="3">
        <v>89.134185000000002</v>
      </c>
      <c r="I1687" s="3">
        <v>-355.23757899999998</v>
      </c>
      <c r="J1687" s="3">
        <f t="shared" si="183"/>
        <v>6.2000653803634656</v>
      </c>
      <c r="K1687" s="3" t="str">
        <f t="shared" si="184"/>
        <v>6.20006538036347i</v>
      </c>
      <c r="L1687" s="3" t="str">
        <f t="shared" si="185"/>
        <v>0.996547527308665-0.0830242483554398i</v>
      </c>
      <c r="M1687" s="3" t="str">
        <f t="shared" si="186"/>
        <v>4.95658024779837-0.412942020535884i</v>
      </c>
      <c r="N1687" s="3">
        <f t="shared" si="187"/>
        <v>4.95658024779837</v>
      </c>
      <c r="O1687" s="3">
        <f t="shared" si="188"/>
        <v>-0.41294202053588402</v>
      </c>
    </row>
    <row r="1688" spans="2:15" x14ac:dyDescent="0.3">
      <c r="B1688" s="3">
        <f t="shared" si="182"/>
        <v>4.9743734270134237</v>
      </c>
      <c r="C1688" s="3">
        <v>209.955626</v>
      </c>
      <c r="D1688" s="3">
        <v>209.95580000000001</v>
      </c>
      <c r="E1688" s="3">
        <v>0.15257599999999999</v>
      </c>
      <c r="F1688" s="3">
        <v>7.5897000000000006E-2</v>
      </c>
      <c r="G1688" s="3">
        <v>-267.96848599999998</v>
      </c>
      <c r="H1688" s="3">
        <v>87.327850999999995</v>
      </c>
      <c r="I1688" s="3">
        <v>-355.29633699999999</v>
      </c>
      <c r="J1688" s="3">
        <f t="shared" si="183"/>
        <v>6.2010909009253519</v>
      </c>
      <c r="K1688" s="3" t="str">
        <f t="shared" si="184"/>
        <v>6.20109090092535i</v>
      </c>
      <c r="L1688" s="3" t="str">
        <f t="shared" si="185"/>
        <v>0.996632146336868-0.0820022248964462i</v>
      </c>
      <c r="M1688" s="3" t="str">
        <f t="shared" si="186"/>
        <v>4.95762046524547-0.407909688480861i</v>
      </c>
      <c r="N1688" s="3">
        <f t="shared" si="187"/>
        <v>4.9576204652454701</v>
      </c>
      <c r="O1688" s="3">
        <f t="shared" si="188"/>
        <v>-0.40790968848086101</v>
      </c>
    </row>
    <row r="1689" spans="2:15" x14ac:dyDescent="0.3">
      <c r="B1689" s="3">
        <f t="shared" si="182"/>
        <v>4.9747011325503356</v>
      </c>
      <c r="C1689" s="3">
        <v>209.94030799999999</v>
      </c>
      <c r="D1689" s="3">
        <v>209.940676</v>
      </c>
      <c r="E1689" s="3">
        <v>0.15257599999999999</v>
      </c>
      <c r="F1689" s="3">
        <v>7.5901999999999997E-2</v>
      </c>
      <c r="G1689" s="3">
        <v>90.368095999999994</v>
      </c>
      <c r="H1689" s="3">
        <v>85.680824999999999</v>
      </c>
      <c r="I1689" s="3">
        <v>4.687271</v>
      </c>
      <c r="J1689" s="3">
        <f t="shared" si="183"/>
        <v>-8.1808311883247137E-2</v>
      </c>
      <c r="K1689" s="3" t="str">
        <f t="shared" si="184"/>
        <v>-0.0818083118832471i</v>
      </c>
      <c r="L1689" s="3" t="str">
        <f t="shared" si="185"/>
        <v>0.996655565924335-0.0817170906973813i</v>
      </c>
      <c r="M1689" s="3" t="str">
        <f t="shared" si="186"/>
        <v>4.95806357256639-0.406518103640981i</v>
      </c>
      <c r="N1689" s="3">
        <f t="shared" si="187"/>
        <v>4.95806357256639</v>
      </c>
      <c r="O1689" s="3">
        <f t="shared" si="188"/>
        <v>-0.40651810364098101</v>
      </c>
    </row>
    <row r="1690" spans="2:15" x14ac:dyDescent="0.3">
      <c r="B1690" s="3">
        <f t="shared" si="182"/>
        <v>4.9731302592602296</v>
      </c>
      <c r="C1690" s="3">
        <v>209.954061</v>
      </c>
      <c r="D1690" s="3">
        <v>209.955285</v>
      </c>
      <c r="E1690" s="3">
        <v>0.152588</v>
      </c>
      <c r="F1690" s="3">
        <v>7.5883999999999993E-2</v>
      </c>
      <c r="G1690" s="3">
        <v>88.132407000000001</v>
      </c>
      <c r="H1690" s="3">
        <v>83.396880999999993</v>
      </c>
      <c r="I1690" s="3">
        <v>4.7355260000000001</v>
      </c>
      <c r="J1690" s="3">
        <f t="shared" si="183"/>
        <v>-8.2650520513796996E-2</v>
      </c>
      <c r="K1690" s="3" t="str">
        <f t="shared" si="184"/>
        <v>-0.082650520513797i</v>
      </c>
      <c r="L1690" s="3" t="str">
        <f t="shared" si="185"/>
        <v>0.996586389621884-0.0825564535358633i</v>
      </c>
      <c r="M1690" s="3" t="str">
        <f t="shared" si="186"/>
        <v>4.9561539301955-0.410563997176413i</v>
      </c>
      <c r="N1690" s="3">
        <f t="shared" si="187"/>
        <v>4.9561539301954998</v>
      </c>
      <c r="O1690" s="3">
        <f t="shared" si="188"/>
        <v>-0.41056399717641301</v>
      </c>
    </row>
    <row r="1691" spans="2:15" x14ac:dyDescent="0.3">
      <c r="B1691" s="3">
        <f t="shared" si="182"/>
        <v>4.9728000838937172</v>
      </c>
      <c r="C1691" s="3">
        <v>209.955985</v>
      </c>
      <c r="D1691" s="3">
        <v>209.95663500000001</v>
      </c>
      <c r="E1691" s="3">
        <v>0.15257399999999999</v>
      </c>
      <c r="F1691" s="3">
        <v>7.5871999999999995E-2</v>
      </c>
      <c r="G1691" s="3">
        <v>86.372746000000006</v>
      </c>
      <c r="H1691" s="3">
        <v>81.661586</v>
      </c>
      <c r="I1691" s="3">
        <v>4.7111590000000003</v>
      </c>
      <c r="J1691" s="3">
        <f t="shared" si="183"/>
        <v>-8.2225236134963547E-2</v>
      </c>
      <c r="K1691" s="3" t="str">
        <f t="shared" si="184"/>
        <v>-0.0822252361349635i</v>
      </c>
      <c r="L1691" s="3" t="str">
        <f t="shared" si="185"/>
        <v>0.99662140946619-0.0821326134591144i</v>
      </c>
      <c r="M1691" s="3" t="str">
        <f t="shared" si="186"/>
        <v>4.95599902860374-0.408429067099894i</v>
      </c>
      <c r="N1691" s="3">
        <f t="shared" si="187"/>
        <v>4.9559990286037401</v>
      </c>
      <c r="O1691" s="3">
        <f t="shared" si="188"/>
        <v>-0.40842906709989402</v>
      </c>
    </row>
    <row r="1692" spans="2:15" x14ac:dyDescent="0.3">
      <c r="B1692" s="3">
        <f t="shared" si="182"/>
        <v>4.9733247692953029</v>
      </c>
      <c r="C1692" s="3">
        <v>209.95059699999999</v>
      </c>
      <c r="D1692" s="3">
        <v>209.95080100000001</v>
      </c>
      <c r="E1692" s="3">
        <v>0.15257599999999999</v>
      </c>
      <c r="F1692" s="3">
        <v>7.5881000000000004E-2</v>
      </c>
      <c r="G1692" s="3">
        <v>84.657380000000003</v>
      </c>
      <c r="H1692" s="3">
        <v>79.958940999999996</v>
      </c>
      <c r="I1692" s="3">
        <v>4.6984389999999996</v>
      </c>
      <c r="J1692" s="3">
        <f t="shared" si="183"/>
        <v>-8.2003230254109855E-2</v>
      </c>
      <c r="K1692" s="3" t="str">
        <f t="shared" si="184"/>
        <v>-0.0820032302541099i</v>
      </c>
      <c r="L1692" s="3" t="str">
        <f t="shared" si="185"/>
        <v>0.996639618829192-0.0819113556230267i</v>
      </c>
      <c r="M1692" s="3" t="str">
        <f t="shared" si="186"/>
        <v>4.95661250238425-0.407371773806555i</v>
      </c>
      <c r="N1692" s="3">
        <f t="shared" si="187"/>
        <v>4.9566125023842504</v>
      </c>
      <c r="O1692" s="3">
        <f t="shared" si="188"/>
        <v>-0.40737177380655498</v>
      </c>
    </row>
    <row r="1693" spans="2:15" x14ac:dyDescent="0.3">
      <c r="B1693" s="3">
        <f t="shared" si="182"/>
        <v>4.9752267603418439</v>
      </c>
      <c r="C1693" s="3">
        <v>209.94456199999999</v>
      </c>
      <c r="D1693" s="3">
        <v>209.94333700000001</v>
      </c>
      <c r="E1693" s="3">
        <v>0.152584</v>
      </c>
      <c r="F1693" s="3">
        <v>7.5913999999999995E-2</v>
      </c>
      <c r="G1693" s="3">
        <v>82.914895999999999</v>
      </c>
      <c r="H1693" s="3">
        <v>78.242564000000002</v>
      </c>
      <c r="I1693" s="3">
        <v>4.6723319999999999</v>
      </c>
      <c r="J1693" s="3">
        <f t="shared" si="183"/>
        <v>-8.1547577146291697E-2</v>
      </c>
      <c r="K1693" s="3" t="str">
        <f t="shared" si="184"/>
        <v>-0.0815475771462917i</v>
      </c>
      <c r="L1693" s="3" t="str">
        <f t="shared" si="185"/>
        <v>0.996676838530621-0.081457225195839i</v>
      </c>
      <c r="M1693" s="3" t="str">
        <f t="shared" si="186"/>
        <v>4.95869327847045-0.40526816661753i</v>
      </c>
      <c r="N1693" s="3">
        <f t="shared" si="187"/>
        <v>4.9586932784704496</v>
      </c>
      <c r="O1693" s="3">
        <f t="shared" si="188"/>
        <v>-0.40526816661753001</v>
      </c>
    </row>
    <row r="1694" spans="2:15" x14ac:dyDescent="0.3">
      <c r="B1694" s="3">
        <f t="shared" si="182"/>
        <v>4.9745381141819758</v>
      </c>
      <c r="C1694" s="3">
        <v>209.93912700000001</v>
      </c>
      <c r="D1694" s="3">
        <v>209.94045299999999</v>
      </c>
      <c r="E1694" s="3">
        <v>0.15258099999999999</v>
      </c>
      <c r="F1694" s="3">
        <v>7.5901999999999997E-2</v>
      </c>
      <c r="G1694" s="3">
        <v>80.983763999999994</v>
      </c>
      <c r="H1694" s="3">
        <v>76.255847000000003</v>
      </c>
      <c r="I1694" s="3">
        <v>4.7279169999999997</v>
      </c>
      <c r="J1694" s="3">
        <f t="shared" si="183"/>
        <v>-8.2517718411012742E-2</v>
      </c>
      <c r="K1694" s="3" t="str">
        <f t="shared" si="184"/>
        <v>-0.0825177184110127i</v>
      </c>
      <c r="L1694" s="3" t="str">
        <f t="shared" si="185"/>
        <v>0.996597344504382-0.0824241040401051i</v>
      </c>
      <c r="M1694" s="3" t="str">
        <f t="shared" si="186"/>
        <v>4.95761147472959-0.410021847074803i</v>
      </c>
      <c r="N1694" s="3">
        <f t="shared" si="187"/>
        <v>4.9576114747295899</v>
      </c>
      <c r="O1694" s="3">
        <f t="shared" si="188"/>
        <v>-0.41002184707480299</v>
      </c>
    </row>
    <row r="1695" spans="2:15" x14ac:dyDescent="0.3">
      <c r="B1695" s="3">
        <f t="shared" si="182"/>
        <v>4.9749968868994179</v>
      </c>
      <c r="C1695" s="3">
        <v>209.94574700000001</v>
      </c>
      <c r="D1695" s="3">
        <v>209.94390899999999</v>
      </c>
      <c r="E1695" s="3">
        <v>0.15258099999999999</v>
      </c>
      <c r="F1695" s="3">
        <v>7.5909000000000004E-2</v>
      </c>
      <c r="G1695" s="3">
        <v>78.862570000000005</v>
      </c>
      <c r="H1695" s="3">
        <v>74.189931999999999</v>
      </c>
      <c r="I1695" s="3">
        <v>4.6726380000000001</v>
      </c>
      <c r="J1695" s="3">
        <f t="shared" si="183"/>
        <v>-8.1552917853802795E-2</v>
      </c>
      <c r="K1695" s="3" t="str">
        <f t="shared" si="184"/>
        <v>-0.0815529178538028i</v>
      </c>
      <c r="L1695" s="3" t="str">
        <f t="shared" si="185"/>
        <v>0.996676403477193-0.0814625481541549i</v>
      </c>
      <c r="M1695" s="3" t="str">
        <f t="shared" si="186"/>
        <v>4.95846200454514-0.405275923465815i</v>
      </c>
      <c r="N1695" s="3">
        <f t="shared" si="187"/>
        <v>4.9584620045451402</v>
      </c>
      <c r="O1695" s="3">
        <f t="shared" si="188"/>
        <v>-0.40527592346581498</v>
      </c>
    </row>
    <row r="1696" spans="2:15" x14ac:dyDescent="0.3">
      <c r="B1696" s="3">
        <f t="shared" si="182"/>
        <v>4.974275283954988</v>
      </c>
      <c r="C1696" s="3">
        <v>209.938658</v>
      </c>
      <c r="D1696" s="3">
        <v>209.94064499999999</v>
      </c>
      <c r="E1696" s="3">
        <v>0.15257699999999999</v>
      </c>
      <c r="F1696" s="3">
        <v>7.5896000000000005E-2</v>
      </c>
      <c r="G1696" s="3">
        <v>76.933098000000001</v>
      </c>
      <c r="H1696" s="3">
        <v>72.207983999999996</v>
      </c>
      <c r="I1696" s="3">
        <v>4.7251139999999996</v>
      </c>
      <c r="J1696" s="3">
        <f t="shared" si="183"/>
        <v>-8.2468796832079333E-2</v>
      </c>
      <c r="K1696" s="3" t="str">
        <f t="shared" si="184"/>
        <v>-0.0824687968320793i</v>
      </c>
      <c r="L1696" s="3" t="str">
        <f t="shared" si="185"/>
        <v>0.996601375629104-0.0823753488258369i</v>
      </c>
      <c r="M1696" s="3" t="str">
        <f t="shared" si="186"/>
        <v>4.95736959074739-0.409757661671531i</v>
      </c>
      <c r="N1696" s="3">
        <f t="shared" si="187"/>
        <v>4.9573695907473896</v>
      </c>
      <c r="O1696" s="3">
        <f t="shared" si="188"/>
        <v>-0.40975766167153099</v>
      </c>
    </row>
    <row r="1697" spans="2:15" x14ac:dyDescent="0.3">
      <c r="B1697" s="3">
        <f t="shared" si="182"/>
        <v>4.9734236035103123</v>
      </c>
      <c r="C1697" s="3">
        <v>209.932064</v>
      </c>
      <c r="D1697" s="3">
        <v>209.931647</v>
      </c>
      <c r="E1697" s="3">
        <v>0.15257899999999999</v>
      </c>
      <c r="F1697" s="3">
        <v>7.5883999999999993E-2</v>
      </c>
      <c r="G1697" s="3">
        <v>75.020065000000002</v>
      </c>
      <c r="H1697" s="3">
        <v>70.305758999999995</v>
      </c>
      <c r="I1697" s="3">
        <v>4.7143059999999997</v>
      </c>
      <c r="J1697" s="3">
        <f t="shared" si="183"/>
        <v>-8.2280161646523797E-2</v>
      </c>
      <c r="K1697" s="3" t="str">
        <f t="shared" si="184"/>
        <v>-0.0822801616465238i</v>
      </c>
      <c r="L1697" s="3" t="str">
        <f t="shared" si="185"/>
        <v>0.996616896787073-0.0821873532759445i</v>
      </c>
      <c r="M1697" s="3" t="str">
        <f t="shared" si="186"/>
        <v>4.95659799813803-0.408752522692623i</v>
      </c>
      <c r="N1697" s="3">
        <f t="shared" si="187"/>
        <v>4.9565979981380304</v>
      </c>
      <c r="O1697" s="3">
        <f t="shared" si="188"/>
        <v>-0.40875252269262302</v>
      </c>
    </row>
    <row r="1698" spans="2:15" x14ac:dyDescent="0.3">
      <c r="B1698" s="3">
        <f t="shared" si="182"/>
        <v>4.9745384479267027</v>
      </c>
      <c r="C1698" s="3">
        <v>209.95241300000001</v>
      </c>
      <c r="D1698" s="3">
        <v>209.95057800000001</v>
      </c>
      <c r="E1698" s="3">
        <v>0.152583</v>
      </c>
      <c r="F1698" s="3">
        <v>7.5902999999999998E-2</v>
      </c>
      <c r="G1698" s="3">
        <v>72.537723999999997</v>
      </c>
      <c r="H1698" s="3">
        <v>67.857788999999997</v>
      </c>
      <c r="I1698" s="3">
        <v>4.6799350000000004</v>
      </c>
      <c r="J1698" s="3">
        <f t="shared" si="183"/>
        <v>-8.1680274529320834E-2</v>
      </c>
      <c r="K1698" s="3" t="str">
        <f t="shared" si="184"/>
        <v>-0.0816802745293208i</v>
      </c>
      <c r="L1698" s="3" t="str">
        <f t="shared" si="185"/>
        <v>0.996666020595001-0.0815894808864759i</v>
      </c>
      <c r="M1698" s="3" t="str">
        <f t="shared" si="186"/>
        <v>4.95795343919194-0.405870009616155i</v>
      </c>
      <c r="N1698" s="3">
        <f t="shared" si="187"/>
        <v>4.9579534391919404</v>
      </c>
      <c r="O1698" s="3">
        <f t="shared" si="188"/>
        <v>-0.40587000961615499</v>
      </c>
    </row>
    <row r="1699" spans="2:15" x14ac:dyDescent="0.3">
      <c r="B1699" s="3">
        <f t="shared" si="182"/>
        <v>4.9746981475897698</v>
      </c>
      <c r="C1699" s="3">
        <v>209.954711</v>
      </c>
      <c r="D1699" s="3">
        <v>209.954677</v>
      </c>
      <c r="E1699" s="3">
        <v>0.152558</v>
      </c>
      <c r="F1699" s="3">
        <v>7.5893000000000002E-2</v>
      </c>
      <c r="G1699" s="3">
        <v>70.941869999999994</v>
      </c>
      <c r="H1699" s="3">
        <v>66.220240000000004</v>
      </c>
      <c r="I1699" s="3">
        <v>4.7216300000000002</v>
      </c>
      <c r="J1699" s="3">
        <f t="shared" si="183"/>
        <v>-8.2407989560939865E-2</v>
      </c>
      <c r="K1699" s="3" t="str">
        <f t="shared" si="184"/>
        <v>-0.0824079895609399i</v>
      </c>
      <c r="L1699" s="3" t="str">
        <f t="shared" si="185"/>
        <v>0.996606382806793-0.082314748063516i</v>
      </c>
      <c r="M1699" s="3" t="str">
        <f t="shared" si="186"/>
        <v>4.95781592642509-0.409491024710892i</v>
      </c>
      <c r="N1699" s="3">
        <f t="shared" si="187"/>
        <v>4.9578159264250896</v>
      </c>
      <c r="O1699" s="3">
        <f t="shared" si="188"/>
        <v>-0.40949102471089199</v>
      </c>
    </row>
    <row r="1700" spans="2:15" x14ac:dyDescent="0.3">
      <c r="B1700" s="3">
        <f t="shared" si="182"/>
        <v>4.9674890537741536</v>
      </c>
      <c r="C1700" s="3">
        <v>211.010704</v>
      </c>
      <c r="D1700" s="3">
        <v>211.01023000000001</v>
      </c>
      <c r="E1700" s="3">
        <v>0.15256400000000001</v>
      </c>
      <c r="F1700" s="3">
        <v>7.5786000000000006E-2</v>
      </c>
      <c r="G1700" s="3">
        <v>67.249449999999996</v>
      </c>
      <c r="H1700" s="3">
        <v>62.611663</v>
      </c>
      <c r="I1700" s="3">
        <v>4.6377870000000003</v>
      </c>
      <c r="J1700" s="3">
        <f t="shared" si="183"/>
        <v>-8.094465315619026E-2</v>
      </c>
      <c r="K1700" s="3" t="str">
        <f t="shared" si="184"/>
        <v>-0.0809446531561903i</v>
      </c>
      <c r="L1700" s="3" t="str">
        <f t="shared" si="185"/>
        <v>0.996725769888233-0.0808562900503615i</v>
      </c>
      <c r="M1700" s="3" t="str">
        <f t="shared" si="186"/>
        <v>4.95122435153441-0.401652735753959i</v>
      </c>
      <c r="N1700" s="3">
        <f t="shared" si="187"/>
        <v>4.9512243515344103</v>
      </c>
      <c r="O1700" s="3">
        <f t="shared" si="188"/>
        <v>-0.40165273575395899</v>
      </c>
    </row>
    <row r="1701" spans="2:15" x14ac:dyDescent="0.3">
      <c r="B1701" s="3">
        <f t="shared" si="182"/>
        <v>4.9685081171065484</v>
      </c>
      <c r="C1701" s="3">
        <v>210.982742</v>
      </c>
      <c r="D1701" s="3">
        <v>210.98436899999999</v>
      </c>
      <c r="E1701" s="3">
        <v>0.15257899999999999</v>
      </c>
      <c r="F1701" s="3">
        <v>7.5809000000000001E-2</v>
      </c>
      <c r="G1701" s="3">
        <v>103.74755399999999</v>
      </c>
      <c r="H1701" s="3">
        <v>99.085294000000005</v>
      </c>
      <c r="I1701" s="3">
        <v>4.6622599999999998</v>
      </c>
      <c r="J1701" s="3">
        <f t="shared" si="183"/>
        <v>-8.1371787584030825E-2</v>
      </c>
      <c r="K1701" s="3" t="str">
        <f t="shared" si="184"/>
        <v>-0.0813717875840308i</v>
      </c>
      <c r="L1701" s="3" t="str">
        <f t="shared" si="185"/>
        <v>0.996691142460869-0.0812820185529861i</v>
      </c>
      <c r="M1701" s="3" t="str">
        <f t="shared" si="186"/>
        <v>4.95206803156503-0.403850368955317i</v>
      </c>
      <c r="N1701" s="3">
        <f t="shared" si="187"/>
        <v>4.9520680315650303</v>
      </c>
      <c r="O1701" s="3">
        <f t="shared" si="188"/>
        <v>-0.40385036895531701</v>
      </c>
    </row>
    <row r="1702" spans="2:15" x14ac:dyDescent="0.3">
      <c r="B1702" s="3">
        <f t="shared" si="182"/>
        <v>4.9680192932788083</v>
      </c>
      <c r="C1702" s="3">
        <v>210.96522999999999</v>
      </c>
      <c r="D1702" s="3">
        <v>210.965507</v>
      </c>
      <c r="E1702" s="3">
        <v>0.15259200000000001</v>
      </c>
      <c r="F1702" s="3">
        <v>7.5808E-2</v>
      </c>
      <c r="G1702" s="3">
        <v>138.58494400000001</v>
      </c>
      <c r="H1702" s="3">
        <v>133.939774</v>
      </c>
      <c r="I1702" s="3">
        <v>4.6451700000000002</v>
      </c>
      <c r="J1702" s="3">
        <f t="shared" si="183"/>
        <v>-8.1073510814864996E-2</v>
      </c>
      <c r="K1702" s="3" t="str">
        <f t="shared" si="184"/>
        <v>-0.081073510814865i</v>
      </c>
      <c r="L1702" s="3" t="str">
        <f t="shared" si="185"/>
        <v>0.996715342661072-0.0809847251277738i</v>
      </c>
      <c r="M1702" s="3" t="str">
        <f t="shared" si="186"/>
        <v>4.9517010522472-0.402333676895661i</v>
      </c>
      <c r="N1702" s="3">
        <f t="shared" si="187"/>
        <v>4.9517010522472003</v>
      </c>
      <c r="O1702" s="3">
        <f t="shared" si="188"/>
        <v>-0.40233367689566102</v>
      </c>
    </row>
    <row r="1703" spans="2:15" x14ac:dyDescent="0.3">
      <c r="B1703" s="3">
        <f t="shared" si="182"/>
        <v>4.9688691982016229</v>
      </c>
      <c r="C1703" s="3">
        <v>210.96703500000001</v>
      </c>
      <c r="D1703" s="3">
        <v>210.96786399999999</v>
      </c>
      <c r="E1703" s="3">
        <v>0.152582</v>
      </c>
      <c r="F1703" s="3">
        <v>7.5815999999999995E-2</v>
      </c>
      <c r="G1703" s="3">
        <v>173.094391</v>
      </c>
      <c r="H1703" s="3">
        <v>168.45058299999999</v>
      </c>
      <c r="I1703" s="3">
        <v>4.6438079999999999</v>
      </c>
      <c r="J1703" s="3">
        <f t="shared" si="183"/>
        <v>-8.1049739430452836E-2</v>
      </c>
      <c r="K1703" s="3" t="str">
        <f t="shared" si="184"/>
        <v>-0.0810497394304528i</v>
      </c>
      <c r="L1703" s="3" t="str">
        <f t="shared" si="185"/>
        <v>0.996717267498493-0.0809610318013347i</v>
      </c>
      <c r="M1703" s="3" t="str">
        <f t="shared" si="186"/>
        <v>4.95255772978895-0.402284777172274i</v>
      </c>
      <c r="N1703" s="3">
        <f t="shared" si="187"/>
        <v>4.9525577297889498</v>
      </c>
      <c r="O1703" s="3">
        <f t="shared" si="188"/>
        <v>-0.40228477717227401</v>
      </c>
    </row>
    <row r="1704" spans="2:15" x14ac:dyDescent="0.3">
      <c r="B1704" s="3">
        <f t="shared" si="182"/>
        <v>4.9640490532152661</v>
      </c>
      <c r="C1704" s="3">
        <v>211.982146</v>
      </c>
      <c r="D1704" s="3">
        <v>211.98261600000001</v>
      </c>
      <c r="E1704" s="3">
        <v>0.15256900000000001</v>
      </c>
      <c r="F1704" s="3">
        <v>7.5735999999999998E-2</v>
      </c>
      <c r="G1704" s="3">
        <v>207.66968299999999</v>
      </c>
      <c r="H1704" s="3">
        <v>203.093051</v>
      </c>
      <c r="I1704" s="3">
        <v>4.576632</v>
      </c>
      <c r="J1704" s="3">
        <f t="shared" si="183"/>
        <v>-7.9877297052133131E-2</v>
      </c>
      <c r="K1704" s="3" t="str">
        <f t="shared" si="184"/>
        <v>-0.0798772970521331i</v>
      </c>
      <c r="L1704" s="3" t="str">
        <f t="shared" si="185"/>
        <v>0.996811504567193-0.0797923828600792i</v>
      </c>
      <c r="M1704" s="3" t="str">
        <f t="shared" si="186"/>
        <v>4.94822120548086-0.396093302590366i</v>
      </c>
      <c r="N1704" s="3">
        <f t="shared" si="187"/>
        <v>4.9482212054808601</v>
      </c>
      <c r="O1704" s="3">
        <f t="shared" si="188"/>
        <v>-0.39609330259036601</v>
      </c>
    </row>
    <row r="1705" spans="2:15" x14ac:dyDescent="0.3">
      <c r="B1705" s="3">
        <f t="shared" si="182"/>
        <v>4.9643116975047681</v>
      </c>
      <c r="C1705" s="3">
        <v>211.97624300000001</v>
      </c>
      <c r="D1705" s="3">
        <v>211.97780399999999</v>
      </c>
      <c r="E1705" s="3">
        <v>0.15257100000000001</v>
      </c>
      <c r="F1705" s="3">
        <v>7.5741000000000003E-2</v>
      </c>
      <c r="G1705" s="3">
        <v>-81.001480000000001</v>
      </c>
      <c r="H1705" s="3">
        <v>-85.599428000000003</v>
      </c>
      <c r="I1705" s="3">
        <v>4.5979489999999998</v>
      </c>
      <c r="J1705" s="3">
        <f t="shared" si="183"/>
        <v>-8.0249348888780755E-2</v>
      </c>
      <c r="K1705" s="3" t="str">
        <f t="shared" si="184"/>
        <v>-0.0802493488887808i</v>
      </c>
      <c r="L1705" s="3" t="str">
        <f t="shared" si="185"/>
        <v>0.99678174867468-0.0801632428800557i</v>
      </c>
      <c r="M1705" s="3" t="str">
        <f t="shared" si="186"/>
        <v>4.94833529480497-0.397955324339376i</v>
      </c>
      <c r="N1705" s="3">
        <f t="shared" si="187"/>
        <v>4.9483352948049699</v>
      </c>
      <c r="O1705" s="3">
        <f t="shared" si="188"/>
        <v>-0.39795532433937603</v>
      </c>
    </row>
    <row r="1706" spans="2:15" x14ac:dyDescent="0.3">
      <c r="B1706" s="3">
        <f t="shared" si="182"/>
        <v>4.9632304747922289</v>
      </c>
      <c r="C1706" s="3">
        <v>211.99749600000001</v>
      </c>
      <c r="D1706" s="3">
        <v>211.99814799999999</v>
      </c>
      <c r="E1706" s="3">
        <v>0.15257200000000001</v>
      </c>
      <c r="F1706" s="3">
        <v>7.5725000000000001E-2</v>
      </c>
      <c r="G1706" s="3">
        <v>-9.3899050000000006</v>
      </c>
      <c r="H1706" s="3">
        <v>-13.972931000000001</v>
      </c>
      <c r="I1706" s="3">
        <v>4.5830260000000003</v>
      </c>
      <c r="J1706" s="3">
        <f t="shared" si="183"/>
        <v>-7.9988893404505643E-2</v>
      </c>
      <c r="K1706" s="3" t="str">
        <f t="shared" si="184"/>
        <v>-0.0799888934045056i</v>
      </c>
      <c r="L1706" s="3" t="str">
        <f t="shared" si="185"/>
        <v>0.996802593821318-0.0799036228909039i</v>
      </c>
      <c r="M1706" s="3" t="str">
        <f t="shared" si="186"/>
        <v>4.94736101100591-0.39658009617844i</v>
      </c>
      <c r="N1706" s="3">
        <f t="shared" si="187"/>
        <v>4.9473610110059099</v>
      </c>
      <c r="O1706" s="3">
        <f t="shared" si="188"/>
        <v>-0.39658009617843998</v>
      </c>
    </row>
    <row r="1707" spans="2:15" x14ac:dyDescent="0.3">
      <c r="B1707" s="3">
        <f t="shared" si="182"/>
        <v>4.9651687823163577</v>
      </c>
      <c r="C1707" s="3">
        <v>211.956773</v>
      </c>
      <c r="D1707" s="3">
        <v>211.957852</v>
      </c>
      <c r="E1707" s="3">
        <v>0.15259300000000001</v>
      </c>
      <c r="F1707" s="3">
        <v>7.5764999999999999E-2</v>
      </c>
      <c r="G1707" s="3">
        <v>62.536853000000001</v>
      </c>
      <c r="H1707" s="3">
        <v>57.941831999999998</v>
      </c>
      <c r="I1707" s="3">
        <v>4.595021</v>
      </c>
      <c r="J1707" s="3">
        <f t="shared" si="183"/>
        <v>-8.019824564828236E-2</v>
      </c>
      <c r="K1707" s="3" t="str">
        <f t="shared" si="184"/>
        <v>-0.0801982456482824i</v>
      </c>
      <c r="L1707" s="3" t="str">
        <f t="shared" si="185"/>
        <v>0.99678584397459-0.0801123039979761i</v>
      </c>
      <c r="M1707" s="3" t="str">
        <f t="shared" si="186"/>
        <v>4.9492099551575-0.397771110890189i</v>
      </c>
      <c r="N1707" s="3">
        <f t="shared" si="187"/>
        <v>4.9492099551575004</v>
      </c>
      <c r="O1707" s="3">
        <f t="shared" si="188"/>
        <v>-0.39777111089018902</v>
      </c>
    </row>
    <row r="1708" spans="2:15" x14ac:dyDescent="0.3">
      <c r="B1708" s="3">
        <f t="shared" si="182"/>
        <v>4.958426428866276</v>
      </c>
      <c r="C1708" s="3">
        <v>212.89622</v>
      </c>
      <c r="D1708" s="3">
        <v>212.898878</v>
      </c>
      <c r="E1708" s="3">
        <v>0.15262100000000001</v>
      </c>
      <c r="F1708" s="3">
        <v>7.5675999999999993E-2</v>
      </c>
      <c r="G1708" s="3">
        <v>124.408007</v>
      </c>
      <c r="H1708" s="3">
        <v>119.84906599999999</v>
      </c>
      <c r="I1708" s="3">
        <v>4.5589409999999999</v>
      </c>
      <c r="J1708" s="3">
        <f t="shared" si="183"/>
        <v>-7.9568530854162808E-2</v>
      </c>
      <c r="K1708" s="3" t="str">
        <f t="shared" si="184"/>
        <v>-0.0795685308541628i</v>
      </c>
      <c r="L1708" s="3" t="str">
        <f t="shared" si="185"/>
        <v>0.996836094241192-0.0794845973630456i</v>
      </c>
      <c r="M1708" s="3" t="str">
        <f t="shared" si="186"/>
        <v>4.94273843493336-0.39411852825272i</v>
      </c>
      <c r="N1708" s="3">
        <f t="shared" si="187"/>
        <v>4.9427384349333598</v>
      </c>
      <c r="O1708" s="3">
        <f t="shared" si="188"/>
        <v>-0.39411852825271998</v>
      </c>
    </row>
    <row r="1709" spans="2:15" x14ac:dyDescent="0.3">
      <c r="B1709" s="3">
        <f t="shared" si="182"/>
        <v>4.9589132657073218</v>
      </c>
      <c r="C1709" s="3">
        <v>213.00102799999999</v>
      </c>
      <c r="D1709" s="3">
        <v>213.000947</v>
      </c>
      <c r="E1709" s="3">
        <v>0.15260399999999999</v>
      </c>
      <c r="F1709" s="3">
        <v>7.5675000000000006E-2</v>
      </c>
      <c r="G1709" s="3">
        <v>-128.967466</v>
      </c>
      <c r="H1709" s="3">
        <v>-133.45447200000001</v>
      </c>
      <c r="I1709" s="3">
        <v>4.487006</v>
      </c>
      <c r="J1709" s="3">
        <f t="shared" si="183"/>
        <v>-7.8313028256740691E-2</v>
      </c>
      <c r="K1709" s="3" t="str">
        <f t="shared" si="184"/>
        <v>-0.0783130282567407i</v>
      </c>
      <c r="L1709" s="3" t="str">
        <f t="shared" si="185"/>
        <v>0.996935101683748-0.0782330047410653i</v>
      </c>
      <c r="M1709" s="3" t="str">
        <f t="shared" si="186"/>
        <v>4.94371470078882-0.387950685026613i</v>
      </c>
      <c r="N1709" s="3">
        <f t="shared" si="187"/>
        <v>4.9437147007888198</v>
      </c>
      <c r="O1709" s="3">
        <f t="shared" si="188"/>
        <v>-0.38795068502661301</v>
      </c>
    </row>
    <row r="1710" spans="2:15" x14ac:dyDescent="0.3">
      <c r="B1710" s="3">
        <f t="shared" si="182"/>
        <v>4.9610736847623782</v>
      </c>
      <c r="C1710" s="3">
        <v>212.96121500000001</v>
      </c>
      <c r="D1710" s="3">
        <v>212.96265600000001</v>
      </c>
      <c r="E1710" s="3">
        <v>0.15259600000000001</v>
      </c>
      <c r="F1710" s="3">
        <v>7.5703999999999994E-2</v>
      </c>
      <c r="G1710" s="3">
        <v>-21.081364000000001</v>
      </c>
      <c r="H1710" s="3">
        <v>-25.617999000000001</v>
      </c>
      <c r="I1710" s="3">
        <v>4.5366350000000004</v>
      </c>
      <c r="J1710" s="3">
        <f t="shared" si="183"/>
        <v>-7.917921771121296E-2</v>
      </c>
      <c r="K1710" s="3" t="str">
        <f t="shared" si="184"/>
        <v>-0.079179217711213i</v>
      </c>
      <c r="L1710" s="3" t="str">
        <f t="shared" si="185"/>
        <v>0.996866963096233-0.0790965099564635i</v>
      </c>
      <c r="M1710" s="3" t="str">
        <f t="shared" si="186"/>
        <v>4.94553045782571-0.392403614101556i</v>
      </c>
      <c r="N1710" s="3">
        <f t="shared" si="187"/>
        <v>4.9455304578257104</v>
      </c>
      <c r="O1710" s="3">
        <f t="shared" si="188"/>
        <v>-0.392403614101556</v>
      </c>
    </row>
    <row r="1711" spans="2:15" x14ac:dyDescent="0.3">
      <c r="B1711" s="3">
        <f t="shared" si="182"/>
        <v>4.9600288316624077</v>
      </c>
      <c r="C1711" s="3">
        <v>212.96375</v>
      </c>
      <c r="D1711" s="3">
        <v>212.96366399999999</v>
      </c>
      <c r="E1711" s="3">
        <v>0.15261</v>
      </c>
      <c r="F1711" s="3">
        <v>7.5694999999999998E-2</v>
      </c>
      <c r="G1711" s="3">
        <v>85.468672999999995</v>
      </c>
      <c r="H1711" s="3">
        <v>80.958599000000007</v>
      </c>
      <c r="I1711" s="3">
        <v>4.5100740000000004</v>
      </c>
      <c r="J1711" s="3">
        <f t="shared" si="183"/>
        <v>-7.8715640808590739E-2</v>
      </c>
      <c r="K1711" s="3" t="str">
        <f t="shared" si="184"/>
        <v>-0.0787156408085907i</v>
      </c>
      <c r="L1711" s="3" t="str">
        <f t="shared" si="185"/>
        <v>0.996903523294894-0.0786343769748769i</v>
      </c>
      <c r="M1711" s="3" t="str">
        <f t="shared" si="186"/>
        <v>4.94467021792851-0.3900287769552i</v>
      </c>
      <c r="N1711" s="3">
        <f t="shared" si="187"/>
        <v>4.9446702179285102</v>
      </c>
      <c r="O1711" s="3">
        <f t="shared" si="188"/>
        <v>-0.3900287769552</v>
      </c>
    </row>
    <row r="1712" spans="2:15" x14ac:dyDescent="0.3">
      <c r="B1712" s="3">
        <f t="shared" si="182"/>
        <v>4.9586219097479303</v>
      </c>
      <c r="C1712" s="3">
        <v>212.969708</v>
      </c>
      <c r="D1712" s="3">
        <v>212.968321</v>
      </c>
      <c r="E1712" s="3">
        <v>0.152617</v>
      </c>
      <c r="F1712" s="3">
        <v>7.5676999999999994E-2</v>
      </c>
      <c r="G1712" s="3">
        <v>192.34606199999999</v>
      </c>
      <c r="H1712" s="3">
        <v>187.86124699999999</v>
      </c>
      <c r="I1712" s="3">
        <v>4.4848150000000002</v>
      </c>
      <c r="J1712" s="3">
        <f t="shared" si="183"/>
        <v>-7.8274788092829492E-2</v>
      </c>
      <c r="K1712" s="3" t="str">
        <f t="shared" si="184"/>
        <v>-0.0782747880928295i</v>
      </c>
      <c r="L1712" s="3" t="str">
        <f t="shared" si="185"/>
        <v>0.996938092597757-0.0781948817221769i</v>
      </c>
      <c r="M1712" s="3" t="str">
        <f t="shared" si="186"/>
        <v>4.94343906861755-0.387738853737734i</v>
      </c>
      <c r="N1712" s="3">
        <f t="shared" si="187"/>
        <v>4.9434390686175496</v>
      </c>
      <c r="O1712" s="3">
        <f t="shared" si="188"/>
        <v>-0.38773885373773398</v>
      </c>
    </row>
    <row r="1713" spans="2:15" x14ac:dyDescent="0.3">
      <c r="B1713" s="3">
        <f t="shared" si="182"/>
        <v>4.958291012745323</v>
      </c>
      <c r="C1713" s="3">
        <v>212.978172</v>
      </c>
      <c r="D1713" s="3">
        <v>212.97648000000001</v>
      </c>
      <c r="E1713" s="3">
        <v>0.15260499999999999</v>
      </c>
      <c r="F1713" s="3">
        <v>7.5665999999999997E-2</v>
      </c>
      <c r="G1713" s="3">
        <v>-61.100726000000002</v>
      </c>
      <c r="H1713" s="3">
        <v>-65.583397000000005</v>
      </c>
      <c r="I1713" s="3">
        <v>4.4826699999999997</v>
      </c>
      <c r="J1713" s="3">
        <f t="shared" si="183"/>
        <v>-7.8237350780374207E-2</v>
      </c>
      <c r="K1713" s="3" t="str">
        <f t="shared" si="184"/>
        <v>-0.0782373507803742i</v>
      </c>
      <c r="L1713" s="3" t="str">
        <f t="shared" si="185"/>
        <v>0.996941019305346-0.0781575589845173i</v>
      </c>
      <c r="M1713" s="3" t="str">
        <f t="shared" si="186"/>
        <v>4.94312369625886-0.387527922291045i</v>
      </c>
      <c r="N1713" s="3">
        <f t="shared" si="187"/>
        <v>4.9431236962588603</v>
      </c>
      <c r="O1713" s="3">
        <f t="shared" si="188"/>
        <v>-0.38752792229104499</v>
      </c>
    </row>
    <row r="1714" spans="2:15" x14ac:dyDescent="0.3">
      <c r="B1714" s="3">
        <f t="shared" si="182"/>
        <v>4.9533102232590451</v>
      </c>
      <c r="C1714" s="3">
        <v>214.01282800000001</v>
      </c>
      <c r="D1714" s="3">
        <v>214.01257899999999</v>
      </c>
      <c r="E1714" s="3">
        <v>0.15260299999999999</v>
      </c>
      <c r="F1714" s="3">
        <v>7.5589000000000003E-2</v>
      </c>
      <c r="G1714" s="3">
        <v>49.927413000000001</v>
      </c>
      <c r="H1714" s="3">
        <v>45.484817999999997</v>
      </c>
      <c r="I1714" s="3">
        <v>4.4425949999999998</v>
      </c>
      <c r="J1714" s="3">
        <f t="shared" si="183"/>
        <v>-7.7537910082637482E-2</v>
      </c>
      <c r="K1714" s="3" t="str">
        <f t="shared" si="184"/>
        <v>-0.0775379100826375i</v>
      </c>
      <c r="L1714" s="3" t="str">
        <f t="shared" si="185"/>
        <v>0.996995442018096-0.0774602388012135i</v>
      </c>
      <c r="M1714" s="3" t="str">
        <f t="shared" si="186"/>
        <v>4.93842771549091-0.383684592750138i</v>
      </c>
      <c r="N1714" s="3">
        <f t="shared" si="187"/>
        <v>4.93842771549091</v>
      </c>
      <c r="O1714" s="3">
        <f t="shared" si="188"/>
        <v>-0.383684592750138</v>
      </c>
    </row>
    <row r="1715" spans="2:15" x14ac:dyDescent="0.3">
      <c r="B1715" s="3">
        <f t="shared" si="182"/>
        <v>4.9552761085955064</v>
      </c>
      <c r="C1715" s="3">
        <v>214.01157000000001</v>
      </c>
      <c r="D1715" s="3">
        <v>214.013429</v>
      </c>
      <c r="E1715" s="3">
        <v>0.15260299999999999</v>
      </c>
      <c r="F1715" s="3">
        <v>7.5619000000000006E-2</v>
      </c>
      <c r="G1715" s="3">
        <v>194.71144200000001</v>
      </c>
      <c r="H1715" s="3">
        <v>190.221949</v>
      </c>
      <c r="I1715" s="3">
        <v>4.4894930000000004</v>
      </c>
      <c r="J1715" s="3">
        <f t="shared" si="183"/>
        <v>-7.8356434595237792E-2</v>
      </c>
      <c r="K1715" s="3" t="str">
        <f t="shared" si="184"/>
        <v>-0.0783564345952378i</v>
      </c>
      <c r="L1715" s="3" t="str">
        <f t="shared" si="185"/>
        <v>0.996931704936296-0.0782762779698352i</v>
      </c>
      <c r="M1715" s="3" t="str">
        <f t="shared" si="186"/>
        <v>4.94007185937221-0.387880570093705i</v>
      </c>
      <c r="N1715" s="3">
        <f t="shared" si="187"/>
        <v>4.9400718593722104</v>
      </c>
      <c r="O1715" s="3">
        <f t="shared" si="188"/>
        <v>-0.38788057009370502</v>
      </c>
    </row>
    <row r="1716" spans="2:15" x14ac:dyDescent="0.3">
      <c r="B1716" s="3">
        <f t="shared" si="182"/>
        <v>4.9537407121047323</v>
      </c>
      <c r="C1716" s="3">
        <v>213.97648899999999</v>
      </c>
      <c r="D1716" s="3">
        <v>213.97463999999999</v>
      </c>
      <c r="E1716" s="3">
        <v>0.152618</v>
      </c>
      <c r="F1716" s="3">
        <v>7.5603000000000004E-2</v>
      </c>
      <c r="G1716" s="3">
        <v>-21.372116999999999</v>
      </c>
      <c r="H1716" s="3">
        <v>-25.781043</v>
      </c>
      <c r="I1716" s="3">
        <v>4.4089260000000001</v>
      </c>
      <c r="J1716" s="3">
        <f t="shared" si="183"/>
        <v>-7.6950275176783517E-2</v>
      </c>
      <c r="K1716" s="3" t="str">
        <f t="shared" si="184"/>
        <v>-0.0769502751767835i</v>
      </c>
      <c r="L1716" s="3" t="str">
        <f t="shared" si="185"/>
        <v>0.997040788216985-0.0768743561381422i</v>
      </c>
      <c r="M1716" s="3" t="str">
        <f t="shared" si="186"/>
        <v>4.93908154421947-0.380815627718353i</v>
      </c>
      <c r="N1716" s="3">
        <f t="shared" si="187"/>
        <v>4.9390815442194702</v>
      </c>
      <c r="O1716" s="3">
        <f t="shared" si="188"/>
        <v>-0.38081562771835298</v>
      </c>
    </row>
    <row r="1717" spans="2:15" x14ac:dyDescent="0.3">
      <c r="B1717" s="3">
        <f t="shared" si="182"/>
        <v>4.9555075027848767</v>
      </c>
      <c r="C1717" s="3">
        <v>213.982224</v>
      </c>
      <c r="D1717" s="3">
        <v>213.98060699999999</v>
      </c>
      <c r="E1717" s="3">
        <v>0.15261</v>
      </c>
      <c r="F1717" s="3">
        <v>7.5625999999999999E-2</v>
      </c>
      <c r="G1717" s="3">
        <v>121.75502</v>
      </c>
      <c r="H1717" s="3">
        <v>117.333708</v>
      </c>
      <c r="I1717" s="3">
        <v>4.4213120000000004</v>
      </c>
      <c r="J1717" s="3">
        <f t="shared" si="183"/>
        <v>-7.7166451657935536E-2</v>
      </c>
      <c r="K1717" s="3" t="str">
        <f t="shared" si="184"/>
        <v>-0.0771664516579355i</v>
      </c>
      <c r="L1717" s="3" t="str">
        <f t="shared" si="185"/>
        <v>0.997024146492323-0.0770898911093686i</v>
      </c>
      <c r="M1717" s="3" t="str">
        <f t="shared" si="186"/>
        <v>4.94076063840039-0.382019533781345i</v>
      </c>
      <c r="N1717" s="3">
        <f t="shared" si="187"/>
        <v>4.9407606384003904</v>
      </c>
      <c r="O1717" s="3">
        <f t="shared" si="188"/>
        <v>-0.38201953378134501</v>
      </c>
    </row>
    <row r="1718" spans="2:15" x14ac:dyDescent="0.3">
      <c r="B1718" s="3">
        <f t="shared" si="182"/>
        <v>4.9539901426174495</v>
      </c>
      <c r="C1718" s="3">
        <v>214.06810899999999</v>
      </c>
      <c r="D1718" s="3">
        <v>214.06997100000001</v>
      </c>
      <c r="E1718" s="3">
        <v>0.15257599999999999</v>
      </c>
      <c r="F1718" s="3">
        <v>7.5586E-2</v>
      </c>
      <c r="G1718" s="3">
        <v>-96.328989000000007</v>
      </c>
      <c r="H1718" s="3">
        <v>-100.78771</v>
      </c>
      <c r="I1718" s="3">
        <v>4.4587209999999997</v>
      </c>
      <c r="J1718" s="3">
        <f t="shared" si="183"/>
        <v>-7.7819361877814089E-2</v>
      </c>
      <c r="K1718" s="3" t="str">
        <f t="shared" si="184"/>
        <v>-0.0778193618778141i</v>
      </c>
      <c r="L1718" s="3" t="str">
        <f t="shared" si="185"/>
        <v>0.996973601206566-0.0777408418864369i</v>
      </c>
      <c r="M1718" s="3" t="str">
        <f t="shared" si="186"/>
        <v>4.93899739282715-0.38512736438419i</v>
      </c>
      <c r="N1718" s="3">
        <f t="shared" si="187"/>
        <v>4.93899739282715</v>
      </c>
      <c r="O1718" s="3">
        <f t="shared" si="188"/>
        <v>-0.38512736438418999</v>
      </c>
    </row>
    <row r="1719" spans="2:15" x14ac:dyDescent="0.3">
      <c r="B1719" s="3">
        <f t="shared" si="182"/>
        <v>4.9485231956904965</v>
      </c>
      <c r="C1719" s="3">
        <v>214.99898899999999</v>
      </c>
      <c r="D1719" s="3">
        <v>214.99959200000001</v>
      </c>
      <c r="E1719" s="3">
        <v>0.15259300000000001</v>
      </c>
      <c r="F1719" s="3">
        <v>7.5510999999999995E-2</v>
      </c>
      <c r="G1719" s="3">
        <v>57.830624999999998</v>
      </c>
      <c r="H1719" s="3">
        <v>53.458973999999998</v>
      </c>
      <c r="I1719" s="3">
        <v>4.371651</v>
      </c>
      <c r="J1719" s="3">
        <f t="shared" si="183"/>
        <v>-7.6299703698102628E-2</v>
      </c>
      <c r="K1719" s="3" t="str">
        <f t="shared" si="184"/>
        <v>-0.0762997036981026i</v>
      </c>
      <c r="L1719" s="3" t="str">
        <f t="shared" si="185"/>
        <v>0.997090589481618-0.076225693615727i</v>
      </c>
      <c r="M1719" s="3" t="str">
        <f t="shared" si="186"/>
        <v>4.9341259102545-0.377204612965022i</v>
      </c>
      <c r="N1719" s="3">
        <f t="shared" si="187"/>
        <v>4.9341259102545001</v>
      </c>
      <c r="O1719" s="3">
        <f t="shared" si="188"/>
        <v>-0.377204612965022</v>
      </c>
    </row>
    <row r="1720" spans="2:15" x14ac:dyDescent="0.3">
      <c r="B1720" s="3">
        <f t="shared" si="182"/>
        <v>4.9499773964659868</v>
      </c>
      <c r="C1720" s="3">
        <v>214.95618099999999</v>
      </c>
      <c r="D1720" s="3">
        <v>214.95683500000001</v>
      </c>
      <c r="E1720" s="3">
        <v>0.15263099999999999</v>
      </c>
      <c r="F1720" s="3">
        <v>7.5551999999999994E-2</v>
      </c>
      <c r="G1720" s="3">
        <v>-121.765278</v>
      </c>
      <c r="H1720" s="3">
        <v>-126.149981</v>
      </c>
      <c r="I1720" s="3">
        <v>4.384703</v>
      </c>
      <c r="J1720" s="3">
        <f t="shared" si="183"/>
        <v>-7.6527504072072927E-2</v>
      </c>
      <c r="K1720" s="3" t="str">
        <f t="shared" si="184"/>
        <v>-0.0765275040720729i</v>
      </c>
      <c r="L1720" s="3" t="str">
        <f t="shared" si="185"/>
        <v>0.997073199369241-0.0764528292451384i</v>
      </c>
      <c r="M1720" s="3" t="str">
        <f t="shared" si="186"/>
        <v>4.93548979949977-0.378439776659309i</v>
      </c>
      <c r="N1720" s="3">
        <f t="shared" si="187"/>
        <v>4.93548979949977</v>
      </c>
      <c r="O1720" s="3">
        <f t="shared" si="188"/>
        <v>-0.378439776659309</v>
      </c>
    </row>
    <row r="1721" spans="2:15" x14ac:dyDescent="0.3">
      <c r="B1721" s="3">
        <f t="shared" si="182"/>
        <v>4.9504314722475211</v>
      </c>
      <c r="C1721" s="3">
        <v>214.94533799999999</v>
      </c>
      <c r="D1721" s="3">
        <v>214.946438</v>
      </c>
      <c r="E1721" s="3">
        <v>0.152617</v>
      </c>
      <c r="F1721" s="3">
        <v>7.5551999999999994E-2</v>
      </c>
      <c r="G1721" s="3">
        <v>56.608809999999998</v>
      </c>
      <c r="H1721" s="3">
        <v>52.218097999999998</v>
      </c>
      <c r="I1721" s="3">
        <v>4.3907119999999997</v>
      </c>
      <c r="J1721" s="3">
        <f t="shared" si="183"/>
        <v>-7.6632380906825268E-2</v>
      </c>
      <c r="K1721" s="3" t="str">
        <f t="shared" si="184"/>
        <v>-0.0766323809068253i</v>
      </c>
      <c r="L1721" s="3" t="str">
        <f t="shared" si="185"/>
        <v>0.997065175755037-0.0765573987056549i</v>
      </c>
      <c r="M1721" s="3" t="str">
        <f t="shared" si="186"/>
        <v>4.93590282593974-0.378992155985876i</v>
      </c>
      <c r="N1721" s="3">
        <f t="shared" si="187"/>
        <v>4.9359028259397402</v>
      </c>
      <c r="O1721" s="3">
        <f t="shared" si="188"/>
        <v>-0.37899215598587599</v>
      </c>
    </row>
    <row r="1722" spans="2:15" x14ac:dyDescent="0.3">
      <c r="B1722" s="3">
        <f t="shared" si="182"/>
        <v>4.9490608190889258</v>
      </c>
      <c r="C1722" s="3">
        <v>214.95616999999999</v>
      </c>
      <c r="D1722" s="3">
        <v>214.957221</v>
      </c>
      <c r="E1722" s="3">
        <v>0.15263299999999999</v>
      </c>
      <c r="F1722" s="3">
        <v>7.5538999999999995E-2</v>
      </c>
      <c r="G1722" s="3">
        <v>-125.3665</v>
      </c>
      <c r="H1722" s="3">
        <v>-129.775205</v>
      </c>
      <c r="I1722" s="3">
        <v>4.4087050000000003</v>
      </c>
      <c r="J1722" s="3">
        <f t="shared" si="183"/>
        <v>-7.694641799913661E-2</v>
      </c>
      <c r="K1722" s="3" t="str">
        <f t="shared" si="184"/>
        <v>-0.0769464179991366i</v>
      </c>
      <c r="L1722" s="3" t="str">
        <f t="shared" si="185"/>
        <v>0.997041084727616-0.076870510374129i</v>
      </c>
      <c r="M1722" s="3" t="str">
        <f t="shared" si="186"/>
        <v>4.93441696744737-0.380436831035971i</v>
      </c>
      <c r="N1722" s="3">
        <f t="shared" si="187"/>
        <v>4.9344169674473699</v>
      </c>
      <c r="O1722" s="3">
        <f t="shared" si="188"/>
        <v>-0.38043683103597098</v>
      </c>
    </row>
    <row r="1723" spans="2:15" x14ac:dyDescent="0.3">
      <c r="B1723" s="3">
        <f t="shared" si="182"/>
        <v>4.9503056350854671</v>
      </c>
      <c r="C1723" s="3">
        <v>214.941554</v>
      </c>
      <c r="D1723" s="3">
        <v>214.94218799999999</v>
      </c>
      <c r="E1723" s="3">
        <v>0.15263299999999999</v>
      </c>
      <c r="F1723" s="3">
        <v>7.5558E-2</v>
      </c>
      <c r="G1723" s="3">
        <v>53.138274000000003</v>
      </c>
      <c r="H1723" s="3">
        <v>48.740479999999998</v>
      </c>
      <c r="I1723" s="3">
        <v>4.3977940000000002</v>
      </c>
      <c r="J1723" s="3">
        <f t="shared" si="183"/>
        <v>-7.6755985124451503E-2</v>
      </c>
      <c r="K1723" s="3" t="str">
        <f t="shared" si="184"/>
        <v>-0.0767559851244515i</v>
      </c>
      <c r="L1723" s="3" t="str">
        <f t="shared" si="185"/>
        <v>0.997055705321109-0.0766806395814905i</v>
      </c>
      <c r="M1723" s="3" t="str">
        <f t="shared" si="186"/>
        <v>4.9357304765452-0.37959260222221i</v>
      </c>
      <c r="N1723" s="3">
        <f t="shared" si="187"/>
        <v>4.9357304765452001</v>
      </c>
      <c r="O1723" s="3">
        <f t="shared" si="188"/>
        <v>-0.37959260222220997</v>
      </c>
    </row>
    <row r="1724" spans="2:15" x14ac:dyDescent="0.3">
      <c r="B1724" s="3">
        <f t="shared" si="182"/>
        <v>4.9500065522212031</v>
      </c>
      <c r="C1724" s="3">
        <v>214.94723500000001</v>
      </c>
      <c r="D1724" s="3">
        <v>214.94902200000001</v>
      </c>
      <c r="E1724" s="3">
        <v>0.15262000000000001</v>
      </c>
      <c r="F1724" s="3">
        <v>7.5547000000000003E-2</v>
      </c>
      <c r="G1724" s="3">
        <v>-128.85174499999999</v>
      </c>
      <c r="H1724" s="3">
        <v>-133.262497</v>
      </c>
      <c r="I1724" s="3">
        <v>4.4107519999999996</v>
      </c>
      <c r="J1724" s="3">
        <f t="shared" si="183"/>
        <v>-7.6982144888924922E-2</v>
      </c>
      <c r="K1724" s="3" t="str">
        <f t="shared" si="184"/>
        <v>-0.0769821448889249i</v>
      </c>
      <c r="L1724" s="3" t="str">
        <f t="shared" si="185"/>
        <v>0.997038337747047-0.0769061315020107i</v>
      </c>
      <c r="M1724" s="3" t="str">
        <f t="shared" si="186"/>
        <v>4.93534630466362-0.380685854840938i</v>
      </c>
      <c r="N1724" s="3">
        <f t="shared" si="187"/>
        <v>4.9353463046636197</v>
      </c>
      <c r="O1724" s="3">
        <f t="shared" si="188"/>
        <v>-0.38068585484093798</v>
      </c>
    </row>
    <row r="1725" spans="2:15" x14ac:dyDescent="0.3">
      <c r="B1725" s="3">
        <f t="shared" si="182"/>
        <v>4.9497808439963054</v>
      </c>
      <c r="C1725" s="3">
        <v>214.944354</v>
      </c>
      <c r="D1725" s="3">
        <v>214.94336300000001</v>
      </c>
      <c r="E1725" s="3">
        <v>0.15263099999999999</v>
      </c>
      <c r="F1725" s="3">
        <v>7.5549000000000005E-2</v>
      </c>
      <c r="G1725" s="3">
        <v>49.206108</v>
      </c>
      <c r="H1725" s="3">
        <v>44.834119000000001</v>
      </c>
      <c r="I1725" s="3">
        <v>4.3719900000000003</v>
      </c>
      <c r="J1725" s="3">
        <f t="shared" si="183"/>
        <v>-7.6305620364266899E-2</v>
      </c>
      <c r="K1725" s="3" t="str">
        <f t="shared" si="184"/>
        <v>-0.0763056203642669i</v>
      </c>
      <c r="L1725" s="3" t="str">
        <f t="shared" si="185"/>
        <v>0.997090138462184-0.0762315930665463i</v>
      </c>
      <c r="M1725" s="3" t="str">
        <f t="shared" si="186"/>
        <v>4.93537766709774-0.377329679068112i</v>
      </c>
      <c r="N1725" s="3">
        <f t="shared" si="187"/>
        <v>4.9353776670977396</v>
      </c>
      <c r="O1725" s="3">
        <f t="shared" si="188"/>
        <v>-0.37732967906811199</v>
      </c>
    </row>
    <row r="1726" spans="2:15" x14ac:dyDescent="0.3">
      <c r="B1726" s="3">
        <f t="shared" si="182"/>
        <v>4.9500720744332325</v>
      </c>
      <c r="C1726" s="3">
        <v>214.94571999999999</v>
      </c>
      <c r="D1726" s="3">
        <v>214.944582</v>
      </c>
      <c r="E1726" s="3">
        <v>0.15262000000000001</v>
      </c>
      <c r="F1726" s="3">
        <v>7.5548000000000004E-2</v>
      </c>
      <c r="G1726" s="3">
        <v>-132.74908300000001</v>
      </c>
      <c r="H1726" s="3">
        <v>-137.11375899999999</v>
      </c>
      <c r="I1726" s="3">
        <v>4.3646760000000002</v>
      </c>
      <c r="J1726" s="3">
        <f t="shared" si="183"/>
        <v>-7.6177966982776027E-2</v>
      </c>
      <c r="K1726" s="3" t="str">
        <f t="shared" si="184"/>
        <v>-0.076177966982776i</v>
      </c>
      <c r="L1726" s="3" t="str">
        <f t="shared" si="185"/>
        <v>0.997099861558804-0.0761043105179544i</v>
      </c>
      <c r="M1726" s="3" t="str">
        <f t="shared" si="186"/>
        <v>4.93571618012348-0.376721822238921i</v>
      </c>
      <c r="N1726" s="3">
        <f t="shared" si="187"/>
        <v>4.9357161801234799</v>
      </c>
      <c r="O1726" s="3">
        <f t="shared" si="188"/>
        <v>-0.37672182223892098</v>
      </c>
    </row>
    <row r="1727" spans="2:15" x14ac:dyDescent="0.3">
      <c r="B1727" s="3">
        <f t="shared" si="182"/>
        <v>4.9514143247475708</v>
      </c>
      <c r="C1727" s="3">
        <v>214.95663400000001</v>
      </c>
      <c r="D1727" s="3">
        <v>214.95729399999999</v>
      </c>
      <c r="E1727" s="3">
        <v>0.152617</v>
      </c>
      <c r="F1727" s="3">
        <v>7.5566999999999995E-2</v>
      </c>
      <c r="G1727" s="3">
        <v>45.199316000000003</v>
      </c>
      <c r="H1727" s="3">
        <v>40.803500999999997</v>
      </c>
      <c r="I1727" s="3">
        <v>4.3958159999999999</v>
      </c>
      <c r="J1727" s="3">
        <f t="shared" si="183"/>
        <v>-7.6721462511847055E-2</v>
      </c>
      <c r="K1727" s="3" t="str">
        <f t="shared" si="184"/>
        <v>-0.0767214625118471i</v>
      </c>
      <c r="L1727" s="3" t="str">
        <f t="shared" si="185"/>
        <v>0.997058351942972-0.0766462185679432i</v>
      </c>
      <c r="M1727" s="3" t="str">
        <f t="shared" si="186"/>
        <v>4.93684900641964-0.379507184555047i</v>
      </c>
      <c r="N1727" s="3">
        <f t="shared" si="187"/>
        <v>4.9368490064196404</v>
      </c>
      <c r="O1727" s="3">
        <f t="shared" si="188"/>
        <v>-0.37950718455504701</v>
      </c>
    </row>
    <row r="1728" spans="2:15" x14ac:dyDescent="0.3">
      <c r="B1728" s="3">
        <f t="shared" si="182"/>
        <v>4.9521712922923706</v>
      </c>
      <c r="C1728" s="3">
        <v>214.953036</v>
      </c>
      <c r="D1728" s="3">
        <v>214.95474300000001</v>
      </c>
      <c r="E1728" s="3">
        <v>0.15262800000000001</v>
      </c>
      <c r="F1728" s="3">
        <v>7.5583999999999998E-2</v>
      </c>
      <c r="G1728" s="3">
        <v>-136.31850399999999</v>
      </c>
      <c r="H1728" s="3">
        <v>-140.738809</v>
      </c>
      <c r="I1728" s="3">
        <v>4.4203049999999999</v>
      </c>
      <c r="J1728" s="3">
        <f t="shared" si="183"/>
        <v>-7.7148876192367946E-2</v>
      </c>
      <c r="K1728" s="3" t="str">
        <f t="shared" si="184"/>
        <v>-0.0771488761923679i</v>
      </c>
      <c r="L1728" s="3" t="str">
        <f t="shared" si="185"/>
        <v>0.997025501229061-0.0770723679339063i</v>
      </c>
      <c r="M1728" s="3" t="str">
        <f t="shared" si="186"/>
        <v>4.93744106486997-0.381675567911286i</v>
      </c>
      <c r="N1728" s="3">
        <f t="shared" si="187"/>
        <v>4.9374410648699696</v>
      </c>
      <c r="O1728" s="3">
        <f t="shared" si="188"/>
        <v>-0.38167556791128598</v>
      </c>
    </row>
    <row r="1729" spans="2:15" x14ac:dyDescent="0.3">
      <c r="B1729" s="3">
        <f t="shared" si="182"/>
        <v>4.9513799701203052</v>
      </c>
      <c r="C1729" s="3">
        <v>214.95038</v>
      </c>
      <c r="D1729" s="3">
        <v>214.95108400000001</v>
      </c>
      <c r="E1729" s="3">
        <v>0.152612</v>
      </c>
      <c r="F1729" s="3">
        <v>7.5564000000000006E-2</v>
      </c>
      <c r="G1729" s="3">
        <v>41.971021999999998</v>
      </c>
      <c r="H1729" s="3">
        <v>37.585152999999998</v>
      </c>
      <c r="I1729" s="3">
        <v>4.3858699999999997</v>
      </c>
      <c r="J1729" s="3">
        <f t="shared" si="183"/>
        <v>-7.6547872064443689E-2</v>
      </c>
      <c r="K1729" s="3" t="str">
        <f t="shared" si="184"/>
        <v>-0.0765478720644437i</v>
      </c>
      <c r="L1729" s="3" t="str">
        <f t="shared" si="185"/>
        <v>0.997071641971778-0.0764731376085964i</v>
      </c>
      <c r="M1729" s="3" t="str">
        <f t="shared" si="186"/>
        <v>4.93688055683403-0.378647561807458i</v>
      </c>
      <c r="N1729" s="3">
        <f t="shared" si="187"/>
        <v>4.9368805568340299</v>
      </c>
      <c r="O1729" s="3">
        <f t="shared" si="188"/>
        <v>-0.37864756180745801</v>
      </c>
    </row>
    <row r="1730" spans="2:15" x14ac:dyDescent="0.3">
      <c r="B1730" s="3">
        <f t="shared" si="182"/>
        <v>4.9503036815242387</v>
      </c>
      <c r="C1730" s="3">
        <v>214.955443</v>
      </c>
      <c r="D1730" s="3">
        <v>214.955476</v>
      </c>
      <c r="E1730" s="3">
        <v>0.15262700000000001</v>
      </c>
      <c r="F1730" s="3">
        <v>7.5554999999999997E-2</v>
      </c>
      <c r="G1730" s="3">
        <v>-139.83565300000001</v>
      </c>
      <c r="H1730" s="3">
        <v>-144.20801299999999</v>
      </c>
      <c r="I1730" s="3">
        <v>4.3723599999999996</v>
      </c>
      <c r="J1730" s="3">
        <f t="shared" si="183"/>
        <v>-7.6312078082499263E-2</v>
      </c>
      <c r="K1730" s="3" t="str">
        <f t="shared" si="184"/>
        <v>-0.0763120780824993i</v>
      </c>
      <c r="L1730" s="3" t="str">
        <f t="shared" si="185"/>
        <v>0.997089646159245-0.0762380319921232i</v>
      </c>
      <c r="M1730" s="3" t="str">
        <f t="shared" si="186"/>
        <v>4.93589654619181-0.37740141044277i</v>
      </c>
      <c r="N1730" s="3">
        <f t="shared" si="187"/>
        <v>4.9358965461918096</v>
      </c>
      <c r="O1730" s="3">
        <f t="shared" si="188"/>
        <v>-0.37740141044276998</v>
      </c>
    </row>
    <row r="1731" spans="2:15" x14ac:dyDescent="0.3">
      <c r="B1731" s="3">
        <f t="shared" si="182"/>
        <v>4.9535790335790333</v>
      </c>
      <c r="C1731" s="3">
        <v>214.94896900000001</v>
      </c>
      <c r="D1731" s="3">
        <v>214.94809599999999</v>
      </c>
      <c r="E1731" s="3">
        <v>0.15262500000000001</v>
      </c>
      <c r="F1731" s="3">
        <v>7.5604000000000005E-2</v>
      </c>
      <c r="G1731" s="3">
        <v>38.470728000000001</v>
      </c>
      <c r="H1731" s="3">
        <v>34.129657000000002</v>
      </c>
      <c r="I1731" s="3">
        <v>4.3410700000000002</v>
      </c>
      <c r="J1731" s="3">
        <f t="shared" si="183"/>
        <v>-7.5765964559550245E-2</v>
      </c>
      <c r="K1731" s="3" t="str">
        <f t="shared" si="184"/>
        <v>-0.0757659645595502i</v>
      </c>
      <c r="L1731" s="3" t="str">
        <f t="shared" si="185"/>
        <v>0.997131132091415-0.0756934965112153i</v>
      </c>
      <c r="M1731" s="3" t="str">
        <f t="shared" si="186"/>
        <v>4.93936786965696-0.374953717296244i</v>
      </c>
      <c r="N1731" s="3">
        <f t="shared" si="187"/>
        <v>4.9393678696569596</v>
      </c>
      <c r="O1731" s="3">
        <f t="shared" si="188"/>
        <v>-0.37495371729624399</v>
      </c>
    </row>
    <row r="1732" spans="2:15" x14ac:dyDescent="0.3">
      <c r="B1732" s="3">
        <f t="shared" si="182"/>
        <v>4.9523965534187333</v>
      </c>
      <c r="C1732" s="3">
        <v>214.94139799999999</v>
      </c>
      <c r="D1732" s="3">
        <v>214.941767</v>
      </c>
      <c r="E1732" s="3">
        <v>0.152615</v>
      </c>
      <c r="F1732" s="3">
        <v>7.5580999999999995E-2</v>
      </c>
      <c r="G1732" s="3">
        <v>-143.361684</v>
      </c>
      <c r="H1732" s="3">
        <v>-147.74947800000001</v>
      </c>
      <c r="I1732" s="3">
        <v>4.3877940000000004</v>
      </c>
      <c r="J1732" s="3">
        <f t="shared" si="183"/>
        <v>-7.6581452199252081E-2</v>
      </c>
      <c r="K1732" s="3" t="str">
        <f t="shared" si="184"/>
        <v>-0.0765814521992521i</v>
      </c>
      <c r="L1732" s="3" t="str">
        <f t="shared" si="185"/>
        <v>0.997069073431346-0.0765066193656246i</v>
      </c>
      <c r="M1732" s="3" t="str">
        <f t="shared" si="186"/>
        <v>4.93788144278181-0.378891118060038i</v>
      </c>
      <c r="N1732" s="3">
        <f t="shared" si="187"/>
        <v>4.9378814427818103</v>
      </c>
      <c r="O1732" s="3">
        <f t="shared" si="188"/>
        <v>-0.378891118060038</v>
      </c>
    </row>
    <row r="1733" spans="2:15" x14ac:dyDescent="0.3">
      <c r="B1733" s="3">
        <f t="shared" si="182"/>
        <v>4.9520994967498435</v>
      </c>
      <c r="C1733" s="3">
        <v>214.953452</v>
      </c>
      <c r="D1733" s="3">
        <v>214.952654</v>
      </c>
      <c r="E1733" s="3">
        <v>0.15260799999999999</v>
      </c>
      <c r="F1733" s="3">
        <v>7.5573000000000001E-2</v>
      </c>
      <c r="G1733" s="3">
        <v>34.517696000000001</v>
      </c>
      <c r="H1733" s="3">
        <v>30.14911</v>
      </c>
      <c r="I1733" s="3">
        <v>4.3685869999999998</v>
      </c>
      <c r="J1733" s="3">
        <f t="shared" si="183"/>
        <v>-7.6246226809821516E-2</v>
      </c>
      <c r="K1733" s="3" t="str">
        <f t="shared" si="184"/>
        <v>-0.0762462268098215i</v>
      </c>
      <c r="L1733" s="3" t="str">
        <f t="shared" si="185"/>
        <v>0.997094664368789-0.0761723722046983i</v>
      </c>
      <c r="M1733" s="3" t="str">
        <f t="shared" si="186"/>
        <v>4.93771198563263-0.377213166061128i</v>
      </c>
      <c r="N1733" s="3">
        <f t="shared" si="187"/>
        <v>4.9377119856326299</v>
      </c>
      <c r="O1733" s="3">
        <f t="shared" si="188"/>
        <v>-0.37721316606112798</v>
      </c>
    </row>
    <row r="1734" spans="2:15" x14ac:dyDescent="0.3">
      <c r="B1734" s="3">
        <f t="shared" si="182"/>
        <v>4.9510879892020103</v>
      </c>
      <c r="C1734" s="3">
        <v>214.96406300000001</v>
      </c>
      <c r="D1734" s="3">
        <v>214.96316899999999</v>
      </c>
      <c r="E1734" s="3">
        <v>0.15262100000000001</v>
      </c>
      <c r="F1734" s="3">
        <v>7.5564000000000006E-2</v>
      </c>
      <c r="G1734" s="3">
        <v>-147.15169399999999</v>
      </c>
      <c r="H1734" s="3">
        <v>-151.51404400000001</v>
      </c>
      <c r="I1734" s="3">
        <v>4.3623500000000002</v>
      </c>
      <c r="J1734" s="3">
        <f t="shared" si="183"/>
        <v>-7.6137370624374631E-2</v>
      </c>
      <c r="K1734" s="3" t="str">
        <f t="shared" si="184"/>
        <v>-0.0761373706243746i</v>
      </c>
      <c r="L1734" s="3" t="str">
        <f t="shared" si="185"/>
        <v>0.997102950295027-0.0760638318319113i</v>
      </c>
      <c r="M1734" s="3" t="str">
        <f t="shared" si="186"/>
        <v>4.9367444412036-0.376598724195658i</v>
      </c>
      <c r="N1734" s="3">
        <f t="shared" si="187"/>
        <v>4.9367444412035999</v>
      </c>
      <c r="O1734" s="3">
        <f t="shared" si="188"/>
        <v>-0.37659872419565799</v>
      </c>
    </row>
    <row r="1735" spans="2:15" x14ac:dyDescent="0.3">
      <c r="B1735" s="3">
        <f t="shared" si="182"/>
        <v>4.9521637702812509</v>
      </c>
      <c r="C1735" s="3">
        <v>214.95217700000001</v>
      </c>
      <c r="D1735" s="3">
        <v>214.954072</v>
      </c>
      <c r="E1735" s="3">
        <v>0.15260399999999999</v>
      </c>
      <c r="F1735" s="3">
        <v>7.5572E-2</v>
      </c>
      <c r="G1735" s="3">
        <v>31.441127000000002</v>
      </c>
      <c r="H1735" s="3">
        <v>27.029520999999999</v>
      </c>
      <c r="I1735" s="3">
        <v>4.4116059999999999</v>
      </c>
      <c r="J1735" s="3">
        <f t="shared" si="183"/>
        <v>-7.6997050000736963E-2</v>
      </c>
      <c r="K1735" s="3" t="str">
        <f t="shared" si="184"/>
        <v>-0.076997050000737i</v>
      </c>
      <c r="L1735" s="3" t="str">
        <f t="shared" si="185"/>
        <v>0.997037191341806-0.0769209924613724i</v>
      </c>
      <c r="M1735" s="3" t="str">
        <f t="shared" si="186"/>
        <v>4.93749145658587-0.380925352041286i</v>
      </c>
      <c r="N1735" s="3">
        <f t="shared" si="187"/>
        <v>4.9374914565858701</v>
      </c>
      <c r="O1735" s="3">
        <f t="shared" si="188"/>
        <v>-0.38092535204128602</v>
      </c>
    </row>
    <row r="1736" spans="2:15" x14ac:dyDescent="0.3">
      <c r="B1736" s="3">
        <f t="shared" ref="B1736:B1799" si="189">F1736/E1736 *10</f>
        <v>4.9519703303759819</v>
      </c>
      <c r="C1736" s="3">
        <v>214.95439500000001</v>
      </c>
      <c r="D1736" s="3">
        <v>214.95639499999999</v>
      </c>
      <c r="E1736" s="3">
        <v>0.152614</v>
      </c>
      <c r="F1736" s="3">
        <v>7.5574000000000002E-2</v>
      </c>
      <c r="G1736" s="3">
        <v>-150.406713</v>
      </c>
      <c r="H1736" s="3">
        <v>-154.82318000000001</v>
      </c>
      <c r="I1736" s="3">
        <v>4.4164659999999998</v>
      </c>
      <c r="J1736" s="3">
        <f t="shared" ref="J1736:J1799" si="190">RADIANS(-I1736)</f>
        <v>-7.708187300238388E-2</v>
      </c>
      <c r="K1736" s="3" t="str">
        <f t="shared" ref="K1736:K1799" si="191">COMPLEX(0,J1736)</f>
        <v>-0.0770818730023839i</v>
      </c>
      <c r="L1736" s="3" t="str">
        <f t="shared" ref="L1736:L1799" si="192">IMEXP(K1736)</f>
        <v>0.997030663085532-0.0770055638718732i</v>
      </c>
      <c r="M1736" s="3" t="str">
        <f t="shared" ref="M1736:M1799" si="193">IMPRODUCT(B1736,L1736)</f>
        <v>4.93726626207465-0.381329267567389i</v>
      </c>
      <c r="N1736" s="3">
        <f t="shared" ref="N1736:N1799" si="194">IMREAL(M1736)</f>
        <v>4.9372662620746501</v>
      </c>
      <c r="O1736" s="3">
        <f t="shared" ref="O1736:O1799" si="195">IMAGINARY(M1736)</f>
        <v>-0.381329267567389</v>
      </c>
    </row>
    <row r="1737" spans="2:15" x14ac:dyDescent="0.3">
      <c r="B1737" s="3">
        <f t="shared" si="189"/>
        <v>4.9515103859511171</v>
      </c>
      <c r="C1737" s="3">
        <v>214.941294</v>
      </c>
      <c r="D1737" s="3">
        <v>214.94062700000001</v>
      </c>
      <c r="E1737" s="3">
        <v>0.15261</v>
      </c>
      <c r="F1737" s="3">
        <v>7.5564999999999993E-2</v>
      </c>
      <c r="G1737" s="3">
        <v>28.296130000000002</v>
      </c>
      <c r="H1737" s="3">
        <v>23.912436</v>
      </c>
      <c r="I1737" s="3">
        <v>4.3836940000000002</v>
      </c>
      <c r="J1737" s="3">
        <f t="shared" si="190"/>
        <v>-7.6509893699920312E-2</v>
      </c>
      <c r="K1737" s="3" t="str">
        <f t="shared" si="191"/>
        <v>-0.0765098936999203i</v>
      </c>
      <c r="L1737" s="3" t="str">
        <f t="shared" si="192"/>
        <v>0.997074545577407-0.07643527040318i</v>
      </c>
      <c r="M1737" s="3" t="str">
        <f t="shared" si="193"/>
        <v>4.93702496799402-0.378470035254328i</v>
      </c>
      <c r="N1737" s="3">
        <f t="shared" si="194"/>
        <v>4.9370249679940201</v>
      </c>
      <c r="O1737" s="3">
        <f t="shared" si="195"/>
        <v>-0.37847003525432799</v>
      </c>
    </row>
    <row r="1738" spans="2:15" x14ac:dyDescent="0.3">
      <c r="B1738" s="3">
        <f t="shared" si="189"/>
        <v>4.950825902071144</v>
      </c>
      <c r="C1738" s="3">
        <v>214.94935699999999</v>
      </c>
      <c r="D1738" s="3">
        <v>214.94912099999999</v>
      </c>
      <c r="E1738" s="3">
        <v>0.15262100000000001</v>
      </c>
      <c r="F1738" s="3">
        <v>7.5560000000000002E-2</v>
      </c>
      <c r="G1738" s="3">
        <v>-153.833249</v>
      </c>
      <c r="H1738" s="3">
        <v>-158.19707099999999</v>
      </c>
      <c r="I1738" s="3">
        <v>4.3638219999999999</v>
      </c>
      <c r="J1738" s="3">
        <f t="shared" si="190"/>
        <v>-7.6163061870963986E-2</v>
      </c>
      <c r="K1738" s="3" t="str">
        <f t="shared" si="191"/>
        <v>-0.076163061870964i</v>
      </c>
      <c r="L1738" s="3" t="str">
        <f t="shared" si="192"/>
        <v>0.997100995791303-0.076089448624577i</v>
      </c>
      <c r="M1738" s="3" t="str">
        <f t="shared" si="193"/>
        <v>4.93647343694451-0.376705613124867i</v>
      </c>
      <c r="N1738" s="3">
        <f t="shared" si="194"/>
        <v>4.9364734369445102</v>
      </c>
      <c r="O1738" s="3">
        <f t="shared" si="195"/>
        <v>-0.376705613124867</v>
      </c>
    </row>
    <row r="1739" spans="2:15" x14ac:dyDescent="0.3">
      <c r="B1739" s="3">
        <f t="shared" si="189"/>
        <v>4.9508888495737589</v>
      </c>
      <c r="C1739" s="3">
        <v>214.952437</v>
      </c>
      <c r="D1739" s="3">
        <v>214.95137</v>
      </c>
      <c r="E1739" s="3">
        <v>0.152613</v>
      </c>
      <c r="F1739" s="3">
        <v>7.5556999999999999E-2</v>
      </c>
      <c r="G1739" s="3">
        <v>24.406088</v>
      </c>
      <c r="H1739" s="3">
        <v>20.052709</v>
      </c>
      <c r="I1739" s="3">
        <v>4.3533790000000003</v>
      </c>
      <c r="J1739" s="3">
        <f t="shared" si="190"/>
        <v>-7.598079713717823E-2</v>
      </c>
      <c r="K1739" s="3" t="str">
        <f t="shared" si="191"/>
        <v>-0.0759807971371782i</v>
      </c>
      <c r="L1739" s="3" t="str">
        <f t="shared" si="192"/>
        <v>0.99711484765226-0.0759077110141655i</v>
      </c>
      <c r="M1739" s="3" t="str">
        <f t="shared" si="193"/>
        <v>4.93660478098601-0.375810640056699i</v>
      </c>
      <c r="N1739" s="3">
        <f t="shared" si="194"/>
        <v>4.9366047809860101</v>
      </c>
      <c r="O1739" s="3">
        <f t="shared" si="195"/>
        <v>-0.37581064005669901</v>
      </c>
    </row>
    <row r="1740" spans="2:15" x14ac:dyDescent="0.3">
      <c r="B1740" s="3">
        <f t="shared" si="189"/>
        <v>4.9505326746425897</v>
      </c>
      <c r="C1740" s="3">
        <v>214.95096000000001</v>
      </c>
      <c r="D1740" s="3">
        <v>214.95144300000001</v>
      </c>
      <c r="E1740" s="3">
        <v>0.15262600000000001</v>
      </c>
      <c r="F1740" s="3">
        <v>7.5558E-2</v>
      </c>
      <c r="G1740" s="3">
        <v>-157.168409</v>
      </c>
      <c r="H1740" s="3">
        <v>-161.566552</v>
      </c>
      <c r="I1740" s="3">
        <v>4.3981430000000001</v>
      </c>
      <c r="J1740" s="3">
        <f t="shared" si="190"/>
        <v>-7.676207632354097E-2</v>
      </c>
      <c r="K1740" s="3" t="str">
        <f t="shared" si="191"/>
        <v>-0.076762076323541i</v>
      </c>
      <c r="L1740" s="3" t="str">
        <f t="shared" si="192"/>
        <v>0.99705523822557-0.0766867128448724i</v>
      </c>
      <c r="M1740" s="3" t="str">
        <f t="shared" si="193"/>
        <v>4.93595453525923-0.379640077649474i</v>
      </c>
      <c r="N1740" s="3">
        <f t="shared" si="194"/>
        <v>4.9359545352592296</v>
      </c>
      <c r="O1740" s="3">
        <f t="shared" si="195"/>
        <v>-0.37964007764947399</v>
      </c>
    </row>
    <row r="1741" spans="2:15" x14ac:dyDescent="0.3">
      <c r="B1741" s="3">
        <f t="shared" si="189"/>
        <v>4.953182845722897</v>
      </c>
      <c r="C1741" s="3">
        <v>214.95240000000001</v>
      </c>
      <c r="D1741" s="3">
        <v>214.95049299999999</v>
      </c>
      <c r="E1741" s="3">
        <v>0.152615</v>
      </c>
      <c r="F1741" s="3">
        <v>7.5592999999999994E-2</v>
      </c>
      <c r="G1741" s="3">
        <v>20.801109</v>
      </c>
      <c r="H1741" s="3">
        <v>16.459804999999999</v>
      </c>
      <c r="I1741" s="3">
        <v>4.3413050000000002</v>
      </c>
      <c r="J1741" s="3">
        <f t="shared" si="190"/>
        <v>-7.5770066083292426E-2</v>
      </c>
      <c r="K1741" s="3" t="str">
        <f t="shared" si="191"/>
        <v>-0.0757700660832924i</v>
      </c>
      <c r="L1741" s="3" t="str">
        <f t="shared" si="192"/>
        <v>0.997130821624355-0.075697586267591i</v>
      </c>
      <c r="M1741" s="3" t="str">
        <f t="shared" si="193"/>
        <v>4.93897128061133-0.374943985763261i</v>
      </c>
      <c r="N1741" s="3">
        <f t="shared" si="194"/>
        <v>4.9389712806113302</v>
      </c>
      <c r="O1741" s="3">
        <f t="shared" si="195"/>
        <v>-0.37494398576326099</v>
      </c>
    </row>
    <row r="1742" spans="2:15" x14ac:dyDescent="0.3">
      <c r="B1742" s="3">
        <f t="shared" si="189"/>
        <v>4.9510841431370363</v>
      </c>
      <c r="C1742" s="3">
        <v>214.95831899999999</v>
      </c>
      <c r="D1742" s="3">
        <v>214.95857899999999</v>
      </c>
      <c r="E1742" s="3">
        <v>0.15260899999999999</v>
      </c>
      <c r="F1742" s="3">
        <v>7.5558E-2</v>
      </c>
      <c r="G1742" s="3">
        <v>-161.081739</v>
      </c>
      <c r="H1742" s="3">
        <v>-165.46697900000001</v>
      </c>
      <c r="I1742" s="3">
        <v>4.3852399999999996</v>
      </c>
      <c r="J1742" s="3">
        <f t="shared" si="190"/>
        <v>-7.6536876490156128E-2</v>
      </c>
      <c r="K1742" s="3" t="str">
        <f t="shared" si="191"/>
        <v>-0.0765368764901561i</v>
      </c>
      <c r="L1742" s="3" t="str">
        <f t="shared" si="192"/>
        <v>0.997072482777569-0.0764621742286644i</v>
      </c>
      <c r="M1742" s="3" t="str">
        <f t="shared" si="193"/>
        <v>4.9365897590383-0.378570658373322i</v>
      </c>
      <c r="N1742" s="3">
        <f t="shared" si="194"/>
        <v>4.9365897590383003</v>
      </c>
      <c r="O1742" s="3">
        <f t="shared" si="195"/>
        <v>-0.37857065837332199</v>
      </c>
    </row>
    <row r="1743" spans="2:15" x14ac:dyDescent="0.3">
      <c r="B1743" s="3">
        <f t="shared" si="189"/>
        <v>4.9525263578641123</v>
      </c>
      <c r="C1743" s="3">
        <v>214.949005</v>
      </c>
      <c r="D1743" s="3">
        <v>214.94953100000001</v>
      </c>
      <c r="E1743" s="3">
        <v>0.152611</v>
      </c>
      <c r="F1743" s="3">
        <v>7.5580999999999995E-2</v>
      </c>
      <c r="G1743" s="3">
        <v>17.276982</v>
      </c>
      <c r="H1743" s="3">
        <v>12.894997</v>
      </c>
      <c r="I1743" s="3">
        <v>4.3819850000000002</v>
      </c>
      <c r="J1743" s="3">
        <f t="shared" si="190"/>
        <v>-7.6480066023003723E-2</v>
      </c>
      <c r="K1743" s="3" t="str">
        <f t="shared" si="191"/>
        <v>-0.0764800660230037i</v>
      </c>
      <c r="L1743" s="3" t="str">
        <f t="shared" si="192"/>
        <v>0.997076825020414-0.0764055299517753i</v>
      </c>
      <c r="M1743" s="3" t="str">
        <f t="shared" si="193"/>
        <v>4.93804925672906-0.378400400972743i</v>
      </c>
      <c r="N1743" s="3">
        <f t="shared" si="194"/>
        <v>4.9380492567290597</v>
      </c>
      <c r="O1743" s="3">
        <f t="shared" si="195"/>
        <v>-0.37840040097274302</v>
      </c>
    </row>
    <row r="1744" spans="2:15" x14ac:dyDescent="0.3">
      <c r="B1744" s="3">
        <f t="shared" si="189"/>
        <v>4.9521344559840124</v>
      </c>
      <c r="C1744" s="3">
        <v>214.94810899999999</v>
      </c>
      <c r="D1744" s="3">
        <v>214.948261</v>
      </c>
      <c r="E1744" s="3">
        <v>0.152615</v>
      </c>
      <c r="F1744" s="3">
        <v>7.5577000000000005E-2</v>
      </c>
      <c r="G1744" s="3">
        <v>-164.44320500000001</v>
      </c>
      <c r="H1744" s="3">
        <v>-168.823216</v>
      </c>
      <c r="I1744" s="3">
        <v>4.3800119999999998</v>
      </c>
      <c r="J1744" s="3">
        <f t="shared" si="190"/>
        <v>-7.6445630676861873E-2</v>
      </c>
      <c r="K1744" s="3" t="str">
        <f t="shared" si="191"/>
        <v>-0.0764456306768619i</v>
      </c>
      <c r="L1744" s="3" t="str">
        <f t="shared" si="192"/>
        <v>0.997079455480121-0.076371195220882i</v>
      </c>
      <c r="M1744" s="3" t="str">
        <f t="shared" si="193"/>
        <v>4.93767152683688-0.378200427298011i</v>
      </c>
      <c r="N1744" s="3">
        <f t="shared" si="194"/>
        <v>4.9376715268368798</v>
      </c>
      <c r="O1744" s="3">
        <f t="shared" si="195"/>
        <v>-0.37820042729801101</v>
      </c>
    </row>
    <row r="1745" spans="2:15" x14ac:dyDescent="0.3">
      <c r="B1745" s="3">
        <f t="shared" si="189"/>
        <v>4.9522648791387365</v>
      </c>
      <c r="C1745" s="3">
        <v>214.95039499999999</v>
      </c>
      <c r="D1745" s="3">
        <v>214.94949199999999</v>
      </c>
      <c r="E1745" s="3">
        <v>0.152613</v>
      </c>
      <c r="F1745" s="3">
        <v>7.5578000000000006E-2</v>
      </c>
      <c r="G1745" s="3">
        <v>13.675934</v>
      </c>
      <c r="H1745" s="3">
        <v>9.3239059999999991</v>
      </c>
      <c r="I1745" s="3">
        <v>4.3520279999999998</v>
      </c>
      <c r="J1745" s="3">
        <f t="shared" si="190"/>
        <v>-7.595721773898377E-2</v>
      </c>
      <c r="K1745" s="3" t="str">
        <f t="shared" si="191"/>
        <v>-0.0759572177389838i</v>
      </c>
      <c r="L1745" s="3" t="str">
        <f t="shared" si="192"/>
        <v>0.997116637233212-0.0758841996250275i</v>
      </c>
      <c r="M1745" s="3" t="str">
        <f t="shared" si="193"/>
        <v>4.93798570297496-0.375798656684577i</v>
      </c>
      <c r="N1745" s="3">
        <f t="shared" si="194"/>
        <v>4.9379857029749603</v>
      </c>
      <c r="O1745" s="3">
        <f t="shared" si="195"/>
        <v>-0.37579865668457701</v>
      </c>
    </row>
    <row r="1746" spans="2:15" x14ac:dyDescent="0.3">
      <c r="B1746" s="3">
        <f t="shared" si="189"/>
        <v>4.951839280799927</v>
      </c>
      <c r="C1746" s="3">
        <v>214.94506799999999</v>
      </c>
      <c r="D1746" s="3">
        <v>214.946203</v>
      </c>
      <c r="E1746" s="3">
        <v>0.152614</v>
      </c>
      <c r="F1746" s="3">
        <v>7.5572E-2</v>
      </c>
      <c r="G1746" s="3">
        <v>-168.08554000000001</v>
      </c>
      <c r="H1746" s="3">
        <v>-172.47637800000001</v>
      </c>
      <c r="I1746" s="3">
        <v>4.3908379999999996</v>
      </c>
      <c r="J1746" s="3">
        <f t="shared" si="190"/>
        <v>-7.6634580021682774E-2</v>
      </c>
      <c r="K1746" s="3" t="str">
        <f t="shared" si="191"/>
        <v>-0.0766345800216828i</v>
      </c>
      <c r="L1746" s="3" t="str">
        <f t="shared" si="192"/>
        <v>0.997065007394113-0.0765595913663117i</v>
      </c>
      <c r="M1746" s="3" t="str">
        <f t="shared" si="193"/>
        <v>4.93730566912524-0.379110791849693i</v>
      </c>
      <c r="N1746" s="3">
        <f t="shared" si="194"/>
        <v>4.9373056691252399</v>
      </c>
      <c r="O1746" s="3">
        <f t="shared" si="195"/>
        <v>-0.37911079184969299</v>
      </c>
    </row>
    <row r="1747" spans="2:15" x14ac:dyDescent="0.3">
      <c r="B1747" s="3">
        <f t="shared" si="189"/>
        <v>4.9510555490034207</v>
      </c>
      <c r="C1747" s="3">
        <v>214.94814</v>
      </c>
      <c r="D1747" s="3">
        <v>214.947812</v>
      </c>
      <c r="E1747" s="3">
        <v>0.15262200000000001</v>
      </c>
      <c r="F1747" s="3">
        <v>7.5564000000000006E-2</v>
      </c>
      <c r="G1747" s="3">
        <v>9.8878249999999994</v>
      </c>
      <c r="H1747" s="3">
        <v>5.5089269999999999</v>
      </c>
      <c r="I1747" s="3">
        <v>4.3788970000000003</v>
      </c>
      <c r="J1747" s="3">
        <f t="shared" si="190"/>
        <v>-7.6426170255702142E-2</v>
      </c>
      <c r="K1747" s="3" t="str">
        <f t="shared" si="191"/>
        <v>-0.0764261702557021i</v>
      </c>
      <c r="L1747" s="3" t="str">
        <f t="shared" si="192"/>
        <v>0.997080941506943-0.0763517916202886i</v>
      </c>
      <c r="M1747" s="3" t="str">
        <f t="shared" si="193"/>
        <v>4.93660312825351-0.378021961577983i</v>
      </c>
      <c r="N1747" s="3">
        <f t="shared" si="194"/>
        <v>4.9366031282535099</v>
      </c>
      <c r="O1747" s="3">
        <f t="shared" si="195"/>
        <v>-0.37802196157798301</v>
      </c>
    </row>
    <row r="1748" spans="2:15" x14ac:dyDescent="0.3">
      <c r="B1748" s="3">
        <f t="shared" si="189"/>
        <v>4.9509232200657856</v>
      </c>
      <c r="C1748" s="3">
        <v>214.954544</v>
      </c>
      <c r="D1748" s="3">
        <v>214.95123799999999</v>
      </c>
      <c r="E1748" s="3">
        <v>0.152618</v>
      </c>
      <c r="F1748" s="3">
        <v>7.5560000000000002E-2</v>
      </c>
      <c r="G1748" s="3">
        <v>-171.93251100000001</v>
      </c>
      <c r="H1748" s="3">
        <v>-176.26843099999999</v>
      </c>
      <c r="I1748" s="3">
        <v>4.3359199999999998</v>
      </c>
      <c r="J1748" s="3">
        <f t="shared" si="190"/>
        <v>-7.5676080103072529E-2</v>
      </c>
      <c r="K1748" s="3" t="str">
        <f t="shared" si="191"/>
        <v>-0.0756760801030725i</v>
      </c>
      <c r="L1748" s="3" t="str">
        <f t="shared" si="192"/>
        <v>0.99713793173218-0.075603869615719i</v>
      </c>
      <c r="M1748" s="3" t="str">
        <f t="shared" si="193"/>
        <v>4.93675333982122-0.374308953607289i</v>
      </c>
      <c r="N1748" s="3">
        <f t="shared" si="194"/>
        <v>4.9367533398212204</v>
      </c>
      <c r="O1748" s="3">
        <f t="shared" si="195"/>
        <v>-0.374308953607289</v>
      </c>
    </row>
    <row r="1749" spans="2:15" x14ac:dyDescent="0.3">
      <c r="B1749" s="3">
        <f t="shared" si="189"/>
        <v>4.9510606795162406</v>
      </c>
      <c r="C1749" s="3">
        <v>214.960643</v>
      </c>
      <c r="D1749" s="3">
        <v>214.96141800000001</v>
      </c>
      <c r="E1749" s="3">
        <v>0.152638</v>
      </c>
      <c r="F1749" s="3">
        <v>7.5572E-2</v>
      </c>
      <c r="G1749" s="3">
        <v>6.5152989999999997</v>
      </c>
      <c r="H1749" s="3">
        <v>2.124377</v>
      </c>
      <c r="I1749" s="3">
        <v>4.3909209999999996</v>
      </c>
      <c r="J1749" s="3">
        <f t="shared" si="190"/>
        <v>-7.6636028644961926E-2</v>
      </c>
      <c r="K1749" s="3" t="str">
        <f t="shared" si="191"/>
        <v>-0.0766360286449619i</v>
      </c>
      <c r="L1749" s="3" t="str">
        <f t="shared" si="192"/>
        <v>0.997064896487061-0.0765610357378118i</v>
      </c>
      <c r="M1749" s="3" t="str">
        <f t="shared" si="193"/>
        <v>4.93652880392302-0.379058333624518i</v>
      </c>
      <c r="N1749" s="3">
        <f t="shared" si="194"/>
        <v>4.9365288039230197</v>
      </c>
      <c r="O1749" s="3">
        <f t="shared" si="195"/>
        <v>-0.37905833362451802</v>
      </c>
    </row>
    <row r="1750" spans="2:15" x14ac:dyDescent="0.3">
      <c r="B1750" s="3">
        <f t="shared" si="189"/>
        <v>4.9518424363140792</v>
      </c>
      <c r="C1750" s="3">
        <v>214.95197899999999</v>
      </c>
      <c r="D1750" s="3">
        <v>214.95104900000001</v>
      </c>
      <c r="E1750" s="3">
        <v>0.15262400000000001</v>
      </c>
      <c r="F1750" s="3">
        <v>7.5577000000000005E-2</v>
      </c>
      <c r="G1750" s="3">
        <v>-175.17701500000001</v>
      </c>
      <c r="H1750" s="3">
        <v>180.45830000000001</v>
      </c>
      <c r="I1750" s="3">
        <v>-355.63531499999999</v>
      </c>
      <c r="J1750" s="3">
        <f t="shared" si="190"/>
        <v>6.2070071831171774</v>
      </c>
      <c r="K1750" s="3" t="str">
        <f t="shared" si="191"/>
        <v>6.20700718311718i</v>
      </c>
      <c r="L1750" s="3" t="str">
        <f t="shared" si="192"/>
        <v>0.997099849604355-0.0761044671420313i</v>
      </c>
      <c r="M1750" s="3" t="str">
        <f t="shared" si="193"/>
        <v>4.93748134851323-0.376857329986981i</v>
      </c>
      <c r="N1750" s="3">
        <f t="shared" si="194"/>
        <v>4.9374813485132298</v>
      </c>
      <c r="O1750" s="3">
        <f t="shared" si="195"/>
        <v>-0.37685732998698102</v>
      </c>
    </row>
    <row r="1751" spans="2:15" x14ac:dyDescent="0.3">
      <c r="B1751" s="3">
        <f t="shared" si="189"/>
        <v>4.9524296272998898</v>
      </c>
      <c r="C1751" s="3">
        <v>214.94555299999999</v>
      </c>
      <c r="D1751" s="3">
        <v>214.945978</v>
      </c>
      <c r="E1751" s="3">
        <v>0.152616</v>
      </c>
      <c r="F1751" s="3">
        <v>7.5581999999999996E-2</v>
      </c>
      <c r="G1751" s="3">
        <v>3.2162419999999998</v>
      </c>
      <c r="H1751" s="3">
        <v>-1.1677230000000001</v>
      </c>
      <c r="I1751" s="3">
        <v>4.3839649999999999</v>
      </c>
      <c r="J1751" s="3">
        <f t="shared" si="190"/>
        <v>-7.6514623542193211E-2</v>
      </c>
      <c r="K1751" s="3" t="str">
        <f t="shared" si="191"/>
        <v>-0.0765146235421932i</v>
      </c>
      <c r="L1751" s="3" t="str">
        <f t="shared" si="192"/>
        <v>0.997074184039481-0.0764399864076599i</v>
      </c>
      <c r="M1751" s="3" t="str">
        <f t="shared" si="193"/>
        <v>4.93793972965299-0.378563653395696i</v>
      </c>
      <c r="N1751" s="3">
        <f t="shared" si="194"/>
        <v>4.9379397296529897</v>
      </c>
      <c r="O1751" s="3">
        <f t="shared" si="195"/>
        <v>-0.37856365339569598</v>
      </c>
    </row>
    <row r="1752" spans="2:15" x14ac:dyDescent="0.3">
      <c r="B1752" s="3">
        <f t="shared" si="189"/>
        <v>4.9523971772476196</v>
      </c>
      <c r="C1752" s="3">
        <v>214.95606000000001</v>
      </c>
      <c r="D1752" s="3">
        <v>214.95526799999999</v>
      </c>
      <c r="E1752" s="3">
        <v>0.152617</v>
      </c>
      <c r="F1752" s="3">
        <v>7.5581999999999996E-2</v>
      </c>
      <c r="G1752" s="3">
        <v>-178.723805</v>
      </c>
      <c r="H1752" s="3">
        <v>176.897839</v>
      </c>
      <c r="I1752" s="3">
        <v>-355.621644</v>
      </c>
      <c r="J1752" s="3">
        <f t="shared" si="190"/>
        <v>6.2067685791551375</v>
      </c>
      <c r="K1752" s="3" t="str">
        <f t="shared" si="191"/>
        <v>6.20676857915514i</v>
      </c>
      <c r="L1752" s="3" t="str">
        <f t="shared" si="192"/>
        <v>0.997081662393769-0.0763423769480547i</v>
      </c>
      <c r="M1752" s="3" t="str">
        <f t="shared" si="193"/>
        <v>4.93794441032427-0.37807777210192i</v>
      </c>
      <c r="N1752" s="3">
        <f t="shared" si="194"/>
        <v>4.9379444103242696</v>
      </c>
      <c r="O1752" s="3">
        <f t="shared" si="195"/>
        <v>-0.37807777210192001</v>
      </c>
    </row>
    <row r="1753" spans="2:15" x14ac:dyDescent="0.3">
      <c r="B1753" s="3">
        <f t="shared" si="189"/>
        <v>4.9526586508534551</v>
      </c>
      <c r="C1753" s="3">
        <v>214.94819799999999</v>
      </c>
      <c r="D1753" s="3">
        <v>214.94655399999999</v>
      </c>
      <c r="E1753" s="3">
        <v>0.152615</v>
      </c>
      <c r="F1753" s="3">
        <v>7.5584999999999999E-2</v>
      </c>
      <c r="G1753" s="3">
        <v>-0.42422599999999999</v>
      </c>
      <c r="H1753" s="3">
        <v>-4.7570819999999996</v>
      </c>
      <c r="I1753" s="3">
        <v>4.3328559999999996</v>
      </c>
      <c r="J1753" s="3">
        <f t="shared" si="190"/>
        <v>-7.5622603214791417E-2</v>
      </c>
      <c r="K1753" s="3" t="str">
        <f t="shared" si="191"/>
        <v>-0.0756226032147914i</v>
      </c>
      <c r="L1753" s="3" t="str">
        <f t="shared" si="192"/>
        <v>0.997141973366071-0.0755505456738632i</v>
      </c>
      <c r="M1753" s="3" t="str">
        <f t="shared" si="193"/>
        <v>4.93850382052056-0.374176063608358i</v>
      </c>
      <c r="N1753" s="3">
        <f t="shared" si="194"/>
        <v>4.9385038205205598</v>
      </c>
      <c r="O1753" s="3">
        <f t="shared" si="195"/>
        <v>-0.37417606360835798</v>
      </c>
    </row>
    <row r="1754" spans="2:15" x14ac:dyDescent="0.3">
      <c r="B1754" s="3">
        <f t="shared" si="189"/>
        <v>4.9520701878534128</v>
      </c>
      <c r="C1754" s="3">
        <v>214.94417200000001</v>
      </c>
      <c r="D1754" s="3">
        <v>214.94278</v>
      </c>
      <c r="E1754" s="3">
        <v>0.152619</v>
      </c>
      <c r="F1754" s="3">
        <v>7.5578000000000006E-2</v>
      </c>
      <c r="G1754" s="3">
        <v>177.82388900000001</v>
      </c>
      <c r="H1754" s="3">
        <v>173.47600800000001</v>
      </c>
      <c r="I1754" s="3">
        <v>4.3478810000000001</v>
      </c>
      <c r="J1754" s="3">
        <f t="shared" si="190"/>
        <v>-7.5884838934903581E-2</v>
      </c>
      <c r="K1754" s="3" t="str">
        <f t="shared" si="191"/>
        <v>-0.0758848389349036i</v>
      </c>
      <c r="L1754" s="3" t="str">
        <f t="shared" si="192"/>
        <v>0.997122127029032-0.0758120293165921i</v>
      </c>
      <c r="M1754" s="3" t="str">
        <f t="shared" si="193"/>
        <v>4.93781875890945-0.375426490259365i</v>
      </c>
      <c r="N1754" s="3">
        <f t="shared" si="194"/>
        <v>4.93781875890945</v>
      </c>
      <c r="O1754" s="3">
        <f t="shared" si="195"/>
        <v>-0.37542649025936498</v>
      </c>
    </row>
    <row r="1755" spans="2:15" x14ac:dyDescent="0.3">
      <c r="B1755" s="3">
        <f t="shared" si="189"/>
        <v>4.9533145062476649</v>
      </c>
      <c r="C1755" s="3">
        <v>214.95768799999999</v>
      </c>
      <c r="D1755" s="3">
        <v>214.955142</v>
      </c>
      <c r="E1755" s="3">
        <v>0.152617</v>
      </c>
      <c r="F1755" s="3">
        <v>7.5595999999999997E-2</v>
      </c>
      <c r="G1755" s="3">
        <v>-4.199109</v>
      </c>
      <c r="H1755" s="3">
        <v>-8.5474630000000005</v>
      </c>
      <c r="I1755" s="3">
        <v>4.3483539999999996</v>
      </c>
      <c r="J1755" s="3">
        <f t="shared" si="190"/>
        <v>-7.5893094342265502E-2</v>
      </c>
      <c r="K1755" s="3" t="str">
        <f t="shared" si="191"/>
        <v>-0.0758930943422655i</v>
      </c>
      <c r="L1755" s="3" t="str">
        <f t="shared" si="192"/>
        <v>0.997121501135869-0.0758202609633569i</v>
      </c>
      <c r="M1755" s="3" t="str">
        <f t="shared" si="193"/>
        <v>4.93905639606775-0.375561598497279i</v>
      </c>
      <c r="N1755" s="3">
        <f t="shared" si="194"/>
        <v>4.93905639606775</v>
      </c>
      <c r="O1755" s="3">
        <f t="shared" si="195"/>
        <v>-0.37556159849727899</v>
      </c>
    </row>
    <row r="1756" spans="2:15" x14ac:dyDescent="0.3">
      <c r="B1756" s="3">
        <f t="shared" si="189"/>
        <v>4.9525906413205165</v>
      </c>
      <c r="C1756" s="3">
        <v>214.960466</v>
      </c>
      <c r="D1756" s="3">
        <v>214.958889</v>
      </c>
      <c r="E1756" s="3">
        <v>0.15260699999999999</v>
      </c>
      <c r="F1756" s="3">
        <v>7.5579999999999994E-2</v>
      </c>
      <c r="G1756" s="3">
        <v>174.055825</v>
      </c>
      <c r="H1756" s="3">
        <v>169.70596499999999</v>
      </c>
      <c r="I1756" s="3">
        <v>4.3498599999999996</v>
      </c>
      <c r="J1756" s="3">
        <f t="shared" si="190"/>
        <v>-7.5919379000800535E-2</v>
      </c>
      <c r="K1756" s="3" t="str">
        <f t="shared" si="191"/>
        <v>-0.0759193790008005i</v>
      </c>
      <c r="L1756" s="3" t="str">
        <f t="shared" si="192"/>
        <v>0.997119507881752-0.0758464699353376i</v>
      </c>
      <c r="M1756" s="3" t="str">
        <f t="shared" si="193"/>
        <v>4.93832474301328-0.375636517178951i</v>
      </c>
      <c r="N1756" s="3">
        <f t="shared" si="194"/>
        <v>4.9383247430132799</v>
      </c>
      <c r="O1756" s="3">
        <f t="shared" si="195"/>
        <v>-0.37563651717895102</v>
      </c>
    </row>
    <row r="1757" spans="2:15" x14ac:dyDescent="0.3">
      <c r="B1757" s="3">
        <f t="shared" si="189"/>
        <v>4.9491494325181513</v>
      </c>
      <c r="C1757" s="3">
        <v>215.60783799999999</v>
      </c>
      <c r="D1757" s="3">
        <v>215.60687300000001</v>
      </c>
      <c r="E1757" s="3">
        <v>0.15260399999999999</v>
      </c>
      <c r="F1757" s="3">
        <v>7.5525999999999996E-2</v>
      </c>
      <c r="G1757" s="3">
        <v>-8.2605149999999998</v>
      </c>
      <c r="H1757" s="3">
        <v>-12.580977000000001</v>
      </c>
      <c r="I1757" s="3">
        <v>4.320462</v>
      </c>
      <c r="J1757" s="3">
        <f t="shared" si="190"/>
        <v>-7.5406287107299255E-2</v>
      </c>
      <c r="K1757" s="3" t="str">
        <f t="shared" si="191"/>
        <v>-0.0754062871072993i</v>
      </c>
      <c r="L1757" s="3" t="str">
        <f t="shared" si="192"/>
        <v>0.997158292836441-0.0753348460376444i</v>
      </c>
      <c r="M1757" s="3" t="str">
        <f t="shared" si="193"/>
        <v>4.93508539912224-0.37284341051605i</v>
      </c>
      <c r="N1757" s="3">
        <f t="shared" si="194"/>
        <v>4.9350853991222401</v>
      </c>
      <c r="O1757" s="3">
        <f t="shared" si="195"/>
        <v>-0.37284341051605002</v>
      </c>
    </row>
    <row r="1758" spans="2:15" x14ac:dyDescent="0.3">
      <c r="B1758" s="3">
        <f t="shared" si="189"/>
        <v>4.948360376418778</v>
      </c>
      <c r="C1758" s="3">
        <v>215.59745000000001</v>
      </c>
      <c r="D1758" s="3">
        <v>215.59626299999999</v>
      </c>
      <c r="E1758" s="3">
        <v>0.15259600000000001</v>
      </c>
      <c r="F1758" s="3">
        <v>7.5509999999999994E-2</v>
      </c>
      <c r="G1758" s="3">
        <v>-167.17974899999999</v>
      </c>
      <c r="H1758" s="3">
        <v>-171.49671900000001</v>
      </c>
      <c r="I1758" s="3">
        <v>4.3169700000000004</v>
      </c>
      <c r="J1758" s="3">
        <f t="shared" si="190"/>
        <v>-7.5345340209819617E-2</v>
      </c>
      <c r="K1758" s="3" t="str">
        <f t="shared" si="191"/>
        <v>-0.0753453402098196i</v>
      </c>
      <c r="L1758" s="3" t="str">
        <f t="shared" si="192"/>
        <v>0.997162882409591-0.0752740721935209i</v>
      </c>
      <c r="M1758" s="3" t="str">
        <f t="shared" si="193"/>
        <v>4.93432129615116-0.372483236214105i</v>
      </c>
      <c r="N1758" s="3">
        <f t="shared" si="194"/>
        <v>4.9343212961511602</v>
      </c>
      <c r="O1758" s="3">
        <f t="shared" si="195"/>
        <v>-0.37248323621410501</v>
      </c>
    </row>
    <row r="1759" spans="2:15" x14ac:dyDescent="0.3">
      <c r="B1759" s="3">
        <f t="shared" si="189"/>
        <v>4.9473470377384459</v>
      </c>
      <c r="C1759" s="3">
        <v>216.017235</v>
      </c>
      <c r="D1759" s="3">
        <v>216.01679100000001</v>
      </c>
      <c r="E1759" s="3">
        <v>0.15260299999999999</v>
      </c>
      <c r="F1759" s="3">
        <v>7.5497999999999996E-2</v>
      </c>
      <c r="G1759" s="3">
        <v>35.638274000000003</v>
      </c>
      <c r="H1759" s="3">
        <v>31.326879000000002</v>
      </c>
      <c r="I1759" s="3">
        <v>4.3113950000000001</v>
      </c>
      <c r="J1759" s="3">
        <f t="shared" si="190"/>
        <v>-7.524803810402092E-2</v>
      </c>
      <c r="K1759" s="3" t="str">
        <f t="shared" si="191"/>
        <v>-0.0752480381040209i</v>
      </c>
      <c r="L1759" s="3" t="str">
        <f t="shared" si="192"/>
        <v>0.997170202014897-0.0751770457890551i</v>
      </c>
      <c r="M1759" s="3" t="str">
        <f t="shared" si="193"/>
        <v>4.93334704505945-0.371926934790409i</v>
      </c>
      <c r="N1759" s="3">
        <f t="shared" si="194"/>
        <v>4.9333470450594499</v>
      </c>
      <c r="O1759" s="3">
        <f t="shared" si="195"/>
        <v>-0.371926934790409</v>
      </c>
    </row>
    <row r="1760" spans="2:15" x14ac:dyDescent="0.3">
      <c r="B1760" s="3">
        <f t="shared" si="189"/>
        <v>4.9473884215216071</v>
      </c>
      <c r="C1760" s="3">
        <v>215.96481299999999</v>
      </c>
      <c r="D1760" s="3">
        <v>215.96563399999999</v>
      </c>
      <c r="E1760" s="3">
        <v>0.15262800000000001</v>
      </c>
      <c r="F1760" s="3">
        <v>7.5510999999999995E-2</v>
      </c>
      <c r="G1760" s="3">
        <v>-107.80150500000001</v>
      </c>
      <c r="H1760" s="3">
        <v>-112.13655199999999</v>
      </c>
      <c r="I1760" s="3">
        <v>4.3350470000000003</v>
      </c>
      <c r="J1760" s="3">
        <f t="shared" si="190"/>
        <v>-7.566084337870263E-2</v>
      </c>
      <c r="K1760" s="3" t="str">
        <f t="shared" si="191"/>
        <v>-0.0756608433787026i</v>
      </c>
      <c r="L1760" s="3" t="str">
        <f t="shared" si="192"/>
        <v>0.997139083571756-0.0755886764911189i</v>
      </c>
      <c r="M1760" s="3" t="str">
        <f t="shared" si="193"/>
        <v>4.93323435670957-0.373966542870304i</v>
      </c>
      <c r="N1760" s="3">
        <f t="shared" si="194"/>
        <v>4.93323435670957</v>
      </c>
      <c r="O1760" s="3">
        <f t="shared" si="195"/>
        <v>-0.37396654287030401</v>
      </c>
    </row>
    <row r="1761" spans="2:15" x14ac:dyDescent="0.3">
      <c r="B1761" s="3">
        <f t="shared" si="189"/>
        <v>4.947289107289107</v>
      </c>
      <c r="C1761" s="3">
        <v>215.96259499999999</v>
      </c>
      <c r="D1761" s="3">
        <v>215.96308200000001</v>
      </c>
      <c r="E1761" s="3">
        <v>0.15262500000000001</v>
      </c>
      <c r="F1761" s="3">
        <v>7.5508000000000006E-2</v>
      </c>
      <c r="G1761" s="3">
        <v>106.934676</v>
      </c>
      <c r="H1761" s="3">
        <v>102.59204800000001</v>
      </c>
      <c r="I1761" s="3">
        <v>4.3426270000000002</v>
      </c>
      <c r="J1761" s="3">
        <f t="shared" si="190"/>
        <v>-7.5793139336003804E-2</v>
      </c>
      <c r="K1761" s="3" t="str">
        <f t="shared" si="191"/>
        <v>-0.0757931393360038i</v>
      </c>
      <c r="L1761" s="3" t="str">
        <f t="shared" si="192"/>
        <v>0.997129074769393-0.0757205932988729i</v>
      </c>
      <c r="M1761" s="3" t="str">
        <f t="shared" si="193"/>
        <v>4.93308581016788-0.374611666424982i</v>
      </c>
      <c r="N1761" s="3">
        <f t="shared" si="194"/>
        <v>4.9330858101678796</v>
      </c>
      <c r="O1761" s="3">
        <f t="shared" si="195"/>
        <v>-0.374611666424982</v>
      </c>
    </row>
    <row r="1762" spans="2:15" x14ac:dyDescent="0.3">
      <c r="B1762" s="3">
        <f t="shared" si="189"/>
        <v>4.9429565604870156</v>
      </c>
      <c r="C1762" s="3">
        <v>217.08270300000001</v>
      </c>
      <c r="D1762" s="3">
        <v>217.08202600000001</v>
      </c>
      <c r="E1762" s="3">
        <v>0.15260299999999999</v>
      </c>
      <c r="F1762" s="3">
        <v>7.5430999999999998E-2</v>
      </c>
      <c r="G1762" s="3">
        <v>-40.738666000000002</v>
      </c>
      <c r="H1762" s="3">
        <v>-44.996530999999997</v>
      </c>
      <c r="I1762" s="3">
        <v>4.2578649999999998</v>
      </c>
      <c r="J1762" s="3">
        <f t="shared" si="190"/>
        <v>-7.4313763355428358E-2</v>
      </c>
      <c r="K1762" s="3" t="str">
        <f t="shared" si="191"/>
        <v>-0.0743137633554284i</v>
      </c>
      <c r="L1762" s="3" t="str">
        <f t="shared" si="192"/>
        <v>0.997240002820634-0.0742453821749302i</v>
      </c>
      <c r="M1762" s="3" t="str">
        <f t="shared" si="193"/>
        <v>4.92931401432234-0.366991698907437i</v>
      </c>
      <c r="N1762" s="3">
        <f t="shared" si="194"/>
        <v>4.9293140143223404</v>
      </c>
      <c r="O1762" s="3">
        <f t="shared" si="195"/>
        <v>-0.36699169890743699</v>
      </c>
    </row>
    <row r="1763" spans="2:15" x14ac:dyDescent="0.3">
      <c r="B1763" s="3">
        <f t="shared" si="189"/>
        <v>4.9427042043124176</v>
      </c>
      <c r="C1763" s="3">
        <v>217.048194</v>
      </c>
      <c r="D1763" s="3">
        <v>217.04600500000001</v>
      </c>
      <c r="E1763" s="3">
        <v>0.15262899999999999</v>
      </c>
      <c r="F1763" s="3">
        <v>7.5439999999999993E-2</v>
      </c>
      <c r="G1763" s="3">
        <v>-146.39183299999999</v>
      </c>
      <c r="H1763" s="3">
        <v>-150.59254999999999</v>
      </c>
      <c r="I1763" s="3">
        <v>4.200717</v>
      </c>
      <c r="J1763" s="3">
        <f t="shared" si="190"/>
        <v>-7.3316342594498637E-2</v>
      </c>
      <c r="K1763" s="3" t="str">
        <f t="shared" si="191"/>
        <v>-0.0733163425944986i</v>
      </c>
      <c r="L1763" s="3" t="str">
        <f t="shared" si="192"/>
        <v>0.997313560642783-0.0732506775259727i</v>
      </c>
      <c r="M1763" s="3" t="str">
        <f t="shared" si="193"/>
        <v>4.92942592920687-0.362056431776358i</v>
      </c>
      <c r="N1763" s="3">
        <f t="shared" si="194"/>
        <v>4.9294259292068698</v>
      </c>
      <c r="O1763" s="3">
        <f t="shared" si="195"/>
        <v>-0.36205643177635799</v>
      </c>
    </row>
    <row r="1764" spans="2:15" x14ac:dyDescent="0.3">
      <c r="B1764" s="3">
        <f t="shared" si="189"/>
        <v>4.9429647829647818</v>
      </c>
      <c r="C1764" s="3">
        <v>217.00388599999999</v>
      </c>
      <c r="D1764" s="3">
        <v>217.00360000000001</v>
      </c>
      <c r="E1764" s="3">
        <v>0.15262500000000001</v>
      </c>
      <c r="F1764" s="3">
        <v>7.5441999999999995E-2</v>
      </c>
      <c r="G1764" s="3">
        <v>107.128749</v>
      </c>
      <c r="H1764" s="3">
        <v>102.89091500000001</v>
      </c>
      <c r="I1764" s="3">
        <v>4.2378340000000003</v>
      </c>
      <c r="J1764" s="3">
        <f t="shared" si="190"/>
        <v>-7.396415645296138E-2</v>
      </c>
      <c r="K1764" s="3" t="str">
        <f t="shared" si="191"/>
        <v>-0.0739641564529614i</v>
      </c>
      <c r="L1764" s="3" t="str">
        <f t="shared" si="192"/>
        <v>0.997265898574368-0.0738967356563096i</v>
      </c>
      <c r="M1764" s="3" t="str">
        <f t="shared" si="193"/>
        <v>4.92945021590483-0.365268961925196i</v>
      </c>
      <c r="N1764" s="3">
        <f t="shared" si="194"/>
        <v>4.9294502159048301</v>
      </c>
      <c r="O1764" s="3">
        <f t="shared" si="195"/>
        <v>-0.36526896192519598</v>
      </c>
    </row>
    <row r="1765" spans="2:15" x14ac:dyDescent="0.3">
      <c r="B1765" s="3">
        <f t="shared" si="189"/>
        <v>4.9430332890004127</v>
      </c>
      <c r="C1765" s="3">
        <v>216.961151</v>
      </c>
      <c r="D1765" s="3">
        <v>216.96031600000001</v>
      </c>
      <c r="E1765" s="3">
        <v>0.15263299999999999</v>
      </c>
      <c r="F1765" s="3">
        <v>7.5447E-2</v>
      </c>
      <c r="G1765" s="3">
        <v>-0.65889600000000004</v>
      </c>
      <c r="H1765" s="3">
        <v>-4.8752399999999998</v>
      </c>
      <c r="I1765" s="3">
        <v>4.2163440000000003</v>
      </c>
      <c r="J1765" s="3">
        <f t="shared" si="190"/>
        <v>-7.3589085196707801E-2</v>
      </c>
      <c r="K1765" s="3" t="str">
        <f t="shared" si="191"/>
        <v>-0.0735890851967078i</v>
      </c>
      <c r="L1765" s="3" t="str">
        <f t="shared" si="192"/>
        <v>0.997293544968285-0.0735226846938436i</v>
      </c>
      <c r="M1765" s="3" t="str">
        <f t="shared" si="193"/>
        <v>4.92965519168346-0.36342507793835i</v>
      </c>
      <c r="N1765" s="3">
        <f t="shared" si="194"/>
        <v>4.9296551916834597</v>
      </c>
      <c r="O1765" s="3">
        <f t="shared" si="195"/>
        <v>-0.36342507793834999</v>
      </c>
    </row>
    <row r="1766" spans="2:15" x14ac:dyDescent="0.3">
      <c r="B1766" s="3">
        <f t="shared" si="189"/>
        <v>4.9434933862693846</v>
      </c>
      <c r="C1766" s="3">
        <v>216.957942</v>
      </c>
      <c r="D1766" s="3">
        <v>216.95778899999999</v>
      </c>
      <c r="E1766" s="3">
        <v>0.15263699999999999</v>
      </c>
      <c r="F1766" s="3">
        <v>7.5455999999999995E-2</v>
      </c>
      <c r="G1766" s="3">
        <v>-110.050726</v>
      </c>
      <c r="H1766" s="3">
        <v>-114.306952</v>
      </c>
      <c r="I1766" s="3">
        <v>4.2562259999999998</v>
      </c>
      <c r="J1766" s="3">
        <f t="shared" si="190"/>
        <v>-7.4285157408988167E-2</v>
      </c>
      <c r="K1766" s="3" t="str">
        <f t="shared" si="191"/>
        <v>-0.0742851574089882i</v>
      </c>
      <c r="L1766" s="3" t="str">
        <f t="shared" si="192"/>
        <v>0.997242126272039-0.0742168551504478i</v>
      </c>
      <c r="M1766" s="3" t="str">
        <f t="shared" si="193"/>
        <v>4.92985985573504-0.366890532585952i</v>
      </c>
      <c r="N1766" s="3">
        <f t="shared" si="194"/>
        <v>4.9298598557350397</v>
      </c>
      <c r="O1766" s="3">
        <f t="shared" si="195"/>
        <v>-0.366890532585952</v>
      </c>
    </row>
    <row r="1767" spans="2:15" x14ac:dyDescent="0.3">
      <c r="B1767" s="3">
        <f t="shared" si="189"/>
        <v>4.9423902007663845</v>
      </c>
      <c r="C1767" s="3">
        <v>217.14036100000001</v>
      </c>
      <c r="D1767" s="3">
        <v>217.13914700000001</v>
      </c>
      <c r="E1767" s="3">
        <v>0.152665</v>
      </c>
      <c r="F1767" s="3">
        <v>7.5453000000000006E-2</v>
      </c>
      <c r="G1767" s="3">
        <v>137.731965</v>
      </c>
      <c r="H1767" s="3">
        <v>133.50660300000001</v>
      </c>
      <c r="I1767" s="3">
        <v>4.2253610000000004</v>
      </c>
      <c r="J1767" s="3">
        <f t="shared" si="190"/>
        <v>-7.374646153536013E-2</v>
      </c>
      <c r="K1767" s="3" t="str">
        <f t="shared" si="191"/>
        <v>-0.0737464615353601i</v>
      </c>
      <c r="L1767" s="3" t="str">
        <f t="shared" si="192"/>
        <v>0.997281961887268-0.0736796341893847i</v>
      </c>
      <c r="M1767" s="3" t="str">
        <f t="shared" si="193"/>
        <v>4.92895659583271-0.364153502013667i</v>
      </c>
      <c r="N1767" s="3">
        <f t="shared" si="194"/>
        <v>4.9289565958327097</v>
      </c>
      <c r="O1767" s="3">
        <f t="shared" si="195"/>
        <v>-0.36415350201366697</v>
      </c>
    </row>
    <row r="1768" spans="2:15" x14ac:dyDescent="0.3">
      <c r="B1768" s="3">
        <f t="shared" si="189"/>
        <v>4.9370008059179273</v>
      </c>
      <c r="C1768" s="3">
        <v>217.97912099999999</v>
      </c>
      <c r="D1768" s="3">
        <v>217.97961699999999</v>
      </c>
      <c r="E1768" s="3">
        <v>0.15262100000000001</v>
      </c>
      <c r="F1768" s="3">
        <v>7.5348999999999999E-2</v>
      </c>
      <c r="G1768" s="3">
        <v>44.475983999999997</v>
      </c>
      <c r="H1768" s="3">
        <v>40.287502000000003</v>
      </c>
      <c r="I1768" s="3">
        <v>4.1884819999999996</v>
      </c>
      <c r="J1768" s="3">
        <f t="shared" si="190"/>
        <v>-7.3102801560517128E-2</v>
      </c>
      <c r="K1768" s="3" t="str">
        <f t="shared" si="191"/>
        <v>-0.0731028015605171i</v>
      </c>
      <c r="L1768" s="3" t="str">
        <f t="shared" si="192"/>
        <v>0.997329179929447-0.0730377084885407i</v>
      </c>
      <c r="M1768" s="3" t="str">
        <f t="shared" si="193"/>
        <v>4.92381496507715-0.360587225670324i</v>
      </c>
      <c r="N1768" s="3">
        <f t="shared" si="194"/>
        <v>4.9238149650771499</v>
      </c>
      <c r="O1768" s="3">
        <f t="shared" si="195"/>
        <v>-0.36058722567032397</v>
      </c>
    </row>
    <row r="1769" spans="2:15" x14ac:dyDescent="0.3">
      <c r="B1769" s="3">
        <f t="shared" si="189"/>
        <v>4.9385206972676592</v>
      </c>
      <c r="C1769" s="3">
        <v>217.9443</v>
      </c>
      <c r="D1769" s="3">
        <v>217.942937</v>
      </c>
      <c r="E1769" s="3">
        <v>0.15265300000000001</v>
      </c>
      <c r="F1769" s="3">
        <v>7.5387999999999997E-2</v>
      </c>
      <c r="G1769" s="3">
        <v>-28.096720999999999</v>
      </c>
      <c r="H1769" s="3">
        <v>-32.249955</v>
      </c>
      <c r="I1769" s="3">
        <v>4.1532340000000003</v>
      </c>
      <c r="J1769" s="3">
        <f t="shared" si="190"/>
        <v>-7.2487607905774173E-2</v>
      </c>
      <c r="K1769" s="3" t="str">
        <f t="shared" si="191"/>
        <v>-0.0724876079057742i</v>
      </c>
      <c r="L1769" s="3" t="str">
        <f t="shared" si="192"/>
        <v>0.997373923535225-0.072424144123016i</v>
      </c>
      <c r="M1769" s="3" t="str">
        <f t="shared" si="193"/>
        <v>4.92555176429376-0.35766813473341i</v>
      </c>
      <c r="N1769" s="3">
        <f t="shared" si="194"/>
        <v>4.9255517642937603</v>
      </c>
      <c r="O1769" s="3">
        <f t="shared" si="195"/>
        <v>-0.35766813473341003</v>
      </c>
    </row>
    <row r="1770" spans="2:15" x14ac:dyDescent="0.3">
      <c r="B1770" s="3">
        <f t="shared" si="189"/>
        <v>4.9379254319014141</v>
      </c>
      <c r="C1770" s="3">
        <v>217.94121699999999</v>
      </c>
      <c r="D1770" s="3">
        <v>217.94172699999999</v>
      </c>
      <c r="E1770" s="3">
        <v>0.152639</v>
      </c>
      <c r="F1770" s="3">
        <v>7.5371999999999995E-2</v>
      </c>
      <c r="G1770" s="3">
        <v>-102.30065999999999</v>
      </c>
      <c r="H1770" s="3">
        <v>-106.508121</v>
      </c>
      <c r="I1770" s="3">
        <v>4.2074619999999996</v>
      </c>
      <c r="J1770" s="3">
        <f t="shared" si="190"/>
        <v>-7.3434065052545655E-2</v>
      </c>
      <c r="K1770" s="3" t="str">
        <f t="shared" si="191"/>
        <v>-0.0734340650525457i</v>
      </c>
      <c r="L1770" s="3" t="str">
        <f t="shared" si="192"/>
        <v>0.997304930482317-0.073368083221929i</v>
      </c>
      <c r="M1770" s="3" t="str">
        <f t="shared" si="193"/>
        <v>4.92461737958931-0.362286124031423i</v>
      </c>
      <c r="N1770" s="3">
        <f t="shared" si="194"/>
        <v>4.9246173795893098</v>
      </c>
      <c r="O1770" s="3">
        <f t="shared" si="195"/>
        <v>-0.36228612403142302</v>
      </c>
    </row>
    <row r="1771" spans="2:15" x14ac:dyDescent="0.3">
      <c r="B1771" s="3">
        <f t="shared" si="189"/>
        <v>4.9391386381205695</v>
      </c>
      <c r="C1771" s="3">
        <v>217.934989</v>
      </c>
      <c r="D1771" s="3">
        <v>217.933392</v>
      </c>
      <c r="E1771" s="3">
        <v>0.152642</v>
      </c>
      <c r="F1771" s="3">
        <v>7.5392000000000001E-2</v>
      </c>
      <c r="G1771" s="3">
        <v>-176.289638</v>
      </c>
      <c r="H1771" s="3">
        <v>-180.48129499999999</v>
      </c>
      <c r="I1771" s="3">
        <v>4.191656</v>
      </c>
      <c r="J1771" s="3">
        <f t="shared" si="190"/>
        <v>-7.3158198310975434E-2</v>
      </c>
      <c r="K1771" s="3" t="str">
        <f t="shared" si="191"/>
        <v>-0.0731581983109754i</v>
      </c>
      <c r="L1771" s="3" t="str">
        <f t="shared" si="192"/>
        <v>0.997325132347436-0.0730929571721487i</v>
      </c>
      <c r="M1771" s="3" t="str">
        <f t="shared" si="193"/>
        <v>4.92592709594593-0.361016248943452i</v>
      </c>
      <c r="N1771" s="3">
        <f t="shared" si="194"/>
        <v>4.92592709594593</v>
      </c>
      <c r="O1771" s="3">
        <f t="shared" si="195"/>
        <v>-0.36101624894345202</v>
      </c>
    </row>
    <row r="1772" spans="2:15" x14ac:dyDescent="0.3">
      <c r="B1772" s="3">
        <f t="shared" si="189"/>
        <v>4.9385837913617685</v>
      </c>
      <c r="C1772" s="3">
        <v>217.93546599999999</v>
      </c>
      <c r="D1772" s="3">
        <v>217.936804</v>
      </c>
      <c r="E1772" s="3">
        <v>0.152647</v>
      </c>
      <c r="F1772" s="3">
        <v>7.5385999999999995E-2</v>
      </c>
      <c r="G1772" s="3">
        <v>109.551789</v>
      </c>
      <c r="H1772" s="3">
        <v>105.357749</v>
      </c>
      <c r="I1772" s="3">
        <v>4.1940400000000002</v>
      </c>
      <c r="J1772" s="3">
        <f t="shared" si="190"/>
        <v>-7.3199806960342978E-2</v>
      </c>
      <c r="K1772" s="3" t="str">
        <f t="shared" si="191"/>
        <v>-0.073199806960343i</v>
      </c>
      <c r="L1772" s="3" t="str">
        <f t="shared" si="192"/>
        <v>0.997322090184886-0.0731344544606019i</v>
      </c>
      <c r="M1772" s="3" t="str">
        <f t="shared" si="193"/>
        <v>4.92535870935412-0.361180631389214i</v>
      </c>
      <c r="N1772" s="3">
        <f t="shared" si="194"/>
        <v>4.9253587093541196</v>
      </c>
      <c r="O1772" s="3">
        <f t="shared" si="195"/>
        <v>-0.36118063138921402</v>
      </c>
    </row>
    <row r="1773" spans="2:15" x14ac:dyDescent="0.3">
      <c r="B1773" s="3">
        <f t="shared" si="189"/>
        <v>4.9381591876842448</v>
      </c>
      <c r="C1773" s="3">
        <v>217.94322</v>
      </c>
      <c r="D1773" s="3">
        <v>217.94386900000001</v>
      </c>
      <c r="E1773" s="3">
        <v>0.15265000000000001</v>
      </c>
      <c r="F1773" s="3">
        <v>7.5381000000000004E-2</v>
      </c>
      <c r="G1773" s="3">
        <v>35.494543</v>
      </c>
      <c r="H1773" s="3">
        <v>31.288473</v>
      </c>
      <c r="I1773" s="3">
        <v>4.2060690000000003</v>
      </c>
      <c r="J1773" s="3">
        <f t="shared" si="190"/>
        <v>-7.3409752616065388E-2</v>
      </c>
      <c r="K1773" s="3" t="str">
        <f t="shared" si="191"/>
        <v>-0.0734097526160654i</v>
      </c>
      <c r="L1773" s="3" t="str">
        <f t="shared" si="192"/>
        <v>0.99730671394443-0.0733438362874738i</v>
      </c>
      <c r="M1773" s="3" t="str">
        <f t="shared" si="193"/>
        <v>4.92485931240387-0.362183539022998i</v>
      </c>
      <c r="N1773" s="3">
        <f t="shared" si="194"/>
        <v>4.9248593124038704</v>
      </c>
      <c r="O1773" s="3">
        <f t="shared" si="195"/>
        <v>-0.36218353902299799</v>
      </c>
    </row>
    <row r="1774" spans="2:15" x14ac:dyDescent="0.3">
      <c r="B1774" s="3">
        <f t="shared" si="189"/>
        <v>4.9328597361574404</v>
      </c>
      <c r="C1774" s="3">
        <v>218.998864</v>
      </c>
      <c r="D1774" s="3">
        <v>219.00305900000001</v>
      </c>
      <c r="E1774" s="3">
        <v>0.152591</v>
      </c>
      <c r="F1774" s="3">
        <v>7.5271000000000005E-2</v>
      </c>
      <c r="G1774" s="3">
        <v>-46.435532000000002</v>
      </c>
      <c r="H1774" s="3">
        <v>-50.629897</v>
      </c>
      <c r="I1774" s="3">
        <v>4.1943650000000003</v>
      </c>
      <c r="J1774" s="3">
        <f t="shared" si="190"/>
        <v>-7.3205479280411961E-2</v>
      </c>
      <c r="K1774" s="3" t="str">
        <f t="shared" si="191"/>
        <v>-0.073205479280412i</v>
      </c>
      <c r="L1774" s="3" t="str">
        <f t="shared" si="192"/>
        <v>0.997321675326808-0.0731401115895327i</v>
      </c>
      <c r="M1774" s="3" t="str">
        <f t="shared" si="193"/>
        <v>4.91964793621669-0.360789911558068i</v>
      </c>
      <c r="N1774" s="3">
        <f t="shared" si="194"/>
        <v>4.9196479362166903</v>
      </c>
      <c r="O1774" s="3">
        <f t="shared" si="195"/>
        <v>-0.360789911558068</v>
      </c>
    </row>
    <row r="1775" spans="2:15" x14ac:dyDescent="0.3">
      <c r="B1775" s="3">
        <f t="shared" si="189"/>
        <v>4.9334966977670618</v>
      </c>
      <c r="C1775" s="3">
        <v>219.00117</v>
      </c>
      <c r="D1775" s="3">
        <v>219.00178099999999</v>
      </c>
      <c r="E1775" s="3">
        <v>0.15262400000000001</v>
      </c>
      <c r="F1775" s="3">
        <v>7.5297000000000003E-2</v>
      </c>
      <c r="G1775" s="3">
        <v>-82.054967000000005</v>
      </c>
      <c r="H1775" s="3">
        <v>-86.147479000000004</v>
      </c>
      <c r="I1775" s="3">
        <v>4.0925130000000003</v>
      </c>
      <c r="J1775" s="3">
        <f t="shared" si="190"/>
        <v>-7.1427826530670702E-2</v>
      </c>
      <c r="K1775" s="3" t="str">
        <f t="shared" si="191"/>
        <v>-0.0714278265306707i</v>
      </c>
      <c r="L1775" s="3" t="str">
        <f t="shared" si="192"/>
        <v>0.997450117186399-0.0713671053416i</v>
      </c>
      <c r="M1775" s="3" t="str">
        <f t="shared" si="193"/>
        <v>4.92091685932647-0.352089378531978i</v>
      </c>
      <c r="N1775" s="3">
        <f t="shared" si="194"/>
        <v>4.9209168593264696</v>
      </c>
      <c r="O1775" s="3">
        <f t="shared" si="195"/>
        <v>-0.35208937853197803</v>
      </c>
    </row>
    <row r="1776" spans="2:15" x14ac:dyDescent="0.3">
      <c r="B1776" s="3">
        <f t="shared" si="189"/>
        <v>4.9345850721627871</v>
      </c>
      <c r="C1776" s="3">
        <v>218.93533500000001</v>
      </c>
      <c r="D1776" s="3">
        <v>218.93466000000001</v>
      </c>
      <c r="E1776" s="3">
        <v>0.152641</v>
      </c>
      <c r="F1776" s="3">
        <v>7.5322E-2</v>
      </c>
      <c r="G1776" s="3">
        <v>-118.251829</v>
      </c>
      <c r="H1776" s="3">
        <v>-122.367559</v>
      </c>
      <c r="I1776" s="3">
        <v>4.1157310000000003</v>
      </c>
      <c r="J1776" s="3">
        <f t="shared" si="190"/>
        <v>-7.183305707639874E-2</v>
      </c>
      <c r="K1776" s="3" t="str">
        <f t="shared" si="191"/>
        <v>-0.0718330570763987i</v>
      </c>
      <c r="L1776" s="3" t="str">
        <f t="shared" si="192"/>
        <v>0.99742111515961-0.0717712967262014i</v>
      </c>
      <c r="M1776" s="3" t="str">
        <f t="shared" si="193"/>
        <v>4.92185934552657-0.354161569434879i</v>
      </c>
      <c r="N1776" s="3">
        <f t="shared" si="194"/>
        <v>4.9218593455265696</v>
      </c>
      <c r="O1776" s="3">
        <f t="shared" si="195"/>
        <v>-0.35416156943487898</v>
      </c>
    </row>
    <row r="1777" spans="2:15" x14ac:dyDescent="0.3">
      <c r="B1777" s="3">
        <f t="shared" si="189"/>
        <v>4.9350470687655985</v>
      </c>
      <c r="C1777" s="3">
        <v>218.92860200000001</v>
      </c>
      <c r="D1777" s="3">
        <v>218.92830699999999</v>
      </c>
      <c r="E1777" s="3">
        <v>0.15264900000000001</v>
      </c>
      <c r="F1777" s="3">
        <v>7.5332999999999997E-2</v>
      </c>
      <c r="G1777" s="3">
        <v>-156.66623799999999</v>
      </c>
      <c r="H1777" s="3">
        <v>-160.78303600000001</v>
      </c>
      <c r="I1777" s="3">
        <v>4.1167990000000003</v>
      </c>
      <c r="J1777" s="3">
        <f t="shared" si="190"/>
        <v>-7.1851697192810038E-2</v>
      </c>
      <c r="K1777" s="3" t="str">
        <f t="shared" si="191"/>
        <v>-0.07185169719281i</v>
      </c>
      <c r="L1777" s="3" t="str">
        <f t="shared" si="192"/>
        <v>0.997419777161005-0.0717898887594294i</v>
      </c>
      <c r="M1777" s="3" t="str">
        <f t="shared" si="193"/>
        <v>4.92231354760725-0.35428648008923i</v>
      </c>
      <c r="N1777" s="3">
        <f t="shared" si="194"/>
        <v>4.9223135476072502</v>
      </c>
      <c r="O1777" s="3">
        <f t="shared" si="195"/>
        <v>-0.35428648008923003</v>
      </c>
    </row>
    <row r="1778" spans="2:15" x14ac:dyDescent="0.3">
      <c r="B1778" s="3">
        <f t="shared" si="189"/>
        <v>4.9342260422944886</v>
      </c>
      <c r="C1778" s="3">
        <v>218.93411499999999</v>
      </c>
      <c r="D1778" s="3">
        <v>218.93450000000001</v>
      </c>
      <c r="E1778" s="3">
        <v>0.152644</v>
      </c>
      <c r="F1778" s="3">
        <v>7.5317999999999996E-2</v>
      </c>
      <c r="G1778" s="3">
        <v>-195.20660799999999</v>
      </c>
      <c r="H1778" s="3">
        <v>-199.31746899999999</v>
      </c>
      <c r="I1778" s="3">
        <v>4.1108609999999999</v>
      </c>
      <c r="J1778" s="3">
        <f t="shared" si="190"/>
        <v>-7.1748059541826614E-2</v>
      </c>
      <c r="K1778" s="3" t="str">
        <f t="shared" si="191"/>
        <v>-0.0717480595418266i</v>
      </c>
      <c r="L1778" s="3" t="str">
        <f t="shared" si="192"/>
        <v>0.997427211939902-0.071686518131326i</v>
      </c>
      <c r="M1778" s="3" t="str">
        <f t="shared" si="193"/>
        <v>4.92153132444705-0.353717484645005i</v>
      </c>
      <c r="N1778" s="3">
        <f t="shared" si="194"/>
        <v>4.9215313244470504</v>
      </c>
      <c r="O1778" s="3">
        <f t="shared" si="195"/>
        <v>-0.35371748464500502</v>
      </c>
    </row>
    <row r="1779" spans="2:15" x14ac:dyDescent="0.3">
      <c r="B1779" s="3">
        <f t="shared" si="189"/>
        <v>4.9340066943085281</v>
      </c>
      <c r="C1779" s="3">
        <v>219.02743899999999</v>
      </c>
      <c r="D1779" s="3">
        <v>219.02595099999999</v>
      </c>
      <c r="E1779" s="3">
        <v>0.152667</v>
      </c>
      <c r="F1779" s="3">
        <v>7.5326000000000004E-2</v>
      </c>
      <c r="G1779" s="3">
        <v>-235.039152</v>
      </c>
      <c r="H1779" s="3">
        <v>-239.13294400000001</v>
      </c>
      <c r="I1779" s="3">
        <v>4.0937910000000004</v>
      </c>
      <c r="J1779" s="3">
        <f t="shared" si="190"/>
        <v>-7.1450131838511191E-2</v>
      </c>
      <c r="K1779" s="3" t="str">
        <f t="shared" si="191"/>
        <v>-0.0714501318385112i</v>
      </c>
      <c r="L1779" s="3" t="str">
        <f t="shared" si="192"/>
        <v>0.997448525073016-0.071389353755764i</v>
      </c>
      <c r="M1779" s="3" t="str">
        <f t="shared" si="193"/>
        <v>4.92141769993843-0.352235549333299i</v>
      </c>
      <c r="N1779" s="3">
        <f t="shared" si="194"/>
        <v>4.9214176999384298</v>
      </c>
      <c r="O1779" s="3">
        <f t="shared" si="195"/>
        <v>-0.35223554933329898</v>
      </c>
    </row>
    <row r="1780" spans="2:15" x14ac:dyDescent="0.3">
      <c r="B1780" s="3">
        <f t="shared" si="189"/>
        <v>4.928394544096645</v>
      </c>
      <c r="C1780" s="3">
        <v>219.98873399999999</v>
      </c>
      <c r="D1780" s="3">
        <v>219.98636400000001</v>
      </c>
      <c r="E1780" s="3">
        <v>0.152642</v>
      </c>
      <c r="F1780" s="3">
        <v>7.5228000000000003E-2</v>
      </c>
      <c r="G1780" s="3">
        <v>-261.26855499999999</v>
      </c>
      <c r="H1780" s="3">
        <v>-265.26862799999998</v>
      </c>
      <c r="I1780" s="3">
        <v>4.0000730000000004</v>
      </c>
      <c r="J1780" s="3">
        <f t="shared" si="190"/>
        <v>-6.9814444170127152E-2</v>
      </c>
      <c r="K1780" s="3" t="str">
        <f t="shared" si="191"/>
        <v>-0.0698144441701272i</v>
      </c>
      <c r="L1780" s="3" t="str">
        <f t="shared" si="192"/>
        <v>0.997563961382964-0.0697577447308026i</v>
      </c>
      <c r="M1780" s="3" t="str">
        <f t="shared" si="193"/>
        <v>4.91638878466724-0.343793688539774i</v>
      </c>
      <c r="N1780" s="3">
        <f t="shared" si="194"/>
        <v>4.9163887846672401</v>
      </c>
      <c r="O1780" s="3">
        <f t="shared" si="195"/>
        <v>-0.34379368853977399</v>
      </c>
    </row>
    <row r="1781" spans="2:15" x14ac:dyDescent="0.3">
      <c r="B1781" s="3">
        <f t="shared" si="189"/>
        <v>4.9296457394403106</v>
      </c>
      <c r="C1781" s="3">
        <v>219.94018700000001</v>
      </c>
      <c r="D1781" s="3">
        <v>219.943005</v>
      </c>
      <c r="E1781" s="3">
        <v>0.15265599999999999</v>
      </c>
      <c r="F1781" s="3">
        <v>7.5254000000000001E-2</v>
      </c>
      <c r="G1781" s="3">
        <v>-261.10958099999999</v>
      </c>
      <c r="H1781" s="3">
        <v>-265.22678300000001</v>
      </c>
      <c r="I1781" s="3">
        <v>4.1172019999999998</v>
      </c>
      <c r="J1781" s="3">
        <f t="shared" si="190"/>
        <v>-7.1858730869695575E-2</v>
      </c>
      <c r="K1781" s="3" t="str">
        <f t="shared" si="191"/>
        <v>-0.0718587308696956i</v>
      </c>
      <c r="L1781" s="3" t="str">
        <f t="shared" si="192"/>
        <v>0.997419272189451-0.0717969042860854i</v>
      </c>
      <c r="M1781" s="3" t="str">
        <f t="shared" si="193"/>
        <v>4.91692366558438-0.353933303318905i</v>
      </c>
      <c r="N1781" s="3">
        <f t="shared" si="194"/>
        <v>4.9169236655843802</v>
      </c>
      <c r="O1781" s="3">
        <f t="shared" si="195"/>
        <v>-0.35393330331890499</v>
      </c>
    </row>
    <row r="1782" spans="2:15" x14ac:dyDescent="0.3">
      <c r="B1782" s="3">
        <f t="shared" si="189"/>
        <v>4.930440933742041</v>
      </c>
      <c r="C1782" s="3">
        <v>219.92966799999999</v>
      </c>
      <c r="D1782" s="3">
        <v>219.93036000000001</v>
      </c>
      <c r="E1782" s="3">
        <v>0.15267600000000001</v>
      </c>
      <c r="F1782" s="3">
        <v>7.5275999999999996E-2</v>
      </c>
      <c r="G1782" s="3">
        <v>-263.323913</v>
      </c>
      <c r="H1782" s="3">
        <v>-267.38367799999997</v>
      </c>
      <c r="I1782" s="3">
        <v>4.0597649999999996</v>
      </c>
      <c r="J1782" s="3">
        <f t="shared" si="190"/>
        <v>-7.0856266107227589E-2</v>
      </c>
      <c r="K1782" s="3" t="str">
        <f t="shared" si="191"/>
        <v>-0.0708562661072276i</v>
      </c>
      <c r="L1782" s="3" t="str">
        <f t="shared" si="192"/>
        <v>0.997490744872972-0.0707969907041482i</v>
      </c>
      <c r="M1782" s="3" t="str">
        <f t="shared" si="193"/>
        <v>4.91806919955054-0.349060380953487i</v>
      </c>
      <c r="N1782" s="3">
        <f t="shared" si="194"/>
        <v>4.9180691995505397</v>
      </c>
      <c r="O1782" s="3">
        <f t="shared" si="195"/>
        <v>-0.34906038095348701</v>
      </c>
    </row>
    <row r="1783" spans="2:15" x14ac:dyDescent="0.3">
      <c r="B1783" s="3">
        <f t="shared" si="189"/>
        <v>4.9312447999580726</v>
      </c>
      <c r="C1783" s="3">
        <v>219.948747</v>
      </c>
      <c r="D1783" s="3">
        <v>219.94741500000001</v>
      </c>
      <c r="E1783" s="3">
        <v>0.152643</v>
      </c>
      <c r="F1783" s="3">
        <v>7.5272000000000006E-2</v>
      </c>
      <c r="G1783" s="3">
        <v>-265.85442</v>
      </c>
      <c r="H1783" s="3">
        <v>90.091251999999997</v>
      </c>
      <c r="I1783" s="3">
        <v>-355.945672</v>
      </c>
      <c r="J1783" s="3">
        <f t="shared" si="190"/>
        <v>6.2124239346237902</v>
      </c>
      <c r="K1783" s="3" t="str">
        <f t="shared" si="191"/>
        <v>6.21242393462379i</v>
      </c>
      <c r="L1783" s="3" t="str">
        <f t="shared" si="192"/>
        <v>0.997497458559745-0.0707023349462336i</v>
      </c>
      <c r="M1783" s="3" t="str">
        <f t="shared" si="193"/>
        <v>4.91890415549414-0.348650521548508i</v>
      </c>
      <c r="N1783" s="3">
        <f t="shared" si="194"/>
        <v>4.9189041554941397</v>
      </c>
      <c r="O1783" s="3">
        <f t="shared" si="195"/>
        <v>-0.34865052154850801</v>
      </c>
    </row>
    <row r="1784" spans="2:15" x14ac:dyDescent="0.3">
      <c r="B1784" s="3">
        <f t="shared" si="189"/>
        <v>4.9290487421383649</v>
      </c>
      <c r="C1784" s="3">
        <v>219.9462</v>
      </c>
      <c r="D1784" s="3">
        <v>219.94201699999999</v>
      </c>
      <c r="E1784" s="3">
        <v>0.15264</v>
      </c>
      <c r="F1784" s="3">
        <v>7.5236999999999998E-2</v>
      </c>
      <c r="G1784" s="3">
        <v>-267.70896599999998</v>
      </c>
      <c r="H1784" s="3">
        <v>88.308170000000004</v>
      </c>
      <c r="I1784" s="3">
        <v>-356.017135</v>
      </c>
      <c r="J1784" s="3">
        <f t="shared" si="190"/>
        <v>6.2136711992671421</v>
      </c>
      <c r="K1784" s="3" t="str">
        <f t="shared" si="191"/>
        <v>6.21367119926714i</v>
      </c>
      <c r="L1784" s="3" t="str">
        <f t="shared" si="192"/>
        <v>0.99758486717158-0.0694581369622082i</v>
      </c>
      <c r="M1784" s="3" t="str">
        <f t="shared" si="193"/>
        <v>4.91714443470834-0.342362542624847i</v>
      </c>
      <c r="N1784" s="3">
        <f t="shared" si="194"/>
        <v>4.91714443470834</v>
      </c>
      <c r="O1784" s="3">
        <f t="shared" si="195"/>
        <v>-0.342362542624847</v>
      </c>
    </row>
    <row r="1785" spans="2:15" x14ac:dyDescent="0.3">
      <c r="B1785" s="3">
        <f t="shared" si="189"/>
        <v>4.9295811552620892</v>
      </c>
      <c r="C1785" s="3">
        <v>219.93069</v>
      </c>
      <c r="D1785" s="3">
        <v>219.93056300000001</v>
      </c>
      <c r="E1785" s="3">
        <v>0.15265799999999999</v>
      </c>
      <c r="F1785" s="3">
        <v>7.5254000000000001E-2</v>
      </c>
      <c r="G1785" s="3">
        <v>90.10069</v>
      </c>
      <c r="H1785" s="3">
        <v>86.067999999999998</v>
      </c>
      <c r="I1785" s="3">
        <v>4.0326899999999997</v>
      </c>
      <c r="J1785" s="3">
        <f t="shared" si="190"/>
        <v>-7.0383718212250118E-2</v>
      </c>
      <c r="K1785" s="3" t="str">
        <f t="shared" si="191"/>
        <v>-0.0703837182122501i</v>
      </c>
      <c r="L1785" s="3" t="str">
        <f t="shared" si="192"/>
        <v>0.997524088470061-0.0703256206654042i</v>
      </c>
      <c r="M1785" s="3" t="str">
        <f t="shared" si="193"/>
        <v>4.91737594844201-0.346675854364287i</v>
      </c>
      <c r="N1785" s="3">
        <f t="shared" si="194"/>
        <v>4.9173759484420101</v>
      </c>
      <c r="O1785" s="3">
        <f t="shared" si="195"/>
        <v>-0.34667585436428699</v>
      </c>
    </row>
    <row r="1786" spans="2:15" x14ac:dyDescent="0.3">
      <c r="B1786" s="3">
        <f t="shared" si="189"/>
        <v>4.9308589732672168</v>
      </c>
      <c r="C1786" s="3">
        <v>219.938411</v>
      </c>
      <c r="D1786" s="3">
        <v>219.94053500000001</v>
      </c>
      <c r="E1786" s="3">
        <v>0.15265899999999999</v>
      </c>
      <c r="F1786" s="3">
        <v>7.5273999999999994E-2</v>
      </c>
      <c r="G1786" s="3">
        <v>87.804411999999999</v>
      </c>
      <c r="H1786" s="3">
        <v>83.745385999999996</v>
      </c>
      <c r="I1786" s="3">
        <v>4.0590260000000002</v>
      </c>
      <c r="J1786" s="3">
        <f t="shared" si="190"/>
        <v>-7.0843368124055353E-2</v>
      </c>
      <c r="K1786" s="3" t="str">
        <f t="shared" si="191"/>
        <v>-0.0708433681240554i</v>
      </c>
      <c r="L1786" s="3" t="str">
        <f t="shared" si="192"/>
        <v>0.997491657928397-0.070784125079418i</v>
      </c>
      <c r="M1786" s="3" t="str">
        <f t="shared" si="193"/>
        <v>4.91849069225543-0.349026538312717i</v>
      </c>
      <c r="N1786" s="3">
        <f t="shared" si="194"/>
        <v>4.9184906922554301</v>
      </c>
      <c r="O1786" s="3">
        <f t="shared" si="195"/>
        <v>-0.34902653831271702</v>
      </c>
    </row>
    <row r="1787" spans="2:15" x14ac:dyDescent="0.3">
      <c r="B1787" s="3">
        <f t="shared" si="189"/>
        <v>4.9313821180817126</v>
      </c>
      <c r="C1787" s="3">
        <v>219.924013</v>
      </c>
      <c r="D1787" s="3">
        <v>219.92365599999999</v>
      </c>
      <c r="E1787" s="3">
        <v>0.15265699999999999</v>
      </c>
      <c r="F1787" s="3">
        <v>7.5281000000000001E-2</v>
      </c>
      <c r="G1787" s="3">
        <v>85.590378000000001</v>
      </c>
      <c r="H1787" s="3">
        <v>81.534520000000001</v>
      </c>
      <c r="I1787" s="3">
        <v>4.0558579999999997</v>
      </c>
      <c r="J1787" s="3">
        <f t="shared" si="190"/>
        <v>-7.0788076093352165E-2</v>
      </c>
      <c r="K1787" s="3" t="str">
        <f t="shared" si="191"/>
        <v>-0.0707880760933522i</v>
      </c>
      <c r="L1787" s="3" t="str">
        <f t="shared" si="192"/>
        <v>0.997495570201642-0.0707289716318688i</v>
      </c>
      <c r="M1787" s="3" t="str">
        <f t="shared" si="193"/>
        <v>4.9190318177581-0.348791585935707i</v>
      </c>
      <c r="N1787" s="3">
        <f t="shared" si="194"/>
        <v>4.9190318177580998</v>
      </c>
      <c r="O1787" s="3">
        <f t="shared" si="195"/>
        <v>-0.34879158593570703</v>
      </c>
    </row>
    <row r="1788" spans="2:15" x14ac:dyDescent="0.3">
      <c r="B1788" s="3">
        <f t="shared" si="189"/>
        <v>4.9296162134898438</v>
      </c>
      <c r="C1788" s="3">
        <v>219.942905</v>
      </c>
      <c r="D1788" s="3">
        <v>219.94334900000001</v>
      </c>
      <c r="E1788" s="3">
        <v>0.15266299999999999</v>
      </c>
      <c r="F1788" s="3">
        <v>7.5257000000000004E-2</v>
      </c>
      <c r="G1788" s="3">
        <v>82.907985999999994</v>
      </c>
      <c r="H1788" s="3">
        <v>78.836060000000003</v>
      </c>
      <c r="I1788" s="3">
        <v>4.0719260000000004</v>
      </c>
      <c r="J1788" s="3">
        <f t="shared" si="190"/>
        <v>-7.1068515597562623E-2</v>
      </c>
      <c r="K1788" s="3" t="str">
        <f t="shared" si="191"/>
        <v>-0.0710685155975626i</v>
      </c>
      <c r="L1788" s="3" t="str">
        <f t="shared" si="192"/>
        <v>0.997475695779488-0.071008706010075i</v>
      </c>
      <c r="M1788" s="3" t="str">
        <f t="shared" si="193"/>
        <v>4.91717236247663-0.350045668446199i</v>
      </c>
      <c r="N1788" s="3">
        <f t="shared" si="194"/>
        <v>4.9171723624766299</v>
      </c>
      <c r="O1788" s="3">
        <f t="shared" si="195"/>
        <v>-0.350045668446199</v>
      </c>
    </row>
    <row r="1789" spans="2:15" x14ac:dyDescent="0.3">
      <c r="B1789" s="3">
        <f t="shared" si="189"/>
        <v>4.9307306848328034</v>
      </c>
      <c r="C1789" s="3">
        <v>219.92527000000001</v>
      </c>
      <c r="D1789" s="3">
        <v>219.92575199999999</v>
      </c>
      <c r="E1789" s="3">
        <v>0.152665</v>
      </c>
      <c r="F1789" s="3">
        <v>7.5274999999999995E-2</v>
      </c>
      <c r="G1789" s="3">
        <v>80.837581999999998</v>
      </c>
      <c r="H1789" s="3">
        <v>76.751160999999996</v>
      </c>
      <c r="I1789" s="3">
        <v>4.0864209999999996</v>
      </c>
      <c r="J1789" s="3">
        <f t="shared" si="190"/>
        <v>-7.1321501072639196E-2</v>
      </c>
      <c r="K1789" s="3" t="str">
        <f t="shared" si="191"/>
        <v>-0.0713215010726392i</v>
      </c>
      <c r="L1789" s="3" t="str">
        <f t="shared" si="192"/>
        <v>0.99745769968841-0.0712610505978202i</v>
      </c>
      <c r="M1789" s="3" t="str">
        <f t="shared" si="193"/>
        <v>4.91819528667639-0.351369048816095i</v>
      </c>
      <c r="N1789" s="3">
        <f t="shared" si="194"/>
        <v>4.9181952866763901</v>
      </c>
      <c r="O1789" s="3">
        <f t="shared" si="195"/>
        <v>-0.35136904881609499</v>
      </c>
    </row>
    <row r="1790" spans="2:15" x14ac:dyDescent="0.3">
      <c r="B1790" s="3">
        <f t="shared" si="189"/>
        <v>4.9306974794319549</v>
      </c>
      <c r="C1790" s="3">
        <v>219.93142800000001</v>
      </c>
      <c r="D1790" s="3">
        <v>219.93082699999999</v>
      </c>
      <c r="E1790" s="3">
        <v>0.15266399999999999</v>
      </c>
      <c r="F1790" s="3">
        <v>7.5273999999999994E-2</v>
      </c>
      <c r="G1790" s="3">
        <v>78.469910999999996</v>
      </c>
      <c r="H1790" s="3">
        <v>74.429603999999998</v>
      </c>
      <c r="I1790" s="3">
        <v>4.0403070000000003</v>
      </c>
      <c r="J1790" s="3">
        <f t="shared" si="190"/>
        <v>-7.0516659941374543E-2</v>
      </c>
      <c r="K1790" s="3" t="str">
        <f t="shared" si="191"/>
        <v>-0.0705166599413745i</v>
      </c>
      <c r="L1790" s="3" t="str">
        <f t="shared" si="192"/>
        <v>0.997514730445603-0.070458232620728i</v>
      </c>
      <c r="M1790" s="3" t="str">
        <f t="shared" si="193"/>
        <v>4.91844336710438-0.347408229988254i</v>
      </c>
      <c r="N1790" s="3">
        <f t="shared" si="194"/>
        <v>4.9184433671043797</v>
      </c>
      <c r="O1790" s="3">
        <f t="shared" si="195"/>
        <v>-0.34740822998825399</v>
      </c>
    </row>
    <row r="1791" spans="2:15" x14ac:dyDescent="0.3">
      <c r="B1791" s="3">
        <f t="shared" si="189"/>
        <v>4.9298754724644143</v>
      </c>
      <c r="C1791" s="3">
        <v>219.936365</v>
      </c>
      <c r="D1791" s="3">
        <v>219.93561199999999</v>
      </c>
      <c r="E1791" s="3">
        <v>0.15265699999999999</v>
      </c>
      <c r="F1791" s="3">
        <v>7.5258000000000005E-2</v>
      </c>
      <c r="G1791" s="3">
        <v>76.183184999999995</v>
      </c>
      <c r="H1791" s="3">
        <v>72.168119000000004</v>
      </c>
      <c r="I1791" s="3">
        <v>4.015066</v>
      </c>
      <c r="J1791" s="3">
        <f t="shared" si="190"/>
        <v>-7.0076121384878648E-2</v>
      </c>
      <c r="K1791" s="3" t="str">
        <f t="shared" si="191"/>
        <v>-0.0700761213848786i</v>
      </c>
      <c r="L1791" s="3" t="str">
        <f t="shared" si="192"/>
        <v>0.997545673216746-0.070018782098445i</v>
      </c>
      <c r="M1791" s="3" t="str">
        <f t="shared" si="193"/>
        <v>4.91777594705424-0.345183876478954i</v>
      </c>
      <c r="N1791" s="3">
        <f t="shared" si="194"/>
        <v>4.9177759470542401</v>
      </c>
      <c r="O1791" s="3">
        <f t="shared" si="195"/>
        <v>-0.34518387647895399</v>
      </c>
    </row>
    <row r="1792" spans="2:15" x14ac:dyDescent="0.3">
      <c r="B1792" s="3">
        <f t="shared" si="189"/>
        <v>4.931707860310639</v>
      </c>
      <c r="C1792" s="3">
        <v>219.925929</v>
      </c>
      <c r="D1792" s="3">
        <v>219.92631900000001</v>
      </c>
      <c r="E1792" s="3">
        <v>0.15265300000000001</v>
      </c>
      <c r="F1792" s="3">
        <v>7.5284000000000004E-2</v>
      </c>
      <c r="G1792" s="3">
        <v>73.807356999999996</v>
      </c>
      <c r="H1792" s="3">
        <v>69.746720999999994</v>
      </c>
      <c r="I1792" s="3">
        <v>4.0606359999999997</v>
      </c>
      <c r="J1792" s="3">
        <f t="shared" si="190"/>
        <v>-7.0871467925012463E-2</v>
      </c>
      <c r="K1792" s="3" t="str">
        <f t="shared" si="191"/>
        <v>-0.0708714679250125i</v>
      </c>
      <c r="L1792" s="3" t="str">
        <f t="shared" si="192"/>
        <v>0.997489668514762-0.0708121543685129i</v>
      </c>
      <c r="M1792" s="3" t="str">
        <f t="shared" si="193"/>
        <v>4.91932763879291-0.349224858304725i</v>
      </c>
      <c r="N1792" s="3">
        <f t="shared" si="194"/>
        <v>4.9193276387929101</v>
      </c>
      <c r="O1792" s="3">
        <f t="shared" si="195"/>
        <v>-0.34922485830472499</v>
      </c>
    </row>
    <row r="1793" spans="2:15" x14ac:dyDescent="0.3">
      <c r="B1793" s="3">
        <f t="shared" si="189"/>
        <v>4.9323979090516064</v>
      </c>
      <c r="C1793" s="3">
        <v>219.93264199999999</v>
      </c>
      <c r="D1793" s="3">
        <v>219.93556100000001</v>
      </c>
      <c r="E1793" s="3">
        <v>0.15265799999999999</v>
      </c>
      <c r="F1793" s="3">
        <v>7.5297000000000003E-2</v>
      </c>
      <c r="G1793" s="3">
        <v>71.24248</v>
      </c>
      <c r="H1793" s="3">
        <v>67.133668</v>
      </c>
      <c r="I1793" s="3">
        <v>4.1088120000000004</v>
      </c>
      <c r="J1793" s="3">
        <f t="shared" si="190"/>
        <v>-7.1712297745453263E-2</v>
      </c>
      <c r="K1793" s="3" t="str">
        <f t="shared" si="191"/>
        <v>-0.0717122977454533i</v>
      </c>
      <c r="L1793" s="3" t="str">
        <f t="shared" si="192"/>
        <v>0.997429774940758-0.0716508482966429i</v>
      </c>
      <c r="M1793" s="3" t="str">
        <f t="shared" si="193"/>
        <v>4.91972053634361-0.353410494320135i</v>
      </c>
      <c r="N1793" s="3">
        <f t="shared" si="194"/>
        <v>4.9197205363436103</v>
      </c>
      <c r="O1793" s="3">
        <f t="shared" si="195"/>
        <v>-0.35341049432013499</v>
      </c>
    </row>
    <row r="1794" spans="2:15" x14ac:dyDescent="0.3">
      <c r="B1794" s="3">
        <f t="shared" si="189"/>
        <v>4.9311209951591453</v>
      </c>
      <c r="C1794" s="3">
        <v>219.933671</v>
      </c>
      <c r="D1794" s="3">
        <v>219.93358799999999</v>
      </c>
      <c r="E1794" s="3">
        <v>0.15265899999999999</v>
      </c>
      <c r="F1794" s="3">
        <v>7.5277999999999998E-2</v>
      </c>
      <c r="G1794" s="3">
        <v>68.724958000000001</v>
      </c>
      <c r="H1794" s="3">
        <v>64.657290000000003</v>
      </c>
      <c r="I1794" s="3">
        <v>4.0676680000000003</v>
      </c>
      <c r="J1794" s="3">
        <f t="shared" si="190"/>
        <v>-7.0994199478012707E-2</v>
      </c>
      <c r="K1794" s="3" t="str">
        <f t="shared" si="191"/>
        <v>-0.0709941994780127i</v>
      </c>
      <c r="L1794" s="3" t="str">
        <f t="shared" si="192"/>
        <v>0.997480970116497-0.0709345772910011i</v>
      </c>
      <c r="M1794" s="3" t="str">
        <f t="shared" si="193"/>
        <v>4.91869935401317-0.349786983362395i</v>
      </c>
      <c r="N1794" s="3">
        <f t="shared" si="194"/>
        <v>4.91869935401317</v>
      </c>
      <c r="O1794" s="3">
        <f t="shared" si="195"/>
        <v>-0.349786983362395</v>
      </c>
    </row>
    <row r="1795" spans="2:15" x14ac:dyDescent="0.3">
      <c r="B1795" s="3">
        <f t="shared" si="189"/>
        <v>4.9312816078400541</v>
      </c>
      <c r="C1795" s="3">
        <v>219.929877</v>
      </c>
      <c r="D1795" s="3">
        <v>219.930339</v>
      </c>
      <c r="E1795" s="3">
        <v>0.15265200000000001</v>
      </c>
      <c r="F1795" s="3">
        <v>7.5276999999999997E-2</v>
      </c>
      <c r="G1795" s="3">
        <v>66.493995999999996</v>
      </c>
      <c r="H1795" s="3">
        <v>62.41742</v>
      </c>
      <c r="I1795" s="3">
        <v>4.0765750000000001</v>
      </c>
      <c r="J1795" s="3">
        <f t="shared" si="190"/>
        <v>-7.1149655954487842E-2</v>
      </c>
      <c r="K1795" s="3" t="str">
        <f t="shared" si="191"/>
        <v>-0.0711496559544878i</v>
      </c>
      <c r="L1795" s="3" t="str">
        <f t="shared" si="192"/>
        <v>0.997469930824175-0.0710896413102139i</v>
      </c>
      <c r="M1795" s="3" t="str">
        <f t="shared" si="193"/>
        <v>4.91880512424675-0.350563040701004i</v>
      </c>
      <c r="N1795" s="3">
        <f t="shared" si="194"/>
        <v>4.9188051242467496</v>
      </c>
      <c r="O1795" s="3">
        <f t="shared" si="195"/>
        <v>-0.35056304070100403</v>
      </c>
    </row>
    <row r="1796" spans="2:15" x14ac:dyDescent="0.3">
      <c r="B1796" s="3">
        <f t="shared" si="189"/>
        <v>4.9308571615734822</v>
      </c>
      <c r="C1796" s="3">
        <v>219.93729200000001</v>
      </c>
      <c r="D1796" s="3">
        <v>219.937074</v>
      </c>
      <c r="E1796" s="3">
        <v>0.15265500000000001</v>
      </c>
      <c r="F1796" s="3">
        <v>7.5272000000000006E-2</v>
      </c>
      <c r="G1796" s="3">
        <v>63.938026999999998</v>
      </c>
      <c r="H1796" s="3">
        <v>59.903398000000003</v>
      </c>
      <c r="I1796" s="3">
        <v>4.0346289999999998</v>
      </c>
      <c r="J1796" s="3">
        <f t="shared" si="190"/>
        <v>-7.041756014644629E-2</v>
      </c>
      <c r="K1796" s="3" t="str">
        <f t="shared" si="191"/>
        <v>-0.0704175601464463i</v>
      </c>
      <c r="L1796" s="3" t="str">
        <f t="shared" si="192"/>
        <v>0.997521707943814-0.0703593787696877i</v>
      </c>
      <c r="M1796" s="3" t="str">
        <f t="shared" si="193"/>
        <v>4.91863705743977-0.346932046690376i</v>
      </c>
      <c r="N1796" s="3">
        <f t="shared" si="194"/>
        <v>4.9186370574397698</v>
      </c>
      <c r="O1796" s="3">
        <f t="shared" si="195"/>
        <v>-0.34693204669037597</v>
      </c>
    </row>
    <row r="1797" spans="2:15" x14ac:dyDescent="0.3">
      <c r="B1797" s="3">
        <f t="shared" si="189"/>
        <v>4.9319322335923275</v>
      </c>
      <c r="C1797" s="3">
        <v>219.94148300000001</v>
      </c>
      <c r="D1797" s="3">
        <v>219.94038900000001</v>
      </c>
      <c r="E1797" s="3">
        <v>0.152642</v>
      </c>
      <c r="F1797" s="3">
        <v>7.5282000000000002E-2</v>
      </c>
      <c r="G1797" s="3">
        <v>61.712868999999998</v>
      </c>
      <c r="H1797" s="3">
        <v>57.669893000000002</v>
      </c>
      <c r="I1797" s="3">
        <v>4.0429760000000003</v>
      </c>
      <c r="J1797" s="3">
        <f t="shared" si="190"/>
        <v>-7.0563242779110275E-2</v>
      </c>
      <c r="K1797" s="3" t="str">
        <f t="shared" si="191"/>
        <v>-0.0705632427791103i</v>
      </c>
      <c r="L1797" s="3" t="str">
        <f t="shared" si="192"/>
        <v>0.997511447218903-0.0705046996110928i</v>
      </c>
      <c r="M1797" s="3" t="str">
        <f t="shared" si="193"/>
        <v>4.91965885991624-0.347724400631693i</v>
      </c>
      <c r="N1797" s="3">
        <f t="shared" si="194"/>
        <v>4.9196588599162396</v>
      </c>
      <c r="O1797" s="3">
        <f t="shared" si="195"/>
        <v>-0.34772440063169302</v>
      </c>
    </row>
    <row r="1798" spans="2:15" x14ac:dyDescent="0.3">
      <c r="B1798" s="3">
        <f t="shared" si="189"/>
        <v>4.9317410614854502</v>
      </c>
      <c r="C1798" s="3">
        <v>219.93069399999999</v>
      </c>
      <c r="D1798" s="3">
        <v>219.930894</v>
      </c>
      <c r="E1798" s="3">
        <v>0.15265400000000001</v>
      </c>
      <c r="F1798" s="3">
        <v>7.5285000000000005E-2</v>
      </c>
      <c r="G1798" s="3">
        <v>59.660229999999999</v>
      </c>
      <c r="H1798" s="3">
        <v>55.611334999999997</v>
      </c>
      <c r="I1798" s="3">
        <v>4.0488949999999999</v>
      </c>
      <c r="J1798" s="3">
        <f t="shared" si="190"/>
        <v>-7.0666548817535813E-2</v>
      </c>
      <c r="K1798" s="3" t="str">
        <f t="shared" si="191"/>
        <v>-0.0706665488175358i</v>
      </c>
      <c r="L1798" s="3" t="str">
        <f t="shared" si="192"/>
        <v>0.997504158334919-0.0706077481905878i</v>
      </c>
      <c r="M1798" s="3" t="str">
        <f t="shared" si="193"/>
        <v>4.9194322166628-0.348219131010547i</v>
      </c>
      <c r="N1798" s="3">
        <f t="shared" si="194"/>
        <v>4.9194322166628002</v>
      </c>
      <c r="O1798" s="3">
        <f t="shared" si="195"/>
        <v>-0.34821913101054702</v>
      </c>
    </row>
    <row r="1799" spans="2:15" x14ac:dyDescent="0.3">
      <c r="B1799" s="3">
        <f t="shared" si="189"/>
        <v>4.9313139121263534</v>
      </c>
      <c r="C1799" s="3">
        <v>219.93056100000001</v>
      </c>
      <c r="D1799" s="3">
        <v>219.929304</v>
      </c>
      <c r="E1799" s="3">
        <v>0.15265100000000001</v>
      </c>
      <c r="F1799" s="3">
        <v>7.5276999999999997E-2</v>
      </c>
      <c r="G1799" s="3">
        <v>57.175437000000002</v>
      </c>
      <c r="H1799" s="3">
        <v>53.144913000000003</v>
      </c>
      <c r="I1799" s="3">
        <v>4.0305239999999998</v>
      </c>
      <c r="J1799" s="3">
        <f t="shared" si="190"/>
        <v>-7.0345914380651922E-2</v>
      </c>
      <c r="K1799" s="3" t="str">
        <f t="shared" si="191"/>
        <v>-0.0703459143806519i</v>
      </c>
      <c r="L1799" s="3" t="str">
        <f t="shared" si="192"/>
        <v>0.997526746335185-0.0702879103825053i</v>
      </c>
      <c r="M1799" s="3" t="str">
        <f t="shared" si="193"/>
        <v>4.91911752192083-0.346611750323539i</v>
      </c>
      <c r="N1799" s="3">
        <f t="shared" si="194"/>
        <v>4.9191175219208301</v>
      </c>
      <c r="O1799" s="3">
        <f t="shared" si="195"/>
        <v>-0.34661175032353903</v>
      </c>
    </row>
    <row r="1800" spans="2:15" x14ac:dyDescent="0.3">
      <c r="B1800" s="3">
        <f t="shared" ref="B1800:B1863" si="196">F1800/E1800 *10</f>
        <v>4.9328852465459976</v>
      </c>
      <c r="C1800" s="3">
        <v>219.931982</v>
      </c>
      <c r="D1800" s="3">
        <v>219.93362400000001</v>
      </c>
      <c r="E1800" s="3">
        <v>0.15264900000000001</v>
      </c>
      <c r="F1800" s="3">
        <v>7.5300000000000006E-2</v>
      </c>
      <c r="G1800" s="3">
        <v>54.761747999999997</v>
      </c>
      <c r="H1800" s="3">
        <v>50.668467999999997</v>
      </c>
      <c r="I1800" s="3">
        <v>4.09328</v>
      </c>
      <c r="J1800" s="3">
        <f t="shared" ref="J1800:J1863" si="197">RADIANS(-I1800)</f>
        <v>-7.1441213206033499E-2</v>
      </c>
      <c r="K1800" s="3" t="str">
        <f t="shared" ref="K1800:K1863" si="198">COMPLEX(0,J1800)</f>
        <v>-0.0714412132060335i</v>
      </c>
      <c r="L1800" s="3" t="str">
        <f t="shared" ref="L1800:L1863" si="199">IMEXP(K1800)</f>
        <v>0.997449161728755-0.0713804578761144i</v>
      </c>
      <c r="M1800" s="3" t="str">
        <f t="shared" ref="M1800:M1863" si="200">IMPRODUCT(B1800,L1800)</f>
        <v>4.92030225407145-0.352111607548783i</v>
      </c>
      <c r="N1800" s="3">
        <f t="shared" ref="N1800:N1863" si="201">IMREAL(M1800)</f>
        <v>4.9203022540714496</v>
      </c>
      <c r="O1800" s="3">
        <f t="shared" ref="O1800:O1863" si="202">IMAGINARY(M1800)</f>
        <v>-0.35211160754878301</v>
      </c>
    </row>
    <row r="1801" spans="2:15" x14ac:dyDescent="0.3">
      <c r="B1801" s="3">
        <f t="shared" si="196"/>
        <v>4.932289448684771</v>
      </c>
      <c r="C1801" s="3">
        <v>219.940078</v>
      </c>
      <c r="D1801" s="3">
        <v>219.93936400000001</v>
      </c>
      <c r="E1801" s="3">
        <v>0.15263499999999999</v>
      </c>
      <c r="F1801" s="3">
        <v>7.5284000000000004E-2</v>
      </c>
      <c r="G1801" s="3">
        <v>52.221451999999999</v>
      </c>
      <c r="H1801" s="3">
        <v>48.181607999999997</v>
      </c>
      <c r="I1801" s="3">
        <v>4.0398440000000004</v>
      </c>
      <c r="J1801" s="3">
        <f t="shared" si="197"/>
        <v>-7.0508579066937804E-2</v>
      </c>
      <c r="K1801" s="3" t="str">
        <f t="shared" si="198"/>
        <v>-0.0705085790669378i</v>
      </c>
      <c r="L1801" s="3" t="str">
        <f t="shared" si="199"/>
        <v>0.997515299777164-0.0704501718271421i</v>
      </c>
      <c r="M1801" s="3" t="str">
        <f t="shared" si="200"/>
        <v>4.92003418799253-0.347480639161042i</v>
      </c>
      <c r="N1801" s="3">
        <f t="shared" si="201"/>
        <v>4.9200341879925302</v>
      </c>
      <c r="O1801" s="3">
        <f t="shared" si="202"/>
        <v>-0.34748063916104199</v>
      </c>
    </row>
    <row r="1802" spans="2:15" x14ac:dyDescent="0.3">
      <c r="B1802" s="3">
        <f t="shared" si="196"/>
        <v>4.9325594649302671</v>
      </c>
      <c r="C1802" s="3">
        <v>219.92714599999999</v>
      </c>
      <c r="D1802" s="3">
        <v>219.92745199999999</v>
      </c>
      <c r="E1802" s="3">
        <v>0.15265300000000001</v>
      </c>
      <c r="F1802" s="3">
        <v>7.5297000000000003E-2</v>
      </c>
      <c r="G1802" s="3">
        <v>50.415644</v>
      </c>
      <c r="H1802" s="3">
        <v>46.346277000000001</v>
      </c>
      <c r="I1802" s="3">
        <v>4.0693669999999997</v>
      </c>
      <c r="J1802" s="3">
        <f t="shared" si="197"/>
        <v>-7.1023852622004086E-2</v>
      </c>
      <c r="K1802" s="3" t="str">
        <f t="shared" si="198"/>
        <v>-0.0710238526220041i</v>
      </c>
      <c r="L1802" s="3" t="str">
        <f t="shared" si="199"/>
        <v>0.997478866244715-0.0709641557066456i</v>
      </c>
      <c r="M1802" s="3" t="str">
        <f t="shared" si="200"/>
        <v>4.92012382276328-0.3500349179016i</v>
      </c>
      <c r="N1802" s="3">
        <f t="shared" si="201"/>
        <v>4.92012382276328</v>
      </c>
      <c r="O1802" s="3">
        <f t="shared" si="202"/>
        <v>-0.35003491790160002</v>
      </c>
    </row>
    <row r="1803" spans="2:15" x14ac:dyDescent="0.3">
      <c r="B1803" s="3">
        <f t="shared" si="196"/>
        <v>4.9315400539818137</v>
      </c>
      <c r="C1803" s="3">
        <v>219.92783600000001</v>
      </c>
      <c r="D1803" s="3">
        <v>219.928528</v>
      </c>
      <c r="E1803" s="3">
        <v>0.152644</v>
      </c>
      <c r="F1803" s="3">
        <v>7.5276999999999997E-2</v>
      </c>
      <c r="G1803" s="3">
        <v>47.680123999999999</v>
      </c>
      <c r="H1803" s="3">
        <v>43.612793000000003</v>
      </c>
      <c r="I1803" s="3">
        <v>4.0673310000000003</v>
      </c>
      <c r="J1803" s="3">
        <f t="shared" si="197"/>
        <v>-7.0988317718433488E-2</v>
      </c>
      <c r="K1803" s="3" t="str">
        <f t="shared" si="198"/>
        <v>-0.0709883177184335i</v>
      </c>
      <c r="L1803" s="3" t="str">
        <f t="shared" si="199"/>
        <v>0.997481387319372-0.0709287103465231i</v>
      </c>
      <c r="M1803" s="3" t="str">
        <f t="shared" si="200"/>
        <v>4.91911941466683-0.349787776051153i</v>
      </c>
      <c r="N1803" s="3">
        <f t="shared" si="201"/>
        <v>4.91911941466683</v>
      </c>
      <c r="O1803" s="3">
        <f t="shared" si="202"/>
        <v>-0.34978777605115302</v>
      </c>
    </row>
    <row r="1804" spans="2:15" x14ac:dyDescent="0.3">
      <c r="B1804" s="3">
        <f t="shared" si="196"/>
        <v>4.9304964167332654</v>
      </c>
      <c r="C1804" s="3">
        <v>219.928674</v>
      </c>
      <c r="D1804" s="3">
        <v>219.92719299999999</v>
      </c>
      <c r="E1804" s="3">
        <v>0.15265400000000001</v>
      </c>
      <c r="F1804" s="3">
        <v>7.5266E-2</v>
      </c>
      <c r="G1804" s="3">
        <v>45.319932000000001</v>
      </c>
      <c r="H1804" s="3">
        <v>41.29524</v>
      </c>
      <c r="I1804" s="3">
        <v>4.0246919999999999</v>
      </c>
      <c r="J1804" s="3">
        <f t="shared" si="197"/>
        <v>-7.0244126778675614E-2</v>
      </c>
      <c r="K1804" s="3" t="str">
        <f t="shared" si="198"/>
        <v>-0.0702441267786756i</v>
      </c>
      <c r="L1804" s="3" t="str">
        <f t="shared" si="199"/>
        <v>0.997533895605473-0.0701863741631474i</v>
      </c>
      <c r="M1804" s="3" t="str">
        <f t="shared" si="200"/>
        <v>4.91833729785276-0.346053666314898i</v>
      </c>
      <c r="N1804" s="3">
        <f t="shared" si="201"/>
        <v>4.9183372978527604</v>
      </c>
      <c r="O1804" s="3">
        <f t="shared" si="202"/>
        <v>-0.34605366631489798</v>
      </c>
    </row>
    <row r="1805" spans="2:15" x14ac:dyDescent="0.3">
      <c r="B1805" s="3">
        <f t="shared" si="196"/>
        <v>4.9307871204428579</v>
      </c>
      <c r="C1805" s="3">
        <v>219.92873700000001</v>
      </c>
      <c r="D1805" s="3">
        <v>219.92895200000001</v>
      </c>
      <c r="E1805" s="3">
        <v>0.152645</v>
      </c>
      <c r="F1805" s="3">
        <v>7.5266E-2</v>
      </c>
      <c r="G1805" s="3">
        <v>42.955457000000003</v>
      </c>
      <c r="H1805" s="3">
        <v>38.936785</v>
      </c>
      <c r="I1805" s="3">
        <v>4.0186719999999996</v>
      </c>
      <c r="J1805" s="3">
        <f t="shared" si="197"/>
        <v>-7.0139057957705558E-2</v>
      </c>
      <c r="K1805" s="3" t="str">
        <f t="shared" si="198"/>
        <v>-0.0701390579577056i</v>
      </c>
      <c r="L1805" s="3" t="str">
        <f t="shared" si="199"/>
        <v>0.997541264498925-0.0700815640656416i</v>
      </c>
      <c r="M1805" s="3" t="str">
        <f t="shared" si="200"/>
        <v>4.91866361910158-0.345557273475357i</v>
      </c>
      <c r="N1805" s="3">
        <f t="shared" si="201"/>
        <v>4.9186636191015802</v>
      </c>
      <c r="O1805" s="3">
        <f t="shared" si="202"/>
        <v>-0.34555727347535697</v>
      </c>
    </row>
    <row r="1806" spans="2:15" x14ac:dyDescent="0.3">
      <c r="B1806" s="3">
        <f t="shared" si="196"/>
        <v>4.9318693988784652</v>
      </c>
      <c r="C1806" s="3">
        <v>219.92895799999999</v>
      </c>
      <c r="D1806" s="3">
        <v>219.929303</v>
      </c>
      <c r="E1806" s="3">
        <v>0.15264800000000001</v>
      </c>
      <c r="F1806" s="3">
        <v>7.5284000000000004E-2</v>
      </c>
      <c r="G1806" s="3">
        <v>40.652104000000001</v>
      </c>
      <c r="H1806" s="3">
        <v>36.583950999999999</v>
      </c>
      <c r="I1806" s="3">
        <v>4.0681529999999997</v>
      </c>
      <c r="J1806" s="3">
        <f t="shared" si="197"/>
        <v>-7.1002664324884876E-2</v>
      </c>
      <c r="K1806" s="3" t="str">
        <f t="shared" si="198"/>
        <v>-0.0710026643248849i</v>
      </c>
      <c r="L1806" s="3" t="str">
        <f t="shared" si="199"/>
        <v>0.997480369630425-0.0709430208121296i</v>
      </c>
      <c r="M1806" s="3" t="str">
        <f t="shared" si="200"/>
        <v>4.91944291096227-0.34988171340734i</v>
      </c>
      <c r="N1806" s="3">
        <f t="shared" si="201"/>
        <v>4.9194429109622702</v>
      </c>
      <c r="O1806" s="3">
        <f t="shared" si="202"/>
        <v>-0.34988171340733998</v>
      </c>
    </row>
    <row r="1807" spans="2:15" x14ac:dyDescent="0.3">
      <c r="B1807" s="3">
        <f t="shared" si="196"/>
        <v>4.931769792656163</v>
      </c>
      <c r="C1807" s="3">
        <v>219.94164799999999</v>
      </c>
      <c r="D1807" s="3">
        <v>219.94081199999999</v>
      </c>
      <c r="E1807" s="3">
        <v>0.152645</v>
      </c>
      <c r="F1807" s="3">
        <v>7.5281000000000001E-2</v>
      </c>
      <c r="G1807" s="3">
        <v>38.153713000000003</v>
      </c>
      <c r="H1807" s="3">
        <v>34.081600999999999</v>
      </c>
      <c r="I1807" s="3">
        <v>4.0721119999999997</v>
      </c>
      <c r="J1807" s="3">
        <f t="shared" si="197"/>
        <v>-7.1071761909971332E-2</v>
      </c>
      <c r="K1807" s="3" t="str">
        <f t="shared" si="198"/>
        <v>-0.0710717619099713i</v>
      </c>
      <c r="L1807" s="3" t="str">
        <f t="shared" si="199"/>
        <v>0.997475465257789-0.0710119441274294i</v>
      </c>
      <c r="M1807" s="3" t="str">
        <f t="shared" si="200"/>
        <v>4.91931936847402-0.350214560965444i</v>
      </c>
      <c r="N1807" s="3">
        <f t="shared" si="201"/>
        <v>4.91931936847402</v>
      </c>
      <c r="O1807" s="3">
        <f t="shared" si="202"/>
        <v>-0.35021456096544401</v>
      </c>
    </row>
    <row r="1808" spans="2:15" x14ac:dyDescent="0.3">
      <c r="B1808" s="3">
        <f t="shared" si="196"/>
        <v>4.9309558746462638</v>
      </c>
      <c r="C1808" s="3">
        <v>219.936713</v>
      </c>
      <c r="D1808" s="3">
        <v>219.937174</v>
      </c>
      <c r="E1808" s="3">
        <v>0.15265599999999999</v>
      </c>
      <c r="F1808" s="3">
        <v>7.5273999999999994E-2</v>
      </c>
      <c r="G1808" s="3">
        <v>36.090789000000001</v>
      </c>
      <c r="H1808" s="3">
        <v>32.041823999999998</v>
      </c>
      <c r="I1808" s="3">
        <v>4.0489639999999998</v>
      </c>
      <c r="J1808" s="3">
        <f t="shared" si="197"/>
        <v>-7.0667753094719676E-2</v>
      </c>
      <c r="K1808" s="3" t="str">
        <f t="shared" si="198"/>
        <v>-0.0706677530947197i</v>
      </c>
      <c r="L1808" s="3" t="str">
        <f t="shared" si="199"/>
        <v>0.997504073302895-0.0706089494620354i</v>
      </c>
      <c r="M1808" s="3" t="str">
        <f t="shared" si="200"/>
        <v>4.91864857023649-0.348169614152425i</v>
      </c>
      <c r="N1808" s="3">
        <f t="shared" si="201"/>
        <v>4.9186485702364902</v>
      </c>
      <c r="O1808" s="3">
        <f t="shared" si="202"/>
        <v>-0.34816961415242498</v>
      </c>
    </row>
    <row r="1809" spans="2:15" x14ac:dyDescent="0.3">
      <c r="B1809" s="3">
        <f t="shared" si="196"/>
        <v>4.9313776228815502</v>
      </c>
      <c r="C1809" s="3">
        <v>219.93321</v>
      </c>
      <c r="D1809" s="3">
        <v>219.93693500000001</v>
      </c>
      <c r="E1809" s="3">
        <v>0.152647</v>
      </c>
      <c r="F1809" s="3">
        <v>7.5275999999999996E-2</v>
      </c>
      <c r="G1809" s="3">
        <v>33.715401999999997</v>
      </c>
      <c r="H1809" s="3">
        <v>29.600116</v>
      </c>
      <c r="I1809" s="3">
        <v>4.1152860000000002</v>
      </c>
      <c r="J1809" s="3">
        <f t="shared" si="197"/>
        <v>-7.1825290361227367E-2</v>
      </c>
      <c r="K1809" s="3" t="str">
        <f t="shared" si="198"/>
        <v>-0.0718252903612274i</v>
      </c>
      <c r="L1809" s="3" t="str">
        <f t="shared" si="199"/>
        <v>0.997421672556746-0.0717635500383295i</v>
      </c>
      <c r="M1809" s="3" t="str">
        <f t="shared" si="200"/>
        <v>4.91866291662343-0.353893164797559i</v>
      </c>
      <c r="N1809" s="3">
        <f t="shared" si="201"/>
        <v>4.9186629166234299</v>
      </c>
      <c r="O1809" s="3">
        <f t="shared" si="202"/>
        <v>-0.353893164797559</v>
      </c>
    </row>
    <row r="1810" spans="2:15" x14ac:dyDescent="0.3">
      <c r="B1810" s="3">
        <f t="shared" si="196"/>
        <v>4.932233700387143</v>
      </c>
      <c r="C1810" s="3">
        <v>219.92970299999999</v>
      </c>
      <c r="D1810" s="3">
        <v>219.93021400000001</v>
      </c>
      <c r="E1810" s="3">
        <v>0.15265699999999999</v>
      </c>
      <c r="F1810" s="3">
        <v>7.5294E-2</v>
      </c>
      <c r="G1810" s="3">
        <v>31.443681000000002</v>
      </c>
      <c r="H1810" s="3">
        <v>27.372457000000001</v>
      </c>
      <c r="I1810" s="3">
        <v>4.0712250000000001</v>
      </c>
      <c r="J1810" s="3">
        <f t="shared" si="197"/>
        <v>-7.1056280839506145E-2</v>
      </c>
      <c r="K1810" s="3" t="str">
        <f t="shared" si="198"/>
        <v>-0.0710562808395061i</v>
      </c>
      <c r="L1810" s="3" t="str">
        <f t="shared" si="199"/>
        <v>0.997476564479171-0.0709965021309556i</v>
      </c>
      <c r="M1810" s="3" t="str">
        <f t="shared" si="200"/>
        <v>4.91978752667056-0.350171340419907i</v>
      </c>
      <c r="N1810" s="3">
        <f t="shared" si="201"/>
        <v>4.91978752667056</v>
      </c>
      <c r="O1810" s="3">
        <f t="shared" si="202"/>
        <v>-0.350171340419907</v>
      </c>
    </row>
    <row r="1811" spans="2:15" x14ac:dyDescent="0.3">
      <c r="B1811" s="3">
        <f t="shared" si="196"/>
        <v>4.9318693988784652</v>
      </c>
      <c r="C1811" s="3">
        <v>219.92996600000001</v>
      </c>
      <c r="D1811" s="3">
        <v>219.93123800000001</v>
      </c>
      <c r="E1811" s="3">
        <v>0.15264800000000001</v>
      </c>
      <c r="F1811" s="3">
        <v>7.5284000000000004E-2</v>
      </c>
      <c r="G1811" s="3">
        <v>28.954656</v>
      </c>
      <c r="H1811" s="3">
        <v>24.874193999999999</v>
      </c>
      <c r="I1811" s="3">
        <v>4.0804619999999998</v>
      </c>
      <c r="J1811" s="3">
        <f t="shared" si="197"/>
        <v>-7.1217496902512861E-2</v>
      </c>
      <c r="K1811" s="3" t="str">
        <f t="shared" si="198"/>
        <v>-0.0712174969025129i</v>
      </c>
      <c r="L1811" s="3" t="str">
        <f t="shared" si="199"/>
        <v>0.997465105740143-0.0711573104523044i</v>
      </c>
      <c r="M1811" s="3" t="str">
        <f t="shared" si="200"/>
        <v>4.91936763144888-0.350938561926215i</v>
      </c>
      <c r="N1811" s="3">
        <f t="shared" si="201"/>
        <v>4.9193676314488801</v>
      </c>
      <c r="O1811" s="3">
        <f t="shared" si="202"/>
        <v>-0.35093856192621498</v>
      </c>
    </row>
    <row r="1812" spans="2:15" x14ac:dyDescent="0.3">
      <c r="B1812" s="3">
        <f t="shared" si="196"/>
        <v>4.9327201498892865</v>
      </c>
      <c r="C1812" s="3">
        <v>219.94438099999999</v>
      </c>
      <c r="D1812" s="3">
        <v>219.944525</v>
      </c>
      <c r="E1812" s="3">
        <v>0.152646</v>
      </c>
      <c r="F1812" s="3">
        <v>7.5296000000000002E-2</v>
      </c>
      <c r="G1812" s="3">
        <v>26.636503000000001</v>
      </c>
      <c r="H1812" s="3">
        <v>22.568898999999998</v>
      </c>
      <c r="I1812" s="3">
        <v>4.0676050000000004</v>
      </c>
      <c r="J1812" s="3">
        <f t="shared" si="197"/>
        <v>-7.099309992058396E-2</v>
      </c>
      <c r="K1812" s="3" t="str">
        <f t="shared" si="198"/>
        <v>-0.070993099920584i</v>
      </c>
      <c r="L1812" s="3" t="str">
        <f t="shared" si="199"/>
        <v>0.997481048112535-0.0709334805033475i</v>
      </c>
      <c r="M1812" s="3" t="str">
        <f t="shared" si="200"/>
        <v>4.92029486515739-0.349895008580641i</v>
      </c>
      <c r="N1812" s="3">
        <f t="shared" si="201"/>
        <v>4.9202948651573903</v>
      </c>
      <c r="O1812" s="3">
        <f t="shared" si="202"/>
        <v>-0.34989500858064099</v>
      </c>
    </row>
    <row r="1813" spans="2:15" x14ac:dyDescent="0.3">
      <c r="B1813" s="3">
        <f t="shared" si="196"/>
        <v>4.9340976089092692</v>
      </c>
      <c r="C1813" s="3">
        <v>219.93621400000001</v>
      </c>
      <c r="D1813" s="3">
        <v>219.934372</v>
      </c>
      <c r="E1813" s="3">
        <v>0.15265000000000001</v>
      </c>
      <c r="F1813" s="3">
        <v>7.5318999999999997E-2</v>
      </c>
      <c r="G1813" s="3">
        <v>24.815383000000001</v>
      </c>
      <c r="H1813" s="3">
        <v>20.775082999999999</v>
      </c>
      <c r="I1813" s="3">
        <v>4.0403000000000002</v>
      </c>
      <c r="J1813" s="3">
        <f t="shared" si="197"/>
        <v>-7.0516537768326906E-2</v>
      </c>
      <c r="K1813" s="3" t="str">
        <f t="shared" si="198"/>
        <v>-0.0705165377683269i</v>
      </c>
      <c r="L1813" s="3" t="str">
        <f t="shared" si="199"/>
        <v>0.997514739053692-0.0704581107513128i</v>
      </c>
      <c r="M1813" s="3" t="str">
        <f t="shared" si="200"/>
        <v>4.92183508881658-0.347647195786317i</v>
      </c>
      <c r="N1813" s="3">
        <f t="shared" si="201"/>
        <v>4.9218350888165796</v>
      </c>
      <c r="O1813" s="3">
        <f t="shared" si="202"/>
        <v>-0.34764719578631698</v>
      </c>
    </row>
    <row r="1814" spans="2:15" x14ac:dyDescent="0.3">
      <c r="B1814" s="3">
        <f t="shared" si="196"/>
        <v>4.9322589098532497</v>
      </c>
      <c r="C1814" s="3">
        <v>219.93411</v>
      </c>
      <c r="D1814" s="3">
        <v>219.931918</v>
      </c>
      <c r="E1814" s="3">
        <v>0.15264</v>
      </c>
      <c r="F1814" s="3">
        <v>7.5286000000000006E-2</v>
      </c>
      <c r="G1814" s="3">
        <v>22.552631999999999</v>
      </c>
      <c r="H1814" s="3">
        <v>18.466563000000001</v>
      </c>
      <c r="I1814" s="3">
        <v>4.0860690000000002</v>
      </c>
      <c r="J1814" s="3">
        <f t="shared" si="197"/>
        <v>-7.1315357513672184E-2</v>
      </c>
      <c r="K1814" s="3" t="str">
        <f t="shared" si="198"/>
        <v>-0.0713153575136722i</v>
      </c>
      <c r="L1814" s="3" t="str">
        <f t="shared" si="199"/>
        <v>0.997458137466053-0.0712549226562803i</v>
      </c>
      <c r="M1814" s="3" t="str">
        <f t="shared" si="200"/>
        <v>4.91972178572257-0.351447727142343i</v>
      </c>
      <c r="N1814" s="3">
        <f t="shared" si="201"/>
        <v>4.9197217857225697</v>
      </c>
      <c r="O1814" s="3">
        <f t="shared" si="202"/>
        <v>-0.35144772714234301</v>
      </c>
    </row>
    <row r="1815" spans="2:15" x14ac:dyDescent="0.3">
      <c r="B1815" s="3">
        <f t="shared" si="196"/>
        <v>4.9318693988784652</v>
      </c>
      <c r="C1815" s="3">
        <v>219.93851699999999</v>
      </c>
      <c r="D1815" s="3">
        <v>219.938647</v>
      </c>
      <c r="E1815" s="3">
        <v>0.15264800000000001</v>
      </c>
      <c r="F1815" s="3">
        <v>7.5284000000000004E-2</v>
      </c>
      <c r="G1815" s="3">
        <v>20.103228999999999</v>
      </c>
      <c r="H1815" s="3">
        <v>16.038207</v>
      </c>
      <c r="I1815" s="3">
        <v>4.0650219999999999</v>
      </c>
      <c r="J1815" s="3">
        <f t="shared" si="197"/>
        <v>-7.0948018066004939E-2</v>
      </c>
      <c r="K1815" s="3" t="str">
        <f t="shared" si="198"/>
        <v>-0.0709480180660049i</v>
      </c>
      <c r="L1815" s="3" t="str">
        <f t="shared" si="199"/>
        <v>0.99748424491176-0.0708885121357247i</v>
      </c>
      <c r="M1815" s="3" t="str">
        <f t="shared" si="200"/>
        <v>4.9194620233437-0.349612883734205i</v>
      </c>
      <c r="N1815" s="3">
        <f t="shared" si="201"/>
        <v>4.9194620233436996</v>
      </c>
      <c r="O1815" s="3">
        <f t="shared" si="202"/>
        <v>-0.34961288373420502</v>
      </c>
    </row>
    <row r="1816" spans="2:15" x14ac:dyDescent="0.3">
      <c r="B1816" s="3">
        <f t="shared" si="196"/>
        <v>4.9329821940961445</v>
      </c>
      <c r="C1816" s="3">
        <v>219.932298</v>
      </c>
      <c r="D1816" s="3">
        <v>219.931793</v>
      </c>
      <c r="E1816" s="3">
        <v>0.152646</v>
      </c>
      <c r="F1816" s="3">
        <v>7.5300000000000006E-2</v>
      </c>
      <c r="G1816" s="3">
        <v>17.917121999999999</v>
      </c>
      <c r="H1816" s="3">
        <v>13.870207000000001</v>
      </c>
      <c r="I1816" s="3">
        <v>4.0469150000000003</v>
      </c>
      <c r="J1816" s="3">
        <f t="shared" si="197"/>
        <v>-7.0631991298346325E-2</v>
      </c>
      <c r="K1816" s="3" t="str">
        <f t="shared" si="198"/>
        <v>-0.0706319912983463i</v>
      </c>
      <c r="L1816" s="3" t="str">
        <f t="shared" si="199"/>
        <v>0.997506597767911-0.0705732768793408i</v>
      </c>
      <c r="M1816" s="3" t="str">
        <f t="shared" si="200"/>
        <v>4.92068228528253-0.348136718224805i</v>
      </c>
      <c r="N1816" s="3">
        <f t="shared" si="201"/>
        <v>4.9206822852825303</v>
      </c>
      <c r="O1816" s="3">
        <f t="shared" si="202"/>
        <v>-0.34813671822480502</v>
      </c>
    </row>
    <row r="1817" spans="2:15" x14ac:dyDescent="0.3">
      <c r="B1817" s="3">
        <f t="shared" si="196"/>
        <v>4.9323917088126619</v>
      </c>
      <c r="C1817" s="3">
        <v>219.93512200000001</v>
      </c>
      <c r="D1817" s="3">
        <v>219.93658099999999</v>
      </c>
      <c r="E1817" s="3">
        <v>0.152644</v>
      </c>
      <c r="F1817" s="3">
        <v>7.5289999999999996E-2</v>
      </c>
      <c r="G1817" s="3">
        <v>15.485146</v>
      </c>
      <c r="H1817" s="3">
        <v>11.391968</v>
      </c>
      <c r="I1817" s="3">
        <v>4.093178</v>
      </c>
      <c r="J1817" s="3">
        <f t="shared" si="197"/>
        <v>-7.1439432970196462E-2</v>
      </c>
      <c r="K1817" s="3" t="str">
        <f t="shared" si="198"/>
        <v>-0.0714394329701965i</v>
      </c>
      <c r="L1817" s="3" t="str">
        <f t="shared" si="199"/>
        <v>0.997449288801224-0.071378682181258i</v>
      </c>
      <c r="M1817" s="3" t="str">
        <f t="shared" si="200"/>
        <v>4.91981060204424-0.352067620176811i</v>
      </c>
      <c r="N1817" s="3">
        <f t="shared" si="201"/>
        <v>4.9198106020442403</v>
      </c>
      <c r="O1817" s="3">
        <f t="shared" si="202"/>
        <v>-0.35206762017681098</v>
      </c>
    </row>
    <row r="1818" spans="2:15" x14ac:dyDescent="0.3">
      <c r="B1818" s="3">
        <f t="shared" si="196"/>
        <v>4.9311837959293294</v>
      </c>
      <c r="C1818" s="3">
        <v>219.92644300000001</v>
      </c>
      <c r="D1818" s="3">
        <v>219.92666800000001</v>
      </c>
      <c r="E1818" s="3">
        <v>0.15265300000000001</v>
      </c>
      <c r="F1818" s="3">
        <v>7.5275999999999996E-2</v>
      </c>
      <c r="G1818" s="3">
        <v>13.114934</v>
      </c>
      <c r="H1818" s="3">
        <v>9.0778970000000001</v>
      </c>
      <c r="I1818" s="3">
        <v>4.0370369999999998</v>
      </c>
      <c r="J1818" s="3">
        <f t="shared" si="197"/>
        <v>-7.0459587674834318E-2</v>
      </c>
      <c r="K1818" s="3" t="str">
        <f t="shared" si="198"/>
        <v>-0.0704595876748343i</v>
      </c>
      <c r="L1818" s="3" t="str">
        <f t="shared" si="199"/>
        <v>0.997518750032058-0.0704013020794353i</v>
      </c>
      <c r="M1818" s="3" t="str">
        <f t="shared" si="200"/>
        <v>4.91894829629376-0.347161760026437i</v>
      </c>
      <c r="N1818" s="3">
        <f t="shared" si="201"/>
        <v>4.9189482962937596</v>
      </c>
      <c r="O1818" s="3">
        <f t="shared" si="202"/>
        <v>-0.34716176002643701</v>
      </c>
    </row>
    <row r="1819" spans="2:15" x14ac:dyDescent="0.3">
      <c r="B1819" s="3">
        <f t="shared" si="196"/>
        <v>4.9329210774551937</v>
      </c>
      <c r="C1819" s="3">
        <v>219.93732</v>
      </c>
      <c r="D1819" s="3">
        <v>219.93740299999999</v>
      </c>
      <c r="E1819" s="3">
        <v>0.15265599999999999</v>
      </c>
      <c r="F1819" s="3">
        <v>7.5303999999999996E-2</v>
      </c>
      <c r="G1819" s="3">
        <v>10.358121000000001</v>
      </c>
      <c r="H1819" s="3">
        <v>6.2926700000000002</v>
      </c>
      <c r="I1819" s="3">
        <v>4.0654510000000004</v>
      </c>
      <c r="J1819" s="3">
        <f t="shared" si="197"/>
        <v>-7.0955505528495999E-2</v>
      </c>
      <c r="K1819" s="3" t="str">
        <f t="shared" si="198"/>
        <v>-0.070955505528496i</v>
      </c>
      <c r="L1819" s="3" t="str">
        <f t="shared" si="199"/>
        <v>0.997483714108723-0.0708959807596068i</v>
      </c>
      <c r="M1819" s="3" t="str">
        <f t="shared" si="200"/>
        <v>4.92050843774521-0.349724277795922i</v>
      </c>
      <c r="N1819" s="3">
        <f t="shared" si="201"/>
        <v>4.9205084377452097</v>
      </c>
      <c r="O1819" s="3">
        <f t="shared" si="202"/>
        <v>-0.34972427779592202</v>
      </c>
    </row>
    <row r="1820" spans="2:15" x14ac:dyDescent="0.3">
      <c r="B1820" s="3">
        <f t="shared" si="196"/>
        <v>4.9328511719927155</v>
      </c>
      <c r="C1820" s="3">
        <v>219.93459799999999</v>
      </c>
      <c r="D1820" s="3">
        <v>219.93264300000001</v>
      </c>
      <c r="E1820" s="3">
        <v>0.152646</v>
      </c>
      <c r="F1820" s="3">
        <v>7.5298000000000004E-2</v>
      </c>
      <c r="G1820" s="3">
        <v>8.0178619999999992</v>
      </c>
      <c r="H1820" s="3">
        <v>4.0078490000000002</v>
      </c>
      <c r="I1820" s="3">
        <v>4.0100129999999998</v>
      </c>
      <c r="J1820" s="3">
        <f t="shared" si="197"/>
        <v>-6.9987929897775372E-2</v>
      </c>
      <c r="K1820" s="3" t="str">
        <f t="shared" si="198"/>
        <v>-0.0699879298977754i</v>
      </c>
      <c r="L1820" s="3" t="str">
        <f t="shared" si="199"/>
        <v>0.997551844397932-0.0699308067898909i</v>
      </c>
      <c r="M1820" s="3" t="str">
        <f t="shared" si="200"/>
        <v>4.92077478476183-0.344958262231909i</v>
      </c>
      <c r="N1820" s="3">
        <f t="shared" si="201"/>
        <v>4.9207747847618304</v>
      </c>
      <c r="O1820" s="3">
        <f t="shared" si="202"/>
        <v>-0.34495826223190901</v>
      </c>
    </row>
    <row r="1821" spans="2:15" x14ac:dyDescent="0.3">
      <c r="B1821" s="3">
        <f t="shared" si="196"/>
        <v>4.9279635198616276</v>
      </c>
      <c r="C1821" s="3">
        <v>220.98482100000001</v>
      </c>
      <c r="D1821" s="3">
        <v>220.98651100000001</v>
      </c>
      <c r="E1821" s="3">
        <v>0.15263099999999999</v>
      </c>
      <c r="F1821" s="3">
        <v>7.5216000000000005E-2</v>
      </c>
      <c r="G1821" s="3">
        <v>2.4750369999999999</v>
      </c>
      <c r="H1821" s="3">
        <v>-1.5644229999999999</v>
      </c>
      <c r="I1821" s="3">
        <v>4.0394610000000002</v>
      </c>
      <c r="J1821" s="3">
        <f t="shared" si="197"/>
        <v>-7.0501894455902672E-2</v>
      </c>
      <c r="K1821" s="3" t="str">
        <f t="shared" si="198"/>
        <v>-0.0705018944559027i</v>
      </c>
      <c r="L1821" s="3" t="str">
        <f t="shared" si="199"/>
        <v>0.997515770686874-0.0704435038237876i</v>
      </c>
      <c r="M1821" s="3" t="str">
        <f t="shared" si="200"/>
        <v>4.91572132843157-0.347143017054858i</v>
      </c>
      <c r="N1821" s="3">
        <f t="shared" si="201"/>
        <v>4.9157213284315704</v>
      </c>
      <c r="O1821" s="3">
        <f t="shared" si="202"/>
        <v>-0.34714301705485801</v>
      </c>
    </row>
    <row r="1822" spans="2:15" x14ac:dyDescent="0.3">
      <c r="B1822" s="3">
        <f t="shared" si="196"/>
        <v>4.9279340662220417</v>
      </c>
      <c r="C1822" s="3">
        <v>220.94459000000001</v>
      </c>
      <c r="D1822" s="3">
        <v>220.94385500000001</v>
      </c>
      <c r="E1822" s="3">
        <v>0.152638</v>
      </c>
      <c r="F1822" s="3">
        <v>7.5218999999999994E-2</v>
      </c>
      <c r="G1822" s="3">
        <v>37.227637000000001</v>
      </c>
      <c r="H1822" s="3">
        <v>33.258208000000003</v>
      </c>
      <c r="I1822" s="3">
        <v>3.9694289999999999</v>
      </c>
      <c r="J1822" s="3">
        <f t="shared" si="197"/>
        <v>-6.9279605474145994E-2</v>
      </c>
      <c r="K1822" s="3" t="str">
        <f t="shared" si="198"/>
        <v>-0.069279605474146i</v>
      </c>
      <c r="L1822" s="3" t="str">
        <f t="shared" si="199"/>
        <v>0.997601127844617-0.0692241989707893i</v>
      </c>
      <c r="M1822" s="3" t="str">
        <f t="shared" si="200"/>
        <v>4.91611258240702-0.341132288315085i</v>
      </c>
      <c r="N1822" s="3">
        <f t="shared" si="201"/>
        <v>4.9161125824070204</v>
      </c>
      <c r="O1822" s="3">
        <f t="shared" si="202"/>
        <v>-0.34113228831508502</v>
      </c>
    </row>
    <row r="1823" spans="2:15" x14ac:dyDescent="0.3">
      <c r="B1823" s="3">
        <f t="shared" si="196"/>
        <v>4.927021644567894</v>
      </c>
      <c r="C1823" s="3">
        <v>221.04003900000001</v>
      </c>
      <c r="D1823" s="3">
        <v>221.04075</v>
      </c>
      <c r="E1823" s="3">
        <v>0.15264800000000001</v>
      </c>
      <c r="F1823" s="3">
        <v>7.5209999999999999E-2</v>
      </c>
      <c r="G1823" s="3">
        <v>71.506518</v>
      </c>
      <c r="H1823" s="3">
        <v>67.513188999999997</v>
      </c>
      <c r="I1823" s="3">
        <v>3.9933299999999998</v>
      </c>
      <c r="J1823" s="3">
        <f t="shared" si="197"/>
        <v>-6.9696756618665159E-2</v>
      </c>
      <c r="K1823" s="3" t="str">
        <f t="shared" si="198"/>
        <v>-0.0696967566186652i</v>
      </c>
      <c r="L1823" s="3" t="str">
        <f t="shared" si="199"/>
        <v>0.997572164092808-0.0696403433879468i</v>
      </c>
      <c r="M1823" s="3" t="str">
        <f t="shared" si="200"/>
        <v>4.9150596445037-0.343119479207554i</v>
      </c>
      <c r="N1823" s="3">
        <f t="shared" si="201"/>
        <v>4.9150596445036996</v>
      </c>
      <c r="O1823" s="3">
        <f t="shared" si="202"/>
        <v>-0.34311947920755398</v>
      </c>
    </row>
    <row r="1824" spans="2:15" x14ac:dyDescent="0.3">
      <c r="B1824" s="3">
        <f t="shared" si="196"/>
        <v>4.9283964204761341</v>
      </c>
      <c r="C1824" s="3">
        <v>221.01116200000001</v>
      </c>
      <c r="D1824" s="3">
        <v>221.011664</v>
      </c>
      <c r="E1824" s="3">
        <v>0.152646</v>
      </c>
      <c r="F1824" s="3">
        <v>7.5230000000000005E-2</v>
      </c>
      <c r="G1824" s="3">
        <v>108.466898</v>
      </c>
      <c r="H1824" s="3">
        <v>104.482839</v>
      </c>
      <c r="I1824" s="3">
        <v>3.9840589999999998</v>
      </c>
      <c r="J1824" s="3">
        <f t="shared" si="197"/>
        <v>-6.9534947143712764E-2</v>
      </c>
      <c r="K1824" s="3" t="str">
        <f t="shared" si="198"/>
        <v>-0.0695349471437128i</v>
      </c>
      <c r="L1824" s="3" t="str">
        <f t="shared" si="199"/>
        <v>0.997583419500788-0.0694789258488798i</v>
      </c>
      <c r="M1824" s="3" t="str">
        <f t="shared" si="200"/>
        <v>4.91648655379403-0.342419689452146i</v>
      </c>
      <c r="N1824" s="3">
        <f t="shared" si="201"/>
        <v>4.9164865537940301</v>
      </c>
      <c r="O1824" s="3">
        <f t="shared" si="202"/>
        <v>-0.34241968945214601</v>
      </c>
    </row>
    <row r="1825" spans="2:15" x14ac:dyDescent="0.3">
      <c r="B1825" s="3">
        <f t="shared" si="196"/>
        <v>4.9227261708999661</v>
      </c>
      <c r="C1825" s="3">
        <v>222.07713699999999</v>
      </c>
      <c r="D1825" s="3">
        <v>222.07888</v>
      </c>
      <c r="E1825" s="3">
        <v>0.152639</v>
      </c>
      <c r="F1825" s="3">
        <v>7.5139999999999998E-2</v>
      </c>
      <c r="G1825" s="3">
        <v>141.932602</v>
      </c>
      <c r="H1825" s="3">
        <v>137.97649999999999</v>
      </c>
      <c r="I1825" s="3">
        <v>3.956102</v>
      </c>
      <c r="J1825" s="3">
        <f t="shared" si="197"/>
        <v>-6.9047005444732718E-2</v>
      </c>
      <c r="K1825" s="3" t="str">
        <f t="shared" si="198"/>
        <v>-0.0690470054447327i</v>
      </c>
      <c r="L1825" s="3" t="str">
        <f t="shared" si="199"/>
        <v>0.997617202408695-0.0689921550485917i</v>
      </c>
      <c r="M1825" s="3" t="str">
        <f t="shared" si="200"/>
        <v>4.91099631083729-0.339629487244491i</v>
      </c>
      <c r="N1825" s="3">
        <f t="shared" si="201"/>
        <v>4.91099631083729</v>
      </c>
      <c r="O1825" s="3">
        <f t="shared" si="202"/>
        <v>-0.33962948724449099</v>
      </c>
    </row>
    <row r="1826" spans="2:15" x14ac:dyDescent="0.3">
      <c r="B1826" s="3">
        <f t="shared" si="196"/>
        <v>4.9241684737390345</v>
      </c>
      <c r="C1826" s="3">
        <v>222.03215299999999</v>
      </c>
      <c r="D1826" s="3">
        <v>222.032062</v>
      </c>
      <c r="E1826" s="3">
        <v>0.152641</v>
      </c>
      <c r="F1826" s="3">
        <v>7.5162999999999994E-2</v>
      </c>
      <c r="G1826" s="3">
        <v>216.015871</v>
      </c>
      <c r="H1826" s="3">
        <v>212.10215600000001</v>
      </c>
      <c r="I1826" s="3">
        <v>3.9137149999999998</v>
      </c>
      <c r="J1826" s="3">
        <f t="shared" si="197"/>
        <v>-6.8307212734689871E-2</v>
      </c>
      <c r="K1826" s="3" t="str">
        <f t="shared" si="198"/>
        <v>-0.0683072127346899i</v>
      </c>
      <c r="L1826" s="3" t="str">
        <f t="shared" si="199"/>
        <v>0.997667969302825-0.0682541063026866i</v>
      </c>
      <c r="M1826" s="3" t="str">
        <f t="shared" si="200"/>
        <v>4.91268516170021-0.336094718458922i</v>
      </c>
      <c r="N1826" s="3">
        <f t="shared" si="201"/>
        <v>4.9126851617002103</v>
      </c>
      <c r="O1826" s="3">
        <f t="shared" si="202"/>
        <v>-0.33609471845892203</v>
      </c>
    </row>
    <row r="1827" spans="2:15" x14ac:dyDescent="0.3">
      <c r="B1827" s="3">
        <f t="shared" si="196"/>
        <v>4.9248061203102083</v>
      </c>
      <c r="C1827" s="3">
        <v>221.99350899999999</v>
      </c>
      <c r="D1827" s="3">
        <v>221.99446399999999</v>
      </c>
      <c r="E1827" s="3">
        <v>0.152672</v>
      </c>
      <c r="F1827" s="3">
        <v>7.5188000000000005E-2</v>
      </c>
      <c r="G1827" s="3">
        <v>-71.259795999999994</v>
      </c>
      <c r="H1827" s="3">
        <v>-75.203198</v>
      </c>
      <c r="I1827" s="3">
        <v>3.943403</v>
      </c>
      <c r="J1827" s="3">
        <f t="shared" si="197"/>
        <v>-6.8825366083021949E-2</v>
      </c>
      <c r="K1827" s="3" t="str">
        <f t="shared" si="198"/>
        <v>-0.0688253660830219i</v>
      </c>
      <c r="L1827" s="3" t="str">
        <f t="shared" si="199"/>
        <v>0.997632469282301-0.0687710421158429i</v>
      </c>
      <c r="M1827" s="3" t="str">
        <f t="shared" si="200"/>
        <v>4.91314649054166-0.338684049112214i</v>
      </c>
      <c r="N1827" s="3">
        <f t="shared" si="201"/>
        <v>4.91314649054166</v>
      </c>
      <c r="O1827" s="3">
        <f t="shared" si="202"/>
        <v>-0.338684049112214</v>
      </c>
    </row>
    <row r="1828" spans="2:15" x14ac:dyDescent="0.3">
      <c r="B1828" s="3">
        <f t="shared" si="196"/>
        <v>4.9244677366524732</v>
      </c>
      <c r="C1828" s="3">
        <v>221.98700299999999</v>
      </c>
      <c r="D1828" s="3">
        <v>221.98838699999999</v>
      </c>
      <c r="E1828" s="3">
        <v>0.15265000000000001</v>
      </c>
      <c r="F1828" s="3">
        <v>7.5172000000000003E-2</v>
      </c>
      <c r="G1828" s="3">
        <v>0.378054</v>
      </c>
      <c r="H1828" s="3">
        <v>-3.547501</v>
      </c>
      <c r="I1828" s="3">
        <v>3.9255550000000001</v>
      </c>
      <c r="J1828" s="3">
        <f t="shared" si="197"/>
        <v>-6.8513859718126E-2</v>
      </c>
      <c r="K1828" s="3" t="str">
        <f t="shared" si="198"/>
        <v>-0.068513859718126i</v>
      </c>
      <c r="L1828" s="3" t="str">
        <f t="shared" si="199"/>
        <v>0.997653843496055-0.0684602699202198i</v>
      </c>
      <c r="M1828" s="3" t="str">
        <f t="shared" si="200"/>
        <v>4.91291416464366-0.337130390464642i</v>
      </c>
      <c r="N1828" s="3">
        <f t="shared" si="201"/>
        <v>4.9129141646436603</v>
      </c>
      <c r="O1828" s="3">
        <f t="shared" si="202"/>
        <v>-0.33713039046464199</v>
      </c>
    </row>
    <row r="1829" spans="2:15" x14ac:dyDescent="0.3">
      <c r="B1829" s="3">
        <f t="shared" si="196"/>
        <v>4.9229640498899494</v>
      </c>
      <c r="C1829" s="3">
        <v>221.995126</v>
      </c>
      <c r="D1829" s="3">
        <v>221.99572599999999</v>
      </c>
      <c r="E1829" s="3">
        <v>0.15265599999999999</v>
      </c>
      <c r="F1829" s="3">
        <v>7.5151999999999997E-2</v>
      </c>
      <c r="G1829" s="3">
        <v>71.820732000000007</v>
      </c>
      <c r="H1829" s="3">
        <v>67.891649999999998</v>
      </c>
      <c r="I1829" s="3">
        <v>3.9290829999999999</v>
      </c>
      <c r="J1829" s="3">
        <f t="shared" si="197"/>
        <v>-6.8575434934136356E-2</v>
      </c>
      <c r="K1829" s="3" t="str">
        <f t="shared" si="198"/>
        <v>-0.0685754349341364i</v>
      </c>
      <c r="L1829" s="3" t="str">
        <f t="shared" si="199"/>
        <v>0.997649626148843-0.068521700541314i</v>
      </c>
      <c r="M1829" s="3" t="str">
        <f t="shared" si="200"/>
        <v>4.9113932439169-0.337329868402214i</v>
      </c>
      <c r="N1829" s="3">
        <f t="shared" si="201"/>
        <v>4.9113932439169004</v>
      </c>
      <c r="O1829" s="3">
        <f t="shared" si="202"/>
        <v>-0.33732986840221402</v>
      </c>
    </row>
    <row r="1830" spans="2:15" x14ac:dyDescent="0.3">
      <c r="B1830" s="3">
        <f t="shared" si="196"/>
        <v>4.9186158471484429</v>
      </c>
      <c r="C1830" s="3">
        <v>223.03479899999999</v>
      </c>
      <c r="D1830" s="3">
        <v>223.03724800000001</v>
      </c>
      <c r="E1830" s="3">
        <v>0.152671</v>
      </c>
      <c r="F1830" s="3">
        <v>7.5092999999999993E-2</v>
      </c>
      <c r="G1830" s="3">
        <v>137.93540300000001</v>
      </c>
      <c r="H1830" s="3">
        <v>134.03598099999999</v>
      </c>
      <c r="I1830" s="3">
        <v>3.8994219999999999</v>
      </c>
      <c r="J1830" s="3">
        <f t="shared" si="197"/>
        <v>-6.8057752824702319E-2</v>
      </c>
      <c r="K1830" s="3" t="str">
        <f t="shared" si="198"/>
        <v>-0.0680577528247023i</v>
      </c>
      <c r="L1830" s="3" t="str">
        <f t="shared" si="199"/>
        <v>0.997684964923301-0.0680052260197131i</v>
      </c>
      <c r="M1830" s="3" t="str">
        <f t="shared" si="200"/>
        <v>4.90722907893349-0.334491582389472i</v>
      </c>
      <c r="N1830" s="3">
        <f t="shared" si="201"/>
        <v>4.90722907893349</v>
      </c>
      <c r="O1830" s="3">
        <f t="shared" si="202"/>
        <v>-0.33449158238947202</v>
      </c>
    </row>
    <row r="1831" spans="2:15" x14ac:dyDescent="0.3">
      <c r="B1831" s="3">
        <f t="shared" si="196"/>
        <v>4.9193030719853281</v>
      </c>
      <c r="C1831" s="3">
        <v>223.023821</v>
      </c>
      <c r="D1831" s="3">
        <v>223.02267599999999</v>
      </c>
      <c r="E1831" s="3">
        <v>0.15267</v>
      </c>
      <c r="F1831" s="3">
        <v>7.5103000000000003E-2</v>
      </c>
      <c r="G1831" s="3">
        <v>-113.147341</v>
      </c>
      <c r="H1831" s="3">
        <v>-116.980986</v>
      </c>
      <c r="I1831" s="3">
        <v>3.8336450000000002</v>
      </c>
      <c r="J1831" s="3">
        <f t="shared" si="197"/>
        <v>-6.6909727602618013E-2</v>
      </c>
      <c r="K1831" s="3" t="str">
        <f t="shared" si="198"/>
        <v>-0.066909727602618i</v>
      </c>
      <c r="L1831" s="3" t="str">
        <f t="shared" si="199"/>
        <v>0.997762379165537-0.0668598139537348i</v>
      </c>
      <c r="M1831" s="3" t="str">
        <f t="shared" si="200"/>
        <v>4.90829553694042-0.328903688174975i</v>
      </c>
      <c r="N1831" s="3">
        <f t="shared" si="201"/>
        <v>4.90829553694042</v>
      </c>
      <c r="O1831" s="3">
        <f t="shared" si="202"/>
        <v>-0.32890368817497501</v>
      </c>
    </row>
    <row r="1832" spans="2:15" x14ac:dyDescent="0.3">
      <c r="B1832" s="3">
        <f t="shared" si="196"/>
        <v>4.9202502210722825</v>
      </c>
      <c r="C1832" s="3">
        <v>222.963007</v>
      </c>
      <c r="D1832" s="3">
        <v>222.962583</v>
      </c>
      <c r="E1832" s="3">
        <v>0.152665</v>
      </c>
      <c r="F1832" s="3">
        <v>7.5115000000000001E-2</v>
      </c>
      <c r="G1832" s="3">
        <v>-4.7516150000000001</v>
      </c>
      <c r="H1832" s="3">
        <v>-8.5991280000000003</v>
      </c>
      <c r="I1832" s="3">
        <v>3.8475139999999999</v>
      </c>
      <c r="J1832" s="3">
        <f t="shared" si="197"/>
        <v>-6.7151787316577102E-2</v>
      </c>
      <c r="K1832" s="3" t="str">
        <f t="shared" si="198"/>
        <v>-0.0671517873165771i</v>
      </c>
      <c r="L1832" s="3" t="str">
        <f t="shared" si="199"/>
        <v>0.997746165867356-0.0671013300687208i</v>
      </c>
      <c r="M1832" s="3" t="str">
        <f t="shared" si="200"/>
        <v>4.90916079318288-0.330155334104868i</v>
      </c>
      <c r="N1832" s="3">
        <f t="shared" si="201"/>
        <v>4.9091607931828802</v>
      </c>
      <c r="O1832" s="3">
        <f t="shared" si="202"/>
        <v>-0.33015533410486803</v>
      </c>
    </row>
    <row r="1833" spans="2:15" x14ac:dyDescent="0.3">
      <c r="B1833" s="3">
        <f t="shared" si="196"/>
        <v>4.9202585783430806</v>
      </c>
      <c r="C1833" s="3">
        <v>222.96402599999999</v>
      </c>
      <c r="D1833" s="3">
        <v>222.963199</v>
      </c>
      <c r="E1833" s="3">
        <v>0.15268100000000001</v>
      </c>
      <c r="F1833" s="3">
        <v>7.5122999999999995E-2</v>
      </c>
      <c r="G1833" s="3">
        <v>102.00076300000001</v>
      </c>
      <c r="H1833" s="3">
        <v>98.166830000000004</v>
      </c>
      <c r="I1833" s="3">
        <v>3.8339340000000002</v>
      </c>
      <c r="J1833" s="3">
        <f t="shared" si="197"/>
        <v>-6.6914771604156278E-2</v>
      </c>
      <c r="K1833" s="3" t="str">
        <f t="shared" si="198"/>
        <v>-0.0669147716041563i</v>
      </c>
      <c r="L1833" s="3" t="str">
        <f t="shared" si="199"/>
        <v>0.99776204191184-0.0668648466678596i</v>
      </c>
      <c r="M1833" s="3" t="str">
        <f t="shared" si="200"/>
        <v>4.90924724586184-0.328992335407131i</v>
      </c>
      <c r="N1833" s="3">
        <f t="shared" si="201"/>
        <v>4.9092472458618399</v>
      </c>
      <c r="O1833" s="3">
        <f t="shared" si="202"/>
        <v>-0.32899233540713102</v>
      </c>
    </row>
    <row r="1834" spans="2:15" x14ac:dyDescent="0.3">
      <c r="B1834" s="3">
        <f t="shared" si="196"/>
        <v>4.9192021746962302</v>
      </c>
      <c r="C1834" s="3">
        <v>222.979116</v>
      </c>
      <c r="D1834" s="3">
        <v>222.97984500000001</v>
      </c>
      <c r="E1834" s="3">
        <v>0.152665</v>
      </c>
      <c r="F1834" s="3">
        <v>7.5098999999999999E-2</v>
      </c>
      <c r="G1834" s="3">
        <v>208.460533</v>
      </c>
      <c r="H1834" s="3">
        <v>204.569816</v>
      </c>
      <c r="I1834" s="3">
        <v>3.890717</v>
      </c>
      <c r="J1834" s="3">
        <f t="shared" si="197"/>
        <v>-6.7905821913316219E-2</v>
      </c>
      <c r="K1834" s="3" t="str">
        <f t="shared" si="198"/>
        <v>-0.0679058219133162i</v>
      </c>
      <c r="L1834" s="3" t="str">
        <f t="shared" si="199"/>
        <v>0.997695285504447-0.0678536460494169i</v>
      </c>
      <c r="M1834" s="3" t="str">
        <f t="shared" si="200"/>
        <v>4.90786481813765-0.33378580320736i</v>
      </c>
      <c r="N1834" s="3">
        <f t="shared" si="201"/>
        <v>4.9078648181376501</v>
      </c>
      <c r="O1834" s="3">
        <f t="shared" si="202"/>
        <v>-0.33378580320736001</v>
      </c>
    </row>
    <row r="1835" spans="2:15" x14ac:dyDescent="0.3">
      <c r="B1835" s="3">
        <f t="shared" si="196"/>
        <v>4.9148378643956754</v>
      </c>
      <c r="C1835" s="3">
        <v>224.03288599999999</v>
      </c>
      <c r="D1835" s="3">
        <v>224.031408</v>
      </c>
      <c r="E1835" s="3">
        <v>0.15265000000000001</v>
      </c>
      <c r="F1835" s="3">
        <v>7.5024999999999994E-2</v>
      </c>
      <c r="G1835" s="3">
        <v>-42.842201000000003</v>
      </c>
      <c r="H1835" s="3">
        <v>-46.620536000000001</v>
      </c>
      <c r="I1835" s="3">
        <v>3.7783359999999999</v>
      </c>
      <c r="J1835" s="3">
        <f t="shared" si="197"/>
        <v>-6.5944403446632466E-2</v>
      </c>
      <c r="K1835" s="3" t="str">
        <f t="shared" si="198"/>
        <v>-0.0659444034466325i</v>
      </c>
      <c r="L1835" s="3" t="str">
        <f t="shared" si="199"/>
        <v>0.997826455666224-0.0658966188250996i</v>
      </c>
      <c r="M1835" s="3" t="str">
        <f t="shared" si="200"/>
        <v>4.90415524640409-0.323871197337248i</v>
      </c>
      <c r="N1835" s="3">
        <f t="shared" si="201"/>
        <v>4.9041552464040903</v>
      </c>
      <c r="O1835" s="3">
        <f t="shared" si="202"/>
        <v>-0.32387119733724801</v>
      </c>
    </row>
    <row r="1836" spans="2:15" x14ac:dyDescent="0.3">
      <c r="B1836" s="3">
        <f t="shared" si="196"/>
        <v>4.9165531335149861</v>
      </c>
      <c r="C1836" s="3">
        <v>223.98389599999999</v>
      </c>
      <c r="D1836" s="3">
        <v>223.982676</v>
      </c>
      <c r="E1836" s="3">
        <v>0.152672</v>
      </c>
      <c r="F1836" s="3">
        <v>7.5062000000000004E-2</v>
      </c>
      <c r="G1836" s="3">
        <v>102.29833600000001</v>
      </c>
      <c r="H1836" s="3">
        <v>98.518238999999994</v>
      </c>
      <c r="I1836" s="3">
        <v>3.780097</v>
      </c>
      <c r="J1836" s="3">
        <f t="shared" si="197"/>
        <v>-6.5975138694760085E-2</v>
      </c>
      <c r="K1836" s="3" t="str">
        <f t="shared" si="198"/>
        <v>-0.0659751386947601i</v>
      </c>
      <c r="L1836" s="3" t="str">
        <f t="shared" si="199"/>
        <v>0.997824429845993-0.0659272872376731i</v>
      </c>
      <c r="M1836" s="3" t="str">
        <f t="shared" si="200"/>
        <v>4.90585682725712-0.324135010652524i</v>
      </c>
      <c r="N1836" s="3">
        <f t="shared" si="201"/>
        <v>4.9058568272571197</v>
      </c>
      <c r="O1836" s="3">
        <f t="shared" si="202"/>
        <v>-0.32413501065252398</v>
      </c>
    </row>
    <row r="1837" spans="2:15" x14ac:dyDescent="0.3">
      <c r="B1837" s="3">
        <f t="shared" si="196"/>
        <v>4.9153208377539395</v>
      </c>
      <c r="C1837" s="3">
        <v>223.97603000000001</v>
      </c>
      <c r="D1837" s="3">
        <v>223.97494499999999</v>
      </c>
      <c r="E1837" s="3">
        <v>0.152694</v>
      </c>
      <c r="F1837" s="3">
        <v>7.5053999999999996E-2</v>
      </c>
      <c r="G1837" s="3">
        <v>-114.661773</v>
      </c>
      <c r="H1837" s="3">
        <v>-118.4462</v>
      </c>
      <c r="I1837" s="3">
        <v>3.784427</v>
      </c>
      <c r="J1837" s="3">
        <f t="shared" si="197"/>
        <v>-6.6050711451371452E-2</v>
      </c>
      <c r="K1837" s="3" t="str">
        <f t="shared" si="198"/>
        <v>-0.0660507114513715i</v>
      </c>
      <c r="L1837" s="3" t="str">
        <f t="shared" si="199"/>
        <v>0.997819444689757-0.0660026953921157i</v>
      </c>
      <c r="M1837" s="3" t="str">
        <f t="shared" si="200"/>
        <v>4.90460270879963-0.324424424008792i</v>
      </c>
      <c r="N1837" s="3">
        <f t="shared" si="201"/>
        <v>4.9046027087996302</v>
      </c>
      <c r="O1837" s="3">
        <f t="shared" si="202"/>
        <v>-0.32442442400879201</v>
      </c>
    </row>
    <row r="1838" spans="2:15" x14ac:dyDescent="0.3">
      <c r="B1838" s="3">
        <f t="shared" si="196"/>
        <v>4.9158681399293931</v>
      </c>
      <c r="C1838" s="3">
        <v>223.98208500000001</v>
      </c>
      <c r="D1838" s="3">
        <v>223.982135</v>
      </c>
      <c r="E1838" s="3">
        <v>0.15267700000000001</v>
      </c>
      <c r="F1838" s="3">
        <v>7.5053999999999996E-2</v>
      </c>
      <c r="G1838" s="3">
        <v>28.351966000000001</v>
      </c>
      <c r="H1838" s="3">
        <v>24.572436</v>
      </c>
      <c r="I1838" s="3">
        <v>3.7795299999999998</v>
      </c>
      <c r="J1838" s="3">
        <f t="shared" si="197"/>
        <v>-6.5965242677901284E-2</v>
      </c>
      <c r="K1838" s="3" t="str">
        <f t="shared" si="198"/>
        <v>-0.0659652426779013i</v>
      </c>
      <c r="L1838" s="3" t="str">
        <f t="shared" si="199"/>
        <v>0.99782508221468-0.0659174127470653i</v>
      </c>
      <c r="M1838" s="3" t="str">
        <f t="shared" si="200"/>
        <v>4.90517653088157-0.324041309189874i</v>
      </c>
      <c r="N1838" s="3">
        <f t="shared" si="201"/>
        <v>4.9051765308815698</v>
      </c>
      <c r="O1838" s="3">
        <f t="shared" si="202"/>
        <v>-0.32404130918987401</v>
      </c>
    </row>
    <row r="1839" spans="2:15" x14ac:dyDescent="0.3">
      <c r="B1839" s="3">
        <f t="shared" si="196"/>
        <v>4.9113705144833553</v>
      </c>
      <c r="C1839" s="3">
        <v>225.03174300000001</v>
      </c>
      <c r="D1839" s="3">
        <v>225.03220400000001</v>
      </c>
      <c r="E1839" s="3">
        <v>0.15265799999999999</v>
      </c>
      <c r="F1839" s="3">
        <v>7.4976000000000001E-2</v>
      </c>
      <c r="G1839" s="3">
        <v>174.113888</v>
      </c>
      <c r="H1839" s="3">
        <v>170.39684199999999</v>
      </c>
      <c r="I1839" s="3">
        <v>3.7170459999999999</v>
      </c>
      <c r="J1839" s="3">
        <f t="shared" si="197"/>
        <v>-6.487469114808514E-2</v>
      </c>
      <c r="K1839" s="3" t="str">
        <f t="shared" si="198"/>
        <v>-0.0648746911480851i</v>
      </c>
      <c r="L1839" s="3" t="str">
        <f t="shared" si="199"/>
        <v>0.997896375177801-0.0648291940949903i</v>
      </c>
      <c r="M1839" s="3" t="str">
        <f t="shared" si="200"/>
        <v>4.90103883355807-0.318400192355854i</v>
      </c>
      <c r="N1839" s="3">
        <f t="shared" si="201"/>
        <v>4.9010388335580704</v>
      </c>
      <c r="O1839" s="3">
        <f t="shared" si="202"/>
        <v>-0.31840019235585398</v>
      </c>
    </row>
    <row r="1840" spans="2:15" x14ac:dyDescent="0.3">
      <c r="B1840" s="3">
        <f t="shared" si="196"/>
        <v>4.9103400398197632</v>
      </c>
      <c r="C1840" s="3">
        <v>225.005653</v>
      </c>
      <c r="D1840" s="3">
        <v>225.00493599999999</v>
      </c>
      <c r="E1840" s="3">
        <v>0.15268799999999999</v>
      </c>
      <c r="F1840" s="3">
        <v>7.4975E-2</v>
      </c>
      <c r="G1840" s="3">
        <v>-4.9336659999999997</v>
      </c>
      <c r="H1840" s="3">
        <v>-8.6454149999999998</v>
      </c>
      <c r="I1840" s="3">
        <v>3.7117490000000002</v>
      </c>
      <c r="J1840" s="3">
        <f t="shared" si="197"/>
        <v>-6.4782241057607007E-2</v>
      </c>
      <c r="K1840" s="3" t="str">
        <f t="shared" si="198"/>
        <v>-0.064782241057607i</v>
      </c>
      <c r="L1840" s="3" t="str">
        <f t="shared" si="199"/>
        <v>0.997902364378132-0.0647369382079006i</v>
      </c>
      <c r="M1840" s="3" t="str">
        <f t="shared" si="200"/>
        <v>4.90003993563675-0.317880379737592i</v>
      </c>
      <c r="N1840" s="3">
        <f t="shared" si="201"/>
        <v>4.9000399356367499</v>
      </c>
      <c r="O1840" s="3">
        <f t="shared" si="202"/>
        <v>-0.31788037973759198</v>
      </c>
    </row>
    <row r="1841" spans="2:15" x14ac:dyDescent="0.3">
      <c r="B1841" s="3">
        <f t="shared" si="196"/>
        <v>4.9118750859635449</v>
      </c>
      <c r="C1841" s="3">
        <v>224.99422200000001</v>
      </c>
      <c r="D1841" s="3">
        <v>224.99374900000001</v>
      </c>
      <c r="E1841" s="3">
        <v>0.15268100000000001</v>
      </c>
      <c r="F1841" s="3">
        <v>7.4995000000000006E-2</v>
      </c>
      <c r="G1841" s="3">
        <v>174.822821</v>
      </c>
      <c r="H1841" s="3">
        <v>171.111974</v>
      </c>
      <c r="I1841" s="3">
        <v>3.7108460000000001</v>
      </c>
      <c r="J1841" s="3">
        <f t="shared" si="197"/>
        <v>-6.4766480734461493E-2</v>
      </c>
      <c r="K1841" s="3" t="str">
        <f t="shared" si="198"/>
        <v>-0.0647664807344615i</v>
      </c>
      <c r="L1841" s="3" t="str">
        <f t="shared" si="199"/>
        <v>0.997903384529264-0.064721210936131i</v>
      </c>
      <c r="M1841" s="3" t="str">
        <f t="shared" si="200"/>
        <v>4.90157677266799-0.317902503530573i</v>
      </c>
      <c r="N1841" s="3">
        <f t="shared" si="201"/>
        <v>4.9015767726679904</v>
      </c>
      <c r="O1841" s="3">
        <f t="shared" si="202"/>
        <v>-0.31790250353057298</v>
      </c>
    </row>
    <row r="1842" spans="2:15" x14ac:dyDescent="0.3">
      <c r="B1842" s="3">
        <f t="shared" si="196"/>
        <v>4.9139320102181179</v>
      </c>
      <c r="C1842" s="3">
        <v>224.97835699999999</v>
      </c>
      <c r="D1842" s="3">
        <v>224.97856300000001</v>
      </c>
      <c r="E1842" s="3">
        <v>0.15267</v>
      </c>
      <c r="F1842" s="3">
        <v>7.5021000000000004E-2</v>
      </c>
      <c r="G1842" s="3">
        <v>-5.4328789999999998</v>
      </c>
      <c r="H1842" s="3">
        <v>-9.1649410000000007</v>
      </c>
      <c r="I1842" s="3">
        <v>3.732062</v>
      </c>
      <c r="J1842" s="3">
        <f t="shared" si="197"/>
        <v>-6.5136769788564614E-2</v>
      </c>
      <c r="K1842" s="3" t="str">
        <f t="shared" si="198"/>
        <v>-0.0651367697885646i</v>
      </c>
      <c r="L1842" s="3" t="str">
        <f t="shared" si="199"/>
        <v>0.997879350560581-0.0650907191909389i</v>
      </c>
      <c r="M1842" s="3" t="str">
        <f t="shared" si="200"/>
        <v>4.90351128305531-0.319851368600473i</v>
      </c>
      <c r="N1842" s="3">
        <f t="shared" si="201"/>
        <v>4.9035112830553098</v>
      </c>
      <c r="O1842" s="3">
        <f t="shared" si="202"/>
        <v>-0.31985136860047297</v>
      </c>
    </row>
    <row r="1843" spans="2:15" x14ac:dyDescent="0.3">
      <c r="B1843" s="3">
        <f t="shared" si="196"/>
        <v>4.9137112355503163</v>
      </c>
      <c r="C1843" s="3">
        <v>224.97334599999999</v>
      </c>
      <c r="D1843" s="3">
        <v>224.971217</v>
      </c>
      <c r="E1843" s="3">
        <v>0.15268499999999999</v>
      </c>
      <c r="F1843" s="3">
        <v>7.5024999999999994E-2</v>
      </c>
      <c r="G1843" s="3">
        <v>173.81800999999999</v>
      </c>
      <c r="H1843" s="3">
        <v>170.11447200000001</v>
      </c>
      <c r="I1843" s="3">
        <v>3.7035390000000001</v>
      </c>
      <c r="J1843" s="3">
        <f t="shared" si="197"/>
        <v>-6.4638949526018272E-2</v>
      </c>
      <c r="K1843" s="3" t="str">
        <f t="shared" si="198"/>
        <v>-0.0646389495260183i</v>
      </c>
      <c r="L1843" s="3" t="str">
        <f t="shared" si="199"/>
        <v>0.99791163038843-0.0645939465856178i</v>
      </c>
      <c r="M1843" s="3" t="str">
        <f t="shared" si="200"/>
        <v>4.90344959032596-0.317396001086287i</v>
      </c>
      <c r="N1843" s="3">
        <f t="shared" si="201"/>
        <v>4.9034495903259598</v>
      </c>
      <c r="O1843" s="3">
        <f t="shared" si="202"/>
        <v>-0.31739600108628702</v>
      </c>
    </row>
    <row r="1844" spans="2:15" x14ac:dyDescent="0.3">
      <c r="B1844" s="3">
        <f t="shared" si="196"/>
        <v>4.9148879035374406</v>
      </c>
      <c r="C1844" s="3">
        <v>224.978858</v>
      </c>
      <c r="D1844" s="3">
        <v>224.979116</v>
      </c>
      <c r="E1844" s="3">
        <v>0.15268100000000001</v>
      </c>
      <c r="F1844" s="3">
        <v>7.5040999999999997E-2</v>
      </c>
      <c r="G1844" s="3">
        <v>-7.1972329999999998</v>
      </c>
      <c r="H1844" s="3">
        <v>-10.948534</v>
      </c>
      <c r="I1844" s="3">
        <v>3.7513019999999999</v>
      </c>
      <c r="J1844" s="3">
        <f t="shared" si="197"/>
        <v>-6.5472571136648325E-2</v>
      </c>
      <c r="K1844" s="3" t="str">
        <f t="shared" si="198"/>
        <v>-0.0654725711366483i</v>
      </c>
      <c r="L1844" s="3" t="str">
        <f t="shared" si="199"/>
        <v>0.997857436748032-0.0654258047458869i</v>
      </c>
      <c r="M1844" s="3" t="str">
        <f t="shared" si="200"/>
        <v>4.90435744532778-0.321560496324762i</v>
      </c>
      <c r="N1844" s="3">
        <f t="shared" si="201"/>
        <v>4.9043574453277801</v>
      </c>
      <c r="O1844" s="3">
        <f t="shared" si="202"/>
        <v>-0.32156049632476202</v>
      </c>
    </row>
    <row r="1845" spans="2:15" x14ac:dyDescent="0.3">
      <c r="B1845" s="3">
        <f t="shared" si="196"/>
        <v>4.9134871049288114</v>
      </c>
      <c r="C1845" s="3">
        <v>224.97858500000001</v>
      </c>
      <c r="D1845" s="3">
        <v>224.97852499999999</v>
      </c>
      <c r="E1845" s="3">
        <v>0.152694</v>
      </c>
      <c r="F1845" s="3">
        <v>7.5025999999999995E-2</v>
      </c>
      <c r="G1845" s="3">
        <v>172.077755</v>
      </c>
      <c r="H1845" s="3">
        <v>168.360207</v>
      </c>
      <c r="I1845" s="3">
        <v>3.7175479999999999</v>
      </c>
      <c r="J1845" s="3">
        <f t="shared" si="197"/>
        <v>-6.4883452700930155E-2</v>
      </c>
      <c r="K1845" s="3" t="str">
        <f t="shared" si="198"/>
        <v>-0.0648834527009302i</v>
      </c>
      <c r="L1845" s="3" t="str">
        <f t="shared" si="199"/>
        <v>0.997895807135089-0.0648379372143269i</v>
      </c>
      <c r="M1845" s="3" t="str">
        <f t="shared" si="200"/>
        <v>4.90314818042079-0.318580368412779i</v>
      </c>
      <c r="N1845" s="3">
        <f t="shared" si="201"/>
        <v>4.9031481804207901</v>
      </c>
      <c r="O1845" s="3">
        <f t="shared" si="202"/>
        <v>-0.31858036841277898</v>
      </c>
    </row>
    <row r="1846" spans="2:15" x14ac:dyDescent="0.3">
      <c r="B1846" s="3">
        <f t="shared" si="196"/>
        <v>4.9128598094115343</v>
      </c>
      <c r="C1846" s="3">
        <v>224.96711300000001</v>
      </c>
      <c r="D1846" s="3">
        <v>224.96605500000001</v>
      </c>
      <c r="E1846" s="3">
        <v>0.15268499999999999</v>
      </c>
      <c r="F1846" s="3">
        <v>7.5011999999999995E-2</v>
      </c>
      <c r="G1846" s="3">
        <v>-8.5962189999999996</v>
      </c>
      <c r="H1846" s="3">
        <v>-12.308736</v>
      </c>
      <c r="I1846" s="3">
        <v>3.7125159999999999</v>
      </c>
      <c r="J1846" s="3">
        <f t="shared" si="197"/>
        <v>-6.4795627732969804E-2</v>
      </c>
      <c r="K1846" s="3" t="str">
        <f t="shared" si="198"/>
        <v>-0.0647956277329698i</v>
      </c>
      <c r="L1846" s="3" t="str">
        <f t="shared" si="199"/>
        <v>0.997901497676343-0.0647502967970953i</v>
      </c>
      <c r="M1846" s="3" t="str">
        <f t="shared" si="200"/>
        <v>4.90255016168568-0.318109130781918i</v>
      </c>
      <c r="N1846" s="3">
        <f t="shared" si="201"/>
        <v>4.9025501616856797</v>
      </c>
      <c r="O1846" s="3">
        <f t="shared" si="202"/>
        <v>-0.31810913078191799</v>
      </c>
    </row>
    <row r="1847" spans="2:15" x14ac:dyDescent="0.3">
      <c r="B1847" s="3">
        <f t="shared" si="196"/>
        <v>4.9126530291418575</v>
      </c>
      <c r="C1847" s="3">
        <v>224.97509400000001</v>
      </c>
      <c r="D1847" s="3">
        <v>224.97653500000001</v>
      </c>
      <c r="E1847" s="3">
        <v>0.152667</v>
      </c>
      <c r="F1847" s="3">
        <v>7.4999999999999997E-2</v>
      </c>
      <c r="G1847" s="3">
        <v>170.286238</v>
      </c>
      <c r="H1847" s="3">
        <v>166.55726100000001</v>
      </c>
      <c r="I1847" s="3">
        <v>3.728977</v>
      </c>
      <c r="J1847" s="3">
        <f t="shared" si="197"/>
        <v>-6.5082926381140591E-2</v>
      </c>
      <c r="K1847" s="3" t="str">
        <f t="shared" si="198"/>
        <v>-0.0650829263811406i</v>
      </c>
      <c r="L1847" s="3" t="str">
        <f t="shared" si="199"/>
        <v>0.99788285382021-0.06503698987218i</v>
      </c>
      <c r="M1847" s="3" t="str">
        <f t="shared" si="200"/>
        <v>4.90225222454858-0.319504165301833i</v>
      </c>
      <c r="N1847" s="3">
        <f t="shared" si="201"/>
        <v>4.9022522245485796</v>
      </c>
      <c r="O1847" s="3">
        <f t="shared" si="202"/>
        <v>-0.31950416530183301</v>
      </c>
    </row>
    <row r="1848" spans="2:15" x14ac:dyDescent="0.3">
      <c r="B1848" s="3">
        <f t="shared" si="196"/>
        <v>4.912401349182959</v>
      </c>
      <c r="C1848" s="3">
        <v>224.97704200000001</v>
      </c>
      <c r="D1848" s="3">
        <v>224.976372</v>
      </c>
      <c r="E1848" s="3">
        <v>0.15268499999999999</v>
      </c>
      <c r="F1848" s="3">
        <v>7.5005000000000002E-2</v>
      </c>
      <c r="G1848" s="3">
        <v>-10.732175</v>
      </c>
      <c r="H1848" s="3">
        <v>-14.4284</v>
      </c>
      <c r="I1848" s="3">
        <v>3.6962259999999998</v>
      </c>
      <c r="J1848" s="3">
        <f t="shared" si="197"/>
        <v>-6.4511313597819919E-2</v>
      </c>
      <c r="K1848" s="3" t="str">
        <f t="shared" si="198"/>
        <v>-0.0645113135978199i</v>
      </c>
      <c r="L1848" s="3" t="str">
        <f t="shared" si="199"/>
        <v>0.997919866768282-0.0644665766826113i</v>
      </c>
      <c r="M1848" s="3" t="str">
        <f t="shared" si="200"/>
        <v>4.90218289988899-0.316685698272866i</v>
      </c>
      <c r="N1848" s="3">
        <f t="shared" si="201"/>
        <v>4.9021828998889898</v>
      </c>
      <c r="O1848" s="3">
        <f t="shared" si="202"/>
        <v>-0.31668569827286602</v>
      </c>
    </row>
    <row r="1849" spans="2:15" x14ac:dyDescent="0.3">
      <c r="B1849" s="3">
        <f t="shared" si="196"/>
        <v>4.9136135598548654</v>
      </c>
      <c r="C1849" s="3">
        <v>224.97169500000001</v>
      </c>
      <c r="D1849" s="3">
        <v>224.97170499999999</v>
      </c>
      <c r="E1849" s="3">
        <v>0.15268599999999999</v>
      </c>
      <c r="F1849" s="3">
        <v>7.5023999999999993E-2</v>
      </c>
      <c r="G1849" s="3">
        <v>168.50997599999999</v>
      </c>
      <c r="H1849" s="3">
        <v>164.78443999999999</v>
      </c>
      <c r="I1849" s="3">
        <v>3.725536</v>
      </c>
      <c r="J1849" s="3">
        <f t="shared" si="197"/>
        <v>-6.5022869601579464E-2</v>
      </c>
      <c r="K1849" s="3" t="str">
        <f t="shared" si="198"/>
        <v>-0.0650228696015795i</v>
      </c>
      <c r="L1849" s="3" t="str">
        <f t="shared" si="199"/>
        <v>0.997886757932781-0.0649770601243481i</v>
      </c>
      <c r="M1849" s="3" t="str">
        <f t="shared" si="200"/>
        <v>4.90322990497812-0.319272163706502i</v>
      </c>
      <c r="N1849" s="3">
        <f t="shared" si="201"/>
        <v>4.9032299049781196</v>
      </c>
      <c r="O1849" s="3">
        <f t="shared" si="202"/>
        <v>-0.31927216370650202</v>
      </c>
    </row>
    <row r="1850" spans="2:15" x14ac:dyDescent="0.3">
      <c r="B1850" s="3">
        <f t="shared" si="196"/>
        <v>4.9118716227280164</v>
      </c>
      <c r="C1850" s="3">
        <v>224.97782699999999</v>
      </c>
      <c r="D1850" s="3">
        <v>224.97915</v>
      </c>
      <c r="E1850" s="3">
        <v>0.15267500000000001</v>
      </c>
      <c r="F1850" s="3">
        <v>7.4992000000000003E-2</v>
      </c>
      <c r="G1850" s="3">
        <v>-12.541022</v>
      </c>
      <c r="H1850" s="3">
        <v>-16.29186</v>
      </c>
      <c r="I1850" s="3">
        <v>3.7508379999999999</v>
      </c>
      <c r="J1850" s="3">
        <f t="shared" si="197"/>
        <v>-6.5464472808919066E-2</v>
      </c>
      <c r="K1850" s="3" t="str">
        <f t="shared" si="198"/>
        <v>-0.0654644728089191i</v>
      </c>
      <c r="L1850" s="3" t="str">
        <f t="shared" si="199"/>
        <v>0.99785796655492-0.0654177237671918i</v>
      </c>
      <c r="M1850" s="3" t="str">
        <f t="shared" si="200"/>
        <v>4.90135022943419-0.321323460995529i</v>
      </c>
      <c r="N1850" s="3">
        <f t="shared" si="201"/>
        <v>4.9013502294341897</v>
      </c>
      <c r="O1850" s="3">
        <f t="shared" si="202"/>
        <v>-0.321323460995529</v>
      </c>
    </row>
    <row r="1851" spans="2:15" x14ac:dyDescent="0.3">
      <c r="B1851" s="3">
        <f t="shared" si="196"/>
        <v>4.9131838694253958</v>
      </c>
      <c r="C1851" s="3">
        <v>224.97062600000001</v>
      </c>
      <c r="D1851" s="3">
        <v>224.970832</v>
      </c>
      <c r="E1851" s="3">
        <v>0.15267900000000001</v>
      </c>
      <c r="F1851" s="3">
        <v>7.5013999999999997E-2</v>
      </c>
      <c r="G1851" s="3">
        <v>166.64510999999999</v>
      </c>
      <c r="H1851" s="3">
        <v>162.923901</v>
      </c>
      <c r="I1851" s="3">
        <v>3.7212100000000001</v>
      </c>
      <c r="J1851" s="3">
        <f t="shared" si="197"/>
        <v>-6.4947366658138189E-2</v>
      </c>
      <c r="K1851" s="3" t="str">
        <f t="shared" si="198"/>
        <v>-0.0649473666581382i</v>
      </c>
      <c r="L1851" s="3" t="str">
        <f t="shared" si="199"/>
        <v>0.997891661047748-0.0649017165517675i</v>
      </c>
      <c r="M1851" s="3" t="str">
        <f t="shared" si="200"/>
        <v>4.90282521249391-0.318874066860163i</v>
      </c>
      <c r="N1851" s="3">
        <f t="shared" si="201"/>
        <v>4.9028252124939096</v>
      </c>
      <c r="O1851" s="3">
        <f t="shared" si="202"/>
        <v>-0.31887406686016301</v>
      </c>
    </row>
    <row r="1852" spans="2:15" x14ac:dyDescent="0.3">
      <c r="B1852" s="3">
        <f t="shared" si="196"/>
        <v>4.9142860886027036</v>
      </c>
      <c r="C1852" s="3">
        <v>224.97046599999999</v>
      </c>
      <c r="D1852" s="3">
        <v>224.97066599999999</v>
      </c>
      <c r="E1852" s="3">
        <v>0.15265899999999999</v>
      </c>
      <c r="F1852" s="3">
        <v>7.5021000000000004E-2</v>
      </c>
      <c r="G1852" s="3">
        <v>-14.459212000000001</v>
      </c>
      <c r="H1852" s="3">
        <v>-18.189108999999998</v>
      </c>
      <c r="I1852" s="3">
        <v>3.7298969999999998</v>
      </c>
      <c r="J1852" s="3">
        <f t="shared" si="197"/>
        <v>-6.5098983410258937E-2</v>
      </c>
      <c r="K1852" s="3" t="str">
        <f t="shared" si="198"/>
        <v>-0.0650989834102589i</v>
      </c>
      <c r="L1852" s="3" t="str">
        <f t="shared" si="199"/>
        <v>0.997881809390728-0.0650530128978356i</v>
      </c>
      <c r="M1852" s="3" t="str">
        <f t="shared" si="200"/>
        <v>4.90387669395855-0.319689116305526i</v>
      </c>
      <c r="N1852" s="3">
        <f t="shared" si="201"/>
        <v>4.9038766939585496</v>
      </c>
      <c r="O1852" s="3">
        <f t="shared" si="202"/>
        <v>-0.31968911630552599</v>
      </c>
    </row>
    <row r="1853" spans="2:15" x14ac:dyDescent="0.3">
      <c r="B1853" s="3">
        <f t="shared" si="196"/>
        <v>4.9126541734078302</v>
      </c>
      <c r="C1853" s="3">
        <v>224.97779</v>
      </c>
      <c r="D1853" s="3">
        <v>224.98007200000001</v>
      </c>
      <c r="E1853" s="3">
        <v>0.152669</v>
      </c>
      <c r="F1853" s="3">
        <v>7.5000999999999998E-2</v>
      </c>
      <c r="G1853" s="3">
        <v>164.493493</v>
      </c>
      <c r="H1853" s="3">
        <v>160.72403800000001</v>
      </c>
      <c r="I1853" s="3">
        <v>3.7694549999999998</v>
      </c>
      <c r="J1853" s="3">
        <f t="shared" si="197"/>
        <v>-6.5789400755762853E-2</v>
      </c>
      <c r="K1853" s="3" t="str">
        <f t="shared" si="198"/>
        <v>-0.0657894007557629i</v>
      </c>
      <c r="L1853" s="3" t="str">
        <f t="shared" si="199"/>
        <v>0.997836657832614-0.0657419522484591i</v>
      </c>
      <c r="M1853" s="3" t="str">
        <f t="shared" si="200"/>
        <v>4.90202642148071-0.322967476081371i</v>
      </c>
      <c r="N1853" s="3">
        <f t="shared" si="201"/>
        <v>4.9020264214807101</v>
      </c>
      <c r="O1853" s="3">
        <f t="shared" si="202"/>
        <v>-0.322967476081371</v>
      </c>
    </row>
    <row r="1854" spans="2:15" x14ac:dyDescent="0.3">
      <c r="B1854" s="3">
        <f t="shared" si="196"/>
        <v>4.9116739698571452</v>
      </c>
      <c r="C1854" s="3">
        <v>224.985252</v>
      </c>
      <c r="D1854" s="3">
        <v>224.98513</v>
      </c>
      <c r="E1854" s="3">
        <v>0.152673</v>
      </c>
      <c r="F1854" s="3">
        <v>7.4987999999999999E-2</v>
      </c>
      <c r="G1854" s="3">
        <v>-16.436128</v>
      </c>
      <c r="H1854" s="3">
        <v>-20.157513000000002</v>
      </c>
      <c r="I1854" s="3">
        <v>3.7213850000000002</v>
      </c>
      <c r="J1854" s="3">
        <f t="shared" si="197"/>
        <v>-6.4950420984329182E-2</v>
      </c>
      <c r="K1854" s="3" t="str">
        <f t="shared" si="198"/>
        <v>-0.0649504209843292i</v>
      </c>
      <c r="L1854" s="3" t="str">
        <f t="shared" si="199"/>
        <v>0.997891462812081-0.0649047644381009i</v>
      </c>
      <c r="M1854" s="3" t="str">
        <f t="shared" si="200"/>
        <v>4.90131752263677-0.31879104201033i</v>
      </c>
      <c r="N1854" s="3">
        <f t="shared" si="201"/>
        <v>4.90131752263677</v>
      </c>
      <c r="O1854" s="3">
        <f t="shared" si="202"/>
        <v>-0.31879104201032998</v>
      </c>
    </row>
    <row r="1855" spans="2:15" x14ac:dyDescent="0.3">
      <c r="B1855" s="3">
        <f t="shared" si="196"/>
        <v>4.9136412164242156</v>
      </c>
      <c r="C1855" s="3">
        <v>224.97273999999999</v>
      </c>
      <c r="D1855" s="3">
        <v>224.972296</v>
      </c>
      <c r="E1855" s="3">
        <v>0.15267700000000001</v>
      </c>
      <c r="F1855" s="3">
        <v>7.5020000000000003E-2</v>
      </c>
      <c r="G1855" s="3">
        <v>163.01325800000001</v>
      </c>
      <c r="H1855" s="3">
        <v>159.279214</v>
      </c>
      <c r="I1855" s="3">
        <v>3.7340439999999999</v>
      </c>
      <c r="J1855" s="3">
        <f t="shared" si="197"/>
        <v>-6.517136221433914E-2</v>
      </c>
      <c r="K1855" s="3" t="str">
        <f t="shared" si="198"/>
        <v>-0.0651713622143391i</v>
      </c>
      <c r="L1855" s="3" t="str">
        <f t="shared" si="199"/>
        <v>0.99787709831766-0.0651252382193533i</v>
      </c>
      <c r="M1855" s="3" t="str">
        <f t="shared" si="200"/>
        <v>4.90321003921945-0.32000205474406i</v>
      </c>
      <c r="N1855" s="3">
        <f t="shared" si="201"/>
        <v>4.9032100392194504</v>
      </c>
      <c r="O1855" s="3">
        <f t="shared" si="202"/>
        <v>-0.32000205474406002</v>
      </c>
    </row>
    <row r="1856" spans="2:15" x14ac:dyDescent="0.3">
      <c r="B1856" s="3">
        <f t="shared" si="196"/>
        <v>4.9135136197219076</v>
      </c>
      <c r="C1856" s="3">
        <v>224.96704199999999</v>
      </c>
      <c r="D1856" s="3">
        <v>224.967096</v>
      </c>
      <c r="E1856" s="3">
        <v>0.15268300000000001</v>
      </c>
      <c r="F1856" s="3">
        <v>7.5021000000000004E-2</v>
      </c>
      <c r="G1856" s="3">
        <v>-17.930883000000001</v>
      </c>
      <c r="H1856" s="3">
        <v>-21.642444999999999</v>
      </c>
      <c r="I1856" s="3">
        <v>3.7115619999999998</v>
      </c>
      <c r="J1856" s="3">
        <f t="shared" si="197"/>
        <v>-6.4778977291905779E-2</v>
      </c>
      <c r="K1856" s="3" t="str">
        <f t="shared" si="198"/>
        <v>-0.0647789772919058i</v>
      </c>
      <c r="L1856" s="3" t="str">
        <f t="shared" si="199"/>
        <v>0.997902575659016-0.0647336812880458i</v>
      </c>
      <c r="M1856" s="3" t="str">
        <f t="shared" si="200"/>
        <v>4.90320789665615-0.31806982466355i</v>
      </c>
      <c r="N1856" s="3">
        <f t="shared" si="201"/>
        <v>4.9032078966561503</v>
      </c>
      <c r="O1856" s="3">
        <f t="shared" si="202"/>
        <v>-0.31806982466354999</v>
      </c>
    </row>
    <row r="1857" spans="2:15" x14ac:dyDescent="0.3">
      <c r="B1857" s="3">
        <f t="shared" si="196"/>
        <v>4.9135068218587676</v>
      </c>
      <c r="C1857" s="3">
        <v>224.96793199999999</v>
      </c>
      <c r="D1857" s="3">
        <v>224.96465599999999</v>
      </c>
      <c r="E1857" s="3">
        <v>0.152671</v>
      </c>
      <c r="F1857" s="3">
        <v>7.5014999999999998E-2</v>
      </c>
      <c r="G1857" s="3">
        <v>160.819998</v>
      </c>
      <c r="H1857" s="3">
        <v>157.157128</v>
      </c>
      <c r="I1857" s="3">
        <v>3.6628699999999998</v>
      </c>
      <c r="J1857" s="3">
        <f t="shared" si="197"/>
        <v>-6.3929141572524689E-2</v>
      </c>
      <c r="K1857" s="3" t="str">
        <f t="shared" si="198"/>
        <v>-0.0639291415725247i</v>
      </c>
      <c r="L1857" s="3" t="str">
        <f t="shared" si="199"/>
        <v>0.997957228294048-0.0638856047608661i</v>
      </c>
      <c r="M1857" s="3" t="str">
        <f t="shared" si="200"/>
        <v>4.90346964914607-0.313902354811089i</v>
      </c>
      <c r="N1857" s="3">
        <f t="shared" si="201"/>
        <v>4.9034696491460696</v>
      </c>
      <c r="O1857" s="3">
        <f t="shared" si="202"/>
        <v>-0.31390235481108902</v>
      </c>
    </row>
    <row r="1858" spans="2:15" x14ac:dyDescent="0.3">
      <c r="B1858" s="3">
        <f t="shared" si="196"/>
        <v>4.9131702204316916</v>
      </c>
      <c r="C1858" s="3">
        <v>224.97617099999999</v>
      </c>
      <c r="D1858" s="3">
        <v>224.97688400000001</v>
      </c>
      <c r="E1858" s="3">
        <v>0.15265500000000001</v>
      </c>
      <c r="F1858" s="3">
        <v>7.5001999999999999E-2</v>
      </c>
      <c r="G1858" s="3">
        <v>-20.349416000000002</v>
      </c>
      <c r="H1858" s="3">
        <v>-24.098713</v>
      </c>
      <c r="I1858" s="3">
        <v>3.749298</v>
      </c>
      <c r="J1858" s="3">
        <f t="shared" si="197"/>
        <v>-6.5437594738438354E-2</v>
      </c>
      <c r="K1858" s="3" t="str">
        <f t="shared" si="198"/>
        <v>-0.0654375947384384i</v>
      </c>
      <c r="L1858" s="3" t="str">
        <f t="shared" si="199"/>
        <v>0.997859724496668-0.0653909032468104i</v>
      </c>
      <c r="M1858" s="3" t="str">
        <f t="shared" si="200"/>
        <v>4.9026546825652-0.321276638519359i</v>
      </c>
      <c r="N1858" s="3">
        <f t="shared" si="201"/>
        <v>4.9026546825652</v>
      </c>
      <c r="O1858" s="3">
        <f t="shared" si="202"/>
        <v>-0.321276638519359</v>
      </c>
    </row>
    <row r="1859" spans="2:15" x14ac:dyDescent="0.3">
      <c r="B1859" s="3">
        <f t="shared" si="196"/>
        <v>4.9152453561790983</v>
      </c>
      <c r="C1859" s="3">
        <v>224.97044500000001</v>
      </c>
      <c r="D1859" s="3">
        <v>224.97071299999999</v>
      </c>
      <c r="E1859" s="3">
        <v>0.15267600000000001</v>
      </c>
      <c r="F1859" s="3">
        <v>7.5044E-2</v>
      </c>
      <c r="G1859" s="3">
        <v>158.72003900000001</v>
      </c>
      <c r="H1859" s="3">
        <v>154.99158199999999</v>
      </c>
      <c r="I1859" s="3">
        <v>3.7284570000000001</v>
      </c>
      <c r="J1859" s="3">
        <f t="shared" si="197"/>
        <v>-6.5073850669030223E-2</v>
      </c>
      <c r="K1859" s="3" t="str">
        <f t="shared" si="198"/>
        <v>-0.0650738506690302i</v>
      </c>
      <c r="L1859" s="3" t="str">
        <f t="shared" si="199"/>
        <v>0.997883444036109-0.0650279333720005i</v>
      </c>
      <c r="M1859" s="3" t="str">
        <f t="shared" si="200"/>
        <v>4.90484196430649-0.319628247528649i</v>
      </c>
      <c r="N1859" s="3">
        <f t="shared" si="201"/>
        <v>4.90484196430649</v>
      </c>
      <c r="O1859" s="3">
        <f t="shared" si="202"/>
        <v>-0.31962824752864899</v>
      </c>
    </row>
    <row r="1860" spans="2:15" x14ac:dyDescent="0.3">
      <c r="B1860" s="3">
        <f t="shared" si="196"/>
        <v>4.9125564943996851</v>
      </c>
      <c r="C1860" s="3">
        <v>224.97335200000001</v>
      </c>
      <c r="D1860" s="3">
        <v>224.97400400000001</v>
      </c>
      <c r="E1860" s="3">
        <v>0.15267</v>
      </c>
      <c r="F1860" s="3">
        <v>7.4999999999999997E-2</v>
      </c>
      <c r="G1860" s="3">
        <v>-22.372658999999999</v>
      </c>
      <c r="H1860" s="3">
        <v>-26.102568000000002</v>
      </c>
      <c r="I1860" s="3">
        <v>3.7299099999999998</v>
      </c>
      <c r="J1860" s="3">
        <f t="shared" si="197"/>
        <v>-6.5099210303061691E-2</v>
      </c>
      <c r="K1860" s="3" t="str">
        <f t="shared" si="198"/>
        <v>-0.0650992103030617i</v>
      </c>
      <c r="L1860" s="3" t="str">
        <f t="shared" si="199"/>
        <v>0.997881794630642-0.0650532393100345i</v>
      </c>
      <c r="M1860" s="3" t="str">
        <f t="shared" si="200"/>
        <v>4.90215069085597-0.319577713254247i</v>
      </c>
      <c r="N1860" s="3">
        <f t="shared" si="201"/>
        <v>4.9021506908559704</v>
      </c>
      <c r="O1860" s="3">
        <f t="shared" si="202"/>
        <v>-0.319577713254247</v>
      </c>
    </row>
    <row r="1861" spans="2:15" x14ac:dyDescent="0.3">
      <c r="B1861" s="3">
        <f t="shared" si="196"/>
        <v>4.9131460011790136</v>
      </c>
      <c r="C1861" s="3">
        <v>224.97405000000001</v>
      </c>
      <c r="D1861" s="3">
        <v>224.97339199999999</v>
      </c>
      <c r="E1861" s="3">
        <v>0.15267</v>
      </c>
      <c r="F1861" s="3">
        <v>7.5009000000000006E-2</v>
      </c>
      <c r="G1861" s="3">
        <v>156.644049</v>
      </c>
      <c r="H1861" s="3">
        <v>152.93624600000001</v>
      </c>
      <c r="I1861" s="3">
        <v>3.7078030000000002</v>
      </c>
      <c r="J1861" s="3">
        <f t="shared" si="197"/>
        <v>-6.4713370365323319E-2</v>
      </c>
      <c r="K1861" s="3" t="str">
        <f t="shared" si="198"/>
        <v>-0.0647133703653233i</v>
      </c>
      <c r="L1861" s="3" t="str">
        <f t="shared" si="199"/>
        <v>0.997906820489268-0.0646682118277594i</v>
      </c>
      <c r="M1861" s="3" t="str">
        <f t="shared" si="200"/>
        <v>4.90286190463611-0.317724366344953i</v>
      </c>
      <c r="N1861" s="3">
        <f t="shared" si="201"/>
        <v>4.9028619046361097</v>
      </c>
      <c r="O1861" s="3">
        <f t="shared" si="202"/>
        <v>-0.31772436634495299</v>
      </c>
    </row>
    <row r="1862" spans="2:15" x14ac:dyDescent="0.3">
      <c r="B1862" s="3">
        <f t="shared" si="196"/>
        <v>4.9137078445627758</v>
      </c>
      <c r="C1862" s="3">
        <v>224.96656100000001</v>
      </c>
      <c r="D1862" s="3">
        <v>224.96543399999999</v>
      </c>
      <c r="E1862" s="3">
        <v>0.15267900000000001</v>
      </c>
      <c r="F1862" s="3">
        <v>7.5022000000000005E-2</v>
      </c>
      <c r="G1862" s="3">
        <v>-24.102696999999999</v>
      </c>
      <c r="H1862" s="3">
        <v>-27.816603000000001</v>
      </c>
      <c r="I1862" s="3">
        <v>3.7139060000000002</v>
      </c>
      <c r="J1862" s="3">
        <f t="shared" si="197"/>
        <v>-6.4819887809572527E-2</v>
      </c>
      <c r="K1862" s="3" t="str">
        <f t="shared" si="198"/>
        <v>-0.0648198878095725i</v>
      </c>
      <c r="L1862" s="3" t="str">
        <f t="shared" si="199"/>
        <v>0.997899926535525-0.0647745059448141i</v>
      </c>
      <c r="M1862" s="3" t="str">
        <f t="shared" si="200"/>
        <v>4.90338869710623-0.318282997988711i</v>
      </c>
      <c r="N1862" s="3">
        <f t="shared" si="201"/>
        <v>4.9033886971062302</v>
      </c>
      <c r="O1862" s="3">
        <f t="shared" si="202"/>
        <v>-0.31828299798871101</v>
      </c>
    </row>
    <row r="1863" spans="2:15" x14ac:dyDescent="0.3">
      <c r="B1863" s="3">
        <f t="shared" si="196"/>
        <v>4.9132482299233011</v>
      </c>
      <c r="C1863" s="3">
        <v>224.96231499999999</v>
      </c>
      <c r="D1863" s="3">
        <v>224.96285900000001</v>
      </c>
      <c r="E1863" s="3">
        <v>0.15267700000000001</v>
      </c>
      <c r="F1863" s="3">
        <v>7.5013999999999997E-2</v>
      </c>
      <c r="G1863" s="3">
        <v>154.82517999999999</v>
      </c>
      <c r="H1863" s="3">
        <v>151.09963400000001</v>
      </c>
      <c r="I1863" s="3">
        <v>3.7255449999999999</v>
      </c>
      <c r="J1863" s="3">
        <f t="shared" si="197"/>
        <v>-6.502302668121214E-2</v>
      </c>
      <c r="K1863" s="3" t="str">
        <f t="shared" si="198"/>
        <v>-0.0650230266812121i</v>
      </c>
      <c r="L1863" s="3" t="str">
        <f t="shared" si="199"/>
        <v>0.997886747726196-0.0649772168720326i</v>
      </c>
      <c r="M1863" s="3" t="str">
        <f t="shared" si="200"/>
        <v>4.90286529692965-0.319249195781857i</v>
      </c>
      <c r="N1863" s="3">
        <f t="shared" si="201"/>
        <v>4.90286529692965</v>
      </c>
      <c r="O1863" s="3">
        <f t="shared" si="202"/>
        <v>-0.31924919578185701</v>
      </c>
    </row>
    <row r="1864" spans="2:15" x14ac:dyDescent="0.3">
      <c r="B1864" s="3">
        <f t="shared" ref="B1864:B1927" si="203">F1864/E1864 *10</f>
        <v>4.9152431356109823</v>
      </c>
      <c r="C1864" s="3">
        <v>224.968853</v>
      </c>
      <c r="D1864" s="3">
        <v>224.96892</v>
      </c>
      <c r="E1864" s="3">
        <v>0.152672</v>
      </c>
      <c r="F1864" s="3">
        <v>7.5041999999999998E-2</v>
      </c>
      <c r="G1864" s="3">
        <v>-26.474639</v>
      </c>
      <c r="H1864" s="3">
        <v>-30.187145999999998</v>
      </c>
      <c r="I1864" s="3">
        <v>3.712507</v>
      </c>
      <c r="J1864" s="3">
        <f t="shared" ref="J1864:J1927" si="204">RADIANS(-I1864)</f>
        <v>-6.4795470653337128E-2</v>
      </c>
      <c r="K1864" s="3" t="str">
        <f t="shared" ref="K1864:K1927" si="205">COMPLEX(0,J1864)</f>
        <v>-0.0647954706533371i</v>
      </c>
      <c r="L1864" s="3" t="str">
        <f t="shared" ref="L1864:L1927" si="206">IMEXP(K1864)</f>
        <v>0.997901507847283-0.0647501400470938i</v>
      </c>
      <c r="M1864" s="3" t="str">
        <f t="shared" ref="M1864:M1927" si="207">IMPRODUCT(B1864,L1864)</f>
        <v>4.90492853646221-0.318262681396328i</v>
      </c>
      <c r="N1864" s="3">
        <f t="shared" ref="N1864:N1927" si="208">IMREAL(M1864)</f>
        <v>4.9049285364622097</v>
      </c>
      <c r="O1864" s="3">
        <f t="shared" ref="O1864:O1927" si="209">IMAGINARY(M1864)</f>
        <v>-0.31826268139632802</v>
      </c>
    </row>
    <row r="1865" spans="2:15" x14ac:dyDescent="0.3">
      <c r="B1865" s="3">
        <f t="shared" si="203"/>
        <v>4.9126598942880157</v>
      </c>
      <c r="C1865" s="3">
        <v>224.97285600000001</v>
      </c>
      <c r="D1865" s="3">
        <v>224.97348400000001</v>
      </c>
      <c r="E1865" s="3">
        <v>0.15267900000000001</v>
      </c>
      <c r="F1865" s="3">
        <v>7.5006000000000003E-2</v>
      </c>
      <c r="G1865" s="3">
        <v>152.492435</v>
      </c>
      <c r="H1865" s="3">
        <v>148.75438500000001</v>
      </c>
      <c r="I1865" s="3">
        <v>3.7380499999999999</v>
      </c>
      <c r="J1865" s="3">
        <f t="shared" si="204"/>
        <v>-6.5241280104174029E-2</v>
      </c>
      <c r="K1865" s="3" t="str">
        <f t="shared" si="205"/>
        <v>-0.065241280104174i</v>
      </c>
      <c r="L1865" s="3" t="str">
        <f t="shared" si="206"/>
        <v>0.997872542459366-0.0651950075211427i</v>
      </c>
      <c r="M1865" s="3" t="str">
        <f t="shared" si="207"/>
        <v>4.90220841895134-0.320280898756923i</v>
      </c>
      <c r="N1865" s="3">
        <f t="shared" si="208"/>
        <v>4.9022084189513402</v>
      </c>
      <c r="O1865" s="3">
        <f t="shared" si="209"/>
        <v>-0.320280898756923</v>
      </c>
    </row>
    <row r="1866" spans="2:15" x14ac:dyDescent="0.3">
      <c r="B1866" s="3">
        <f t="shared" si="203"/>
        <v>4.9140997006752816</v>
      </c>
      <c r="C1866" s="3">
        <v>224.97373999999999</v>
      </c>
      <c r="D1866" s="3">
        <v>224.97531000000001</v>
      </c>
      <c r="E1866" s="3">
        <v>0.15267700000000001</v>
      </c>
      <c r="F1866" s="3">
        <v>7.5026999999999996E-2</v>
      </c>
      <c r="G1866" s="3">
        <v>-28.513573000000001</v>
      </c>
      <c r="H1866" s="3">
        <v>-32.247813999999998</v>
      </c>
      <c r="I1866" s="3">
        <v>3.7342409999999999</v>
      </c>
      <c r="J1866" s="3">
        <f t="shared" si="204"/>
        <v>-6.5174800512965564E-2</v>
      </c>
      <c r="K1866" s="3" t="str">
        <f t="shared" si="205"/>
        <v>-0.0651748005129656i</v>
      </c>
      <c r="L1866" s="3" t="str">
        <f t="shared" si="206"/>
        <v>0.997876874391744-0.0651286692184249i</v>
      </c>
      <c r="M1866" s="3" t="str">
        <f t="shared" si="207"/>
        <v>4.90366644975926-0.320048773911641i</v>
      </c>
      <c r="N1866" s="3">
        <f t="shared" si="208"/>
        <v>4.9036664497592604</v>
      </c>
      <c r="O1866" s="3">
        <f t="shared" si="209"/>
        <v>-0.32004877391164099</v>
      </c>
    </row>
    <row r="1867" spans="2:15" x14ac:dyDescent="0.3">
      <c r="B1867" s="3">
        <f t="shared" si="203"/>
        <v>4.9137112355503163</v>
      </c>
      <c r="C1867" s="3">
        <v>224.97086400000001</v>
      </c>
      <c r="D1867" s="3">
        <v>224.97162599999999</v>
      </c>
      <c r="E1867" s="3">
        <v>0.15268499999999999</v>
      </c>
      <c r="F1867" s="3">
        <v>7.5024999999999994E-2</v>
      </c>
      <c r="G1867" s="3">
        <v>150.68240599999999</v>
      </c>
      <c r="H1867" s="3">
        <v>146.9409</v>
      </c>
      <c r="I1867" s="3">
        <v>3.7415060000000002</v>
      </c>
      <c r="J1867" s="3">
        <f t="shared" si="204"/>
        <v>-6.5301598683122963E-2</v>
      </c>
      <c r="K1867" s="3" t="str">
        <f t="shared" si="205"/>
        <v>-0.065301598683123i</v>
      </c>
      <c r="L1867" s="3" t="str">
        <f t="shared" si="206"/>
        <v>0.997868608173864-0.065255197656239i</v>
      </c>
      <c r="M1867" s="3" t="str">
        <f t="shared" si="207"/>
        <v>4.90323819158687-0.320645197901518i</v>
      </c>
      <c r="N1867" s="3">
        <f t="shared" si="208"/>
        <v>4.9032381915868699</v>
      </c>
      <c r="O1867" s="3">
        <f t="shared" si="209"/>
        <v>-0.32064519790151802</v>
      </c>
    </row>
    <row r="1868" spans="2:15" x14ac:dyDescent="0.3">
      <c r="B1868" s="3">
        <f t="shared" si="203"/>
        <v>4.9138687661291378</v>
      </c>
      <c r="C1868" s="3">
        <v>224.9802</v>
      </c>
      <c r="D1868" s="3">
        <v>224.98046600000001</v>
      </c>
      <c r="E1868" s="3">
        <v>0.152674</v>
      </c>
      <c r="F1868" s="3">
        <v>7.5022000000000005E-2</v>
      </c>
      <c r="G1868" s="3">
        <v>-30.254895000000001</v>
      </c>
      <c r="H1868" s="3">
        <v>-33.998440000000002</v>
      </c>
      <c r="I1868" s="3">
        <v>3.7435450000000001</v>
      </c>
      <c r="J1868" s="3">
        <f t="shared" si="204"/>
        <v>-6.5337185946571133E-2</v>
      </c>
      <c r="K1868" s="3" t="str">
        <f t="shared" si="205"/>
        <v>-0.0653371859465711i</v>
      </c>
      <c r="L1868" s="3" t="str">
        <f t="shared" si="206"/>
        <v>0.997866285288077-0.0652907090279559i</v>
      </c>
      <c r="M1868" s="3" t="str">
        <f t="shared" si="207"/>
        <v>4.90338397205039-0.320829975810898i</v>
      </c>
      <c r="N1868" s="3">
        <f t="shared" si="208"/>
        <v>4.9033839720503902</v>
      </c>
      <c r="O1868" s="3">
        <f t="shared" si="209"/>
        <v>-0.320829975810898</v>
      </c>
    </row>
    <row r="1869" spans="2:15" x14ac:dyDescent="0.3">
      <c r="B1869" s="3">
        <f t="shared" si="203"/>
        <v>4.9136067699804817</v>
      </c>
      <c r="C1869" s="3">
        <v>224.96972099999999</v>
      </c>
      <c r="D1869" s="3">
        <v>224.96957499999999</v>
      </c>
      <c r="E1869" s="3">
        <v>0.152674</v>
      </c>
      <c r="F1869" s="3">
        <v>7.5018000000000001E-2</v>
      </c>
      <c r="G1869" s="3">
        <v>148.98912300000001</v>
      </c>
      <c r="H1869" s="3">
        <v>145.26401200000001</v>
      </c>
      <c r="I1869" s="3">
        <v>3.7251110000000001</v>
      </c>
      <c r="J1869" s="3">
        <f t="shared" si="204"/>
        <v>-6.5015451952258496E-2</v>
      </c>
      <c r="K1869" s="3" t="str">
        <f t="shared" si="205"/>
        <v>-0.0650154519522585i</v>
      </c>
      <c r="L1869" s="3" t="str">
        <f t="shared" si="206"/>
        <v>0.997887239882374-0.0649696581485282i</v>
      </c>
      <c r="M1869" s="3" t="str">
        <f t="shared" si="207"/>
        <v>4.90322549756317-0.319235352121926i</v>
      </c>
      <c r="N1869" s="3">
        <f t="shared" si="208"/>
        <v>4.9032254975631702</v>
      </c>
      <c r="O1869" s="3">
        <f t="shared" si="209"/>
        <v>-0.319235352121926</v>
      </c>
    </row>
    <row r="1870" spans="2:15" x14ac:dyDescent="0.3">
      <c r="B1870" s="3">
        <f t="shared" si="203"/>
        <v>4.914072017080807</v>
      </c>
      <c r="C1870" s="3">
        <v>224.97446600000001</v>
      </c>
      <c r="D1870" s="3">
        <v>224.97396599999999</v>
      </c>
      <c r="E1870" s="3">
        <v>0.15268599999999999</v>
      </c>
      <c r="F1870" s="3">
        <v>7.5031E-2</v>
      </c>
      <c r="G1870" s="3">
        <v>-32.173805999999999</v>
      </c>
      <c r="H1870" s="3">
        <v>-35.874567999999996</v>
      </c>
      <c r="I1870" s="3">
        <v>3.7007620000000001</v>
      </c>
      <c r="J1870" s="3">
        <f t="shared" si="204"/>
        <v>-6.4590481732690386E-2</v>
      </c>
      <c r="K1870" s="3" t="str">
        <f t="shared" si="205"/>
        <v>-0.0645904817326904i</v>
      </c>
      <c r="L1870" s="3" t="str">
        <f t="shared" si="206"/>
        <v>0.997914759942371-0.0645455799351058i</v>
      </c>
      <c r="M1870" s="3" t="str">
        <f t="shared" si="207"/>
        <v>4.90382499726472-0.317181628185356i</v>
      </c>
      <c r="N1870" s="3">
        <f t="shared" si="208"/>
        <v>4.9038249972647199</v>
      </c>
      <c r="O1870" s="3">
        <f t="shared" si="209"/>
        <v>-0.317181628185356</v>
      </c>
    </row>
    <row r="1871" spans="2:15" x14ac:dyDescent="0.3">
      <c r="B1871" s="3">
        <f t="shared" si="203"/>
        <v>4.9138043962377846</v>
      </c>
      <c r="C1871" s="3">
        <v>224.96813800000001</v>
      </c>
      <c r="D1871" s="3">
        <v>224.96848399999999</v>
      </c>
      <c r="E1871" s="3">
        <v>0.15267600000000001</v>
      </c>
      <c r="F1871" s="3">
        <v>7.5022000000000005E-2</v>
      </c>
      <c r="G1871" s="3">
        <v>146.95637600000001</v>
      </c>
      <c r="H1871" s="3">
        <v>143.22056000000001</v>
      </c>
      <c r="I1871" s="3">
        <v>3.7358159999999998</v>
      </c>
      <c r="J1871" s="3">
        <f t="shared" si="204"/>
        <v>-6.5202289448684475E-2</v>
      </c>
      <c r="K1871" s="3" t="str">
        <f t="shared" si="205"/>
        <v>-0.0652022894486845i</v>
      </c>
      <c r="L1871" s="3" t="str">
        <f t="shared" si="206"/>
        <v>0.997875083696924-0.06515609976707i</v>
      </c>
      <c r="M1871" s="3" t="str">
        <f t="shared" si="207"/>
        <v>4.90336297316609-0.320164329477136i</v>
      </c>
      <c r="N1871" s="3">
        <f t="shared" si="208"/>
        <v>4.9033629731660904</v>
      </c>
      <c r="O1871" s="3">
        <f t="shared" si="209"/>
        <v>-0.32016432947713602</v>
      </c>
    </row>
    <row r="1872" spans="2:15" x14ac:dyDescent="0.3">
      <c r="B1872" s="3">
        <f t="shared" si="203"/>
        <v>4.9139009517072445</v>
      </c>
      <c r="C1872" s="3">
        <v>224.96671900000001</v>
      </c>
      <c r="D1872" s="3">
        <v>224.966858</v>
      </c>
      <c r="E1872" s="3">
        <v>0.152673</v>
      </c>
      <c r="F1872" s="3">
        <v>7.5022000000000005E-2</v>
      </c>
      <c r="G1872" s="3">
        <v>-34.21125</v>
      </c>
      <c r="H1872" s="3">
        <v>-37.947617000000001</v>
      </c>
      <c r="I1872" s="3">
        <v>3.7363680000000001</v>
      </c>
      <c r="J1872" s="3">
        <f t="shared" si="204"/>
        <v>-6.5211923666155497E-2</v>
      </c>
      <c r="K1872" s="3" t="str">
        <f t="shared" si="205"/>
        <v>-0.0652119236661555i</v>
      </c>
      <c r="L1872" s="3" t="str">
        <f t="shared" si="206"/>
        <v>0.997874455922579-0.0651657135096112i</v>
      </c>
      <c r="M1872" s="3" t="str">
        <f t="shared" si="207"/>
        <v>4.90345623864231-0.32021786163356i</v>
      </c>
      <c r="N1872" s="3">
        <f t="shared" si="208"/>
        <v>4.9034562386423097</v>
      </c>
      <c r="O1872" s="3">
        <f t="shared" si="209"/>
        <v>-0.32021786163355997</v>
      </c>
    </row>
    <row r="1873" spans="2:15" x14ac:dyDescent="0.3">
      <c r="B1873" s="3">
        <f t="shared" si="203"/>
        <v>4.9150155559194362</v>
      </c>
      <c r="C1873" s="3">
        <v>224.963762</v>
      </c>
      <c r="D1873" s="3">
        <v>224.96576400000001</v>
      </c>
      <c r="E1873" s="3">
        <v>0.15267500000000001</v>
      </c>
      <c r="F1873" s="3">
        <v>7.5039999999999996E-2</v>
      </c>
      <c r="G1873" s="3">
        <v>144.700604</v>
      </c>
      <c r="H1873" s="3">
        <v>140.92856499999999</v>
      </c>
      <c r="I1873" s="3">
        <v>3.7720389999999999</v>
      </c>
      <c r="J1873" s="3">
        <f t="shared" si="204"/>
        <v>-6.5834500063634394E-2</v>
      </c>
      <c r="K1873" s="3" t="str">
        <f t="shared" si="205"/>
        <v>-0.0658345000636344i</v>
      </c>
      <c r="L1873" s="3" t="str">
        <f t="shared" si="206"/>
        <v>0.997833691901297-0.0657869539242231i</v>
      </c>
      <c r="M1873" s="3" t="str">
        <f t="shared" si="207"/>
        <v>4.9043681179154-0.323343901914112i</v>
      </c>
      <c r="N1873" s="3">
        <f t="shared" si="208"/>
        <v>4.9043681179153999</v>
      </c>
      <c r="O1873" s="3">
        <f t="shared" si="209"/>
        <v>-0.323343901914112</v>
      </c>
    </row>
    <row r="1874" spans="2:15" x14ac:dyDescent="0.3">
      <c r="B1874" s="3">
        <f t="shared" si="203"/>
        <v>4.9152486868131149</v>
      </c>
      <c r="C1874" s="3">
        <v>224.984891</v>
      </c>
      <c r="D1874" s="3">
        <v>224.98495700000001</v>
      </c>
      <c r="E1874" s="3">
        <v>0.15268200000000001</v>
      </c>
      <c r="F1874" s="3">
        <v>7.5047000000000003E-2</v>
      </c>
      <c r="G1874" s="3">
        <v>-36.580348999999998</v>
      </c>
      <c r="H1874" s="3">
        <v>-40.327959999999997</v>
      </c>
      <c r="I1874" s="3">
        <v>3.747611</v>
      </c>
      <c r="J1874" s="3">
        <f t="shared" si="204"/>
        <v>-6.540815103395721E-2</v>
      </c>
      <c r="K1874" s="3" t="str">
        <f t="shared" si="205"/>
        <v>-0.0654081510339572i</v>
      </c>
      <c r="L1874" s="3" t="str">
        <f t="shared" si="206"/>
        <v>0.997861649414561-0.0653615225316281i</v>
      </c>
      <c r="M1874" s="3" t="str">
        <f t="shared" si="207"/>
        <v>4.90473816190609-0.321268137791691i</v>
      </c>
      <c r="N1874" s="3">
        <f t="shared" si="208"/>
        <v>4.9047381619060904</v>
      </c>
      <c r="O1874" s="3">
        <f t="shared" si="209"/>
        <v>-0.321268137791691</v>
      </c>
    </row>
    <row r="1875" spans="2:15" x14ac:dyDescent="0.3">
      <c r="B1875" s="3">
        <f t="shared" si="203"/>
        <v>4.9126621824302639</v>
      </c>
      <c r="C1875" s="3">
        <v>224.97648599999999</v>
      </c>
      <c r="D1875" s="3">
        <v>224.974817</v>
      </c>
      <c r="E1875" s="3">
        <v>0.15268300000000001</v>
      </c>
      <c r="F1875" s="3">
        <v>7.5008000000000005E-2</v>
      </c>
      <c r="G1875" s="3">
        <v>142.78813600000001</v>
      </c>
      <c r="H1875" s="3">
        <v>139.086502</v>
      </c>
      <c r="I1875" s="3">
        <v>3.7016339999999999</v>
      </c>
      <c r="J1875" s="3">
        <f t="shared" si="204"/>
        <v>-6.4605701003767779E-2</v>
      </c>
      <c r="K1875" s="3" t="str">
        <f t="shared" si="205"/>
        <v>-0.0646057010037678i</v>
      </c>
      <c r="L1875" s="3" t="str">
        <f t="shared" si="206"/>
        <v>0.997913777490122-0.0645607674628737i</v>
      </c>
      <c r="M1875" s="3" t="str">
        <f t="shared" si="207"/>
        <v>4.90241327600185-0.317165240783534i</v>
      </c>
      <c r="N1875" s="3">
        <f t="shared" si="208"/>
        <v>4.90241327600185</v>
      </c>
      <c r="O1875" s="3">
        <f t="shared" si="209"/>
        <v>-0.31716524078353397</v>
      </c>
    </row>
    <row r="1876" spans="2:15" x14ac:dyDescent="0.3">
      <c r="B1876" s="3">
        <f t="shared" si="203"/>
        <v>4.9142928257494871</v>
      </c>
      <c r="C1876" s="3">
        <v>224.98022399999999</v>
      </c>
      <c r="D1876" s="3">
        <v>224.98107899999999</v>
      </c>
      <c r="E1876" s="3">
        <v>0.152671</v>
      </c>
      <c r="F1876" s="3">
        <v>7.5026999999999996E-2</v>
      </c>
      <c r="G1876" s="3">
        <v>-38.097304000000001</v>
      </c>
      <c r="H1876" s="3">
        <v>-41.836399</v>
      </c>
      <c r="I1876" s="3">
        <v>3.739096</v>
      </c>
      <c r="J1876" s="3">
        <f t="shared" si="204"/>
        <v>-6.5259536248149896E-2</v>
      </c>
      <c r="K1876" s="3" t="str">
        <f t="shared" si="205"/>
        <v>-0.0652595362481499i</v>
      </c>
      <c r="L1876" s="3" t="str">
        <f t="shared" si="206"/>
        <v>0.997871352083633-0.065213224815082i</v>
      </c>
      <c r="M1876" s="3" t="str">
        <f t="shared" si="207"/>
        <v>4.90383202656554-0.320476882852746i</v>
      </c>
      <c r="N1876" s="3">
        <f t="shared" si="208"/>
        <v>4.9038320265655404</v>
      </c>
      <c r="O1876" s="3">
        <f t="shared" si="209"/>
        <v>-0.320476882852746</v>
      </c>
    </row>
    <row r="1877" spans="2:15" x14ac:dyDescent="0.3">
      <c r="B1877" s="3">
        <f t="shared" si="203"/>
        <v>4.9143295039232893</v>
      </c>
      <c r="C1877" s="3">
        <v>224.97905600000001</v>
      </c>
      <c r="D1877" s="3">
        <v>224.97864799999999</v>
      </c>
      <c r="E1877" s="3">
        <v>0.15267800000000001</v>
      </c>
      <c r="F1877" s="3">
        <v>7.5031E-2</v>
      </c>
      <c r="G1877" s="3">
        <v>141.024575</v>
      </c>
      <c r="H1877" s="3">
        <v>137.295793</v>
      </c>
      <c r="I1877" s="3">
        <v>3.728783</v>
      </c>
      <c r="J1877" s="3">
        <f t="shared" si="204"/>
        <v>-6.5079540442391726E-2</v>
      </c>
      <c r="K1877" s="3" t="str">
        <f t="shared" si="205"/>
        <v>-0.0650795404423917i</v>
      </c>
      <c r="L1877" s="3" t="str">
        <f t="shared" si="206"/>
        <v>0.997883074025754-0.0650336111015856i</v>
      </c>
      <c r="M1877" s="3" t="str">
        <f t="shared" si="207"/>
        <v>4.90392623215043-0.319596593783195i</v>
      </c>
      <c r="N1877" s="3">
        <f t="shared" si="208"/>
        <v>4.9039262321504298</v>
      </c>
      <c r="O1877" s="3">
        <f t="shared" si="209"/>
        <v>-0.31959659378319499</v>
      </c>
    </row>
    <row r="1878" spans="2:15" x14ac:dyDescent="0.3">
      <c r="B1878" s="3">
        <f t="shared" si="203"/>
        <v>4.9141042014605238</v>
      </c>
      <c r="C1878" s="3">
        <v>224.97640100000001</v>
      </c>
      <c r="D1878" s="3">
        <v>224.97660200000001</v>
      </c>
      <c r="E1878" s="3">
        <v>0.15268499999999999</v>
      </c>
      <c r="F1878" s="3">
        <v>7.5031E-2</v>
      </c>
      <c r="G1878" s="3">
        <v>-39.549160000000001</v>
      </c>
      <c r="H1878" s="3">
        <v>-43.279589000000001</v>
      </c>
      <c r="I1878" s="3">
        <v>3.730429</v>
      </c>
      <c r="J1878" s="3">
        <f t="shared" si="204"/>
        <v>-6.5108268561879554E-2</v>
      </c>
      <c r="K1878" s="3" t="str">
        <f t="shared" si="205"/>
        <v>-0.0651082685618796i</v>
      </c>
      <c r="L1878" s="3" t="str">
        <f t="shared" si="206"/>
        <v>0.997881205320625-0.0650622783789309i</v>
      </c>
      <c r="M1878" s="3" t="str">
        <f t="shared" si="207"/>
        <v>4.90369222362457-0.319722815538499i</v>
      </c>
      <c r="N1878" s="3">
        <f t="shared" si="208"/>
        <v>4.9036922236245699</v>
      </c>
      <c r="O1878" s="3">
        <f t="shared" si="209"/>
        <v>-0.31972281553849902</v>
      </c>
    </row>
    <row r="1879" spans="2:15" x14ac:dyDescent="0.3">
      <c r="B1879" s="3">
        <f t="shared" si="203"/>
        <v>4.9143306261461879</v>
      </c>
      <c r="C1879" s="3">
        <v>224.98279500000001</v>
      </c>
      <c r="D1879" s="3">
        <v>224.983869</v>
      </c>
      <c r="E1879" s="3">
        <v>0.15268000000000001</v>
      </c>
      <c r="F1879" s="3">
        <v>7.5032000000000001E-2</v>
      </c>
      <c r="G1879" s="3">
        <v>139.30502000000001</v>
      </c>
      <c r="H1879" s="3">
        <v>135.55095499999999</v>
      </c>
      <c r="I1879" s="3">
        <v>3.7540650000000002</v>
      </c>
      <c r="J1879" s="3">
        <f t="shared" si="204"/>
        <v>-6.5520794583880937E-2</v>
      </c>
      <c r="K1879" s="3" t="str">
        <f t="shared" si="205"/>
        <v>-0.0655207945838809i</v>
      </c>
      <c r="L1879" s="3" t="str">
        <f t="shared" si="206"/>
        <v>0.997854280529931-0.0654739247952411i</v>
      </c>
      <c r="M1879" s="3" t="str">
        <f t="shared" si="207"/>
        <v>4.90378585123931-0.321760513835246i</v>
      </c>
      <c r="N1879" s="3">
        <f t="shared" si="208"/>
        <v>4.9037858512393102</v>
      </c>
      <c r="O1879" s="3">
        <f t="shared" si="209"/>
        <v>-0.32176051383524601</v>
      </c>
    </row>
    <row r="1880" spans="2:15" x14ac:dyDescent="0.3">
      <c r="B1880" s="3">
        <f t="shared" si="203"/>
        <v>4.9094554221919386</v>
      </c>
      <c r="C1880" s="3">
        <v>226.039469</v>
      </c>
      <c r="D1880" s="3">
        <v>226.039129</v>
      </c>
      <c r="E1880" s="3">
        <v>0.15263199999999999</v>
      </c>
      <c r="F1880" s="3">
        <v>7.4934000000000001E-2</v>
      </c>
      <c r="G1880" s="3">
        <v>-47.512819999999998</v>
      </c>
      <c r="H1880" s="3">
        <v>-51.158520000000003</v>
      </c>
      <c r="I1880" s="3">
        <v>3.6457000000000002</v>
      </c>
      <c r="J1880" s="3">
        <f t="shared" si="204"/>
        <v>-6.3629468539957282E-2</v>
      </c>
      <c r="K1880" s="3" t="str">
        <f t="shared" si="205"/>
        <v>-0.0636294685399573i</v>
      </c>
      <c r="L1880" s="3" t="str">
        <f t="shared" si="206"/>
        <v>0.997976328276439-0.0635865410277777i</v>
      </c>
      <c r="M1880" s="3" t="str">
        <f t="shared" si="207"/>
        <v>4.89952029607597-0.312175288627253i</v>
      </c>
      <c r="N1880" s="3">
        <f t="shared" si="208"/>
        <v>4.8995202960759698</v>
      </c>
      <c r="O1880" s="3">
        <f t="shared" si="209"/>
        <v>-0.31217528862725302</v>
      </c>
    </row>
    <row r="1881" spans="2:15" x14ac:dyDescent="0.3">
      <c r="B1881" s="3">
        <f t="shared" si="203"/>
        <v>4.9086312369824068</v>
      </c>
      <c r="C1881" s="3">
        <v>225.99326099999999</v>
      </c>
      <c r="D1881" s="3">
        <v>225.99266299999999</v>
      </c>
      <c r="E1881" s="3">
        <v>0.15267800000000001</v>
      </c>
      <c r="F1881" s="3">
        <v>7.4943999999999997E-2</v>
      </c>
      <c r="G1881" s="3">
        <v>-190.07289399999999</v>
      </c>
      <c r="H1881" s="3">
        <v>-193.72419600000001</v>
      </c>
      <c r="I1881" s="3">
        <v>3.6513019999999998</v>
      </c>
      <c r="J1881" s="3">
        <f t="shared" si="204"/>
        <v>-6.3727241884653993E-2</v>
      </c>
      <c r="K1881" s="3" t="str">
        <f t="shared" si="205"/>
        <v>-0.063727241884654i</v>
      </c>
      <c r="L1881" s="3" t="str">
        <f t="shared" si="206"/>
        <v>0.997970106437514-0.0636841162072342i</v>
      </c>
      <c r="M1881" s="3" t="str">
        <f t="shared" si="207"/>
        <v>4.89866723803384-0.312601842114447i</v>
      </c>
      <c r="N1881" s="3">
        <f t="shared" si="208"/>
        <v>4.8986672380338403</v>
      </c>
      <c r="O1881" s="3">
        <f t="shared" si="209"/>
        <v>-0.31260184211444703</v>
      </c>
    </row>
    <row r="1882" spans="2:15" x14ac:dyDescent="0.3">
      <c r="B1882" s="3">
        <f t="shared" si="203"/>
        <v>4.9107031756531079</v>
      </c>
      <c r="C1882" s="3">
        <v>225.944919</v>
      </c>
      <c r="D1882" s="3">
        <v>225.94476499999999</v>
      </c>
      <c r="E1882" s="3">
        <v>0.152693</v>
      </c>
      <c r="F1882" s="3">
        <v>7.4982999999999994E-2</v>
      </c>
      <c r="G1882" s="3">
        <v>25.262456</v>
      </c>
      <c r="H1882" s="3">
        <v>21.603794000000001</v>
      </c>
      <c r="I1882" s="3">
        <v>3.6586620000000001</v>
      </c>
      <c r="J1882" s="3">
        <f t="shared" si="204"/>
        <v>-6.3855698117600779E-2</v>
      </c>
      <c r="K1882" s="3" t="str">
        <f t="shared" si="205"/>
        <v>-0.0638556981176008i</v>
      </c>
      <c r="L1882" s="3" t="str">
        <f t="shared" si="206"/>
        <v>0.997961917582116-0.0638123111619222i</v>
      </c>
      <c r="M1882" s="3" t="str">
        <f t="shared" si="207"/>
        <v>4.90069475785136-0.313363319068616i</v>
      </c>
      <c r="N1882" s="3">
        <f t="shared" si="208"/>
        <v>4.90069475785136</v>
      </c>
      <c r="O1882" s="3">
        <f t="shared" si="209"/>
        <v>-0.31336331906861598</v>
      </c>
    </row>
    <row r="1883" spans="2:15" x14ac:dyDescent="0.3">
      <c r="B1883" s="3">
        <f t="shared" si="203"/>
        <v>4.9105745365003894</v>
      </c>
      <c r="C1883" s="3">
        <v>225.95662400000001</v>
      </c>
      <c r="D1883" s="3">
        <v>225.95617899999999</v>
      </c>
      <c r="E1883" s="3">
        <v>0.152697</v>
      </c>
      <c r="F1883" s="3">
        <v>7.4982999999999994E-2</v>
      </c>
      <c r="G1883" s="3">
        <v>-120.755555</v>
      </c>
      <c r="H1883" s="3">
        <v>-124.40739000000001</v>
      </c>
      <c r="I1883" s="3">
        <v>3.6518350000000002</v>
      </c>
      <c r="J1883" s="3">
        <f t="shared" si="204"/>
        <v>-6.3736544489567129E-2</v>
      </c>
      <c r="K1883" s="3" t="str">
        <f t="shared" si="205"/>
        <v>-0.0637365444895671i</v>
      </c>
      <c r="L1883" s="3" t="str">
        <f t="shared" si="206"/>
        <v>0.997969513966161-0.0636933999260938i</v>
      </c>
      <c r="M1883" s="3" t="str">
        <f t="shared" si="207"/>
        <v>4.9006036834859-0.312771187820212i</v>
      </c>
      <c r="N1883" s="3">
        <f t="shared" si="208"/>
        <v>4.9006036834859001</v>
      </c>
      <c r="O1883" s="3">
        <f t="shared" si="209"/>
        <v>-0.31277118782021202</v>
      </c>
    </row>
    <row r="1884" spans="2:15" x14ac:dyDescent="0.3">
      <c r="B1884" s="3">
        <f t="shared" si="203"/>
        <v>4.9114879069493291</v>
      </c>
      <c r="C1884" s="3">
        <v>225.94610800000001</v>
      </c>
      <c r="D1884" s="3">
        <v>225.94369699999999</v>
      </c>
      <c r="E1884" s="3">
        <v>0.15269099999999999</v>
      </c>
      <c r="F1884" s="3">
        <v>7.4994000000000005E-2</v>
      </c>
      <c r="G1884" s="3">
        <v>93.723304999999996</v>
      </c>
      <c r="H1884" s="3">
        <v>90.099649999999997</v>
      </c>
      <c r="I1884" s="3">
        <v>3.6236549999999998</v>
      </c>
      <c r="J1884" s="3">
        <f t="shared" si="204"/>
        <v>-6.3244710706355123E-2</v>
      </c>
      <c r="K1884" s="3" t="str">
        <f t="shared" si="205"/>
        <v>-0.0632447107063551i</v>
      </c>
      <c r="L1884" s="3" t="str">
        <f t="shared" si="206"/>
        <v>0.998000719826104-0.0632025571205669i</v>
      </c>
      <c r="M1884" s="3" t="str">
        <f t="shared" si="207"/>
        <v>4.90166846655264-0.310418594985939i</v>
      </c>
      <c r="N1884" s="3">
        <f t="shared" si="208"/>
        <v>4.90166846655264</v>
      </c>
      <c r="O1884" s="3">
        <f t="shared" si="209"/>
        <v>-0.31041859498593899</v>
      </c>
    </row>
    <row r="1885" spans="2:15" x14ac:dyDescent="0.3">
      <c r="B1885" s="3">
        <f t="shared" si="203"/>
        <v>4.9100804233358657</v>
      </c>
      <c r="C1885" s="3">
        <v>225.93990700000001</v>
      </c>
      <c r="D1885" s="3">
        <v>225.93974800000001</v>
      </c>
      <c r="E1885" s="3">
        <v>0.15269199999999999</v>
      </c>
      <c r="F1885" s="3">
        <v>7.4972999999999998E-2</v>
      </c>
      <c r="G1885" s="3">
        <v>-51.932969999999997</v>
      </c>
      <c r="H1885" s="3">
        <v>-55.582140000000003</v>
      </c>
      <c r="I1885" s="3">
        <v>3.6491690000000001</v>
      </c>
      <c r="J1885" s="3">
        <f t="shared" si="204"/>
        <v>-6.3690014011708956E-2</v>
      </c>
      <c r="K1885" s="3" t="str">
        <f t="shared" si="205"/>
        <v>-0.063690014011709i</v>
      </c>
      <c r="L1885" s="3" t="str">
        <f t="shared" si="206"/>
        <v>0.99797247657015-0.063646963858787i</v>
      </c>
      <c r="M1885" s="3" t="str">
        <f t="shared" si="207"/>
        <v>4.9001251202351-0.312511711247795i</v>
      </c>
      <c r="N1885" s="3">
        <f t="shared" si="208"/>
        <v>4.9001251202351002</v>
      </c>
      <c r="O1885" s="3">
        <f t="shared" si="209"/>
        <v>-0.31251171124779498</v>
      </c>
    </row>
    <row r="1886" spans="2:15" x14ac:dyDescent="0.3">
      <c r="B1886" s="3">
        <f t="shared" si="203"/>
        <v>4.909576802405172</v>
      </c>
      <c r="C1886" s="3">
        <v>225.986648</v>
      </c>
      <c r="D1886" s="3">
        <v>225.986862</v>
      </c>
      <c r="E1886" s="3">
        <v>0.152671</v>
      </c>
      <c r="F1886" s="3">
        <v>7.4954999999999994E-2</v>
      </c>
      <c r="G1886" s="3">
        <v>161.42193800000001</v>
      </c>
      <c r="H1886" s="3">
        <v>157.749752</v>
      </c>
      <c r="I1886" s="3">
        <v>3.6721849999999998</v>
      </c>
      <c r="J1886" s="3">
        <f t="shared" si="204"/>
        <v>-6.4091718992347974E-2</v>
      </c>
      <c r="K1886" s="3" t="str">
        <f t="shared" si="205"/>
        <v>-0.064091718992348i</v>
      </c>
      <c r="L1886" s="3" t="str">
        <f t="shared" si="206"/>
        <v>0.997946828748596-0.0640478492271279i</v>
      </c>
      <c r="M1886" s="3" t="str">
        <f t="shared" si="207"/>
        <v>4.89949660045791-0.314447834809451i</v>
      </c>
      <c r="N1886" s="3">
        <f t="shared" si="208"/>
        <v>4.8994966004579101</v>
      </c>
      <c r="O1886" s="3">
        <f t="shared" si="209"/>
        <v>-0.31444783480945099</v>
      </c>
    </row>
    <row r="1887" spans="2:15" x14ac:dyDescent="0.3">
      <c r="B1887" s="3">
        <f t="shared" si="203"/>
        <v>4.9077118566357072</v>
      </c>
      <c r="C1887" s="3">
        <v>227.00812400000001</v>
      </c>
      <c r="D1887" s="3">
        <v>227.00562300000001</v>
      </c>
      <c r="E1887" s="3">
        <v>0.152674</v>
      </c>
      <c r="F1887" s="3">
        <v>7.4927999999999995E-2</v>
      </c>
      <c r="G1887" s="3">
        <v>20.791699999999999</v>
      </c>
      <c r="H1887" s="3">
        <v>17.263345999999999</v>
      </c>
      <c r="I1887" s="3">
        <v>3.5283540000000002</v>
      </c>
      <c r="J1887" s="3">
        <f t="shared" si="204"/>
        <v>-6.1581394475912009E-2</v>
      </c>
      <c r="K1887" s="3" t="str">
        <f t="shared" si="205"/>
        <v>-0.061581394475912i</v>
      </c>
      <c r="L1887" s="3" t="str">
        <f t="shared" si="206"/>
        <v>0.998104465072196-0.0615424796619766i</v>
      </c>
      <c r="M1887" s="3" t="str">
        <f t="shared" si="207"/>
        <v>4.89840911739586-0.302032757123844i</v>
      </c>
      <c r="N1887" s="3">
        <f t="shared" si="208"/>
        <v>4.8984091173958602</v>
      </c>
      <c r="O1887" s="3">
        <f t="shared" si="209"/>
        <v>-0.30203275712384398</v>
      </c>
    </row>
    <row r="1888" spans="2:15" x14ac:dyDescent="0.3">
      <c r="B1888" s="3">
        <f t="shared" si="203"/>
        <v>4.90719151165837</v>
      </c>
      <c r="C1888" s="3">
        <v>226.95745500000001</v>
      </c>
      <c r="D1888" s="3">
        <v>226.95722499999999</v>
      </c>
      <c r="E1888" s="3">
        <v>0.15268000000000001</v>
      </c>
      <c r="F1888" s="3">
        <v>7.4923000000000003E-2</v>
      </c>
      <c r="G1888" s="3">
        <v>-86.510912000000005</v>
      </c>
      <c r="H1888" s="3">
        <v>-90.097172</v>
      </c>
      <c r="I1888" s="3">
        <v>3.5862599999999998</v>
      </c>
      <c r="J1888" s="3">
        <f t="shared" si="204"/>
        <v>-6.2592044832571844E-2</v>
      </c>
      <c r="K1888" s="3" t="str">
        <f t="shared" si="205"/>
        <v>-0.0625920448325718i</v>
      </c>
      <c r="L1888" s="3" t="str">
        <f t="shared" si="206"/>
        <v>0.998041757414799-0.0625511826936861i</v>
      </c>
      <c r="M1888" s="3" t="str">
        <f t="shared" si="207"/>
        <v>4.8975820402665-0.306950632758648i</v>
      </c>
      <c r="N1888" s="3">
        <f t="shared" si="208"/>
        <v>4.8975820402665002</v>
      </c>
      <c r="O1888" s="3">
        <f t="shared" si="209"/>
        <v>-0.30695063275864798</v>
      </c>
    </row>
    <row r="1889" spans="2:15" x14ac:dyDescent="0.3">
      <c r="B1889" s="3">
        <f t="shared" si="203"/>
        <v>4.9081156838603199</v>
      </c>
      <c r="C1889" s="3">
        <v>226.93402699999999</v>
      </c>
      <c r="D1889" s="3">
        <v>226.93334899999999</v>
      </c>
      <c r="E1889" s="3">
        <v>0.15269199999999999</v>
      </c>
      <c r="F1889" s="3">
        <v>7.4942999999999996E-2</v>
      </c>
      <c r="G1889" s="3">
        <v>-196.10234500000001</v>
      </c>
      <c r="H1889" s="3">
        <v>-199.702901</v>
      </c>
      <c r="I1889" s="3">
        <v>3.6005560000000001</v>
      </c>
      <c r="J1889" s="3">
        <f t="shared" si="204"/>
        <v>-6.2841557102436954E-2</v>
      </c>
      <c r="K1889" s="3" t="str">
        <f t="shared" si="205"/>
        <v>-0.062841557102437i</v>
      </c>
      <c r="L1889" s="3" t="str">
        <f t="shared" si="206"/>
        <v>0.998026119060155-0.0628002044083101i</v>
      </c>
      <c r="M1889" s="3" t="str">
        <f t="shared" si="207"/>
        <v>4.89842764786139-0.308230668206061i</v>
      </c>
      <c r="N1889" s="3">
        <f t="shared" si="208"/>
        <v>4.8984276478613902</v>
      </c>
      <c r="O1889" s="3">
        <f t="shared" si="209"/>
        <v>-0.30823066820606099</v>
      </c>
    </row>
    <row r="1890" spans="2:15" x14ac:dyDescent="0.3">
      <c r="B1890" s="3">
        <f t="shared" si="203"/>
        <v>4.9066858751882645</v>
      </c>
      <c r="C1890" s="3">
        <v>226.94849300000001</v>
      </c>
      <c r="D1890" s="3">
        <v>226.948376</v>
      </c>
      <c r="E1890" s="3">
        <v>0.15271000000000001</v>
      </c>
      <c r="F1890" s="3">
        <v>7.4929999999999997E-2</v>
      </c>
      <c r="G1890" s="3">
        <v>53.504697</v>
      </c>
      <c r="H1890" s="3">
        <v>49.923682999999997</v>
      </c>
      <c r="I1890" s="3">
        <v>3.5810140000000001</v>
      </c>
      <c r="J1890" s="3">
        <f t="shared" si="204"/>
        <v>-6.2500484860012223E-2</v>
      </c>
      <c r="K1890" s="3" t="str">
        <f t="shared" si="205"/>
        <v>-0.0625004848600122i</v>
      </c>
      <c r="L1890" s="3" t="str">
        <f t="shared" si="206"/>
        <v>0.998047480415956-0.0624598017557011i</v>
      </c>
      <c r="M1890" s="3" t="str">
        <f t="shared" si="207"/>
        <v>4.89710547492421-0.306470627041758i</v>
      </c>
      <c r="N1890" s="3">
        <f t="shared" si="208"/>
        <v>4.89710547492421</v>
      </c>
      <c r="O1890" s="3">
        <f t="shared" si="209"/>
        <v>-0.30647062704175798</v>
      </c>
    </row>
    <row r="1891" spans="2:15" x14ac:dyDescent="0.3">
      <c r="B1891" s="3">
        <f t="shared" si="203"/>
        <v>4.9081811751761713</v>
      </c>
      <c r="C1891" s="3">
        <v>226.95299900000001</v>
      </c>
      <c r="D1891" s="3">
        <v>226.953746</v>
      </c>
      <c r="E1891" s="3">
        <v>0.15269199999999999</v>
      </c>
      <c r="F1891" s="3">
        <v>7.4943999999999997E-2</v>
      </c>
      <c r="G1891" s="3">
        <v>-56.349533000000001</v>
      </c>
      <c r="H1891" s="3">
        <v>-59.958500000000001</v>
      </c>
      <c r="I1891" s="3">
        <v>3.608968</v>
      </c>
      <c r="J1891" s="3">
        <f t="shared" si="204"/>
        <v>-6.2988374199114711E-2</v>
      </c>
      <c r="K1891" s="3" t="str">
        <f t="shared" si="205"/>
        <v>-0.0629883741991147i</v>
      </c>
      <c r="L1891" s="3" t="str">
        <f t="shared" si="206"/>
        <v>0.99801688816015-0.0629467310281553i</v>
      </c>
      <c r="M1891" s="3" t="str">
        <f t="shared" si="207"/>
        <v>4.89844770297555-0.30895396027127i</v>
      </c>
      <c r="N1891" s="3">
        <f t="shared" si="208"/>
        <v>4.8984477029755498</v>
      </c>
      <c r="O1891" s="3">
        <f t="shared" si="209"/>
        <v>-0.30895396027126998</v>
      </c>
    </row>
    <row r="1892" spans="2:15" x14ac:dyDescent="0.3">
      <c r="B1892" s="3">
        <f t="shared" si="203"/>
        <v>4.9044402366553754</v>
      </c>
      <c r="C1892" s="3">
        <v>227.84467000000001</v>
      </c>
      <c r="D1892" s="3">
        <v>227.84770599999999</v>
      </c>
      <c r="E1892" s="3">
        <v>0.15262700000000001</v>
      </c>
      <c r="F1892" s="3">
        <v>7.4855000000000005E-2</v>
      </c>
      <c r="G1892" s="3">
        <v>-174.39006699999999</v>
      </c>
      <c r="H1892" s="3">
        <v>-178.00831700000001</v>
      </c>
      <c r="I1892" s="3">
        <v>3.6182500000000002</v>
      </c>
      <c r="J1892" s="3">
        <f t="shared" si="204"/>
        <v>-6.3150375660284835E-2</v>
      </c>
      <c r="K1892" s="3" t="str">
        <f t="shared" si="205"/>
        <v>-0.0631503756602848i</v>
      </c>
      <c r="L1892" s="3" t="str">
        <f t="shared" si="206"/>
        <v>0.998006677601578-0.0631084103956006i</v>
      </c>
      <c r="M1892" s="3" t="str">
        <f t="shared" si="207"/>
        <v>4.89466410607993-0.309511427215544i</v>
      </c>
      <c r="N1892" s="3">
        <f t="shared" si="208"/>
        <v>4.8946641060799303</v>
      </c>
      <c r="O1892" s="3">
        <f t="shared" si="209"/>
        <v>-0.30951142721554398</v>
      </c>
    </row>
    <row r="1893" spans="2:15" x14ac:dyDescent="0.3">
      <c r="B1893" s="3">
        <f t="shared" si="203"/>
        <v>4.9027005429905746</v>
      </c>
      <c r="C1893" s="3">
        <v>227.96840499999999</v>
      </c>
      <c r="D1893" s="3">
        <v>227.96919600000001</v>
      </c>
      <c r="E1893" s="3">
        <v>0.152673</v>
      </c>
      <c r="F1893" s="3">
        <v>7.4851000000000001E-2</v>
      </c>
      <c r="G1893" s="3">
        <v>109.77912600000001</v>
      </c>
      <c r="H1893" s="3">
        <v>106.242966</v>
      </c>
      <c r="I1893" s="3">
        <v>3.5361590000000001</v>
      </c>
      <c r="J1893" s="3">
        <f t="shared" si="204"/>
        <v>-6.1717617424030168E-2</v>
      </c>
      <c r="K1893" s="3" t="str">
        <f t="shared" si="205"/>
        <v>-0.0617176174240302i</v>
      </c>
      <c r="L1893" s="3" t="str">
        <f t="shared" si="206"/>
        <v>0.99809607231345-0.0616784438233058i</v>
      </c>
      <c r="M1893" s="3" t="str">
        <f t="shared" si="207"/>
        <v>4.89336615568791-0.302390940023335i</v>
      </c>
      <c r="N1893" s="3">
        <f t="shared" si="208"/>
        <v>4.89336615568791</v>
      </c>
      <c r="O1893" s="3">
        <f t="shared" si="209"/>
        <v>-0.302390940023335</v>
      </c>
    </row>
    <row r="1894" spans="2:15" x14ac:dyDescent="0.3">
      <c r="B1894" s="3">
        <f t="shared" si="203"/>
        <v>4.90324101664058</v>
      </c>
      <c r="C1894" s="3">
        <v>228.00796800000001</v>
      </c>
      <c r="D1894" s="3">
        <v>228.00889599999999</v>
      </c>
      <c r="E1894" s="3">
        <v>0.152699</v>
      </c>
      <c r="F1894" s="3">
        <v>7.4871999999999994E-2</v>
      </c>
      <c r="G1894" s="3">
        <v>36.465919999999997</v>
      </c>
      <c r="H1894" s="3">
        <v>32.943519000000002</v>
      </c>
      <c r="I1894" s="3">
        <v>3.5224009999999999</v>
      </c>
      <c r="J1894" s="3">
        <f t="shared" si="204"/>
        <v>-6.1477495025540785E-2</v>
      </c>
      <c r="K1894" s="3" t="str">
        <f t="shared" si="205"/>
        <v>-0.0614774950255408i</v>
      </c>
      <c r="L1894" s="3" t="str">
        <f t="shared" si="206"/>
        <v>0.99811085391468-0.0614387768246507i</v>
      </c>
      <c r="M1894" s="3" t="str">
        <f t="shared" si="207"/>
        <v>4.89397807806861-0.301249130538854i</v>
      </c>
      <c r="N1894" s="3">
        <f t="shared" si="208"/>
        <v>4.89397807806861</v>
      </c>
      <c r="O1894" s="3">
        <f t="shared" si="209"/>
        <v>-0.30124913053885399</v>
      </c>
    </row>
    <row r="1895" spans="2:15" x14ac:dyDescent="0.3">
      <c r="B1895" s="3">
        <f t="shared" si="203"/>
        <v>4.9038033370877745</v>
      </c>
      <c r="C1895" s="3">
        <v>227.97221999999999</v>
      </c>
      <c r="D1895" s="3">
        <v>227.97166000000001</v>
      </c>
      <c r="E1895" s="3">
        <v>0.15270800000000001</v>
      </c>
      <c r="F1895" s="3">
        <v>7.4884999999999993E-2</v>
      </c>
      <c r="G1895" s="3">
        <v>-35.010224999999998</v>
      </c>
      <c r="H1895" s="3">
        <v>-38.522179999999999</v>
      </c>
      <c r="I1895" s="3">
        <v>3.5119549999999999</v>
      </c>
      <c r="J1895" s="3">
        <f t="shared" si="204"/>
        <v>-6.1295177931877456E-2</v>
      </c>
      <c r="K1895" s="3" t="str">
        <f t="shared" si="205"/>
        <v>-0.0612951779318775i</v>
      </c>
      <c r="L1895" s="3" t="str">
        <f t="shared" si="206"/>
        <v>0.998122038665482-0.0612568031345215i</v>
      </c>
      <c r="M1895" s="3" t="str">
        <f t="shared" si="207"/>
        <v>4.89459418402864-0.300391315630395i</v>
      </c>
      <c r="N1895" s="3">
        <f t="shared" si="208"/>
        <v>4.89459418402864</v>
      </c>
      <c r="O1895" s="3">
        <f t="shared" si="209"/>
        <v>-0.30039131563039501</v>
      </c>
    </row>
    <row r="1896" spans="2:15" x14ac:dyDescent="0.3">
      <c r="B1896" s="3">
        <f t="shared" si="203"/>
        <v>4.9042938437661663</v>
      </c>
      <c r="C1896" s="3">
        <v>227.964439</v>
      </c>
      <c r="D1896" s="3">
        <v>227.96387999999999</v>
      </c>
      <c r="E1896" s="3">
        <v>0.15270700000000001</v>
      </c>
      <c r="F1896" s="3">
        <v>7.4892E-2</v>
      </c>
      <c r="G1896" s="3">
        <v>-107.96351300000001</v>
      </c>
      <c r="H1896" s="3">
        <v>-111.489817</v>
      </c>
      <c r="I1896" s="3">
        <v>3.5263049999999998</v>
      </c>
      <c r="J1896" s="3">
        <f t="shared" si="204"/>
        <v>-6.1545632679538637E-2</v>
      </c>
      <c r="K1896" s="3" t="str">
        <f t="shared" si="205"/>
        <v>-0.0615456326795386i</v>
      </c>
      <c r="L1896" s="3" t="str">
        <f t="shared" si="206"/>
        <v>0.998106665303581-0.0615067856139914i</v>
      </c>
      <c r="M1896" s="3" t="str">
        <f t="shared" si="207"/>
        <v>4.89500837407033-0.301647350036543i</v>
      </c>
      <c r="N1896" s="3">
        <f t="shared" si="208"/>
        <v>4.8950083740703301</v>
      </c>
      <c r="O1896" s="3">
        <f t="shared" si="209"/>
        <v>-0.30164735003654303</v>
      </c>
    </row>
    <row r="1897" spans="2:15" x14ac:dyDescent="0.3">
      <c r="B1897" s="3">
        <f t="shared" si="203"/>
        <v>4.9029736418273959</v>
      </c>
      <c r="C1897" s="3">
        <v>228.08252300000001</v>
      </c>
      <c r="D1897" s="3">
        <v>228.083305</v>
      </c>
      <c r="E1897" s="3">
        <v>0.15274199999999999</v>
      </c>
      <c r="F1897" s="3">
        <v>7.4888999999999997E-2</v>
      </c>
      <c r="G1897" s="3">
        <v>-183.008555</v>
      </c>
      <c r="H1897" s="3">
        <v>-186.55396099999999</v>
      </c>
      <c r="I1897" s="3">
        <v>3.545407</v>
      </c>
      <c r="J1897" s="3">
        <f t="shared" si="204"/>
        <v>-6.1879025473254599E-2</v>
      </c>
      <c r="K1897" s="3" t="str">
        <f t="shared" si="205"/>
        <v>-0.0618790254732546i</v>
      </c>
      <c r="L1897" s="3" t="str">
        <f t="shared" si="206"/>
        <v>0.998086103914718-0.0618395437591363i</v>
      </c>
      <c r="M1897" s="3" t="str">
        <f t="shared" si="207"/>
        <v>4.89358985976806-0.303197653073677i</v>
      </c>
      <c r="N1897" s="3">
        <f t="shared" si="208"/>
        <v>4.8935898597680598</v>
      </c>
      <c r="O1897" s="3">
        <f t="shared" si="209"/>
        <v>-0.30319765307367702</v>
      </c>
    </row>
    <row r="1898" spans="2:15" x14ac:dyDescent="0.3">
      <c r="B1898" s="3">
        <f t="shared" si="203"/>
        <v>4.8999240260931085</v>
      </c>
      <c r="C1898" s="3">
        <v>229.00968599999999</v>
      </c>
      <c r="D1898" s="3">
        <v>229.01003600000001</v>
      </c>
      <c r="E1898" s="3">
        <v>0.15268399999999999</v>
      </c>
      <c r="F1898" s="3">
        <v>7.4814000000000005E-2</v>
      </c>
      <c r="G1898" s="3">
        <v>-242.12767299999999</v>
      </c>
      <c r="H1898" s="3">
        <v>-245.57617400000001</v>
      </c>
      <c r="I1898" s="3">
        <v>3.448502</v>
      </c>
      <c r="J1898" s="3">
        <f t="shared" si="204"/>
        <v>-6.0187714161609493E-2</v>
      </c>
      <c r="K1898" s="3" t="str">
        <f t="shared" si="205"/>
        <v>-0.0601877141616095i</v>
      </c>
      <c r="L1898" s="3" t="str">
        <f t="shared" si="206"/>
        <v>0.998189266255467-0.0601513817993522i</v>
      </c>
      <c r="M1898" s="3" t="str">
        <f t="shared" si="207"/>
        <v>4.89105156831341-0.294737200881346i</v>
      </c>
      <c r="N1898" s="3">
        <f t="shared" si="208"/>
        <v>4.8910515683134097</v>
      </c>
      <c r="O1898" s="3">
        <f t="shared" si="209"/>
        <v>-0.29473720088134597</v>
      </c>
    </row>
    <row r="1899" spans="2:15" x14ac:dyDescent="0.3">
      <c r="B1899" s="3">
        <f t="shared" si="203"/>
        <v>4.9004341477149955</v>
      </c>
      <c r="C1899" s="3">
        <v>228.975235</v>
      </c>
      <c r="D1899" s="3">
        <v>228.97812500000001</v>
      </c>
      <c r="E1899" s="3">
        <v>0.15271299999999999</v>
      </c>
      <c r="F1899" s="3">
        <v>7.4836E-2</v>
      </c>
      <c r="G1899" s="3">
        <v>82.399662000000006</v>
      </c>
      <c r="H1899" s="3">
        <v>78.884111000000004</v>
      </c>
      <c r="I1899" s="3">
        <v>3.5155509999999999</v>
      </c>
      <c r="J1899" s="3">
        <f t="shared" si="204"/>
        <v>-6.1357939971779171E-2</v>
      </c>
      <c r="K1899" s="3" t="str">
        <f t="shared" si="205"/>
        <v>-0.0613579399717792i</v>
      </c>
      <c r="L1899" s="3" t="str">
        <f t="shared" si="206"/>
        <v>0.998118192097724-0.0613194471890503i</v>
      </c>
      <c r="M1899" s="3" t="str">
        <f t="shared" si="207"/>
        <v>4.89121247201124-0.300491912924228i</v>
      </c>
      <c r="N1899" s="3">
        <f t="shared" si="208"/>
        <v>4.8912124720112402</v>
      </c>
      <c r="O1899" s="3">
        <f t="shared" si="209"/>
        <v>-0.300491912924228</v>
      </c>
    </row>
    <row r="1900" spans="2:15" x14ac:dyDescent="0.3">
      <c r="B1900" s="3">
        <f t="shared" si="203"/>
        <v>4.9022329906358451</v>
      </c>
      <c r="C1900" s="3">
        <v>228.96197900000001</v>
      </c>
      <c r="D1900" s="3">
        <v>228.96074899999999</v>
      </c>
      <c r="E1900" s="3">
        <v>0.15271000000000001</v>
      </c>
      <c r="F1900" s="3">
        <v>7.4861999999999998E-2</v>
      </c>
      <c r="G1900" s="3">
        <v>45.396605999999998</v>
      </c>
      <c r="H1900" s="3">
        <v>41.956150000000001</v>
      </c>
      <c r="I1900" s="3">
        <v>3.4404560000000002</v>
      </c>
      <c r="J1900" s="3">
        <f t="shared" si="204"/>
        <v>-6.0047284969994036E-2</v>
      </c>
      <c r="K1900" s="3" t="str">
        <f t="shared" si="205"/>
        <v>-0.060047284969994i</v>
      </c>
      <c r="L1900" s="3" t="str">
        <f t="shared" si="206"/>
        <v>0.998197703423036-0.06001120629497i</v>
      </c>
      <c r="M1900" s="3" t="str">
        <f t="shared" si="207"/>
        <v>4.89339771289734-0.294188915307055i</v>
      </c>
      <c r="N1900" s="3">
        <f t="shared" si="208"/>
        <v>4.8933977128973396</v>
      </c>
      <c r="O1900" s="3">
        <f t="shared" si="209"/>
        <v>-0.29418891530705499</v>
      </c>
    </row>
    <row r="1901" spans="2:15" x14ac:dyDescent="0.3">
      <c r="B1901" s="3">
        <f t="shared" si="203"/>
        <v>4.9009913956808147</v>
      </c>
      <c r="C1901" s="3">
        <v>228.965868</v>
      </c>
      <c r="D1901" s="3">
        <v>228.96509599999999</v>
      </c>
      <c r="E1901" s="3">
        <v>0.15271399999999999</v>
      </c>
      <c r="F1901" s="3">
        <v>7.4844999999999995E-2</v>
      </c>
      <c r="G1901" s="3">
        <v>8.1456750000000007</v>
      </c>
      <c r="H1901" s="3">
        <v>4.6643239999999997</v>
      </c>
      <c r="I1901" s="3">
        <v>3.4813519999999998</v>
      </c>
      <c r="J1901" s="3">
        <f t="shared" si="204"/>
        <v>-6.0761054820889629E-2</v>
      </c>
      <c r="K1901" s="3" t="str">
        <f t="shared" si="205"/>
        <v>-0.0607610548208896i</v>
      </c>
      <c r="L1901" s="3" t="str">
        <f t="shared" si="206"/>
        <v>0.99815461496232-0.0607236743735328i</v>
      </c>
      <c r="M1901" s="3" t="str">
        <f t="shared" si="207"/>
        <v>4.89194717948943-0.297606205618808i</v>
      </c>
      <c r="N1901" s="3">
        <f t="shared" si="208"/>
        <v>4.8919471794894296</v>
      </c>
      <c r="O1901" s="3">
        <f t="shared" si="209"/>
        <v>-0.29760620561880802</v>
      </c>
    </row>
    <row r="1902" spans="2:15" x14ac:dyDescent="0.3">
      <c r="B1902" s="3">
        <f t="shared" si="203"/>
        <v>4.9025540275049115</v>
      </c>
      <c r="C1902" s="3">
        <v>228.96795700000001</v>
      </c>
      <c r="D1902" s="3">
        <v>228.96731700000001</v>
      </c>
      <c r="E1902" s="3">
        <v>0.1527</v>
      </c>
      <c r="F1902" s="3">
        <v>7.4861999999999998E-2</v>
      </c>
      <c r="G1902" s="3">
        <v>-29.067308000000001</v>
      </c>
      <c r="H1902" s="3">
        <v>-32.540759000000001</v>
      </c>
      <c r="I1902" s="3">
        <v>3.4734509999999998</v>
      </c>
      <c r="J1902" s="3">
        <f t="shared" si="204"/>
        <v>-6.0623156356689557E-2</v>
      </c>
      <c r="K1902" s="3" t="str">
        <f t="shared" si="205"/>
        <v>-0.0606231563566896i</v>
      </c>
      <c r="L1902" s="3" t="str">
        <f t="shared" si="206"/>
        <v>0.998162979173283-0.0605860298081713i</v>
      </c>
      <c r="M1902" s="3" t="str">
        <f t="shared" si="207"/>
        <v>4.89354793365228-0.297026284446583i</v>
      </c>
      <c r="N1902" s="3">
        <f t="shared" si="208"/>
        <v>4.8935479336522798</v>
      </c>
      <c r="O1902" s="3">
        <f t="shared" si="209"/>
        <v>-0.29702628444658302</v>
      </c>
    </row>
    <row r="1903" spans="2:15" x14ac:dyDescent="0.3">
      <c r="B1903" s="3">
        <f t="shared" si="203"/>
        <v>4.9001951564526056</v>
      </c>
      <c r="C1903" s="3">
        <v>228.97654700000001</v>
      </c>
      <c r="D1903" s="3">
        <v>228.97539599999999</v>
      </c>
      <c r="E1903" s="3">
        <v>0.152698</v>
      </c>
      <c r="F1903" s="3">
        <v>7.4825000000000003E-2</v>
      </c>
      <c r="G1903" s="3">
        <v>-66.286382000000003</v>
      </c>
      <c r="H1903" s="3">
        <v>-69.732996</v>
      </c>
      <c r="I1903" s="3">
        <v>3.4466130000000001</v>
      </c>
      <c r="J1903" s="3">
        <f t="shared" si="204"/>
        <v>-6.0154744892039327E-2</v>
      </c>
      <c r="K1903" s="3" t="str">
        <f t="shared" si="205"/>
        <v>-0.0601547448920393i</v>
      </c>
      <c r="L1903" s="3" t="str">
        <f t="shared" si="206"/>
        <v>0.998191248860086-0.0601184721956655i</v>
      </c>
      <c r="M1903" s="3" t="str">
        <f t="shared" si="207"/>
        <v>4.89133192287757-0.294592246266531i</v>
      </c>
      <c r="N1903" s="3">
        <f t="shared" si="208"/>
        <v>4.89133192287757</v>
      </c>
      <c r="O1903" s="3">
        <f t="shared" si="209"/>
        <v>-0.29459224626653102</v>
      </c>
    </row>
    <row r="1904" spans="2:15" x14ac:dyDescent="0.3">
      <c r="B1904" s="3">
        <f t="shared" si="203"/>
        <v>4.9002712726224331</v>
      </c>
      <c r="C1904" s="3">
        <v>229.52277100000001</v>
      </c>
      <c r="D1904" s="3">
        <v>229.52810700000001</v>
      </c>
      <c r="E1904" s="3">
        <v>0.152614</v>
      </c>
      <c r="F1904" s="3">
        <v>7.4785000000000004E-2</v>
      </c>
      <c r="G1904" s="3">
        <v>-111.360505</v>
      </c>
      <c r="H1904" s="3">
        <v>-114.923609</v>
      </c>
      <c r="I1904" s="3">
        <v>3.563104</v>
      </c>
      <c r="J1904" s="3">
        <f t="shared" si="204"/>
        <v>-6.2187896390980039E-2</v>
      </c>
      <c r="K1904" s="3" t="str">
        <f t="shared" si="205"/>
        <v>-0.06218789639098i</v>
      </c>
      <c r="L1904" s="3" t="str">
        <f t="shared" si="206"/>
        <v>0.998066955869062-0.062147820575335i</v>
      </c>
      <c r="M1904" s="3" t="str">
        <f t="shared" si="207"/>
        <v>4.89079883199889-0.304541179821407i</v>
      </c>
      <c r="N1904" s="3">
        <f t="shared" si="208"/>
        <v>4.8907988319988904</v>
      </c>
      <c r="O1904" s="3">
        <f t="shared" si="209"/>
        <v>-0.30454117982140699</v>
      </c>
    </row>
    <row r="1905" spans="2:15" x14ac:dyDescent="0.3">
      <c r="B1905" s="3">
        <f t="shared" si="203"/>
        <v>4.898131593940942</v>
      </c>
      <c r="C1905" s="3">
        <v>230.013486</v>
      </c>
      <c r="D1905" s="3">
        <v>230.013034</v>
      </c>
      <c r="E1905" s="3">
        <v>0.152697</v>
      </c>
      <c r="F1905" s="3">
        <v>7.4792999999999998E-2</v>
      </c>
      <c r="G1905" s="3">
        <v>239.88835499999999</v>
      </c>
      <c r="H1905" s="3">
        <v>236.49923000000001</v>
      </c>
      <c r="I1905" s="3">
        <v>3.3891249999999999</v>
      </c>
      <c r="J1905" s="3">
        <f t="shared" si="204"/>
        <v>-5.9151390011652823E-2</v>
      </c>
      <c r="K1905" s="3" t="str">
        <f t="shared" si="205"/>
        <v>-0.0591513900116528i</v>
      </c>
      <c r="L1905" s="3" t="str">
        <f t="shared" si="206"/>
        <v>0.998251066562432-0.0591169020413457i</v>
      </c>
      <c r="M1905" s="3" t="str">
        <f t="shared" si="207"/>
        <v>4.88956508781469-0.289562365624627i</v>
      </c>
      <c r="N1905" s="3">
        <f t="shared" si="208"/>
        <v>4.8895650878146899</v>
      </c>
      <c r="O1905" s="3">
        <f t="shared" si="209"/>
        <v>-0.28956236562462701</v>
      </c>
    </row>
    <row r="1906" spans="2:15" x14ac:dyDescent="0.3">
      <c r="B1906" s="3">
        <f t="shared" si="203"/>
        <v>4.8964117338920898</v>
      </c>
      <c r="C1906" s="3">
        <v>229.969436</v>
      </c>
      <c r="D1906" s="3">
        <v>229.96980300000001</v>
      </c>
      <c r="E1906" s="3">
        <v>0.15271999999999999</v>
      </c>
      <c r="F1906" s="3">
        <v>7.4777999999999997E-2</v>
      </c>
      <c r="G1906" s="3">
        <v>-119.216329</v>
      </c>
      <c r="H1906" s="3">
        <v>-122.628321</v>
      </c>
      <c r="I1906" s="3">
        <v>3.4119920000000001</v>
      </c>
      <c r="J1906" s="3">
        <f t="shared" si="204"/>
        <v>-5.9550494451706369E-2</v>
      </c>
      <c r="K1906" s="3" t="str">
        <f t="shared" si="205"/>
        <v>-0.0595504944517064i</v>
      </c>
      <c r="L1906" s="3" t="str">
        <f t="shared" si="206"/>
        <v>0.998227393242085-0.0595153037555236i</v>
      </c>
      <c r="M1906" s="3" t="str">
        <f t="shared" si="207"/>
        <v>4.88773232136306-0.291411431654698i</v>
      </c>
      <c r="N1906" s="3">
        <f t="shared" si="208"/>
        <v>4.8877323213630604</v>
      </c>
      <c r="O1906" s="3">
        <f t="shared" si="209"/>
        <v>-0.29141143165469802</v>
      </c>
    </row>
    <row r="1907" spans="2:15" x14ac:dyDescent="0.3">
      <c r="B1907" s="3">
        <f t="shared" si="203"/>
        <v>4.8986313928360943</v>
      </c>
      <c r="C1907" s="3">
        <v>229.96105499999999</v>
      </c>
      <c r="D1907" s="3">
        <v>229.95755600000001</v>
      </c>
      <c r="E1907" s="3">
        <v>0.15271000000000001</v>
      </c>
      <c r="F1907" s="3">
        <v>7.4806999999999998E-2</v>
      </c>
      <c r="G1907" s="3">
        <v>-120.39318400000001</v>
      </c>
      <c r="H1907" s="3">
        <v>-123.77139699999999</v>
      </c>
      <c r="I1907" s="3">
        <v>3.3782130000000001</v>
      </c>
      <c r="J1907" s="3">
        <f t="shared" si="204"/>
        <v>-5.8960939683675204E-2</v>
      </c>
      <c r="K1907" s="3" t="str">
        <f t="shared" si="205"/>
        <v>-0.0589609396836752i</v>
      </c>
      <c r="L1907" s="3" t="str">
        <f t="shared" si="206"/>
        <v>0.998262307291802-0.0589267837273399i</v>
      </c>
      <c r="M1907" s="3" t="str">
        <f t="shared" si="207"/>
        <v>4.89011907678461-0.28866059264561i</v>
      </c>
      <c r="N1907" s="3">
        <f t="shared" si="208"/>
        <v>4.8901190767846101</v>
      </c>
      <c r="O1907" s="3">
        <f t="shared" si="209"/>
        <v>-0.28866059264561</v>
      </c>
    </row>
    <row r="1908" spans="2:15" x14ac:dyDescent="0.3">
      <c r="B1908" s="3">
        <f t="shared" si="203"/>
        <v>4.8974219614571126</v>
      </c>
      <c r="C1908" s="3">
        <v>229.95861400000001</v>
      </c>
      <c r="D1908" s="3">
        <v>229.957311</v>
      </c>
      <c r="E1908" s="3">
        <v>0.15271299999999999</v>
      </c>
      <c r="F1908" s="3">
        <v>7.4789999999999995E-2</v>
      </c>
      <c r="G1908" s="3">
        <v>-121.840557</v>
      </c>
      <c r="H1908" s="3">
        <v>-125.193602</v>
      </c>
      <c r="I1908" s="3">
        <v>3.3530449999999998</v>
      </c>
      <c r="J1908" s="3">
        <f t="shared" si="204"/>
        <v>-5.8521675217533264E-2</v>
      </c>
      <c r="K1908" s="3" t="str">
        <f t="shared" si="205"/>
        <v>-0.0585216752175333i</v>
      </c>
      <c r="L1908" s="3" t="str">
        <f t="shared" si="206"/>
        <v>0.998288095424177-0.0584882768969018i</v>
      </c>
      <c r="M1908" s="3" t="str">
        <f t="shared" si="207"/>
        <v>4.88903804239156-0.286441771762672i</v>
      </c>
      <c r="N1908" s="3">
        <f t="shared" si="208"/>
        <v>4.8890380423915598</v>
      </c>
      <c r="O1908" s="3">
        <f t="shared" si="209"/>
        <v>-0.28644177176267199</v>
      </c>
    </row>
    <row r="1909" spans="2:15" x14ac:dyDescent="0.3">
      <c r="B1909" s="3">
        <f t="shared" si="203"/>
        <v>4.8977186411377991</v>
      </c>
      <c r="C1909" s="3">
        <v>229.96948800000001</v>
      </c>
      <c r="D1909" s="3">
        <v>229.968749</v>
      </c>
      <c r="E1909" s="3">
        <v>0.15271599999999999</v>
      </c>
      <c r="F1909" s="3">
        <v>7.4796000000000001E-2</v>
      </c>
      <c r="G1909" s="3">
        <v>-123.32823999999999</v>
      </c>
      <c r="H1909" s="3">
        <v>-126.725032</v>
      </c>
      <c r="I1909" s="3">
        <v>3.396792</v>
      </c>
      <c r="J1909" s="3">
        <f t="shared" si="204"/>
        <v>-5.9285204405403226E-2</v>
      </c>
      <c r="K1909" s="3" t="str">
        <f t="shared" si="205"/>
        <v>-0.0592852044054032i</v>
      </c>
      <c r="L1909" s="3" t="str">
        <f t="shared" si="206"/>
        <v>0.998243146932561-0.0592504818729475i</v>
      </c>
      <c r="M1909" s="3" t="str">
        <f t="shared" si="207"/>
        <v>4.88911406911966-0.290192189565532i</v>
      </c>
      <c r="N1909" s="3">
        <f t="shared" si="208"/>
        <v>4.8891140691196604</v>
      </c>
      <c r="O1909" s="3">
        <f t="shared" si="209"/>
        <v>-0.290192189565532</v>
      </c>
    </row>
    <row r="1910" spans="2:15" x14ac:dyDescent="0.3">
      <c r="B1910" s="3">
        <f t="shared" si="203"/>
        <v>4.8989855993084523</v>
      </c>
      <c r="C1910" s="3">
        <v>229.96456499999999</v>
      </c>
      <c r="D1910" s="3">
        <v>229.964382</v>
      </c>
      <c r="E1910" s="3">
        <v>0.152701</v>
      </c>
      <c r="F1910" s="3">
        <v>7.4807999999999999E-2</v>
      </c>
      <c r="G1910" s="3">
        <v>-124.40755799999999</v>
      </c>
      <c r="H1910" s="3">
        <v>-127.795672</v>
      </c>
      <c r="I1910" s="3">
        <v>3.3881139999999998</v>
      </c>
      <c r="J1910" s="3">
        <f t="shared" si="204"/>
        <v>-5.9133744732915154E-2</v>
      </c>
      <c r="K1910" s="3" t="str">
        <f t="shared" si="205"/>
        <v>-0.0591337447329152i</v>
      </c>
      <c r="L1910" s="3" t="str">
        <f t="shared" si="206"/>
        <v>0.998252109541241-0.0590992876138238i</v>
      </c>
      <c r="M1910" s="3" t="str">
        <f t="shared" si="207"/>
        <v>4.89042270912182-0.289526558949511i</v>
      </c>
      <c r="N1910" s="3">
        <f t="shared" si="208"/>
        <v>4.89042270912182</v>
      </c>
      <c r="O1910" s="3">
        <f t="shared" si="209"/>
        <v>-0.28952655894951101</v>
      </c>
    </row>
    <row r="1911" spans="2:15" x14ac:dyDescent="0.3">
      <c r="B1911" s="3">
        <f t="shared" si="203"/>
        <v>4.8971239227807315</v>
      </c>
      <c r="C1911" s="3">
        <v>229.96318299999999</v>
      </c>
      <c r="D1911" s="3">
        <v>229.96506500000001</v>
      </c>
      <c r="E1911" s="3">
        <v>0.15270800000000001</v>
      </c>
      <c r="F1911" s="3">
        <v>7.4783000000000002E-2</v>
      </c>
      <c r="G1911" s="3">
        <v>-125.602665</v>
      </c>
      <c r="H1911" s="3">
        <v>-129.03748899999999</v>
      </c>
      <c r="I1911" s="3">
        <v>3.4348230000000002</v>
      </c>
      <c r="J1911" s="3">
        <f t="shared" si="204"/>
        <v>-5.9948970573229191E-2</v>
      </c>
      <c r="K1911" s="3" t="str">
        <f t="shared" si="205"/>
        <v>-0.0599489705732292i</v>
      </c>
      <c r="L1911" s="3" t="str">
        <f t="shared" si="206"/>
        <v>0.998203598564422-0.0599130688000383i</v>
      </c>
      <c r="M1911" s="3" t="str">
        <f t="shared" si="207"/>
        <v>4.88832672233564-0.293401722507875i</v>
      </c>
      <c r="N1911" s="3">
        <f t="shared" si="208"/>
        <v>4.8883267223356404</v>
      </c>
      <c r="O1911" s="3">
        <f t="shared" si="209"/>
        <v>-0.293401722507875</v>
      </c>
    </row>
    <row r="1912" spans="2:15" x14ac:dyDescent="0.3">
      <c r="B1912" s="3">
        <f t="shared" si="203"/>
        <v>4.896275341819897</v>
      </c>
      <c r="C1912" s="3">
        <v>229.96789799999999</v>
      </c>
      <c r="D1912" s="3">
        <v>229.97014899999999</v>
      </c>
      <c r="E1912" s="3">
        <v>0.15271199999999999</v>
      </c>
      <c r="F1912" s="3">
        <v>7.4772000000000005E-2</v>
      </c>
      <c r="G1912" s="3">
        <v>-126.845924</v>
      </c>
      <c r="H1912" s="3">
        <v>-130.25453200000001</v>
      </c>
      <c r="I1912" s="3">
        <v>3.4086080000000001</v>
      </c>
      <c r="J1912" s="3">
        <f t="shared" si="204"/>
        <v>-5.9491432509818878E-2</v>
      </c>
      <c r="K1912" s="3" t="str">
        <f t="shared" si="205"/>
        <v>-0.0594914325098189i</v>
      </c>
      <c r="L1912" s="3" t="str">
        <f t="shared" si="206"/>
        <v>0.99823090659043-0.0594563464034637i</v>
      </c>
      <c r="M1912" s="3" t="str">
        <f t="shared" si="207"/>
        <v>4.88761337338124-0.291114642809981i</v>
      </c>
      <c r="N1912" s="3">
        <f t="shared" si="208"/>
        <v>4.8876133733812397</v>
      </c>
      <c r="O1912" s="3">
        <f t="shared" si="209"/>
        <v>-0.29111464280998101</v>
      </c>
    </row>
    <row r="1913" spans="2:15" x14ac:dyDescent="0.3">
      <c r="B1913" s="3">
        <f t="shared" si="203"/>
        <v>4.8972923419441443</v>
      </c>
      <c r="C1913" s="3">
        <v>229.96433099999999</v>
      </c>
      <c r="D1913" s="3">
        <v>229.967163</v>
      </c>
      <c r="E1913" s="3">
        <v>0.15271499999999999</v>
      </c>
      <c r="F1913" s="3">
        <v>7.4788999999999994E-2</v>
      </c>
      <c r="G1913" s="3">
        <v>-128.07748100000001</v>
      </c>
      <c r="H1913" s="3">
        <v>-131.54220599999999</v>
      </c>
      <c r="I1913" s="3">
        <v>3.4647250000000001</v>
      </c>
      <c r="J1913" s="3">
        <f t="shared" si="204"/>
        <v>-6.0470858926160533E-2</v>
      </c>
      <c r="K1913" s="3" t="str">
        <f t="shared" si="205"/>
        <v>-0.0604708589261605i</v>
      </c>
      <c r="L1913" s="3" t="str">
        <f t="shared" si="206"/>
        <v>0.998172194693964-0.0604340114491501i</v>
      </c>
      <c r="M1913" s="3" t="str">
        <f t="shared" si="207"/>
        <v>4.88834104501633-0.295963021462888i</v>
      </c>
      <c r="N1913" s="3">
        <f t="shared" si="208"/>
        <v>4.8883410450163298</v>
      </c>
      <c r="O1913" s="3">
        <f t="shared" si="209"/>
        <v>-0.295963021462888</v>
      </c>
    </row>
    <row r="1914" spans="2:15" x14ac:dyDescent="0.3">
      <c r="B1914" s="3">
        <f t="shared" si="203"/>
        <v>4.8991899838258695</v>
      </c>
      <c r="C1914" s="3">
        <v>229.96844300000001</v>
      </c>
      <c r="D1914" s="3">
        <v>229.96904699999999</v>
      </c>
      <c r="E1914" s="3">
        <v>0.15271299999999999</v>
      </c>
      <c r="F1914" s="3">
        <v>7.4816999999999995E-2</v>
      </c>
      <c r="G1914" s="3">
        <v>-129.33999700000001</v>
      </c>
      <c r="H1914" s="3">
        <v>-132.78246300000001</v>
      </c>
      <c r="I1914" s="3">
        <v>3.442466</v>
      </c>
      <c r="J1914" s="3">
        <f t="shared" si="204"/>
        <v>-6.0082366087959117E-2</v>
      </c>
      <c r="K1914" s="3" t="str">
        <f t="shared" si="205"/>
        <v>-0.0600823660879591i</v>
      </c>
      <c r="L1914" s="3" t="str">
        <f t="shared" si="206"/>
        <v>0.998195597548595-0.0600462241494217i</v>
      </c>
      <c r="M1914" s="3" t="str">
        <f t="shared" si="207"/>
        <v>4.89034987340916-0.29417785991941i</v>
      </c>
      <c r="N1914" s="3">
        <f t="shared" si="208"/>
        <v>4.8903498734091597</v>
      </c>
      <c r="O1914" s="3">
        <f t="shared" si="209"/>
        <v>-0.29417785991940998</v>
      </c>
    </row>
    <row r="1915" spans="2:15" x14ac:dyDescent="0.3">
      <c r="B1915" s="3">
        <f t="shared" si="203"/>
        <v>4.8983106338397073</v>
      </c>
      <c r="C1915" s="3">
        <v>229.96674400000001</v>
      </c>
      <c r="D1915" s="3">
        <v>229.966542</v>
      </c>
      <c r="E1915" s="3">
        <v>0.15271999999999999</v>
      </c>
      <c r="F1915" s="3">
        <v>7.4806999999999998E-2</v>
      </c>
      <c r="G1915" s="3">
        <v>-130.476247</v>
      </c>
      <c r="H1915" s="3">
        <v>-133.87688800000001</v>
      </c>
      <c r="I1915" s="3">
        <v>3.4006409999999998</v>
      </c>
      <c r="J1915" s="3">
        <f t="shared" si="204"/>
        <v>-5.9352382128312488E-2</v>
      </c>
      <c r="K1915" s="3" t="str">
        <f t="shared" si="205"/>
        <v>-0.0593523821283125i</v>
      </c>
      <c r="L1915" s="3" t="str">
        <f t="shared" si="206"/>
        <v>0.998239164367652-0.0593175414407236i</v>
      </c>
      <c r="M1915" s="3" t="str">
        <f t="shared" si="207"/>
        <v>4.88968551393733-0.290555744012324i</v>
      </c>
      <c r="N1915" s="3">
        <f t="shared" si="208"/>
        <v>4.8896855139373301</v>
      </c>
      <c r="O1915" s="3">
        <f t="shared" si="209"/>
        <v>-0.29055574401232398</v>
      </c>
    </row>
    <row r="1916" spans="2:15" x14ac:dyDescent="0.3">
      <c r="B1916" s="3">
        <f t="shared" si="203"/>
        <v>4.8975195138561478</v>
      </c>
      <c r="C1916" s="3">
        <v>229.96673799999999</v>
      </c>
      <c r="D1916" s="3">
        <v>229.96666500000001</v>
      </c>
      <c r="E1916" s="3">
        <v>0.15271199999999999</v>
      </c>
      <c r="F1916" s="3">
        <v>7.4790999999999996E-2</v>
      </c>
      <c r="G1916" s="3">
        <v>-131.93819099999999</v>
      </c>
      <c r="H1916" s="3">
        <v>-135.345979</v>
      </c>
      <c r="I1916" s="3">
        <v>3.4077890000000002</v>
      </c>
      <c r="J1916" s="3">
        <f t="shared" si="204"/>
        <v>-5.9477138263245043E-2</v>
      </c>
      <c r="K1916" s="3" t="str">
        <f t="shared" si="205"/>
        <v>-0.059477138263245i</v>
      </c>
      <c r="L1916" s="3" t="str">
        <f t="shared" si="206"/>
        <v>0.998231756372124-0.0594420774386735i</v>
      </c>
      <c r="M1916" s="3" t="str">
        <f t="shared" si="207"/>
        <v>4.88885950618337-0.291118734200052i</v>
      </c>
      <c r="N1916" s="3">
        <f t="shared" si="208"/>
        <v>4.88885950618337</v>
      </c>
      <c r="O1916" s="3">
        <f t="shared" si="209"/>
        <v>-0.29111873420005202</v>
      </c>
    </row>
    <row r="1917" spans="2:15" x14ac:dyDescent="0.3">
      <c r="B1917" s="3">
        <f t="shared" si="203"/>
        <v>4.8978135170354458</v>
      </c>
      <c r="C1917" s="3">
        <v>229.96536</v>
      </c>
      <c r="D1917" s="3">
        <v>229.96672000000001</v>
      </c>
      <c r="E1917" s="3">
        <v>0.15271100000000001</v>
      </c>
      <c r="F1917" s="3">
        <v>7.4795E-2</v>
      </c>
      <c r="G1917" s="3">
        <v>-133.151004</v>
      </c>
      <c r="H1917" s="3">
        <v>-136.59912399999999</v>
      </c>
      <c r="I1917" s="3">
        <v>3.4481199999999999</v>
      </c>
      <c r="J1917" s="3">
        <f t="shared" si="204"/>
        <v>-6.0181047003866874E-2</v>
      </c>
      <c r="K1917" s="3" t="str">
        <f t="shared" si="205"/>
        <v>-0.0601810470038669i</v>
      </c>
      <c r="L1917" s="3" t="str">
        <f t="shared" si="206"/>
        <v>0.998189667272033-0.0601447267127203i</v>
      </c>
      <c r="M1917" s="3" t="str">
        <f t="shared" si="207"/>
        <v>4.88894684493008-0.294577655471964i</v>
      </c>
      <c r="N1917" s="3">
        <f t="shared" si="208"/>
        <v>4.8889468449300804</v>
      </c>
      <c r="O1917" s="3">
        <f t="shared" si="209"/>
        <v>-0.29457765547196402</v>
      </c>
    </row>
    <row r="1918" spans="2:15" x14ac:dyDescent="0.3">
      <c r="B1918" s="3">
        <f t="shared" si="203"/>
        <v>4.8974847585931407</v>
      </c>
      <c r="C1918" s="3">
        <v>229.97114300000001</v>
      </c>
      <c r="D1918" s="3">
        <v>229.97274200000001</v>
      </c>
      <c r="E1918" s="3">
        <v>0.15270900000000001</v>
      </c>
      <c r="F1918" s="3">
        <v>7.4788999999999994E-2</v>
      </c>
      <c r="G1918" s="3">
        <v>-134.39742699999999</v>
      </c>
      <c r="H1918" s="3">
        <v>-137.81112400000001</v>
      </c>
      <c r="I1918" s="3">
        <v>3.413697</v>
      </c>
      <c r="J1918" s="3">
        <f t="shared" si="204"/>
        <v>-5.9580252315452865E-2</v>
      </c>
      <c r="K1918" s="3" t="str">
        <f t="shared" si="205"/>
        <v>-0.0595802523154529i</v>
      </c>
      <c r="L1918" s="3" t="str">
        <f t="shared" si="206"/>
        <v>0.998225621751805-0.059545008843924i</v>
      </c>
      <c r="M1918" s="3" t="str">
        <f t="shared" si="207"/>
        <v>4.88879476816663-0.291620773263412i</v>
      </c>
      <c r="N1918" s="3">
        <f t="shared" si="208"/>
        <v>4.8887947681666297</v>
      </c>
      <c r="O1918" s="3">
        <f t="shared" si="209"/>
        <v>-0.29162077326341201</v>
      </c>
    </row>
    <row r="1919" spans="2:15" x14ac:dyDescent="0.3">
      <c r="B1919" s="3">
        <f t="shared" si="203"/>
        <v>4.898142266866607</v>
      </c>
      <c r="C1919" s="3">
        <v>229.974142</v>
      </c>
      <c r="D1919" s="3">
        <v>229.97576799999999</v>
      </c>
      <c r="E1919" s="3">
        <v>0.15271299999999999</v>
      </c>
      <c r="F1919" s="3">
        <v>7.4801000000000006E-2</v>
      </c>
      <c r="G1919" s="3">
        <v>-135.63837799999999</v>
      </c>
      <c r="H1919" s="3">
        <v>-139.06523799999999</v>
      </c>
      <c r="I1919" s="3">
        <v>3.42686</v>
      </c>
      <c r="J1919" s="3">
        <f t="shared" si="204"/>
        <v>-5.9809990004892885E-2</v>
      </c>
      <c r="K1919" s="3" t="str">
        <f t="shared" si="205"/>
        <v>-0.0598099900048929i</v>
      </c>
      <c r="L1919" s="3" t="str">
        <f t="shared" si="206"/>
        <v>0.998211915676298-0.0597743373184127i</v>
      </c>
      <c r="M1919" s="3" t="str">
        <f t="shared" si="207"/>
        <v>4.88938397546396-0.292783208093259i</v>
      </c>
      <c r="N1919" s="3">
        <f t="shared" si="208"/>
        <v>4.8893839754639599</v>
      </c>
      <c r="O1919" s="3">
        <f t="shared" si="209"/>
        <v>-0.29278320809325897</v>
      </c>
    </row>
    <row r="1920" spans="2:15" x14ac:dyDescent="0.3">
      <c r="B1920" s="3">
        <f t="shared" si="203"/>
        <v>4.899518711325018</v>
      </c>
      <c r="C1920" s="3">
        <v>229.969481</v>
      </c>
      <c r="D1920" s="3">
        <v>229.96896000000001</v>
      </c>
      <c r="E1920" s="3">
        <v>0.15271499999999999</v>
      </c>
      <c r="F1920" s="3">
        <v>7.4823000000000001E-2</v>
      </c>
      <c r="G1920" s="3">
        <v>-136.84587300000001</v>
      </c>
      <c r="H1920" s="3">
        <v>-140.22210000000001</v>
      </c>
      <c r="I1920" s="3">
        <v>3.3762270000000001</v>
      </c>
      <c r="J1920" s="3">
        <f t="shared" si="204"/>
        <v>-5.8926277444730592E-2</v>
      </c>
      <c r="K1920" s="3" t="str">
        <f t="shared" si="205"/>
        <v>-0.0589262774447306i</v>
      </c>
      <c r="L1920" s="3" t="str">
        <f t="shared" si="206"/>
        <v>0.998264349226367-0.0588921816853227i</v>
      </c>
      <c r="M1920" s="3" t="str">
        <f t="shared" si="207"/>
        <v>4.89101485788328-0.288543346117991i</v>
      </c>
      <c r="N1920" s="3">
        <f t="shared" si="208"/>
        <v>4.8910148578832802</v>
      </c>
      <c r="O1920" s="3">
        <f t="shared" si="209"/>
        <v>-0.28854334611799098</v>
      </c>
    </row>
    <row r="1921" spans="2:15" x14ac:dyDescent="0.3">
      <c r="B1921" s="3">
        <f t="shared" si="203"/>
        <v>4.8984256300099549</v>
      </c>
      <c r="C1921" s="3">
        <v>229.97124099999999</v>
      </c>
      <c r="D1921" s="3">
        <v>229.97131999999999</v>
      </c>
      <c r="E1921" s="3">
        <v>0.152696</v>
      </c>
      <c r="F1921" s="3">
        <v>7.4797000000000002E-2</v>
      </c>
      <c r="G1921" s="3">
        <v>-138.04271299999999</v>
      </c>
      <c r="H1921" s="3">
        <v>-141.42820399999999</v>
      </c>
      <c r="I1921" s="3">
        <v>3.3854920000000002</v>
      </c>
      <c r="J1921" s="3">
        <f t="shared" si="204"/>
        <v>-5.908798219992787E-2</v>
      </c>
      <c r="K1921" s="3" t="str">
        <f t="shared" si="205"/>
        <v>-0.0590879821999279i</v>
      </c>
      <c r="L1921" s="3" t="str">
        <f t="shared" si="206"/>
        <v>0.998254813029065-0.0590536050068641i</v>
      </c>
      <c r="M1921" s="3" t="str">
        <f t="shared" si="207"/>
        <v>4.88987696142237-0.289269692310107i</v>
      </c>
      <c r="N1921" s="3">
        <f t="shared" si="208"/>
        <v>4.8898769614223703</v>
      </c>
      <c r="O1921" s="3">
        <f t="shared" si="209"/>
        <v>-0.28926969231010702</v>
      </c>
    </row>
    <row r="1922" spans="2:15" x14ac:dyDescent="0.3">
      <c r="B1922" s="3">
        <f t="shared" si="203"/>
        <v>4.8988585984925379</v>
      </c>
      <c r="C1922" s="3">
        <v>229.978793</v>
      </c>
      <c r="D1922" s="3">
        <v>229.97823600000001</v>
      </c>
      <c r="E1922" s="3">
        <v>0.15270700000000001</v>
      </c>
      <c r="F1922" s="3">
        <v>7.4809E-2</v>
      </c>
      <c r="G1922" s="3">
        <v>-139.13494600000001</v>
      </c>
      <c r="H1922" s="3">
        <v>-142.51770300000001</v>
      </c>
      <c r="I1922" s="3">
        <v>3.3827569999999998</v>
      </c>
      <c r="J1922" s="3">
        <f t="shared" si="204"/>
        <v>-5.904024744488582E-2</v>
      </c>
      <c r="K1922" s="3" t="str">
        <f t="shared" si="205"/>
        <v>-0.0590402474448858i</v>
      </c>
      <c r="L1922" s="3" t="str">
        <f t="shared" si="206"/>
        <v>0.998257630801118-0.0590059534906327i</v>
      </c>
      <c r="M1922" s="3" t="str">
        <f t="shared" si="207"/>
        <v>4.89032297816085-0.289061822619837i</v>
      </c>
      <c r="N1922" s="3">
        <f t="shared" si="208"/>
        <v>4.8903229781608504</v>
      </c>
      <c r="O1922" s="3">
        <f t="shared" si="209"/>
        <v>-0.28906182261983698</v>
      </c>
    </row>
    <row r="1923" spans="2:15" x14ac:dyDescent="0.3">
      <c r="B1923" s="3">
        <f t="shared" si="203"/>
        <v>4.8981743412436494</v>
      </c>
      <c r="C1923" s="3">
        <v>229.968445</v>
      </c>
      <c r="D1923" s="3">
        <v>229.969236</v>
      </c>
      <c r="E1923" s="3">
        <v>0.15271199999999999</v>
      </c>
      <c r="F1923" s="3">
        <v>7.4801000000000006E-2</v>
      </c>
      <c r="G1923" s="3">
        <v>-140.127477</v>
      </c>
      <c r="H1923" s="3">
        <v>-143.528919</v>
      </c>
      <c r="I1923" s="3">
        <v>3.4014419999999999</v>
      </c>
      <c r="J1923" s="3">
        <f t="shared" si="204"/>
        <v>-5.9366362215620957E-2</v>
      </c>
      <c r="K1923" s="3" t="str">
        <f t="shared" si="205"/>
        <v>-0.059366362215621i</v>
      </c>
      <c r="L1923" s="3" t="str">
        <f t="shared" si="206"/>
        <v>0.998238335005694-0.0593314969055992i</v>
      </c>
      <c r="M1923" s="3" t="str">
        <f t="shared" si="207"/>
        <v>4.88954539897067-0.290616015770583i</v>
      </c>
      <c r="N1923" s="3">
        <f t="shared" si="208"/>
        <v>4.8895453989706699</v>
      </c>
      <c r="O1923" s="3">
        <f t="shared" si="209"/>
        <v>-0.29061601577058299</v>
      </c>
    </row>
    <row r="1924" spans="2:15" x14ac:dyDescent="0.3">
      <c r="B1924" s="3">
        <f t="shared" si="203"/>
        <v>4.8980714449428637</v>
      </c>
      <c r="C1924" s="3">
        <v>229.97755799999999</v>
      </c>
      <c r="D1924" s="3">
        <v>229.97879</v>
      </c>
      <c r="E1924" s="3">
        <v>0.15270500000000001</v>
      </c>
      <c r="F1924" s="3">
        <v>7.4796000000000001E-2</v>
      </c>
      <c r="G1924" s="3">
        <v>-141.30116000000001</v>
      </c>
      <c r="H1924" s="3">
        <v>-144.71149600000001</v>
      </c>
      <c r="I1924" s="3">
        <v>3.410336</v>
      </c>
      <c r="J1924" s="3">
        <f t="shared" si="204"/>
        <v>-5.9521591799293339E-2</v>
      </c>
      <c r="K1924" s="3" t="str">
        <f t="shared" si="205"/>
        <v>-0.0595215917992933i</v>
      </c>
      <c r="L1924" s="3" t="str">
        <f t="shared" si="206"/>
        <v>0.998229112975281-0.0594864523112931i</v>
      </c>
      <c r="M1924" s="3" t="str">
        <f t="shared" si="207"/>
        <v>4.88939751377487-0.2913688934269i</v>
      </c>
      <c r="N1924" s="3">
        <f t="shared" si="208"/>
        <v>4.8893975137748704</v>
      </c>
      <c r="O1924" s="3">
        <f t="shared" si="209"/>
        <v>-0.29136889342689998</v>
      </c>
    </row>
    <row r="1925" spans="2:15" x14ac:dyDescent="0.3">
      <c r="B1925" s="3">
        <f t="shared" si="203"/>
        <v>4.8982318271119842</v>
      </c>
      <c r="C1925" s="3">
        <v>229.96860000000001</v>
      </c>
      <c r="D1925" s="3">
        <v>229.96675999999999</v>
      </c>
      <c r="E1925" s="3">
        <v>0.1527</v>
      </c>
      <c r="F1925" s="3">
        <v>7.4796000000000001E-2</v>
      </c>
      <c r="G1925" s="3">
        <v>-142.23406</v>
      </c>
      <c r="H1925" s="3">
        <v>-145.60047599999999</v>
      </c>
      <c r="I1925" s="3">
        <v>3.3664160000000001</v>
      </c>
      <c r="J1925" s="3">
        <f t="shared" si="204"/>
        <v>-5.875504319181743E-2</v>
      </c>
      <c r="K1925" s="3" t="str">
        <f t="shared" si="205"/>
        <v>-0.0587550431918174i</v>
      </c>
      <c r="L1925" s="3" t="str">
        <f t="shared" si="206"/>
        <v>0.998274418949913-0.0587212437727146i</v>
      </c>
      <c r="M1925" s="3" t="str">
        <f t="shared" si="207"/>
        <v>4.88977953109219-0.287630265175112i</v>
      </c>
      <c r="N1925" s="3">
        <f t="shared" si="208"/>
        <v>4.8897795310921897</v>
      </c>
      <c r="O1925" s="3">
        <f t="shared" si="209"/>
        <v>-0.28763026517511198</v>
      </c>
    </row>
    <row r="1926" spans="2:15" x14ac:dyDescent="0.3">
      <c r="B1926" s="3">
        <f t="shared" si="203"/>
        <v>4.8976865705848081</v>
      </c>
      <c r="C1926" s="3">
        <v>229.96907400000001</v>
      </c>
      <c r="D1926" s="3">
        <v>229.96659399999999</v>
      </c>
      <c r="E1926" s="3">
        <v>0.15271699999999999</v>
      </c>
      <c r="F1926" s="3">
        <v>7.4796000000000001E-2</v>
      </c>
      <c r="G1926" s="3">
        <v>-143.456424</v>
      </c>
      <c r="H1926" s="3">
        <v>-146.799328</v>
      </c>
      <c r="I1926" s="3">
        <v>3.3429039999999999</v>
      </c>
      <c r="J1926" s="3">
        <f t="shared" si="204"/>
        <v>-5.8344681378088521E-2</v>
      </c>
      <c r="K1926" s="3" t="str">
        <f t="shared" si="205"/>
        <v>-0.0583446813780885i</v>
      </c>
      <c r="L1926" s="3" t="str">
        <f t="shared" si="206"/>
        <v>0.998298431852218-0.0583115851388173i</v>
      </c>
      <c r="M1926" s="3" t="str">
        <f t="shared" si="207"/>
        <v>4.88935282311848-0.285591867443898i</v>
      </c>
      <c r="N1926" s="3">
        <f t="shared" si="208"/>
        <v>4.8893528231184797</v>
      </c>
      <c r="O1926" s="3">
        <f t="shared" si="209"/>
        <v>-0.28559186744389797</v>
      </c>
    </row>
    <row r="1927" spans="2:15" x14ac:dyDescent="0.3">
      <c r="B1927" s="3">
        <f t="shared" si="203"/>
        <v>4.8984670189707211</v>
      </c>
      <c r="C1927" s="3">
        <v>229.98535100000001</v>
      </c>
      <c r="D1927" s="3">
        <v>229.98587499999999</v>
      </c>
      <c r="E1927" s="3">
        <v>0.15270900000000001</v>
      </c>
      <c r="F1927" s="3">
        <v>7.4803999999999995E-2</v>
      </c>
      <c r="G1927" s="3">
        <v>-144.502714</v>
      </c>
      <c r="H1927" s="3">
        <v>-147.89731800000001</v>
      </c>
      <c r="I1927" s="3">
        <v>3.3946040000000002</v>
      </c>
      <c r="J1927" s="3">
        <f t="shared" si="204"/>
        <v>-5.9247016601369593E-2</v>
      </c>
      <c r="K1927" s="3" t="str">
        <f t="shared" si="205"/>
        <v>-0.0592470166013696i</v>
      </c>
      <c r="L1927" s="3" t="str">
        <f t="shared" si="206"/>
        <v>0.998245408850478-0.0592123611160811i</v>
      </c>
      <c r="M1927" s="3" t="str">
        <f t="shared" si="207"/>
        <v>4.88987221209301-0.290049798042508i</v>
      </c>
      <c r="N1927" s="3">
        <f t="shared" si="208"/>
        <v>4.8898722120930103</v>
      </c>
      <c r="O1927" s="3">
        <f t="shared" si="209"/>
        <v>-0.29004979804250802</v>
      </c>
    </row>
    <row r="1928" spans="2:15" x14ac:dyDescent="0.3">
      <c r="B1928" s="3">
        <f t="shared" ref="B1928:B1991" si="210">F1928/E1928 *10</f>
        <v>4.8998382481025251</v>
      </c>
      <c r="C1928" s="3">
        <v>229.96322699999999</v>
      </c>
      <c r="D1928" s="3">
        <v>229.96110300000001</v>
      </c>
      <c r="E1928" s="3">
        <v>0.15270300000000001</v>
      </c>
      <c r="F1928" s="3">
        <v>7.4822E-2</v>
      </c>
      <c r="G1928" s="3">
        <v>-145.34411800000001</v>
      </c>
      <c r="H1928" s="3">
        <v>-148.69783200000001</v>
      </c>
      <c r="I1928" s="3">
        <v>3.3537140000000001</v>
      </c>
      <c r="J1928" s="3">
        <f t="shared" ref="J1928:J1991" si="211">RADIANS(-I1928)</f>
        <v>-5.853335147022911E-2</v>
      </c>
      <c r="K1928" s="3" t="str">
        <f t="shared" ref="K1928:K1991" si="212">COMPLEX(0,J1928)</f>
        <v>-0.0585333514702291i</v>
      </c>
      <c r="L1928" s="3" t="str">
        <f t="shared" ref="L1928:L1991" si="213">IMEXP(K1928)</f>
        <v>0.998287412432226-0.0584999331569799i</v>
      </c>
      <c r="M1928" s="3" t="str">
        <f t="shared" ref="M1928:M1991" si="214">IMPRODUCT(B1928,L1928)</f>
        <v>4.89144684603472-0.286640209994011i</v>
      </c>
      <c r="N1928" s="3">
        <f t="shared" ref="N1928:N1991" si="215">IMREAL(M1928)</f>
        <v>4.8914468460347198</v>
      </c>
      <c r="O1928" s="3">
        <f t="shared" ref="O1928:O1991" si="216">IMAGINARY(M1928)</f>
        <v>-0.28664020999401102</v>
      </c>
    </row>
    <row r="1929" spans="2:15" x14ac:dyDescent="0.3">
      <c r="B1929" s="3">
        <f t="shared" si="210"/>
        <v>4.9000360171572641</v>
      </c>
      <c r="C1929" s="3">
        <v>229.96974900000001</v>
      </c>
      <c r="D1929" s="3">
        <v>229.969111</v>
      </c>
      <c r="E1929" s="3">
        <v>0.15270500000000001</v>
      </c>
      <c r="F1929" s="3">
        <v>7.4826000000000004E-2</v>
      </c>
      <c r="G1929" s="3">
        <v>-146.52039400000001</v>
      </c>
      <c r="H1929" s="3">
        <v>-149.942091</v>
      </c>
      <c r="I1929" s="3">
        <v>3.421697</v>
      </c>
      <c r="J1929" s="3">
        <f t="shared" si="211"/>
        <v>-5.9719878655612416E-2</v>
      </c>
      <c r="K1929" s="3" t="str">
        <f t="shared" si="212"/>
        <v>-0.0597198786556124i</v>
      </c>
      <c r="L1929" s="3" t="str">
        <f t="shared" si="213"/>
        <v>0.998217297969711-0.0596843868532595i</v>
      </c>
      <c r="M1929" s="3" t="str">
        <f t="shared" si="214"/>
        <v>4.89130071300099-0.292455645242919i</v>
      </c>
      <c r="N1929" s="3">
        <f t="shared" si="215"/>
        <v>4.89130071300099</v>
      </c>
      <c r="O1929" s="3">
        <f t="shared" si="216"/>
        <v>-0.292455645242919</v>
      </c>
    </row>
    <row r="1930" spans="2:15" x14ac:dyDescent="0.3">
      <c r="B1930" s="3">
        <f t="shared" si="210"/>
        <v>4.8990990283125111</v>
      </c>
      <c r="C1930" s="3">
        <v>229.96795700000001</v>
      </c>
      <c r="D1930" s="3">
        <v>229.96813800000001</v>
      </c>
      <c r="E1930" s="3">
        <v>0.152724</v>
      </c>
      <c r="F1930" s="3">
        <v>7.4820999999999999E-2</v>
      </c>
      <c r="G1930" s="3">
        <v>-147.50841800000001</v>
      </c>
      <c r="H1930" s="3">
        <v>-150.93007800000001</v>
      </c>
      <c r="I1930" s="3">
        <v>3.4216600000000001</v>
      </c>
      <c r="J1930" s="3">
        <f t="shared" si="211"/>
        <v>-5.9719232883789178E-2</v>
      </c>
      <c r="K1930" s="3" t="str">
        <f t="shared" si="212"/>
        <v>-0.0597192328837892i</v>
      </c>
      <c r="L1930" s="3" t="str">
        <f t="shared" si="213"/>
        <v>0.998217336511998-0.0596837422326426i</v>
      </c>
      <c r="M1930" s="3" t="str">
        <f t="shared" si="214"/>
        <v>4.89036558335063-0.292396563577994i</v>
      </c>
      <c r="N1930" s="3">
        <f t="shared" si="215"/>
        <v>4.8903655833506301</v>
      </c>
      <c r="O1930" s="3">
        <f t="shared" si="216"/>
        <v>-0.29239656357799398</v>
      </c>
    </row>
    <row r="1931" spans="2:15" x14ac:dyDescent="0.3">
      <c r="B1931" s="3">
        <f t="shared" si="210"/>
        <v>4.9002134541597373</v>
      </c>
      <c r="C1931" s="3">
        <v>229.96143799999999</v>
      </c>
      <c r="D1931" s="3">
        <v>229.95985300000001</v>
      </c>
      <c r="E1931" s="3">
        <v>0.152726</v>
      </c>
      <c r="F1931" s="3">
        <v>7.4839000000000003E-2</v>
      </c>
      <c r="G1931" s="3">
        <v>-148.60073</v>
      </c>
      <c r="H1931" s="3">
        <v>-151.97303400000001</v>
      </c>
      <c r="I1931" s="3">
        <v>3.3723040000000002</v>
      </c>
      <c r="J1931" s="3">
        <f t="shared" si="211"/>
        <v>-5.8857808178174861E-2</v>
      </c>
      <c r="K1931" s="3" t="str">
        <f t="shared" si="212"/>
        <v>-0.0588578081781749i</v>
      </c>
      <c r="L1931" s="3" t="str">
        <f t="shared" si="213"/>
        <v>0.998268379190898-0.0588238311195114i</v>
      </c>
      <c r="M1931" s="3" t="str">
        <f t="shared" si="214"/>
        <v>4.89172814257347-0.28824932867705i</v>
      </c>
      <c r="N1931" s="3">
        <f t="shared" si="215"/>
        <v>4.89172814257347</v>
      </c>
      <c r="O1931" s="3">
        <f t="shared" si="216"/>
        <v>-0.28824932867705</v>
      </c>
    </row>
    <row r="1932" spans="2:15" x14ac:dyDescent="0.3">
      <c r="B1932" s="3">
        <f t="shared" si="210"/>
        <v>4.8985378183175419</v>
      </c>
      <c r="C1932" s="3">
        <v>229.96570399999999</v>
      </c>
      <c r="D1932" s="3">
        <v>229.96266199999999</v>
      </c>
      <c r="E1932" s="3">
        <v>0.15271699999999999</v>
      </c>
      <c r="F1932" s="3">
        <v>7.4809E-2</v>
      </c>
      <c r="G1932" s="3">
        <v>-149.92218399999999</v>
      </c>
      <c r="H1932" s="3">
        <v>-153.27302900000001</v>
      </c>
      <c r="I1932" s="3">
        <v>3.3508460000000002</v>
      </c>
      <c r="J1932" s="3">
        <f t="shared" si="211"/>
        <v>-5.8483295427281916E-2</v>
      </c>
      <c r="K1932" s="3" t="str">
        <f t="shared" si="212"/>
        <v>-0.0584832954272819i</v>
      </c>
      <c r="L1932" s="3" t="str">
        <f t="shared" si="213"/>
        <v>0.998290339456733-0.0584499627661215i</v>
      </c>
      <c r="M1932" s="3" t="str">
        <f t="shared" si="214"/>
        <v>4.89016298148986-0.286319353089098i</v>
      </c>
      <c r="N1932" s="3">
        <f t="shared" si="215"/>
        <v>4.8901629814898602</v>
      </c>
      <c r="O1932" s="3">
        <f t="shared" si="216"/>
        <v>-0.28631935308909801</v>
      </c>
    </row>
    <row r="1933" spans="2:15" x14ac:dyDescent="0.3">
      <c r="B1933" s="3">
        <f t="shared" si="210"/>
        <v>4.8987342601020192</v>
      </c>
      <c r="C1933" s="3">
        <v>229.979197</v>
      </c>
      <c r="D1933" s="3">
        <v>229.978836</v>
      </c>
      <c r="E1933" s="3">
        <v>0.15271699999999999</v>
      </c>
      <c r="F1933" s="3">
        <v>7.4812000000000003E-2</v>
      </c>
      <c r="G1933" s="3">
        <v>-151.418924</v>
      </c>
      <c r="H1933" s="3">
        <v>-154.80430100000001</v>
      </c>
      <c r="I1933" s="3">
        <v>3.3853770000000001</v>
      </c>
      <c r="J1933" s="3">
        <f t="shared" si="211"/>
        <v>-5.9085975071288079E-2</v>
      </c>
      <c r="K1933" s="3" t="str">
        <f t="shared" si="212"/>
        <v>-0.0590859750712881i</v>
      </c>
      <c r="L1933" s="3" t="str">
        <f t="shared" si="213"/>
        <v>0.998254931555236-0.0590516013809201i</v>
      </c>
      <c r="M1933" s="3" t="str">
        <f t="shared" si="214"/>
        <v>4.89018563352543-0.289278102798601i</v>
      </c>
      <c r="N1933" s="3">
        <f t="shared" si="215"/>
        <v>4.8901856335254301</v>
      </c>
      <c r="O1933" s="3">
        <f t="shared" si="216"/>
        <v>-0.289278102798601</v>
      </c>
    </row>
    <row r="1934" spans="2:15" x14ac:dyDescent="0.3">
      <c r="B1934" s="3">
        <f t="shared" si="210"/>
        <v>4.8943025540275045</v>
      </c>
      <c r="C1934" s="3">
        <v>230.998493</v>
      </c>
      <c r="D1934" s="3">
        <v>230.99720300000001</v>
      </c>
      <c r="E1934" s="3">
        <v>0.1527</v>
      </c>
      <c r="F1934" s="3">
        <v>7.4735999999999997E-2</v>
      </c>
      <c r="G1934" s="3">
        <v>210.50982500000001</v>
      </c>
      <c r="H1934" s="3">
        <v>207.18885700000001</v>
      </c>
      <c r="I1934" s="3">
        <v>3.3209680000000001</v>
      </c>
      <c r="J1934" s="3">
        <f t="shared" si="211"/>
        <v>-5.796182595337105E-2</v>
      </c>
      <c r="K1934" s="3" t="str">
        <f t="shared" si="212"/>
        <v>-0.0579618259533711i</v>
      </c>
      <c r="L1934" s="3" t="str">
        <f t="shared" si="213"/>
        <v>0.998320683593937-0.0579293769044272i</v>
      </c>
      <c r="M1934" s="3" t="str">
        <f t="shared" si="214"/>
        <v>4.88608347145229-0.28352389733656i</v>
      </c>
      <c r="N1934" s="3">
        <f t="shared" si="215"/>
        <v>4.8860834714522898</v>
      </c>
      <c r="O1934" s="3">
        <f t="shared" si="216"/>
        <v>-0.28352389733656003</v>
      </c>
    </row>
    <row r="1935" spans="2:15" x14ac:dyDescent="0.3">
      <c r="B1935" s="3">
        <f t="shared" si="210"/>
        <v>4.895027045433709</v>
      </c>
      <c r="C1935" s="3">
        <v>230.97448299999999</v>
      </c>
      <c r="D1935" s="3">
        <v>230.97627</v>
      </c>
      <c r="E1935" s="3">
        <v>0.15270600000000001</v>
      </c>
      <c r="F1935" s="3">
        <v>7.4749999999999997E-2</v>
      </c>
      <c r="G1935" s="3">
        <v>246.22179299999999</v>
      </c>
      <c r="H1935" s="3">
        <v>242.851731</v>
      </c>
      <c r="I1935" s="3">
        <v>3.3700619999999999</v>
      </c>
      <c r="J1935" s="3">
        <f t="shared" si="211"/>
        <v>-5.8818677896345144E-2</v>
      </c>
      <c r="K1935" s="3" t="str">
        <f t="shared" si="212"/>
        <v>-0.0588186778963451i</v>
      </c>
      <c r="L1935" s="3" t="str">
        <f t="shared" si="213"/>
        <v>0.998270680219724-0.058784768551467i</v>
      </c>
      <c r="M1935" s="3" t="str">
        <f t="shared" si="214"/>
        <v>4.88656197833905-0.287753031918992i</v>
      </c>
      <c r="N1935" s="3">
        <f t="shared" si="215"/>
        <v>4.8865619783390501</v>
      </c>
      <c r="O1935" s="3">
        <f t="shared" si="216"/>
        <v>-0.28775303191899199</v>
      </c>
    </row>
    <row r="1936" spans="2:15" x14ac:dyDescent="0.3">
      <c r="B1936" s="3">
        <f t="shared" si="210"/>
        <v>4.8954615994080628</v>
      </c>
      <c r="C1936" s="3">
        <v>230.944827</v>
      </c>
      <c r="D1936" s="3">
        <v>230.945256</v>
      </c>
      <c r="E1936" s="3">
        <v>0.15271899999999999</v>
      </c>
      <c r="F1936" s="3">
        <v>7.4762999999999996E-2</v>
      </c>
      <c r="G1936" s="3">
        <v>-78.972531000000004</v>
      </c>
      <c r="H1936" s="3">
        <v>-82.339476000000005</v>
      </c>
      <c r="I1936" s="3">
        <v>3.3669440000000002</v>
      </c>
      <c r="J1936" s="3">
        <f t="shared" si="211"/>
        <v>-5.8764258530267961E-2</v>
      </c>
      <c r="K1936" s="3" t="str">
        <f t="shared" si="212"/>
        <v>-0.058764258530268i</v>
      </c>
      <c r="L1936" s="3" t="str">
        <f t="shared" si="213"/>
        <v>0.998273877771389-0.0587304432068583i</v>
      </c>
      <c r="M1936" s="3" t="str">
        <f t="shared" si="214"/>
        <v>4.88701143432201-0.287512629435391i</v>
      </c>
      <c r="N1936" s="3">
        <f t="shared" si="215"/>
        <v>4.8870114343220097</v>
      </c>
      <c r="O1936" s="3">
        <f t="shared" si="216"/>
        <v>-0.28751262943539102</v>
      </c>
    </row>
    <row r="1937" spans="2:15" x14ac:dyDescent="0.3">
      <c r="B1937" s="3">
        <f t="shared" si="210"/>
        <v>4.8947065140522277</v>
      </c>
      <c r="C1937" s="3">
        <v>230.939967</v>
      </c>
      <c r="D1937" s="3">
        <v>230.93971300000001</v>
      </c>
      <c r="E1937" s="3">
        <v>0.15271599999999999</v>
      </c>
      <c r="F1937" s="3">
        <v>7.4749999999999997E-2</v>
      </c>
      <c r="G1937" s="3">
        <v>-45.028573000000002</v>
      </c>
      <c r="H1937" s="3">
        <v>-48.368454999999997</v>
      </c>
      <c r="I1937" s="3">
        <v>3.3398810000000001</v>
      </c>
      <c r="J1937" s="3">
        <f t="shared" si="211"/>
        <v>-5.8291920074800732E-2</v>
      </c>
      <c r="K1937" s="3" t="str">
        <f t="shared" si="212"/>
        <v>-0.0582919200748007i</v>
      </c>
      <c r="L1937" s="3" t="str">
        <f t="shared" si="213"/>
        <v>0.998301507057937-0.0582589135313444i</v>
      </c>
      <c r="M1937" s="3" t="str">
        <f t="shared" si="214"/>
        <v>4.88639288958464-0.285160283563477i</v>
      </c>
      <c r="N1937" s="3">
        <f t="shared" si="215"/>
        <v>4.8863928895846396</v>
      </c>
      <c r="O1937" s="3">
        <f t="shared" si="216"/>
        <v>-0.285160283563477</v>
      </c>
    </row>
    <row r="1938" spans="2:15" x14ac:dyDescent="0.3">
      <c r="B1938" s="3">
        <f t="shared" si="210"/>
        <v>4.8935947301562353</v>
      </c>
      <c r="C1938" s="3">
        <v>230.938029</v>
      </c>
      <c r="D1938" s="3">
        <v>230.93526299999999</v>
      </c>
      <c r="E1938" s="3">
        <v>0.15271799999999999</v>
      </c>
      <c r="F1938" s="3">
        <v>7.4733999999999995E-2</v>
      </c>
      <c r="G1938" s="3">
        <v>-11.1922</v>
      </c>
      <c r="H1938" s="3">
        <v>-14.529959</v>
      </c>
      <c r="I1938" s="3">
        <v>3.3377590000000001</v>
      </c>
      <c r="J1938" s="3">
        <f t="shared" si="211"/>
        <v>-5.8254884188073418E-2</v>
      </c>
      <c r="K1938" s="3" t="str">
        <f t="shared" si="212"/>
        <v>-0.0582548841880734i</v>
      </c>
      <c r="L1938" s="3" t="str">
        <f t="shared" si="213"/>
        <v>0.998303664043795-0.0582219405098622i</v>
      </c>
      <c r="M1938" s="3" t="str">
        <f t="shared" si="214"/>
        <v>4.88529354946038-0.284914581258531i</v>
      </c>
      <c r="N1938" s="3">
        <f t="shared" si="215"/>
        <v>4.8852935494603802</v>
      </c>
      <c r="O1938" s="3">
        <f t="shared" si="216"/>
        <v>-0.28491458125853097</v>
      </c>
    </row>
    <row r="1939" spans="2:15" x14ac:dyDescent="0.3">
      <c r="B1939" s="3">
        <f t="shared" si="210"/>
        <v>4.8948333442472656</v>
      </c>
      <c r="C1939" s="3">
        <v>230.9477</v>
      </c>
      <c r="D1939" s="3">
        <v>230.95153199999999</v>
      </c>
      <c r="E1939" s="3">
        <v>0.15271000000000001</v>
      </c>
      <c r="F1939" s="3">
        <v>7.4748999999999996E-2</v>
      </c>
      <c r="G1939" s="3">
        <v>22.601707999999999</v>
      </c>
      <c r="H1939" s="3">
        <v>19.230702000000001</v>
      </c>
      <c r="I1939" s="3">
        <v>3.3710059999999999</v>
      </c>
      <c r="J1939" s="3">
        <f t="shared" si="211"/>
        <v>-5.8835153804483967E-2</v>
      </c>
      <c r="K1939" s="3" t="str">
        <f t="shared" si="212"/>
        <v>-0.058835153804484i</v>
      </c>
      <c r="L1939" s="3" t="str">
        <f t="shared" si="213"/>
        <v>0.998269711551784-0.0588012159595125i</v>
      </c>
      <c r="M1939" s="3" t="str">
        <f t="shared" si="214"/>
        <v>4.88636387065577-0.287822152560906i</v>
      </c>
      <c r="N1939" s="3">
        <f t="shared" si="215"/>
        <v>4.8863638706557699</v>
      </c>
      <c r="O1939" s="3">
        <f t="shared" si="216"/>
        <v>-0.28782215256090599</v>
      </c>
    </row>
    <row r="1940" spans="2:15" x14ac:dyDescent="0.3">
      <c r="B1940" s="3">
        <f t="shared" si="210"/>
        <v>4.8929565473656638</v>
      </c>
      <c r="C1940" s="3">
        <v>232.02413300000001</v>
      </c>
      <c r="D1940" s="3">
        <v>232.02371099999999</v>
      </c>
      <c r="E1940" s="3">
        <v>0.152695</v>
      </c>
      <c r="F1940" s="3">
        <v>7.4713000000000002E-2</v>
      </c>
      <c r="G1940" s="3">
        <v>52.828375999999999</v>
      </c>
      <c r="H1940" s="3">
        <v>49.567968999999998</v>
      </c>
      <c r="I1940" s="3">
        <v>3.2604060000000001</v>
      </c>
      <c r="J1940" s="3">
        <f t="shared" si="211"/>
        <v>-5.6904819651778245E-2</v>
      </c>
      <c r="K1940" s="3" t="str">
        <f t="shared" si="212"/>
        <v>-0.0569048196517782i</v>
      </c>
      <c r="L1940" s="3" t="str">
        <f t="shared" si="213"/>
        <v>0.99838135760598-0.0568741134862008i</v>
      </c>
      <c r="M1940" s="3" t="str">
        <f t="shared" si="214"/>
        <v>4.885036600466-0.278282565957924i</v>
      </c>
      <c r="N1940" s="3">
        <f t="shared" si="215"/>
        <v>4.885036600466</v>
      </c>
      <c r="O1940" s="3">
        <f t="shared" si="216"/>
        <v>-0.278282565957924</v>
      </c>
    </row>
    <row r="1941" spans="2:15" x14ac:dyDescent="0.3">
      <c r="B1941" s="3">
        <f t="shared" si="210"/>
        <v>4.8931127276060522</v>
      </c>
      <c r="C1941" s="3">
        <v>231.97265400000001</v>
      </c>
      <c r="D1941" s="3">
        <v>231.97307499999999</v>
      </c>
      <c r="E1941" s="3">
        <v>0.15273100000000001</v>
      </c>
      <c r="F1941" s="3">
        <v>7.4732999999999994E-2</v>
      </c>
      <c r="G1941" s="3">
        <v>125.664807</v>
      </c>
      <c r="H1941" s="3">
        <v>122.388154</v>
      </c>
      <c r="I1941" s="3">
        <v>3.2766519999999999</v>
      </c>
      <c r="J1941" s="3">
        <f t="shared" si="211"/>
        <v>-5.7188365842057234E-2</v>
      </c>
      <c r="K1941" s="3" t="str">
        <f t="shared" si="212"/>
        <v>-0.0571883658420572i</v>
      </c>
      <c r="L1941" s="3" t="str">
        <f t="shared" si="213"/>
        <v>0.998365191033838-0.0571571984265072i</v>
      </c>
      <c r="M1941" s="3" t="str">
        <f t="shared" si="214"/>
        <v>4.88511342304652-0.279676615095047i</v>
      </c>
      <c r="N1941" s="3">
        <f t="shared" si="215"/>
        <v>4.8851134230465201</v>
      </c>
      <c r="O1941" s="3">
        <f t="shared" si="216"/>
        <v>-0.27967661509504699</v>
      </c>
    </row>
    <row r="1942" spans="2:15" x14ac:dyDescent="0.3">
      <c r="B1942" s="3">
        <f t="shared" si="210"/>
        <v>4.8918032357543657</v>
      </c>
      <c r="C1942" s="3">
        <v>231.95970800000001</v>
      </c>
      <c r="D1942" s="3">
        <v>231.957515</v>
      </c>
      <c r="E1942" s="3">
        <v>0.15273100000000001</v>
      </c>
      <c r="F1942" s="3">
        <v>7.4713000000000002E-2</v>
      </c>
      <c r="G1942" s="3">
        <v>196.29838699999999</v>
      </c>
      <c r="H1942" s="3">
        <v>193.07806400000001</v>
      </c>
      <c r="I1942" s="3">
        <v>3.220323</v>
      </c>
      <c r="J1942" s="3">
        <f t="shared" si="211"/>
        <v>-5.6205239327701356E-2</v>
      </c>
      <c r="K1942" s="3" t="str">
        <f t="shared" si="212"/>
        <v>-0.0562052393277014i</v>
      </c>
      <c r="L1942" s="3" t="str">
        <f t="shared" si="213"/>
        <v>0.998420901303265-0.0561756516720119i</v>
      </c>
      <c r="M1942" s="3" t="str">
        <f t="shared" si="214"/>
        <v>4.8840785956401-0.274800234619758i</v>
      </c>
      <c r="N1942" s="3">
        <f t="shared" si="215"/>
        <v>4.8840785956400996</v>
      </c>
      <c r="O1942" s="3">
        <f t="shared" si="216"/>
        <v>-0.274800234619758</v>
      </c>
    </row>
    <row r="1943" spans="2:15" x14ac:dyDescent="0.3">
      <c r="B1943" s="3">
        <f t="shared" si="210"/>
        <v>4.8910104045939988</v>
      </c>
      <c r="C1943" s="3">
        <v>231.94377700000001</v>
      </c>
      <c r="D1943" s="3">
        <v>231.94214099999999</v>
      </c>
      <c r="E1943" s="3">
        <v>0.152721</v>
      </c>
      <c r="F1943" s="3">
        <v>7.4695999999999999E-2</v>
      </c>
      <c r="G1943" s="3">
        <v>-93.476174</v>
      </c>
      <c r="H1943" s="3">
        <v>-96.720011</v>
      </c>
      <c r="I1943" s="3">
        <v>3.2438370000000001</v>
      </c>
      <c r="J1943" s="3">
        <f t="shared" si="211"/>
        <v>-5.6615636048015304E-2</v>
      </c>
      <c r="K1943" s="3" t="str">
        <f t="shared" si="212"/>
        <v>-0.0566156360480153i</v>
      </c>
      <c r="L1943" s="3" t="str">
        <f t="shared" si="213"/>
        <v>0.998397762920952-0.0565853955931925i</v>
      </c>
      <c r="M1943" s="3" t="str">
        <f t="shared" si="214"/>
        <v>4.88317384636975-0.276759758594372i</v>
      </c>
      <c r="N1943" s="3">
        <f t="shared" si="215"/>
        <v>4.8831738463697496</v>
      </c>
      <c r="O1943" s="3">
        <f t="shared" si="216"/>
        <v>-0.27675975859437202</v>
      </c>
    </row>
    <row r="1944" spans="2:15" x14ac:dyDescent="0.3">
      <c r="B1944" s="3">
        <f t="shared" si="210"/>
        <v>4.8927811425765269</v>
      </c>
      <c r="C1944" s="3">
        <v>231.95879600000001</v>
      </c>
      <c r="D1944" s="3">
        <v>231.95772500000001</v>
      </c>
      <c r="E1944" s="3">
        <v>0.152725</v>
      </c>
      <c r="F1944" s="3">
        <v>7.4725E-2</v>
      </c>
      <c r="G1944" s="3">
        <v>-23.58081</v>
      </c>
      <c r="H1944" s="3">
        <v>-26.827788000000002</v>
      </c>
      <c r="I1944" s="3">
        <v>3.2469769999999998</v>
      </c>
      <c r="J1944" s="3">
        <f t="shared" si="211"/>
        <v>-5.6670439386527917E-2</v>
      </c>
      <c r="K1944" s="3" t="str">
        <f t="shared" si="212"/>
        <v>-0.0566704393865279i</v>
      </c>
      <c r="L1944" s="3" t="str">
        <f t="shared" si="213"/>
        <v>0.998394660353067-0.0566401110387622i</v>
      </c>
      <c r="M1944" s="3" t="str">
        <f t="shared" si="214"/>
        <v>4.88492656702458-0.277127667203896i</v>
      </c>
      <c r="N1944" s="3">
        <f t="shared" si="215"/>
        <v>4.8849265670245803</v>
      </c>
      <c r="O1944" s="3">
        <f t="shared" si="216"/>
        <v>-0.27712766720389598</v>
      </c>
    </row>
    <row r="1945" spans="2:15" x14ac:dyDescent="0.3">
      <c r="B1945" s="3">
        <f t="shared" si="210"/>
        <v>4.8921178943508412</v>
      </c>
      <c r="C1945" s="3">
        <v>231.95221599999999</v>
      </c>
      <c r="D1945" s="3">
        <v>231.951504</v>
      </c>
      <c r="E1945" s="3">
        <v>0.15271299999999999</v>
      </c>
      <c r="F1945" s="3">
        <v>7.4708999999999998E-2</v>
      </c>
      <c r="G1945" s="3">
        <v>46.880405000000003</v>
      </c>
      <c r="H1945" s="3">
        <v>43.613146</v>
      </c>
      <c r="I1945" s="3">
        <v>3.2672590000000001</v>
      </c>
      <c r="J1945" s="3">
        <f t="shared" si="211"/>
        <v>-5.7024427065417417E-2</v>
      </c>
      <c r="K1945" s="3" t="str">
        <f t="shared" si="212"/>
        <v>-0.0570244270654174i</v>
      </c>
      <c r="L1945" s="3" t="str">
        <f t="shared" si="213"/>
        <v>0.99837454789899-0.0569935268911063i</v>
      </c>
      <c r="M1945" s="3" t="str">
        <f t="shared" si="214"/>
        <v>4.88416599104108-0.278819052766147i</v>
      </c>
      <c r="N1945" s="3">
        <f t="shared" si="215"/>
        <v>4.8841659910410797</v>
      </c>
      <c r="O1945" s="3">
        <f t="shared" si="216"/>
        <v>-0.27881905276614699</v>
      </c>
    </row>
    <row r="1946" spans="2:15" x14ac:dyDescent="0.3">
      <c r="B1946" s="3">
        <f t="shared" si="210"/>
        <v>4.8882268203247774</v>
      </c>
      <c r="C1946" s="3">
        <v>233.00689199999999</v>
      </c>
      <c r="D1946" s="3">
        <v>233.00617199999999</v>
      </c>
      <c r="E1946" s="3">
        <v>0.15271999999999999</v>
      </c>
      <c r="F1946" s="3">
        <v>7.4652999999999997E-2</v>
      </c>
      <c r="G1946" s="3">
        <v>114.339127</v>
      </c>
      <c r="H1946" s="3">
        <v>111.137128</v>
      </c>
      <c r="I1946" s="3">
        <v>3.2019989999999998</v>
      </c>
      <c r="J1946" s="3">
        <f t="shared" si="211"/>
        <v>-5.5885425195565906E-2</v>
      </c>
      <c r="K1946" s="3" t="str">
        <f t="shared" si="212"/>
        <v>-0.0558854251955659i</v>
      </c>
      <c r="L1946" s="3" t="str">
        <f t="shared" si="213"/>
        <v>0.998438816010463-0.0558563396905458i</v>
      </c>
      <c r="M1946" s="3" t="str">
        <f t="shared" si="214"/>
        <v>4.88059539887566-0.273038457760497i</v>
      </c>
      <c r="N1946" s="3">
        <f t="shared" si="215"/>
        <v>4.8805953988756601</v>
      </c>
      <c r="O1946" s="3">
        <f t="shared" si="216"/>
        <v>-0.27303845776049701</v>
      </c>
    </row>
    <row r="1947" spans="2:15" x14ac:dyDescent="0.3">
      <c r="B1947" s="3">
        <f t="shared" si="210"/>
        <v>4.8893748813210847</v>
      </c>
      <c r="C1947" s="3">
        <v>233.00165699999999</v>
      </c>
      <c r="D1947" s="3">
        <v>233.00151600000001</v>
      </c>
      <c r="E1947" s="3">
        <v>0.152723</v>
      </c>
      <c r="F1947" s="3">
        <v>7.4672000000000002E-2</v>
      </c>
      <c r="G1947" s="3">
        <v>-137.48181400000001</v>
      </c>
      <c r="H1947" s="3">
        <v>-140.67161200000001</v>
      </c>
      <c r="I1947" s="3">
        <v>3.1897980000000001</v>
      </c>
      <c r="J1947" s="3">
        <f t="shared" si="211"/>
        <v>-5.5672477573530089E-2</v>
      </c>
      <c r="K1947" s="3" t="str">
        <f t="shared" si="212"/>
        <v>-0.0556724775735301i</v>
      </c>
      <c r="L1947" s="3" t="str">
        <f t="shared" si="213"/>
        <v>0.998450687847138-0.055643723254085i</v>
      </c>
      <c r="M1947" s="3" t="str">
        <f t="shared" si="214"/>
        <v>4.88179971339756-0.272063022781705i</v>
      </c>
      <c r="N1947" s="3">
        <f t="shared" si="215"/>
        <v>4.8817997133975597</v>
      </c>
      <c r="O1947" s="3">
        <f t="shared" si="216"/>
        <v>-0.27206302278170502</v>
      </c>
    </row>
    <row r="1948" spans="2:15" x14ac:dyDescent="0.3">
      <c r="B1948" s="3">
        <f t="shared" si="210"/>
        <v>4.889022745426689</v>
      </c>
      <c r="C1948" s="3">
        <v>232.953262</v>
      </c>
      <c r="D1948" s="3">
        <v>232.95361700000001</v>
      </c>
      <c r="E1948" s="3">
        <v>0.15273400000000001</v>
      </c>
      <c r="F1948" s="3">
        <v>7.4672000000000002E-2</v>
      </c>
      <c r="G1948" s="3">
        <v>-30.096478999999999</v>
      </c>
      <c r="H1948" s="3">
        <v>-33.317259999999997</v>
      </c>
      <c r="I1948" s="3">
        <v>3.2207810000000001</v>
      </c>
      <c r="J1948" s="3">
        <f t="shared" si="211"/>
        <v>-5.621323293567549E-2</v>
      </c>
      <c r="K1948" s="3" t="str">
        <f t="shared" si="212"/>
        <v>-0.0562132329356755i</v>
      </c>
      <c r="L1948" s="3" t="str">
        <f t="shared" si="213"/>
        <v>0.99842045222523-0.0561836326554953i</v>
      </c>
      <c r="M1948" s="3" t="str">
        <f t="shared" si="214"/>
        <v>4.88130030042835-0.274683057973414i</v>
      </c>
      <c r="N1948" s="3">
        <f t="shared" si="215"/>
        <v>4.8813003004283502</v>
      </c>
      <c r="O1948" s="3">
        <f t="shared" si="216"/>
        <v>-0.27468305797341402</v>
      </c>
    </row>
    <row r="1949" spans="2:15" x14ac:dyDescent="0.3">
      <c r="B1949" s="3">
        <f t="shared" si="210"/>
        <v>4.8889398205749455</v>
      </c>
      <c r="C1949" s="3">
        <v>232.94883899999999</v>
      </c>
      <c r="D1949" s="3">
        <v>232.94656900000001</v>
      </c>
      <c r="E1949" s="3">
        <v>0.15271000000000001</v>
      </c>
      <c r="F1949" s="3">
        <v>7.4659000000000003E-2</v>
      </c>
      <c r="G1949" s="3">
        <v>76.336121000000006</v>
      </c>
      <c r="H1949" s="3">
        <v>73.163838999999996</v>
      </c>
      <c r="I1949" s="3">
        <v>3.172282</v>
      </c>
      <c r="J1949" s="3">
        <f t="shared" si="211"/>
        <v>-5.536676570175076E-2</v>
      </c>
      <c r="K1949" s="3" t="str">
        <f t="shared" si="212"/>
        <v>-0.0553667657017508i</v>
      </c>
      <c r="L1949" s="3" t="str">
        <f t="shared" si="213"/>
        <v>0.998467652136187-0.0553384824299543i</v>
      </c>
      <c r="M1949" s="3" t="str">
        <f t="shared" si="214"/>
        <v>4.88144826408458-0.270546510361991i</v>
      </c>
      <c r="N1949" s="3">
        <f t="shared" si="215"/>
        <v>4.8814482640845798</v>
      </c>
      <c r="O1949" s="3">
        <f t="shared" si="216"/>
        <v>-0.27054651036199101</v>
      </c>
    </row>
    <row r="1950" spans="2:15" x14ac:dyDescent="0.3">
      <c r="B1950" s="3">
        <f t="shared" si="210"/>
        <v>4.8889485470331708</v>
      </c>
      <c r="C1950" s="3">
        <v>232.988338</v>
      </c>
      <c r="D1950" s="3">
        <v>232.98724999999999</v>
      </c>
      <c r="E1950" s="3">
        <v>0.152722</v>
      </c>
      <c r="F1950" s="3">
        <v>7.4664999999999995E-2</v>
      </c>
      <c r="G1950" s="3">
        <v>181.83078900000001</v>
      </c>
      <c r="H1950" s="3">
        <v>178.63090600000001</v>
      </c>
      <c r="I1950" s="3">
        <v>3.1998829999999998</v>
      </c>
      <c r="J1950" s="3">
        <f t="shared" si="211"/>
        <v>-5.5848494028593709E-2</v>
      </c>
      <c r="K1950" s="3" t="str">
        <f t="shared" si="212"/>
        <v>-0.0558484940285937i</v>
      </c>
      <c r="L1950" s="3" t="str">
        <f t="shared" si="213"/>
        <v>0.998440878169379-0.055819466141837i</v>
      </c>
      <c r="M1950" s="3" t="str">
        <f t="shared" si="214"/>
        <v>4.88132608062471-0.272898497890301i</v>
      </c>
      <c r="N1950" s="3">
        <f t="shared" si="215"/>
        <v>4.8813260806247101</v>
      </c>
      <c r="O1950" s="3">
        <f t="shared" si="216"/>
        <v>-0.27289849789030102</v>
      </c>
    </row>
    <row r="1951" spans="2:15" x14ac:dyDescent="0.3">
      <c r="B1951" s="3">
        <f t="shared" si="210"/>
        <v>4.8838747274477328</v>
      </c>
      <c r="C1951" s="3">
        <v>233.98765299999999</v>
      </c>
      <c r="D1951" s="3">
        <v>233.98580699999999</v>
      </c>
      <c r="E1951" s="3">
        <v>0.152723</v>
      </c>
      <c r="F1951" s="3">
        <v>7.4588000000000002E-2</v>
      </c>
      <c r="G1951" s="3">
        <v>-72.842331000000001</v>
      </c>
      <c r="H1951" s="3">
        <v>-75.927678999999998</v>
      </c>
      <c r="I1951" s="3">
        <v>3.0853480000000002</v>
      </c>
      <c r="J1951" s="3">
        <f t="shared" si="211"/>
        <v>-5.3849481169822008E-2</v>
      </c>
      <c r="K1951" s="3" t="str">
        <f t="shared" si="212"/>
        <v>-0.053849481169822i</v>
      </c>
      <c r="L1951" s="3" t="str">
        <f t="shared" si="213"/>
        <v>0.998550467015276-0.0538234597882182i</v>
      </c>
      <c r="M1951" s="3" t="str">
        <f t="shared" si="214"/>
        <v>4.87679538993704-0.262867035003478i</v>
      </c>
      <c r="N1951" s="3">
        <f t="shared" si="215"/>
        <v>4.8767953899370404</v>
      </c>
      <c r="O1951" s="3">
        <f t="shared" si="216"/>
        <v>-0.26286703500347802</v>
      </c>
    </row>
    <row r="1952" spans="2:15" x14ac:dyDescent="0.3">
      <c r="B1952" s="3">
        <f t="shared" si="210"/>
        <v>4.8867833101967051</v>
      </c>
      <c r="C1952" s="3">
        <v>233.96816100000001</v>
      </c>
      <c r="D1952" s="3">
        <v>233.96865500000001</v>
      </c>
      <c r="E1952" s="3">
        <v>0.15271599999999999</v>
      </c>
      <c r="F1952" s="3">
        <v>7.4629000000000001E-2</v>
      </c>
      <c r="G1952" s="3">
        <v>70.644255999999999</v>
      </c>
      <c r="H1952" s="3">
        <v>67.503270000000001</v>
      </c>
      <c r="I1952" s="3">
        <v>3.1409850000000001</v>
      </c>
      <c r="J1952" s="3">
        <f t="shared" si="211"/>
        <v>-5.4820530005754091E-2</v>
      </c>
      <c r="K1952" s="3" t="str">
        <f t="shared" si="212"/>
        <v>-0.0548205300057541i</v>
      </c>
      <c r="L1952" s="3" t="str">
        <f t="shared" si="213"/>
        <v>0.998497731031041-0.0547930755284152i</v>
      </c>
      <c r="M1952" s="3" t="str">
        <f t="shared" si="214"/>
        <v>4.87944204727177-0.267761887006607i</v>
      </c>
      <c r="N1952" s="3">
        <f t="shared" si="215"/>
        <v>4.8794420472717697</v>
      </c>
      <c r="O1952" s="3">
        <f t="shared" si="216"/>
        <v>-0.26776188700660702</v>
      </c>
    </row>
    <row r="1953" spans="2:15" x14ac:dyDescent="0.3">
      <c r="B1953" s="3">
        <f t="shared" si="210"/>
        <v>4.8869669968509202</v>
      </c>
      <c r="C1953" s="3">
        <v>233.924848</v>
      </c>
      <c r="D1953" s="3">
        <v>233.92623</v>
      </c>
      <c r="E1953" s="3">
        <v>0.15274299999999999</v>
      </c>
      <c r="F1953" s="3">
        <v>7.4645000000000003E-2</v>
      </c>
      <c r="G1953" s="3">
        <v>-147.216668</v>
      </c>
      <c r="H1953" s="3">
        <v>-150.38958500000001</v>
      </c>
      <c r="I1953" s="3">
        <v>3.172917</v>
      </c>
      <c r="J1953" s="3">
        <f t="shared" si="211"/>
        <v>-5.537784854250092E-2</v>
      </c>
      <c r="K1953" s="3" t="str">
        <f t="shared" si="212"/>
        <v>-0.0553778485425009i</v>
      </c>
      <c r="L1953" s="3" t="str">
        <f t="shared" si="213"/>
        <v>0.998467038767278-0.0553495482845382i</v>
      </c>
      <c r="M1953" s="3" t="str">
        <f t="shared" si="214"/>
        <v>4.87947546589916-0.270491415757145i</v>
      </c>
      <c r="N1953" s="3">
        <f t="shared" si="215"/>
        <v>4.8794754658991604</v>
      </c>
      <c r="O1953" s="3">
        <f t="shared" si="216"/>
        <v>-0.27049141575714503</v>
      </c>
    </row>
    <row r="1954" spans="2:15" x14ac:dyDescent="0.3">
      <c r="B1954" s="3">
        <f t="shared" si="210"/>
        <v>4.8853592426246255</v>
      </c>
      <c r="C1954" s="3">
        <v>233.914479</v>
      </c>
      <c r="D1954" s="3">
        <v>233.91327100000001</v>
      </c>
      <c r="E1954" s="3">
        <v>0.15273800000000001</v>
      </c>
      <c r="F1954" s="3">
        <v>7.4618000000000004E-2</v>
      </c>
      <c r="G1954" s="3">
        <v>-5.8485959999999997</v>
      </c>
      <c r="H1954" s="3">
        <v>-8.9745430000000006</v>
      </c>
      <c r="I1954" s="3">
        <v>3.125947</v>
      </c>
      <c r="J1954" s="3">
        <f t="shared" si="211"/>
        <v>-5.4558067392839187E-2</v>
      </c>
      <c r="K1954" s="3" t="str">
        <f t="shared" si="212"/>
        <v>-0.0545580673928392i</v>
      </c>
      <c r="L1954" s="3" t="str">
        <f t="shared" si="213"/>
        <v>0.998512077773081-0.0545310053206931i</v>
      </c>
      <c r="M1954" s="3" t="str">
        <f t="shared" si="214"/>
        <v>4.87809020802104-0.266403550853061i</v>
      </c>
      <c r="N1954" s="3">
        <f t="shared" si="215"/>
        <v>4.8780902080210398</v>
      </c>
      <c r="O1954" s="3">
        <f t="shared" si="216"/>
        <v>-0.266403550853061</v>
      </c>
    </row>
    <row r="1955" spans="2:15" x14ac:dyDescent="0.3">
      <c r="B1955" s="3">
        <f t="shared" si="210"/>
        <v>4.8862088833019062</v>
      </c>
      <c r="C1955" s="3">
        <v>233.92051900000001</v>
      </c>
      <c r="D1955" s="3">
        <v>233.92101299999999</v>
      </c>
      <c r="E1955" s="3">
        <v>0.15273600000000001</v>
      </c>
      <c r="F1955" s="3">
        <v>7.4630000000000002E-2</v>
      </c>
      <c r="G1955" s="3">
        <v>134.98799399999999</v>
      </c>
      <c r="H1955" s="3">
        <v>131.823657</v>
      </c>
      <c r="I1955" s="3">
        <v>3.1643379999999999</v>
      </c>
      <c r="J1955" s="3">
        <f t="shared" si="211"/>
        <v>-5.5228116745972326E-2</v>
      </c>
      <c r="K1955" s="3" t="str">
        <f t="shared" si="212"/>
        <v>-0.0552281167459723i</v>
      </c>
      <c r="L1955" s="3" t="str">
        <f t="shared" si="213"/>
        <v>0.998475315161928-0.05520004540115i</v>
      </c>
      <c r="M1955" s="3" t="str">
        <f t="shared" si="214"/>
        <v>4.87875895470188-0.269718952197768i</v>
      </c>
      <c r="N1955" s="3">
        <f t="shared" si="215"/>
        <v>4.8787589547018797</v>
      </c>
      <c r="O1955" s="3">
        <f t="shared" si="216"/>
        <v>-0.26971895219776798</v>
      </c>
    </row>
    <row r="1956" spans="2:15" x14ac:dyDescent="0.3">
      <c r="B1956" s="3">
        <f t="shared" si="210"/>
        <v>4.8861649674897363</v>
      </c>
      <c r="C1956" s="3">
        <v>233.93770900000001</v>
      </c>
      <c r="D1956" s="3">
        <v>233.93859399999999</v>
      </c>
      <c r="E1956" s="3">
        <v>0.152721</v>
      </c>
      <c r="F1956" s="3">
        <v>7.4621999999999994E-2</v>
      </c>
      <c r="G1956" s="3">
        <v>-84.311498999999998</v>
      </c>
      <c r="H1956" s="3">
        <v>-87.480812999999998</v>
      </c>
      <c r="I1956" s="3">
        <v>3.169314</v>
      </c>
      <c r="J1956" s="3">
        <f t="shared" si="211"/>
        <v>-5.5314964329551568E-2</v>
      </c>
      <c r="K1956" s="3" t="str">
        <f t="shared" si="212"/>
        <v>-0.0553149643295516i</v>
      </c>
      <c r="L1956" s="3" t="str">
        <f t="shared" si="213"/>
        <v>0.998470517405876-0.0552867603612531i</v>
      </c>
      <c r="M1956" s="3" t="str">
        <f t="shared" si="214"/>
        <v>4.87869166321994-0.270140231643155i</v>
      </c>
      <c r="N1956" s="3">
        <f t="shared" si="215"/>
        <v>4.8786916632199402</v>
      </c>
      <c r="O1956" s="3">
        <f t="shared" si="216"/>
        <v>-0.27014023164315498</v>
      </c>
    </row>
    <row r="1957" spans="2:15" x14ac:dyDescent="0.3">
      <c r="B1957" s="3">
        <f t="shared" si="210"/>
        <v>4.8822697450269121</v>
      </c>
      <c r="C1957" s="3">
        <v>234.96036599999999</v>
      </c>
      <c r="D1957" s="3">
        <v>234.96076500000001</v>
      </c>
      <c r="E1957" s="3">
        <v>0.152722</v>
      </c>
      <c r="F1957" s="3">
        <v>7.4563000000000004E-2</v>
      </c>
      <c r="G1957" s="3">
        <v>62.446598000000002</v>
      </c>
      <c r="H1957" s="3">
        <v>59.386803999999998</v>
      </c>
      <c r="I1957" s="3">
        <v>3.0597940000000001</v>
      </c>
      <c r="J1957" s="3">
        <f t="shared" si="211"/>
        <v>-5.3403479732767378E-2</v>
      </c>
      <c r="K1957" s="3" t="str">
        <f t="shared" si="212"/>
        <v>-0.0534034797327674i</v>
      </c>
      <c r="L1957" s="3" t="str">
        <f t="shared" si="213"/>
        <v>0.998574373040422-0.0533780995065146i</v>
      </c>
      <c r="M1957" s="3" t="str">
        <f t="shared" si="214"/>
        <v>4.87530944965447-0.260606280267692i</v>
      </c>
      <c r="N1957" s="3">
        <f t="shared" si="215"/>
        <v>4.8753094496544698</v>
      </c>
      <c r="O1957" s="3">
        <f t="shared" si="216"/>
        <v>-0.260606280267692</v>
      </c>
    </row>
    <row r="1958" spans="2:15" x14ac:dyDescent="0.3">
      <c r="B1958" s="3">
        <f t="shared" si="210"/>
        <v>4.8820748539849665</v>
      </c>
      <c r="C1958" s="3">
        <v>234.985253</v>
      </c>
      <c r="D1958" s="3">
        <v>234.985816</v>
      </c>
      <c r="E1958" s="3">
        <v>0.152724</v>
      </c>
      <c r="F1958" s="3">
        <v>7.4561000000000002E-2</v>
      </c>
      <c r="G1958" s="3">
        <v>-119.418313</v>
      </c>
      <c r="H1958" s="3">
        <v>-122.502849</v>
      </c>
      <c r="I1958" s="3">
        <v>3.0845359999999999</v>
      </c>
      <c r="J1958" s="3">
        <f t="shared" si="211"/>
        <v>-5.3835309096295809E-2</v>
      </c>
      <c r="K1958" s="3" t="str">
        <f t="shared" si="212"/>
        <v>-0.0538353090962958i</v>
      </c>
      <c r="L1958" s="3" t="str">
        <f t="shared" si="213"/>
        <v>0.998551229705027-0.0538093082521754i</v>
      </c>
      <c r="M1958" s="3" t="str">
        <f t="shared" si="214"/>
        <v>4.87500184895868-0.262701070728271i</v>
      </c>
      <c r="N1958" s="3">
        <f t="shared" si="215"/>
        <v>4.8750018489586804</v>
      </c>
      <c r="O1958" s="3">
        <f t="shared" si="216"/>
        <v>-0.26270107072827098</v>
      </c>
    </row>
    <row r="1959" spans="2:15" x14ac:dyDescent="0.3">
      <c r="B1959" s="3">
        <f t="shared" si="210"/>
        <v>4.8827585303727759</v>
      </c>
      <c r="C1959" s="3">
        <v>235.015818</v>
      </c>
      <c r="D1959" s="3">
        <v>235.01596599999999</v>
      </c>
      <c r="E1959" s="3">
        <v>0.15271899999999999</v>
      </c>
      <c r="F1959" s="3">
        <v>7.4568999999999996E-2</v>
      </c>
      <c r="G1959" s="3">
        <v>60.674393999999999</v>
      </c>
      <c r="H1959" s="3">
        <v>57.601629000000003</v>
      </c>
      <c r="I1959" s="3">
        <v>3.0727639999999998</v>
      </c>
      <c r="J1959" s="3">
        <f t="shared" si="211"/>
        <v>-5.3629848936751039E-2</v>
      </c>
      <c r="K1959" s="3" t="str">
        <f t="shared" si="212"/>
        <v>-0.053629848936751i</v>
      </c>
      <c r="L1959" s="3" t="str">
        <f t="shared" si="213"/>
        <v>0.998562264297649-0.0536041446229002i</v>
      </c>
      <c r="M1959" s="3" t="str">
        <f t="shared" si="214"/>
        <v>4.8757384141077-0.261736094420802i</v>
      </c>
      <c r="N1959" s="3">
        <f t="shared" si="215"/>
        <v>4.8757384141077003</v>
      </c>
      <c r="O1959" s="3">
        <f t="shared" si="216"/>
        <v>-0.26173609442080198</v>
      </c>
    </row>
    <row r="1960" spans="2:15" x14ac:dyDescent="0.3">
      <c r="B1960" s="3">
        <f t="shared" si="210"/>
        <v>4.8837559496919578</v>
      </c>
      <c r="C1960" s="3">
        <v>234.98336900000001</v>
      </c>
      <c r="D1960" s="3">
        <v>234.98362800000001</v>
      </c>
      <c r="E1960" s="3">
        <v>0.15273900000000001</v>
      </c>
      <c r="F1960" s="3">
        <v>7.4593999999999994E-2</v>
      </c>
      <c r="G1960" s="3">
        <v>-119.267909</v>
      </c>
      <c r="H1960" s="3">
        <v>-122.366038</v>
      </c>
      <c r="I1960" s="3">
        <v>3.0981290000000001</v>
      </c>
      <c r="J1960" s="3">
        <f t="shared" si="211"/>
        <v>-5.4072551701519402E-2</v>
      </c>
      <c r="K1960" s="3" t="str">
        <f t="shared" si="212"/>
        <v>-0.0540725517015194i</v>
      </c>
      <c r="L1960" s="3" t="str">
        <f t="shared" si="213"/>
        <v>0.998538435743417-0.0540462056308345i</v>
      </c>
      <c r="M1960" s="3" t="str">
        <f t="shared" si="214"/>
        <v>4.87661802655801-0.263948478307863i</v>
      </c>
      <c r="N1960" s="3">
        <f t="shared" si="215"/>
        <v>4.8766180265580097</v>
      </c>
      <c r="O1960" s="3">
        <f t="shared" si="216"/>
        <v>-0.263948478307863</v>
      </c>
    </row>
    <row r="1961" spans="2:15" x14ac:dyDescent="0.3">
      <c r="B1961" s="3">
        <f t="shared" si="210"/>
        <v>4.8827966423529716</v>
      </c>
      <c r="C1961" s="3">
        <v>235.00944799999999</v>
      </c>
      <c r="D1961" s="3">
        <v>235.00875300000001</v>
      </c>
      <c r="E1961" s="3">
        <v>0.152726</v>
      </c>
      <c r="F1961" s="3">
        <v>7.4573E-2</v>
      </c>
      <c r="G1961" s="3">
        <v>59.947923000000003</v>
      </c>
      <c r="H1961" s="3">
        <v>56.894022999999997</v>
      </c>
      <c r="I1961" s="3">
        <v>3.0539000000000001</v>
      </c>
      <c r="J1961" s="3">
        <f t="shared" si="211"/>
        <v>-5.3300610026654829E-2</v>
      </c>
      <c r="K1961" s="3" t="str">
        <f t="shared" si="212"/>
        <v>-0.0533006100266548i</v>
      </c>
      <c r="L1961" s="3" t="str">
        <f t="shared" si="213"/>
        <v>0.998579858746277-0.0532753761719813i</v>
      </c>
      <c r="M1961" s="3" t="str">
        <f t="shared" si="214"/>
        <v>4.87586238140763-0.260132827892642i</v>
      </c>
      <c r="N1961" s="3">
        <f t="shared" si="215"/>
        <v>4.8758623814076296</v>
      </c>
      <c r="O1961" s="3">
        <f t="shared" si="216"/>
        <v>-0.26013282789264203</v>
      </c>
    </row>
    <row r="1962" spans="2:15" x14ac:dyDescent="0.3">
      <c r="B1962" s="3">
        <f t="shared" si="210"/>
        <v>4.880439479852809</v>
      </c>
      <c r="C1962" s="3">
        <v>236.008162</v>
      </c>
      <c r="D1962" s="3">
        <v>236.00879800000001</v>
      </c>
      <c r="E1962" s="3">
        <v>0.152726</v>
      </c>
      <c r="F1962" s="3">
        <v>7.4537000000000006E-2</v>
      </c>
      <c r="G1962" s="3">
        <v>-115.54541500000001</v>
      </c>
      <c r="H1962" s="3">
        <v>-118.566728</v>
      </c>
      <c r="I1962" s="3">
        <v>3.0213130000000001</v>
      </c>
      <c r="J1962" s="3">
        <f t="shared" si="211"/>
        <v>-5.2731859583307443E-2</v>
      </c>
      <c r="K1962" s="3" t="str">
        <f t="shared" si="212"/>
        <v>-0.0527318595833074i</v>
      </c>
      <c r="L1962" s="3" t="str">
        <f t="shared" si="213"/>
        <v>0.998609997629623-0.05270742484854i</v>
      </c>
      <c r="M1962" s="3" t="str">
        <f t="shared" si="214"/>
        <v>4.87365565740733-0.25723539711219i</v>
      </c>
      <c r="N1962" s="3">
        <f t="shared" si="215"/>
        <v>4.8736556574073298</v>
      </c>
      <c r="O1962" s="3">
        <f t="shared" si="216"/>
        <v>-0.25723539711219001</v>
      </c>
    </row>
    <row r="1963" spans="2:15" x14ac:dyDescent="0.3">
      <c r="B1963" s="3">
        <f t="shared" si="210"/>
        <v>4.8800240933880676</v>
      </c>
      <c r="C1963" s="3">
        <v>235.96410299999999</v>
      </c>
      <c r="D1963" s="3">
        <v>235.963672</v>
      </c>
      <c r="E1963" s="3">
        <v>0.15273900000000001</v>
      </c>
      <c r="F1963" s="3">
        <v>7.4537000000000006E-2</v>
      </c>
      <c r="G1963" s="3">
        <v>101.22874299999999</v>
      </c>
      <c r="H1963" s="3">
        <v>98.221518000000003</v>
      </c>
      <c r="I1963" s="3">
        <v>3.007225</v>
      </c>
      <c r="J1963" s="3">
        <f t="shared" si="211"/>
        <v>-5.2485977598286479E-2</v>
      </c>
      <c r="K1963" s="3" t="str">
        <f t="shared" si="212"/>
        <v>-0.0524859775982865i</v>
      </c>
      <c r="L1963" s="3" t="str">
        <f t="shared" si="213"/>
        <v>0.998622927248783-0.0524618830492438i</v>
      </c>
      <c r="M1963" s="3" t="str">
        <f t="shared" si="214"/>
        <v>4.87330394518378-0.256015253264817i</v>
      </c>
      <c r="N1963" s="3">
        <f t="shared" si="215"/>
        <v>4.8733039451837801</v>
      </c>
      <c r="O1963" s="3">
        <f t="shared" si="216"/>
        <v>-0.256015253264817</v>
      </c>
    </row>
    <row r="1964" spans="2:15" x14ac:dyDescent="0.3">
      <c r="B1964" s="3">
        <f t="shared" si="210"/>
        <v>4.8798690671031091</v>
      </c>
      <c r="C1964" s="3">
        <v>235.94768500000001</v>
      </c>
      <c r="D1964" s="3">
        <v>235.94733199999999</v>
      </c>
      <c r="E1964" s="3">
        <v>0.15275</v>
      </c>
      <c r="F1964" s="3">
        <v>7.4539999999999995E-2</v>
      </c>
      <c r="G1964" s="3">
        <v>-44.408441000000003</v>
      </c>
      <c r="H1964" s="3">
        <v>-47.427346999999997</v>
      </c>
      <c r="I1964" s="3">
        <v>3.018907</v>
      </c>
      <c r="J1964" s="3">
        <f t="shared" si="211"/>
        <v>-5.2689866961504454E-2</v>
      </c>
      <c r="K1964" s="3" t="str">
        <f t="shared" si="212"/>
        <v>-0.0526898669615045i</v>
      </c>
      <c r="L1964" s="3" t="str">
        <f t="shared" si="213"/>
        <v>0.998612210072116-0.0526654905501216i</v>
      </c>
      <c r="M1964" s="3" t="str">
        <f t="shared" si="214"/>
        <v>4.87309683396239-0.25700069823935i</v>
      </c>
      <c r="N1964" s="3">
        <f t="shared" si="215"/>
        <v>4.8730968339623901</v>
      </c>
      <c r="O1964" s="3">
        <f t="shared" si="216"/>
        <v>-0.25700069823935001</v>
      </c>
    </row>
    <row r="1965" spans="2:15" x14ac:dyDescent="0.3">
      <c r="B1965" s="3">
        <f t="shared" si="210"/>
        <v>4.8803577156998177</v>
      </c>
      <c r="C1965" s="3">
        <v>235.94666100000001</v>
      </c>
      <c r="D1965" s="3">
        <v>235.94560300000001</v>
      </c>
      <c r="E1965" s="3">
        <v>0.15274699999999999</v>
      </c>
      <c r="F1965" s="3">
        <v>7.4546000000000001E-2</v>
      </c>
      <c r="G1965" s="3">
        <v>-190.32028600000001</v>
      </c>
      <c r="H1965" s="3">
        <v>-193.29852399999999</v>
      </c>
      <c r="I1965" s="3">
        <v>2.978237</v>
      </c>
      <c r="J1965" s="3">
        <f t="shared" si="211"/>
        <v>-5.1980041554718359E-2</v>
      </c>
      <c r="K1965" s="3" t="str">
        <f t="shared" si="212"/>
        <v>-0.0519800415547184i</v>
      </c>
      <c r="L1965" s="3" t="str">
        <f t="shared" si="213"/>
        <v>0.998649341795807-0.0519566370236021i</v>
      </c>
      <c r="M1965" s="3" t="str">
        <f t="shared" si="214"/>
        <v>4.87376602051171-0.253566974379951i</v>
      </c>
      <c r="N1965" s="3">
        <f t="shared" si="215"/>
        <v>4.8737660205117104</v>
      </c>
      <c r="O1965" s="3">
        <f t="shared" si="216"/>
        <v>-0.25356697437995102</v>
      </c>
    </row>
    <row r="1966" spans="2:15" x14ac:dyDescent="0.3">
      <c r="B1966" s="3">
        <f t="shared" si="210"/>
        <v>4.8812072408262139</v>
      </c>
      <c r="C1966" s="3">
        <v>235.942924</v>
      </c>
      <c r="D1966" s="3">
        <v>235.94165000000001</v>
      </c>
      <c r="E1966" s="3">
        <v>0.15274499999999999</v>
      </c>
      <c r="F1966" s="3">
        <v>7.4557999999999999E-2</v>
      </c>
      <c r="G1966" s="3">
        <v>23.576115999999999</v>
      </c>
      <c r="H1966" s="3">
        <v>20.585778999999999</v>
      </c>
      <c r="I1966" s="3">
        <v>2.9903369999999998</v>
      </c>
      <c r="J1966" s="3">
        <f t="shared" si="211"/>
        <v>-5.2191226394209672E-2</v>
      </c>
      <c r="K1966" s="3" t="str">
        <f t="shared" si="212"/>
        <v>-0.0521912263942097i</v>
      </c>
      <c r="L1966" s="3" t="str">
        <f t="shared" si="213"/>
        <v>0.998638347072439-0.0521675354643817i</v>
      </c>
      <c r="M1966" s="3" t="str">
        <f t="shared" si="214"/>
        <v>4.87456073069671-0.254640551844798i</v>
      </c>
      <c r="N1966" s="3">
        <f t="shared" si="215"/>
        <v>4.87456073069671</v>
      </c>
      <c r="O1966" s="3">
        <f t="shared" si="216"/>
        <v>-0.254640551844798</v>
      </c>
    </row>
    <row r="1967" spans="2:15" x14ac:dyDescent="0.3">
      <c r="B1967" s="3">
        <f t="shared" si="210"/>
        <v>4.8809087337959935</v>
      </c>
      <c r="C1967" s="3">
        <v>235.945617</v>
      </c>
      <c r="D1967" s="3">
        <v>235.94554099999999</v>
      </c>
      <c r="E1967" s="3">
        <v>0.15273999999999999</v>
      </c>
      <c r="F1967" s="3">
        <v>7.4551000000000006E-2</v>
      </c>
      <c r="G1967" s="3">
        <v>-122.400561</v>
      </c>
      <c r="H1967" s="3">
        <v>-125.409803</v>
      </c>
      <c r="I1967" s="3">
        <v>3.009242</v>
      </c>
      <c r="J1967" s="3">
        <f t="shared" si="211"/>
        <v>-5.2521180889299204E-2</v>
      </c>
      <c r="K1967" s="3" t="str">
        <f t="shared" si="212"/>
        <v>-0.0525211808892992i</v>
      </c>
      <c r="L1967" s="3" t="str">
        <f t="shared" si="213"/>
        <v>0.998621079799064-0.0524970378302492i</v>
      </c>
      <c r="M1967" s="3" t="str">
        <f t="shared" si="214"/>
        <v>4.87417835014404-0.256233250444082i</v>
      </c>
      <c r="N1967" s="3">
        <f t="shared" si="215"/>
        <v>4.8741783501440397</v>
      </c>
      <c r="O1967" s="3">
        <f t="shared" si="216"/>
        <v>-0.25623325044408202</v>
      </c>
    </row>
    <row r="1968" spans="2:15" x14ac:dyDescent="0.3">
      <c r="B1968" s="3">
        <f t="shared" si="210"/>
        <v>4.8810763036433276</v>
      </c>
      <c r="C1968" s="3">
        <v>235.94249300000001</v>
      </c>
      <c r="D1968" s="3">
        <v>235.94270599999999</v>
      </c>
      <c r="E1968" s="3">
        <v>0.15274499999999999</v>
      </c>
      <c r="F1968" s="3">
        <v>7.4555999999999997E-2</v>
      </c>
      <c r="G1968" s="3">
        <v>91.889588000000003</v>
      </c>
      <c r="H1968" s="3">
        <v>88.881746000000007</v>
      </c>
      <c r="I1968" s="3">
        <v>3.007841</v>
      </c>
      <c r="J1968" s="3">
        <f t="shared" si="211"/>
        <v>-5.249672882647876E-2</v>
      </c>
      <c r="K1968" s="3" t="str">
        <f t="shared" si="212"/>
        <v>-0.0524967288264788i</v>
      </c>
      <c r="L1968" s="3" t="str">
        <f t="shared" si="213"/>
        <v>0.998622363161392-0.0524726194691805i</v>
      </c>
      <c r="M1968" s="3" t="str">
        <f t="shared" si="214"/>
        <v>4.87435195311537-0.25612285948111i</v>
      </c>
      <c r="N1968" s="3">
        <f t="shared" si="215"/>
        <v>4.8743519531153696</v>
      </c>
      <c r="O1968" s="3">
        <f t="shared" si="216"/>
        <v>-0.25612285948111002</v>
      </c>
    </row>
    <row r="1969" spans="2:15" x14ac:dyDescent="0.3">
      <c r="B1969" s="3">
        <f t="shared" si="210"/>
        <v>4.880434142222164</v>
      </c>
      <c r="C1969" s="3">
        <v>235.94200599999999</v>
      </c>
      <c r="D1969" s="3">
        <v>235.939446</v>
      </c>
      <c r="E1969" s="3">
        <v>0.15276100000000001</v>
      </c>
      <c r="F1969" s="3">
        <v>7.4553999999999995E-2</v>
      </c>
      <c r="G1969" s="3">
        <v>-54.000912999999997</v>
      </c>
      <c r="H1969" s="3">
        <v>-56.973736000000002</v>
      </c>
      <c r="I1969" s="3">
        <v>2.9728219999999999</v>
      </c>
      <c r="J1969" s="3">
        <f t="shared" si="211"/>
        <v>-5.1885531975722862E-2</v>
      </c>
      <c r="K1969" s="3" t="str">
        <f t="shared" si="212"/>
        <v>-0.0518855319757229i</v>
      </c>
      <c r="L1969" s="3" t="str">
        <f t="shared" si="213"/>
        <v>0.998654247735692-0.0518622548628454i</v>
      </c>
      <c r="M1969" s="3" t="str">
        <f t="shared" si="214"/>
        <v>4.87386628692446-0.253110319325258i</v>
      </c>
      <c r="N1969" s="3">
        <f t="shared" si="215"/>
        <v>4.8738662869244598</v>
      </c>
      <c r="O1969" s="3">
        <f t="shared" si="216"/>
        <v>-0.25311031932525802</v>
      </c>
    </row>
    <row r="1970" spans="2:15" x14ac:dyDescent="0.3">
      <c r="B1970" s="3">
        <f t="shared" si="210"/>
        <v>4.8794778464439093</v>
      </c>
      <c r="C1970" s="3">
        <v>235.95016000000001</v>
      </c>
      <c r="D1970" s="3">
        <v>235.95078599999999</v>
      </c>
      <c r="E1970" s="3">
        <v>0.152752</v>
      </c>
      <c r="F1970" s="3">
        <v>7.4535000000000004E-2</v>
      </c>
      <c r="G1970" s="3">
        <v>160.219404</v>
      </c>
      <c r="H1970" s="3">
        <v>157.17666199999999</v>
      </c>
      <c r="I1970" s="3">
        <v>3.0427420000000001</v>
      </c>
      <c r="J1970" s="3">
        <f t="shared" si="211"/>
        <v>-5.31058661887173E-2</v>
      </c>
      <c r="K1970" s="3" t="str">
        <f t="shared" si="212"/>
        <v>-0.0531058661887173i</v>
      </c>
      <c r="L1970" s="3" t="str">
        <f t="shared" si="213"/>
        <v>0.998590214861783-0.0530809078887925i</v>
      </c>
      <c r="M1970" s="3" t="str">
        <f t="shared" si="214"/>
        <v>4.87259883109373-0.259007114112493i</v>
      </c>
      <c r="N1970" s="3">
        <f t="shared" si="215"/>
        <v>4.8725988310937298</v>
      </c>
      <c r="O1970" s="3">
        <f t="shared" si="216"/>
        <v>-0.259007114112493</v>
      </c>
    </row>
    <row r="1971" spans="2:15" x14ac:dyDescent="0.3">
      <c r="B1971" s="3">
        <f t="shared" si="210"/>
        <v>4.880124654646397</v>
      </c>
      <c r="C1971" s="3">
        <v>235.94887399999999</v>
      </c>
      <c r="D1971" s="3">
        <v>235.95080100000001</v>
      </c>
      <c r="E1971" s="3">
        <v>0.15274199999999999</v>
      </c>
      <c r="F1971" s="3">
        <v>7.4539999999999995E-2</v>
      </c>
      <c r="G1971" s="3">
        <v>14.232068999999999</v>
      </c>
      <c r="H1971" s="3">
        <v>11.194502999999999</v>
      </c>
      <c r="I1971" s="3">
        <v>3.037566</v>
      </c>
      <c r="J1971" s="3">
        <f t="shared" si="211"/>
        <v>-5.3015527946634076E-2</v>
      </c>
      <c r="K1971" s="3" t="str">
        <f t="shared" si="212"/>
        <v>-0.0530155279466341i</v>
      </c>
      <c r="L1971" s="3" t="str">
        <f t="shared" si="213"/>
        <v>0.998595006022937-0.0529906967877465i</v>
      </c>
      <c r="M1971" s="3" t="str">
        <f t="shared" si="214"/>
        <v>4.8732681088993-0.258601205860773i</v>
      </c>
      <c r="N1971" s="3">
        <f t="shared" si="215"/>
        <v>4.8732681088992997</v>
      </c>
      <c r="O1971" s="3">
        <f t="shared" si="216"/>
        <v>-0.25860120586077301</v>
      </c>
    </row>
    <row r="1972" spans="2:15" x14ac:dyDescent="0.3">
      <c r="B1972" s="3">
        <f t="shared" si="210"/>
        <v>4.880846383491332</v>
      </c>
      <c r="C1972" s="3">
        <v>235.95488800000001</v>
      </c>
      <c r="D1972" s="3">
        <v>235.95352199999999</v>
      </c>
      <c r="E1972" s="3">
        <v>0.15274399999999999</v>
      </c>
      <c r="F1972" s="3">
        <v>7.4551999999999993E-2</v>
      </c>
      <c r="G1972" s="3">
        <v>-131.57808800000001</v>
      </c>
      <c r="H1972" s="3">
        <v>-134.54878400000001</v>
      </c>
      <c r="I1972" s="3">
        <v>2.9706969999999999</v>
      </c>
      <c r="J1972" s="3">
        <f t="shared" si="211"/>
        <v>-5.1848443729117989E-2</v>
      </c>
      <c r="K1972" s="3" t="str">
        <f t="shared" si="212"/>
        <v>-0.051848443729118i</v>
      </c>
      <c r="L1972" s="3" t="str">
        <f t="shared" si="213"/>
        <v>0.998656170528946-0.0518252164921716i</v>
      </c>
      <c r="M1972" s="3" t="str">
        <f t="shared" si="214"/>
        <v>4.87428735827751-0.252950920489471i</v>
      </c>
      <c r="N1972" s="3">
        <f t="shared" si="215"/>
        <v>4.8742873582775097</v>
      </c>
      <c r="O1972" s="3">
        <f t="shared" si="216"/>
        <v>-0.25295092048947099</v>
      </c>
    </row>
    <row r="1973" spans="2:15" x14ac:dyDescent="0.3">
      <c r="B1973" s="3">
        <f t="shared" si="210"/>
        <v>4.8805860709936759</v>
      </c>
      <c r="C1973" s="3">
        <v>235.94832400000001</v>
      </c>
      <c r="D1973" s="3">
        <v>235.94783200000001</v>
      </c>
      <c r="E1973" s="3">
        <v>0.15274599999999999</v>
      </c>
      <c r="F1973" s="3">
        <v>7.4549000000000004E-2</v>
      </c>
      <c r="G1973" s="3">
        <v>82.855870999999993</v>
      </c>
      <c r="H1973" s="3">
        <v>79.866004000000004</v>
      </c>
      <c r="I1973" s="3">
        <v>2.9898669999999998</v>
      </c>
      <c r="J1973" s="3">
        <f t="shared" si="211"/>
        <v>-5.2183023346725296E-2</v>
      </c>
      <c r="K1973" s="3" t="str">
        <f t="shared" si="212"/>
        <v>-0.0521830233467253i</v>
      </c>
      <c r="L1973" s="3" t="str">
        <f t="shared" si="213"/>
        <v>0.99863877497161-0.0521593435848458i</v>
      </c>
      <c r="M1973" s="3" t="str">
        <f t="shared" si="214"/>
        <v>4.87394249508063-0.254568165772372i</v>
      </c>
      <c r="N1973" s="3">
        <f t="shared" si="215"/>
        <v>4.8739424950806303</v>
      </c>
      <c r="O1973" s="3">
        <f t="shared" si="216"/>
        <v>-0.25456816577237201</v>
      </c>
    </row>
    <row r="1974" spans="2:15" x14ac:dyDescent="0.3">
      <c r="B1974" s="3">
        <f t="shared" si="210"/>
        <v>4.8800670367654755</v>
      </c>
      <c r="C1974" s="3">
        <v>235.94609</v>
      </c>
      <c r="D1974" s="3">
        <v>235.945492</v>
      </c>
      <c r="E1974" s="3">
        <v>0.152752</v>
      </c>
      <c r="F1974" s="3">
        <v>7.4543999999999999E-2</v>
      </c>
      <c r="G1974" s="3">
        <v>-63.003937000000001</v>
      </c>
      <c r="H1974" s="3">
        <v>-66.007846999999998</v>
      </c>
      <c r="I1974" s="3">
        <v>3.0039099999999999</v>
      </c>
      <c r="J1974" s="3">
        <f t="shared" si="211"/>
        <v>-5.2428119933582859E-2</v>
      </c>
      <c r="K1974" s="3" t="str">
        <f t="shared" si="212"/>
        <v>-0.0524281199335829i</v>
      </c>
      <c r="L1974" s="3" t="str">
        <f t="shared" si="213"/>
        <v>0.99862596089937-0.0524041049709776i</v>
      </c>
      <c r="M1974" s="3" t="str">
        <f t="shared" si="214"/>
        <v>4.87336163384326-0.255735545260066i</v>
      </c>
      <c r="N1974" s="3">
        <f t="shared" si="215"/>
        <v>4.8733616338432597</v>
      </c>
      <c r="O1974" s="3">
        <f t="shared" si="216"/>
        <v>-0.25573554526006598</v>
      </c>
    </row>
    <row r="1975" spans="2:15" x14ac:dyDescent="0.3">
      <c r="B1975" s="3">
        <f t="shared" si="210"/>
        <v>4.8823887554092007</v>
      </c>
      <c r="C1975" s="3">
        <v>235.949693</v>
      </c>
      <c r="D1975" s="3">
        <v>235.949523</v>
      </c>
      <c r="E1975" s="3">
        <v>0.152749</v>
      </c>
      <c r="F1975" s="3">
        <v>7.4578000000000005E-2</v>
      </c>
      <c r="G1975" s="3">
        <v>151.298869</v>
      </c>
      <c r="H1975" s="3">
        <v>148.28144800000001</v>
      </c>
      <c r="I1975" s="3">
        <v>3.0174210000000001</v>
      </c>
      <c r="J1975" s="3">
        <f t="shared" si="211"/>
        <v>-5.2663931368819819E-2</v>
      </c>
      <c r="K1975" s="3" t="str">
        <f t="shared" si="212"/>
        <v>-0.0526639313688198i</v>
      </c>
      <c r="L1975" s="3" t="str">
        <f t="shared" si="213"/>
        <v>0.998613575646966-0.0526395909328813i</v>
      </c>
      <c r="M1975" s="3" t="str">
        <f t="shared" si="214"/>
        <v>4.87561969273772-0.25700694686004i</v>
      </c>
      <c r="N1975" s="3">
        <f t="shared" si="215"/>
        <v>4.87561969273772</v>
      </c>
      <c r="O1975" s="3">
        <f t="shared" si="216"/>
        <v>-0.25700694686004</v>
      </c>
    </row>
    <row r="1976" spans="2:15" x14ac:dyDescent="0.3">
      <c r="B1976" s="3">
        <f t="shared" si="210"/>
        <v>4.8802524584582745</v>
      </c>
      <c r="C1976" s="3">
        <v>235.955738</v>
      </c>
      <c r="D1976" s="3">
        <v>235.955602</v>
      </c>
      <c r="E1976" s="3">
        <v>0.15273800000000001</v>
      </c>
      <c r="F1976" s="3">
        <v>7.4539999999999995E-2</v>
      </c>
      <c r="G1976" s="3">
        <v>5.4542320000000002</v>
      </c>
      <c r="H1976" s="3">
        <v>2.4561519999999999</v>
      </c>
      <c r="I1976" s="3">
        <v>2.9980799999999999</v>
      </c>
      <c r="J1976" s="3">
        <f t="shared" si="211"/>
        <v>-5.232636723819159E-2</v>
      </c>
      <c r="K1976" s="3" t="str">
        <f t="shared" si="212"/>
        <v>-0.0523263672381916i</v>
      </c>
      <c r="L1976" s="3" t="str">
        <f t="shared" si="213"/>
        <v>0.998631287988599-0.0523024918166579i</v>
      </c>
      <c r="M1976" s="3" t="str">
        <f t="shared" si="214"/>
        <v>4.87357279829971-0.255249364271738i</v>
      </c>
      <c r="N1976" s="3">
        <f t="shared" si="215"/>
        <v>4.8735727982997101</v>
      </c>
      <c r="O1976" s="3">
        <f t="shared" si="216"/>
        <v>-0.255249364271738</v>
      </c>
    </row>
    <row r="1977" spans="2:15" x14ac:dyDescent="0.3">
      <c r="B1977" s="3">
        <f t="shared" si="210"/>
        <v>4.8826414031963434</v>
      </c>
      <c r="C1977" s="3">
        <v>235.94756100000001</v>
      </c>
      <c r="D1977" s="3">
        <v>235.94778400000001</v>
      </c>
      <c r="E1977" s="3">
        <v>0.15273700000000001</v>
      </c>
      <c r="F1977" s="3">
        <v>7.4576000000000003E-2</v>
      </c>
      <c r="G1977" s="3">
        <v>-140.34168</v>
      </c>
      <c r="H1977" s="3">
        <v>-143.349332</v>
      </c>
      <c r="I1977" s="3">
        <v>3.0076520000000002</v>
      </c>
      <c r="J1977" s="3">
        <f t="shared" si="211"/>
        <v>-5.24934301541925E-2</v>
      </c>
      <c r="K1977" s="3" t="str">
        <f t="shared" si="212"/>
        <v>-0.0524934301541925i</v>
      </c>
      <c r="L1977" s="3" t="str">
        <f t="shared" si="213"/>
        <v>0.998622536245934-0.0524693253409812i</v>
      </c>
      <c r="M1977" s="3" t="str">
        <f t="shared" si="214"/>
        <v>4.87591574163934-0.256188900307654i</v>
      </c>
      <c r="N1977" s="3">
        <f t="shared" si="215"/>
        <v>4.8759157416393402</v>
      </c>
      <c r="O1977" s="3">
        <f t="shared" si="216"/>
        <v>-0.25618890030765401</v>
      </c>
    </row>
    <row r="1978" spans="2:15" x14ac:dyDescent="0.3">
      <c r="B1978" s="3">
        <f t="shared" si="210"/>
        <v>4.8806834920946685</v>
      </c>
      <c r="C1978" s="3">
        <v>235.94450399999999</v>
      </c>
      <c r="D1978" s="3">
        <v>235.94462300000001</v>
      </c>
      <c r="E1978" s="3">
        <v>0.15274499999999999</v>
      </c>
      <c r="F1978" s="3">
        <v>7.4550000000000005E-2</v>
      </c>
      <c r="G1978" s="3">
        <v>73.690154000000007</v>
      </c>
      <c r="H1978" s="3">
        <v>70.683549999999997</v>
      </c>
      <c r="I1978" s="3">
        <v>3.0066030000000001</v>
      </c>
      <c r="J1978" s="3">
        <f t="shared" si="211"/>
        <v>-5.2475121650339074E-2</v>
      </c>
      <c r="K1978" s="3" t="str">
        <f t="shared" si="212"/>
        <v>-0.0524751216503391i</v>
      </c>
      <c r="L1978" s="3" t="str">
        <f t="shared" si="213"/>
        <v>0.99862349671341-0.0524510420476354i</v>
      </c>
      <c r="M1978" s="3" t="str">
        <f t="shared" si="214"/>
        <v>4.87396521522699-0.255996935065057i</v>
      </c>
      <c r="N1978" s="3">
        <f t="shared" si="215"/>
        <v>4.8739652152269901</v>
      </c>
      <c r="O1978" s="3">
        <f t="shared" si="216"/>
        <v>-0.255996935065057</v>
      </c>
    </row>
    <row r="1979" spans="2:15" x14ac:dyDescent="0.3">
      <c r="B1979" s="3">
        <f t="shared" si="210"/>
        <v>4.8827145541319963</v>
      </c>
      <c r="C1979" s="3">
        <v>235.94287700000001</v>
      </c>
      <c r="D1979" s="3">
        <v>235.94155699999999</v>
      </c>
      <c r="E1979" s="3">
        <v>0.15274699999999999</v>
      </c>
      <c r="F1979" s="3">
        <v>7.4581999999999996E-2</v>
      </c>
      <c r="G1979" s="3">
        <v>-72.207355000000007</v>
      </c>
      <c r="H1979" s="3">
        <v>-75.210877999999994</v>
      </c>
      <c r="I1979" s="3">
        <v>3.0035229999999999</v>
      </c>
      <c r="J1979" s="3">
        <f t="shared" si="211"/>
        <v>-5.2421365509377649E-2</v>
      </c>
      <c r="K1979" s="3" t="str">
        <f t="shared" si="212"/>
        <v>-0.0524213655093776i</v>
      </c>
      <c r="L1979" s="3" t="str">
        <f t="shared" si="213"/>
        <v>0.998626314836146-0.0523973598264199i</v>
      </c>
      <c r="M1979" s="3" t="str">
        <f t="shared" si="214"/>
        <v>4.87600724158965-0.255841351422552i</v>
      </c>
      <c r="N1979" s="3">
        <f t="shared" si="215"/>
        <v>4.87600724158965</v>
      </c>
      <c r="O1979" s="3">
        <f t="shared" si="216"/>
        <v>-0.25584135142255199</v>
      </c>
    </row>
    <row r="1980" spans="2:15" x14ac:dyDescent="0.3">
      <c r="B1980" s="3">
        <f t="shared" si="210"/>
        <v>4.8818572859584002</v>
      </c>
      <c r="C1980" s="3">
        <v>235.940067</v>
      </c>
      <c r="D1980" s="3">
        <v>235.94052400000001</v>
      </c>
      <c r="E1980" s="3">
        <v>0.15273900000000001</v>
      </c>
      <c r="F1980" s="3">
        <v>7.4565000000000006E-2</v>
      </c>
      <c r="G1980" s="3">
        <v>141.88741300000001</v>
      </c>
      <c r="H1980" s="3">
        <v>138.854345</v>
      </c>
      <c r="I1980" s="3">
        <v>3.0330680000000001</v>
      </c>
      <c r="J1980" s="3">
        <f t="shared" si="211"/>
        <v>-5.2937023036879374E-2</v>
      </c>
      <c r="K1980" s="3" t="str">
        <f t="shared" si="212"/>
        <v>-0.0529370230368794i</v>
      </c>
      <c r="L1980" s="3" t="str">
        <f t="shared" si="213"/>
        <v>0.998599162975621-0.0529123020137063i</v>
      </c>
      <c r="M1980" s="3" t="str">
        <f t="shared" si="214"/>
        <v>4.8750185995245-0.258310307102443i</v>
      </c>
      <c r="N1980" s="3">
        <f t="shared" si="215"/>
        <v>4.8750185995245001</v>
      </c>
      <c r="O1980" s="3">
        <f t="shared" si="216"/>
        <v>-0.25831030710244302</v>
      </c>
    </row>
    <row r="1981" spans="2:15" x14ac:dyDescent="0.3">
      <c r="B1981" s="3">
        <f t="shared" si="210"/>
        <v>4.8817933626203844</v>
      </c>
      <c r="C1981" s="3">
        <v>235.94835399999999</v>
      </c>
      <c r="D1981" s="3">
        <v>235.94806199999999</v>
      </c>
      <c r="E1981" s="3">
        <v>0.15274099999999999</v>
      </c>
      <c r="F1981" s="3">
        <v>7.4565000000000006E-2</v>
      </c>
      <c r="G1981" s="3">
        <v>-4.3594330000000001</v>
      </c>
      <c r="H1981" s="3">
        <v>-7.3584399999999999</v>
      </c>
      <c r="I1981" s="3">
        <v>2.9990079999999999</v>
      </c>
      <c r="J1981" s="3">
        <f t="shared" si="211"/>
        <v>-5.23425638936501E-2</v>
      </c>
      <c r="K1981" s="3" t="str">
        <f t="shared" si="212"/>
        <v>-0.0523425638936501i</v>
      </c>
      <c r="L1981" s="3" t="str">
        <f t="shared" si="213"/>
        <v>0.998630440732173-0.0523186662966985i</v>
      </c>
      <c r="M1981" s="3" t="str">
        <f t="shared" si="214"/>
        <v>4.87510745727699-0.255408917868374i</v>
      </c>
      <c r="N1981" s="3">
        <f t="shared" si="215"/>
        <v>4.8751074572769904</v>
      </c>
      <c r="O1981" s="3">
        <f t="shared" si="216"/>
        <v>-0.255408917868374</v>
      </c>
    </row>
    <row r="1982" spans="2:15" x14ac:dyDescent="0.3">
      <c r="B1982" s="3">
        <f t="shared" si="210"/>
        <v>4.8815618902958002</v>
      </c>
      <c r="C1982" s="3">
        <v>235.95551800000001</v>
      </c>
      <c r="D1982" s="3">
        <v>235.95588699999999</v>
      </c>
      <c r="E1982" s="3">
        <v>0.15273800000000001</v>
      </c>
      <c r="F1982" s="3">
        <v>7.4560000000000001E-2</v>
      </c>
      <c r="G1982" s="3">
        <v>-150.35476399999999</v>
      </c>
      <c r="H1982" s="3">
        <v>-153.38292000000001</v>
      </c>
      <c r="I1982" s="3">
        <v>3.0281549999999999</v>
      </c>
      <c r="J1982" s="3">
        <f t="shared" si="211"/>
        <v>-5.2851275010728886E-2</v>
      </c>
      <c r="K1982" s="3" t="str">
        <f t="shared" si="212"/>
        <v>-0.0528512750107289i</v>
      </c>
      <c r="L1982" s="3" t="str">
        <f t="shared" si="213"/>
        <v>0.99860369642986-0.0528266739121458i</v>
      </c>
      <c r="M1982" s="3" t="str">
        <f t="shared" si="214"/>
        <v>4.87474574800052-0.257876678160614i</v>
      </c>
      <c r="N1982" s="3">
        <f t="shared" si="215"/>
        <v>4.8747457480005201</v>
      </c>
      <c r="O1982" s="3">
        <f t="shared" si="216"/>
        <v>-0.25787667816061399</v>
      </c>
    </row>
    <row r="1983" spans="2:15" x14ac:dyDescent="0.3">
      <c r="B1983" s="3">
        <f t="shared" si="210"/>
        <v>4.8802493223512764</v>
      </c>
      <c r="C1983" s="3">
        <v>235.95476500000001</v>
      </c>
      <c r="D1983" s="3">
        <v>235.95597000000001</v>
      </c>
      <c r="E1983" s="3">
        <v>0.15273400000000001</v>
      </c>
      <c r="F1983" s="3">
        <v>7.4537999999999993E-2</v>
      </c>
      <c r="G1983" s="3">
        <v>63.839281999999997</v>
      </c>
      <c r="H1983" s="3">
        <v>60.804893</v>
      </c>
      <c r="I1983" s="3">
        <v>3.034389</v>
      </c>
      <c r="J1983" s="3">
        <f t="shared" si="211"/>
        <v>-5.2960078836298219E-2</v>
      </c>
      <c r="K1983" s="3" t="str">
        <f t="shared" si="212"/>
        <v>-0.0529600788362982i</v>
      </c>
      <c r="L1983" s="3" t="str">
        <f t="shared" si="213"/>
        <v>0.998597942774786-0.0529353255016423i</v>
      </c>
      <c r="M1983" s="3" t="str">
        <f t="shared" si="214"/>
        <v>4.87340693352803-0.258337586407834i</v>
      </c>
      <c r="N1983" s="3">
        <f t="shared" si="215"/>
        <v>4.8734069335280301</v>
      </c>
      <c r="O1983" s="3">
        <f t="shared" si="216"/>
        <v>-0.258337586407834</v>
      </c>
    </row>
    <row r="1984" spans="2:15" x14ac:dyDescent="0.3">
      <c r="B1984" s="3">
        <f t="shared" si="210"/>
        <v>4.881699029761827</v>
      </c>
      <c r="C1984" s="3">
        <v>235.94347300000001</v>
      </c>
      <c r="D1984" s="3">
        <v>235.94341700000001</v>
      </c>
      <c r="E1984" s="3">
        <v>0.15274599999999999</v>
      </c>
      <c r="F1984" s="3">
        <v>7.4565999999999993E-2</v>
      </c>
      <c r="G1984" s="3">
        <v>-81.919657999999998</v>
      </c>
      <c r="H1984" s="3">
        <v>-84.954564000000005</v>
      </c>
      <c r="I1984" s="3">
        <v>3.034907</v>
      </c>
      <c r="J1984" s="3">
        <f t="shared" si="211"/>
        <v>-5.2969119641823548E-2</v>
      </c>
      <c r="K1984" s="3" t="str">
        <f t="shared" si="212"/>
        <v>-0.0529691196418235i</v>
      </c>
      <c r="L1984" s="3" t="str">
        <f t="shared" si="213"/>
        <v>0.998597464155992-0.0529443536292774i</v>
      </c>
      <c r="M1984" s="3" t="str">
        <f t="shared" si="214"/>
        <v>4.87485227189293-0.258458399743411i</v>
      </c>
      <c r="N1984" s="3">
        <f t="shared" si="215"/>
        <v>4.8748522718929301</v>
      </c>
      <c r="O1984" s="3">
        <f t="shared" si="216"/>
        <v>-0.258458399743411</v>
      </c>
    </row>
    <row r="1985" spans="2:15" x14ac:dyDescent="0.3">
      <c r="B1985" s="3">
        <f t="shared" si="210"/>
        <v>4.8805876345353134</v>
      </c>
      <c r="C1985" s="3">
        <v>235.94229100000001</v>
      </c>
      <c r="D1985" s="3">
        <v>235.94197399999999</v>
      </c>
      <c r="E1985" s="3">
        <v>0.15274799999999999</v>
      </c>
      <c r="F1985" s="3">
        <v>7.4550000000000005E-2</v>
      </c>
      <c r="G1985" s="3">
        <v>132.18754899999999</v>
      </c>
      <c r="H1985" s="3">
        <v>129.16886400000001</v>
      </c>
      <c r="I1985" s="3">
        <v>3.0186839999999999</v>
      </c>
      <c r="J1985" s="3">
        <f t="shared" si="211"/>
        <v>-5.2685974877272508E-2</v>
      </c>
      <c r="K1985" s="3" t="str">
        <f t="shared" si="212"/>
        <v>-0.0526859748772725i</v>
      </c>
      <c r="L1985" s="3" t="str">
        <f t="shared" si="213"/>
        <v>0.998612415043077-0.052661603866886i</v>
      </c>
      <c r="M1985" s="3" t="str">
        <f t="shared" si="214"/>
        <v>4.87381540455269-0.257019572647521i</v>
      </c>
      <c r="N1985" s="3">
        <f t="shared" si="215"/>
        <v>4.8738154045526896</v>
      </c>
      <c r="O1985" s="3">
        <f t="shared" si="216"/>
        <v>-0.25701957264752101</v>
      </c>
    </row>
    <row r="1986" spans="2:15" x14ac:dyDescent="0.3">
      <c r="B1986" s="3">
        <f t="shared" si="210"/>
        <v>4.8813958817559824</v>
      </c>
      <c r="C1986" s="3">
        <v>235.951775</v>
      </c>
      <c r="D1986" s="3">
        <v>235.95167799999999</v>
      </c>
      <c r="E1986" s="3">
        <v>0.15273500000000001</v>
      </c>
      <c r="F1986" s="3">
        <v>7.4555999999999997E-2</v>
      </c>
      <c r="G1986" s="3">
        <v>-13.884539999999999</v>
      </c>
      <c r="H1986" s="3">
        <v>-16.919847000000001</v>
      </c>
      <c r="I1986" s="3">
        <v>3.035307</v>
      </c>
      <c r="J1986" s="3">
        <f t="shared" si="211"/>
        <v>-5.2976100958831526E-2</v>
      </c>
      <c r="K1986" s="3" t="str">
        <f t="shared" si="212"/>
        <v>-0.0529761009588315i</v>
      </c>
      <c r="L1986" s="3" t="str">
        <f t="shared" si="213"/>
        <v>0.998597094510341-0.0529513251534478i</v>
      </c>
      <c r="M1986" s="3" t="str">
        <f t="shared" si="214"/>
        <v>4.87454774467627-0.258476380537562i</v>
      </c>
      <c r="N1986" s="3">
        <f t="shared" si="215"/>
        <v>4.8745477446762697</v>
      </c>
      <c r="O1986" s="3">
        <f t="shared" si="216"/>
        <v>-0.258476380537562</v>
      </c>
    </row>
    <row r="1987" spans="2:15" x14ac:dyDescent="0.3">
      <c r="B1987" s="3">
        <f t="shared" si="210"/>
        <v>4.8814067522536977</v>
      </c>
      <c r="C1987" s="3">
        <v>235.952393</v>
      </c>
      <c r="D1987" s="3">
        <v>235.95268100000001</v>
      </c>
      <c r="E1987" s="3">
        <v>0.152749</v>
      </c>
      <c r="F1987" s="3">
        <v>7.4563000000000004E-2</v>
      </c>
      <c r="G1987" s="3">
        <v>-159.84436600000001</v>
      </c>
      <c r="H1987" s="3">
        <v>-162.86756199999999</v>
      </c>
      <c r="I1987" s="3">
        <v>3.023196</v>
      </c>
      <c r="J1987" s="3">
        <f t="shared" si="211"/>
        <v>-5.2764724133122491E-2</v>
      </c>
      <c r="K1987" s="3" t="str">
        <f t="shared" si="212"/>
        <v>-0.0527647241331225i</v>
      </c>
      <c r="L1987" s="3" t="str">
        <f t="shared" si="213"/>
        <v>0.998608264884545-0.0527402436880829i</v>
      </c>
      <c r="M1987" s="3" t="str">
        <f t="shared" si="214"/>
        <v>4.87461312706377-0.257446581654513i</v>
      </c>
      <c r="N1987" s="3">
        <f t="shared" si="215"/>
        <v>4.8746131270637703</v>
      </c>
      <c r="O1987" s="3">
        <f t="shared" si="216"/>
        <v>-0.25744658165451301</v>
      </c>
    </row>
    <row r="1988" spans="2:15" x14ac:dyDescent="0.3">
      <c r="B1988" s="3">
        <f t="shared" si="210"/>
        <v>4.8807091975696624</v>
      </c>
      <c r="C1988" s="3">
        <v>235.95069699999999</v>
      </c>
      <c r="D1988" s="3">
        <v>235.95025999999999</v>
      </c>
      <c r="E1988" s="3">
        <v>0.15273600000000001</v>
      </c>
      <c r="F1988" s="3">
        <v>7.4546000000000001E-2</v>
      </c>
      <c r="G1988" s="3">
        <v>54.360486000000002</v>
      </c>
      <c r="H1988" s="3">
        <v>51.356099999999998</v>
      </c>
      <c r="I1988" s="3">
        <v>3.0043859999999998</v>
      </c>
      <c r="J1988" s="3">
        <f t="shared" si="211"/>
        <v>-5.2436427700822352E-2</v>
      </c>
      <c r="K1988" s="3" t="str">
        <f t="shared" si="212"/>
        <v>-0.0524364277008224i</v>
      </c>
      <c r="L1988" s="3" t="str">
        <f t="shared" si="213"/>
        <v>0.998625525503802-0.0524124013212116i</v>
      </c>
      <c r="M1988" s="3" t="str">
        <f t="shared" si="214"/>
        <v>4.87400078725424-0.25580968919515i</v>
      </c>
      <c r="N1988" s="3">
        <f t="shared" si="215"/>
        <v>4.8740007872542401</v>
      </c>
      <c r="O1988" s="3">
        <f t="shared" si="216"/>
        <v>-0.25580968919515001</v>
      </c>
    </row>
    <row r="1989" spans="2:15" x14ac:dyDescent="0.3">
      <c r="B1989" s="3">
        <f t="shared" si="210"/>
        <v>4.8819578112110618</v>
      </c>
      <c r="C1989" s="3">
        <v>235.94708900000001</v>
      </c>
      <c r="D1989" s="3">
        <v>235.944693</v>
      </c>
      <c r="E1989" s="3">
        <v>0.15274199999999999</v>
      </c>
      <c r="F1989" s="3">
        <v>7.4567999999999995E-2</v>
      </c>
      <c r="G1989" s="3">
        <v>-91.403097000000002</v>
      </c>
      <c r="H1989" s="3">
        <v>-94.393045000000001</v>
      </c>
      <c r="I1989" s="3">
        <v>2.9899469999999999</v>
      </c>
      <c r="J1989" s="3">
        <f t="shared" si="211"/>
        <v>-5.2184419610126896E-2</v>
      </c>
      <c r="K1989" s="3" t="str">
        <f t="shared" si="212"/>
        <v>-0.0521844196101269i</v>
      </c>
      <c r="L1989" s="3" t="str">
        <f t="shared" si="213"/>
        <v>0.998638702142454-0.0521607379475679i</v>
      </c>
      <c r="M1989" s="3" t="str">
        <f t="shared" si="214"/>
        <v>4.87531201250203-0.254646522061662i</v>
      </c>
      <c r="N1989" s="3">
        <f t="shared" si="215"/>
        <v>4.8753120125020297</v>
      </c>
      <c r="O1989" s="3">
        <f t="shared" si="216"/>
        <v>-0.254646522061662</v>
      </c>
    </row>
    <row r="1990" spans="2:15" x14ac:dyDescent="0.3">
      <c r="B1990" s="3">
        <f t="shared" si="210"/>
        <v>4.8814160682373116</v>
      </c>
      <c r="C1990" s="3">
        <v>235.946462</v>
      </c>
      <c r="D1990" s="3">
        <v>235.948002</v>
      </c>
      <c r="E1990" s="3">
        <v>0.15276100000000001</v>
      </c>
      <c r="F1990" s="3">
        <v>7.4568999999999996E-2</v>
      </c>
      <c r="G1990" s="3">
        <v>122.961885</v>
      </c>
      <c r="H1990" s="3">
        <v>119.91806800000001</v>
      </c>
      <c r="I1990" s="3">
        <v>3.0438179999999999</v>
      </c>
      <c r="J1990" s="3">
        <f t="shared" si="211"/>
        <v>-5.3124645931468761E-2</v>
      </c>
      <c r="K1990" s="3" t="str">
        <f t="shared" si="212"/>
        <v>-0.0531246459314688i</v>
      </c>
      <c r="L1990" s="3" t="str">
        <f t="shared" si="213"/>
        <v>0.998589217839897-0.0530996611467804i</v>
      </c>
      <c r="M1990" s="3" t="str">
        <f t="shared" si="214"/>
        <v>4.8745294535322-0.25920153913985i</v>
      </c>
      <c r="N1990" s="3">
        <f t="shared" si="215"/>
        <v>4.8745294535322001</v>
      </c>
      <c r="O1990" s="3">
        <f t="shared" si="216"/>
        <v>-0.25920153913985</v>
      </c>
    </row>
    <row r="1991" spans="2:15" x14ac:dyDescent="0.3">
      <c r="B1991" s="3">
        <f t="shared" si="210"/>
        <v>4.8803834016420264</v>
      </c>
      <c r="C1991" s="3">
        <v>235.956219</v>
      </c>
      <c r="D1991" s="3">
        <v>235.95666299999999</v>
      </c>
      <c r="E1991" s="3">
        <v>0.15273800000000001</v>
      </c>
      <c r="F1991" s="3">
        <v>7.4541999999999997E-2</v>
      </c>
      <c r="G1991" s="3">
        <v>-22.901845999999999</v>
      </c>
      <c r="H1991" s="3">
        <v>-25.929126</v>
      </c>
      <c r="I1991" s="3">
        <v>3.0272809999999999</v>
      </c>
      <c r="J1991" s="3">
        <f t="shared" si="211"/>
        <v>-5.283602083306646E-2</v>
      </c>
      <c r="K1991" s="3" t="str">
        <f t="shared" si="212"/>
        <v>-0.0528360208330665i</v>
      </c>
      <c r="L1991" s="3" t="str">
        <f t="shared" si="213"/>
        <v>0.998604502141146-0.0528114410278006i</v>
      </c>
      <c r="M1991" s="3" t="str">
        <f t="shared" si="214"/>
        <v>4.87357283705465-0.257740080208875i</v>
      </c>
      <c r="N1991" s="3">
        <f t="shared" si="215"/>
        <v>4.8735728370546498</v>
      </c>
      <c r="O1991" s="3">
        <f t="shared" si="216"/>
        <v>-0.25774008020887501</v>
      </c>
    </row>
    <row r="1992" spans="2:15" x14ac:dyDescent="0.3">
      <c r="B1992" s="3">
        <f t="shared" ref="B1992:B2055" si="217">F1992/E1992 *10</f>
        <v>4.8803577156998177</v>
      </c>
      <c r="C1992" s="3">
        <v>235.942364</v>
      </c>
      <c r="D1992" s="3">
        <v>235.94199800000001</v>
      </c>
      <c r="E1992" s="3">
        <v>0.15274699999999999</v>
      </c>
      <c r="F1992" s="3">
        <v>7.4546000000000001E-2</v>
      </c>
      <c r="G1992" s="3">
        <v>-168.387315</v>
      </c>
      <c r="H1992" s="3">
        <v>-171.40996000000001</v>
      </c>
      <c r="I1992" s="3">
        <v>3.0226449999999998</v>
      </c>
      <c r="J1992" s="3">
        <f t="shared" ref="J1992:J2055" si="218">RADIANS(-I1992)</f>
        <v>-5.2755107368943996E-2</v>
      </c>
      <c r="K1992" s="3" t="str">
        <f t="shared" ref="K1992:K2055" si="219">COMPLEX(0,J1992)</f>
        <v>-0.052755107368944i</v>
      </c>
      <c r="L1992" s="3" t="str">
        <f t="shared" ref="L1992:L2055" si="220">IMEXP(K1992)</f>
        <v>0.998608772028855-0.0527306403054542i</v>
      </c>
      <c r="M1992" s="3" t="str">
        <f t="shared" ref="M1992:M2055" si="221">IMPRODUCT(B1992,L1992)</f>
        <v>4.87356802553654-0.257344387268515i</v>
      </c>
      <c r="N1992" s="3">
        <f t="shared" ref="N1992:N2055" si="222">IMREAL(M1992)</f>
        <v>4.8735680255365397</v>
      </c>
      <c r="O1992" s="3">
        <f t="shared" ref="O1992:O2055" si="223">IMAGINARY(M1992)</f>
        <v>-0.257344387268515</v>
      </c>
    </row>
    <row r="1993" spans="2:15" x14ac:dyDescent="0.3">
      <c r="B1993" s="3">
        <f t="shared" si="217"/>
        <v>4.8815696441197272</v>
      </c>
      <c r="C1993" s="3">
        <v>235.94831600000001</v>
      </c>
      <c r="D1993" s="3">
        <v>235.94837000000001</v>
      </c>
      <c r="E1993" s="3">
        <v>0.15274799999999999</v>
      </c>
      <c r="F1993" s="3">
        <v>7.4565000000000006E-2</v>
      </c>
      <c r="G1993" s="3">
        <v>45.571058000000001</v>
      </c>
      <c r="H1993" s="3">
        <v>42.552461999999998</v>
      </c>
      <c r="I1993" s="3">
        <v>3.0185960000000001</v>
      </c>
      <c r="J1993" s="3">
        <f t="shared" si="218"/>
        <v>-5.2684438987530752E-2</v>
      </c>
      <c r="K1993" s="3" t="str">
        <f t="shared" si="219"/>
        <v>-0.0526844389875308i</v>
      </c>
      <c r="L1993" s="3" t="str">
        <f t="shared" si="220"/>
        <v>0.998612495924317-0.0526600701082597i</v>
      </c>
      <c r="M1993" s="3" t="str">
        <f t="shared" si="221"/>
        <v>4.87479644634278-0.257063799697697i</v>
      </c>
      <c r="N1993" s="3">
        <f t="shared" si="222"/>
        <v>4.8747964463427804</v>
      </c>
      <c r="O1993" s="3">
        <f t="shared" si="223"/>
        <v>-0.25706379969769699</v>
      </c>
    </row>
    <row r="1994" spans="2:15" x14ac:dyDescent="0.3">
      <c r="B1994" s="3">
        <f t="shared" si="217"/>
        <v>4.880718569146568</v>
      </c>
      <c r="C1994" s="3">
        <v>235.98540299999999</v>
      </c>
      <c r="D1994" s="3">
        <v>235.98627400000001</v>
      </c>
      <c r="E1994" s="3">
        <v>0.15274799999999999</v>
      </c>
      <c r="F1994" s="3">
        <v>7.4551999999999993E-2</v>
      </c>
      <c r="G1994" s="3">
        <v>-100.68593799999999</v>
      </c>
      <c r="H1994" s="3">
        <v>-103.715373</v>
      </c>
      <c r="I1994" s="3">
        <v>3.0294349999999999</v>
      </c>
      <c r="J1994" s="3">
        <f t="shared" si="218"/>
        <v>-5.2873615225154415E-2</v>
      </c>
      <c r="K1994" s="3" t="str">
        <f t="shared" si="219"/>
        <v>-0.0528736152251544i</v>
      </c>
      <c r="L1994" s="3" t="str">
        <f t="shared" si="220"/>
        <v>0.998602516021443-0.0528489829196658i</v>
      </c>
      <c r="M1994" s="3" t="str">
        <f t="shared" si="221"/>
        <v>4.87389784314234-0.257941012296523i</v>
      </c>
      <c r="N1994" s="3">
        <f t="shared" si="222"/>
        <v>4.8738978431423403</v>
      </c>
      <c r="O1994" s="3">
        <f t="shared" si="223"/>
        <v>-0.257941012296523</v>
      </c>
    </row>
    <row r="1995" spans="2:15" x14ac:dyDescent="0.3">
      <c r="B1995" s="3">
        <f t="shared" si="217"/>
        <v>4.87726305450974</v>
      </c>
      <c r="C1995" s="3">
        <v>237.00054700000001</v>
      </c>
      <c r="D1995" s="3">
        <v>237.00034500000001</v>
      </c>
      <c r="E1995" s="3">
        <v>0.152725</v>
      </c>
      <c r="F1995" s="3">
        <v>7.4487999999999999E-2</v>
      </c>
      <c r="G1995" s="3">
        <v>121.096576</v>
      </c>
      <c r="H1995" s="3">
        <v>118.13599000000001</v>
      </c>
      <c r="I1995" s="3">
        <v>2.960585</v>
      </c>
      <c r="J1995" s="3">
        <f t="shared" si="218"/>
        <v>-5.167195603515632E-2</v>
      </c>
      <c r="K1995" s="3" t="str">
        <f t="shared" si="219"/>
        <v>-0.0516719560351563i</v>
      </c>
      <c r="L1995" s="3" t="str">
        <f t="shared" si="220"/>
        <v>0.998665301488822-0.0516489651613658i</v>
      </c>
      <c r="M1995" s="3" t="str">
        <f t="shared" si="221"/>
        <v>4.87075337877226-0.25190558958519i</v>
      </c>
      <c r="N1995" s="3">
        <f t="shared" si="222"/>
        <v>4.8707533787722603</v>
      </c>
      <c r="O1995" s="3">
        <f t="shared" si="223"/>
        <v>-0.25190558958518999</v>
      </c>
    </row>
    <row r="1996" spans="2:15" x14ac:dyDescent="0.3">
      <c r="B1996" s="3">
        <f t="shared" si="217"/>
        <v>4.8785708674818666</v>
      </c>
      <c r="C1996" s="3">
        <v>236.95164800000001</v>
      </c>
      <c r="D1996" s="3">
        <v>236.95136500000001</v>
      </c>
      <c r="E1996" s="3">
        <v>0.15276400000000001</v>
      </c>
      <c r="F1996" s="3">
        <v>7.4526999999999996E-2</v>
      </c>
      <c r="G1996" s="3">
        <v>13.190835</v>
      </c>
      <c r="H1996" s="3">
        <v>10.241857</v>
      </c>
      <c r="I1996" s="3">
        <v>2.9489770000000002</v>
      </c>
      <c r="J1996" s="3">
        <f t="shared" si="218"/>
        <v>-5.1469358215584821E-2</v>
      </c>
      <c r="K1996" s="3" t="str">
        <f t="shared" si="219"/>
        <v>-0.0514693582155848i</v>
      </c>
      <c r="L1996" s="3" t="str">
        <f t="shared" si="220"/>
        <v>0.998675744960929-0.051446636690198i</v>
      </c>
      <c r="M1996" s="3" t="str">
        <f t="shared" si="221"/>
        <v>4.87211039542714-0.250986062986724i</v>
      </c>
      <c r="N1996" s="3">
        <f t="shared" si="222"/>
        <v>4.8721103954271401</v>
      </c>
      <c r="O1996" s="3">
        <f t="shared" si="223"/>
        <v>-0.25098606298672399</v>
      </c>
    </row>
    <row r="1997" spans="2:15" x14ac:dyDescent="0.3">
      <c r="B1997" s="3">
        <f t="shared" si="217"/>
        <v>4.8788487852143803</v>
      </c>
      <c r="C1997" s="3">
        <v>236.94975299999999</v>
      </c>
      <c r="D1997" s="3">
        <v>236.94925799999999</v>
      </c>
      <c r="E1997" s="3">
        <v>0.15274299999999999</v>
      </c>
      <c r="F1997" s="3">
        <v>7.4521000000000004E-2</v>
      </c>
      <c r="G1997" s="3">
        <v>-96.680257999999995</v>
      </c>
      <c r="H1997" s="3">
        <v>-99.626868000000002</v>
      </c>
      <c r="I1997" s="3">
        <v>2.946609</v>
      </c>
      <c r="J1997" s="3">
        <f t="shared" si="218"/>
        <v>-5.1428028818897596E-2</v>
      </c>
      <c r="K1997" s="3" t="str">
        <f t="shared" si="219"/>
        <v>-0.0514280288188976i</v>
      </c>
      <c r="L1997" s="3" t="str">
        <f t="shared" si="220"/>
        <v>0.998677870366456-0.0514053619802459i</v>
      </c>
      <c r="M1997" s="3" t="str">
        <f t="shared" si="221"/>
        <v>4.87239831465787-0.250798987850828i</v>
      </c>
      <c r="N1997" s="3">
        <f t="shared" si="222"/>
        <v>4.87239831465787</v>
      </c>
      <c r="O1997" s="3">
        <f t="shared" si="223"/>
        <v>-0.25079898785082799</v>
      </c>
    </row>
    <row r="1998" spans="2:15" x14ac:dyDescent="0.3">
      <c r="B1998" s="3">
        <f t="shared" si="217"/>
        <v>4.8782627482045475</v>
      </c>
      <c r="C1998" s="3">
        <v>236.954849</v>
      </c>
      <c r="D1998" s="3">
        <v>236.95528999999999</v>
      </c>
      <c r="E1998" s="3">
        <v>0.15274699999999999</v>
      </c>
      <c r="F1998" s="3">
        <v>7.4513999999999997E-2</v>
      </c>
      <c r="G1998" s="3">
        <v>-206.401107</v>
      </c>
      <c r="H1998" s="3">
        <v>-209.35547800000001</v>
      </c>
      <c r="I1998" s="3">
        <v>2.9543710000000001</v>
      </c>
      <c r="J1998" s="3">
        <f t="shared" si="218"/>
        <v>-5.1563501275437393E-2</v>
      </c>
      <c r="K1998" s="3" t="str">
        <f t="shared" si="219"/>
        <v>-0.0515635012754374i</v>
      </c>
      <c r="L1998" s="3" t="str">
        <f t="shared" si="220"/>
        <v>0.99867089719155-0.0515406548525068i</v>
      </c>
      <c r="M1998" s="3" t="str">
        <f t="shared" si="221"/>
        <v>4.87177903548555-0.251428856585052i</v>
      </c>
      <c r="N1998" s="3">
        <f t="shared" si="222"/>
        <v>4.8717790354855497</v>
      </c>
      <c r="O1998" s="3">
        <f t="shared" si="223"/>
        <v>-0.25142885658505199</v>
      </c>
    </row>
    <row r="1999" spans="2:15" x14ac:dyDescent="0.3">
      <c r="B1999" s="3">
        <f t="shared" si="217"/>
        <v>4.8789797241117441</v>
      </c>
      <c r="C1999" s="3">
        <v>236.94326699999999</v>
      </c>
      <c r="D1999" s="3">
        <v>236.94313500000001</v>
      </c>
      <c r="E1999" s="3">
        <v>0.15274299999999999</v>
      </c>
      <c r="F1999" s="3">
        <v>7.4523000000000006E-2</v>
      </c>
      <c r="G1999" s="3">
        <v>43.944364</v>
      </c>
      <c r="H1999" s="3">
        <v>41.002186999999999</v>
      </c>
      <c r="I1999" s="3">
        <v>2.9421780000000002</v>
      </c>
      <c r="J1999" s="3">
        <f t="shared" si="218"/>
        <v>-5.1350693279741726E-2</v>
      </c>
      <c r="K1999" s="3" t="str">
        <f t="shared" si="219"/>
        <v>-0.0513506932797417i</v>
      </c>
      <c r="L1999" s="3" t="str">
        <f t="shared" si="220"/>
        <v>0.998681842841397-0.0513281285350528i</v>
      </c>
      <c r="M1999" s="3" t="str">
        <f t="shared" si="221"/>
        <v>4.87254846206173-0.250428898399124i</v>
      </c>
      <c r="N1999" s="3">
        <f t="shared" si="222"/>
        <v>4.8725484620617303</v>
      </c>
      <c r="O1999" s="3">
        <f t="shared" si="223"/>
        <v>-0.25042889839912402</v>
      </c>
    </row>
    <row r="2000" spans="2:15" x14ac:dyDescent="0.3">
      <c r="B2000" s="3">
        <f t="shared" si="217"/>
        <v>4.8776048656894258</v>
      </c>
      <c r="C2000" s="3">
        <v>237.221104</v>
      </c>
      <c r="D2000" s="3">
        <v>237.22372300000001</v>
      </c>
      <c r="E2000" s="3">
        <v>0.15274299999999999</v>
      </c>
      <c r="F2000" s="3">
        <v>7.4501999999999999E-2</v>
      </c>
      <c r="G2000" s="3">
        <v>-70.182737000000003</v>
      </c>
      <c r="H2000" s="3">
        <v>-73.185944000000006</v>
      </c>
      <c r="I2000" s="3">
        <v>3.0032070000000002</v>
      </c>
      <c r="J2000" s="3">
        <f t="shared" si="218"/>
        <v>-5.2415850268941348E-2</v>
      </c>
      <c r="K2000" s="3" t="str">
        <f t="shared" si="219"/>
        <v>-0.0524158502689413i</v>
      </c>
      <c r="L2000" s="3" t="str">
        <f t="shared" si="220"/>
        <v>0.998626603804995-0.0523918521613907i</v>
      </c>
      <c r="M2000" s="3" t="str">
        <f t="shared" si="221"/>
        <v>4.87090598172615-0.25554675302488i</v>
      </c>
      <c r="N2000" s="3">
        <f t="shared" si="222"/>
        <v>4.8709059817261497</v>
      </c>
      <c r="O2000" s="3">
        <f t="shared" si="223"/>
        <v>-0.25554675302488</v>
      </c>
    </row>
    <row r="2001" spans="2:15" x14ac:dyDescent="0.3">
      <c r="B2001" s="3">
        <f t="shared" si="217"/>
        <v>4.8771192267646306</v>
      </c>
      <c r="C2001" s="3">
        <v>238.01082600000001</v>
      </c>
      <c r="D2001" s="3">
        <v>238.008961</v>
      </c>
      <c r="E2001" s="3">
        <v>0.15270900000000001</v>
      </c>
      <c r="F2001" s="3">
        <v>7.4478000000000003E-2</v>
      </c>
      <c r="G2001" s="3">
        <v>-160.574668</v>
      </c>
      <c r="H2001" s="3">
        <v>-163.41880399999999</v>
      </c>
      <c r="I2001" s="3">
        <v>2.8441360000000002</v>
      </c>
      <c r="J2001" s="3">
        <f t="shared" si="218"/>
        <v>-4.9639537574501451E-2</v>
      </c>
      <c r="K2001" s="3" t="str">
        <f t="shared" si="219"/>
        <v>-0.0496395375745015i</v>
      </c>
      <c r="L2001" s="3" t="str">
        <f t="shared" si="220"/>
        <v>0.998768211121768-0.0496191540901697i</v>
      </c>
      <c r="M2001" s="3" t="str">
        <f t="shared" si="221"/>
        <v>4.87111164554329-0.241998530428963i</v>
      </c>
      <c r="N2001" s="3">
        <f t="shared" si="222"/>
        <v>4.8711116455432899</v>
      </c>
      <c r="O2001" s="3">
        <f t="shared" si="223"/>
        <v>-0.24199853042896299</v>
      </c>
    </row>
    <row r="2002" spans="2:15" x14ac:dyDescent="0.3">
      <c r="B2002" s="3">
        <f t="shared" si="217"/>
        <v>4.8738912709062934</v>
      </c>
      <c r="C2002" s="3">
        <v>237.94926799999999</v>
      </c>
      <c r="D2002" s="3">
        <v>237.94835599999999</v>
      </c>
      <c r="E2002" s="3">
        <v>0.15276500000000001</v>
      </c>
      <c r="F2002" s="3">
        <v>7.4455999999999994E-2</v>
      </c>
      <c r="G2002" s="3">
        <v>-232.03889699999999</v>
      </c>
      <c r="H2002" s="3">
        <v>125.107268</v>
      </c>
      <c r="I2002" s="3">
        <v>-357.146165</v>
      </c>
      <c r="J2002" s="3">
        <f t="shared" si="218"/>
        <v>6.2333764901209339</v>
      </c>
      <c r="K2002" s="3" t="str">
        <f t="shared" si="219"/>
        <v>6.23337649012093i</v>
      </c>
      <c r="L2002" s="3" t="str">
        <f t="shared" si="220"/>
        <v>0.998759797306876-0.0497882243459991i</v>
      </c>
      <c r="M2002" s="3" t="str">
        <f t="shared" si="221"/>
        <v>4.86784665782612-0.242662392033889i</v>
      </c>
      <c r="N2002" s="3">
        <f t="shared" si="222"/>
        <v>4.8678466578261199</v>
      </c>
      <c r="O2002" s="3">
        <f t="shared" si="223"/>
        <v>-0.24266239203388901</v>
      </c>
    </row>
    <row r="2003" spans="2:15" x14ac:dyDescent="0.3">
      <c r="B2003" s="3">
        <f t="shared" si="217"/>
        <v>4.8770714524228866</v>
      </c>
      <c r="C2003" s="3">
        <v>237.955116</v>
      </c>
      <c r="D2003" s="3">
        <v>237.954184</v>
      </c>
      <c r="E2003" s="3">
        <v>0.15273100000000001</v>
      </c>
      <c r="F2003" s="3">
        <v>7.4487999999999999E-2</v>
      </c>
      <c r="G2003" s="3">
        <v>54.062479000000003</v>
      </c>
      <c r="H2003" s="3">
        <v>51.192112999999999</v>
      </c>
      <c r="I2003" s="3">
        <v>2.8703660000000002</v>
      </c>
      <c r="J2003" s="3">
        <f t="shared" si="218"/>
        <v>-5.0097337437299563E-2</v>
      </c>
      <c r="K2003" s="3" t="str">
        <f t="shared" si="219"/>
        <v>-0.0500973374372996i</v>
      </c>
      <c r="L2003" s="3" t="str">
        <f t="shared" si="220"/>
        <v>0.998745390819351-0.0500763848246082i</v>
      </c>
      <c r="M2003" s="3" t="str">
        <f t="shared" si="221"/>
        <v>4.870952633804-0.244226106868639i</v>
      </c>
      <c r="N2003" s="3">
        <f t="shared" si="222"/>
        <v>4.8709526338040003</v>
      </c>
      <c r="O2003" s="3">
        <f t="shared" si="223"/>
        <v>-0.24422610686863899</v>
      </c>
    </row>
    <row r="2004" spans="2:15" x14ac:dyDescent="0.3">
      <c r="B2004" s="3">
        <f t="shared" si="217"/>
        <v>4.8765767475960127</v>
      </c>
      <c r="C2004" s="3">
        <v>237.945446</v>
      </c>
      <c r="D2004" s="3">
        <v>237.94590299999999</v>
      </c>
      <c r="E2004" s="3">
        <v>0.15276699999999999</v>
      </c>
      <c r="F2004" s="3">
        <v>7.4497999999999995E-2</v>
      </c>
      <c r="G2004" s="3">
        <v>-19.443902999999999</v>
      </c>
      <c r="H2004" s="3">
        <v>-22.336742000000001</v>
      </c>
      <c r="I2004" s="3">
        <v>2.8928379999999998</v>
      </c>
      <c r="J2004" s="3">
        <f t="shared" si="218"/>
        <v>-5.0489547826807722E-2</v>
      </c>
      <c r="K2004" s="3" t="str">
        <f t="shared" si="219"/>
        <v>-0.0504895478268077i</v>
      </c>
      <c r="L2004" s="3" t="str">
        <f t="shared" si="220"/>
        <v>0.998725673523461-0.0504680992817182i</v>
      </c>
      <c r="M2004" s="3" t="str">
        <f t="shared" si="221"/>
        <v>4.87036239673168-0.246111559452594i</v>
      </c>
      <c r="N2004" s="3">
        <f t="shared" si="222"/>
        <v>4.8703623967316796</v>
      </c>
      <c r="O2004" s="3">
        <f t="shared" si="223"/>
        <v>-0.246111559452594</v>
      </c>
    </row>
    <row r="2005" spans="2:15" x14ac:dyDescent="0.3">
      <c r="B2005" s="3">
        <f t="shared" si="217"/>
        <v>4.8723223059285941</v>
      </c>
      <c r="C2005" s="3">
        <v>238.89088100000001</v>
      </c>
      <c r="D2005" s="3">
        <v>238.89645899999999</v>
      </c>
      <c r="E2005" s="3">
        <v>0.15265000000000001</v>
      </c>
      <c r="F2005" s="3">
        <v>7.4375999999999998E-2</v>
      </c>
      <c r="G2005" s="3">
        <v>-102.333945</v>
      </c>
      <c r="H2005" s="3">
        <v>-105.244578</v>
      </c>
      <c r="I2005" s="3">
        <v>2.9106329999999998</v>
      </c>
      <c r="J2005" s="3">
        <f t="shared" si="218"/>
        <v>-5.0800129167200107E-2</v>
      </c>
      <c r="K2005" s="3" t="str">
        <f t="shared" si="219"/>
        <v>-0.0508001291672001i</v>
      </c>
      <c r="L2005" s="3" t="str">
        <f t="shared" si="220"/>
        <v>0.998709950904868-0.0507782824010028i</v>
      </c>
      <c r="M2005" s="3" t="str">
        <f t="shared" si="221"/>
        <v>4.86603677094664-0.247408157999147i</v>
      </c>
      <c r="N2005" s="3">
        <f t="shared" si="222"/>
        <v>4.8660367709466401</v>
      </c>
      <c r="O2005" s="3">
        <f t="shared" si="223"/>
        <v>-0.247408157999147</v>
      </c>
    </row>
    <row r="2006" spans="2:15" x14ac:dyDescent="0.3">
      <c r="B2006" s="3">
        <f t="shared" si="217"/>
        <v>4.8723152154701195</v>
      </c>
      <c r="C2006" s="3">
        <v>238.970575</v>
      </c>
      <c r="D2006" s="3">
        <v>238.971058</v>
      </c>
      <c r="E2006" s="3">
        <v>0.15275900000000001</v>
      </c>
      <c r="F2006" s="3">
        <v>7.4428999999999995E-2</v>
      </c>
      <c r="G2006" s="3">
        <v>-140.31961899999999</v>
      </c>
      <c r="H2006" s="3">
        <v>-143.13163399999999</v>
      </c>
      <c r="I2006" s="3">
        <v>2.8120150000000002</v>
      </c>
      <c r="J2006" s="3">
        <f t="shared" si="218"/>
        <v>-4.9078920365468348E-2</v>
      </c>
      <c r="K2006" s="3" t="str">
        <f t="shared" si="219"/>
        <v>-0.0490789203654683i</v>
      </c>
      <c r="L2006" s="3" t="str">
        <f t="shared" si="220"/>
        <v>0.998795871519738-0.0490592196750667i</v>
      </c>
      <c r="M2006" s="3" t="str">
        <f t="shared" si="221"/>
        <v>4.86644832195436-0.239031982481919i</v>
      </c>
      <c r="N2006" s="3">
        <f t="shared" si="222"/>
        <v>4.8664483219543602</v>
      </c>
      <c r="O2006" s="3">
        <f t="shared" si="223"/>
        <v>-0.23903198248191901</v>
      </c>
    </row>
    <row r="2007" spans="2:15" x14ac:dyDescent="0.3">
      <c r="B2007" s="3">
        <f t="shared" si="217"/>
        <v>4.8748755958304963</v>
      </c>
      <c r="C2007" s="3">
        <v>239.009635</v>
      </c>
      <c r="D2007" s="3">
        <v>239.01010099999999</v>
      </c>
      <c r="E2007" s="3">
        <v>0.152728</v>
      </c>
      <c r="F2007" s="3">
        <v>7.4453000000000005E-2</v>
      </c>
      <c r="G2007" s="3">
        <v>-177.42800299999999</v>
      </c>
      <c r="H2007" s="3">
        <v>-180.24371300000001</v>
      </c>
      <c r="I2007" s="3">
        <v>2.8157100000000002</v>
      </c>
      <c r="J2007" s="3">
        <f t="shared" si="218"/>
        <v>-4.9143410281329541E-2</v>
      </c>
      <c r="K2007" s="3" t="str">
        <f t="shared" si="219"/>
        <v>-0.0491434102813295i</v>
      </c>
      <c r="L2007" s="3" t="str">
        <f t="shared" si="220"/>
        <v>0.998792705617821-0.0491236318347215i</v>
      </c>
      <c r="M2007" s="3" t="str">
        <f t="shared" si="221"/>
        <v>4.86899018590983-0.239471594009646i</v>
      </c>
      <c r="N2007" s="3">
        <f t="shared" si="222"/>
        <v>4.8689901859098299</v>
      </c>
      <c r="O2007" s="3">
        <f t="shared" si="223"/>
        <v>-0.23947159400964599</v>
      </c>
    </row>
    <row r="2008" spans="2:15" x14ac:dyDescent="0.3">
      <c r="B2008" s="3">
        <f t="shared" si="217"/>
        <v>4.8731529431790657</v>
      </c>
      <c r="C2008" s="3">
        <v>238.96822700000001</v>
      </c>
      <c r="D2008" s="3">
        <v>238.968739</v>
      </c>
      <c r="E2008" s="3">
        <v>0.15274299999999999</v>
      </c>
      <c r="F2008" s="3">
        <v>7.4434E-2</v>
      </c>
      <c r="G2008" s="3">
        <v>-213.36612500000001</v>
      </c>
      <c r="H2008" s="3">
        <v>-216.169084</v>
      </c>
      <c r="I2008" s="3">
        <v>2.8029579999999998</v>
      </c>
      <c r="J2008" s="3">
        <f t="shared" si="218"/>
        <v>-4.8920845895115216E-2</v>
      </c>
      <c r="K2008" s="3" t="str">
        <f t="shared" si="219"/>
        <v>-0.0489208458951152i</v>
      </c>
      <c r="L2008" s="3" t="str">
        <f t="shared" si="220"/>
        <v>0.998803614051147-0.0489013349344083i</v>
      </c>
      <c r="M2008" s="3" t="str">
        <f t="shared" si="221"/>
        <v>4.86732277147124-0.238303684260997i</v>
      </c>
      <c r="N2008" s="3">
        <f t="shared" si="222"/>
        <v>4.8673227714712404</v>
      </c>
      <c r="O2008" s="3">
        <f t="shared" si="223"/>
        <v>-0.23830368426099699</v>
      </c>
    </row>
    <row r="2009" spans="2:15" x14ac:dyDescent="0.3">
      <c r="B2009" s="3">
        <f t="shared" si="217"/>
        <v>4.8724027058353574</v>
      </c>
      <c r="C2009" s="3">
        <v>239.335342</v>
      </c>
      <c r="D2009" s="3">
        <v>239.337537</v>
      </c>
      <c r="E2009" s="3">
        <v>0.15270700000000001</v>
      </c>
      <c r="F2009" s="3">
        <v>7.4404999999999999E-2</v>
      </c>
      <c r="G2009" s="3">
        <v>-256.17665399999998</v>
      </c>
      <c r="H2009" s="3">
        <v>100.963048</v>
      </c>
      <c r="I2009" s="3">
        <v>-357.139701</v>
      </c>
      <c r="J2009" s="3">
        <f t="shared" si="218"/>
        <v>6.2332636720380847</v>
      </c>
      <c r="K2009" s="3" t="str">
        <f t="shared" si="219"/>
        <v>6.23326367203808i</v>
      </c>
      <c r="L2009" s="3" t="str">
        <f t="shared" si="220"/>
        <v>0.998754173938802-0.0499009021944696i</v>
      </c>
      <c r="M2009" s="3" t="str">
        <f t="shared" si="221"/>
        <v>4.86633253956378-0.243137290875959i</v>
      </c>
      <c r="N2009" s="3">
        <f t="shared" si="222"/>
        <v>4.8663325395637802</v>
      </c>
      <c r="O2009" s="3">
        <f t="shared" si="223"/>
        <v>-0.24313729087595901</v>
      </c>
    </row>
    <row r="2010" spans="2:15" x14ac:dyDescent="0.3">
      <c r="B2010" s="3">
        <f t="shared" si="217"/>
        <v>4.8701532499328994</v>
      </c>
      <c r="C2010" s="3">
        <v>239.99309099999999</v>
      </c>
      <c r="D2010" s="3">
        <v>239.989938</v>
      </c>
      <c r="E2010" s="3">
        <v>0.152757</v>
      </c>
      <c r="F2010" s="3">
        <v>7.4395000000000003E-2</v>
      </c>
      <c r="G2010" s="3">
        <v>89.463216000000003</v>
      </c>
      <c r="H2010" s="3">
        <v>86.768128000000004</v>
      </c>
      <c r="I2010" s="3">
        <v>2.6950880000000002</v>
      </c>
      <c r="J2010" s="3">
        <f t="shared" si="218"/>
        <v>-4.7038159230988939E-2</v>
      </c>
      <c r="K2010" s="3" t="str">
        <f t="shared" si="219"/>
        <v>-0.0470381592309889i</v>
      </c>
      <c r="L2010" s="3" t="str">
        <f t="shared" si="220"/>
        <v>0.998893909754184-0.0470208151354351i</v>
      </c>
      <c r="M2010" s="3" t="str">
        <f t="shared" si="221"/>
        <v>4.86476642092752-0.228998575646333i</v>
      </c>
      <c r="N2010" s="3">
        <f t="shared" si="222"/>
        <v>4.8647664209275199</v>
      </c>
      <c r="O2010" s="3">
        <f t="shared" si="223"/>
        <v>-0.228998575646333</v>
      </c>
    </row>
    <row r="2011" spans="2:15" x14ac:dyDescent="0.3">
      <c r="B2011" s="3">
        <f t="shared" si="217"/>
        <v>4.870708842860509</v>
      </c>
      <c r="C2011" s="3">
        <v>239.96057999999999</v>
      </c>
      <c r="D2011" s="3">
        <v>239.95786200000001</v>
      </c>
      <c r="E2011" s="3">
        <v>0.152756</v>
      </c>
      <c r="F2011" s="3">
        <v>7.4402999999999997E-2</v>
      </c>
      <c r="G2011" s="3">
        <v>89.265776000000002</v>
      </c>
      <c r="H2011" s="3">
        <v>86.581299999999999</v>
      </c>
      <c r="I2011" s="3">
        <v>2.6844760000000001</v>
      </c>
      <c r="J2011" s="3">
        <f t="shared" si="218"/>
        <v>-4.6852944890767301E-2</v>
      </c>
      <c r="K2011" s="3" t="str">
        <f t="shared" si="219"/>
        <v>-0.0468529448907673i</v>
      </c>
      <c r="L2011" s="3" t="str">
        <f t="shared" si="220"/>
        <v>0.998902601550182-0.0468358048535371i</v>
      </c>
      <c r="M2011" s="3" t="str">
        <f t="shared" si="221"/>
        <v>4.86536373452684-0.228123568862612i</v>
      </c>
      <c r="N2011" s="3">
        <f t="shared" si="222"/>
        <v>4.8653637345268397</v>
      </c>
      <c r="O2011" s="3">
        <f t="shared" si="223"/>
        <v>-0.22812356886261201</v>
      </c>
    </row>
    <row r="2012" spans="2:15" x14ac:dyDescent="0.3">
      <c r="B2012" s="3">
        <f t="shared" si="217"/>
        <v>4.8709086148206335</v>
      </c>
      <c r="C2012" s="3">
        <v>239.96064799999999</v>
      </c>
      <c r="D2012" s="3">
        <v>239.96000799999999</v>
      </c>
      <c r="E2012" s="3">
        <v>0.15276000000000001</v>
      </c>
      <c r="F2012" s="3">
        <v>7.4408000000000002E-2</v>
      </c>
      <c r="G2012" s="3">
        <v>87.911687000000001</v>
      </c>
      <c r="H2012" s="3">
        <v>85.157291000000001</v>
      </c>
      <c r="I2012" s="3">
        <v>2.7543959999999998</v>
      </c>
      <c r="J2012" s="3">
        <f t="shared" si="218"/>
        <v>-4.8073279103761732E-2</v>
      </c>
      <c r="K2012" s="3" t="str">
        <f t="shared" si="219"/>
        <v>-0.0480732791037617i</v>
      </c>
      <c r="L2012" s="3" t="str">
        <f t="shared" si="220"/>
        <v>0.99884470243874-0.0480547646967991i</v>
      </c>
      <c r="M2012" s="3" t="str">
        <f t="shared" si="221"/>
        <v>4.86528126597681-0.234070367344817i</v>
      </c>
      <c r="N2012" s="3">
        <f t="shared" si="222"/>
        <v>4.8652812659768099</v>
      </c>
      <c r="O2012" s="3">
        <f t="shared" si="223"/>
        <v>-0.23407036734481701</v>
      </c>
    </row>
    <row r="2013" spans="2:15" x14ac:dyDescent="0.3">
      <c r="B2013" s="3">
        <f t="shared" si="217"/>
        <v>4.8702204125452511</v>
      </c>
      <c r="C2013" s="3">
        <v>239.95686000000001</v>
      </c>
      <c r="D2013" s="3">
        <v>239.958459</v>
      </c>
      <c r="E2013" s="3">
        <v>0.15275900000000001</v>
      </c>
      <c r="F2013" s="3">
        <v>7.4397000000000005E-2</v>
      </c>
      <c r="G2013" s="3">
        <v>86.762929</v>
      </c>
      <c r="H2013" s="3">
        <v>83.988923999999997</v>
      </c>
      <c r="I2013" s="3">
        <v>2.7740049999999998</v>
      </c>
      <c r="J2013" s="3">
        <f t="shared" si="218"/>
        <v>-4.8415520716785301E-2</v>
      </c>
      <c r="K2013" s="3" t="str">
        <f t="shared" si="219"/>
        <v>-0.0484155207167853i</v>
      </c>
      <c r="L2013" s="3" t="str">
        <f t="shared" si="220"/>
        <v>0.998828197601877-0.0483966080979375i</v>
      </c>
      <c r="M2013" s="3" t="str">
        <f t="shared" si="221"/>
        <v>4.86451347658644-0.235702148656528i</v>
      </c>
      <c r="N2013" s="3">
        <f t="shared" si="222"/>
        <v>4.8645134765864402</v>
      </c>
      <c r="O2013" s="3">
        <f t="shared" si="223"/>
        <v>-0.235702148656528</v>
      </c>
    </row>
    <row r="2014" spans="2:15" x14ac:dyDescent="0.3">
      <c r="B2014" s="3">
        <f t="shared" si="217"/>
        <v>4.8716908010159994</v>
      </c>
      <c r="C2014" s="3">
        <v>239.97032799999999</v>
      </c>
      <c r="D2014" s="3">
        <v>239.969212</v>
      </c>
      <c r="E2014" s="3">
        <v>0.152756</v>
      </c>
      <c r="F2014" s="3">
        <v>7.4417999999999998E-2</v>
      </c>
      <c r="G2014" s="3">
        <v>85.239283</v>
      </c>
      <c r="H2014" s="3">
        <v>82.511251000000001</v>
      </c>
      <c r="I2014" s="3">
        <v>2.7280319999999998</v>
      </c>
      <c r="J2014" s="3">
        <f t="shared" si="218"/>
        <v>-4.7613140499765942E-2</v>
      </c>
      <c r="K2014" s="3" t="str">
        <f t="shared" si="219"/>
        <v>-0.0476131404997659i</v>
      </c>
      <c r="L2014" s="3" t="str">
        <f t="shared" si="220"/>
        <v>0.998866708548841-0.0475951526187706i</v>
      </c>
      <c r="M2014" s="3" t="str">
        <f t="shared" si="221"/>
        <v>4.86616975547852-0.231868867185817i</v>
      </c>
      <c r="N2014" s="3">
        <f t="shared" si="222"/>
        <v>4.8661697554785199</v>
      </c>
      <c r="O2014" s="3">
        <f t="shared" si="223"/>
        <v>-0.23186886718581701</v>
      </c>
    </row>
    <row r="2015" spans="2:15" x14ac:dyDescent="0.3">
      <c r="B2015" s="3">
        <f t="shared" si="217"/>
        <v>4.871375270013746</v>
      </c>
      <c r="C2015" s="3">
        <v>239.950108</v>
      </c>
      <c r="D2015" s="3">
        <v>239.946449</v>
      </c>
      <c r="E2015" s="3">
        <v>0.15276999999999999</v>
      </c>
      <c r="F2015" s="3">
        <v>7.442E-2</v>
      </c>
      <c r="G2015" s="3">
        <v>84.213965000000002</v>
      </c>
      <c r="H2015" s="3">
        <v>81.547706000000005</v>
      </c>
      <c r="I2015" s="3">
        <v>2.6662599999999999</v>
      </c>
      <c r="J2015" s="3">
        <f t="shared" si="218"/>
        <v>-4.6535015714224005E-2</v>
      </c>
      <c r="K2015" s="3" t="str">
        <f t="shared" si="219"/>
        <v>-0.046535015714224i</v>
      </c>
      <c r="L2015" s="3" t="str">
        <f t="shared" si="220"/>
        <v>0.998917441534783-0.0465182222102722i</v>
      </c>
      <c r="M2015" s="3" t="str">
        <f t="shared" si="221"/>
        <v>4.86610172147794-0.226607717280124i</v>
      </c>
      <c r="N2015" s="3">
        <f t="shared" si="222"/>
        <v>4.8661017214779401</v>
      </c>
      <c r="O2015" s="3">
        <f t="shared" si="223"/>
        <v>-0.22660771728012399</v>
      </c>
    </row>
    <row r="2016" spans="2:15" x14ac:dyDescent="0.3">
      <c r="B2016" s="3">
        <f t="shared" si="217"/>
        <v>4.8727382230485219</v>
      </c>
      <c r="C2016" s="3">
        <v>239.96511699999999</v>
      </c>
      <c r="D2016" s="3">
        <v>239.963446</v>
      </c>
      <c r="E2016" s="3">
        <v>0.152756</v>
      </c>
      <c r="F2016" s="3">
        <v>7.4434E-2</v>
      </c>
      <c r="G2016" s="3">
        <v>82.651233000000005</v>
      </c>
      <c r="H2016" s="3">
        <v>79.923551000000003</v>
      </c>
      <c r="I2016" s="3">
        <v>2.7276820000000002</v>
      </c>
      <c r="J2016" s="3">
        <f t="shared" si="218"/>
        <v>-4.760703184738397E-2</v>
      </c>
      <c r="K2016" s="3" t="str">
        <f t="shared" si="219"/>
        <v>-0.047607031847384i</v>
      </c>
      <c r="L2016" s="3" t="str">
        <f t="shared" si="220"/>
        <v>0.998866999272447-0.0475890508883842i</v>
      </c>
      <c r="M2016" s="3" t="str">
        <f t="shared" si="221"/>
        <v>4.86721740709663-0.231888987262431i</v>
      </c>
      <c r="N2016" s="3">
        <f t="shared" si="222"/>
        <v>4.8672174070966303</v>
      </c>
      <c r="O2016" s="3">
        <f t="shared" si="223"/>
        <v>-0.23188898726243101</v>
      </c>
    </row>
    <row r="2017" spans="2:15" x14ac:dyDescent="0.3">
      <c r="B2017" s="3">
        <f t="shared" si="217"/>
        <v>4.8728389162013368</v>
      </c>
      <c r="C2017" s="3">
        <v>239.96470600000001</v>
      </c>
      <c r="D2017" s="3">
        <v>239.963325</v>
      </c>
      <c r="E2017" s="3">
        <v>0.15275900000000001</v>
      </c>
      <c r="F2017" s="3">
        <v>7.4437000000000003E-2</v>
      </c>
      <c r="G2017" s="3">
        <v>81.673681000000002</v>
      </c>
      <c r="H2017" s="3">
        <v>78.937083999999999</v>
      </c>
      <c r="I2017" s="3">
        <v>2.7365979999999999</v>
      </c>
      <c r="J2017" s="3">
        <f t="shared" si="218"/>
        <v>-4.7762645403491781E-2</v>
      </c>
      <c r="K2017" s="3" t="str">
        <f t="shared" si="219"/>
        <v>-0.0477626454034918i</v>
      </c>
      <c r="L2017" s="3" t="str">
        <f t="shared" si="220"/>
        <v>0.998859581676965-0.0477444875573942i</v>
      </c>
      <c r="M2017" s="3" t="str">
        <f t="shared" si="221"/>
        <v>4.8672818414161-0.232651197003761i</v>
      </c>
      <c r="N2017" s="3">
        <f t="shared" si="222"/>
        <v>4.8672818414160997</v>
      </c>
      <c r="O2017" s="3">
        <f t="shared" si="223"/>
        <v>-0.232651197003761</v>
      </c>
    </row>
    <row r="2018" spans="2:15" x14ac:dyDescent="0.3">
      <c r="B2018" s="3">
        <f t="shared" si="217"/>
        <v>4.8718972559698361</v>
      </c>
      <c r="C2018" s="3">
        <v>239.97526099999999</v>
      </c>
      <c r="D2018" s="3">
        <v>239.97580199999999</v>
      </c>
      <c r="E2018" s="3">
        <v>0.15276799999999999</v>
      </c>
      <c r="F2018" s="3">
        <v>7.4426999999999993E-2</v>
      </c>
      <c r="G2018" s="3">
        <v>80.451306000000002</v>
      </c>
      <c r="H2018" s="3">
        <v>77.730283999999997</v>
      </c>
      <c r="I2018" s="3">
        <v>2.7210220000000001</v>
      </c>
      <c r="J2018" s="3">
        <f t="shared" si="218"/>
        <v>-4.749079291920115E-2</v>
      </c>
      <c r="K2018" s="3" t="str">
        <f t="shared" si="219"/>
        <v>-0.0474907929192011i</v>
      </c>
      <c r="L2018" s="3" t="str">
        <f t="shared" si="220"/>
        <v>0.998872524224613-0.0474729433377536i</v>
      </c>
      <c r="M2018" s="3" t="str">
        <f t="shared" si="221"/>
        <v>4.86640430983356-0.231283302380013i</v>
      </c>
      <c r="N2018" s="3">
        <f t="shared" si="222"/>
        <v>4.8664043098335599</v>
      </c>
      <c r="O2018" s="3">
        <f t="shared" si="223"/>
        <v>-0.23128330238001299</v>
      </c>
    </row>
    <row r="2019" spans="2:15" x14ac:dyDescent="0.3">
      <c r="B2019" s="3">
        <f t="shared" si="217"/>
        <v>4.8713332765990867</v>
      </c>
      <c r="C2019" s="3">
        <v>239.96787399999999</v>
      </c>
      <c r="D2019" s="3">
        <v>239.96912699999999</v>
      </c>
      <c r="E2019" s="3">
        <v>0.15275900000000001</v>
      </c>
      <c r="F2019" s="3">
        <v>7.4413999999999994E-2</v>
      </c>
      <c r="G2019" s="3">
        <v>79.404926000000003</v>
      </c>
      <c r="H2019" s="3">
        <v>76.630686999999995</v>
      </c>
      <c r="I2019" s="3">
        <v>2.774238</v>
      </c>
      <c r="J2019" s="3">
        <f t="shared" si="218"/>
        <v>-4.841958733394245E-2</v>
      </c>
      <c r="K2019" s="3" t="str">
        <f t="shared" si="219"/>
        <v>-0.0484195873339425i</v>
      </c>
      <c r="L2019" s="3" t="str">
        <f t="shared" si="220"/>
        <v>0.998828000783141-0.0484006699494228i</v>
      </c>
      <c r="M2019" s="3" t="str">
        <f t="shared" si="221"/>
        <v>4.86562407781385-0.235775794134313i</v>
      </c>
      <c r="N2019" s="3">
        <f t="shared" si="222"/>
        <v>4.86562407781385</v>
      </c>
      <c r="O2019" s="3">
        <f t="shared" si="223"/>
        <v>-0.23577579413431299</v>
      </c>
    </row>
    <row r="2020" spans="2:15" x14ac:dyDescent="0.3">
      <c r="B2020" s="3">
        <f t="shared" si="217"/>
        <v>4.8714054736952352</v>
      </c>
      <c r="C2020" s="3">
        <v>239.97573199999999</v>
      </c>
      <c r="D2020" s="3">
        <v>239.974941</v>
      </c>
      <c r="E2020" s="3">
        <v>0.15276699999999999</v>
      </c>
      <c r="F2020" s="3">
        <v>7.4418999999999999E-2</v>
      </c>
      <c r="G2020" s="3">
        <v>78.212535000000003</v>
      </c>
      <c r="H2020" s="3">
        <v>75.457652999999993</v>
      </c>
      <c r="I2020" s="3">
        <v>2.7548810000000001</v>
      </c>
      <c r="J2020" s="3">
        <f t="shared" si="218"/>
        <v>-4.8081743950633908E-2</v>
      </c>
      <c r="K2020" s="3" t="str">
        <f t="shared" si="219"/>
        <v>-0.0480817439506339i</v>
      </c>
      <c r="L2020" s="3" t="str">
        <f t="shared" si="220"/>
        <v>0.99884429562673-0.0480632197625326i</v>
      </c>
      <c r="M2020" s="3" t="str">
        <f t="shared" si="221"/>
        <v>4.86577556908531-0.234135431834618i</v>
      </c>
      <c r="N2020" s="3">
        <f t="shared" si="222"/>
        <v>4.8657755690853097</v>
      </c>
      <c r="O2020" s="3">
        <f t="shared" si="223"/>
        <v>-0.23413543183461799</v>
      </c>
    </row>
    <row r="2021" spans="2:15" x14ac:dyDescent="0.3">
      <c r="B2021" s="3">
        <f t="shared" si="217"/>
        <v>4.8719879025131094</v>
      </c>
      <c r="C2021" s="3">
        <v>239.95640299999999</v>
      </c>
      <c r="D2021" s="3">
        <v>239.955803</v>
      </c>
      <c r="E2021" s="3">
        <v>0.15275900000000001</v>
      </c>
      <c r="F2021" s="3">
        <v>7.4424000000000004E-2</v>
      </c>
      <c r="G2021" s="3">
        <v>77.406143999999998</v>
      </c>
      <c r="H2021" s="3">
        <v>74.628214999999997</v>
      </c>
      <c r="I2021" s="3">
        <v>2.7779289999999999</v>
      </c>
      <c r="J2021" s="3">
        <f t="shared" si="218"/>
        <v>-4.8484007436633558E-2</v>
      </c>
      <c r="K2021" s="3" t="str">
        <f t="shared" si="219"/>
        <v>-0.0484840074366336i</v>
      </c>
      <c r="L2021" s="3" t="str">
        <f t="shared" si="220"/>
        <v>0.998824880734472-0.0484650144513293i</v>
      </c>
      <c r="M2021" s="3" t="str">
        <f t="shared" si="221"/>
        <v>4.86626273566745-0.236120964101999i</v>
      </c>
      <c r="N2021" s="3">
        <f t="shared" si="222"/>
        <v>4.8662627356674504</v>
      </c>
      <c r="O2021" s="3">
        <f t="shared" si="223"/>
        <v>-0.23612096410199901</v>
      </c>
    </row>
    <row r="2022" spans="2:15" x14ac:dyDescent="0.3">
      <c r="B2022" s="3">
        <f t="shared" si="217"/>
        <v>4.8727029911032842</v>
      </c>
      <c r="C2022" s="3">
        <v>239.956605</v>
      </c>
      <c r="D2022" s="3">
        <v>239.959226</v>
      </c>
      <c r="E2022" s="3">
        <v>0.152753</v>
      </c>
      <c r="F2022" s="3">
        <v>7.4431999999999998E-2</v>
      </c>
      <c r="G2022" s="3">
        <v>76.021379999999994</v>
      </c>
      <c r="H2022" s="3">
        <v>73.209969999999998</v>
      </c>
      <c r="I2022" s="3">
        <v>2.8114089999999998</v>
      </c>
      <c r="J2022" s="3">
        <f t="shared" si="218"/>
        <v>-4.9068343670201256E-2</v>
      </c>
      <c r="K2022" s="3" t="str">
        <f t="shared" si="219"/>
        <v>-0.0490683436702013i</v>
      </c>
      <c r="L2022" s="3" t="str">
        <f t="shared" si="220"/>
        <v>0.998796390348289-0.0490486557127559i</v>
      </c>
      <c r="M2022" s="3" t="str">
        <f t="shared" si="221"/>
        <v>4.86683815875327-0.238999531401141i</v>
      </c>
      <c r="N2022" s="3">
        <f t="shared" si="222"/>
        <v>4.8668381587532696</v>
      </c>
      <c r="O2022" s="3">
        <f t="shared" si="223"/>
        <v>-0.238999531401141</v>
      </c>
    </row>
    <row r="2023" spans="2:15" x14ac:dyDescent="0.3">
      <c r="B2023" s="3">
        <f t="shared" si="217"/>
        <v>4.8715246181744378</v>
      </c>
      <c r="C2023" s="3">
        <v>239.96539200000001</v>
      </c>
      <c r="D2023" s="3">
        <v>239.96458200000001</v>
      </c>
      <c r="E2023" s="3">
        <v>0.152753</v>
      </c>
      <c r="F2023" s="3">
        <v>7.4413999999999994E-2</v>
      </c>
      <c r="G2023" s="3">
        <v>74.490313999999998</v>
      </c>
      <c r="H2023" s="3">
        <v>71.753435999999994</v>
      </c>
      <c r="I2023" s="3">
        <v>2.7368790000000001</v>
      </c>
      <c r="J2023" s="3">
        <f t="shared" si="218"/>
        <v>-4.776754977868989E-2</v>
      </c>
      <c r="K2023" s="3" t="str">
        <f t="shared" si="219"/>
        <v>-0.0477675497786899i</v>
      </c>
      <c r="L2023" s="3" t="str">
        <f t="shared" si="220"/>
        <v>0.998859347508072-0.0477493863389788i</v>
      </c>
      <c r="M2023" s="3" t="str">
        <f t="shared" si="221"/>
        <v>4.86596790147923-0.232612311053057i</v>
      </c>
      <c r="N2023" s="3">
        <f t="shared" si="222"/>
        <v>4.8659679014792303</v>
      </c>
      <c r="O2023" s="3">
        <f t="shared" si="223"/>
        <v>-0.23261231105305699</v>
      </c>
    </row>
    <row r="2024" spans="2:15" x14ac:dyDescent="0.3">
      <c r="B2024" s="3">
        <f t="shared" si="217"/>
        <v>4.8714642017818912</v>
      </c>
      <c r="C2024" s="3">
        <v>239.962423</v>
      </c>
      <c r="D2024" s="3">
        <v>239.963224</v>
      </c>
      <c r="E2024" s="3">
        <v>0.15275900000000001</v>
      </c>
      <c r="F2024" s="3">
        <v>7.4415999999999996E-2</v>
      </c>
      <c r="G2024" s="3">
        <v>73.262439999999998</v>
      </c>
      <c r="H2024" s="3">
        <v>70.514966999999999</v>
      </c>
      <c r="I2024" s="3">
        <v>2.7474729999999998</v>
      </c>
      <c r="J2024" s="3">
        <f t="shared" si="218"/>
        <v>-4.7952449959646162E-2</v>
      </c>
      <c r="K2024" s="3" t="str">
        <f t="shared" si="219"/>
        <v>-0.0479524499596462i</v>
      </c>
      <c r="L2024" s="3" t="str">
        <f t="shared" si="220"/>
        <v>0.998850501563407-0.0479340747958007i</v>
      </c>
      <c r="M2024" s="3" t="str">
        <f t="shared" si="221"/>
        <v>4.86586446129802-0.233509129413279i</v>
      </c>
      <c r="N2024" s="3">
        <f t="shared" si="222"/>
        <v>4.8658644612980204</v>
      </c>
      <c r="O2024" s="3">
        <f t="shared" si="223"/>
        <v>-0.233509129413279</v>
      </c>
    </row>
    <row r="2025" spans="2:15" x14ac:dyDescent="0.3">
      <c r="B2025" s="3">
        <f t="shared" si="217"/>
        <v>4.8726577538006257</v>
      </c>
      <c r="C2025" s="3">
        <v>239.96869799999999</v>
      </c>
      <c r="D2025" s="3">
        <v>239.96764200000001</v>
      </c>
      <c r="E2025" s="3">
        <v>0.15273800000000001</v>
      </c>
      <c r="F2025" s="3">
        <v>7.4424000000000004E-2</v>
      </c>
      <c r="G2025" s="3">
        <v>71.951930000000004</v>
      </c>
      <c r="H2025" s="3">
        <v>69.233281000000005</v>
      </c>
      <c r="I2025" s="3">
        <v>2.7186490000000001</v>
      </c>
      <c r="J2025" s="3">
        <f t="shared" si="218"/>
        <v>-4.744937625605132E-2</v>
      </c>
      <c r="K2025" s="3" t="str">
        <f t="shared" si="219"/>
        <v>-0.0474493762560513i</v>
      </c>
      <c r="L2025" s="3" t="str">
        <f t="shared" si="220"/>
        <v>0.998874489538813-0.0474315733301839i</v>
      </c>
      <c r="M2025" s="3" t="str">
        <f t="shared" si="221"/>
        <v>4.86717352652494-0.231117823562284i</v>
      </c>
      <c r="N2025" s="3">
        <f t="shared" si="222"/>
        <v>4.8671735265249403</v>
      </c>
      <c r="O2025" s="3">
        <f t="shared" si="223"/>
        <v>-0.231117823562284</v>
      </c>
    </row>
    <row r="2026" spans="2:15" x14ac:dyDescent="0.3">
      <c r="B2026" s="3">
        <f t="shared" si="217"/>
        <v>4.8709690089948543</v>
      </c>
      <c r="C2026" s="3">
        <v>239.97001900000001</v>
      </c>
      <c r="D2026" s="3">
        <v>239.96998400000001</v>
      </c>
      <c r="E2026" s="3">
        <v>0.152754</v>
      </c>
      <c r="F2026" s="3">
        <v>7.4406E-2</v>
      </c>
      <c r="G2026" s="3">
        <v>70.829012000000006</v>
      </c>
      <c r="H2026" s="3">
        <v>68.081941999999998</v>
      </c>
      <c r="I2026" s="3">
        <v>2.7470699999999999</v>
      </c>
      <c r="J2026" s="3">
        <f t="shared" si="218"/>
        <v>-4.7945416282760625E-2</v>
      </c>
      <c r="K2026" s="3" t="str">
        <f t="shared" si="219"/>
        <v>-0.0479454162827606i</v>
      </c>
      <c r="L2026" s="3" t="str">
        <f t="shared" si="220"/>
        <v>0.998850838691493-0.04792704920293i</v>
      </c>
      <c r="M2026" s="3" t="str">
        <f t="shared" si="221"/>
        <v>4.86537147987478-0.233451171360044i</v>
      </c>
      <c r="N2026" s="3">
        <f t="shared" si="222"/>
        <v>4.8653714798747796</v>
      </c>
      <c r="O2026" s="3">
        <f t="shared" si="223"/>
        <v>-0.23345117136004401</v>
      </c>
    </row>
    <row r="2027" spans="2:15" x14ac:dyDescent="0.3">
      <c r="B2027" s="3">
        <f t="shared" si="217"/>
        <v>4.8714222117474542</v>
      </c>
      <c r="C2027" s="3">
        <v>239.962435</v>
      </c>
      <c r="D2027" s="3">
        <v>239.96240900000001</v>
      </c>
      <c r="E2027" s="3">
        <v>0.15274799999999999</v>
      </c>
      <c r="F2027" s="3">
        <v>7.4410000000000004E-2</v>
      </c>
      <c r="G2027" s="3">
        <v>69.797111000000001</v>
      </c>
      <c r="H2027" s="3">
        <v>67.055259000000007</v>
      </c>
      <c r="I2027" s="3">
        <v>2.7418520000000002</v>
      </c>
      <c r="J2027" s="3">
        <f t="shared" si="218"/>
        <v>-4.7854345002391566E-2</v>
      </c>
      <c r="K2027" s="3" t="str">
        <f t="shared" si="219"/>
        <v>-0.0478543450023916i</v>
      </c>
      <c r="L2027" s="3" t="str">
        <f t="shared" si="220"/>
        <v>0.998855199326999-0.0478360823795255i</v>
      </c>
      <c r="M2027" s="3" t="str">
        <f t="shared" si="221"/>
        <v>4.86584540432097-0.233029754226602i</v>
      </c>
      <c r="N2027" s="3">
        <f t="shared" si="222"/>
        <v>4.8658454043209698</v>
      </c>
      <c r="O2027" s="3">
        <f t="shared" si="223"/>
        <v>-0.23302975422660199</v>
      </c>
    </row>
    <row r="2028" spans="2:15" x14ac:dyDescent="0.3">
      <c r="B2028" s="3">
        <f t="shared" si="217"/>
        <v>4.872308528258408</v>
      </c>
      <c r="C2028" s="3">
        <v>239.97220899999999</v>
      </c>
      <c r="D2028" s="3">
        <v>239.971023</v>
      </c>
      <c r="E2028" s="3">
        <v>0.152751</v>
      </c>
      <c r="F2028" s="3">
        <v>7.4425000000000005E-2</v>
      </c>
      <c r="G2028" s="3">
        <v>68.546414999999996</v>
      </c>
      <c r="H2028" s="3">
        <v>65.804792000000006</v>
      </c>
      <c r="I2028" s="3">
        <v>2.741622</v>
      </c>
      <c r="J2028" s="3">
        <f t="shared" si="218"/>
        <v>-4.7850330745111976E-2</v>
      </c>
      <c r="K2028" s="3" t="str">
        <f t="shared" si="219"/>
        <v>-0.047850330745112i</v>
      </c>
      <c r="L2028" s="3" t="str">
        <f t="shared" si="220"/>
        <v>0.998855391345293-0.047832072717385i</v>
      </c>
      <c r="M2028" s="3" t="str">
        <f t="shared" si="221"/>
        <v>4.86673164174856-0.233052615825191i</v>
      </c>
      <c r="N2028" s="3">
        <f t="shared" si="222"/>
        <v>4.8667316417485598</v>
      </c>
      <c r="O2028" s="3">
        <f t="shared" si="223"/>
        <v>-0.23305261582519099</v>
      </c>
    </row>
    <row r="2029" spans="2:15" x14ac:dyDescent="0.3">
      <c r="B2029" s="3">
        <f t="shared" si="217"/>
        <v>4.8721171533874061</v>
      </c>
      <c r="C2029" s="3">
        <v>239.961276</v>
      </c>
      <c r="D2029" s="3">
        <v>239.962253</v>
      </c>
      <c r="E2029" s="3">
        <v>0.152757</v>
      </c>
      <c r="F2029" s="3">
        <v>7.4425000000000005E-2</v>
      </c>
      <c r="G2029" s="3">
        <v>67.643730000000005</v>
      </c>
      <c r="H2029" s="3">
        <v>64.878517000000002</v>
      </c>
      <c r="I2029" s="3">
        <v>2.7652130000000001</v>
      </c>
      <c r="J2029" s="3">
        <f t="shared" si="218"/>
        <v>-4.8262071368949964E-2</v>
      </c>
      <c r="K2029" s="3" t="str">
        <f t="shared" si="219"/>
        <v>-0.04826207136895i</v>
      </c>
      <c r="L2029" s="3" t="str">
        <f t="shared" si="220"/>
        <v>0.998835612270243-0.0482433379932272i</v>
      </c>
      <c r="M2029" s="3" t="str">
        <f t="shared" si="221"/>
        <v>4.86644411995606-0.235047194573469i</v>
      </c>
      <c r="N2029" s="3">
        <f t="shared" si="222"/>
        <v>4.8664441199560597</v>
      </c>
      <c r="O2029" s="3">
        <f t="shared" si="223"/>
        <v>-0.23504719457346901</v>
      </c>
    </row>
    <row r="2030" spans="2:15" x14ac:dyDescent="0.3">
      <c r="B2030" s="3">
        <f t="shared" si="217"/>
        <v>4.8722464076462311</v>
      </c>
      <c r="C2030" s="3">
        <v>239.959059</v>
      </c>
      <c r="D2030" s="3">
        <v>239.95709299999999</v>
      </c>
      <c r="E2030" s="3">
        <v>0.152755</v>
      </c>
      <c r="F2030" s="3">
        <v>7.4426000000000006E-2</v>
      </c>
      <c r="G2030" s="3">
        <v>66.303158999999994</v>
      </c>
      <c r="H2030" s="3">
        <v>63.578159999999997</v>
      </c>
      <c r="I2030" s="3">
        <v>2.7249989999999999</v>
      </c>
      <c r="J2030" s="3">
        <f t="shared" si="218"/>
        <v>-4.7560204663552957E-2</v>
      </c>
      <c r="K2030" s="3" t="str">
        <f t="shared" si="219"/>
        <v>-0.047560204663553i</v>
      </c>
      <c r="L2030" s="3" t="str">
        <f t="shared" si="220"/>
        <v>0.99886922663853-0.0475422767076274i</v>
      </c>
      <c r="M2030" s="3" t="str">
        <f t="shared" si="221"/>
        <v>4.86673700119795-0.231637686900061i</v>
      </c>
      <c r="N2030" s="3">
        <f t="shared" si="222"/>
        <v>4.8667370011979498</v>
      </c>
      <c r="O2030" s="3">
        <f t="shared" si="223"/>
        <v>-0.23163768690006101</v>
      </c>
    </row>
    <row r="2031" spans="2:15" x14ac:dyDescent="0.3">
      <c r="B2031" s="3">
        <f t="shared" si="217"/>
        <v>4.8723890318061915</v>
      </c>
      <c r="C2031" s="3">
        <v>239.964337</v>
      </c>
      <c r="D2031" s="3">
        <v>239.960759</v>
      </c>
      <c r="E2031" s="3">
        <v>0.15276899999999999</v>
      </c>
      <c r="F2031" s="3">
        <v>7.4435000000000001E-2</v>
      </c>
      <c r="G2031" s="3">
        <v>64.946793999999997</v>
      </c>
      <c r="H2031" s="3">
        <v>62.258721000000001</v>
      </c>
      <c r="I2031" s="3">
        <v>2.6880730000000002</v>
      </c>
      <c r="J2031" s="3">
        <f t="shared" si="218"/>
        <v>-4.6915724383961535E-2</v>
      </c>
      <c r="K2031" s="3" t="str">
        <f t="shared" si="219"/>
        <v>-0.0469157243839615i</v>
      </c>
      <c r="L2031" s="3" t="str">
        <f t="shared" si="220"/>
        <v>0.998899659253622-0.0468985153602755i</v>
      </c>
      <c r="M2031" s="3" t="str">
        <f t="shared" si="221"/>
        <v>4.86702774362229-0.228507811849401i</v>
      </c>
      <c r="N2031" s="3">
        <f t="shared" si="222"/>
        <v>4.8670277436222902</v>
      </c>
      <c r="O2031" s="3">
        <f t="shared" si="223"/>
        <v>-0.228507811849401</v>
      </c>
    </row>
    <row r="2032" spans="2:15" x14ac:dyDescent="0.3">
      <c r="B2032" s="3">
        <f t="shared" si="217"/>
        <v>4.8720130932896897</v>
      </c>
      <c r="C2032" s="3">
        <v>239.96614400000001</v>
      </c>
      <c r="D2032" s="3">
        <v>239.96902499999999</v>
      </c>
      <c r="E2032" s="3">
        <v>0.15275</v>
      </c>
      <c r="F2032" s="3">
        <v>7.442E-2</v>
      </c>
      <c r="G2032" s="3">
        <v>63.567908000000003</v>
      </c>
      <c r="H2032" s="3">
        <v>60.762542000000003</v>
      </c>
      <c r="I2032" s="3">
        <v>2.8053659999999998</v>
      </c>
      <c r="J2032" s="3">
        <f t="shared" si="218"/>
        <v>-4.8962873423503236E-2</v>
      </c>
      <c r="K2032" s="3" t="str">
        <f t="shared" si="219"/>
        <v>-0.0489628734235032i</v>
      </c>
      <c r="L2032" s="3" t="str">
        <f t="shared" si="220"/>
        <v>0.998801557966806-0.048943312138452i</v>
      </c>
      <c r="M2032" s="3" t="str">
        <f t="shared" si="221"/>
        <v>4.86617426801242-0.238452457567502i</v>
      </c>
      <c r="N2032" s="3">
        <f t="shared" si="222"/>
        <v>4.8661742680124203</v>
      </c>
      <c r="O2032" s="3">
        <f t="shared" si="223"/>
        <v>-0.238452457567502</v>
      </c>
    </row>
    <row r="2033" spans="2:15" x14ac:dyDescent="0.3">
      <c r="B2033" s="3">
        <f t="shared" si="217"/>
        <v>4.8724428005629932</v>
      </c>
      <c r="C2033" s="3">
        <v>239.960554</v>
      </c>
      <c r="D2033" s="3">
        <v>239.961006</v>
      </c>
      <c r="E2033" s="3">
        <v>0.152755</v>
      </c>
      <c r="F2033" s="3">
        <v>7.4428999999999995E-2</v>
      </c>
      <c r="G2033" s="3">
        <v>62.331525999999997</v>
      </c>
      <c r="H2033" s="3">
        <v>59.581180000000003</v>
      </c>
      <c r="I2033" s="3">
        <v>2.750346</v>
      </c>
      <c r="J2033" s="3">
        <f t="shared" si="218"/>
        <v>-4.8002593269055961E-2</v>
      </c>
      <c r="K2033" s="3" t="str">
        <f t="shared" si="219"/>
        <v>-0.048002593269056i</v>
      </c>
      <c r="L2033" s="3" t="str">
        <f t="shared" si="220"/>
        <v>0.998848096734534-0.0479841604052722i</v>
      </c>
      <c r="M2033" s="3" t="str">
        <f t="shared" si="221"/>
        <v>4.86683021779023-0.233800076907728i</v>
      </c>
      <c r="N2033" s="3">
        <f t="shared" si="222"/>
        <v>4.8668302177902296</v>
      </c>
      <c r="O2033" s="3">
        <f t="shared" si="223"/>
        <v>-0.233800076907728</v>
      </c>
    </row>
    <row r="2034" spans="2:15" x14ac:dyDescent="0.3">
      <c r="B2034" s="3">
        <f t="shared" si="217"/>
        <v>4.871269499414117</v>
      </c>
      <c r="C2034" s="3">
        <v>239.96604600000001</v>
      </c>
      <c r="D2034" s="3">
        <v>239.962716</v>
      </c>
      <c r="E2034" s="3">
        <v>0.15276100000000001</v>
      </c>
      <c r="F2034" s="3">
        <v>7.4413999999999994E-2</v>
      </c>
      <c r="G2034" s="3">
        <v>61.127268999999998</v>
      </c>
      <c r="H2034" s="3">
        <v>58.473142000000003</v>
      </c>
      <c r="I2034" s="3">
        <v>2.6541269999999999</v>
      </c>
      <c r="J2034" s="3">
        <f t="shared" si="218"/>
        <v>-4.632325491607954E-2</v>
      </c>
      <c r="K2034" s="3" t="str">
        <f t="shared" si="219"/>
        <v>-0.0463232549160795i</v>
      </c>
      <c r="L2034" s="3" t="str">
        <f t="shared" si="220"/>
        <v>0.998927269873527-0.0463066896141534i</v>
      </c>
      <c r="M2034" s="3" t="str">
        <f t="shared" si="221"/>
        <v>4.86604394186793-0.225572364736262i</v>
      </c>
      <c r="N2034" s="3">
        <f t="shared" si="222"/>
        <v>4.8660439418679298</v>
      </c>
      <c r="O2034" s="3">
        <f t="shared" si="223"/>
        <v>-0.22557236473626199</v>
      </c>
    </row>
    <row r="2035" spans="2:15" x14ac:dyDescent="0.3">
      <c r="B2035" s="3">
        <f t="shared" si="217"/>
        <v>4.8730353039755432</v>
      </c>
      <c r="C2035" s="3">
        <v>239.95468299999999</v>
      </c>
      <c r="D2035" s="3">
        <v>239.95262600000001</v>
      </c>
      <c r="E2035" s="3">
        <v>0.15275900000000001</v>
      </c>
      <c r="F2035" s="3">
        <v>7.4440000000000006E-2</v>
      </c>
      <c r="G2035" s="3">
        <v>59.919378000000002</v>
      </c>
      <c r="H2035" s="3">
        <v>57.21</v>
      </c>
      <c r="I2035" s="3">
        <v>2.7093780000000001</v>
      </c>
      <c r="J2035" s="3">
        <f t="shared" si="218"/>
        <v>-4.7287566781098925E-2</v>
      </c>
      <c r="K2035" s="3" t="str">
        <f t="shared" si="219"/>
        <v>-0.0472875667810989i</v>
      </c>
      <c r="L2035" s="3" t="str">
        <f t="shared" si="220"/>
        <v>0.998882151340337-0.0472699453532595i</v>
      </c>
      <c r="M2035" s="3" t="str">
        <f t="shared" si="221"/>
        <v>4.8675879879925-0.230348112523428i</v>
      </c>
      <c r="N2035" s="3">
        <f t="shared" si="222"/>
        <v>4.8675879879924997</v>
      </c>
      <c r="O2035" s="3">
        <f t="shared" si="223"/>
        <v>-0.23034811252342799</v>
      </c>
    </row>
    <row r="2036" spans="2:15" x14ac:dyDescent="0.3">
      <c r="B2036" s="3">
        <f t="shared" si="217"/>
        <v>4.8723504536468489</v>
      </c>
      <c r="C2036" s="3">
        <v>239.963515</v>
      </c>
      <c r="D2036" s="3">
        <v>239.96339499999999</v>
      </c>
      <c r="E2036" s="3">
        <v>0.15276200000000001</v>
      </c>
      <c r="F2036" s="3">
        <v>7.4430999999999997E-2</v>
      </c>
      <c r="G2036" s="3">
        <v>58.473436999999997</v>
      </c>
      <c r="H2036" s="3">
        <v>55.737229999999997</v>
      </c>
      <c r="I2036" s="3">
        <v>2.7362069999999998</v>
      </c>
      <c r="J2036" s="3">
        <f t="shared" si="218"/>
        <v>-4.7755821166116479E-2</v>
      </c>
      <c r="K2036" s="3" t="str">
        <f t="shared" si="219"/>
        <v>-0.0477558211661165i</v>
      </c>
      <c r="L2036" s="3" t="str">
        <f t="shared" si="220"/>
        <v>0.998859907473423-0.0477376711013926i</v>
      </c>
      <c r="M2036" s="3" t="str">
        <f t="shared" si="221"/>
        <v>4.86679552330778-0.232594663446914i</v>
      </c>
      <c r="N2036" s="3">
        <f t="shared" si="222"/>
        <v>4.86679552330778</v>
      </c>
      <c r="O2036" s="3">
        <f t="shared" si="223"/>
        <v>-0.23259466344691401</v>
      </c>
    </row>
    <row r="2037" spans="2:15" x14ac:dyDescent="0.3">
      <c r="B2037" s="3">
        <f t="shared" si="217"/>
        <v>4.8752864157119475</v>
      </c>
      <c r="C2037" s="3">
        <v>239.974355</v>
      </c>
      <c r="D2037" s="3">
        <v>239.97178</v>
      </c>
      <c r="E2037" s="3">
        <v>0.15275</v>
      </c>
      <c r="F2037" s="3">
        <v>7.4469999999999995E-2</v>
      </c>
      <c r="G2037" s="3">
        <v>57.174214999999997</v>
      </c>
      <c r="H2037" s="3">
        <v>54.488846000000002</v>
      </c>
      <c r="I2037" s="3">
        <v>2.6853690000000001</v>
      </c>
      <c r="J2037" s="3">
        <f t="shared" si="218"/>
        <v>-4.6868530680987612E-2</v>
      </c>
      <c r="K2037" s="3" t="str">
        <f t="shared" si="219"/>
        <v>-0.0468685306809876i</v>
      </c>
      <c r="L2037" s="3" t="str">
        <f t="shared" si="220"/>
        <v>0.998901871455828-0.0468513735342462i</v>
      </c>
      <c r="M2037" s="3" t="str">
        <f t="shared" si="221"/>
        <v>4.86993272453784-0.228413864948957i</v>
      </c>
      <c r="N2037" s="3">
        <f t="shared" si="222"/>
        <v>4.8699327245378399</v>
      </c>
      <c r="O2037" s="3">
        <f t="shared" si="223"/>
        <v>-0.22841386494895699</v>
      </c>
    </row>
    <row r="2038" spans="2:15" x14ac:dyDescent="0.3">
      <c r="B2038" s="3">
        <f t="shared" si="217"/>
        <v>4.8741399289029719</v>
      </c>
      <c r="C2038" s="3">
        <v>239.96300500000001</v>
      </c>
      <c r="D2038" s="3">
        <v>239.96232800000001</v>
      </c>
      <c r="E2038" s="3">
        <v>0.152749</v>
      </c>
      <c r="F2038" s="3">
        <v>7.4452000000000004E-2</v>
      </c>
      <c r="G2038" s="3">
        <v>55.956572999999999</v>
      </c>
      <c r="H2038" s="3">
        <v>53.196404999999999</v>
      </c>
      <c r="I2038" s="3">
        <v>2.7601680000000002</v>
      </c>
      <c r="J2038" s="3">
        <f t="shared" si="218"/>
        <v>-4.8174019508186852E-2</v>
      </c>
      <c r="K2038" s="3" t="str">
        <f t="shared" si="219"/>
        <v>-0.0481740195081869i</v>
      </c>
      <c r="L2038" s="3" t="str">
        <f t="shared" si="220"/>
        <v>0.998839856313866-0.0481553884720656i</v>
      </c>
      <c r="M2038" s="3" t="str">
        <f t="shared" si="221"/>
        <v>4.86848522623912-0.234716101743529i</v>
      </c>
      <c r="N2038" s="3">
        <f t="shared" si="222"/>
        <v>4.8684852262391196</v>
      </c>
      <c r="O2038" s="3">
        <f t="shared" si="223"/>
        <v>-0.234716101743529</v>
      </c>
    </row>
    <row r="2039" spans="2:15" x14ac:dyDescent="0.3">
      <c r="B2039" s="3">
        <f t="shared" si="217"/>
        <v>4.8753789044342462</v>
      </c>
      <c r="C2039" s="3">
        <v>239.975686</v>
      </c>
      <c r="D2039" s="3">
        <v>239.973466</v>
      </c>
      <c r="E2039" s="3">
        <v>0.15274299999999999</v>
      </c>
      <c r="F2039" s="3">
        <v>7.4468000000000006E-2</v>
      </c>
      <c r="G2039" s="3">
        <v>54.431623000000002</v>
      </c>
      <c r="H2039" s="3">
        <v>51.689045999999998</v>
      </c>
      <c r="I2039" s="3">
        <v>2.7425769999999998</v>
      </c>
      <c r="J2039" s="3">
        <f t="shared" si="218"/>
        <v>-4.7866998639468521E-2</v>
      </c>
      <c r="K2039" s="3" t="str">
        <f t="shared" si="219"/>
        <v>-0.0478669986394685i</v>
      </c>
      <c r="L2039" s="3" t="str">
        <f t="shared" si="220"/>
        <v>0.998854593946608-0.0478487215268802i</v>
      </c>
      <c r="M2039" s="3" t="str">
        <f t="shared" si="221"/>
        <v>4.86979461592453-0.233280647536301i</v>
      </c>
      <c r="N2039" s="3">
        <f t="shared" si="222"/>
        <v>4.8697946159245298</v>
      </c>
      <c r="O2039" s="3">
        <f t="shared" si="223"/>
        <v>-0.23328064753630101</v>
      </c>
    </row>
    <row r="2040" spans="2:15" x14ac:dyDescent="0.3">
      <c r="B2040" s="3">
        <f t="shared" si="217"/>
        <v>4.8753945076675267</v>
      </c>
      <c r="C2040" s="3">
        <v>240.66145700000001</v>
      </c>
      <c r="D2040" s="3">
        <v>240.661269</v>
      </c>
      <c r="E2040" s="3">
        <v>0.152722</v>
      </c>
      <c r="F2040" s="3">
        <v>7.4457999999999996E-2</v>
      </c>
      <c r="G2040" s="3">
        <v>53.647050999999998</v>
      </c>
      <c r="H2040" s="3">
        <v>50.941696</v>
      </c>
      <c r="I2040" s="3">
        <v>2.705355</v>
      </c>
      <c r="J2040" s="3">
        <f t="shared" si="218"/>
        <v>-4.7217352185291196E-2</v>
      </c>
      <c r="K2040" s="3" t="str">
        <f t="shared" si="219"/>
        <v>-0.0472173521852912i</v>
      </c>
      <c r="L2040" s="3" t="str">
        <f t="shared" si="220"/>
        <v>0.998885467918152-0.0471998091302788i</v>
      </c>
      <c r="M2040" s="3" t="str">
        <f t="shared" si="221"/>
        <v>4.86996072407707-0.230117690196717i</v>
      </c>
      <c r="N2040" s="3">
        <f t="shared" si="222"/>
        <v>4.8699607240770701</v>
      </c>
      <c r="O2040" s="3">
        <f t="shared" si="223"/>
        <v>-0.23011769019671699</v>
      </c>
    </row>
    <row r="2041" spans="2:15" x14ac:dyDescent="0.3">
      <c r="B2041" s="3">
        <f t="shared" si="217"/>
        <v>4.8730675292530732</v>
      </c>
      <c r="C2041" s="3">
        <v>240.66766899999999</v>
      </c>
      <c r="D2041" s="3">
        <v>240.66971799999999</v>
      </c>
      <c r="E2041" s="3">
        <v>0.15271899999999999</v>
      </c>
      <c r="F2041" s="3">
        <v>7.4421000000000001E-2</v>
      </c>
      <c r="G2041" s="3">
        <v>77.269921999999994</v>
      </c>
      <c r="H2041" s="3">
        <v>74.531308999999993</v>
      </c>
      <c r="I2041" s="3">
        <v>2.7386140000000001</v>
      </c>
      <c r="J2041" s="3">
        <f t="shared" si="218"/>
        <v>-4.7797831241211987E-2</v>
      </c>
      <c r="K2041" s="3" t="str">
        <f t="shared" si="219"/>
        <v>-0.047797831241212i</v>
      </c>
      <c r="L2041" s="3" t="str">
        <f t="shared" si="220"/>
        <v>0.998857901128859-0.0477796332389782i</v>
      </c>
      <c r="M2041" s="3" t="str">
        <f t="shared" si="221"/>
        <v>4.86750200432892-0.232833379296486i</v>
      </c>
      <c r="N2041" s="3">
        <f t="shared" si="222"/>
        <v>4.8675020043289203</v>
      </c>
      <c r="O2041" s="3">
        <f t="shared" si="223"/>
        <v>-0.23283337929648601</v>
      </c>
    </row>
    <row r="2042" spans="2:15" x14ac:dyDescent="0.3">
      <c r="B2042" s="3">
        <f t="shared" si="217"/>
        <v>4.869750237323645</v>
      </c>
      <c r="C2042" s="3">
        <v>241.98540299999999</v>
      </c>
      <c r="D2042" s="3">
        <v>241.987179</v>
      </c>
      <c r="E2042" s="3">
        <v>0.15274499999999999</v>
      </c>
      <c r="F2042" s="3">
        <v>7.4383000000000005E-2</v>
      </c>
      <c r="G2042" s="3">
        <v>98.151781</v>
      </c>
      <c r="H2042" s="3">
        <v>95.510846000000001</v>
      </c>
      <c r="I2042" s="3">
        <v>2.6409340000000001</v>
      </c>
      <c r="J2042" s="3">
        <f t="shared" si="218"/>
        <v>-4.6092993627863926E-2</v>
      </c>
      <c r="K2042" s="3" t="str">
        <f t="shared" si="219"/>
        <v>-0.0460929936278639i</v>
      </c>
      <c r="L2042" s="3" t="str">
        <f t="shared" si="220"/>
        <v>0.998937906029744-0.0460766741085949i</v>
      </c>
      <c r="M2042" s="3" t="str">
        <f t="shared" si="221"/>
        <v>4.86457810495993-0.224381894675414i</v>
      </c>
      <c r="N2042" s="3">
        <f t="shared" si="222"/>
        <v>4.8645781049599304</v>
      </c>
      <c r="O2042" s="3">
        <f t="shared" si="223"/>
        <v>-0.224381894675414</v>
      </c>
    </row>
    <row r="2043" spans="2:15" x14ac:dyDescent="0.3">
      <c r="B2043" s="3">
        <f t="shared" si="217"/>
        <v>4.8691106336145911</v>
      </c>
      <c r="C2043" s="3">
        <v>242.11206200000001</v>
      </c>
      <c r="D2043" s="3">
        <v>242.11444</v>
      </c>
      <c r="E2043" s="3">
        <v>0.15264800000000001</v>
      </c>
      <c r="F2043" s="3">
        <v>7.4326000000000003E-2</v>
      </c>
      <c r="G2043" s="3">
        <v>167.53455400000001</v>
      </c>
      <c r="H2043" s="3">
        <v>164.87068300000001</v>
      </c>
      <c r="I2043" s="3">
        <v>2.6638709999999999</v>
      </c>
      <c r="J2043" s="3">
        <f t="shared" si="218"/>
        <v>-4.6493319798393863E-2</v>
      </c>
      <c r="K2043" s="3" t="str">
        <f t="shared" si="219"/>
        <v>-0.0464933197983939i</v>
      </c>
      <c r="L2043" s="3" t="str">
        <f t="shared" si="220"/>
        <v>0.998919380286326-0.0464765713922837i</v>
      </c>
      <c r="M2043" s="3" t="str">
        <f t="shared" si="221"/>
        <v>4.86384897667585-0.226299567980116i</v>
      </c>
      <c r="N2043" s="3">
        <f t="shared" si="222"/>
        <v>4.8638489766758504</v>
      </c>
      <c r="O2043" s="3">
        <f t="shared" si="223"/>
        <v>-0.226299567980116</v>
      </c>
    </row>
    <row r="2044" spans="2:15" x14ac:dyDescent="0.3">
      <c r="B2044" s="3">
        <f t="shared" si="217"/>
        <v>4.8661193599916208</v>
      </c>
      <c r="C2044" s="3">
        <v>243.02604600000001</v>
      </c>
      <c r="D2044" s="3">
        <v>243.02498800000001</v>
      </c>
      <c r="E2044" s="3">
        <v>0.15274799999999999</v>
      </c>
      <c r="F2044" s="3">
        <v>7.4329000000000006E-2</v>
      </c>
      <c r="G2044" s="3">
        <v>-107.49161700000001</v>
      </c>
      <c r="H2044" s="3">
        <v>-110.01319100000001</v>
      </c>
      <c r="I2044" s="3">
        <v>2.5215740000000002</v>
      </c>
      <c r="J2044" s="3">
        <f t="shared" si="218"/>
        <v>-4.4009768632683501E-2</v>
      </c>
      <c r="K2044" s="3" t="str">
        <f t="shared" si="219"/>
        <v>-0.0440097686326835i</v>
      </c>
      <c r="L2044" s="3" t="str">
        <f t="shared" si="220"/>
        <v>0.999031726431759-0.0439955632169789i</v>
      </c>
      <c r="M2044" s="3" t="str">
        <f t="shared" si="221"/>
        <v>4.86140762523543-0.214087661923876i</v>
      </c>
      <c r="N2044" s="3">
        <f t="shared" si="222"/>
        <v>4.8614076252354304</v>
      </c>
      <c r="O2044" s="3">
        <f t="shared" si="223"/>
        <v>-0.21408766192387599</v>
      </c>
    </row>
    <row r="2045" spans="2:15" x14ac:dyDescent="0.3">
      <c r="B2045" s="3">
        <f t="shared" si="217"/>
        <v>4.866559748633521</v>
      </c>
      <c r="C2045" s="3">
        <v>242.964922</v>
      </c>
      <c r="D2045" s="3">
        <v>242.963247</v>
      </c>
      <c r="E2045" s="3">
        <v>0.15276500000000001</v>
      </c>
      <c r="F2045" s="3">
        <v>7.4343999999999993E-2</v>
      </c>
      <c r="G2045" s="3">
        <v>1.5369120000000001</v>
      </c>
      <c r="H2045" s="3">
        <v>-0.98370800000000003</v>
      </c>
      <c r="I2045" s="3">
        <v>2.5206200000000001</v>
      </c>
      <c r="J2045" s="3">
        <f t="shared" si="218"/>
        <v>-4.3993118191619468E-2</v>
      </c>
      <c r="K2045" s="3" t="str">
        <f t="shared" si="219"/>
        <v>-0.0439931181916195i</v>
      </c>
      <c r="L2045" s="3" t="str">
        <f t="shared" si="220"/>
        <v>0.999032458838807-0.043978928891999i</v>
      </c>
      <c r="M2045" s="3" t="str">
        <f t="shared" si="221"/>
        <v>4.86185115176331-0.214026085133818i</v>
      </c>
      <c r="N2045" s="3">
        <f t="shared" si="222"/>
        <v>4.8618511517633101</v>
      </c>
      <c r="O2045" s="3">
        <f t="shared" si="223"/>
        <v>-0.21402608513381799</v>
      </c>
    </row>
    <row r="2046" spans="2:15" x14ac:dyDescent="0.3">
      <c r="B2046" s="3">
        <f t="shared" si="217"/>
        <v>4.8663952240056556</v>
      </c>
      <c r="C2046" s="3">
        <v>242.974403</v>
      </c>
      <c r="D2046" s="3">
        <v>242.97441000000001</v>
      </c>
      <c r="E2046" s="3">
        <v>0.15276400000000001</v>
      </c>
      <c r="F2046" s="3">
        <v>7.4341000000000004E-2</v>
      </c>
      <c r="G2046" s="3">
        <v>108.44101999999999</v>
      </c>
      <c r="H2046" s="3">
        <v>105.876773</v>
      </c>
      <c r="I2046" s="3">
        <v>2.5642469999999999</v>
      </c>
      <c r="J2046" s="3">
        <f t="shared" si="218"/>
        <v>-4.4754552984387033E-2</v>
      </c>
      <c r="K2046" s="3" t="str">
        <f t="shared" si="219"/>
        <v>-0.044754552984387i</v>
      </c>
      <c r="L2046" s="3" t="str">
        <f t="shared" si="220"/>
        <v>0.99899868214446-0.0447396141426405i</v>
      </c>
      <c r="M2046" s="3" t="str">
        <f t="shared" si="221"/>
        <v>4.86152241557574-0.217720644587602i</v>
      </c>
      <c r="N2046" s="3">
        <f t="shared" si="222"/>
        <v>4.8615224155757399</v>
      </c>
      <c r="O2046" s="3">
        <f t="shared" si="223"/>
        <v>-0.21772064458760201</v>
      </c>
    </row>
    <row r="2047" spans="2:15" x14ac:dyDescent="0.3">
      <c r="B2047" s="3">
        <f t="shared" si="217"/>
        <v>4.8641041082977656</v>
      </c>
      <c r="C2047" s="3">
        <v>243.98667</v>
      </c>
      <c r="D2047" s="3">
        <v>243.989677</v>
      </c>
      <c r="E2047" s="3">
        <v>0.15276400000000001</v>
      </c>
      <c r="F2047" s="3">
        <v>7.4305999999999997E-2</v>
      </c>
      <c r="G2047" s="3">
        <v>-152.88104999999999</v>
      </c>
      <c r="H2047" s="3">
        <v>-155.43434199999999</v>
      </c>
      <c r="I2047" s="3">
        <v>2.5532919999999999</v>
      </c>
      <c r="J2047" s="3">
        <f t="shared" si="218"/>
        <v>-4.4563352164831052E-2</v>
      </c>
      <c r="K2047" s="3" t="str">
        <f t="shared" si="219"/>
        <v>-0.0445633521648311i</v>
      </c>
      <c r="L2047" s="3" t="str">
        <f t="shared" si="220"/>
        <v>0.999007218134725-0.0445486039592532i</v>
      </c>
      <c r="M2047" s="3" t="str">
        <f t="shared" si="221"/>
        <v>4.85927511394824-0.216689047537134i</v>
      </c>
      <c r="N2047" s="3">
        <f t="shared" si="222"/>
        <v>4.8592751139482404</v>
      </c>
      <c r="O2047" s="3">
        <f t="shared" si="223"/>
        <v>-0.216689047537134</v>
      </c>
    </row>
    <row r="2048" spans="2:15" x14ac:dyDescent="0.3">
      <c r="B2048" s="3">
        <f t="shared" si="217"/>
        <v>4.8634652525450921</v>
      </c>
      <c r="C2048" s="3">
        <v>244.00122200000001</v>
      </c>
      <c r="D2048" s="3">
        <v>243.999357</v>
      </c>
      <c r="E2048" s="3">
        <v>0.15274499999999999</v>
      </c>
      <c r="F2048" s="3">
        <v>7.4287000000000006E-2</v>
      </c>
      <c r="G2048" s="3">
        <v>-8.2701740000000008</v>
      </c>
      <c r="H2048" s="3">
        <v>-10.715316</v>
      </c>
      <c r="I2048" s="3">
        <v>2.4451420000000001</v>
      </c>
      <c r="J2048" s="3">
        <f t="shared" si="218"/>
        <v>-4.2675778578799194E-2</v>
      </c>
      <c r="K2048" s="3" t="str">
        <f t="shared" si="219"/>
        <v>-0.0426757785787992i</v>
      </c>
      <c r="L2048" s="3" t="str">
        <f t="shared" si="220"/>
        <v>0.999089527155034-0.042662826079972i</v>
      </c>
      <c r="M2048" s="3" t="str">
        <f t="shared" si="221"/>
        <v>4.85903719950021-0.207489172215318i</v>
      </c>
      <c r="N2048" s="3">
        <f t="shared" si="222"/>
        <v>4.85903719950021</v>
      </c>
      <c r="O2048" s="3">
        <f t="shared" si="223"/>
        <v>-0.20748917221531801</v>
      </c>
    </row>
    <row r="2049" spans="2:15" x14ac:dyDescent="0.3">
      <c r="B2049" s="3">
        <f t="shared" si="217"/>
        <v>4.8655921018174206</v>
      </c>
      <c r="C2049" s="3">
        <v>243.97461300000001</v>
      </c>
      <c r="D2049" s="3">
        <v>243.97373200000001</v>
      </c>
      <c r="E2049" s="3">
        <v>0.15274399999999999</v>
      </c>
      <c r="F2049" s="3">
        <v>7.4318999999999996E-2</v>
      </c>
      <c r="G2049" s="3">
        <v>135.57350199999999</v>
      </c>
      <c r="H2049" s="3">
        <v>133.08989299999999</v>
      </c>
      <c r="I2049" s="3">
        <v>2.483609</v>
      </c>
      <c r="J2049" s="3">
        <f t="shared" si="218"/>
        <v>-4.3347154382163848E-2</v>
      </c>
      <c r="K2049" s="3" t="str">
        <f t="shared" si="219"/>
        <v>-0.0433471543821638i</v>
      </c>
      <c r="L2049" s="3" t="str">
        <f t="shared" si="220"/>
        <v>0.999060659200522-0.0433335809484707i</v>
      </c>
      <c r="M2049" s="3" t="str">
        <f t="shared" si="221"/>
        <v>4.86102165264257-0.210843529206345i</v>
      </c>
      <c r="N2049" s="3">
        <f t="shared" si="222"/>
        <v>4.8610216526425702</v>
      </c>
      <c r="O2049" s="3">
        <f t="shared" si="223"/>
        <v>-0.210843529206345</v>
      </c>
    </row>
    <row r="2050" spans="2:15" x14ac:dyDescent="0.3">
      <c r="B2050" s="3">
        <f t="shared" si="217"/>
        <v>4.8652593683521523</v>
      </c>
      <c r="C2050" s="3">
        <v>243.97147200000001</v>
      </c>
      <c r="D2050" s="3">
        <v>243.972262</v>
      </c>
      <c r="E2050" s="3">
        <v>0.15277499999999999</v>
      </c>
      <c r="F2050" s="3">
        <v>7.4329000000000006E-2</v>
      </c>
      <c r="G2050" s="3">
        <v>-81.564509999999999</v>
      </c>
      <c r="H2050" s="3">
        <v>-84.061955999999995</v>
      </c>
      <c r="I2050" s="3">
        <v>2.4974460000000001</v>
      </c>
      <c r="J2050" s="3">
        <f t="shared" si="218"/>
        <v>-4.3588655590762304E-2</v>
      </c>
      <c r="K2050" s="3" t="str">
        <f t="shared" si="219"/>
        <v>-0.0435886555907623i</v>
      </c>
      <c r="L2050" s="3" t="str">
        <f t="shared" si="220"/>
        <v>0.999050164954428-0.043574854039117i</v>
      </c>
      <c r="M2050" s="3" t="str">
        <f t="shared" si="221"/>
        <v>4.86063817449829-0.212002966838392i</v>
      </c>
      <c r="N2050" s="3">
        <f t="shared" si="222"/>
        <v>4.8606381744982903</v>
      </c>
      <c r="O2050" s="3">
        <f t="shared" si="223"/>
        <v>-0.21200296683839201</v>
      </c>
    </row>
    <row r="2051" spans="2:15" x14ac:dyDescent="0.3">
      <c r="B2051" s="3">
        <f t="shared" si="217"/>
        <v>4.8650683003776649</v>
      </c>
      <c r="C2051" s="3">
        <v>243.960307</v>
      </c>
      <c r="D2051" s="3">
        <v>243.96116599999999</v>
      </c>
      <c r="E2051" s="3">
        <v>0.152781</v>
      </c>
      <c r="F2051" s="3">
        <v>7.4329000000000006E-2</v>
      </c>
      <c r="G2051" s="3">
        <v>61.377670000000002</v>
      </c>
      <c r="H2051" s="3">
        <v>58.866064999999999</v>
      </c>
      <c r="I2051" s="3">
        <v>2.5116049999999999</v>
      </c>
      <c r="J2051" s="3">
        <f t="shared" si="218"/>
        <v>-4.3835776759552178E-2</v>
      </c>
      <c r="K2051" s="3" t="str">
        <f t="shared" si="219"/>
        <v>-0.0438357767595522i</v>
      </c>
      <c r="L2051" s="3" t="str">
        <f t="shared" si="220"/>
        <v>0.999039366180244-0.0438217391505138i</v>
      </c>
      <c r="M2051" s="3" t="str">
        <f t="shared" si="221"/>
        <v>4.8603947512329-0.213195754008584i</v>
      </c>
      <c r="N2051" s="3">
        <f t="shared" si="222"/>
        <v>4.8603947512329002</v>
      </c>
      <c r="O2051" s="3">
        <f t="shared" si="223"/>
        <v>-0.21319575400858401</v>
      </c>
    </row>
    <row r="2052" spans="2:15" x14ac:dyDescent="0.3">
      <c r="B2052" s="3">
        <f t="shared" si="217"/>
        <v>4.8637179268883681</v>
      </c>
      <c r="C2052" s="3">
        <v>244.658568</v>
      </c>
      <c r="D2052" s="3">
        <v>244.662577</v>
      </c>
      <c r="E2052" s="3">
        <v>0.152698</v>
      </c>
      <c r="F2052" s="3">
        <v>7.4268000000000001E-2</v>
      </c>
      <c r="G2052" s="3">
        <v>-163.96175500000001</v>
      </c>
      <c r="H2052" s="3">
        <v>-166.48574300000001</v>
      </c>
      <c r="I2052" s="3">
        <v>2.5239880000000001</v>
      </c>
      <c r="J2052" s="3">
        <f t="shared" si="218"/>
        <v>-4.4051900880826639E-2</v>
      </c>
      <c r="K2052" s="3" t="str">
        <f t="shared" si="219"/>
        <v>-0.0440519008808266i</v>
      </c>
      <c r="L2052" s="3" t="str">
        <f t="shared" si="220"/>
        <v>0.999029871913069-0.0440376546305184i</v>
      </c>
      <c r="M2052" s="3" t="str">
        <f t="shared" si="221"/>
        <v>4.85899949752058-0.214186730284571i</v>
      </c>
      <c r="N2052" s="3">
        <f t="shared" si="222"/>
        <v>4.8589994975205801</v>
      </c>
      <c r="O2052" s="3">
        <f t="shared" si="223"/>
        <v>-0.214186730284571</v>
      </c>
    </row>
    <row r="2053" spans="2:15" x14ac:dyDescent="0.3">
      <c r="B2053" s="3">
        <f t="shared" si="217"/>
        <v>4.8627895102056842</v>
      </c>
      <c r="C2053" s="3">
        <v>244.97799900000001</v>
      </c>
      <c r="D2053" s="3">
        <v>244.977926</v>
      </c>
      <c r="E2053" s="3">
        <v>0.152758</v>
      </c>
      <c r="F2053" s="3">
        <v>7.4283000000000002E-2</v>
      </c>
      <c r="G2053" s="3">
        <v>9.0809789999999992</v>
      </c>
      <c r="H2053" s="3">
        <v>6.6593540000000004</v>
      </c>
      <c r="I2053" s="3">
        <v>2.421624</v>
      </c>
      <c r="J2053" s="3">
        <f t="shared" si="218"/>
        <v>-4.2265312045315161E-2</v>
      </c>
      <c r="K2053" s="3" t="str">
        <f t="shared" si="219"/>
        <v>-0.0422653120453152i</v>
      </c>
      <c r="L2053" s="3" t="str">
        <f t="shared" si="220"/>
        <v>0.999106954652185-0.0422527296826605i</v>
      </c>
      <c r="M2053" s="3" t="str">
        <f t="shared" si="221"/>
        <v>4.85844681865619-0.205466130678398i</v>
      </c>
      <c r="N2053" s="3">
        <f t="shared" si="222"/>
        <v>4.8584468186561898</v>
      </c>
      <c r="O2053" s="3">
        <f t="shared" si="223"/>
        <v>-0.205466130678398</v>
      </c>
    </row>
    <row r="2054" spans="2:15" x14ac:dyDescent="0.3">
      <c r="B2054" s="3">
        <f t="shared" si="217"/>
        <v>4.8632849577450035</v>
      </c>
      <c r="C2054" s="3">
        <v>244.93600599999999</v>
      </c>
      <c r="D2054" s="3">
        <v>244.93609499999999</v>
      </c>
      <c r="E2054" s="3">
        <v>0.15276300000000001</v>
      </c>
      <c r="F2054" s="3">
        <v>7.4292999999999998E-2</v>
      </c>
      <c r="G2054" s="3">
        <v>-171.95785000000001</v>
      </c>
      <c r="H2054" s="3">
        <v>-174.379662</v>
      </c>
      <c r="I2054" s="3">
        <v>2.4218120000000001</v>
      </c>
      <c r="J2054" s="3">
        <f t="shared" si="218"/>
        <v>-4.2268593264308915E-2</v>
      </c>
      <c r="K2054" s="3" t="str">
        <f t="shared" si="219"/>
        <v>-0.0422685932643089i</v>
      </c>
      <c r="L2054" s="3" t="str">
        <f t="shared" si="220"/>
        <v>0.999106816006348-0.0422560079711493i</v>
      </c>
      <c r="M2054" s="3" t="str">
        <f t="shared" si="221"/>
        <v>4.85894114946418-0.205503007940443i</v>
      </c>
      <c r="N2054" s="3">
        <f t="shared" si="222"/>
        <v>4.8589411494641803</v>
      </c>
      <c r="O2054" s="3">
        <f t="shared" si="223"/>
        <v>-0.20550300794044299</v>
      </c>
    </row>
    <row r="2055" spans="2:15" x14ac:dyDescent="0.3">
      <c r="B2055" s="3">
        <f t="shared" si="217"/>
        <v>4.8638440490685095</v>
      </c>
      <c r="C2055" s="3">
        <v>244.93661399999999</v>
      </c>
      <c r="D2055" s="3">
        <v>244.93529100000001</v>
      </c>
      <c r="E2055" s="3">
        <v>0.15276600000000001</v>
      </c>
      <c r="F2055" s="3">
        <v>7.4302999999999994E-2</v>
      </c>
      <c r="G2055" s="3">
        <v>5.7885960000000001</v>
      </c>
      <c r="H2055" s="3">
        <v>3.3649249999999999</v>
      </c>
      <c r="I2055" s="3">
        <v>2.4236710000000001</v>
      </c>
      <c r="J2055" s="3">
        <f t="shared" si="218"/>
        <v>-4.2301038935103487E-2</v>
      </c>
      <c r="K2055" s="3" t="str">
        <f t="shared" si="219"/>
        <v>-0.0423010389351035i</v>
      </c>
      <c r="L2055" s="3" t="str">
        <f t="shared" si="220"/>
        <v>0.999105444455934-0.0422884246397425i</v>
      </c>
      <c r="M2055" s="3" t="str">
        <f t="shared" si="221"/>
        <v>4.85949307040894-0.205684302528494i</v>
      </c>
      <c r="N2055" s="3">
        <f t="shared" si="222"/>
        <v>4.8594930704089396</v>
      </c>
      <c r="O2055" s="3">
        <f t="shared" si="223"/>
        <v>-0.20568430252849401</v>
      </c>
    </row>
    <row r="2056" spans="2:15" x14ac:dyDescent="0.3">
      <c r="B2056" s="3">
        <f t="shared" ref="B2056:B2119" si="224">F2056/E2056 *10</f>
        <v>4.862465796467708</v>
      </c>
      <c r="C2056" s="3">
        <v>244.94336699999999</v>
      </c>
      <c r="D2056" s="3">
        <v>244.94154</v>
      </c>
      <c r="E2056" s="3">
        <v>0.15276200000000001</v>
      </c>
      <c r="F2056" s="3">
        <v>7.4279999999999999E-2</v>
      </c>
      <c r="G2056" s="3">
        <v>-176.37355299999999</v>
      </c>
      <c r="H2056" s="3">
        <v>-178.77248</v>
      </c>
      <c r="I2056" s="3">
        <v>2.3989259999999999</v>
      </c>
      <c r="J2056" s="3">
        <f t="shared" ref="J2056:J2119" si="225">RADIANS(-I2056)</f>
        <v>-4.186915721169749E-2</v>
      </c>
      <c r="K2056" s="3" t="str">
        <f t="shared" ref="K2056:K2119" si="226">COMPLEX(0,J2056)</f>
        <v>-0.0418691572116975i</v>
      </c>
      <c r="L2056" s="3" t="str">
        <f t="shared" ref="L2056:L2119" si="227">IMEXP(K2056)</f>
        <v>0.999123614875597-0.0418569253280835i</v>
      </c>
      <c r="M2056" s="3" t="str">
        <f t="shared" ref="M2056:M2119" si="228">IMPRODUCT(B2056,L2056)</f>
        <v>4.85820440377577-0.203527867753109i</v>
      </c>
      <c r="N2056" s="3">
        <f t="shared" ref="N2056:N2119" si="229">IMREAL(M2056)</f>
        <v>4.8582044037757699</v>
      </c>
      <c r="O2056" s="3">
        <f t="shared" ref="O2056:O2119" si="230">IMAGINARY(M2056)</f>
        <v>-0.20352786775310899</v>
      </c>
    </row>
    <row r="2057" spans="2:15" x14ac:dyDescent="0.3">
      <c r="B2057" s="3">
        <f t="shared" si="224"/>
        <v>4.8641341703707095</v>
      </c>
      <c r="C2057" s="3">
        <v>244.92883900000001</v>
      </c>
      <c r="D2057" s="3">
        <v>244.927684</v>
      </c>
      <c r="E2057" s="3">
        <v>0.15276100000000001</v>
      </c>
      <c r="F2057" s="3">
        <v>7.4304999999999996E-2</v>
      </c>
      <c r="G2057" s="3">
        <v>1.65476</v>
      </c>
      <c r="H2057" s="3">
        <v>-0.74911300000000003</v>
      </c>
      <c r="I2057" s="3">
        <v>2.4038729999999999</v>
      </c>
      <c r="J2057" s="3">
        <f t="shared" si="225"/>
        <v>-4.195549864979365E-2</v>
      </c>
      <c r="K2057" s="3" t="str">
        <f t="shared" si="226"/>
        <v>-0.0419554986497937i</v>
      </c>
      <c r="L2057" s="3" t="str">
        <f t="shared" si="227"/>
        <v>0.999119997164319-0.0419431909417021i</v>
      </c>
      <c r="M2057" s="3" t="str">
        <f t="shared" si="228"/>
        <v>4.85985371850765-0.204017308273916i</v>
      </c>
      <c r="N2057" s="3">
        <f t="shared" si="229"/>
        <v>4.85985371850765</v>
      </c>
      <c r="O2057" s="3">
        <f t="shared" si="230"/>
        <v>-0.20401730827391601</v>
      </c>
    </row>
    <row r="2058" spans="2:15" x14ac:dyDescent="0.3">
      <c r="B2058" s="3">
        <f t="shared" si="224"/>
        <v>4.8627948993218295</v>
      </c>
      <c r="C2058" s="3">
        <v>244.93626</v>
      </c>
      <c r="D2058" s="3">
        <v>244.93652</v>
      </c>
      <c r="E2058" s="3">
        <v>0.15276400000000001</v>
      </c>
      <c r="F2058" s="3">
        <v>7.4286000000000005E-2</v>
      </c>
      <c r="G2058" s="3">
        <v>179.01786000000001</v>
      </c>
      <c r="H2058" s="3">
        <v>176.57244700000001</v>
      </c>
      <c r="I2058" s="3">
        <v>2.4454129999999998</v>
      </c>
      <c r="J2058" s="3">
        <f t="shared" si="225"/>
        <v>-4.2680508421072093E-2</v>
      </c>
      <c r="K2058" s="3" t="str">
        <f t="shared" si="226"/>
        <v>-0.0426805084210721i</v>
      </c>
      <c r="L2058" s="3" t="str">
        <f t="shared" si="227"/>
        <v>0.99908932535542-0.0426675516153747i</v>
      </c>
      <c r="M2058" s="3" t="str">
        <f t="shared" si="228"/>
        <v>4.85836647530522-0.207483552361795i</v>
      </c>
      <c r="N2058" s="3">
        <f t="shared" si="229"/>
        <v>4.8583664753052203</v>
      </c>
      <c r="O2058" s="3">
        <f t="shared" si="230"/>
        <v>-0.207483552361795</v>
      </c>
    </row>
    <row r="2059" spans="2:15" x14ac:dyDescent="0.3">
      <c r="B2059" s="3">
        <f t="shared" si="224"/>
        <v>4.8628567687876405</v>
      </c>
      <c r="C2059" s="3">
        <v>244.932861</v>
      </c>
      <c r="D2059" s="3">
        <v>244.93371300000001</v>
      </c>
      <c r="E2059" s="3">
        <v>0.15276000000000001</v>
      </c>
      <c r="F2059" s="3">
        <v>7.4285000000000004E-2</v>
      </c>
      <c r="G2059" s="3">
        <v>-3.3843930000000002</v>
      </c>
      <c r="H2059" s="3">
        <v>-5.8312660000000003</v>
      </c>
      <c r="I2059" s="3">
        <v>2.4468740000000002</v>
      </c>
      <c r="J2059" s="3">
        <f t="shared" si="225"/>
        <v>-4.2706007681443732E-2</v>
      </c>
      <c r="K2059" s="3" t="str">
        <f t="shared" si="226"/>
        <v>-0.0427060076814437i</v>
      </c>
      <c r="L2059" s="3" t="str">
        <f t="shared" si="227"/>
        <v>0.999088237039602-0.0426930276403422i</v>
      </c>
      <c r="M2059" s="3" t="str">
        <f t="shared" si="228"/>
        <v>4.85842299610414-0.207610078440876i</v>
      </c>
      <c r="N2059" s="3">
        <f t="shared" si="229"/>
        <v>4.8584229961041396</v>
      </c>
      <c r="O2059" s="3">
        <f t="shared" si="230"/>
        <v>-0.20761007844087601</v>
      </c>
    </row>
    <row r="2060" spans="2:15" x14ac:dyDescent="0.3">
      <c r="B2060" s="3">
        <f t="shared" si="224"/>
        <v>4.8623084526310976</v>
      </c>
      <c r="C2060" s="3">
        <v>244.93965299999999</v>
      </c>
      <c r="D2060" s="3">
        <v>244.94151199999999</v>
      </c>
      <c r="E2060" s="3">
        <v>0.15276899999999999</v>
      </c>
      <c r="F2060" s="3">
        <v>7.4281E-2</v>
      </c>
      <c r="G2060" s="3">
        <v>174.20360299999999</v>
      </c>
      <c r="H2060" s="3">
        <v>171.728951</v>
      </c>
      <c r="I2060" s="3">
        <v>2.4746519999999999</v>
      </c>
      <c r="J2060" s="3">
        <f t="shared" si="225"/>
        <v>-4.3190825241062714E-2</v>
      </c>
      <c r="K2060" s="3" t="str">
        <f t="shared" si="226"/>
        <v>-0.0431908252410627i</v>
      </c>
      <c r="L2060" s="3" t="str">
        <f t="shared" si="227"/>
        <v>0.999067421294063-0.0431773981248358i</v>
      </c>
      <c r="M2060" s="3" t="str">
        <f t="shared" si="228"/>
        <v>4.85777396730648-0.209941827865007i</v>
      </c>
      <c r="N2060" s="3">
        <f t="shared" si="229"/>
        <v>4.8577739673064801</v>
      </c>
      <c r="O2060" s="3">
        <f t="shared" si="230"/>
        <v>-0.20994182786500701</v>
      </c>
    </row>
    <row r="2061" spans="2:15" x14ac:dyDescent="0.3">
      <c r="B2061" s="3">
        <f t="shared" si="224"/>
        <v>4.8620412010761775</v>
      </c>
      <c r="C2061" s="3">
        <v>244.930432</v>
      </c>
      <c r="D2061" s="3">
        <v>244.92984799999999</v>
      </c>
      <c r="E2061" s="3">
        <v>0.15276300000000001</v>
      </c>
      <c r="F2061" s="3">
        <v>7.4274000000000007E-2</v>
      </c>
      <c r="G2061" s="3">
        <v>-7.6541980000000001</v>
      </c>
      <c r="H2061" s="3">
        <v>-10.08146</v>
      </c>
      <c r="I2061" s="3">
        <v>2.4272610000000001</v>
      </c>
      <c r="J2061" s="3">
        <f t="shared" si="225"/>
        <v>-4.2363696255250084E-2</v>
      </c>
      <c r="K2061" s="3" t="str">
        <f t="shared" si="226"/>
        <v>-0.0423636962552501i</v>
      </c>
      <c r="L2061" s="3" t="str">
        <f t="shared" si="227"/>
        <v>0.99910279281536-0.0423510258263841i</v>
      </c>
      <c r="M2061" s="3" t="str">
        <f t="shared" si="228"/>
        <v>4.85767894277856-0.205912432475721i</v>
      </c>
      <c r="N2061" s="3">
        <f t="shared" si="229"/>
        <v>4.85767894277856</v>
      </c>
      <c r="O2061" s="3">
        <f t="shared" si="230"/>
        <v>-0.205912432475721</v>
      </c>
    </row>
    <row r="2062" spans="2:15" x14ac:dyDescent="0.3">
      <c r="B2062" s="3">
        <f t="shared" si="224"/>
        <v>4.8639678445646055</v>
      </c>
      <c r="C2062" s="3">
        <v>244.928945</v>
      </c>
      <c r="D2062" s="3">
        <v>244.92841899999999</v>
      </c>
      <c r="E2062" s="3">
        <v>0.152758</v>
      </c>
      <c r="F2062" s="3">
        <v>7.4301000000000006E-2</v>
      </c>
      <c r="G2062" s="3">
        <v>169.754863</v>
      </c>
      <c r="H2062" s="3">
        <v>167.322361</v>
      </c>
      <c r="I2062" s="3">
        <v>2.4325019999999999</v>
      </c>
      <c r="J2062" s="3">
        <f t="shared" si="225"/>
        <v>-4.2455168961347108E-2</v>
      </c>
      <c r="K2062" s="3" t="str">
        <f t="shared" si="226"/>
        <v>-0.0424551689613471i</v>
      </c>
      <c r="L2062" s="3" t="str">
        <f t="shared" si="227"/>
        <v>0.999098914672553-0.0424424162852037i</v>
      </c>
      <c r="M2062" s="3" t="str">
        <f t="shared" si="228"/>
        <v>4.85958499450669-0.206438548056856i</v>
      </c>
      <c r="N2062" s="3">
        <f t="shared" si="229"/>
        <v>4.8595849945066902</v>
      </c>
      <c r="O2062" s="3">
        <f t="shared" si="230"/>
        <v>-0.20643854805685599</v>
      </c>
    </row>
    <row r="2063" spans="2:15" x14ac:dyDescent="0.3">
      <c r="B2063" s="3">
        <f t="shared" si="224"/>
        <v>4.8614238583996654</v>
      </c>
      <c r="C2063" s="3">
        <v>244.93524500000001</v>
      </c>
      <c r="D2063" s="3">
        <v>244.93417099999999</v>
      </c>
      <c r="E2063" s="3">
        <v>0.15276799999999999</v>
      </c>
      <c r="F2063" s="3">
        <v>7.4267E-2</v>
      </c>
      <c r="G2063" s="3">
        <v>-12.802042999999999</v>
      </c>
      <c r="H2063" s="3">
        <v>-15.212325</v>
      </c>
      <c r="I2063" s="3">
        <v>2.410282</v>
      </c>
      <c r="J2063" s="3">
        <f t="shared" si="225"/>
        <v>-4.2067356801553969E-2</v>
      </c>
      <c r="K2063" s="3" t="str">
        <f t="shared" si="226"/>
        <v>-0.042067356801554i</v>
      </c>
      <c r="L2063" s="3" t="str">
        <f t="shared" si="227"/>
        <v>0.999115299225893-0.0420549503953369i</v>
      </c>
      <c r="M2063" s="3" t="str">
        <f t="shared" si="228"/>
        <v>4.85712295294888-0.204446939215705i</v>
      </c>
      <c r="N2063" s="3">
        <f t="shared" si="229"/>
        <v>4.8571229529488802</v>
      </c>
      <c r="O2063" s="3">
        <f t="shared" si="230"/>
        <v>-0.204446939215705</v>
      </c>
    </row>
    <row r="2064" spans="2:15" x14ac:dyDescent="0.3">
      <c r="B2064" s="3">
        <f t="shared" si="224"/>
        <v>4.8612183977271242</v>
      </c>
      <c r="C2064" s="3">
        <v>244.93889999999999</v>
      </c>
      <c r="D2064" s="3">
        <v>244.936949</v>
      </c>
      <c r="E2064" s="3">
        <v>0.152758</v>
      </c>
      <c r="F2064" s="3">
        <v>7.4259000000000006E-2</v>
      </c>
      <c r="G2064" s="3">
        <v>164.98532399999999</v>
      </c>
      <c r="H2064" s="3">
        <v>162.56532100000001</v>
      </c>
      <c r="I2064" s="3">
        <v>2.4200029999999999</v>
      </c>
      <c r="J2064" s="3">
        <f t="shared" si="225"/>
        <v>-4.2237020258140336E-2</v>
      </c>
      <c r="K2064" s="3" t="str">
        <f t="shared" si="226"/>
        <v>-0.0422370202581403i</v>
      </c>
      <c r="L2064" s="3" t="str">
        <f t="shared" si="227"/>
        <v>0.999108149657566-0.0422244631444282i</v>
      </c>
      <c r="M2064" s="3" t="str">
        <f t="shared" si="228"/>
        <v>4.85688291843447-0.205262337071845i</v>
      </c>
      <c r="N2064" s="3">
        <f t="shared" si="229"/>
        <v>4.8568829184344704</v>
      </c>
      <c r="O2064" s="3">
        <f t="shared" si="230"/>
        <v>-0.20526233707184499</v>
      </c>
    </row>
    <row r="2065" spans="2:15" x14ac:dyDescent="0.3">
      <c r="B2065" s="3">
        <f t="shared" si="224"/>
        <v>4.861816610808547</v>
      </c>
      <c r="C2065" s="3">
        <v>244.93481</v>
      </c>
      <c r="D2065" s="3">
        <v>244.934268</v>
      </c>
      <c r="E2065" s="3">
        <v>0.15276799999999999</v>
      </c>
      <c r="F2065" s="3">
        <v>7.4273000000000006E-2</v>
      </c>
      <c r="G2065" s="3">
        <v>-17.047167999999999</v>
      </c>
      <c r="H2065" s="3">
        <v>-19.481698000000002</v>
      </c>
      <c r="I2065" s="3">
        <v>2.4345300000000001</v>
      </c>
      <c r="J2065" s="3">
        <f t="shared" si="225"/>
        <v>-4.2490564238577555E-2</v>
      </c>
      <c r="K2065" s="3" t="str">
        <f t="shared" si="226"/>
        <v>-0.0424905642385776i</v>
      </c>
      <c r="L2065" s="3" t="str">
        <f t="shared" si="227"/>
        <v>0.999097411785614-0.0424777796416753i</v>
      </c>
      <c r="M2065" s="3" t="str">
        <f t="shared" si="228"/>
        <v>4.85742839243512-0.206519174652162i</v>
      </c>
      <c r="N2065" s="3">
        <f t="shared" si="229"/>
        <v>4.8574283924351196</v>
      </c>
      <c r="O2065" s="3">
        <f t="shared" si="230"/>
        <v>-0.20651917465216199</v>
      </c>
    </row>
    <row r="2066" spans="2:15" x14ac:dyDescent="0.3">
      <c r="B2066" s="3">
        <f t="shared" si="224"/>
        <v>4.8623084526310976</v>
      </c>
      <c r="C2066" s="3">
        <v>244.93602300000001</v>
      </c>
      <c r="D2066" s="3">
        <v>244.93519599999999</v>
      </c>
      <c r="E2066" s="3">
        <v>0.15276899999999999</v>
      </c>
      <c r="F2066" s="3">
        <v>7.4281E-2</v>
      </c>
      <c r="G2066" s="3">
        <v>160.63555299999999</v>
      </c>
      <c r="H2066" s="3">
        <v>158.209417</v>
      </c>
      <c r="I2066" s="3">
        <v>2.4261370000000002</v>
      </c>
      <c r="J2066" s="3">
        <f t="shared" si="225"/>
        <v>-4.234407875445767E-2</v>
      </c>
      <c r="K2066" s="3" t="str">
        <f t="shared" si="226"/>
        <v>-0.0423440787544577i</v>
      </c>
      <c r="L2066" s="3" t="str">
        <f t="shared" si="227"/>
        <v>0.999103623444393-0.0423314259184063i</v>
      </c>
      <c r="M2066" s="3" t="str">
        <f t="shared" si="228"/>
        <v>4.85794999332803-0.205828450054994i</v>
      </c>
      <c r="N2066" s="3">
        <f t="shared" si="229"/>
        <v>4.8579499933280301</v>
      </c>
      <c r="O2066" s="3">
        <f t="shared" si="230"/>
        <v>-0.20582845005499401</v>
      </c>
    </row>
    <row r="2067" spans="2:15" x14ac:dyDescent="0.3">
      <c r="B2067" s="3">
        <f t="shared" si="224"/>
        <v>4.8623012418091003</v>
      </c>
      <c r="C2067" s="3">
        <v>244.93919600000001</v>
      </c>
      <c r="D2067" s="3">
        <v>244.940719</v>
      </c>
      <c r="E2067" s="3">
        <v>0.15276100000000001</v>
      </c>
      <c r="F2067" s="3">
        <v>7.4276999999999996E-2</v>
      </c>
      <c r="G2067" s="3">
        <v>-21.759473</v>
      </c>
      <c r="H2067" s="3">
        <v>-24.223645000000001</v>
      </c>
      <c r="I2067" s="3">
        <v>2.464172</v>
      </c>
      <c r="J2067" s="3">
        <f t="shared" si="225"/>
        <v>-4.3007914735453713E-2</v>
      </c>
      <c r="K2067" s="3" t="str">
        <f t="shared" si="226"/>
        <v>-0.0430079147354537i</v>
      </c>
      <c r="L2067" s="3" t="str">
        <f t="shared" si="227"/>
        <v>0.999075302181215-0.0429946574764114i</v>
      </c>
      <c r="M2067" s="3" t="str">
        <f t="shared" si="228"/>
        <v>4.85780508245652-0.209052976438712i</v>
      </c>
      <c r="N2067" s="3">
        <f t="shared" si="229"/>
        <v>4.8578050824565198</v>
      </c>
      <c r="O2067" s="3">
        <f t="shared" si="230"/>
        <v>-0.20905297643871201</v>
      </c>
    </row>
    <row r="2068" spans="2:15" x14ac:dyDescent="0.3">
      <c r="B2068" s="3">
        <f t="shared" si="224"/>
        <v>4.8628886023082112</v>
      </c>
      <c r="C2068" s="3">
        <v>244.93482900000001</v>
      </c>
      <c r="D2068" s="3">
        <v>244.93387100000001</v>
      </c>
      <c r="E2068" s="3">
        <v>0.15275900000000001</v>
      </c>
      <c r="F2068" s="3">
        <v>7.4285000000000004E-2</v>
      </c>
      <c r="G2068" s="3">
        <v>156.02953099999999</v>
      </c>
      <c r="H2068" s="3">
        <v>153.59598</v>
      </c>
      <c r="I2068" s="3">
        <v>2.433551</v>
      </c>
      <c r="J2068" s="3">
        <f t="shared" si="225"/>
        <v>-4.2473477465200526E-2</v>
      </c>
      <c r="K2068" s="3" t="str">
        <f t="shared" si="226"/>
        <v>-0.0424734774652005i</v>
      </c>
      <c r="L2068" s="3" t="str">
        <f t="shared" si="227"/>
        <v>0.999098137447961-0.0424607082844185i</v>
      </c>
      <c r="M2068" s="3" t="str">
        <f t="shared" si="228"/>
        <v>4.85850294518305-0.206481694362233i</v>
      </c>
      <c r="N2068" s="3">
        <f t="shared" si="229"/>
        <v>4.8585029451830497</v>
      </c>
      <c r="O2068" s="3">
        <f t="shared" si="230"/>
        <v>-0.20648169436223299</v>
      </c>
    </row>
    <row r="2069" spans="2:15" x14ac:dyDescent="0.3">
      <c r="B2069" s="3">
        <f t="shared" si="224"/>
        <v>4.861646624465668</v>
      </c>
      <c r="C2069" s="3">
        <v>244.942463</v>
      </c>
      <c r="D2069" s="3">
        <v>244.94279399999999</v>
      </c>
      <c r="E2069" s="3">
        <v>0.15276100000000001</v>
      </c>
      <c r="F2069" s="3">
        <v>7.4267E-2</v>
      </c>
      <c r="G2069" s="3">
        <v>-26.414719000000002</v>
      </c>
      <c r="H2069" s="3">
        <v>-28.855336999999999</v>
      </c>
      <c r="I2069" s="3">
        <v>2.4406180000000002</v>
      </c>
      <c r="J2069" s="3">
        <f t="shared" si="225"/>
        <v>-4.2596819883438969E-2</v>
      </c>
      <c r="K2069" s="3" t="str">
        <f t="shared" si="226"/>
        <v>-0.042596819883439i</v>
      </c>
      <c r="L2069" s="3" t="str">
        <f t="shared" si="227"/>
        <v>0.999092892641719-0.0425839391414516i</v>
      </c>
      <c r="M2069" s="3" t="str">
        <f t="shared" si="228"/>
        <v>4.85723658903925-0.20702806398349i</v>
      </c>
      <c r="N2069" s="3">
        <f t="shared" si="229"/>
        <v>4.8572365890392497</v>
      </c>
      <c r="O2069" s="3">
        <f t="shared" si="230"/>
        <v>-0.20702806398349</v>
      </c>
    </row>
    <row r="2070" spans="2:15" x14ac:dyDescent="0.3">
      <c r="B2070" s="3">
        <f t="shared" si="224"/>
        <v>4.8622802309293469</v>
      </c>
      <c r="C2070" s="3">
        <v>244.939877</v>
      </c>
      <c r="D2070" s="3">
        <v>244.938151</v>
      </c>
      <c r="E2070" s="3">
        <v>0.15277399999999999</v>
      </c>
      <c r="F2070" s="3">
        <v>7.4283000000000002E-2</v>
      </c>
      <c r="G2070" s="3">
        <v>151.41404399999999</v>
      </c>
      <c r="H2070" s="3">
        <v>149.00132400000001</v>
      </c>
      <c r="I2070" s="3">
        <v>2.4127209999999999</v>
      </c>
      <c r="J2070" s="3">
        <f t="shared" si="225"/>
        <v>-4.2109925382010104E-2</v>
      </c>
      <c r="K2070" s="3" t="str">
        <f t="shared" si="226"/>
        <v>-0.0421099253820101i</v>
      </c>
      <c r="L2070" s="3" t="str">
        <f t="shared" si="227"/>
        <v>0.999113508101114-0.0420974812772205i</v>
      </c>
      <c r="M2070" s="3" t="str">
        <f t="shared" si="228"/>
        <v>4.85796985889451-0.204689750986148i</v>
      </c>
      <c r="N2070" s="3">
        <f t="shared" si="229"/>
        <v>4.8579698588945099</v>
      </c>
      <c r="O2070" s="3">
        <f t="shared" si="230"/>
        <v>-0.204689750986148</v>
      </c>
    </row>
    <row r="2071" spans="2:15" x14ac:dyDescent="0.3">
      <c r="B2071" s="3">
        <f t="shared" si="224"/>
        <v>4.862854973225625</v>
      </c>
      <c r="C2071" s="3">
        <v>244.93437</v>
      </c>
      <c r="D2071" s="3">
        <v>244.93450100000001</v>
      </c>
      <c r="E2071" s="3">
        <v>0.152758</v>
      </c>
      <c r="F2071" s="3">
        <v>7.4284000000000003E-2</v>
      </c>
      <c r="G2071" s="3">
        <v>-30.785585000000001</v>
      </c>
      <c r="H2071" s="3">
        <v>-33.227524000000003</v>
      </c>
      <c r="I2071" s="3">
        <v>2.4419400000000002</v>
      </c>
      <c r="J2071" s="3">
        <f t="shared" si="225"/>
        <v>-4.2619893136150333E-2</v>
      </c>
      <c r="K2071" s="3" t="str">
        <f t="shared" si="226"/>
        <v>-0.0426198931361503i</v>
      </c>
      <c r="L2071" s="3" t="str">
        <f t="shared" si="227"/>
        <v>0.999091909825784-0.0426069914529082i</v>
      </c>
      <c r="M2071" s="3" t="str">
        <f t="shared" si="228"/>
        <v>4.8584390624058-0.207191620280956i</v>
      </c>
      <c r="N2071" s="3">
        <f t="shared" si="229"/>
        <v>4.8584390624058003</v>
      </c>
      <c r="O2071" s="3">
        <f t="shared" si="230"/>
        <v>-0.207191620280956</v>
      </c>
    </row>
    <row r="2072" spans="2:15" x14ac:dyDescent="0.3">
      <c r="B2072" s="3">
        <f t="shared" si="224"/>
        <v>4.8633221617092586</v>
      </c>
      <c r="C2072" s="3">
        <v>244.93186</v>
      </c>
      <c r="D2072" s="3">
        <v>244.930668</v>
      </c>
      <c r="E2072" s="3">
        <v>0.15276799999999999</v>
      </c>
      <c r="F2072" s="3">
        <v>7.4296000000000001E-2</v>
      </c>
      <c r="G2072" s="3">
        <v>147.066532</v>
      </c>
      <c r="H2072" s="3">
        <v>144.64367899999999</v>
      </c>
      <c r="I2072" s="3">
        <v>2.4228529999999999</v>
      </c>
      <c r="J2072" s="3">
        <f t="shared" si="225"/>
        <v>-4.2286762141822171E-2</v>
      </c>
      <c r="K2072" s="3" t="str">
        <f t="shared" si="226"/>
        <v>-0.0422867621418222i</v>
      </c>
      <c r="L2072" s="3" t="str">
        <f t="shared" si="227"/>
        <v>0.999106048097208-0.0422741606135365i</v>
      </c>
      <c r="M2072" s="3" t="str">
        <f t="shared" si="228"/>
        <v>4.85897458560891-0.205592862179469i</v>
      </c>
      <c r="N2072" s="3">
        <f t="shared" si="229"/>
        <v>4.8589745856089097</v>
      </c>
      <c r="O2072" s="3">
        <f t="shared" si="230"/>
        <v>-0.20559286217946901</v>
      </c>
    </row>
    <row r="2073" spans="2:15" x14ac:dyDescent="0.3">
      <c r="B2073" s="3">
        <f t="shared" si="224"/>
        <v>4.8623420828696737</v>
      </c>
      <c r="C2073" s="3">
        <v>244.92496299999999</v>
      </c>
      <c r="D2073" s="3">
        <v>244.92453800000001</v>
      </c>
      <c r="E2073" s="3">
        <v>0.15276999999999999</v>
      </c>
      <c r="F2073" s="3">
        <v>7.4282000000000001E-2</v>
      </c>
      <c r="G2073" s="3">
        <v>-35.311041000000003</v>
      </c>
      <c r="H2073" s="3">
        <v>-37.751100999999998</v>
      </c>
      <c r="I2073" s="3">
        <v>2.4400599999999999</v>
      </c>
      <c r="J2073" s="3">
        <f t="shared" si="225"/>
        <v>-4.2587080946212837E-2</v>
      </c>
      <c r="K2073" s="3" t="str">
        <f t="shared" si="226"/>
        <v>-0.0425870809462128i</v>
      </c>
      <c r="L2073" s="3" t="str">
        <f t="shared" si="227"/>
        <v>0.999093307316649-0.0425742090364677i</v>
      </c>
      <c r="M2073" s="3" t="str">
        <f t="shared" si="228"/>
        <v>4.85793343287919-0.207010368242907i</v>
      </c>
      <c r="N2073" s="3">
        <f t="shared" si="229"/>
        <v>4.8579334328791903</v>
      </c>
      <c r="O2073" s="3">
        <f t="shared" si="230"/>
        <v>-0.207010368242907</v>
      </c>
    </row>
    <row r="2074" spans="2:15" x14ac:dyDescent="0.3">
      <c r="B2074" s="3">
        <f t="shared" si="224"/>
        <v>4.8630585339669814</v>
      </c>
      <c r="C2074" s="3">
        <v>244.93785800000001</v>
      </c>
      <c r="D2074" s="3">
        <v>244.937692</v>
      </c>
      <c r="E2074" s="3">
        <v>0.15276600000000001</v>
      </c>
      <c r="F2074" s="3">
        <v>7.4290999999999996E-2</v>
      </c>
      <c r="G2074" s="3">
        <v>142.01519400000001</v>
      </c>
      <c r="H2074" s="3">
        <v>139.58726300000001</v>
      </c>
      <c r="I2074" s="3">
        <v>2.4279310000000001</v>
      </c>
      <c r="J2074" s="3">
        <f t="shared" si="225"/>
        <v>-4.2375389961238449E-2</v>
      </c>
      <c r="K2074" s="3" t="str">
        <f t="shared" si="226"/>
        <v>-0.0423753899612384i</v>
      </c>
      <c r="L2074" s="3" t="str">
        <f t="shared" si="227"/>
        <v>0.999102297506606-0.0423627090377996i</v>
      </c>
      <c r="M2074" s="3" t="str">
        <f t="shared" si="228"/>
        <v>4.85869295419552-0.206012333708232i</v>
      </c>
      <c r="N2074" s="3">
        <f t="shared" si="229"/>
        <v>4.8586929541955204</v>
      </c>
      <c r="O2074" s="3">
        <f t="shared" si="230"/>
        <v>-0.20601233370823199</v>
      </c>
    </row>
    <row r="2075" spans="2:15" x14ac:dyDescent="0.3">
      <c r="B2075" s="3">
        <f t="shared" si="224"/>
        <v>4.8615338294683239</v>
      </c>
      <c r="C2075" s="3">
        <v>244.92145600000001</v>
      </c>
      <c r="D2075" s="3">
        <v>244.92272399999999</v>
      </c>
      <c r="E2075" s="3">
        <v>0.152781</v>
      </c>
      <c r="F2075" s="3">
        <v>7.4274999999999994E-2</v>
      </c>
      <c r="G2075" s="3">
        <v>-40.156177999999997</v>
      </c>
      <c r="H2075" s="3">
        <v>-42.615270000000002</v>
      </c>
      <c r="I2075" s="3">
        <v>2.4590920000000001</v>
      </c>
      <c r="J2075" s="3">
        <f t="shared" si="225"/>
        <v>-4.2919252009452402E-2</v>
      </c>
      <c r="K2075" s="3" t="str">
        <f t="shared" si="226"/>
        <v>-0.0429192520094524i</v>
      </c>
      <c r="L2075" s="3" t="str">
        <f t="shared" si="227"/>
        <v>0.99907911027784-0.0429060765677633i</v>
      </c>
      <c r="M2075" s="3" t="str">
        <f t="shared" si="228"/>
        <v>4.85705689293083-0.208589342723939i</v>
      </c>
      <c r="N2075" s="3">
        <f t="shared" si="229"/>
        <v>4.8570568929308298</v>
      </c>
      <c r="O2075" s="3">
        <f t="shared" si="230"/>
        <v>-0.208589342723939</v>
      </c>
    </row>
    <row r="2076" spans="2:15" x14ac:dyDescent="0.3">
      <c r="B2076" s="3">
        <f t="shared" si="224"/>
        <v>4.863092159956012</v>
      </c>
      <c r="C2076" s="3">
        <v>244.94144900000001</v>
      </c>
      <c r="D2076" s="3">
        <v>244.940324</v>
      </c>
      <c r="E2076" s="3">
        <v>0.15276699999999999</v>
      </c>
      <c r="F2076" s="3">
        <v>7.4291999999999997E-2</v>
      </c>
      <c r="G2076" s="3">
        <v>137.181737</v>
      </c>
      <c r="H2076" s="3">
        <v>134.76468800000001</v>
      </c>
      <c r="I2076" s="3">
        <v>2.417049</v>
      </c>
      <c r="J2076" s="3">
        <f t="shared" si="225"/>
        <v>-4.2185463232036424E-2</v>
      </c>
      <c r="K2076" s="3" t="str">
        <f t="shared" si="226"/>
        <v>-0.0421854632320364i</v>
      </c>
      <c r="L2076" s="3" t="str">
        <f t="shared" si="227"/>
        <v>0.999110325297435-0.0421729520433795i</v>
      </c>
      <c r="M2076" s="3" t="str">
        <f t="shared" si="228"/>
        <v>4.85876558988506-0.20509095244436i</v>
      </c>
      <c r="N2076" s="3">
        <f t="shared" si="229"/>
        <v>4.8587655898850599</v>
      </c>
      <c r="O2076" s="3">
        <f t="shared" si="230"/>
        <v>-0.20509095244435999</v>
      </c>
    </row>
    <row r="2077" spans="2:15" x14ac:dyDescent="0.3">
      <c r="B2077" s="3">
        <f t="shared" si="224"/>
        <v>4.8629047566060333</v>
      </c>
      <c r="C2077" s="3">
        <v>244.92524599999999</v>
      </c>
      <c r="D2077" s="3">
        <v>244.92589100000001</v>
      </c>
      <c r="E2077" s="3">
        <v>0.152777</v>
      </c>
      <c r="F2077" s="3">
        <v>7.4293999999999999E-2</v>
      </c>
      <c r="G2077" s="3">
        <v>-45.074890000000003</v>
      </c>
      <c r="H2077" s="3">
        <v>-47.537227999999999</v>
      </c>
      <c r="I2077" s="3">
        <v>2.4623379999999999</v>
      </c>
      <c r="J2077" s="3">
        <f t="shared" si="225"/>
        <v>-4.2975905396972131E-2</v>
      </c>
      <c r="K2077" s="3" t="str">
        <f t="shared" si="226"/>
        <v>-0.0429759053969721i</v>
      </c>
      <c r="L2077" s="3" t="str">
        <f t="shared" si="227"/>
        <v>0.999076677899934-0.0429626777148747i</v>
      </c>
      <c r="M2077" s="3" t="str">
        <f t="shared" si="228"/>
        <v>4.85841472917374-0.208923409816196i</v>
      </c>
      <c r="N2077" s="3">
        <f t="shared" si="229"/>
        <v>4.8584147291737398</v>
      </c>
      <c r="O2077" s="3">
        <f t="shared" si="230"/>
        <v>-0.208923409816196</v>
      </c>
    </row>
    <row r="2078" spans="2:15" x14ac:dyDescent="0.3">
      <c r="B2078" s="3">
        <f t="shared" si="224"/>
        <v>4.8635485877000626</v>
      </c>
      <c r="C2078" s="3">
        <v>244.93070700000001</v>
      </c>
      <c r="D2078" s="3">
        <v>244.92926600000001</v>
      </c>
      <c r="E2078" s="3">
        <v>0.15276500000000001</v>
      </c>
      <c r="F2078" s="3">
        <v>7.4298000000000003E-2</v>
      </c>
      <c r="G2078" s="3">
        <v>132.27067600000001</v>
      </c>
      <c r="H2078" s="3">
        <v>129.848827</v>
      </c>
      <c r="I2078" s="3">
        <v>2.4218489999999999</v>
      </c>
      <c r="J2078" s="3">
        <f t="shared" si="225"/>
        <v>-4.2269239036132146E-2</v>
      </c>
      <c r="K2078" s="3" t="str">
        <f t="shared" si="226"/>
        <v>-0.0422692390361321i</v>
      </c>
      <c r="L2078" s="3" t="str">
        <f t="shared" si="227"/>
        <v>0.9991067887184-0.0422566531661707i</v>
      </c>
      <c r="M2078" s="3" t="str">
        <f t="shared" si="228"/>
        <v>4.85920441123292-0.205517285827261i</v>
      </c>
      <c r="N2078" s="3">
        <f t="shared" si="229"/>
        <v>4.8592044112329198</v>
      </c>
      <c r="O2078" s="3">
        <f t="shared" si="230"/>
        <v>-0.205517285827261</v>
      </c>
    </row>
    <row r="2079" spans="2:15" x14ac:dyDescent="0.3">
      <c r="B2079" s="3">
        <f t="shared" si="224"/>
        <v>4.8619175105222849</v>
      </c>
      <c r="C2079" s="3">
        <v>244.931771</v>
      </c>
      <c r="D2079" s="3">
        <v>244.93119200000001</v>
      </c>
      <c r="E2079" s="3">
        <v>0.15277099999999999</v>
      </c>
      <c r="F2079" s="3">
        <v>7.4275999999999995E-2</v>
      </c>
      <c r="G2079" s="3">
        <v>-50.326870999999997</v>
      </c>
      <c r="H2079" s="3">
        <v>-52.752510000000001</v>
      </c>
      <c r="I2079" s="3">
        <v>2.42564</v>
      </c>
      <c r="J2079" s="3">
        <f t="shared" si="225"/>
        <v>-4.2335404468075252E-2</v>
      </c>
      <c r="K2079" s="3" t="str">
        <f t="shared" si="226"/>
        <v>-0.0423354044680753i</v>
      </c>
      <c r="L2079" s="3" t="str">
        <f t="shared" si="227"/>
        <v>0.999103990601716-0.0423227594058584i</v>
      </c>
      <c r="M2079" s="3" t="str">
        <f t="shared" si="228"/>
        <v>4.85756118673917-0.205769765048965i</v>
      </c>
      <c r="N2079" s="3">
        <f t="shared" si="229"/>
        <v>4.8575611867391704</v>
      </c>
      <c r="O2079" s="3">
        <f t="shared" si="230"/>
        <v>-0.20576976504896499</v>
      </c>
    </row>
    <row r="2080" spans="2:15" x14ac:dyDescent="0.3">
      <c r="B2080" s="3">
        <f t="shared" si="224"/>
        <v>4.8618998028543547</v>
      </c>
      <c r="C2080" s="3">
        <v>245.498985</v>
      </c>
      <c r="D2080" s="3">
        <v>245.502959</v>
      </c>
      <c r="E2080" s="3">
        <v>0.15267900000000001</v>
      </c>
      <c r="F2080" s="3">
        <v>7.4231000000000005E-2</v>
      </c>
      <c r="G2080" s="3">
        <v>120.175228</v>
      </c>
      <c r="H2080" s="3">
        <v>117.704421</v>
      </c>
      <c r="I2080" s="3">
        <v>2.4708070000000002</v>
      </c>
      <c r="J2080" s="3">
        <f t="shared" si="225"/>
        <v>-4.3123717331323537E-2</v>
      </c>
      <c r="K2080" s="3" t="str">
        <f t="shared" si="226"/>
        <v>-0.0431237173313235i</v>
      </c>
      <c r="L2080" s="3" t="str">
        <f t="shared" si="227"/>
        <v>0.999070316589361-0.0431103527013305i</v>
      </c>
      <c r="M2080" s="3" t="str">
        <f t="shared" si="228"/>
        <v>4.85737977526345-0.20959821529958i</v>
      </c>
      <c r="N2080" s="3">
        <f t="shared" si="229"/>
        <v>4.8573797752634498</v>
      </c>
      <c r="O2080" s="3">
        <f t="shared" si="230"/>
        <v>-0.20959821529958</v>
      </c>
    </row>
    <row r="2081" spans="2:15" x14ac:dyDescent="0.3">
      <c r="B2081" s="3">
        <f t="shared" si="224"/>
        <v>4.8594753484474538</v>
      </c>
      <c r="C2081" s="3">
        <v>245.97592</v>
      </c>
      <c r="D2081" s="3">
        <v>245.975356</v>
      </c>
      <c r="E2081" s="3">
        <v>0.152749</v>
      </c>
      <c r="F2081" s="3">
        <v>7.4228000000000002E-2</v>
      </c>
      <c r="G2081" s="3">
        <v>-34.657643999999998</v>
      </c>
      <c r="H2081" s="3">
        <v>-37.038035000000001</v>
      </c>
      <c r="I2081" s="3">
        <v>2.3803909999999999</v>
      </c>
      <c r="J2081" s="3">
        <f t="shared" si="225"/>
        <v>-4.1545660434840342E-2</v>
      </c>
      <c r="K2081" s="3" t="str">
        <f t="shared" si="226"/>
        <v>-0.0415456604348403i</v>
      </c>
      <c r="L2081" s="3" t="str">
        <f t="shared" si="227"/>
        <v>0.999137103176568-0.0415337098744597i</v>
      </c>
      <c r="M2081" s="3" t="str">
        <f t="shared" si="228"/>
        <v>4.85528212260573-0.201832039264506i</v>
      </c>
      <c r="N2081" s="3">
        <f t="shared" si="229"/>
        <v>4.8552821226057299</v>
      </c>
      <c r="O2081" s="3">
        <f t="shared" si="230"/>
        <v>-0.20183203926450599</v>
      </c>
    </row>
    <row r="2082" spans="2:15" x14ac:dyDescent="0.3">
      <c r="B2082" s="3">
        <f t="shared" si="224"/>
        <v>4.8601146837033928</v>
      </c>
      <c r="C2082" s="3">
        <v>245.95428799999999</v>
      </c>
      <c r="D2082" s="3">
        <v>245.95243600000001</v>
      </c>
      <c r="E2082" s="3">
        <v>0.15276799999999999</v>
      </c>
      <c r="F2082" s="3">
        <v>7.4246999999999994E-2</v>
      </c>
      <c r="G2082" s="3">
        <v>-179.978737</v>
      </c>
      <c r="H2082" s="3">
        <v>-182.32579699999999</v>
      </c>
      <c r="I2082" s="3">
        <v>2.3470610000000001</v>
      </c>
      <c r="J2082" s="3">
        <f t="shared" si="225"/>
        <v>-4.0963942195150635E-2</v>
      </c>
      <c r="K2082" s="3" t="str">
        <f t="shared" si="226"/>
        <v>-0.0409639421951506i</v>
      </c>
      <c r="L2082" s="3" t="str">
        <f t="shared" si="227"/>
        <v>0.999161095039751-0.0409524866029486i</v>
      </c>
      <c r="M2082" s="3" t="str">
        <f t="shared" si="228"/>
        <v>4.85603750938786-0.199033781473157i</v>
      </c>
      <c r="N2082" s="3">
        <f t="shared" si="229"/>
        <v>4.8560375093878596</v>
      </c>
      <c r="O2082" s="3">
        <f t="shared" si="230"/>
        <v>-0.19903378147315701</v>
      </c>
    </row>
    <row r="2083" spans="2:15" x14ac:dyDescent="0.3">
      <c r="B2083" s="3">
        <f t="shared" si="224"/>
        <v>4.8577412704126708</v>
      </c>
      <c r="C2083" s="3">
        <v>246.94031799999999</v>
      </c>
      <c r="D2083" s="3">
        <v>246.93953200000001</v>
      </c>
      <c r="E2083" s="3">
        <v>0.152785</v>
      </c>
      <c r="F2083" s="3">
        <v>7.4218999999999993E-2</v>
      </c>
      <c r="G2083" s="3">
        <v>39.958393999999998</v>
      </c>
      <c r="H2083" s="3">
        <v>37.647202</v>
      </c>
      <c r="I2083" s="3">
        <v>2.3111929999999998</v>
      </c>
      <c r="J2083" s="3">
        <f t="shared" si="225"/>
        <v>-4.0337927499045301E-2</v>
      </c>
      <c r="K2083" s="3" t="str">
        <f t="shared" si="226"/>
        <v>-0.0403379274990453i</v>
      </c>
      <c r="L2083" s="3" t="str">
        <f t="shared" si="227"/>
        <v>0.99918653611372-0.0403269890900066i</v>
      </c>
      <c r="M2083" s="3" t="str">
        <f t="shared" si="228"/>
        <v>4.8537896733203-0.195898079214007i</v>
      </c>
      <c r="N2083" s="3">
        <f t="shared" si="229"/>
        <v>4.8537896733202999</v>
      </c>
      <c r="O2083" s="3">
        <f t="shared" si="230"/>
        <v>-0.19589807921400701</v>
      </c>
    </row>
    <row r="2084" spans="2:15" x14ac:dyDescent="0.3">
      <c r="B2084" s="3">
        <f t="shared" si="224"/>
        <v>4.8568155784650635</v>
      </c>
      <c r="C2084" s="3">
        <v>247.18498700000001</v>
      </c>
      <c r="D2084" s="3">
        <v>247.18965299999999</v>
      </c>
      <c r="E2084" s="3">
        <v>0.15277499999999999</v>
      </c>
      <c r="F2084" s="3">
        <v>7.4200000000000002E-2</v>
      </c>
      <c r="G2084" s="3">
        <v>-74.321909000000005</v>
      </c>
      <c r="H2084" s="3">
        <v>-76.739725000000007</v>
      </c>
      <c r="I2084" s="3">
        <v>2.4178160000000002</v>
      </c>
      <c r="J2084" s="3">
        <f t="shared" si="225"/>
        <v>-4.2198849907399222E-2</v>
      </c>
      <c r="K2084" s="3" t="str">
        <f t="shared" si="226"/>
        <v>-0.0421988499073992i</v>
      </c>
      <c r="L2084" s="3" t="str">
        <f t="shared" si="227"/>
        <v>0.999109760652295-0.0421863268051767i</v>
      </c>
      <c r="M2084" s="3" t="str">
        <f t="shared" si="228"/>
        <v>4.85249185013257-0.2048912092256i</v>
      </c>
      <c r="N2084" s="3">
        <f t="shared" si="229"/>
        <v>4.8524918501325702</v>
      </c>
      <c r="O2084" s="3">
        <f t="shared" si="230"/>
        <v>-0.2048912092256</v>
      </c>
    </row>
    <row r="2085" spans="2:15" x14ac:dyDescent="0.3">
      <c r="B2085" s="3">
        <f t="shared" si="224"/>
        <v>4.8565125747875832</v>
      </c>
      <c r="C2085" s="3">
        <v>247.95731699999999</v>
      </c>
      <c r="D2085" s="3">
        <v>247.95778999999999</v>
      </c>
      <c r="E2085" s="3">
        <v>0.15276600000000001</v>
      </c>
      <c r="F2085" s="3">
        <v>7.4191000000000007E-2</v>
      </c>
      <c r="G2085" s="3">
        <v>-165.553515</v>
      </c>
      <c r="H2085" s="3">
        <v>-167.82321200000001</v>
      </c>
      <c r="I2085" s="3">
        <v>2.2696969999999999</v>
      </c>
      <c r="J2085" s="3">
        <f t="shared" si="225"/>
        <v>-3.9613685672637733E-2</v>
      </c>
      <c r="K2085" s="3" t="str">
        <f t="shared" si="226"/>
        <v>-0.0396136856726377i</v>
      </c>
      <c r="L2085" s="3" t="str">
        <f t="shared" si="227"/>
        <v>0.99921548055364-0.039603325895151i</v>
      </c>
      <c r="M2085" s="3" t="str">
        <f t="shared" si="228"/>
        <v>4.85270254623117-0.192334050213212i</v>
      </c>
      <c r="N2085" s="3">
        <f t="shared" si="229"/>
        <v>4.8527025462311704</v>
      </c>
      <c r="O2085" s="3">
        <f t="shared" si="230"/>
        <v>-0.19233405021321201</v>
      </c>
    </row>
    <row r="2086" spans="2:15" x14ac:dyDescent="0.3">
      <c r="B2086" s="3">
        <f t="shared" si="224"/>
        <v>4.8548092592229004</v>
      </c>
      <c r="C2086" s="3">
        <v>248.04720599999999</v>
      </c>
      <c r="D2086" s="3">
        <v>248.05091999999999</v>
      </c>
      <c r="E2086" s="3">
        <v>0.15279899999999999</v>
      </c>
      <c r="F2086" s="3">
        <v>7.4180999999999997E-2</v>
      </c>
      <c r="G2086" s="3">
        <v>119.66254000000001</v>
      </c>
      <c r="H2086" s="3">
        <v>117.328351</v>
      </c>
      <c r="I2086" s="3">
        <v>2.3341889999999998</v>
      </c>
      <c r="J2086" s="3">
        <f t="shared" si="225"/>
        <v>-4.073928341383392E-2</v>
      </c>
      <c r="K2086" s="3" t="str">
        <f t="shared" si="226"/>
        <v>-0.0407392834138339i</v>
      </c>
      <c r="L2086" s="3" t="str">
        <f t="shared" si="227"/>
        <v>0.999170270160793-0.0407280152574181i</v>
      </c>
      <c r="M2086" s="3" t="str">
        <f t="shared" si="228"/>
        <v>4.85078107911686-0.197726745581485i</v>
      </c>
      <c r="N2086" s="3">
        <f t="shared" si="229"/>
        <v>4.8507810791168602</v>
      </c>
      <c r="O2086" s="3">
        <f t="shared" si="230"/>
        <v>-0.19772674558148501</v>
      </c>
    </row>
    <row r="2087" spans="2:15" x14ac:dyDescent="0.3">
      <c r="B2087" s="3">
        <f t="shared" si="224"/>
        <v>4.8526841529911575</v>
      </c>
      <c r="C2087" s="3">
        <v>248.98461399999999</v>
      </c>
      <c r="D2087" s="3">
        <v>248.986335</v>
      </c>
      <c r="E2087" s="3">
        <v>0.15276699999999999</v>
      </c>
      <c r="F2087" s="3">
        <v>7.4133000000000004E-2</v>
      </c>
      <c r="G2087" s="3">
        <v>58.942855000000002</v>
      </c>
      <c r="H2087" s="3">
        <v>56.744871000000003</v>
      </c>
      <c r="I2087" s="3">
        <v>2.1979839999999999</v>
      </c>
      <c r="J2087" s="3">
        <f t="shared" si="225"/>
        <v>-3.8362057706155042E-2</v>
      </c>
      <c r="K2087" s="3" t="str">
        <f t="shared" si="226"/>
        <v>-0.038362057706155i</v>
      </c>
      <c r="L2087" s="3" t="str">
        <f t="shared" si="227"/>
        <v>0.999264266499277-0.0383526491609476i</v>
      </c>
      <c r="M2087" s="3" t="str">
        <f t="shared" si="228"/>
        <v>4.84911387069137-0.18611329280856i</v>
      </c>
      <c r="N2087" s="3">
        <f t="shared" si="229"/>
        <v>4.8491138706913697</v>
      </c>
      <c r="O2087" s="3">
        <f t="shared" si="230"/>
        <v>-0.18611329280856001</v>
      </c>
    </row>
    <row r="2088" spans="2:15" x14ac:dyDescent="0.3">
      <c r="B2088" s="3">
        <f t="shared" si="224"/>
        <v>4.8539653863273378</v>
      </c>
      <c r="C2088" s="3">
        <v>248.94861</v>
      </c>
      <c r="D2088" s="3">
        <v>248.94601800000001</v>
      </c>
      <c r="E2088" s="3">
        <v>0.15277199999999999</v>
      </c>
      <c r="F2088" s="3">
        <v>7.4154999999999999E-2</v>
      </c>
      <c r="G2088" s="3">
        <v>22.863575000000001</v>
      </c>
      <c r="H2088" s="3">
        <v>20.725168</v>
      </c>
      <c r="I2088" s="3">
        <v>2.1384069999999999</v>
      </c>
      <c r="J2088" s="3">
        <f t="shared" si="225"/>
        <v>-3.7322242897694383E-2</v>
      </c>
      <c r="K2088" s="3" t="str">
        <f t="shared" si="226"/>
        <v>-0.0373222428976944i</v>
      </c>
      <c r="L2088" s="3" t="str">
        <f t="shared" si="227"/>
        <v>0.999303605935005-0.0373135788325907i</v>
      </c>
      <c r="M2088" s="3" t="str">
        <f t="shared" si="228"/>
        <v>4.85058511364061-0.181118820093392i</v>
      </c>
      <c r="N2088" s="3">
        <f t="shared" si="229"/>
        <v>4.8505851136406104</v>
      </c>
      <c r="O2088" s="3">
        <f t="shared" si="230"/>
        <v>-0.181118820093392</v>
      </c>
    </row>
    <row r="2089" spans="2:15" x14ac:dyDescent="0.3">
      <c r="B2089" s="3">
        <f t="shared" si="224"/>
        <v>4.8530374872291935</v>
      </c>
      <c r="C2089" s="3">
        <v>249.81667999999999</v>
      </c>
      <c r="D2089" s="3">
        <v>249.819669</v>
      </c>
      <c r="E2089" s="3">
        <v>0.15269199999999999</v>
      </c>
      <c r="F2089" s="3">
        <v>7.4102000000000001E-2</v>
      </c>
      <c r="G2089" s="3">
        <v>-25.406939000000001</v>
      </c>
      <c r="H2089" s="3">
        <v>-27.602999000000001</v>
      </c>
      <c r="I2089" s="3">
        <v>2.1960600000000001</v>
      </c>
      <c r="J2089" s="3">
        <f t="shared" si="225"/>
        <v>-3.8328477571346678E-2</v>
      </c>
      <c r="K2089" s="3" t="str">
        <f t="shared" si="226"/>
        <v>-0.0383284775713467i</v>
      </c>
      <c r="L2089" s="3" t="str">
        <f t="shared" si="227"/>
        <v>0.999265553823008-0.0383190937105521i</v>
      </c>
      <c r="M2089" s="3" t="str">
        <f t="shared" si="228"/>
        <v>4.8494731923999-0.185963998253958i</v>
      </c>
      <c r="N2089" s="3">
        <f t="shared" si="229"/>
        <v>4.8494731923999002</v>
      </c>
      <c r="O2089" s="3">
        <f t="shared" si="230"/>
        <v>-0.18596399825395801</v>
      </c>
    </row>
    <row r="2090" spans="2:15" x14ac:dyDescent="0.3">
      <c r="B2090" s="3">
        <f t="shared" si="224"/>
        <v>4.8525734186993468</v>
      </c>
      <c r="C2090" s="3">
        <v>249.953487</v>
      </c>
      <c r="D2090" s="3">
        <v>249.95286200000001</v>
      </c>
      <c r="E2090" s="3">
        <v>0.152754</v>
      </c>
      <c r="F2090" s="3">
        <v>7.4124999999999996E-2</v>
      </c>
      <c r="G2090" s="3">
        <v>-28.97504</v>
      </c>
      <c r="H2090" s="3">
        <v>-31.066682</v>
      </c>
      <c r="I2090" s="3">
        <v>2.0916419999999998</v>
      </c>
      <c r="J2090" s="3">
        <f t="shared" si="225"/>
        <v>-3.650603967299923E-2</v>
      </c>
      <c r="K2090" s="3" t="str">
        <f t="shared" si="226"/>
        <v>-0.0365060396729992i</v>
      </c>
      <c r="L2090" s="3" t="str">
        <f t="shared" si="227"/>
        <v>0.999333728533123-0.036497931668615i</v>
      </c>
      <c r="M2090" s="3" t="str">
        <f t="shared" si="228"/>
        <v>4.84934028748954-0.177108893052626i</v>
      </c>
      <c r="N2090" s="3">
        <f t="shared" si="229"/>
        <v>4.8493402874895404</v>
      </c>
      <c r="O2090" s="3">
        <f t="shared" si="230"/>
        <v>-0.177108893052626</v>
      </c>
    </row>
    <row r="2091" spans="2:15" x14ac:dyDescent="0.3">
      <c r="B2091" s="3">
        <f t="shared" si="224"/>
        <v>4.8498831661004962</v>
      </c>
      <c r="C2091" s="3">
        <v>250.985491</v>
      </c>
      <c r="D2091" s="3">
        <v>250.986222</v>
      </c>
      <c r="E2091" s="3">
        <v>0.152781</v>
      </c>
      <c r="F2091" s="3">
        <v>7.4096999999999996E-2</v>
      </c>
      <c r="G2091" s="3">
        <v>-36.291994000000003</v>
      </c>
      <c r="H2091" s="3">
        <v>-38.357987000000001</v>
      </c>
      <c r="I2091" s="3">
        <v>2.0659930000000002</v>
      </c>
      <c r="J2091" s="3">
        <f t="shared" si="225"/>
        <v>-3.6058380173155213E-2</v>
      </c>
      <c r="K2091" s="3" t="str">
        <f t="shared" si="226"/>
        <v>-0.0360583801731552i</v>
      </c>
      <c r="L2091" s="3" t="str">
        <f t="shared" si="227"/>
        <v>0.999349967045661-0.0360505667893895i</v>
      </c>
      <c r="M2091" s="3" t="str">
        <f t="shared" si="228"/>
        <v>4.84673058221784-0.174841037000242i</v>
      </c>
      <c r="N2091" s="3">
        <f t="shared" si="229"/>
        <v>4.8467305822178401</v>
      </c>
      <c r="O2091" s="3">
        <f t="shared" si="230"/>
        <v>-0.17484103700024201</v>
      </c>
    </row>
    <row r="2092" spans="2:15" x14ac:dyDescent="0.3">
      <c r="B2092" s="3">
        <f t="shared" si="224"/>
        <v>4.849546052588515</v>
      </c>
      <c r="C2092" s="3">
        <v>250.96122800000001</v>
      </c>
      <c r="D2092" s="3">
        <v>250.962018</v>
      </c>
      <c r="E2092" s="3">
        <v>0.15277099999999999</v>
      </c>
      <c r="F2092" s="3">
        <v>7.4087E-2</v>
      </c>
      <c r="G2092" s="3">
        <v>-1.113532</v>
      </c>
      <c r="H2092" s="3">
        <v>-3.1864720000000002</v>
      </c>
      <c r="I2092" s="3">
        <v>2.07294</v>
      </c>
      <c r="J2092" s="3">
        <f t="shared" si="225"/>
        <v>-3.6179628196291252E-2</v>
      </c>
      <c r="K2092" s="3" t="str">
        <f t="shared" si="226"/>
        <v>-0.0361796281962913i</v>
      </c>
      <c r="L2092" s="3" t="str">
        <f t="shared" si="227"/>
        <v>0.999345588639952-0.0361717357320268i</v>
      </c>
      <c r="M2092" s="3" t="str">
        <f t="shared" si="228"/>
        <v>4.84637245456063-0.175416498234525i</v>
      </c>
      <c r="N2092" s="3">
        <f t="shared" si="229"/>
        <v>4.8463724545606297</v>
      </c>
      <c r="O2092" s="3">
        <f t="shared" si="230"/>
        <v>-0.17541649823452499</v>
      </c>
    </row>
    <row r="2093" spans="2:15" x14ac:dyDescent="0.3">
      <c r="B2093" s="3">
        <f t="shared" si="224"/>
        <v>4.8492940876156068</v>
      </c>
      <c r="C2093" s="3">
        <v>251.01874100000001</v>
      </c>
      <c r="D2093" s="3">
        <v>251.01841200000001</v>
      </c>
      <c r="E2093" s="3">
        <v>0.152781</v>
      </c>
      <c r="F2093" s="3">
        <v>7.4088000000000001E-2</v>
      </c>
      <c r="G2093" s="3">
        <v>33.940192000000003</v>
      </c>
      <c r="H2093" s="3">
        <v>31.901608</v>
      </c>
      <c r="I2093" s="3">
        <v>2.0385840000000002</v>
      </c>
      <c r="J2093" s="3">
        <f t="shared" si="225"/>
        <v>-3.5580002878476083E-2</v>
      </c>
      <c r="K2093" s="3" t="str">
        <f t="shared" si="226"/>
        <v>-0.0355800028784761i</v>
      </c>
      <c r="L2093" s="3" t="str">
        <f t="shared" si="227"/>
        <v>0.999367098469578-0.0355724963489574i</v>
      </c>
      <c r="M2093" s="3" t="str">
        <f t="shared" si="228"/>
        <v>4.84622496196609-0.172501496226727i</v>
      </c>
      <c r="N2093" s="3">
        <f t="shared" si="229"/>
        <v>4.8462249619660902</v>
      </c>
      <c r="O2093" s="3">
        <f t="shared" si="230"/>
        <v>-0.172501496226727</v>
      </c>
    </row>
    <row r="2094" spans="2:15" x14ac:dyDescent="0.3">
      <c r="B2094" s="3">
        <f t="shared" si="224"/>
        <v>4.8504404969171766</v>
      </c>
      <c r="C2094" s="3">
        <v>250.96816200000001</v>
      </c>
      <c r="D2094" s="3">
        <v>250.96709799999999</v>
      </c>
      <c r="E2094" s="3">
        <v>0.152782</v>
      </c>
      <c r="F2094" s="3">
        <v>7.4106000000000005E-2</v>
      </c>
      <c r="G2094" s="3">
        <v>70.376093999999995</v>
      </c>
      <c r="H2094" s="3">
        <v>68.349738000000002</v>
      </c>
      <c r="I2094" s="3">
        <v>2.0263559999999998</v>
      </c>
      <c r="J2094" s="3">
        <f t="shared" si="225"/>
        <v>-3.536658401754221E-2</v>
      </c>
      <c r="K2094" s="3" t="str">
        <f t="shared" si="226"/>
        <v>-0.0353665840175422i</v>
      </c>
      <c r="L2094" s="3" t="str">
        <f t="shared" si="227"/>
        <v>0.99937466755178-0.0353592117526452i</v>
      </c>
      <c r="M2094" s="3" t="str">
        <f t="shared" si="228"/>
        <v>4.84740735908629-0.1715077526241i</v>
      </c>
      <c r="N2094" s="3">
        <f t="shared" si="229"/>
        <v>4.8474073590862901</v>
      </c>
      <c r="O2094" s="3">
        <f t="shared" si="230"/>
        <v>-0.17150775262410001</v>
      </c>
    </row>
    <row r="2095" spans="2:15" x14ac:dyDescent="0.3">
      <c r="B2095" s="3">
        <f t="shared" si="224"/>
        <v>4.850382878460632</v>
      </c>
      <c r="C2095" s="3">
        <v>250.97327999999999</v>
      </c>
      <c r="D2095" s="3">
        <v>250.97222400000001</v>
      </c>
      <c r="E2095" s="3">
        <v>0.15279000000000001</v>
      </c>
      <c r="F2095" s="3">
        <v>7.4108999999999994E-2</v>
      </c>
      <c r="G2095" s="3">
        <v>105.330499</v>
      </c>
      <c r="H2095" s="3">
        <v>103.269796</v>
      </c>
      <c r="I2095" s="3">
        <v>2.0607039999999999</v>
      </c>
      <c r="J2095" s="3">
        <f t="shared" si="225"/>
        <v>-3.5966069709017223E-2</v>
      </c>
      <c r="K2095" s="3" t="str">
        <f t="shared" si="226"/>
        <v>-0.0359660697090172i</v>
      </c>
      <c r="L2095" s="3" t="str">
        <f t="shared" si="227"/>
        <v>0.999353290632368-0.0359583161766288i</v>
      </c>
      <c r="M2095" s="3" t="str">
        <f t="shared" si="228"/>
        <v>4.84724609041653-0.174411601121394i</v>
      </c>
      <c r="N2095" s="3">
        <f t="shared" si="229"/>
        <v>4.8472460904165304</v>
      </c>
      <c r="O2095" s="3">
        <f t="shared" si="230"/>
        <v>-0.17441160112139401</v>
      </c>
    </row>
    <row r="2096" spans="2:15" x14ac:dyDescent="0.3">
      <c r="B2096" s="3">
        <f t="shared" si="224"/>
        <v>4.8505894597655255</v>
      </c>
      <c r="C2096" s="3">
        <v>251.029552</v>
      </c>
      <c r="D2096" s="3">
        <v>251.03016400000001</v>
      </c>
      <c r="E2096" s="3">
        <v>0.15276699999999999</v>
      </c>
      <c r="F2096" s="3">
        <v>7.4101E-2</v>
      </c>
      <c r="G2096" s="3">
        <v>139.726474</v>
      </c>
      <c r="H2096" s="3">
        <v>137.65726699999999</v>
      </c>
      <c r="I2096" s="3">
        <v>2.0692059999999999</v>
      </c>
      <c r="J2096" s="3">
        <f t="shared" si="225"/>
        <v>-3.6114457602021782E-2</v>
      </c>
      <c r="K2096" s="3" t="str">
        <f t="shared" si="226"/>
        <v>-0.0361144576020218i</v>
      </c>
      <c r="L2096" s="3" t="str">
        <f t="shared" si="227"/>
        <v>0.99934794385125-0.0361066077093662i</v>
      </c>
      <c r="M2096" s="3" t="str">
        <f t="shared" si="228"/>
        <v>4.84742660308322-0.17513833078294i</v>
      </c>
      <c r="N2096" s="3">
        <f t="shared" si="229"/>
        <v>4.8474266030832203</v>
      </c>
      <c r="O2096" s="3">
        <f t="shared" si="230"/>
        <v>-0.17513833078294</v>
      </c>
    </row>
    <row r="2097" spans="2:15" x14ac:dyDescent="0.3">
      <c r="B2097" s="3">
        <f t="shared" si="224"/>
        <v>4.8536487963914654</v>
      </c>
      <c r="C2097" s="3">
        <v>250.063909</v>
      </c>
      <c r="D2097" s="3">
        <v>250.06442999999999</v>
      </c>
      <c r="E2097" s="3">
        <v>0.152749</v>
      </c>
      <c r="F2097" s="3">
        <v>7.4138999999999997E-2</v>
      </c>
      <c r="G2097" s="3">
        <v>177.13229999999999</v>
      </c>
      <c r="H2097" s="3">
        <v>175.00262900000001</v>
      </c>
      <c r="I2097" s="3">
        <v>2.1296710000000001</v>
      </c>
      <c r="J2097" s="3">
        <f t="shared" si="225"/>
        <v>-3.7169770934240162E-2</v>
      </c>
      <c r="K2097" s="3" t="str">
        <f t="shared" si="226"/>
        <v>-0.0371697709342402i</v>
      </c>
      <c r="L2097" s="3" t="str">
        <f t="shared" si="227"/>
        <v>0.999309283593856-0.0371612126165699i</v>
      </c>
      <c r="M2097" s="3" t="str">
        <f t="shared" si="228"/>
        <v>4.85029630153814-0.180367474888862i</v>
      </c>
      <c r="N2097" s="3">
        <f t="shared" si="229"/>
        <v>4.8502963015381404</v>
      </c>
      <c r="O2097" s="3">
        <f t="shared" si="230"/>
        <v>-0.18036747488886201</v>
      </c>
    </row>
    <row r="2098" spans="2:15" x14ac:dyDescent="0.3">
      <c r="B2098" s="3">
        <f t="shared" si="224"/>
        <v>4.8503946283425616</v>
      </c>
      <c r="C2098" s="3">
        <v>249.988136</v>
      </c>
      <c r="D2098" s="3">
        <v>249.98988800000001</v>
      </c>
      <c r="E2098" s="3">
        <v>0.15280199999999999</v>
      </c>
      <c r="F2098" s="3">
        <v>7.4115E-2</v>
      </c>
      <c r="G2098" s="3">
        <v>-180.127477</v>
      </c>
      <c r="H2098" s="3">
        <v>-182.29272700000001</v>
      </c>
      <c r="I2098" s="3">
        <v>2.1652499999999999</v>
      </c>
      <c r="J2098" s="3">
        <f t="shared" si="225"/>
        <v>-3.7790741628807217E-2</v>
      </c>
      <c r="K2098" s="3" t="str">
        <f t="shared" si="226"/>
        <v>-0.0377907416288072i</v>
      </c>
      <c r="L2098" s="3" t="str">
        <f t="shared" si="227"/>
        <v>0.999286014902206-0.0377817471918427i</v>
      </c>
      <c r="M2098" s="3" t="str">
        <f t="shared" si="228"/>
        <v>4.84693151885951-0.18325638362871i</v>
      </c>
      <c r="N2098" s="3">
        <f t="shared" si="229"/>
        <v>4.8469315188595097</v>
      </c>
      <c r="O2098" s="3">
        <f t="shared" si="230"/>
        <v>-0.18325638362871</v>
      </c>
    </row>
    <row r="2099" spans="2:15" x14ac:dyDescent="0.3">
      <c r="B2099" s="3">
        <f t="shared" si="224"/>
        <v>4.8523107332430113</v>
      </c>
      <c r="C2099" s="3">
        <v>249.971474</v>
      </c>
      <c r="D2099" s="3">
        <v>249.97209899999999</v>
      </c>
      <c r="E2099" s="3">
        <v>0.15278700000000001</v>
      </c>
      <c r="F2099" s="3">
        <v>7.4136999999999995E-2</v>
      </c>
      <c r="G2099" s="3">
        <v>-180.96618100000001</v>
      </c>
      <c r="H2099" s="3">
        <v>-183.07692900000001</v>
      </c>
      <c r="I2099" s="3">
        <v>2.1107480000000001</v>
      </c>
      <c r="J2099" s="3">
        <f t="shared" si="225"/>
        <v>-3.6839502279885271E-2</v>
      </c>
      <c r="K2099" s="3" t="str">
        <f t="shared" si="226"/>
        <v>-0.0368395022798853i</v>
      </c>
      <c r="L2099" s="3" t="str">
        <f t="shared" si="227"/>
        <v>0.999321502276297-0.036831170063469i</v>
      </c>
      <c r="M2099" s="3" t="str">
        <f t="shared" si="228"/>
        <v>4.84901845145581-0.178716281816869i</v>
      </c>
      <c r="N2099" s="3">
        <f t="shared" si="229"/>
        <v>4.8490184514558097</v>
      </c>
      <c r="O2099" s="3">
        <f t="shared" si="230"/>
        <v>-0.17871628181686899</v>
      </c>
    </row>
    <row r="2100" spans="2:15" x14ac:dyDescent="0.3">
      <c r="B2100" s="3">
        <f t="shared" si="224"/>
        <v>4.8526880101589969</v>
      </c>
      <c r="C2100" s="3">
        <v>249.98035200000001</v>
      </c>
      <c r="D2100" s="3">
        <v>249.97936799999999</v>
      </c>
      <c r="E2100" s="3">
        <v>0.15277099999999999</v>
      </c>
      <c r="F2100" s="3">
        <v>7.4135000000000006E-2</v>
      </c>
      <c r="G2100" s="3">
        <v>-182.06220300000001</v>
      </c>
      <c r="H2100" s="3">
        <v>-184.165673</v>
      </c>
      <c r="I2100" s="3">
        <v>2.1034700000000002</v>
      </c>
      <c r="J2100" s="3">
        <f t="shared" si="225"/>
        <v>-3.6712477216925124E-2</v>
      </c>
      <c r="K2100" s="3" t="str">
        <f t="shared" si="226"/>
        <v>-0.0367124772169251i</v>
      </c>
      <c r="L2100" s="3" t="str">
        <f t="shared" si="227"/>
        <v>0.999326172695772-0.0367042308899241i</v>
      </c>
      <c r="M2100" s="3" t="str">
        <f t="shared" si="228"/>
        <v>4.84941813647885-0.178114181161642i</v>
      </c>
      <c r="N2100" s="3">
        <f t="shared" si="229"/>
        <v>4.8494181364788496</v>
      </c>
      <c r="O2100" s="3">
        <f t="shared" si="230"/>
        <v>-0.17811418116164199</v>
      </c>
    </row>
    <row r="2101" spans="2:15" x14ac:dyDescent="0.3">
      <c r="B2101" s="3">
        <f t="shared" si="224"/>
        <v>4.8520334356651462</v>
      </c>
      <c r="C2101" s="3">
        <v>249.968785</v>
      </c>
      <c r="D2101" s="3">
        <v>249.96875600000001</v>
      </c>
      <c r="E2101" s="3">
        <v>0.15277099999999999</v>
      </c>
      <c r="F2101" s="3">
        <v>7.4124999999999996E-2</v>
      </c>
      <c r="G2101" s="3">
        <v>-182.83203800000001</v>
      </c>
      <c r="H2101" s="3">
        <v>-184.986311</v>
      </c>
      <c r="I2101" s="3">
        <v>2.1542729999999999</v>
      </c>
      <c r="J2101" s="3">
        <f t="shared" si="225"/>
        <v>-3.7599156836815799E-2</v>
      </c>
      <c r="K2101" s="3" t="str">
        <f t="shared" si="226"/>
        <v>-0.0375991568368158i</v>
      </c>
      <c r="L2101" s="3" t="str">
        <f t="shared" si="227"/>
        <v>0.999293234971076-0.0375902984963244i</v>
      </c>
      <c r="M2101" s="3" t="str">
        <f t="shared" si="228"/>
        <v>4.84860418811365-0.182389385160799i</v>
      </c>
      <c r="N2101" s="3">
        <f t="shared" si="229"/>
        <v>4.8486041881136499</v>
      </c>
      <c r="O2101" s="3">
        <f t="shared" si="230"/>
        <v>-0.182389385160799</v>
      </c>
    </row>
    <row r="2102" spans="2:15" x14ac:dyDescent="0.3">
      <c r="B2102" s="3">
        <f t="shared" si="224"/>
        <v>4.8529065200314223</v>
      </c>
      <c r="C2102" s="3">
        <v>249.97684799999999</v>
      </c>
      <c r="D2102" s="3">
        <v>249.97683599999999</v>
      </c>
      <c r="E2102" s="3">
        <v>0.15276000000000001</v>
      </c>
      <c r="F2102" s="3">
        <v>7.4133000000000004E-2</v>
      </c>
      <c r="G2102" s="3">
        <v>-183.92386300000001</v>
      </c>
      <c r="H2102" s="3">
        <v>-186.04772500000001</v>
      </c>
      <c r="I2102" s="3">
        <v>2.1238610000000002</v>
      </c>
      <c r="J2102" s="3">
        <f t="shared" si="225"/>
        <v>-3.7068367304699291E-2</v>
      </c>
      <c r="K2102" s="3" t="str">
        <f t="shared" si="226"/>
        <v>-0.0370683673046993i</v>
      </c>
      <c r="L2102" s="3" t="str">
        <f t="shared" si="227"/>
        <v>0.99931304673789-0.0370598788372945i</v>
      </c>
      <c r="M2102" s="3" t="str">
        <f t="shared" si="228"/>
        <v>4.84957280006677-0.179848127641081i</v>
      </c>
      <c r="N2102" s="3">
        <f t="shared" si="229"/>
        <v>4.8495728000667704</v>
      </c>
      <c r="O2102" s="3">
        <f t="shared" si="230"/>
        <v>-0.17984812764108099</v>
      </c>
    </row>
    <row r="2103" spans="2:15" x14ac:dyDescent="0.3">
      <c r="B2103" s="3">
        <f t="shared" si="224"/>
        <v>4.8528333507908243</v>
      </c>
      <c r="C2103" s="3">
        <v>249.97798399999999</v>
      </c>
      <c r="D2103" s="3">
        <v>249.979049</v>
      </c>
      <c r="E2103" s="3">
        <v>0.152752</v>
      </c>
      <c r="F2103" s="3">
        <v>7.4127999999999999E-2</v>
      </c>
      <c r="G2103" s="3">
        <v>-184.888261</v>
      </c>
      <c r="H2103" s="3">
        <v>-187.04366999999999</v>
      </c>
      <c r="I2103" s="3">
        <v>2.1554090000000001</v>
      </c>
      <c r="J2103" s="3">
        <f t="shared" si="225"/>
        <v>-3.7618983777118462E-2</v>
      </c>
      <c r="K2103" s="3" t="str">
        <f t="shared" si="226"/>
        <v>-0.0376189837771185i</v>
      </c>
      <c r="L2103" s="3" t="str">
        <f t="shared" si="227"/>
        <v>0.999292489474056-0.0376101114162493i</v>
      </c>
      <c r="M2103" s="3" t="str">
        <f t="shared" si="228"/>
        <v>4.84939992011449-0.182515603007733i</v>
      </c>
      <c r="N2103" s="3">
        <f t="shared" si="229"/>
        <v>4.8493999201144904</v>
      </c>
      <c r="O2103" s="3">
        <f t="shared" si="230"/>
        <v>-0.18251560300773301</v>
      </c>
    </row>
    <row r="2104" spans="2:15" x14ac:dyDescent="0.3">
      <c r="B2104" s="3">
        <f t="shared" si="224"/>
        <v>4.8518428821092181</v>
      </c>
      <c r="C2104" s="3">
        <v>249.966058</v>
      </c>
      <c r="D2104" s="3">
        <v>249.96430100000001</v>
      </c>
      <c r="E2104" s="3">
        <v>0.152777</v>
      </c>
      <c r="F2104" s="3">
        <v>7.4124999999999996E-2</v>
      </c>
      <c r="G2104" s="3">
        <v>-185.737224</v>
      </c>
      <c r="H2104" s="3">
        <v>-187.861009</v>
      </c>
      <c r="I2104" s="3">
        <v>2.1237849999999998</v>
      </c>
      <c r="J2104" s="3">
        <f t="shared" si="225"/>
        <v>-3.706704085446777E-2</v>
      </c>
      <c r="K2104" s="3" t="str">
        <f t="shared" si="226"/>
        <v>-0.0370670408544678i</v>
      </c>
      <c r="L2104" s="3" t="str">
        <f t="shared" si="227"/>
        <v>0.999313095895096-0.0370585532982397i</v>
      </c>
      <c r="M2104" s="3" t="str">
        <f t="shared" si="228"/>
        <v>4.84851013131715-0.179802278041329i</v>
      </c>
      <c r="N2104" s="3">
        <f t="shared" si="229"/>
        <v>4.8485101313171501</v>
      </c>
      <c r="O2104" s="3">
        <f t="shared" si="230"/>
        <v>-0.17980227804132901</v>
      </c>
    </row>
    <row r="2105" spans="2:15" x14ac:dyDescent="0.3">
      <c r="B2105" s="3">
        <f t="shared" si="224"/>
        <v>4.8530759162303667</v>
      </c>
      <c r="C2105" s="3">
        <v>249.97063499999999</v>
      </c>
      <c r="D2105" s="3">
        <v>249.96879100000001</v>
      </c>
      <c r="E2105" s="3">
        <v>0.15279999999999999</v>
      </c>
      <c r="F2105" s="3">
        <v>7.4154999999999999E-2</v>
      </c>
      <c r="G2105" s="3">
        <v>-186.678293</v>
      </c>
      <c r="H2105" s="3">
        <v>-188.79240899999999</v>
      </c>
      <c r="I2105" s="3">
        <v>2.1141160000000001</v>
      </c>
      <c r="J2105" s="3">
        <f t="shared" si="225"/>
        <v>-3.6898284969092442E-2</v>
      </c>
      <c r="K2105" s="3" t="str">
        <f t="shared" si="226"/>
        <v>-0.0368982849690924i</v>
      </c>
      <c r="L2105" s="3" t="str">
        <f t="shared" si="227"/>
        <v>0.999319335514546-0.0368899128050882i</v>
      </c>
      <c r="M2105" s="3" t="str">
        <f t="shared" si="228"/>
        <v>4.84977259980898-0.179029547386212i</v>
      </c>
      <c r="N2105" s="3">
        <f t="shared" si="229"/>
        <v>4.84977259980898</v>
      </c>
      <c r="O2105" s="3">
        <f t="shared" si="230"/>
        <v>-0.17902954738621199</v>
      </c>
    </row>
    <row r="2106" spans="2:15" x14ac:dyDescent="0.3">
      <c r="B2106" s="3">
        <f t="shared" si="224"/>
        <v>4.8518777852669608</v>
      </c>
      <c r="C2106" s="3">
        <v>249.96817200000001</v>
      </c>
      <c r="D2106" s="3">
        <v>249.96941699999999</v>
      </c>
      <c r="E2106" s="3">
        <v>0.152813</v>
      </c>
      <c r="F2106" s="3">
        <v>7.4143000000000001E-2</v>
      </c>
      <c r="G2106" s="3">
        <v>-187.80717100000001</v>
      </c>
      <c r="H2106" s="3">
        <v>-189.91413900000001</v>
      </c>
      <c r="I2106" s="3">
        <v>2.106967</v>
      </c>
      <c r="J2106" s="3">
        <f t="shared" si="225"/>
        <v>-3.6773511380867367E-2</v>
      </c>
      <c r="K2106" s="3" t="str">
        <f t="shared" si="226"/>
        <v>-0.0367735113808674i</v>
      </c>
      <c r="L2106" s="3" t="str">
        <f t="shared" si="227"/>
        <v>0.999323930622398-0.0367652238589776i</v>
      </c>
      <c r="M2106" s="3" t="str">
        <f t="shared" si="228"/>
        <v>4.84859757927247-0.17838037291174i</v>
      </c>
      <c r="N2106" s="3">
        <f t="shared" si="229"/>
        <v>4.8485975792724698</v>
      </c>
      <c r="O2106" s="3">
        <f t="shared" si="230"/>
        <v>-0.17838037291174</v>
      </c>
    </row>
    <row r="2107" spans="2:15" x14ac:dyDescent="0.3">
      <c r="B2107" s="3">
        <f t="shared" si="224"/>
        <v>4.8517844756507742</v>
      </c>
      <c r="C2107" s="3">
        <v>249.95624900000001</v>
      </c>
      <c r="D2107" s="3">
        <v>249.95729700000001</v>
      </c>
      <c r="E2107" s="3">
        <v>0.15281800000000001</v>
      </c>
      <c r="F2107" s="3">
        <v>7.4144000000000002E-2</v>
      </c>
      <c r="G2107" s="3">
        <v>-188.98146600000001</v>
      </c>
      <c r="H2107" s="3">
        <v>-191.140683</v>
      </c>
      <c r="I2107" s="3">
        <v>2.1592169999999999</v>
      </c>
      <c r="J2107" s="3">
        <f t="shared" si="225"/>
        <v>-3.76854459150344E-2</v>
      </c>
      <c r="K2107" s="3" t="str">
        <f t="shared" si="226"/>
        <v>-0.0376854459150344i</v>
      </c>
      <c r="L2107" s="3" t="str">
        <f t="shared" si="227"/>
        <v>0.999289987618601-0.0376765264483881i</v>
      </c>
      <c r="M2107" s="3" t="str">
        <f t="shared" si="228"/>
        <v>4.84833964860118-0.182798386118735i</v>
      </c>
      <c r="N2107" s="3">
        <f t="shared" si="229"/>
        <v>4.8483396486011801</v>
      </c>
      <c r="O2107" s="3">
        <f t="shared" si="230"/>
        <v>-0.182798386118735</v>
      </c>
    </row>
    <row r="2108" spans="2:15" x14ac:dyDescent="0.3">
      <c r="B2108" s="3">
        <f t="shared" si="224"/>
        <v>4.8527852327027556</v>
      </c>
      <c r="C2108" s="3">
        <v>249.97575599999999</v>
      </c>
      <c r="D2108" s="3">
        <v>249.976516</v>
      </c>
      <c r="E2108" s="3">
        <v>0.15276999999999999</v>
      </c>
      <c r="F2108" s="3">
        <v>7.4135999999999994E-2</v>
      </c>
      <c r="G2108" s="3">
        <v>-190.39289099999999</v>
      </c>
      <c r="H2108" s="3">
        <v>-192.529808</v>
      </c>
      <c r="I2108" s="3">
        <v>2.136917</v>
      </c>
      <c r="J2108" s="3">
        <f t="shared" si="225"/>
        <v>-3.7296237491839669E-2</v>
      </c>
      <c r="K2108" s="3" t="str">
        <f t="shared" si="226"/>
        <v>-0.0372962374918397i</v>
      </c>
      <c r="L2108" s="3" t="str">
        <f t="shared" si="227"/>
        <v>0.999304575951861-0.037287591524132i</v>
      </c>
      <c r="M2108" s="3" t="str">
        <f t="shared" si="228"/>
        <v>4.84941048915148-0.18094867351136i</v>
      </c>
      <c r="N2108" s="3">
        <f t="shared" si="229"/>
        <v>4.84941048915148</v>
      </c>
      <c r="O2108" s="3">
        <f t="shared" si="230"/>
        <v>-0.18094867351135999</v>
      </c>
    </row>
    <row r="2109" spans="2:15" x14ac:dyDescent="0.3">
      <c r="B2109" s="3">
        <f t="shared" si="224"/>
        <v>4.853334904394389</v>
      </c>
      <c r="C2109" s="3">
        <v>249.97847200000001</v>
      </c>
      <c r="D2109" s="3">
        <v>249.97877800000001</v>
      </c>
      <c r="E2109" s="3">
        <v>0.15276300000000001</v>
      </c>
      <c r="F2109" s="3">
        <v>7.4140999999999999E-2</v>
      </c>
      <c r="G2109" s="3">
        <v>-191.12239299999999</v>
      </c>
      <c r="H2109" s="3">
        <v>-193.26792900000001</v>
      </c>
      <c r="I2109" s="3">
        <v>2.1455359999999999</v>
      </c>
      <c r="J2109" s="3">
        <f t="shared" si="225"/>
        <v>-3.7446667420069059E-2</v>
      </c>
      <c r="K2109" s="3" t="str">
        <f t="shared" si="226"/>
        <v>-0.0374466674200691i</v>
      </c>
      <c r="L2109" s="3" t="str">
        <f t="shared" si="227"/>
        <v>0.999298955475453-0.0374379164173113i</v>
      </c>
      <c r="M2109" s="3" t="str">
        <f t="shared" si="228"/>
        <v>4.84993250053387-0.181698746495937i</v>
      </c>
      <c r="N2109" s="3">
        <f t="shared" si="229"/>
        <v>4.8499325005338703</v>
      </c>
      <c r="O2109" s="3">
        <f t="shared" si="230"/>
        <v>-0.18169874649593701</v>
      </c>
    </row>
    <row r="2110" spans="2:15" x14ac:dyDescent="0.3">
      <c r="B2110" s="3">
        <f t="shared" si="224"/>
        <v>4.8519861740291708</v>
      </c>
      <c r="C2110" s="3">
        <v>249.96992499999999</v>
      </c>
      <c r="D2110" s="3">
        <v>249.97169099999999</v>
      </c>
      <c r="E2110" s="3">
        <v>0.152756</v>
      </c>
      <c r="F2110" s="3">
        <v>7.4117000000000002E-2</v>
      </c>
      <c r="G2110" s="3">
        <v>-191.870576</v>
      </c>
      <c r="H2110" s="3">
        <v>-194.014678</v>
      </c>
      <c r="I2110" s="3">
        <v>2.1441029999999999</v>
      </c>
      <c r="J2110" s="3">
        <f t="shared" si="225"/>
        <v>-3.7421656851887974E-2</v>
      </c>
      <c r="K2110" s="3" t="str">
        <f t="shared" si="226"/>
        <v>-0.037421656851888i</v>
      </c>
      <c r="L2110" s="3" t="str">
        <f t="shared" si="227"/>
        <v>0.999299891506468-0.0374129233709454i</v>
      </c>
      <c r="M2110" s="3" t="str">
        <f t="shared" si="228"/>
        <v>4.84858925729823-0.18152698692584i</v>
      </c>
      <c r="N2110" s="3">
        <f t="shared" si="229"/>
        <v>4.8485892572982303</v>
      </c>
      <c r="O2110" s="3">
        <f t="shared" si="230"/>
        <v>-0.18152698692583999</v>
      </c>
    </row>
    <row r="2111" spans="2:15" x14ac:dyDescent="0.3">
      <c r="B2111" s="3">
        <f t="shared" si="224"/>
        <v>4.8527399726362788</v>
      </c>
      <c r="C2111" s="3">
        <v>249.974887</v>
      </c>
      <c r="D2111" s="3">
        <v>249.97374600000001</v>
      </c>
      <c r="E2111" s="3">
        <v>0.152757</v>
      </c>
      <c r="F2111" s="3">
        <v>7.4129E-2</v>
      </c>
      <c r="G2111" s="3">
        <v>-192.83156299999999</v>
      </c>
      <c r="H2111" s="3">
        <v>-194.946325</v>
      </c>
      <c r="I2111" s="3">
        <v>2.1147629999999999</v>
      </c>
      <c r="J2111" s="3">
        <f t="shared" si="225"/>
        <v>-3.6909577249352843E-2</v>
      </c>
      <c r="K2111" s="3" t="str">
        <f t="shared" si="226"/>
        <v>-0.0369095772493528i</v>
      </c>
      <c r="L2111" s="3" t="str">
        <f t="shared" si="227"/>
        <v>0.999318918879597-0.0369011973967422i</v>
      </c>
      <c r="M2111" s="3" t="str">
        <f t="shared" si="228"/>
        <v>4.84943486305869-0.179071915645313i</v>
      </c>
      <c r="N2111" s="3">
        <f t="shared" si="229"/>
        <v>4.8494348630586899</v>
      </c>
      <c r="O2111" s="3">
        <f t="shared" si="230"/>
        <v>-0.179071915645313</v>
      </c>
    </row>
    <row r="2112" spans="2:15" x14ac:dyDescent="0.3">
      <c r="B2112" s="3">
        <f t="shared" si="224"/>
        <v>4.8531626013066766</v>
      </c>
      <c r="C2112" s="3">
        <v>249.97276099999999</v>
      </c>
      <c r="D2112" s="3">
        <v>249.97296499999999</v>
      </c>
      <c r="E2112" s="3">
        <v>0.152754</v>
      </c>
      <c r="F2112" s="3">
        <v>7.4134000000000005E-2</v>
      </c>
      <c r="G2112" s="3">
        <v>-193.619553</v>
      </c>
      <c r="H2112" s="3">
        <v>-195.72850800000001</v>
      </c>
      <c r="I2112" s="3">
        <v>2.1089560000000001</v>
      </c>
      <c r="J2112" s="3">
        <f t="shared" si="225"/>
        <v>-3.6808225979689531E-2</v>
      </c>
      <c r="K2112" s="3" t="str">
        <f t="shared" si="226"/>
        <v>-0.0368082259796895i</v>
      </c>
      <c r="L2112" s="3" t="str">
        <f t="shared" si="227"/>
        <v>0.999322653730257-0.0367999149661626i</v>
      </c>
      <c r="M2112" s="3" t="str">
        <f t="shared" si="228"/>
        <v>4.84987532972223-0.178595971045046i</v>
      </c>
      <c r="N2112" s="3">
        <f t="shared" si="229"/>
        <v>4.8498753297222299</v>
      </c>
      <c r="O2112" s="3">
        <f t="shared" si="230"/>
        <v>-0.17859597104504599</v>
      </c>
    </row>
    <row r="2113" spans="2:15" x14ac:dyDescent="0.3">
      <c r="B2113" s="3">
        <f t="shared" si="224"/>
        <v>4.8535293694071129</v>
      </c>
      <c r="C2113" s="3">
        <v>249.97048699999999</v>
      </c>
      <c r="D2113" s="3">
        <v>249.97061600000001</v>
      </c>
      <c r="E2113" s="3">
        <v>0.15276100000000001</v>
      </c>
      <c r="F2113" s="3">
        <v>7.4143000000000001E-2</v>
      </c>
      <c r="G2113" s="3">
        <v>-194.535585</v>
      </c>
      <c r="H2113" s="3">
        <v>-196.69201799999999</v>
      </c>
      <c r="I2113" s="3">
        <v>2.1564320000000001</v>
      </c>
      <c r="J2113" s="3">
        <f t="shared" si="225"/>
        <v>-3.7636838495366365E-2</v>
      </c>
      <c r="K2113" s="3" t="str">
        <f t="shared" si="226"/>
        <v>-0.0376368384953664i</v>
      </c>
      <c r="L2113" s="3" t="str">
        <f t="shared" si="227"/>
        <v>0.999291817796831-0.0376279534961003i</v>
      </c>
      <c r="M2113" s="3" t="str">
        <f t="shared" si="228"/>
        <v>4.85009218628514-0.182628377404008i</v>
      </c>
      <c r="N2113" s="3">
        <f t="shared" si="229"/>
        <v>4.8500921862851403</v>
      </c>
      <c r="O2113" s="3">
        <f t="shared" si="230"/>
        <v>-0.182628377404008</v>
      </c>
    </row>
    <row r="2114" spans="2:15" x14ac:dyDescent="0.3">
      <c r="B2114" s="3">
        <f t="shared" si="224"/>
        <v>4.8520826242898654</v>
      </c>
      <c r="C2114" s="3">
        <v>249.98099500000001</v>
      </c>
      <c r="D2114" s="3">
        <v>249.98198400000001</v>
      </c>
      <c r="E2114" s="3">
        <v>0.15278800000000001</v>
      </c>
      <c r="F2114" s="3">
        <v>7.4134000000000005E-2</v>
      </c>
      <c r="G2114" s="3">
        <v>-195.571765</v>
      </c>
      <c r="H2114" s="3">
        <v>-197.76548099999999</v>
      </c>
      <c r="I2114" s="3">
        <v>2.1937160000000002</v>
      </c>
      <c r="J2114" s="3">
        <f t="shared" si="225"/>
        <v>-3.828756705367993E-2</v>
      </c>
      <c r="K2114" s="3" t="str">
        <f t="shared" si="226"/>
        <v>-0.0382875670536799i</v>
      </c>
      <c r="L2114" s="3" t="str">
        <f t="shared" si="227"/>
        <v>0.999267120640747-0.0382782132074032i</v>
      </c>
      <c r="M2114" s="3" t="str">
        <f t="shared" si="228"/>
        <v>4.84852663308513-0.185729053192504i</v>
      </c>
      <c r="N2114" s="3">
        <f t="shared" si="229"/>
        <v>4.8485266330851298</v>
      </c>
      <c r="O2114" s="3">
        <f t="shared" si="230"/>
        <v>-0.18572905319250399</v>
      </c>
    </row>
    <row r="2115" spans="2:15" x14ac:dyDescent="0.3">
      <c r="B2115" s="3">
        <f t="shared" si="224"/>
        <v>4.8519044595576446</v>
      </c>
      <c r="C2115" s="3">
        <v>250.07095899999999</v>
      </c>
      <c r="D2115" s="3">
        <v>250.072273</v>
      </c>
      <c r="E2115" s="3">
        <v>0.15277299999999999</v>
      </c>
      <c r="F2115" s="3">
        <v>7.4123999999999995E-2</v>
      </c>
      <c r="G2115" s="3">
        <v>162.37876</v>
      </c>
      <c r="H2115" s="3">
        <v>160.229724</v>
      </c>
      <c r="I2115" s="3">
        <v>2.149035</v>
      </c>
      <c r="J2115" s="3">
        <f t="shared" si="225"/>
        <v>-3.7507736490596341E-2</v>
      </c>
      <c r="K2115" s="3" t="str">
        <f t="shared" si="226"/>
        <v>-0.0375077364905963i</v>
      </c>
      <c r="L2115" s="3" t="str">
        <f t="shared" si="227"/>
        <v>0.999296667313287-0.037498942605852i</v>
      </c>
      <c r="M2115" s="3" t="str">
        <f t="shared" si="228"/>
        <v>4.84849195655843-0.181941286858029i</v>
      </c>
      <c r="N2115" s="3">
        <f t="shared" si="229"/>
        <v>4.8484919565584299</v>
      </c>
      <c r="O2115" s="3">
        <f t="shared" si="230"/>
        <v>-0.18194128685802899</v>
      </c>
    </row>
    <row r="2116" spans="2:15" x14ac:dyDescent="0.3">
      <c r="B2116" s="3">
        <f t="shared" si="224"/>
        <v>4.8519609768873178</v>
      </c>
      <c r="C2116" s="3">
        <v>250.089114</v>
      </c>
      <c r="D2116" s="3">
        <v>250.08845099999999</v>
      </c>
      <c r="E2116" s="3">
        <v>0.15273</v>
      </c>
      <c r="F2116" s="3">
        <v>7.4104000000000003E-2</v>
      </c>
      <c r="G2116" s="3">
        <v>165.67330100000001</v>
      </c>
      <c r="H2116" s="3">
        <v>163.56692699999999</v>
      </c>
      <c r="I2116" s="3">
        <v>2.1063749999999999</v>
      </c>
      <c r="J2116" s="3">
        <f t="shared" si="225"/>
        <v>-3.6763179031695556E-2</v>
      </c>
      <c r="K2116" s="3" t="str">
        <f t="shared" si="226"/>
        <v>-0.0367631790316956i</v>
      </c>
      <c r="L2116" s="3" t="str">
        <f t="shared" si="227"/>
        <v>0.999324310440186-0.0367548984932284i</v>
      </c>
      <c r="M2116" s="3" t="str">
        <f t="shared" si="228"/>
        <v>4.84868255751061-0.178333333198599i</v>
      </c>
      <c r="N2116" s="3">
        <f t="shared" si="229"/>
        <v>4.8486825575106103</v>
      </c>
      <c r="O2116" s="3">
        <f t="shared" si="230"/>
        <v>-0.17833333319859901</v>
      </c>
    </row>
    <row r="2117" spans="2:15" x14ac:dyDescent="0.3">
      <c r="B2117" s="3">
        <f t="shared" si="224"/>
        <v>4.8533551554828156</v>
      </c>
      <c r="C2117" s="3">
        <v>250.12528699999999</v>
      </c>
      <c r="D2117" s="3">
        <v>250.12632099999999</v>
      </c>
      <c r="E2117" s="3">
        <v>0.15275</v>
      </c>
      <c r="F2117" s="3">
        <v>7.4135000000000006E-2</v>
      </c>
      <c r="G2117" s="3">
        <v>168.478309</v>
      </c>
      <c r="H2117" s="3">
        <v>166.348139</v>
      </c>
      <c r="I2117" s="3">
        <v>2.130169</v>
      </c>
      <c r="J2117" s="3">
        <f t="shared" si="225"/>
        <v>-3.7178462673915093E-2</v>
      </c>
      <c r="K2117" s="3" t="str">
        <f t="shared" si="226"/>
        <v>-0.0371784626739151i</v>
      </c>
      <c r="L2117" s="3" t="str">
        <f t="shared" si="227"/>
        <v>0.999308960560523-0.0371698983513138i</v>
      </c>
      <c r="M2117" s="3" t="str">
        <f t="shared" si="228"/>
        <v>4.85000129565659-0.180398717792121i</v>
      </c>
      <c r="N2117" s="3">
        <f t="shared" si="229"/>
        <v>4.8500012956565897</v>
      </c>
      <c r="O2117" s="3">
        <f t="shared" si="230"/>
        <v>-0.18039871779212099</v>
      </c>
    </row>
    <row r="2118" spans="2:15" x14ac:dyDescent="0.3">
      <c r="B2118" s="3">
        <f t="shared" si="224"/>
        <v>4.8530711372667099</v>
      </c>
      <c r="C2118" s="3">
        <v>249.99440899999999</v>
      </c>
      <c r="D2118" s="3">
        <v>249.99252899999999</v>
      </c>
      <c r="E2118" s="3">
        <v>0.15276100000000001</v>
      </c>
      <c r="F2118" s="3">
        <v>7.4135999999999994E-2</v>
      </c>
      <c r="G2118" s="3">
        <v>-185.63736599999999</v>
      </c>
      <c r="H2118" s="3">
        <v>-187.72524200000001</v>
      </c>
      <c r="I2118" s="3">
        <v>2.0878770000000002</v>
      </c>
      <c r="J2118" s="3">
        <f t="shared" si="225"/>
        <v>-3.6440328026661653E-2</v>
      </c>
      <c r="K2118" s="3" t="str">
        <f t="shared" si="226"/>
        <v>-0.0364403280266617i</v>
      </c>
      <c r="L2118" s="3" t="str">
        <f t="shared" si="227"/>
        <v>0.999336124714727-0.0364322637253203i</v>
      </c>
      <c r="M2118" s="3" t="str">
        <f t="shared" si="228"/>
        <v>4.84984930328101-0.176808367550641i</v>
      </c>
      <c r="N2118" s="3">
        <f t="shared" si="229"/>
        <v>4.8498493032810099</v>
      </c>
      <c r="O2118" s="3">
        <f t="shared" si="230"/>
        <v>-0.176808367550641</v>
      </c>
    </row>
    <row r="2119" spans="2:15" x14ac:dyDescent="0.3">
      <c r="B2119" s="3">
        <f t="shared" si="224"/>
        <v>4.8530403083830178</v>
      </c>
      <c r="C2119" s="3">
        <v>249.97704100000001</v>
      </c>
      <c r="D2119" s="3">
        <v>249.97478100000001</v>
      </c>
      <c r="E2119" s="3">
        <v>0.15279699999999999</v>
      </c>
      <c r="F2119" s="3">
        <v>7.4152999999999997E-2</v>
      </c>
      <c r="G2119" s="3">
        <v>-186.36611500000001</v>
      </c>
      <c r="H2119" s="3">
        <v>-188.455231</v>
      </c>
      <c r="I2119" s="3">
        <v>2.0891160000000002</v>
      </c>
      <c r="J2119" s="3">
        <f t="shared" si="225"/>
        <v>-3.6461952656093859E-2</v>
      </c>
      <c r="K2119" s="3" t="str">
        <f t="shared" si="226"/>
        <v>-0.0364619526560939i</v>
      </c>
      <c r="L2119" s="3" t="str">
        <f t="shared" si="227"/>
        <v>0.999335336646868-0.0364538739901755i</v>
      </c>
      <c r="M2119" s="3" t="str">
        <f t="shared" si="228"/>
        <v>4.84981467033876-0.176912119871037i</v>
      </c>
      <c r="N2119" s="3">
        <f t="shared" si="229"/>
        <v>4.8498146703387599</v>
      </c>
      <c r="O2119" s="3">
        <f t="shared" si="230"/>
        <v>-0.176912119871037</v>
      </c>
    </row>
    <row r="2120" spans="2:15" x14ac:dyDescent="0.3">
      <c r="B2120" s="3">
        <f t="shared" ref="B2120:B2183" si="231">F2120/E2120 *10</f>
        <v>4.8526293746564404</v>
      </c>
      <c r="C2120" s="3">
        <v>249.978298</v>
      </c>
      <c r="D2120" s="3">
        <v>249.97725299999999</v>
      </c>
      <c r="E2120" s="3">
        <v>0.152812</v>
      </c>
      <c r="F2120" s="3">
        <v>7.4153999999999998E-2</v>
      </c>
      <c r="G2120" s="3">
        <v>-187.203451</v>
      </c>
      <c r="H2120" s="3">
        <v>-189.29198400000001</v>
      </c>
      <c r="I2120" s="3">
        <v>2.088533</v>
      </c>
      <c r="J2120" s="3">
        <f t="shared" ref="J2120:J2183" si="232">RADIANS(-I2120)</f>
        <v>-3.645177738655473E-2</v>
      </c>
      <c r="K2120" s="3" t="str">
        <f t="shared" ref="K2120:K2183" si="233">COMPLEX(0,J2120)</f>
        <v>-0.0364517773865547i</v>
      </c>
      <c r="L2120" s="3" t="str">
        <f t="shared" ref="L2120:L2183" si="234">IMEXP(K2120)</f>
        <v>0.999335707523128-0.0364437054818781i</v>
      </c>
      <c r="M2120" s="3" t="str">
        <f t="shared" ref="M2120:M2183" si="235">IMPRODUCT(B2120,L2120)</f>
        <v>4.84940580946981-0.17684779574269i</v>
      </c>
      <c r="N2120" s="3">
        <f t="shared" ref="N2120:N2183" si="236">IMREAL(M2120)</f>
        <v>4.8494058094698103</v>
      </c>
      <c r="O2120" s="3">
        <f t="shared" ref="O2120:O2183" si="237">IMAGINARY(M2120)</f>
        <v>-0.17684779574268999</v>
      </c>
    </row>
    <row r="2121" spans="2:15" x14ac:dyDescent="0.3">
      <c r="B2121" s="3">
        <f t="shared" si="231"/>
        <v>4.8520164113570781</v>
      </c>
      <c r="C2121" s="3">
        <v>249.97289000000001</v>
      </c>
      <c r="D2121" s="3">
        <v>249.97272799999999</v>
      </c>
      <c r="E2121" s="3">
        <v>0.15282100000000001</v>
      </c>
      <c r="F2121" s="3">
        <v>7.4149000000000007E-2</v>
      </c>
      <c r="G2121" s="3">
        <v>-187.95538300000001</v>
      </c>
      <c r="H2121" s="3">
        <v>-190.09798000000001</v>
      </c>
      <c r="I2121" s="3">
        <v>2.1425969999999999</v>
      </c>
      <c r="J2121" s="3">
        <f t="shared" si="232"/>
        <v>-3.7395372193352941E-2</v>
      </c>
      <c r="K2121" s="3" t="str">
        <f t="shared" si="233"/>
        <v>-0.0373953721933529i</v>
      </c>
      <c r="L2121" s="3" t="str">
        <f t="shared" si="234"/>
        <v>0.999300874547184-0.0373866571016021i</v>
      </c>
      <c r="M2121" s="3" t="str">
        <f t="shared" si="235"/>
        <v>4.84862424318642-0.181400673822753i</v>
      </c>
      <c r="N2121" s="3">
        <f t="shared" si="236"/>
        <v>4.8486242431864204</v>
      </c>
      <c r="O2121" s="3">
        <f t="shared" si="237"/>
        <v>-0.18140067382275299</v>
      </c>
    </row>
    <row r="2122" spans="2:15" x14ac:dyDescent="0.3">
      <c r="B2122" s="3">
        <f t="shared" si="231"/>
        <v>4.8535975601774899</v>
      </c>
      <c r="C2122" s="3">
        <v>249.97020599999999</v>
      </c>
      <c r="D2122" s="3">
        <v>249.96958900000001</v>
      </c>
      <c r="E2122" s="3">
        <v>0.15279799999999999</v>
      </c>
      <c r="F2122" s="3">
        <v>7.4162000000000006E-2</v>
      </c>
      <c r="G2122" s="3">
        <v>-189.04057499999999</v>
      </c>
      <c r="H2122" s="3">
        <v>-191.160346</v>
      </c>
      <c r="I2122" s="3">
        <v>2.1197699999999999</v>
      </c>
      <c r="J2122" s="3">
        <f t="shared" si="232"/>
        <v>-3.6996965885000198E-2</v>
      </c>
      <c r="K2122" s="3" t="str">
        <f t="shared" si="233"/>
        <v>-0.0369969658850002i</v>
      </c>
      <c r="L2122" s="3" t="str">
        <f t="shared" si="234"/>
        <v>0.999315690318521-0.0369885263726255i</v>
      </c>
      <c r="M2122" s="3" t="str">
        <f t="shared" si="235"/>
        <v>4.85027619637706-0.179527421356736i</v>
      </c>
      <c r="N2122" s="3">
        <f t="shared" si="236"/>
        <v>4.8502761963770604</v>
      </c>
      <c r="O2122" s="3">
        <f t="shared" si="237"/>
        <v>-0.17952742135673599</v>
      </c>
    </row>
    <row r="2123" spans="2:15" x14ac:dyDescent="0.3">
      <c r="B2123" s="3">
        <f t="shared" si="231"/>
        <v>4.8544032463919882</v>
      </c>
      <c r="C2123" s="3">
        <v>249.98157900000001</v>
      </c>
      <c r="D2123" s="3">
        <v>249.98039499999999</v>
      </c>
      <c r="E2123" s="3">
        <v>0.152785</v>
      </c>
      <c r="F2123" s="3">
        <v>7.4167999999999998E-2</v>
      </c>
      <c r="G2123" s="3">
        <v>-190.07938799999999</v>
      </c>
      <c r="H2123" s="3">
        <v>-192.18548699999999</v>
      </c>
      <c r="I2123" s="3">
        <v>2.1060989999999999</v>
      </c>
      <c r="J2123" s="3">
        <f t="shared" si="232"/>
        <v>-3.6758361922960052E-2</v>
      </c>
      <c r="K2123" s="3" t="str">
        <f t="shared" si="233"/>
        <v>-0.0367583619229601i</v>
      </c>
      <c r="L2123" s="3" t="str">
        <f t="shared" si="234"/>
        <v>0.999324487480934-0.0367500846389366i</v>
      </c>
      <c r="M2123" s="3" t="str">
        <f t="shared" si="235"/>
        <v>4.85112403622646-0.178399730176434i</v>
      </c>
      <c r="N2123" s="3">
        <f t="shared" si="236"/>
        <v>4.8511240362264596</v>
      </c>
      <c r="O2123" s="3">
        <f t="shared" si="237"/>
        <v>-0.17839973017643401</v>
      </c>
    </row>
    <row r="2124" spans="2:15" x14ac:dyDescent="0.3">
      <c r="B2124" s="3">
        <f t="shared" si="231"/>
        <v>4.8533781926244002</v>
      </c>
      <c r="C2124" s="3">
        <v>249.97594699999999</v>
      </c>
      <c r="D2124" s="3">
        <v>249.97557699999999</v>
      </c>
      <c r="E2124" s="3">
        <v>0.15277399999999999</v>
      </c>
      <c r="F2124" s="3">
        <v>7.4147000000000005E-2</v>
      </c>
      <c r="G2124" s="3">
        <v>-190.72068300000001</v>
      </c>
      <c r="H2124" s="3">
        <v>-192.83793499999999</v>
      </c>
      <c r="I2124" s="3">
        <v>2.117251</v>
      </c>
      <c r="J2124" s="3">
        <f t="shared" si="232"/>
        <v>-3.6953001041142464E-2</v>
      </c>
      <c r="K2124" s="3" t="str">
        <f t="shared" si="233"/>
        <v>-0.0369530010411425i</v>
      </c>
      <c r="L2124" s="3" t="str">
        <f t="shared" si="234"/>
        <v>0.999317315547514-0.0369445915786026i</v>
      </c>
      <c r="M2124" s="3" t="str">
        <f t="shared" si="235"/>
        <v>4.85006486679026-0.179306075103005i</v>
      </c>
      <c r="N2124" s="3">
        <f t="shared" si="236"/>
        <v>4.8500648667902597</v>
      </c>
      <c r="O2124" s="3">
        <f t="shared" si="237"/>
        <v>-0.179306075103005</v>
      </c>
    </row>
    <row r="2125" spans="2:15" x14ac:dyDescent="0.3">
      <c r="B2125" s="3">
        <f t="shared" si="231"/>
        <v>4.8540212880166527</v>
      </c>
      <c r="C2125" s="3">
        <v>249.974209</v>
      </c>
      <c r="D2125" s="3">
        <v>249.974504</v>
      </c>
      <c r="E2125" s="3">
        <v>0.15276200000000001</v>
      </c>
      <c r="F2125" s="3">
        <v>7.4150999999999995E-2</v>
      </c>
      <c r="G2125" s="3">
        <v>-191.35602</v>
      </c>
      <c r="H2125" s="3">
        <v>-193.49939499999999</v>
      </c>
      <c r="I2125" s="3">
        <v>2.1433749999999998</v>
      </c>
      <c r="J2125" s="3">
        <f t="shared" si="232"/>
        <v>-3.7408950854933461E-2</v>
      </c>
      <c r="K2125" s="3" t="str">
        <f t="shared" si="233"/>
        <v>-0.0374089508549335i</v>
      </c>
      <c r="L2125" s="3" t="str">
        <f t="shared" si="234"/>
        <v>0.999300366794294-0.0374002262665477i</v>
      </c>
      <c r="M2125" s="3" t="str">
        <f t="shared" si="235"/>
        <v>4.85062525354235-0.181541494474462i</v>
      </c>
      <c r="N2125" s="3">
        <f t="shared" si="236"/>
        <v>4.8506252535423497</v>
      </c>
      <c r="O2125" s="3">
        <f t="shared" si="237"/>
        <v>-0.181541494474462</v>
      </c>
    </row>
    <row r="2126" spans="2:15" x14ac:dyDescent="0.3">
      <c r="B2126" s="3">
        <f t="shared" si="231"/>
        <v>4.8532839260461955</v>
      </c>
      <c r="C2126" s="3">
        <v>249.99153799999999</v>
      </c>
      <c r="D2126" s="3">
        <v>249.98976999999999</v>
      </c>
      <c r="E2126" s="3">
        <v>0.15274399999999999</v>
      </c>
      <c r="F2126" s="3">
        <v>7.4131000000000002E-2</v>
      </c>
      <c r="G2126" s="3">
        <v>-192.433514</v>
      </c>
      <c r="H2126" s="3">
        <v>-194.52308600000001</v>
      </c>
      <c r="I2126" s="3">
        <v>2.0895730000000001</v>
      </c>
      <c r="J2126" s="3">
        <f t="shared" si="232"/>
        <v>-3.6469928810775473E-2</v>
      </c>
      <c r="K2126" s="3" t="str">
        <f t="shared" si="233"/>
        <v>-0.0364699288107755i</v>
      </c>
      <c r="L2126" s="3" t="str">
        <f t="shared" si="234"/>
        <v>0.999335045853342-0.0364618448422397i</v>
      </c>
      <c r="M2126" s="3" t="str">
        <f t="shared" si="235"/>
        <v>4.85005671477466-0.176959685486832i</v>
      </c>
      <c r="N2126" s="3">
        <f t="shared" si="236"/>
        <v>4.8500567147746603</v>
      </c>
      <c r="O2126" s="3">
        <f t="shared" si="237"/>
        <v>-0.176959685486832</v>
      </c>
    </row>
    <row r="2127" spans="2:15" x14ac:dyDescent="0.3">
      <c r="B2127" s="3">
        <f t="shared" si="231"/>
        <v>4.8536170212765954</v>
      </c>
      <c r="C2127" s="3">
        <v>249.96817899999999</v>
      </c>
      <c r="D2127" s="3">
        <v>249.96647899999999</v>
      </c>
      <c r="E2127" s="3">
        <v>0.15275</v>
      </c>
      <c r="F2127" s="3">
        <v>7.4138999999999997E-2</v>
      </c>
      <c r="G2127" s="3">
        <v>-192.89185599999999</v>
      </c>
      <c r="H2127" s="3">
        <v>-194.98172199999999</v>
      </c>
      <c r="I2127" s="3">
        <v>2.0898650000000001</v>
      </c>
      <c r="J2127" s="3">
        <f t="shared" si="232"/>
        <v>-3.6475025172191297E-2</v>
      </c>
      <c r="K2127" s="3" t="str">
        <f t="shared" si="233"/>
        <v>-0.0364750251721913i</v>
      </c>
      <c r="L2127" s="3" t="str">
        <f t="shared" si="234"/>
        <v>0.999334860017625-0.0364669378143353i</v>
      </c>
      <c r="M2127" s="3" t="str">
        <f t="shared" si="235"/>
        <v>4.85038868653661-0.176996550089493i</v>
      </c>
      <c r="N2127" s="3">
        <f t="shared" si="236"/>
        <v>4.8503886865366104</v>
      </c>
      <c r="O2127" s="3">
        <f t="shared" si="237"/>
        <v>-0.176996550089493</v>
      </c>
    </row>
    <row r="2128" spans="2:15" x14ac:dyDescent="0.3">
      <c r="B2128" s="3">
        <f t="shared" si="231"/>
        <v>4.8540867493224749</v>
      </c>
      <c r="C2128" s="3">
        <v>249.96963400000001</v>
      </c>
      <c r="D2128" s="3">
        <v>249.96967699999999</v>
      </c>
      <c r="E2128" s="3">
        <v>0.15276200000000001</v>
      </c>
      <c r="F2128" s="3">
        <v>7.4151999999999996E-2</v>
      </c>
      <c r="G2128" s="3">
        <v>-193.92091199999999</v>
      </c>
      <c r="H2128" s="3">
        <v>-196.054193</v>
      </c>
      <c r="I2128" s="3">
        <v>2.1332810000000002</v>
      </c>
      <c r="J2128" s="3">
        <f t="shared" si="232"/>
        <v>-3.7232777320237158E-2</v>
      </c>
      <c r="K2128" s="3" t="str">
        <f t="shared" si="233"/>
        <v>-0.0372327773202372i</v>
      </c>
      <c r="L2128" s="3" t="str">
        <f t="shared" si="234"/>
        <v>0.99930694021662-0.0372241754092193i</v>
      </c>
      <c r="M2128" s="3" t="str">
        <f t="shared" si="235"/>
        <v>4.85072257701148-0.180689376608347i</v>
      </c>
      <c r="N2128" s="3">
        <f t="shared" si="236"/>
        <v>4.8507225770114797</v>
      </c>
      <c r="O2128" s="3">
        <f t="shared" si="237"/>
        <v>-0.180689376608347</v>
      </c>
    </row>
    <row r="2129" spans="2:15" x14ac:dyDescent="0.3">
      <c r="B2129" s="3">
        <f t="shared" si="231"/>
        <v>4.8523463577459252</v>
      </c>
      <c r="C2129" s="3">
        <v>249.959912</v>
      </c>
      <c r="D2129" s="3">
        <v>249.959283</v>
      </c>
      <c r="E2129" s="3">
        <v>0.15279000000000001</v>
      </c>
      <c r="F2129" s="3">
        <v>7.4138999999999997E-2</v>
      </c>
      <c r="G2129" s="3">
        <v>-194.90769599999999</v>
      </c>
      <c r="H2129" s="3">
        <v>-197.02306999999999</v>
      </c>
      <c r="I2129" s="3">
        <v>2.1153740000000001</v>
      </c>
      <c r="J2129" s="3">
        <f t="shared" si="232"/>
        <v>-3.6920241211082533E-2</v>
      </c>
      <c r="K2129" s="3" t="str">
        <f t="shared" si="233"/>
        <v>-0.0369202412110825i</v>
      </c>
      <c r="L2129" s="3" t="str">
        <f t="shared" si="234"/>
        <v>0.999318525309819-0.0369118540933505i</v>
      </c>
      <c r="M2129" s="3" t="str">
        <f t="shared" si="235"/>
        <v>4.84903960651513-0.179109100767518i</v>
      </c>
      <c r="N2129" s="3">
        <f t="shared" si="236"/>
        <v>4.84903960651513</v>
      </c>
      <c r="O2129" s="3">
        <f t="shared" si="237"/>
        <v>-0.17910910076751799</v>
      </c>
    </row>
    <row r="2130" spans="2:15" x14ac:dyDescent="0.3">
      <c r="B2130" s="3">
        <f t="shared" si="231"/>
        <v>4.8529844836951188</v>
      </c>
      <c r="C2130" s="3">
        <v>249.97380999999999</v>
      </c>
      <c r="D2130" s="3">
        <v>249.97482400000001</v>
      </c>
      <c r="E2130" s="3">
        <v>0.152807</v>
      </c>
      <c r="F2130" s="3">
        <v>7.4157000000000001E-2</v>
      </c>
      <c r="G2130" s="3">
        <v>-196.102825</v>
      </c>
      <c r="H2130" s="3">
        <v>-198.23462699999999</v>
      </c>
      <c r="I2130" s="3">
        <v>2.131802</v>
      </c>
      <c r="J2130" s="3">
        <f t="shared" si="232"/>
        <v>-3.720696390060016E-2</v>
      </c>
      <c r="K2130" s="3" t="str">
        <f t="shared" si="233"/>
        <v>-0.0372069639006002i</v>
      </c>
      <c r="L2130" s="3" t="str">
        <f t="shared" si="234"/>
        <v>0.999307900766945-0.0371983798674264i</v>
      </c>
      <c r="M2130" s="3" t="str">
        <f t="shared" si="235"/>
        <v>4.84962573685593-0.180523160315217i</v>
      </c>
      <c r="N2130" s="3">
        <f t="shared" si="236"/>
        <v>4.8496257368559297</v>
      </c>
      <c r="O2130" s="3">
        <f t="shared" si="237"/>
        <v>-0.18052316031521701</v>
      </c>
    </row>
    <row r="2131" spans="2:15" x14ac:dyDescent="0.3">
      <c r="B2131" s="3">
        <f t="shared" si="231"/>
        <v>4.8534628323101696</v>
      </c>
      <c r="C2131" s="3">
        <v>249.997806</v>
      </c>
      <c r="D2131" s="3">
        <v>249.99749399999999</v>
      </c>
      <c r="E2131" s="3">
        <v>0.15279400000000001</v>
      </c>
      <c r="F2131" s="3">
        <v>7.4158000000000002E-2</v>
      </c>
      <c r="G2131" s="3">
        <v>-197.503164</v>
      </c>
      <c r="H2131" s="3">
        <v>-199.62529799999999</v>
      </c>
      <c r="I2131" s="3">
        <v>2.1221350000000001</v>
      </c>
      <c r="J2131" s="3">
        <f t="shared" si="232"/>
        <v>-3.703824292180987E-2</v>
      </c>
      <c r="K2131" s="3" t="str">
        <f t="shared" si="233"/>
        <v>-0.0370382429218099i</v>
      </c>
      <c r="L2131" s="3" t="str">
        <f t="shared" si="234"/>
        <v>0.999314162690443-0.0370297751316372i</v>
      </c>
      <c r="M2131" s="3" t="str">
        <f t="shared" si="235"/>
        <v>4.85013414641922-0.179722637290205i</v>
      </c>
      <c r="N2131" s="3">
        <f t="shared" si="236"/>
        <v>4.8501341464192196</v>
      </c>
      <c r="O2131" s="3">
        <f t="shared" si="237"/>
        <v>-0.17972263729020499</v>
      </c>
    </row>
    <row r="2132" spans="2:15" x14ac:dyDescent="0.3">
      <c r="B2132" s="3">
        <f t="shared" si="231"/>
        <v>4.8383697565892385</v>
      </c>
      <c r="C2132" s="3">
        <v>259.90977400000003</v>
      </c>
      <c r="D2132" s="3">
        <v>259.90894900000001</v>
      </c>
      <c r="E2132" s="3">
        <v>0.15278700000000001</v>
      </c>
      <c r="F2132" s="3">
        <v>7.3924000000000004E-2</v>
      </c>
      <c r="G2132" s="3">
        <v>-182.48738</v>
      </c>
      <c r="H2132" s="3">
        <v>-183.95492100000001</v>
      </c>
      <c r="I2132" s="3">
        <v>1.467541</v>
      </c>
      <c r="J2132" s="3">
        <f t="shared" si="232"/>
        <v>-2.5613422358010104E-2</v>
      </c>
      <c r="K2132" s="3" t="str">
        <f t="shared" si="233"/>
        <v>-0.0256134223580101i</v>
      </c>
      <c r="L2132" s="3" t="str">
        <f t="shared" si="234"/>
        <v>0.999671994230421-0.0256106218466637i</v>
      </c>
      <c r="M2132" s="3" t="str">
        <f t="shared" si="235"/>
        <v>4.83678274339372-0.123913658190341i</v>
      </c>
      <c r="N2132" s="3">
        <f t="shared" si="236"/>
        <v>4.8367827433937203</v>
      </c>
      <c r="O2132" s="3">
        <f t="shared" si="237"/>
        <v>-0.123913658190341</v>
      </c>
    </row>
    <row r="2133" spans="2:15" x14ac:dyDescent="0.3">
      <c r="B2133" s="3">
        <f t="shared" si="231"/>
        <v>4.8383591771012648</v>
      </c>
      <c r="C2133" s="3">
        <v>259.935496</v>
      </c>
      <c r="D2133" s="3">
        <v>259.93453</v>
      </c>
      <c r="E2133" s="3">
        <v>0.152777</v>
      </c>
      <c r="F2133" s="3">
        <v>7.3918999999999999E-2</v>
      </c>
      <c r="G2133" s="3">
        <v>-186.04518899999999</v>
      </c>
      <c r="H2133" s="3">
        <v>-187.527008</v>
      </c>
      <c r="I2133" s="3">
        <v>1.481819</v>
      </c>
      <c r="J2133" s="3">
        <f t="shared" si="232"/>
        <v>-2.5862620468609855E-2</v>
      </c>
      <c r="K2133" s="3" t="str">
        <f t="shared" si="233"/>
        <v>-0.0258626204686099i</v>
      </c>
      <c r="L2133" s="3" t="str">
        <f t="shared" si="234"/>
        <v>0.999665581072247-0.0258597374210612i</v>
      </c>
      <c r="M2133" s="3" t="str">
        <f t="shared" si="235"/>
        <v>4.83674113821318-0.12511869786862i</v>
      </c>
      <c r="N2133" s="3">
        <f t="shared" si="236"/>
        <v>4.8367411382131804</v>
      </c>
      <c r="O2133" s="3">
        <f t="shared" si="237"/>
        <v>-0.12511869786862001</v>
      </c>
    </row>
    <row r="2134" spans="2:15" x14ac:dyDescent="0.3">
      <c r="B2134" s="3">
        <f t="shared" si="231"/>
        <v>4.8383000726520624</v>
      </c>
      <c r="C2134" s="3">
        <v>259.99041799999998</v>
      </c>
      <c r="D2134" s="3">
        <v>259.99194799999998</v>
      </c>
      <c r="E2134" s="3">
        <v>0.152783</v>
      </c>
      <c r="F2134" s="3">
        <v>7.3921000000000001E-2</v>
      </c>
      <c r="G2134" s="3">
        <v>-188.20582099999999</v>
      </c>
      <c r="H2134" s="3">
        <v>-189.74858</v>
      </c>
      <c r="I2134" s="3">
        <v>1.5427599999999999</v>
      </c>
      <c r="J2134" s="3">
        <f t="shared" si="232"/>
        <v>-2.6926241568067718E-2</v>
      </c>
      <c r="K2134" s="3" t="str">
        <f t="shared" si="233"/>
        <v>-0.0269262415680677i</v>
      </c>
      <c r="L2134" s="3" t="str">
        <f t="shared" si="234"/>
        <v>0.99963751065938-0.0269229879975867i</v>
      </c>
      <c r="M2134" s="3" t="str">
        <f t="shared" si="235"/>
        <v>4.836546240449-0.130261494784734i</v>
      </c>
      <c r="N2134" s="3">
        <f t="shared" si="236"/>
        <v>4.8365462404489996</v>
      </c>
      <c r="O2134" s="3">
        <f t="shared" si="237"/>
        <v>-0.13026149478473401</v>
      </c>
    </row>
    <row r="2135" spans="2:15" x14ac:dyDescent="0.3">
      <c r="B2135" s="3">
        <f t="shared" si="231"/>
        <v>4.8380826472243674</v>
      </c>
      <c r="C2135" s="3">
        <v>260.01243399999998</v>
      </c>
      <c r="D2135" s="3">
        <v>260.01267100000001</v>
      </c>
      <c r="E2135" s="3">
        <v>0.15279400000000001</v>
      </c>
      <c r="F2135" s="3">
        <v>7.3923000000000003E-2</v>
      </c>
      <c r="G2135" s="3">
        <v>171.900701</v>
      </c>
      <c r="H2135" s="3">
        <v>170.370912</v>
      </c>
      <c r="I2135" s="3">
        <v>1.52979</v>
      </c>
      <c r="J2135" s="3">
        <f t="shared" si="232"/>
        <v>-2.6699872364084054E-2</v>
      </c>
      <c r="K2135" s="3" t="str">
        <f t="shared" si="233"/>
        <v>-0.0266998723640841i</v>
      </c>
      <c r="L2135" s="3" t="str">
        <f t="shared" si="234"/>
        <v>0.999643579582469-0.0266967001621516i</v>
      </c>
      <c r="M2135" s="3" t="str">
        <f t="shared" si="235"/>
        <v>4.83635825578719-0.129160841792658i</v>
      </c>
      <c r="N2135" s="3">
        <f t="shared" si="236"/>
        <v>4.8363582557871903</v>
      </c>
      <c r="O2135" s="3">
        <f t="shared" si="237"/>
        <v>-0.12916084179265799</v>
      </c>
    </row>
    <row r="2136" spans="2:15" x14ac:dyDescent="0.3">
      <c r="B2136" s="3">
        <f t="shared" si="231"/>
        <v>4.8383127720147918</v>
      </c>
      <c r="C2136" s="3">
        <v>259.97056900000001</v>
      </c>
      <c r="D2136" s="3">
        <v>259.96791899999999</v>
      </c>
      <c r="E2136" s="3">
        <v>0.15279499999999999</v>
      </c>
      <c r="F2136" s="3">
        <v>7.3927000000000007E-2</v>
      </c>
      <c r="G2136" s="3">
        <v>-188.088244</v>
      </c>
      <c r="H2136" s="3">
        <v>-189.55958999999999</v>
      </c>
      <c r="I2136" s="3">
        <v>1.471346</v>
      </c>
      <c r="J2136" s="3">
        <f t="shared" si="232"/>
        <v>-2.5679832136048488E-2</v>
      </c>
      <c r="K2136" s="3" t="str">
        <f t="shared" si="233"/>
        <v>-0.0256798321360485i</v>
      </c>
      <c r="L2136" s="3" t="str">
        <f t="shared" si="234"/>
        <v>0.999670291230304-0.0256770097853882i</v>
      </c>
      <c r="M2136" s="3" t="str">
        <f t="shared" si="235"/>
        <v>4.83671753786333-0.124233404391793i</v>
      </c>
      <c r="N2136" s="3">
        <f t="shared" si="236"/>
        <v>4.83671753786333</v>
      </c>
      <c r="O2136" s="3">
        <f t="shared" si="237"/>
        <v>-0.12423340439179301</v>
      </c>
    </row>
    <row r="2137" spans="2:15" x14ac:dyDescent="0.3">
      <c r="B2137" s="3">
        <f t="shared" si="231"/>
        <v>4.8392670157068061</v>
      </c>
      <c r="C2137" s="3">
        <v>259.97590000000002</v>
      </c>
      <c r="D2137" s="3">
        <v>259.97662000000003</v>
      </c>
      <c r="E2137" s="3">
        <v>0.15279999999999999</v>
      </c>
      <c r="F2137" s="3">
        <v>7.3943999999999996E-2</v>
      </c>
      <c r="G2137" s="3">
        <v>-189.08187699999999</v>
      </c>
      <c r="H2137" s="3">
        <v>-190.62015199999999</v>
      </c>
      <c r="I2137" s="3">
        <v>1.5382750000000001</v>
      </c>
      <c r="J2137" s="3">
        <f t="shared" si="232"/>
        <v>-2.6847963551115774E-2</v>
      </c>
      <c r="K2137" s="3" t="str">
        <f t="shared" si="233"/>
        <v>-0.0268479635511158i</v>
      </c>
      <c r="L2137" s="3" t="str">
        <f t="shared" si="234"/>
        <v>0.999639615074875-0.0268447382731769i</v>
      </c>
      <c r="M2137" s="3" t="str">
        <f t="shared" si="235"/>
        <v>4.83752301682569-0.129908856470667i</v>
      </c>
      <c r="N2137" s="3">
        <f t="shared" si="236"/>
        <v>4.8375230168256902</v>
      </c>
      <c r="O2137" s="3">
        <f t="shared" si="237"/>
        <v>-0.12990885647066699</v>
      </c>
    </row>
    <row r="2138" spans="2:15" x14ac:dyDescent="0.3">
      <c r="B2138" s="3">
        <f t="shared" si="231"/>
        <v>4.8389798896647402</v>
      </c>
      <c r="C2138" s="3">
        <v>259.96510899999998</v>
      </c>
      <c r="D2138" s="3">
        <v>259.96482200000003</v>
      </c>
      <c r="E2138" s="3">
        <v>0.152807</v>
      </c>
      <c r="F2138" s="3">
        <v>7.3942999999999995E-2</v>
      </c>
      <c r="G2138" s="3">
        <v>-189.88360800000001</v>
      </c>
      <c r="H2138" s="3">
        <v>-191.41721799999999</v>
      </c>
      <c r="I2138" s="3">
        <v>1.5336099999999999</v>
      </c>
      <c r="J2138" s="3">
        <f t="shared" si="232"/>
        <v>-2.6766543941510235E-2</v>
      </c>
      <c r="K2138" s="3" t="str">
        <f t="shared" si="233"/>
        <v>-0.0267665439415102i</v>
      </c>
      <c r="L2138" s="3" t="str">
        <f t="shared" si="234"/>
        <v>0.999641797449601-0.0267633479170822i</v>
      </c>
      <c r="M2138" s="3" t="str">
        <f t="shared" si="235"/>
        <v>4.83724655472693-0.129507302350861i</v>
      </c>
      <c r="N2138" s="3">
        <f t="shared" si="236"/>
        <v>4.8372465547269297</v>
      </c>
      <c r="O2138" s="3">
        <f t="shared" si="237"/>
        <v>-0.129507302350861</v>
      </c>
    </row>
    <row r="2139" spans="2:15" x14ac:dyDescent="0.3">
      <c r="B2139" s="3">
        <f t="shared" si="231"/>
        <v>4.8382579104086911</v>
      </c>
      <c r="C2139" s="3">
        <v>259.95912499999997</v>
      </c>
      <c r="D2139" s="3">
        <v>259.956526</v>
      </c>
      <c r="E2139" s="3">
        <v>0.152805</v>
      </c>
      <c r="F2139" s="3">
        <v>7.3930999999999997E-2</v>
      </c>
      <c r="G2139" s="3">
        <v>-191.20747299999999</v>
      </c>
      <c r="H2139" s="3">
        <v>-192.677536</v>
      </c>
      <c r="I2139" s="3">
        <v>1.4700629999999999</v>
      </c>
      <c r="J2139" s="3">
        <f t="shared" si="232"/>
        <v>-2.5657439561745397E-2</v>
      </c>
      <c r="K2139" s="3" t="str">
        <f t="shared" si="233"/>
        <v>-0.0256574395617454i</v>
      </c>
      <c r="L2139" s="3" t="str">
        <f t="shared" si="234"/>
        <v>0.999670865954023-0.0256546245876775i</v>
      </c>
      <c r="M2139" s="3" t="str">
        <f t="shared" si="235"/>
        <v>4.83666547500716-0.124123690349896i</v>
      </c>
      <c r="N2139" s="3">
        <f t="shared" si="236"/>
        <v>4.8366654750071598</v>
      </c>
      <c r="O2139" s="3">
        <f t="shared" si="237"/>
        <v>-0.124123690349896</v>
      </c>
    </row>
    <row r="2140" spans="2:15" x14ac:dyDescent="0.3">
      <c r="B2140" s="3">
        <f t="shared" si="231"/>
        <v>4.8384457810035535</v>
      </c>
      <c r="C2140" s="3">
        <v>259.96091200000001</v>
      </c>
      <c r="D2140" s="3">
        <v>259.96139799999997</v>
      </c>
      <c r="E2140" s="3">
        <v>0.15279699999999999</v>
      </c>
      <c r="F2140" s="3">
        <v>7.3929999999999996E-2</v>
      </c>
      <c r="G2140" s="3">
        <v>-192.64385799999999</v>
      </c>
      <c r="H2140" s="3">
        <v>-194.17908700000001</v>
      </c>
      <c r="I2140" s="3">
        <v>1.535229</v>
      </c>
      <c r="J2140" s="3">
        <f t="shared" si="232"/>
        <v>-2.6794800822100024E-2</v>
      </c>
      <c r="K2140" s="3" t="str">
        <f t="shared" si="233"/>
        <v>-0.0267948008221i</v>
      </c>
      <c r="L2140" s="3" t="str">
        <f t="shared" si="234"/>
        <v>0.999641040801792-0.0267915946652969i</v>
      </c>
      <c r="M2140" s="3" t="str">
        <f t="shared" si="235"/>
        <v>4.83670897638543-0.129629678174663i</v>
      </c>
      <c r="N2140" s="3">
        <f t="shared" si="236"/>
        <v>4.8367089763854301</v>
      </c>
      <c r="O2140" s="3">
        <f t="shared" si="237"/>
        <v>-0.129629678174663</v>
      </c>
    </row>
    <row r="2141" spans="2:15" x14ac:dyDescent="0.3">
      <c r="B2141" s="3">
        <f t="shared" si="231"/>
        <v>4.8371517757229512</v>
      </c>
      <c r="C2141" s="3">
        <v>259.95456799999999</v>
      </c>
      <c r="D2141" s="3">
        <v>259.955285</v>
      </c>
      <c r="E2141" s="3">
        <v>0.152811</v>
      </c>
      <c r="F2141" s="3">
        <v>7.3916999999999997E-2</v>
      </c>
      <c r="G2141" s="3">
        <v>-193.900543</v>
      </c>
      <c r="H2141" s="3">
        <v>-195.43752900000001</v>
      </c>
      <c r="I2141" s="3">
        <v>1.536986</v>
      </c>
      <c r="J2141" s="3">
        <f t="shared" si="232"/>
        <v>-2.6825466257057565E-2</v>
      </c>
      <c r="K2141" s="3" t="str">
        <f t="shared" si="233"/>
        <v>-0.0268254662570576i</v>
      </c>
      <c r="L2141" s="3" t="str">
        <f t="shared" si="234"/>
        <v>0.999640218755873-0.0268222490800128i</v>
      </c>
      <c r="M2141" s="3" t="str">
        <f t="shared" si="235"/>
        <v>4.83541145923905-0.129743289766267i</v>
      </c>
      <c r="N2141" s="3">
        <f t="shared" si="236"/>
        <v>4.83541145923905</v>
      </c>
      <c r="O2141" s="3">
        <f t="shared" si="237"/>
        <v>-0.12974328976626701</v>
      </c>
    </row>
    <row r="2142" spans="2:15" x14ac:dyDescent="0.3">
      <c r="B2142" s="3">
        <f t="shared" si="231"/>
        <v>4.8394654520228801</v>
      </c>
      <c r="C2142" s="3">
        <v>259.96540900000002</v>
      </c>
      <c r="D2142" s="3">
        <v>259.96472599999998</v>
      </c>
      <c r="E2142" s="3">
        <v>0.15280199999999999</v>
      </c>
      <c r="F2142" s="3">
        <v>7.3948E-2</v>
      </c>
      <c r="G2142" s="3">
        <v>-195.36773199999999</v>
      </c>
      <c r="H2142" s="3">
        <v>-196.90774300000001</v>
      </c>
      <c r="I2142" s="3">
        <v>1.540011</v>
      </c>
      <c r="J2142" s="3">
        <f t="shared" si="232"/>
        <v>-2.6878262466930394E-2</v>
      </c>
      <c r="K2142" s="3" t="str">
        <f t="shared" si="233"/>
        <v>-0.0268782624669304i</v>
      </c>
      <c r="L2142" s="3" t="str">
        <f t="shared" si="234"/>
        <v>0.999638801249564-0.0268750262573923i</v>
      </c>
      <c r="M2142" s="3" t="str">
        <f t="shared" si="235"/>
        <v>4.83771744314883-0.130060761094858i</v>
      </c>
      <c r="N2142" s="3">
        <f t="shared" si="236"/>
        <v>4.8377174431488301</v>
      </c>
      <c r="O2142" s="3">
        <f t="shared" si="237"/>
        <v>-0.13006076109485801</v>
      </c>
    </row>
    <row r="2143" spans="2:15" x14ac:dyDescent="0.3">
      <c r="B2143" s="3">
        <f t="shared" si="231"/>
        <v>4.8382241302583697</v>
      </c>
      <c r="C2143" s="3">
        <v>259.96326800000003</v>
      </c>
      <c r="D2143" s="3">
        <v>259.96215599999999</v>
      </c>
      <c r="E2143" s="3">
        <v>0.152804</v>
      </c>
      <c r="F2143" s="3">
        <v>7.3929999999999996E-2</v>
      </c>
      <c r="G2143" s="3">
        <v>-196.57953000000001</v>
      </c>
      <c r="H2143" s="3">
        <v>-198.06817100000001</v>
      </c>
      <c r="I2143" s="3">
        <v>1.4886410000000001</v>
      </c>
      <c r="J2143" s="3">
        <f t="shared" si="232"/>
        <v>-2.598168683018091E-2</v>
      </c>
      <c r="K2143" s="3" t="str">
        <f t="shared" si="233"/>
        <v>-0.0259816868301809i</v>
      </c>
      <c r="L2143" s="3" t="str">
        <f t="shared" si="234"/>
        <v>0.99966249496138-0.0259787637810018i</v>
      </c>
      <c r="M2143" s="3" t="str">
        <f t="shared" si="235"/>
        <v>4.83659120523644-0.125691081799525i</v>
      </c>
      <c r="N2143" s="3">
        <f t="shared" si="236"/>
        <v>4.8365912052364397</v>
      </c>
      <c r="O2143" s="3">
        <f t="shared" si="237"/>
        <v>-0.12569108179952501</v>
      </c>
    </row>
    <row r="2144" spans="2:15" x14ac:dyDescent="0.3">
      <c r="B2144" s="3">
        <f t="shared" si="231"/>
        <v>4.8387856736187009</v>
      </c>
      <c r="C2144" s="3">
        <v>259.96516400000002</v>
      </c>
      <c r="D2144" s="3">
        <v>259.96543100000002</v>
      </c>
      <c r="E2144" s="3">
        <v>0.152809</v>
      </c>
      <c r="F2144" s="3">
        <v>7.3941000000000007E-2</v>
      </c>
      <c r="G2144" s="3">
        <v>-197.88230300000001</v>
      </c>
      <c r="H2144" s="3">
        <v>-199.43962999999999</v>
      </c>
      <c r="I2144" s="3">
        <v>1.5573269999999999</v>
      </c>
      <c r="J2144" s="3">
        <f t="shared" si="232"/>
        <v>-2.718048368020573E-2</v>
      </c>
      <c r="K2144" s="3" t="str">
        <f t="shared" si="233"/>
        <v>-0.0271804836802057i</v>
      </c>
      <c r="L2144" s="3" t="str">
        <f t="shared" si="234"/>
        <v>0.99963063339431-0.0271771370767929i</v>
      </c>
      <c r="M2144" s="3" t="str">
        <f t="shared" si="235"/>
        <v>4.83699838777877-0.131504341537157i</v>
      </c>
      <c r="N2144" s="3">
        <f t="shared" si="236"/>
        <v>4.8369983877787703</v>
      </c>
      <c r="O2144" s="3">
        <f t="shared" si="237"/>
        <v>-0.13150434153715701</v>
      </c>
    </row>
    <row r="2145" spans="2:15" x14ac:dyDescent="0.3">
      <c r="B2145" s="3">
        <f t="shared" si="231"/>
        <v>4.8384880174862239</v>
      </c>
      <c r="C2145" s="3">
        <v>259.96909699999998</v>
      </c>
      <c r="D2145" s="3">
        <v>259.97102699999999</v>
      </c>
      <c r="E2145" s="3">
        <v>0.152806</v>
      </c>
      <c r="F2145" s="3">
        <v>7.3935000000000001E-2</v>
      </c>
      <c r="G2145" s="3">
        <v>-199.16855000000001</v>
      </c>
      <c r="H2145" s="3">
        <v>-200.74265399999999</v>
      </c>
      <c r="I2145" s="3">
        <v>1.5741039999999999</v>
      </c>
      <c r="J2145" s="3">
        <f t="shared" si="232"/>
        <v>-2.747329756881282E-2</v>
      </c>
      <c r="K2145" s="3" t="str">
        <f t="shared" si="233"/>
        <v>-0.0274732975688128i</v>
      </c>
      <c r="L2145" s="3" t="str">
        <f t="shared" si="234"/>
        <v>0.999622632697083-0.0274698416404616i</v>
      </c>
      <c r="M2145" s="3" t="str">
        <f t="shared" si="235"/>
        <v>4.83666213031287-0.132912499619618i</v>
      </c>
      <c r="N2145" s="3">
        <f t="shared" si="236"/>
        <v>4.8366621303128703</v>
      </c>
      <c r="O2145" s="3">
        <f t="shared" si="237"/>
        <v>-0.13291249961961801</v>
      </c>
    </row>
    <row r="2146" spans="2:15" x14ac:dyDescent="0.3">
      <c r="B2146" s="3">
        <f t="shared" si="231"/>
        <v>4.8383529011400377</v>
      </c>
      <c r="C2146" s="3">
        <v>259.97435400000001</v>
      </c>
      <c r="D2146" s="3">
        <v>259.97280499999999</v>
      </c>
      <c r="E2146" s="3">
        <v>0.15280199999999999</v>
      </c>
      <c r="F2146" s="3">
        <v>7.3930999999999997E-2</v>
      </c>
      <c r="G2146" s="3">
        <v>-200.271019</v>
      </c>
      <c r="H2146" s="3">
        <v>-201.778333</v>
      </c>
      <c r="I2146" s="3">
        <v>1.507314</v>
      </c>
      <c r="J2146" s="3">
        <f t="shared" si="232"/>
        <v>-2.630759216140581E-2</v>
      </c>
      <c r="K2146" s="3" t="str">
        <f t="shared" si="233"/>
        <v>-0.0263075921614058i</v>
      </c>
      <c r="L2146" s="3" t="str">
        <f t="shared" si="234"/>
        <v>0.999653975254697-0.0263045577321101i</v>
      </c>
      <c r="M2146" s="3" t="str">
        <f t="shared" si="235"/>
        <v>4.83667871130973-0.127270733216361i</v>
      </c>
      <c r="N2146" s="3">
        <f t="shared" si="236"/>
        <v>4.8366787113097303</v>
      </c>
      <c r="O2146" s="3">
        <f t="shared" si="237"/>
        <v>-0.12727073321636101</v>
      </c>
    </row>
    <row r="2147" spans="2:15" x14ac:dyDescent="0.3">
      <c r="B2147" s="3">
        <f t="shared" si="231"/>
        <v>4.8378314703803573</v>
      </c>
      <c r="C2147" s="3">
        <v>259.96780200000001</v>
      </c>
      <c r="D2147" s="3">
        <v>259.96918799999997</v>
      </c>
      <c r="E2147" s="3">
        <v>0.152804</v>
      </c>
      <c r="F2147" s="3">
        <v>7.3924000000000004E-2</v>
      </c>
      <c r="G2147" s="3">
        <v>-201.41800499999999</v>
      </c>
      <c r="H2147" s="3">
        <v>-202.96976799999999</v>
      </c>
      <c r="I2147" s="3">
        <v>1.551763</v>
      </c>
      <c r="J2147" s="3">
        <f t="shared" si="232"/>
        <v>-2.708337356062477E-2</v>
      </c>
      <c r="K2147" s="3" t="str">
        <f t="shared" si="233"/>
        <v>-0.0270833735606248i</v>
      </c>
      <c r="L2147" s="3" t="str">
        <f t="shared" si="234"/>
        <v>0.999633267855891-0.0270800626984545i</v>
      </c>
      <c r="M2147" s="3" t="str">
        <f t="shared" si="235"/>
        <v>4.83605728207239-0.131008779542456i</v>
      </c>
      <c r="N2147" s="3">
        <f t="shared" si="236"/>
        <v>4.8360572820723897</v>
      </c>
      <c r="O2147" s="3">
        <f t="shared" si="237"/>
        <v>-0.13100877954245599</v>
      </c>
    </row>
    <row r="2148" spans="2:15" x14ac:dyDescent="0.3">
      <c r="B2148" s="3">
        <f t="shared" si="231"/>
        <v>4.8403520827198063</v>
      </c>
      <c r="C2148" s="3">
        <v>259.96211</v>
      </c>
      <c r="D2148" s="3">
        <v>259.96047499999997</v>
      </c>
      <c r="E2148" s="3">
        <v>0.152805</v>
      </c>
      <c r="F2148" s="3">
        <v>7.3963000000000001E-2</v>
      </c>
      <c r="G2148" s="3">
        <v>-202.382441</v>
      </c>
      <c r="H2148" s="3">
        <v>-203.883816</v>
      </c>
      <c r="I2148" s="3">
        <v>1.501374</v>
      </c>
      <c r="J2148" s="3">
        <f t="shared" si="232"/>
        <v>-2.6203919603837344E-2</v>
      </c>
      <c r="K2148" s="3" t="str">
        <f t="shared" si="233"/>
        <v>-0.0262039196038373i</v>
      </c>
      <c r="L2148" s="3" t="str">
        <f t="shared" si="234"/>
        <v>0.999656696943328-0.0262009209066369i</v>
      </c>
      <c r="M2148" s="3" t="str">
        <f t="shared" si="235"/>
        <v>4.83869037505444-0.126821682079617i</v>
      </c>
      <c r="N2148" s="3">
        <f t="shared" si="236"/>
        <v>4.8386903750544397</v>
      </c>
      <c r="O2148" s="3">
        <f t="shared" si="237"/>
        <v>-0.126821682079617</v>
      </c>
    </row>
    <row r="2149" spans="2:15" x14ac:dyDescent="0.3">
      <c r="B2149" s="3">
        <f t="shared" si="231"/>
        <v>4.8376077325288431</v>
      </c>
      <c r="C2149" s="3">
        <v>259.978565</v>
      </c>
      <c r="D2149" s="3">
        <v>259.97950400000002</v>
      </c>
      <c r="E2149" s="3">
        <v>0.152809</v>
      </c>
      <c r="F2149" s="3">
        <v>7.3923000000000003E-2</v>
      </c>
      <c r="G2149" s="3">
        <v>-203.81465499999999</v>
      </c>
      <c r="H2149" s="3">
        <v>-205.34930700000001</v>
      </c>
      <c r="I2149" s="3">
        <v>1.5346519999999999</v>
      </c>
      <c r="J2149" s="3">
        <f t="shared" si="232"/>
        <v>-2.6784730272316017E-2</v>
      </c>
      <c r="K2149" s="3" t="str">
        <f t="shared" si="233"/>
        <v>-0.026784730272316i</v>
      </c>
      <c r="L2149" s="3" t="str">
        <f t="shared" si="234"/>
        <v>0.99964131055719-0.026781527729071i</v>
      </c>
      <c r="M2149" s="3" t="str">
        <f t="shared" si="235"/>
        <v>4.83587253370673-0.129558525631089i</v>
      </c>
      <c r="N2149" s="3">
        <f t="shared" si="236"/>
        <v>4.8358725337067296</v>
      </c>
      <c r="O2149" s="3">
        <f t="shared" si="237"/>
        <v>-0.12955852563108899</v>
      </c>
    </row>
    <row r="2150" spans="2:15" x14ac:dyDescent="0.3">
      <c r="B2150" s="3">
        <f t="shared" si="231"/>
        <v>4.8391191964139644</v>
      </c>
      <c r="C2150" s="3">
        <v>259.96918599999998</v>
      </c>
      <c r="D2150" s="3">
        <v>259.96735999999999</v>
      </c>
      <c r="E2150" s="3">
        <v>0.15281500000000001</v>
      </c>
      <c r="F2150" s="3">
        <v>7.3949000000000001E-2</v>
      </c>
      <c r="G2150" s="3">
        <v>-204.674307</v>
      </c>
      <c r="H2150" s="3">
        <v>-206.176759</v>
      </c>
      <c r="I2150" s="3">
        <v>1.5024519999999999</v>
      </c>
      <c r="J2150" s="3">
        <f t="shared" si="232"/>
        <v>-2.6222734253173844E-2</v>
      </c>
      <c r="K2150" s="3" t="str">
        <f t="shared" si="233"/>
        <v>-0.0262227342531738i</v>
      </c>
      <c r="L2150" s="3" t="str">
        <f t="shared" si="234"/>
        <v>0.999656203805254-0.0262197290922082i</v>
      </c>
      <c r="M2150" s="3" t="str">
        <f t="shared" si="235"/>
        <v>4.83745552564831-0.126880394374878i</v>
      </c>
      <c r="N2150" s="3">
        <f t="shared" si="236"/>
        <v>4.8374555256483101</v>
      </c>
      <c r="O2150" s="3">
        <f t="shared" si="237"/>
        <v>-0.126880394374878</v>
      </c>
    </row>
    <row r="2151" spans="2:15" x14ac:dyDescent="0.3">
      <c r="B2151" s="3">
        <f t="shared" si="231"/>
        <v>4.8399531410545888</v>
      </c>
      <c r="C2151" s="3">
        <v>259.973906</v>
      </c>
      <c r="D2151" s="3">
        <v>259.97038400000002</v>
      </c>
      <c r="E2151" s="3">
        <v>0.15279899999999999</v>
      </c>
      <c r="F2151" s="3">
        <v>7.3954000000000006E-2</v>
      </c>
      <c r="G2151" s="3">
        <v>-206.016662</v>
      </c>
      <c r="H2151" s="3">
        <v>-207.47310400000001</v>
      </c>
      <c r="I2151" s="3">
        <v>1.456442</v>
      </c>
      <c r="J2151" s="3">
        <f t="shared" si="232"/>
        <v>-2.5419708264331254E-2</v>
      </c>
      <c r="K2151" s="3" t="str">
        <f t="shared" si="233"/>
        <v>-0.0254197082643313i</v>
      </c>
      <c r="L2151" s="3" t="str">
        <f t="shared" si="234"/>
        <v>0.999676936612369-0.0254169708130152i</v>
      </c>
      <c r="M2151" s="3" t="str">
        <f t="shared" si="235"/>
        <v>4.83838952939686-0.123016947722546i</v>
      </c>
      <c r="N2151" s="3">
        <f t="shared" si="236"/>
        <v>4.83838952939686</v>
      </c>
      <c r="O2151" s="3">
        <f t="shared" si="237"/>
        <v>-0.123016947722546</v>
      </c>
    </row>
    <row r="2152" spans="2:15" x14ac:dyDescent="0.3">
      <c r="B2152" s="3">
        <f t="shared" si="231"/>
        <v>4.8386189023991202</v>
      </c>
      <c r="C2152" s="3">
        <v>259.959294</v>
      </c>
      <c r="D2152" s="3">
        <v>259.96002099999998</v>
      </c>
      <c r="E2152" s="3">
        <v>0.152806</v>
      </c>
      <c r="F2152" s="3">
        <v>7.3937000000000003E-2</v>
      </c>
      <c r="G2152" s="3">
        <v>-206.907793</v>
      </c>
      <c r="H2152" s="3">
        <v>-208.45553699999999</v>
      </c>
      <c r="I2152" s="3">
        <v>1.547744</v>
      </c>
      <c r="J2152" s="3">
        <f t="shared" si="232"/>
        <v>-2.7013228777987116E-2</v>
      </c>
      <c r="K2152" s="3" t="str">
        <f t="shared" si="233"/>
        <v>-0.0270132287779871i</v>
      </c>
      <c r="L2152" s="3" t="str">
        <f t="shared" si="234"/>
        <v>0.999635164921758-0.0270099435736i</v>
      </c>
      <c r="M2152" s="3" t="str">
        <f t="shared" si="235"/>
        <v>4.83685360449328-0.130690823527955i</v>
      </c>
      <c r="N2152" s="3">
        <f t="shared" si="236"/>
        <v>4.8368536044932799</v>
      </c>
      <c r="O2152" s="3">
        <f t="shared" si="237"/>
        <v>-0.130690823527955</v>
      </c>
    </row>
    <row r="2153" spans="2:15" x14ac:dyDescent="0.3">
      <c r="B2153" s="3">
        <f t="shared" si="231"/>
        <v>4.8394147209716261</v>
      </c>
      <c r="C2153" s="3">
        <v>259.96223700000002</v>
      </c>
      <c r="D2153" s="3">
        <v>259.96270099999998</v>
      </c>
      <c r="E2153" s="3">
        <v>0.15281600000000001</v>
      </c>
      <c r="F2153" s="3">
        <v>7.3954000000000006E-2</v>
      </c>
      <c r="G2153" s="3">
        <v>-208.53206700000001</v>
      </c>
      <c r="H2153" s="3">
        <v>-210.07549399999999</v>
      </c>
      <c r="I2153" s="3">
        <v>1.5434270000000001</v>
      </c>
      <c r="J2153" s="3">
        <f t="shared" si="232"/>
        <v>-2.6937882914178521E-2</v>
      </c>
      <c r="K2153" s="3" t="str">
        <f t="shared" si="233"/>
        <v>-0.0269378829141785i</v>
      </c>
      <c r="L2153" s="3" t="str">
        <f t="shared" si="234"/>
        <v>0.999637197171822-0.0269346251220091i</v>
      </c>
      <c r="M2153" s="3" t="str">
        <f t="shared" si="235"/>
        <v>4.83765896762413-0.130347821319303i</v>
      </c>
      <c r="N2153" s="3">
        <f t="shared" si="236"/>
        <v>4.8376589676241304</v>
      </c>
      <c r="O2153" s="3">
        <f t="shared" si="237"/>
        <v>-0.130347821319303</v>
      </c>
    </row>
    <row r="2154" spans="2:15" x14ac:dyDescent="0.3">
      <c r="B2154" s="3">
        <f t="shared" si="231"/>
        <v>4.8383212371484854</v>
      </c>
      <c r="C2154" s="3">
        <v>259.96312699999999</v>
      </c>
      <c r="D2154" s="3">
        <v>259.96227699999997</v>
      </c>
      <c r="E2154" s="3">
        <v>0.15280299999999999</v>
      </c>
      <c r="F2154" s="3">
        <v>7.3930999999999997E-2</v>
      </c>
      <c r="G2154" s="3">
        <v>-209.57956999999999</v>
      </c>
      <c r="H2154" s="3">
        <v>-211.06954099999999</v>
      </c>
      <c r="I2154" s="3">
        <v>1.4899709999999999</v>
      </c>
      <c r="J2154" s="3">
        <f t="shared" si="232"/>
        <v>-2.6004899709232431E-2</v>
      </c>
      <c r="K2154" s="3" t="str">
        <f t="shared" si="233"/>
        <v>-0.0260048997092324i</v>
      </c>
      <c r="L2154" s="3" t="str">
        <f t="shared" si="234"/>
        <v>0.999661891650151-0.0260019688185884i</v>
      </c>
      <c r="M2154" s="3" t="str">
        <f t="shared" si="235"/>
        <v>4.83668536033895-0.125805877942649i</v>
      </c>
      <c r="N2154" s="3">
        <f t="shared" si="236"/>
        <v>4.8366853603389499</v>
      </c>
      <c r="O2154" s="3">
        <f t="shared" si="237"/>
        <v>-0.125805877942649</v>
      </c>
    </row>
    <row r="2155" spans="2:15" x14ac:dyDescent="0.3">
      <c r="B2155" s="3">
        <f t="shared" si="231"/>
        <v>4.8385175683723496</v>
      </c>
      <c r="C2155" s="3">
        <v>259.974445</v>
      </c>
      <c r="D2155" s="3">
        <v>259.97427199999998</v>
      </c>
      <c r="E2155" s="3">
        <v>0.15280299999999999</v>
      </c>
      <c r="F2155" s="3">
        <v>7.3934E-2</v>
      </c>
      <c r="G2155" s="3">
        <v>-211.13282899999999</v>
      </c>
      <c r="H2155" s="3">
        <v>-212.647458</v>
      </c>
      <c r="I2155" s="3">
        <v>1.514629</v>
      </c>
      <c r="J2155" s="3">
        <f t="shared" si="232"/>
        <v>-2.6435262996189195E-2</v>
      </c>
      <c r="K2155" s="3" t="str">
        <f t="shared" si="233"/>
        <v>-0.0264352629961892i</v>
      </c>
      <c r="L2155" s="3" t="str">
        <f t="shared" si="234"/>
        <v>0.999650608782761-0.0264321841748986i</v>
      </c>
      <c r="M2155" s="3" t="str">
        <f t="shared" si="235"/>
        <v>4.8368270328295-0.1278925875007i</v>
      </c>
      <c r="N2155" s="3">
        <f t="shared" si="236"/>
        <v>4.8368270328295004</v>
      </c>
      <c r="O2155" s="3">
        <f t="shared" si="237"/>
        <v>-0.12789258750070001</v>
      </c>
    </row>
    <row r="2156" spans="2:15" x14ac:dyDescent="0.3">
      <c r="B2156" s="3">
        <f t="shared" si="231"/>
        <v>4.8398772162917485</v>
      </c>
      <c r="C2156" s="3">
        <v>260.00047599999999</v>
      </c>
      <c r="D2156" s="3">
        <v>260.00105100000002</v>
      </c>
      <c r="E2156" s="3">
        <v>0.15278900000000001</v>
      </c>
      <c r="F2156" s="3">
        <v>7.3948E-2</v>
      </c>
      <c r="G2156" s="3">
        <v>147.73950300000001</v>
      </c>
      <c r="H2156" s="3">
        <v>146.18847</v>
      </c>
      <c r="I2156" s="3">
        <v>1.5510330000000001</v>
      </c>
      <c r="J2156" s="3">
        <f t="shared" si="232"/>
        <v>-2.707063265708521E-2</v>
      </c>
      <c r="K2156" s="3" t="str">
        <f t="shared" si="233"/>
        <v>-0.0270706326570852i</v>
      </c>
      <c r="L2156" s="3" t="str">
        <f t="shared" si="234"/>
        <v>0.999633612799222-0.0270673264652162i</v>
      </c>
      <c r="M2156" s="3" t="str">
        <f t="shared" si="235"/>
        <v>4.83810394722636-0.131002536664931i</v>
      </c>
      <c r="N2156" s="3">
        <f t="shared" si="236"/>
        <v>4.8381039472263598</v>
      </c>
      <c r="O2156" s="3">
        <f t="shared" si="237"/>
        <v>-0.131002536664931</v>
      </c>
    </row>
    <row r="2157" spans="2:15" x14ac:dyDescent="0.3">
      <c r="B2157" s="3">
        <f t="shared" si="231"/>
        <v>4.8292427514889722</v>
      </c>
      <c r="C2157" s="3">
        <v>269.57636400000001</v>
      </c>
      <c r="D2157" s="3">
        <v>269.57534500000003</v>
      </c>
      <c r="E2157" s="3">
        <v>0.15279000000000001</v>
      </c>
      <c r="F2157" s="3">
        <v>7.3786000000000004E-2</v>
      </c>
      <c r="G2157" s="3">
        <v>-202.38354100000001</v>
      </c>
      <c r="H2157" s="3">
        <v>-203.33396500000001</v>
      </c>
      <c r="I2157" s="3">
        <v>0.95042400000000005</v>
      </c>
      <c r="J2157" s="3">
        <f t="shared" si="232"/>
        <v>-1.6588028089974588E-2</v>
      </c>
      <c r="K2157" s="3" t="str">
        <f t="shared" si="233"/>
        <v>-0.0165880280899746i</v>
      </c>
      <c r="L2157" s="3" t="str">
        <f t="shared" si="234"/>
        <v>0.999862421816785-0.0165872673660746i</v>
      </c>
      <c r="M2157" s="3" t="str">
        <f t="shared" si="235"/>
        <v>4.82857835304492-0.0801039406946253i</v>
      </c>
      <c r="N2157" s="3">
        <f t="shared" si="236"/>
        <v>4.8285783530449198</v>
      </c>
      <c r="O2157" s="3">
        <f t="shared" si="237"/>
        <v>-8.01039406946253E-2</v>
      </c>
    </row>
    <row r="2158" spans="2:15" x14ac:dyDescent="0.3">
      <c r="B2158" s="3">
        <f t="shared" si="231"/>
        <v>4.8283128390715087</v>
      </c>
      <c r="C2158" s="3">
        <v>269.62870099999998</v>
      </c>
      <c r="D2158" s="3">
        <v>269.62825500000002</v>
      </c>
      <c r="E2158" s="3">
        <v>0.152807</v>
      </c>
      <c r="F2158" s="3">
        <v>7.3779999999999998E-2</v>
      </c>
      <c r="G2158" s="3">
        <v>-219.54491999999999</v>
      </c>
      <c r="H2158" s="3">
        <v>-220.55573999999999</v>
      </c>
      <c r="I2158" s="3">
        <v>1.0108200000000001</v>
      </c>
      <c r="J2158" s="3">
        <f t="shared" si="232"/>
        <v>-1.7642137145009083E-2</v>
      </c>
      <c r="K2158" s="3" t="str">
        <f t="shared" si="233"/>
        <v>-0.0176421371450091i</v>
      </c>
      <c r="L2158" s="3" t="str">
        <f t="shared" si="234"/>
        <v>0.99984438153483-0.0176412219880796i</v>
      </c>
      <c r="M2158" s="3" t="str">
        <f t="shared" si="235"/>
        <v>4.82756146443813-0.0851773386219553i</v>
      </c>
      <c r="N2158" s="3">
        <f t="shared" si="236"/>
        <v>4.8275614644381299</v>
      </c>
      <c r="O2158" s="3">
        <f t="shared" si="237"/>
        <v>-8.5177338621955298E-2</v>
      </c>
    </row>
    <row r="2159" spans="2:15" x14ac:dyDescent="0.3">
      <c r="B2159" s="3">
        <f t="shared" si="231"/>
        <v>4.8270807567220917</v>
      </c>
      <c r="C2159" s="3">
        <v>269.977014</v>
      </c>
      <c r="D2159" s="3">
        <v>269.97704700000003</v>
      </c>
      <c r="E2159" s="3">
        <v>0.15281700000000001</v>
      </c>
      <c r="F2159" s="3">
        <v>7.3765999999999998E-2</v>
      </c>
      <c r="G2159" s="3">
        <v>-228.12480199999999</v>
      </c>
      <c r="H2159" s="3">
        <v>-229.060024</v>
      </c>
      <c r="I2159" s="3">
        <v>0.935222</v>
      </c>
      <c r="J2159" s="3">
        <f t="shared" si="232"/>
        <v>-1.6322703137086409E-2</v>
      </c>
      <c r="K2159" s="3" t="str">
        <f t="shared" si="233"/>
        <v>-0.0163227031370864i</v>
      </c>
      <c r="L2159" s="3" t="str">
        <f t="shared" si="234"/>
        <v>0.999866787638843-0.0163219783353743i</v>
      </c>
      <c r="M2159" s="3" t="str">
        <f t="shared" si="235"/>
        <v>4.82643772989699-0.0787875075343202i</v>
      </c>
      <c r="N2159" s="3">
        <f t="shared" si="236"/>
        <v>4.8264377298969903</v>
      </c>
      <c r="O2159" s="3">
        <f t="shared" si="237"/>
        <v>-7.8787507534320206E-2</v>
      </c>
    </row>
    <row r="2160" spans="2:15" x14ac:dyDescent="0.3">
      <c r="B2160" s="3">
        <f t="shared" si="231"/>
        <v>4.8288475758587062</v>
      </c>
      <c r="C2160" s="3">
        <v>269.95876700000002</v>
      </c>
      <c r="D2160" s="3">
        <v>269.95633600000002</v>
      </c>
      <c r="E2160" s="3">
        <v>0.15281700000000001</v>
      </c>
      <c r="F2160" s="3">
        <v>7.3792999999999997E-2</v>
      </c>
      <c r="G2160" s="3">
        <v>-229.674038</v>
      </c>
      <c r="H2160" s="3">
        <v>-230.591386</v>
      </c>
      <c r="I2160" s="3">
        <v>0.91734800000000005</v>
      </c>
      <c r="J2160" s="3">
        <f t="shared" si="232"/>
        <v>-1.6010742986584944E-2</v>
      </c>
      <c r="K2160" s="3" t="str">
        <f t="shared" si="233"/>
        <v>-0.0160107429865849i</v>
      </c>
      <c r="L2160" s="3" t="str">
        <f t="shared" si="234"/>
        <v>0.999871830792493-0.0160100589526599i</v>
      </c>
      <c r="M2160" s="3" t="str">
        <f t="shared" si="235"/>
        <v>4.82822866629174-0.0773101343629067i</v>
      </c>
      <c r="N2160" s="3">
        <f t="shared" si="236"/>
        <v>4.8282286662917402</v>
      </c>
      <c r="O2160" s="3">
        <f t="shared" si="237"/>
        <v>-7.7310134362906693E-2</v>
      </c>
    </row>
    <row r="2161" spans="2:15" x14ac:dyDescent="0.3">
      <c r="B2161" s="3">
        <f t="shared" si="231"/>
        <v>4.8285136541217586</v>
      </c>
      <c r="C2161" s="3">
        <v>269.944457</v>
      </c>
      <c r="D2161" s="3">
        <v>269.94335999999998</v>
      </c>
      <c r="E2161" s="3">
        <v>0.152811</v>
      </c>
      <c r="F2161" s="3">
        <v>7.3785000000000003E-2</v>
      </c>
      <c r="G2161" s="3">
        <v>-231.04442</v>
      </c>
      <c r="H2161" s="3">
        <v>-231.99201600000001</v>
      </c>
      <c r="I2161" s="3">
        <v>0.94759599999999999</v>
      </c>
      <c r="J2161" s="3">
        <f t="shared" si="232"/>
        <v>-1.6538670178728187E-2</v>
      </c>
      <c r="K2161" s="3" t="str">
        <f t="shared" si="233"/>
        <v>-0.0165386701787282i</v>
      </c>
      <c r="L2161" s="3" t="str">
        <f t="shared" si="234"/>
        <v>0.999863239311721-0.016537916225215i</v>
      </c>
      <c r="M2161" s="3" t="str">
        <f t="shared" si="235"/>
        <v>4.82785330327106-0.0798535543041724i</v>
      </c>
      <c r="N2161" s="3">
        <f t="shared" si="236"/>
        <v>4.82785330327106</v>
      </c>
      <c r="O2161" s="3">
        <f t="shared" si="237"/>
        <v>-7.9853554304172403E-2</v>
      </c>
    </row>
    <row r="2162" spans="2:15" x14ac:dyDescent="0.3">
      <c r="B2162" s="3">
        <f t="shared" si="231"/>
        <v>4.8280104712041885</v>
      </c>
      <c r="C2162" s="3">
        <v>269.965169</v>
      </c>
      <c r="D2162" s="3">
        <v>269.96485699999999</v>
      </c>
      <c r="E2162" s="3">
        <v>0.15279999999999999</v>
      </c>
      <c r="F2162" s="3">
        <v>7.3772000000000004E-2</v>
      </c>
      <c r="G2162" s="3">
        <v>-233.04032799999999</v>
      </c>
      <c r="H2162" s="3">
        <v>-234.01312999999999</v>
      </c>
      <c r="I2162" s="3">
        <v>0.97280199999999994</v>
      </c>
      <c r="J2162" s="3">
        <f t="shared" si="232"/>
        <v>-1.6978597869985877E-2</v>
      </c>
      <c r="K2162" s="3" t="str">
        <f t="shared" si="233"/>
        <v>-0.0169785978699859i</v>
      </c>
      <c r="L2162" s="3" t="str">
        <f t="shared" si="234"/>
        <v>0.999855867069701-0.0169777821371263i</v>
      </c>
      <c r="M2162" s="3" t="str">
        <f t="shared" si="235"/>
        <v>4.82731459590746-0.0819689099358692i</v>
      </c>
      <c r="N2162" s="3">
        <f t="shared" si="236"/>
        <v>4.8273145959074597</v>
      </c>
      <c r="O2162" s="3">
        <f t="shared" si="237"/>
        <v>-8.1968909935869194E-2</v>
      </c>
    </row>
    <row r="2163" spans="2:15" x14ac:dyDescent="0.3">
      <c r="B2163" s="3">
        <f t="shared" si="231"/>
        <v>4.8282789942803293</v>
      </c>
      <c r="C2163" s="3">
        <v>269.961275</v>
      </c>
      <c r="D2163" s="3">
        <v>269.960263</v>
      </c>
      <c r="E2163" s="3">
        <v>0.152806</v>
      </c>
      <c r="F2163" s="3">
        <v>7.3778999999999997E-2</v>
      </c>
      <c r="G2163" s="3">
        <v>-234.629413</v>
      </c>
      <c r="H2163" s="3">
        <v>-235.582933</v>
      </c>
      <c r="I2163" s="3">
        <v>0.95352000000000003</v>
      </c>
      <c r="J2163" s="3">
        <f t="shared" si="232"/>
        <v>-1.6642063483616333E-2</v>
      </c>
      <c r="K2163" s="3" t="str">
        <f t="shared" si="233"/>
        <v>-0.0166420634836163i</v>
      </c>
      <c r="L2163" s="3" t="str">
        <f t="shared" si="234"/>
        <v>0.999861524057553-0.0166412953013828i</v>
      </c>
      <c r="M2163" s="3" t="str">
        <f t="shared" si="235"/>
        <v>4.8276103937962-0.0803488165412825i</v>
      </c>
      <c r="N2163" s="3">
        <f t="shared" si="236"/>
        <v>4.8276103937962001</v>
      </c>
      <c r="O2163" s="3">
        <f t="shared" si="237"/>
        <v>-8.0348816541282495E-2</v>
      </c>
    </row>
    <row r="2164" spans="2:15" x14ac:dyDescent="0.3">
      <c r="B2164" s="3">
        <f t="shared" si="231"/>
        <v>4.8272184160761151</v>
      </c>
      <c r="C2164" s="3">
        <v>269.94587999999999</v>
      </c>
      <c r="D2164" s="3">
        <v>269.946618</v>
      </c>
      <c r="E2164" s="3">
        <v>0.15282299999999999</v>
      </c>
      <c r="F2164" s="3">
        <v>7.3771000000000003E-2</v>
      </c>
      <c r="G2164" s="3">
        <v>-235.88886500000001</v>
      </c>
      <c r="H2164" s="3">
        <v>-236.86462800000001</v>
      </c>
      <c r="I2164" s="3">
        <v>0.97576300000000005</v>
      </c>
      <c r="J2164" s="3">
        <f t="shared" si="232"/>
        <v>-1.7030277069137432E-2</v>
      </c>
      <c r="K2164" s="3" t="str">
        <f t="shared" si="233"/>
        <v>-0.0170302770691374i</v>
      </c>
      <c r="L2164" s="3" t="str">
        <f t="shared" si="234"/>
        <v>0.99985498833634-0.0170294538649088i</v>
      </c>
      <c r="M2164" s="3" t="str">
        <f t="shared" si="235"/>
        <v>4.82651841310275-0.0822048933124063i</v>
      </c>
      <c r="N2164" s="3">
        <f t="shared" si="236"/>
        <v>4.8265184131027503</v>
      </c>
      <c r="O2164" s="3">
        <f t="shared" si="237"/>
        <v>-8.2204893312406296E-2</v>
      </c>
    </row>
    <row r="2165" spans="2:15" x14ac:dyDescent="0.3">
      <c r="B2165" s="3">
        <f t="shared" si="231"/>
        <v>4.8289829277389886</v>
      </c>
      <c r="C2165" s="3">
        <v>269.94122599999997</v>
      </c>
      <c r="D2165" s="3">
        <v>269.94119499999999</v>
      </c>
      <c r="E2165" s="3">
        <v>0.15282100000000001</v>
      </c>
      <c r="F2165" s="3">
        <v>7.3797000000000001E-2</v>
      </c>
      <c r="G2165" s="3">
        <v>-237.353488</v>
      </c>
      <c r="H2165" s="3">
        <v>-238.27478500000001</v>
      </c>
      <c r="I2165" s="3">
        <v>0.921296</v>
      </c>
      <c r="J2165" s="3">
        <f t="shared" si="232"/>
        <v>-1.6079648585453677E-2</v>
      </c>
      <c r="K2165" s="3" t="str">
        <f t="shared" si="233"/>
        <v>-0.0160796485854537i</v>
      </c>
      <c r="L2165" s="3" t="str">
        <f t="shared" si="234"/>
        <v>0.999870725236108-0.0160789556818905i</v>
      </c>
      <c r="M2165" s="3" t="str">
        <f t="shared" si="235"/>
        <v>4.82835866211117-0.077645002483721i</v>
      </c>
      <c r="N2165" s="3">
        <f t="shared" si="236"/>
        <v>4.82835866211117</v>
      </c>
      <c r="O2165" s="3">
        <f t="shared" si="237"/>
        <v>-7.7645002483720998E-2</v>
      </c>
    </row>
    <row r="2166" spans="2:15" x14ac:dyDescent="0.3">
      <c r="B2166" s="3">
        <f t="shared" si="231"/>
        <v>4.8282360331357239</v>
      </c>
      <c r="C2166" s="3">
        <v>269.95719700000001</v>
      </c>
      <c r="D2166" s="3">
        <v>269.95381800000001</v>
      </c>
      <c r="E2166" s="3">
        <v>0.15282599999999999</v>
      </c>
      <c r="F2166" s="3">
        <v>7.3788000000000006E-2</v>
      </c>
      <c r="G2166" s="3">
        <v>-239.36663300000001</v>
      </c>
      <c r="H2166" s="3">
        <v>-240.24212499999999</v>
      </c>
      <c r="I2166" s="3">
        <v>0.87549200000000005</v>
      </c>
      <c r="J2166" s="3">
        <f t="shared" si="232"/>
        <v>-1.5280217974870197E-2</v>
      </c>
      <c r="K2166" s="3" t="str">
        <f t="shared" si="233"/>
        <v>-0.0152802179748702i</v>
      </c>
      <c r="L2166" s="3" t="str">
        <f t="shared" si="234"/>
        <v>0.999883259740772-0.0152796233647066i</v>
      </c>
      <c r="M2166" s="3" t="str">
        <f t="shared" si="235"/>
        <v>4.8276723836096-0.0737736281022189i</v>
      </c>
      <c r="N2166" s="3">
        <f t="shared" si="236"/>
        <v>4.8276723836095998</v>
      </c>
      <c r="O2166" s="3">
        <f t="shared" si="237"/>
        <v>-7.3773628102218894E-2</v>
      </c>
    </row>
    <row r="2167" spans="2:15" x14ac:dyDescent="0.3">
      <c r="B2167" s="3">
        <f t="shared" si="231"/>
        <v>4.8280510709587912</v>
      </c>
      <c r="C2167" s="3">
        <v>269.95652899999999</v>
      </c>
      <c r="D2167" s="3">
        <v>269.95565699999997</v>
      </c>
      <c r="E2167" s="3">
        <v>0.152807</v>
      </c>
      <c r="F2167" s="3">
        <v>7.3775999999999994E-2</v>
      </c>
      <c r="G2167" s="3">
        <v>-241.007621</v>
      </c>
      <c r="H2167" s="3">
        <v>-241.970191</v>
      </c>
      <c r="I2167" s="3">
        <v>0.96257000000000004</v>
      </c>
      <c r="J2167" s="3">
        <f t="shared" si="232"/>
        <v>-1.6800015780921818E-2</v>
      </c>
      <c r="K2167" s="3" t="str">
        <f t="shared" si="233"/>
        <v>-0.0168000157809218i</v>
      </c>
      <c r="L2167" s="3" t="str">
        <f t="shared" si="234"/>
        <v>0.999858883054004-0.0167992255178471i</v>
      </c>
      <c r="M2167" s="3" t="str">
        <f t="shared" si="235"/>
        <v>4.82736975113654-0.0811075187527199i</v>
      </c>
      <c r="N2167" s="3">
        <f t="shared" si="236"/>
        <v>4.8273697511365397</v>
      </c>
      <c r="O2167" s="3">
        <f t="shared" si="237"/>
        <v>-8.1107518752719904E-2</v>
      </c>
    </row>
    <row r="2168" spans="2:15" x14ac:dyDescent="0.3">
      <c r="B2168" s="3">
        <f t="shared" si="231"/>
        <v>4.829912829507081</v>
      </c>
      <c r="C2168" s="3">
        <v>269.95634899999999</v>
      </c>
      <c r="D2168" s="3">
        <v>269.95632899999998</v>
      </c>
      <c r="E2168" s="3">
        <v>0.152804</v>
      </c>
      <c r="F2168" s="3">
        <v>7.3802999999999994E-2</v>
      </c>
      <c r="G2168" s="3">
        <v>-242.52990800000001</v>
      </c>
      <c r="H2168" s="3">
        <v>-243.49363500000001</v>
      </c>
      <c r="I2168" s="3">
        <v>0.96372800000000003</v>
      </c>
      <c r="J2168" s="3">
        <f t="shared" si="232"/>
        <v>-1.6820226693659911E-2</v>
      </c>
      <c r="K2168" s="3" t="str">
        <f t="shared" si="233"/>
        <v>-0.0168202266936599i</v>
      </c>
      <c r="L2168" s="3" t="str">
        <f t="shared" si="234"/>
        <v>0.999858543322111-0.0168194335750505i</v>
      </c>
      <c r="M2168" s="3" t="str">
        <f t="shared" si="235"/>
        <v>4.82922960608373-0.0812363980091785i</v>
      </c>
      <c r="N2168" s="3">
        <f t="shared" si="236"/>
        <v>4.8292296060837296</v>
      </c>
      <c r="O2168" s="3">
        <f t="shared" si="237"/>
        <v>-8.1236398009178507E-2</v>
      </c>
    </row>
    <row r="2169" spans="2:15" x14ac:dyDescent="0.3">
      <c r="B2169" s="3">
        <f t="shared" si="231"/>
        <v>4.8267376949405447</v>
      </c>
      <c r="C2169" s="3">
        <v>269.95061700000002</v>
      </c>
      <c r="D2169" s="3">
        <v>269.94946800000002</v>
      </c>
      <c r="E2169" s="3">
        <v>0.15280299999999999</v>
      </c>
      <c r="F2169" s="3">
        <v>7.3754E-2</v>
      </c>
      <c r="G2169" s="3">
        <v>-244.33516499999999</v>
      </c>
      <c r="H2169" s="3">
        <v>-245.29064600000001</v>
      </c>
      <c r="I2169" s="3">
        <v>0.95548100000000002</v>
      </c>
      <c r="J2169" s="3">
        <f t="shared" si="232"/>
        <v>-1.6676289390247942E-2</v>
      </c>
      <c r="K2169" s="3" t="str">
        <f t="shared" si="233"/>
        <v>-0.0166762893902479i</v>
      </c>
      <c r="L2169" s="3" t="str">
        <f t="shared" si="234"/>
        <v>0.999860953908508-0.0166755164587961i</v>
      </c>
      <c r="M2169" s="3" t="str">
        <f t="shared" si="235"/>
        <v>4.82606655592941-0.0804883438742726i</v>
      </c>
      <c r="N2169" s="3">
        <f t="shared" si="236"/>
        <v>4.82606655592941</v>
      </c>
      <c r="O2169" s="3">
        <f t="shared" si="237"/>
        <v>-8.0488343874272603E-2</v>
      </c>
    </row>
    <row r="2170" spans="2:15" x14ac:dyDescent="0.3">
      <c r="B2170" s="3">
        <f t="shared" si="231"/>
        <v>4.8277328796256906</v>
      </c>
      <c r="C2170" s="3">
        <v>269.96379999999999</v>
      </c>
      <c r="D2170" s="3">
        <v>269.96526</v>
      </c>
      <c r="E2170" s="3">
        <v>0.15281500000000001</v>
      </c>
      <c r="F2170" s="3">
        <v>7.3774999999999993E-2</v>
      </c>
      <c r="G2170" s="3">
        <v>-246.16317799999999</v>
      </c>
      <c r="H2170" s="3">
        <v>-247.15171599999999</v>
      </c>
      <c r="I2170" s="3">
        <v>0.98853800000000003</v>
      </c>
      <c r="J2170" s="3">
        <f t="shared" si="232"/>
        <v>-1.7253242881079704E-2</v>
      </c>
      <c r="K2170" s="3" t="str">
        <f t="shared" si="233"/>
        <v>-0.0172532428810797i</v>
      </c>
      <c r="L2170" s="3" t="str">
        <f t="shared" si="234"/>
        <v>0.999851166497092-0.0172523869190616i</v>
      </c>
      <c r="M2170" s="3" t="str">
        <f t="shared" si="235"/>
        <v>4.82701435123011-0.0832899155811778i</v>
      </c>
      <c r="N2170" s="3">
        <f t="shared" si="236"/>
        <v>4.82701435123011</v>
      </c>
      <c r="O2170" s="3">
        <f t="shared" si="237"/>
        <v>-8.3289915581177806E-2</v>
      </c>
    </row>
    <row r="2171" spans="2:15" x14ac:dyDescent="0.3">
      <c r="B2171" s="3">
        <f t="shared" si="231"/>
        <v>4.8282021920497309</v>
      </c>
      <c r="C2171" s="3">
        <v>269.945562</v>
      </c>
      <c r="D2171" s="3">
        <v>269.94558999999998</v>
      </c>
      <c r="E2171" s="3">
        <v>0.15282499999999999</v>
      </c>
      <c r="F2171" s="3">
        <v>7.3787000000000005E-2</v>
      </c>
      <c r="G2171" s="3">
        <v>-247.58227500000001</v>
      </c>
      <c r="H2171" s="3">
        <v>-248.55052000000001</v>
      </c>
      <c r="I2171" s="3">
        <v>0.96824399999999999</v>
      </c>
      <c r="J2171" s="3">
        <f t="shared" si="232"/>
        <v>-1.6899045762679976E-2</v>
      </c>
      <c r="K2171" s="3" t="str">
        <f t="shared" si="233"/>
        <v>-0.01689904576268i</v>
      </c>
      <c r="L2171" s="3" t="str">
        <f t="shared" si="234"/>
        <v>0.999857214524233-0.0168982414422604i</v>
      </c>
      <c r="M2171" s="3" t="str">
        <f t="shared" si="235"/>
        <v>4.82751279490264-0.0815881263733073i</v>
      </c>
      <c r="N2171" s="3">
        <f t="shared" si="236"/>
        <v>4.8275127949026402</v>
      </c>
      <c r="O2171" s="3">
        <f t="shared" si="237"/>
        <v>-8.1588126373307299E-2</v>
      </c>
    </row>
    <row r="2172" spans="2:15" x14ac:dyDescent="0.3">
      <c r="B2172" s="3">
        <f t="shared" si="231"/>
        <v>4.8286467774338577</v>
      </c>
      <c r="C2172" s="3">
        <v>269.95767799999999</v>
      </c>
      <c r="D2172" s="3">
        <v>269.95802700000002</v>
      </c>
      <c r="E2172" s="3">
        <v>0.152813</v>
      </c>
      <c r="F2172" s="3">
        <v>7.3788000000000006E-2</v>
      </c>
      <c r="G2172" s="3">
        <v>-249.328959</v>
      </c>
      <c r="H2172" s="3">
        <v>-250.29671999999999</v>
      </c>
      <c r="I2172" s="3">
        <v>0.96776099999999998</v>
      </c>
      <c r="J2172" s="3">
        <f t="shared" si="232"/>
        <v>-1.6890615822392843E-2</v>
      </c>
      <c r="K2172" s="3" t="str">
        <f t="shared" si="233"/>
        <v>-0.0168906158223928i</v>
      </c>
      <c r="L2172" s="3" t="str">
        <f t="shared" si="234"/>
        <v>0.999857356939873-0.0168898127050459i</v>
      </c>
      <c r="M2172" s="3" t="str">
        <f t="shared" si="235"/>
        <v>4.82795800448125-0.0815549396896813i</v>
      </c>
      <c r="N2172" s="3">
        <f t="shared" si="236"/>
        <v>4.8279580044812498</v>
      </c>
      <c r="O2172" s="3">
        <f t="shared" si="237"/>
        <v>-8.1554939689681305E-2</v>
      </c>
    </row>
    <row r="2173" spans="2:15" x14ac:dyDescent="0.3">
      <c r="B2173" s="3">
        <f t="shared" si="231"/>
        <v>4.8296982665541135</v>
      </c>
      <c r="C2173" s="3">
        <v>269.95744100000002</v>
      </c>
      <c r="D2173" s="3">
        <v>269.95344999999998</v>
      </c>
      <c r="E2173" s="3">
        <v>0.15281700000000001</v>
      </c>
      <c r="F2173" s="3">
        <v>7.3805999999999997E-2</v>
      </c>
      <c r="G2173" s="3">
        <v>-250.86234200000001</v>
      </c>
      <c r="H2173" s="3">
        <v>-251.75698800000001</v>
      </c>
      <c r="I2173" s="3">
        <v>0.89464600000000005</v>
      </c>
      <c r="J2173" s="3">
        <f t="shared" si="232"/>
        <v>-1.5614518339797191E-2</v>
      </c>
      <c r="K2173" s="3" t="str">
        <f t="shared" si="233"/>
        <v>-0.0156145183397972i</v>
      </c>
      <c r="L2173" s="3" t="str">
        <f t="shared" si="234"/>
        <v>0.999878095885357-0.015613883843296i</v>
      </c>
      <c r="M2173" s="3" t="str">
        <f t="shared" si="235"/>
        <v>4.82910950646294-0.075410347732144i</v>
      </c>
      <c r="N2173" s="3">
        <f t="shared" si="236"/>
        <v>4.8291095064629399</v>
      </c>
      <c r="O2173" s="3">
        <f t="shared" si="237"/>
        <v>-7.5410347732144001E-2</v>
      </c>
    </row>
    <row r="2174" spans="2:15" x14ac:dyDescent="0.3">
      <c r="B2174" s="3">
        <f t="shared" si="231"/>
        <v>4.827843478602329</v>
      </c>
      <c r="C2174" s="3">
        <v>269.95823799999999</v>
      </c>
      <c r="D2174" s="3">
        <v>269.956883</v>
      </c>
      <c r="E2174" s="3">
        <v>0.15279699999999999</v>
      </c>
      <c r="F2174" s="3">
        <v>7.3768E-2</v>
      </c>
      <c r="G2174" s="3">
        <v>-252.230513</v>
      </c>
      <c r="H2174" s="3">
        <v>-253.15573800000001</v>
      </c>
      <c r="I2174" s="3">
        <v>0.92522499999999996</v>
      </c>
      <c r="J2174" s="3">
        <f t="shared" si="232"/>
        <v>-1.6148222571764535E-2</v>
      </c>
      <c r="K2174" s="3" t="str">
        <f t="shared" si="233"/>
        <v>-0.0161482225717645i</v>
      </c>
      <c r="L2174" s="3" t="str">
        <f t="shared" si="234"/>
        <v>0.99986962028713-0.0161475207654569i</v>
      </c>
      <c r="M2174" s="3" t="str">
        <f t="shared" si="235"/>
        <v>4.82721402575581-0.0779577028231068i</v>
      </c>
      <c r="N2174" s="3">
        <f t="shared" si="236"/>
        <v>4.8272140257558096</v>
      </c>
      <c r="O2174" s="3">
        <f t="shared" si="237"/>
        <v>-7.7957702823106795E-2</v>
      </c>
    </row>
    <row r="2175" spans="2:15" x14ac:dyDescent="0.3">
      <c r="B2175" s="3">
        <f t="shared" si="231"/>
        <v>4.8292334975885245</v>
      </c>
      <c r="C2175" s="3">
        <v>269.95971100000003</v>
      </c>
      <c r="D2175" s="3">
        <v>269.95878499999998</v>
      </c>
      <c r="E2175" s="3">
        <v>0.152811</v>
      </c>
      <c r="F2175" s="3">
        <v>7.3796E-2</v>
      </c>
      <c r="G2175" s="3">
        <v>-253.76378</v>
      </c>
      <c r="H2175" s="3">
        <v>-254.73813999999999</v>
      </c>
      <c r="I2175" s="3">
        <v>0.97436</v>
      </c>
      <c r="J2175" s="3">
        <f t="shared" si="232"/>
        <v>-1.7005790099731948E-2</v>
      </c>
      <c r="K2175" s="3" t="str">
        <f t="shared" si="233"/>
        <v>-0.0170057900997319i</v>
      </c>
      <c r="L2175" s="3" t="str">
        <f t="shared" si="234"/>
        <v>0.999855405036294-0.0170049704412964i</v>
      </c>
      <c r="M2175" s="3" t="str">
        <f t="shared" si="235"/>
        <v>4.82853521474621-0.0821209728806113i</v>
      </c>
      <c r="N2175" s="3">
        <f t="shared" si="236"/>
        <v>4.8285352147462097</v>
      </c>
      <c r="O2175" s="3">
        <f t="shared" si="237"/>
        <v>-8.2120972880611307E-2</v>
      </c>
    </row>
    <row r="2176" spans="2:15" x14ac:dyDescent="0.3">
      <c r="B2176" s="3">
        <f t="shared" si="231"/>
        <v>4.8296555154180414</v>
      </c>
      <c r="C2176" s="3">
        <v>269.95025299999998</v>
      </c>
      <c r="D2176" s="3">
        <v>269.95330200000001</v>
      </c>
      <c r="E2176" s="3">
        <v>0.152808</v>
      </c>
      <c r="F2176" s="3">
        <v>7.3801000000000005E-2</v>
      </c>
      <c r="G2176" s="3">
        <v>-255.32210699999999</v>
      </c>
      <c r="H2176" s="3">
        <v>-256.36172499999998</v>
      </c>
      <c r="I2176" s="3">
        <v>1.0396179999999999</v>
      </c>
      <c r="J2176" s="3">
        <f t="shared" si="232"/>
        <v>-1.8144757062998406E-2</v>
      </c>
      <c r="K2176" s="3" t="str">
        <f t="shared" si="233"/>
        <v>-0.0181447570629984i</v>
      </c>
      <c r="L2176" s="3" t="str">
        <f t="shared" si="234"/>
        <v>0.999835388411923-0.0181437614396469i</v>
      </c>
      <c r="M2176" s="3" t="str">
        <f t="shared" si="235"/>
        <v>4.82886049815378-0.0876281175074198i</v>
      </c>
      <c r="N2176" s="3">
        <f t="shared" si="236"/>
        <v>4.8288604981537802</v>
      </c>
      <c r="O2176" s="3">
        <f t="shared" si="237"/>
        <v>-8.7628117507419806E-2</v>
      </c>
    </row>
    <row r="2177" spans="2:15" x14ac:dyDescent="0.3">
      <c r="B2177" s="3">
        <f t="shared" si="231"/>
        <v>4.8287497205114134</v>
      </c>
      <c r="C2177" s="3">
        <v>276.71447999999998</v>
      </c>
      <c r="D2177" s="3">
        <v>276.71283599999998</v>
      </c>
      <c r="E2177" s="3">
        <v>0.147591</v>
      </c>
      <c r="F2177" s="3">
        <v>7.1267999999999998E-2</v>
      </c>
      <c r="G2177" s="3">
        <v>-167.20380599999999</v>
      </c>
      <c r="H2177" s="3">
        <v>-167.830242</v>
      </c>
      <c r="I2177" s="3">
        <v>0.62643599999999999</v>
      </c>
      <c r="J2177" s="3">
        <f t="shared" si="232"/>
        <v>-1.0933370753023199E-2</v>
      </c>
      <c r="K2177" s="3" t="str">
        <f t="shared" si="233"/>
        <v>-0.0109333707530232i</v>
      </c>
      <c r="L2177" s="3" t="str">
        <f t="shared" si="234"/>
        <v>0.999940231297381-0.0109331529276935i</v>
      </c>
      <c r="M2177" s="3" t="str">
        <f t="shared" si="235"/>
        <v>4.82846111240535-0.0527934591439085i</v>
      </c>
      <c r="N2177" s="3">
        <f t="shared" si="236"/>
        <v>4.8284611124053498</v>
      </c>
      <c r="O2177" s="3">
        <f t="shared" si="237"/>
        <v>-5.2793459143908497E-2</v>
      </c>
    </row>
    <row r="2178" spans="2:15" x14ac:dyDescent="0.3">
      <c r="B2178" s="3">
        <f t="shared" si="231"/>
        <v>4.8241846600380462</v>
      </c>
      <c r="C2178" s="3">
        <v>276.87099000000001</v>
      </c>
      <c r="D2178" s="3">
        <v>276.87284199999999</v>
      </c>
      <c r="E2178" s="3">
        <v>0.152973</v>
      </c>
      <c r="F2178" s="3">
        <v>7.3797000000000001E-2</v>
      </c>
      <c r="G2178" s="3">
        <v>72.737099999999998</v>
      </c>
      <c r="H2178" s="3">
        <v>72.117911000000007</v>
      </c>
      <c r="I2178" s="3">
        <v>0.61918899999999999</v>
      </c>
      <c r="J2178" s="3">
        <f t="shared" si="232"/>
        <v>-1.0806886742131169E-2</v>
      </c>
      <c r="K2178" s="3" t="str">
        <f t="shared" si="233"/>
        <v>-0.0108068867421312i</v>
      </c>
      <c r="L2178" s="3" t="str">
        <f t="shared" si="234"/>
        <v>0.999941606167787-0.0108066763894686i</v>
      </c>
      <c r="M2178" s="3" t="str">
        <f t="shared" si="235"/>
        <v>4.82390295740844-0.0521334024640698i</v>
      </c>
      <c r="N2178" s="3">
        <f t="shared" si="236"/>
        <v>4.82390295740844</v>
      </c>
      <c r="O2178" s="3">
        <f t="shared" si="237"/>
        <v>-5.2133402464069799E-2</v>
      </c>
    </row>
    <row r="2179" spans="2:15" x14ac:dyDescent="0.3">
      <c r="B2179" s="3">
        <f t="shared" si="231"/>
        <v>4.8236770878280311</v>
      </c>
      <c r="C2179" s="3">
        <v>278.59512799999999</v>
      </c>
      <c r="D2179" s="3">
        <v>278.594109</v>
      </c>
      <c r="E2179" s="3">
        <v>0.15295800000000001</v>
      </c>
      <c r="F2179" s="3">
        <v>7.3782E-2</v>
      </c>
      <c r="G2179" s="3">
        <v>-30.859076999999999</v>
      </c>
      <c r="H2179" s="3">
        <v>-31.372102999999999</v>
      </c>
      <c r="I2179" s="3">
        <v>0.51302599999999998</v>
      </c>
      <c r="J2179" s="3">
        <f t="shared" si="232"/>
        <v>-8.953992848336428E-3</v>
      </c>
      <c r="K2179" s="3" t="str">
        <f t="shared" si="233"/>
        <v>-0.00895399284833643i</v>
      </c>
      <c r="L2179" s="3" t="str">
        <f t="shared" si="234"/>
        <v>0.999959913273863-0.00895387320259697i</v>
      </c>
      <c r="M2179" s="3" t="str">
        <f t="shared" si="235"/>
        <v>4.82348372240564-0.0431905930146844i</v>
      </c>
      <c r="N2179" s="3">
        <f t="shared" si="236"/>
        <v>4.8234837224056397</v>
      </c>
      <c r="O2179" s="3">
        <f t="shared" si="237"/>
        <v>-4.3190593014684399E-2</v>
      </c>
    </row>
    <row r="2180" spans="2:15" x14ac:dyDescent="0.3">
      <c r="B2180" s="3">
        <f t="shared" si="231"/>
        <v>4.8230117425530246</v>
      </c>
      <c r="C2180" s="3">
        <v>280.16931299999999</v>
      </c>
      <c r="D2180" s="3">
        <v>280.17022200000002</v>
      </c>
      <c r="E2180" s="3">
        <v>0.152948</v>
      </c>
      <c r="F2180" s="3">
        <v>7.3766999999999999E-2</v>
      </c>
      <c r="G2180" s="3">
        <v>-77.183419000000001</v>
      </c>
      <c r="H2180" s="3">
        <v>-77.630763999999999</v>
      </c>
      <c r="I2180" s="3">
        <v>0.44734499999999999</v>
      </c>
      <c r="J2180" s="3">
        <f t="shared" si="232"/>
        <v>-7.807643142334033E-3</v>
      </c>
      <c r="K2180" s="3" t="str">
        <f t="shared" si="233"/>
        <v>-0.00780764314233403i</v>
      </c>
      <c r="L2180" s="3" t="str">
        <f t="shared" si="234"/>
        <v>0.999969520509115-0.00780756381784352i</v>
      </c>
      <c r="M2180" s="3" t="str">
        <f t="shared" si="235"/>
        <v>4.82286473961058-0.0376559719741914i</v>
      </c>
      <c r="N2180" s="3">
        <f t="shared" si="236"/>
        <v>4.8228647396105799</v>
      </c>
      <c r="O2180" s="3">
        <f t="shared" si="237"/>
        <v>-3.7655971974191398E-2</v>
      </c>
    </row>
    <row r="2181" spans="2:15" x14ac:dyDescent="0.3">
      <c r="B2181" s="3">
        <f t="shared" si="231"/>
        <v>4.8224571589222549</v>
      </c>
      <c r="C2181" s="3">
        <v>281.63301100000001</v>
      </c>
      <c r="D2181" s="3">
        <v>281.63215500000001</v>
      </c>
      <c r="E2181" s="3">
        <v>0.152949</v>
      </c>
      <c r="F2181" s="3">
        <v>7.3759000000000005E-2</v>
      </c>
      <c r="G2181" s="3">
        <v>-71.040785999999997</v>
      </c>
      <c r="H2181" s="3">
        <v>-71.375592999999995</v>
      </c>
      <c r="I2181" s="3">
        <v>0.33480700000000002</v>
      </c>
      <c r="J2181" s="3">
        <f t="shared" si="232"/>
        <v>-5.8434845087246556E-3</v>
      </c>
      <c r="K2181" s="3" t="str">
        <f t="shared" si="233"/>
        <v>-0.00584348450872466i</v>
      </c>
      <c r="L2181" s="3" t="str">
        <f t="shared" si="234"/>
        <v>0.99998292689298-0.00584345125320801i</v>
      </c>
      <c r="M2181" s="3" t="str">
        <f t="shared" si="235"/>
        <v>4.82237482459508-0.0281797933288462i</v>
      </c>
      <c r="N2181" s="3">
        <f t="shared" si="236"/>
        <v>4.8223748245950802</v>
      </c>
      <c r="O2181" s="3">
        <f t="shared" si="237"/>
        <v>-2.8179793328846198E-2</v>
      </c>
    </row>
    <row r="2182" spans="2:15" x14ac:dyDescent="0.3">
      <c r="B2182" s="3">
        <f t="shared" si="231"/>
        <v>4.8210747935478384</v>
      </c>
      <c r="C2182" s="3">
        <v>279.94379099999998</v>
      </c>
      <c r="D2182" s="3">
        <v>279.94670000000002</v>
      </c>
      <c r="E2182" s="3">
        <v>0.15294099999999999</v>
      </c>
      <c r="F2182" s="3">
        <v>7.3733999999999994E-2</v>
      </c>
      <c r="G2182" s="3">
        <v>-7.592409</v>
      </c>
      <c r="H2182" s="3">
        <v>-8.0728329999999993</v>
      </c>
      <c r="I2182" s="3">
        <v>0.48042400000000002</v>
      </c>
      <c r="J2182" s="3">
        <f t="shared" si="232"/>
        <v>-8.3849806056012378E-3</v>
      </c>
      <c r="K2182" s="3" t="str">
        <f t="shared" si="233"/>
        <v>-0.00838498060560124i</v>
      </c>
      <c r="L2182" s="3" t="str">
        <f t="shared" si="234"/>
        <v>0.999964846256088-0.008384882350884i</v>
      </c>
      <c r="M2182" s="3" t="str">
        <f t="shared" si="235"/>
        <v>4.82090531471917-0.040424144948711i</v>
      </c>
      <c r="N2182" s="3">
        <f t="shared" si="236"/>
        <v>4.8209053147191696</v>
      </c>
      <c r="O2182" s="3">
        <f t="shared" si="237"/>
        <v>-4.0424144948711001E-2</v>
      </c>
    </row>
    <row r="2183" spans="2:15" x14ac:dyDescent="0.3">
      <c r="B2183" s="3">
        <f t="shared" si="231"/>
        <v>4.8223788292823242</v>
      </c>
      <c r="C2183" s="3">
        <v>280.01871399999999</v>
      </c>
      <c r="D2183" s="3">
        <v>280.01939700000003</v>
      </c>
      <c r="E2183" s="3">
        <v>0.15296599999999999</v>
      </c>
      <c r="F2183" s="3">
        <v>7.3765999999999998E-2</v>
      </c>
      <c r="G2183" s="3">
        <v>-9.3512869999999992</v>
      </c>
      <c r="H2183" s="3">
        <v>-9.8034389999999991</v>
      </c>
      <c r="I2183" s="3">
        <v>0.452152</v>
      </c>
      <c r="J2183" s="3">
        <f t="shared" si="232"/>
        <v>-7.8915411194774004E-3</v>
      </c>
      <c r="K2183" s="3" t="str">
        <f t="shared" si="233"/>
        <v>-0.0078915411194774i</v>
      </c>
      <c r="L2183" s="3" t="str">
        <f t="shared" si="234"/>
        <v>0.999968861950977-0.00789145921024262i</v>
      </c>
      <c r="M2183" s="3" t="str">
        <f t="shared" si="235"/>
        <v>4.82222866981393-0.038055605827619i</v>
      </c>
      <c r="N2183" s="3">
        <f t="shared" si="236"/>
        <v>4.8222286698139296</v>
      </c>
      <c r="O2183" s="3">
        <f t="shared" si="237"/>
        <v>-3.8055605827619E-2</v>
      </c>
    </row>
    <row r="2184" spans="2:15" x14ac:dyDescent="0.3">
      <c r="B2184" s="3">
        <f t="shared" ref="B2184:B2247" si="238">F2184/E2184 *10</f>
        <v>4.8235063406981302</v>
      </c>
      <c r="C2184" s="3">
        <v>279.92690800000003</v>
      </c>
      <c r="D2184" s="3">
        <v>279.92887999999999</v>
      </c>
      <c r="E2184" s="3">
        <v>0.15298</v>
      </c>
      <c r="F2184" s="3">
        <v>7.3789999999999994E-2</v>
      </c>
      <c r="G2184" s="3">
        <v>-8.5552810000000008</v>
      </c>
      <c r="H2184" s="3">
        <v>-9.0417299999999994</v>
      </c>
      <c r="I2184" s="3">
        <v>0.48644999999999999</v>
      </c>
      <c r="J2184" s="3">
        <f t="shared" ref="J2184:J2247" si="239">RADIANS(-I2184)</f>
        <v>-8.490154146326416E-3</v>
      </c>
      <c r="K2184" s="3" t="str">
        <f t="shared" ref="K2184:K2247" si="240">COMPLEX(0,J2184)</f>
        <v>-0.00849015414632642i</v>
      </c>
      <c r="L2184" s="3" t="str">
        <f t="shared" ref="L2184:L2247" si="241">IMEXP(K2184)</f>
        <v>0.999963958857782-0.00849005214779699i</v>
      </c>
      <c r="M2184" s="3" t="str">
        <f t="shared" ref="M2184:M2247" si="242">IMPRODUCT(B2184,L2184)</f>
        <v>4.82333249602012-0.0409518203677566i</v>
      </c>
      <c r="N2184" s="3">
        <f t="shared" ref="N2184:N2247" si="243">IMREAL(M2184)</f>
        <v>4.8233324960201198</v>
      </c>
      <c r="O2184" s="3">
        <f t="shared" ref="O2184:O2247" si="244">IMAGINARY(M2184)</f>
        <v>-4.0951820367756603E-2</v>
      </c>
    </row>
    <row r="2185" spans="2:15" x14ac:dyDescent="0.3">
      <c r="B2185" s="3">
        <f t="shared" si="238"/>
        <v>4.8228572922658577</v>
      </c>
      <c r="C2185" s="3">
        <v>279.93904199999997</v>
      </c>
      <c r="D2185" s="3">
        <v>279.937591</v>
      </c>
      <c r="E2185" s="3">
        <v>0.15298400000000001</v>
      </c>
      <c r="F2185" s="3">
        <v>7.3782E-2</v>
      </c>
      <c r="G2185" s="3">
        <v>-11.189825000000001</v>
      </c>
      <c r="H2185" s="3">
        <v>-11.637174999999999</v>
      </c>
      <c r="I2185" s="3">
        <v>0.44735000000000003</v>
      </c>
      <c r="J2185" s="3">
        <f t="shared" si="239"/>
        <v>-7.8077304087966334E-3</v>
      </c>
      <c r="K2185" s="3" t="str">
        <f t="shared" si="240"/>
        <v>-0.00780773040879663i</v>
      </c>
      <c r="L2185" s="3" t="str">
        <f t="shared" si="241"/>
        <v>0.999969519827773-0.00780765108164625i</v>
      </c>
      <c r="M2185" s="3" t="str">
        <f t="shared" si="242"/>
        <v>4.82271029074496-0.037655186954585i</v>
      </c>
      <c r="N2185" s="3">
        <f t="shared" si="243"/>
        <v>4.8227102907449604</v>
      </c>
      <c r="O2185" s="3">
        <f t="shared" si="244"/>
        <v>-3.7655186954585002E-2</v>
      </c>
    </row>
    <row r="2186" spans="2:15" x14ac:dyDescent="0.3">
      <c r="B2186" s="3">
        <f t="shared" si="238"/>
        <v>4.8236324652233025</v>
      </c>
      <c r="C2186" s="3">
        <v>279.924488</v>
      </c>
      <c r="D2186" s="3">
        <v>279.92243000000002</v>
      </c>
      <c r="E2186" s="3">
        <v>0.152976</v>
      </c>
      <c r="F2186" s="3">
        <v>7.3789999999999994E-2</v>
      </c>
      <c r="G2186" s="3">
        <v>-13.550939</v>
      </c>
      <c r="H2186" s="3">
        <v>-13.964313000000001</v>
      </c>
      <c r="I2186" s="3">
        <v>0.41337400000000002</v>
      </c>
      <c r="J2186" s="3">
        <f t="shared" si="239"/>
        <v>-7.2147373421390399E-3</v>
      </c>
      <c r="K2186" s="3" t="str">
        <f t="shared" si="240"/>
        <v>-0.00721473734213904i</v>
      </c>
      <c r="L2186" s="3" t="str">
        <f t="shared" si="241"/>
        <v>0.999973973895436-0.00721467475152762i</v>
      </c>
      <c r="M2186" s="3" t="str">
        <f t="shared" si="242"/>
        <v>4.82350692486038-0.0348009393574955i</v>
      </c>
      <c r="N2186" s="3">
        <f t="shared" si="243"/>
        <v>4.8235069248603804</v>
      </c>
      <c r="O2186" s="3">
        <f t="shared" si="244"/>
        <v>-3.4800939357495501E-2</v>
      </c>
    </row>
    <row r="2187" spans="2:15" x14ac:dyDescent="0.3">
      <c r="B2187" s="3">
        <f t="shared" si="238"/>
        <v>4.8227149711715711</v>
      </c>
      <c r="C2187" s="3">
        <v>279.94183800000002</v>
      </c>
      <c r="D2187" s="3">
        <v>279.94368600000001</v>
      </c>
      <c r="E2187" s="3">
        <v>0.152974</v>
      </c>
      <c r="F2187" s="3">
        <v>7.3774999999999993E-2</v>
      </c>
      <c r="G2187" s="3">
        <v>-16.076618</v>
      </c>
      <c r="H2187" s="3">
        <v>-16.555347999999999</v>
      </c>
      <c r="I2187" s="3">
        <v>0.47872999999999999</v>
      </c>
      <c r="J2187" s="3">
        <f t="shared" si="239"/>
        <v>-8.3554147280724533E-3</v>
      </c>
      <c r="K2187" s="3" t="str">
        <f t="shared" si="240"/>
        <v>-0.00835541472807245i</v>
      </c>
      <c r="L2187" s="3" t="str">
        <f t="shared" si="241"/>
        <v>0.999965093725438-0.00835531750904602i</v>
      </c>
      <c r="M2187" s="3" t="str">
        <f t="shared" si="242"/>
        <v>4.82254662815865-0.0402953148397682i</v>
      </c>
      <c r="N2187" s="3">
        <f t="shared" si="243"/>
        <v>4.8225466281586504</v>
      </c>
      <c r="O2187" s="3">
        <f t="shared" si="244"/>
        <v>-4.0295314839768198E-2</v>
      </c>
    </row>
    <row r="2188" spans="2:15" x14ac:dyDescent="0.3">
      <c r="B2188" s="3">
        <f t="shared" si="238"/>
        <v>4.8232671552124264</v>
      </c>
      <c r="C2188" s="3">
        <v>279.94084900000001</v>
      </c>
      <c r="D2188" s="3">
        <v>279.93938100000003</v>
      </c>
      <c r="E2188" s="3">
        <v>0.152971</v>
      </c>
      <c r="F2188" s="3">
        <v>7.3782E-2</v>
      </c>
      <c r="G2188" s="3">
        <v>-18.248464999999999</v>
      </c>
      <c r="H2188" s="3">
        <v>-18.701936</v>
      </c>
      <c r="I2188" s="3">
        <v>0.45347199999999999</v>
      </c>
      <c r="J2188" s="3">
        <f t="shared" si="239"/>
        <v>-7.9145794656037254E-3</v>
      </c>
      <c r="K2188" s="3" t="str">
        <f t="shared" si="240"/>
        <v>-0.00791457946560373i</v>
      </c>
      <c r="L2188" s="3" t="str">
        <f t="shared" si="241"/>
        <v>0.999968679879434-0.0079144968369035i</v>
      </c>
      <c r="M2188" s="3" t="str">
        <f t="shared" si="242"/>
        <v>4.8231160899036-0.0381737326434693i</v>
      </c>
      <c r="N2188" s="3">
        <f t="shared" si="243"/>
        <v>4.8231160899035999</v>
      </c>
      <c r="O2188" s="3">
        <f t="shared" si="244"/>
        <v>-3.8173732643469301E-2</v>
      </c>
    </row>
    <row r="2189" spans="2:15" x14ac:dyDescent="0.3">
      <c r="B2189" s="3">
        <f t="shared" si="238"/>
        <v>4.8220705703939029</v>
      </c>
      <c r="C2189" s="3">
        <v>279.93182100000001</v>
      </c>
      <c r="D2189" s="3">
        <v>279.932503</v>
      </c>
      <c r="E2189" s="3">
        <v>0.15298200000000001</v>
      </c>
      <c r="F2189" s="3">
        <v>7.3769000000000001E-2</v>
      </c>
      <c r="G2189" s="3">
        <v>-20.424938000000001</v>
      </c>
      <c r="H2189" s="3">
        <v>-20.885776</v>
      </c>
      <c r="I2189" s="3">
        <v>0.460839</v>
      </c>
      <c r="J2189" s="3">
        <f t="shared" si="239"/>
        <v>-8.0431578715981483E-3</v>
      </c>
      <c r="K2189" s="3" t="str">
        <f t="shared" si="240"/>
        <v>-0.00804315787159815i</v>
      </c>
      <c r="L2189" s="3" t="str">
        <f t="shared" si="241"/>
        <v>0.999967653980105-0.00804307115002963i</v>
      </c>
      <c r="M2189" s="3" t="str">
        <f t="shared" si="242"/>
        <v>4.8219145956033-0.0387842566881421i</v>
      </c>
      <c r="N2189" s="3">
        <f t="shared" si="243"/>
        <v>4.8219145956032996</v>
      </c>
      <c r="O2189" s="3">
        <f t="shared" si="244"/>
        <v>-3.8784256688142102E-2</v>
      </c>
    </row>
    <row r="2190" spans="2:15" x14ac:dyDescent="0.3">
      <c r="B2190" s="3">
        <f t="shared" si="238"/>
        <v>4.8236501637650946</v>
      </c>
      <c r="C2190" s="3">
        <v>279.94787700000001</v>
      </c>
      <c r="D2190" s="3">
        <v>279.94735300000002</v>
      </c>
      <c r="E2190" s="3">
        <v>0.15296299999999999</v>
      </c>
      <c r="F2190" s="3">
        <v>7.3784000000000002E-2</v>
      </c>
      <c r="G2190" s="3">
        <v>-23.030505000000002</v>
      </c>
      <c r="H2190" s="3">
        <v>-23.476103999999999</v>
      </c>
      <c r="I2190" s="3">
        <v>0.44559900000000002</v>
      </c>
      <c r="J2190" s="3">
        <f t="shared" si="239"/>
        <v>-7.7771696935942129E-3</v>
      </c>
      <c r="K2190" s="3" t="str">
        <f t="shared" si="240"/>
        <v>-0.00777716969359421i</v>
      </c>
      <c r="L2190" s="3" t="str">
        <f t="shared" si="241"/>
        <v>0.99996975796821-0.00777709129429844i</v>
      </c>
      <c r="M2190" s="3" t="str">
        <f t="shared" si="242"/>
        <v>4.8235042867835-0.0375139676953588i</v>
      </c>
      <c r="N2190" s="3">
        <f t="shared" si="243"/>
        <v>4.8235042867834999</v>
      </c>
      <c r="O2190" s="3">
        <f t="shared" si="244"/>
        <v>-3.7513967695358801E-2</v>
      </c>
    </row>
    <row r="2191" spans="2:15" x14ac:dyDescent="0.3">
      <c r="B2191" s="3">
        <f t="shared" si="238"/>
        <v>4.8237585963444287</v>
      </c>
      <c r="C2191" s="3">
        <v>279.93601200000001</v>
      </c>
      <c r="D2191" s="3">
        <v>279.93446599999999</v>
      </c>
      <c r="E2191" s="3">
        <v>0.152972</v>
      </c>
      <c r="F2191" s="3">
        <v>7.3789999999999994E-2</v>
      </c>
      <c r="G2191" s="3">
        <v>-25.093499999999999</v>
      </c>
      <c r="H2191" s="3">
        <v>-25.523023999999999</v>
      </c>
      <c r="I2191" s="3">
        <v>0.42952400000000002</v>
      </c>
      <c r="J2191" s="3">
        <f t="shared" si="239"/>
        <v>-7.4966080163361244E-3</v>
      </c>
      <c r="K2191" s="3" t="str">
        <f t="shared" si="240"/>
        <v>-0.00749660801633612i</v>
      </c>
      <c r="L2191" s="3" t="str">
        <f t="shared" si="241"/>
        <v>0.999971900565722-0.00749653779938983i</v>
      </c>
      <c r="M2191" s="3" t="str">
        <f t="shared" si="242"/>
        <v>4.82362305145678-0.0361614886526276i</v>
      </c>
      <c r="N2191" s="3">
        <f t="shared" si="243"/>
        <v>4.8236230514567797</v>
      </c>
      <c r="O2191" s="3">
        <f t="shared" si="244"/>
        <v>-3.6161488652627603E-2</v>
      </c>
    </row>
    <row r="2192" spans="2:15" x14ac:dyDescent="0.3">
      <c r="B2192" s="3">
        <f t="shared" si="238"/>
        <v>4.8226134365337225</v>
      </c>
      <c r="C2192" s="3">
        <v>279.93285400000002</v>
      </c>
      <c r="D2192" s="3">
        <v>279.93198000000001</v>
      </c>
      <c r="E2192" s="3">
        <v>0.152971</v>
      </c>
      <c r="F2192" s="3">
        <v>7.3772000000000004E-2</v>
      </c>
      <c r="G2192" s="3">
        <v>-27.641310000000001</v>
      </c>
      <c r="H2192" s="3">
        <v>-28.078592</v>
      </c>
      <c r="I2192" s="3">
        <v>0.43728299999999998</v>
      </c>
      <c r="J2192" s="3">
        <f t="shared" si="239"/>
        <v>-7.632028112998364E-3</v>
      </c>
      <c r="K2192" s="3" t="str">
        <f t="shared" si="240"/>
        <v>-0.00763202811299836i</v>
      </c>
      <c r="L2192" s="3" t="str">
        <f t="shared" si="241"/>
        <v>0.999970876214808-0.00763195402167206i</v>
      </c>
      <c r="M2192" s="3" t="str">
        <f t="shared" si="242"/>
        <v>4.82247298377593-0.0368059640119233i</v>
      </c>
      <c r="N2192" s="3">
        <f t="shared" si="243"/>
        <v>4.8224729837759304</v>
      </c>
      <c r="O2192" s="3">
        <f t="shared" si="244"/>
        <v>-3.6805964011923299E-2</v>
      </c>
    </row>
    <row r="2193" spans="2:15" x14ac:dyDescent="0.3">
      <c r="B2193" s="3">
        <f t="shared" si="238"/>
        <v>4.8225819104149785</v>
      </c>
      <c r="C2193" s="3">
        <v>279.917012</v>
      </c>
      <c r="D2193" s="3">
        <v>279.92081000000002</v>
      </c>
      <c r="E2193" s="3">
        <v>0.152972</v>
      </c>
      <c r="F2193" s="3">
        <v>7.3772000000000004E-2</v>
      </c>
      <c r="G2193" s="3">
        <v>-30.117840999999999</v>
      </c>
      <c r="H2193" s="3">
        <v>-30.636406000000001</v>
      </c>
      <c r="I2193" s="3">
        <v>0.51856500000000005</v>
      </c>
      <c r="J2193" s="3">
        <f t="shared" si="239"/>
        <v>-9.0506666356043961E-3</v>
      </c>
      <c r="K2193" s="3" t="str">
        <f t="shared" si="240"/>
        <v>-0.0090506666356044i</v>
      </c>
      <c r="L2193" s="3" t="str">
        <f t="shared" si="241"/>
        <v>0.999959042996308-0.00905054307253808i</v>
      </c>
      <c r="M2193" s="3" t="str">
        <f t="shared" si="242"/>
        <v>4.82238439190987-0.0436469853010537i</v>
      </c>
      <c r="N2193" s="3">
        <f t="shared" si="243"/>
        <v>4.8223843919098703</v>
      </c>
      <c r="O2193" s="3">
        <f t="shared" si="244"/>
        <v>-4.3646985301053702E-2</v>
      </c>
    </row>
    <row r="2194" spans="2:15" x14ac:dyDescent="0.3">
      <c r="B2194" s="3">
        <f t="shared" si="238"/>
        <v>4.8213083354578909</v>
      </c>
      <c r="C2194" s="3">
        <v>279.92016899999999</v>
      </c>
      <c r="D2194" s="3">
        <v>279.92210399999999</v>
      </c>
      <c r="E2194" s="3">
        <v>0.152973</v>
      </c>
      <c r="F2194" s="3">
        <v>7.3752999999999999E-2</v>
      </c>
      <c r="G2194" s="3">
        <v>-32.760927000000002</v>
      </c>
      <c r="H2194" s="3">
        <v>-33.273384</v>
      </c>
      <c r="I2194" s="3">
        <v>0.51245700000000005</v>
      </c>
      <c r="J2194" s="3">
        <f t="shared" si="239"/>
        <v>-8.9440619248925823E-3</v>
      </c>
      <c r="K2194" s="3" t="str">
        <f t="shared" si="240"/>
        <v>-0.00894406192489258i</v>
      </c>
      <c r="L2194" s="3" t="str">
        <f t="shared" si="241"/>
        <v>0.999960002144783-0.00894394267680996i</v>
      </c>
      <c r="M2194" s="3" t="str">
        <f t="shared" si="242"/>
        <v>4.82111549346513-0.0431215053795614i</v>
      </c>
      <c r="N2194" s="3">
        <f t="shared" si="243"/>
        <v>4.8211154934651299</v>
      </c>
      <c r="O2194" s="3">
        <f t="shared" si="244"/>
        <v>-4.3121505379561401E-2</v>
      </c>
    </row>
    <row r="2195" spans="2:15" x14ac:dyDescent="0.3">
      <c r="B2195" s="3">
        <f t="shared" si="238"/>
        <v>4.8221674587040217</v>
      </c>
      <c r="C2195" s="3">
        <v>279.908366</v>
      </c>
      <c r="D2195" s="3">
        <v>279.90921300000002</v>
      </c>
      <c r="E2195" s="3">
        <v>0.15298100000000001</v>
      </c>
      <c r="F2195" s="3">
        <v>7.3770000000000002E-2</v>
      </c>
      <c r="G2195" s="3">
        <v>-35.229484999999997</v>
      </c>
      <c r="H2195" s="3">
        <v>-35.689190000000004</v>
      </c>
      <c r="I2195" s="3">
        <v>0.45970499999999997</v>
      </c>
      <c r="J2195" s="3">
        <f t="shared" si="239"/>
        <v>-8.0233658378805316E-3</v>
      </c>
      <c r="K2195" s="3" t="str">
        <f t="shared" si="240"/>
        <v>-0.00802336583788053i</v>
      </c>
      <c r="L2195" s="3" t="str">
        <f t="shared" si="241"/>
        <v>0.999967812972985-0.00802327975493149i</v>
      </c>
      <c r="M2195" s="3" t="str">
        <f t="shared" si="242"/>
        <v>4.82201224746976-0.0386895985463094i</v>
      </c>
      <c r="N2195" s="3">
        <f t="shared" si="243"/>
        <v>4.8220122474697602</v>
      </c>
      <c r="O2195" s="3">
        <f t="shared" si="244"/>
        <v>-3.8689598546309399E-2</v>
      </c>
    </row>
    <row r="2196" spans="2:15" x14ac:dyDescent="0.3">
      <c r="B2196" s="3">
        <f t="shared" si="238"/>
        <v>4.8236255474929726</v>
      </c>
      <c r="C2196" s="3">
        <v>279.927482</v>
      </c>
      <c r="D2196" s="3">
        <v>279.92793699999999</v>
      </c>
      <c r="E2196" s="3">
        <v>0.15296999999999999</v>
      </c>
      <c r="F2196" s="3">
        <v>7.3787000000000005E-2</v>
      </c>
      <c r="G2196" s="3">
        <v>-38.513182</v>
      </c>
      <c r="H2196" s="3">
        <v>-38.969800999999997</v>
      </c>
      <c r="I2196" s="3">
        <v>0.456619</v>
      </c>
      <c r="J2196" s="3">
        <f t="shared" si="239"/>
        <v>-7.9695049771639874E-3</v>
      </c>
      <c r="K2196" s="3" t="str">
        <f t="shared" si="240"/>
        <v>-0.00796950497716399i</v>
      </c>
      <c r="L2196" s="3" t="str">
        <f t="shared" si="241"/>
        <v>0.999968243663288-0.00796942061622423i</v>
      </c>
      <c r="M2196" s="3" t="str">
        <f t="shared" si="242"/>
        <v>4.82347236681591-0.0384415008831364i</v>
      </c>
      <c r="N2196" s="3">
        <f t="shared" si="243"/>
        <v>4.8234723668159099</v>
      </c>
      <c r="O2196" s="3">
        <f t="shared" si="244"/>
        <v>-3.8441500883136401E-2</v>
      </c>
    </row>
    <row r="2197" spans="2:15" x14ac:dyDescent="0.3">
      <c r="B2197" s="3">
        <f t="shared" si="238"/>
        <v>4.8190709209901801</v>
      </c>
      <c r="C2197" s="3">
        <v>285.90705000000003</v>
      </c>
      <c r="D2197" s="3">
        <v>285.930972</v>
      </c>
      <c r="E2197" s="3">
        <v>0.149589</v>
      </c>
      <c r="F2197" s="3">
        <v>7.2087999999999999E-2</v>
      </c>
      <c r="G2197" s="3">
        <v>-111.208085</v>
      </c>
      <c r="H2197" s="3">
        <v>-111.81800200000001</v>
      </c>
      <c r="I2197" s="3">
        <v>0.60991700000000004</v>
      </c>
      <c r="J2197" s="3">
        <f t="shared" si="239"/>
        <v>-1.0645059813886255E-2</v>
      </c>
      <c r="K2197" s="3" t="str">
        <f t="shared" si="240"/>
        <v>-0.0106450598138863i</v>
      </c>
      <c r="L2197" s="3" t="str">
        <f t="shared" si="241"/>
        <v>0.999943341885811-0.0106448587701221i</v>
      </c>
      <c r="M2197" s="3" t="str">
        <f t="shared" si="242"/>
        <v>4.81879788151965-0.0512983293571427i</v>
      </c>
      <c r="N2197" s="3">
        <f t="shared" si="243"/>
        <v>4.8187978815196502</v>
      </c>
      <c r="O2197" s="3">
        <f t="shared" si="244"/>
        <v>-5.1298329357142701E-2</v>
      </c>
    </row>
    <row r="2198" spans="2:15" x14ac:dyDescent="0.3">
      <c r="B2198" s="3">
        <f t="shared" si="238"/>
        <v>4.8177587198661298</v>
      </c>
      <c r="C2198" s="3">
        <v>288.17805299999998</v>
      </c>
      <c r="D2198" s="3">
        <v>288.17860000000002</v>
      </c>
      <c r="E2198" s="3">
        <v>0.15298400000000001</v>
      </c>
      <c r="F2198" s="3">
        <v>7.3704000000000006E-2</v>
      </c>
      <c r="G2198" s="3">
        <v>-222.86592200000001</v>
      </c>
      <c r="H2198" s="3">
        <v>-222.901794</v>
      </c>
      <c r="I2198" s="3">
        <v>3.5872000000000001E-2</v>
      </c>
      <c r="J2198" s="3">
        <f t="shared" si="239"/>
        <v>-6.2608450927540587E-4</v>
      </c>
      <c r="K2198" s="3" t="str">
        <f t="shared" si="240"/>
        <v>-0.000626084509275406i</v>
      </c>
      <c r="L2198" s="3" t="str">
        <f t="shared" si="241"/>
        <v>0.9999998040091-0.000626084468373117i</v>
      </c>
      <c r="M2198" s="3" t="str">
        <f t="shared" si="242"/>
        <v>4.81775777562926-0.00301632390687733i</v>
      </c>
      <c r="N2198" s="3">
        <f t="shared" si="243"/>
        <v>4.8177577756292598</v>
      </c>
      <c r="O2198" s="3">
        <f t="shared" si="244"/>
        <v>-3.0163239068773302E-3</v>
      </c>
    </row>
    <row r="2199" spans="2:15" x14ac:dyDescent="0.3">
      <c r="B2199" s="3">
        <f t="shared" si="238"/>
        <v>4.8191392689735428</v>
      </c>
      <c r="C2199" s="3">
        <v>290.05951700000003</v>
      </c>
      <c r="D2199" s="3">
        <v>290.06073800000001</v>
      </c>
      <c r="E2199" s="3">
        <v>0.15296299999999999</v>
      </c>
      <c r="F2199" s="3">
        <v>7.3715000000000003E-2</v>
      </c>
      <c r="G2199" s="3">
        <v>72.829201999999995</v>
      </c>
      <c r="H2199" s="3">
        <v>72.854387000000003</v>
      </c>
      <c r="I2199" s="3">
        <v>-2.5184999999999999E-2</v>
      </c>
      <c r="J2199" s="3">
        <f t="shared" si="239"/>
        <v>4.3956117211477186E-4</v>
      </c>
      <c r="K2199" s="3" t="str">
        <f t="shared" si="240"/>
        <v>0.000439561172114772i</v>
      </c>
      <c r="L2199" s="3" t="str">
        <f t="shared" si="241"/>
        <v>0.999999903392989+0.000439561157959875i</v>
      </c>
      <c r="M2199" s="3" t="str">
        <f t="shared" si="242"/>
        <v>4.8191388034109+0.00211830643743992i</v>
      </c>
      <c r="N2199" s="3">
        <f t="shared" si="243"/>
        <v>4.8191388034109002</v>
      </c>
      <c r="O2199" s="3">
        <f t="shared" si="244"/>
        <v>2.1183064374399201E-3</v>
      </c>
    </row>
    <row r="2200" spans="2:15" x14ac:dyDescent="0.3">
      <c r="B2200" s="3">
        <f t="shared" si="238"/>
        <v>4.8195315206945475</v>
      </c>
      <c r="C2200" s="3">
        <v>290.00473</v>
      </c>
      <c r="D2200" s="3">
        <v>290.00272999999999</v>
      </c>
      <c r="E2200" s="3">
        <v>0.15296299999999999</v>
      </c>
      <c r="F2200" s="3">
        <v>7.3720999999999995E-2</v>
      </c>
      <c r="G2200" s="3">
        <v>76.051967000000005</v>
      </c>
      <c r="H2200" s="3">
        <v>76.135729999999995</v>
      </c>
      <c r="I2200" s="3">
        <v>-8.3763000000000004E-2</v>
      </c>
      <c r="J2200" s="3">
        <f t="shared" si="239"/>
        <v>1.4619401413480102E-3</v>
      </c>
      <c r="K2200" s="3" t="str">
        <f t="shared" si="240"/>
        <v>0.00146194014134801i</v>
      </c>
      <c r="L2200" s="3" t="str">
        <f t="shared" si="241"/>
        <v>0.999998931365702+0.00146193962058818i</v>
      </c>
      <c r="M2200" s="3" t="str">
        <f t="shared" si="242"/>
        <v>4.81952637037786+0.00704586408277696i</v>
      </c>
      <c r="N2200" s="3">
        <f t="shared" si="243"/>
        <v>4.8195263703778597</v>
      </c>
      <c r="O2200" s="3">
        <f t="shared" si="244"/>
        <v>7.0458640827769604E-3</v>
      </c>
    </row>
    <row r="2201" spans="2:15" x14ac:dyDescent="0.3">
      <c r="B2201" s="3">
        <f t="shared" si="238"/>
        <v>4.8185769846716999</v>
      </c>
      <c r="C2201" s="3">
        <v>289.96324299999998</v>
      </c>
      <c r="D2201" s="3">
        <v>289.96246100000002</v>
      </c>
      <c r="E2201" s="3">
        <v>0.15298500000000001</v>
      </c>
      <c r="F2201" s="3">
        <v>7.3717000000000005E-2</v>
      </c>
      <c r="G2201" s="3">
        <v>75.818703999999997</v>
      </c>
      <c r="H2201" s="3">
        <v>75.901909000000003</v>
      </c>
      <c r="I2201" s="3">
        <v>-8.3205000000000001E-2</v>
      </c>
      <c r="J2201" s="3">
        <f t="shared" si="239"/>
        <v>1.4522012041218819E-3</v>
      </c>
      <c r="K2201" s="3" t="str">
        <f t="shared" si="240"/>
        <v>0.00145220120412188i</v>
      </c>
      <c r="L2201" s="3" t="str">
        <f t="shared" si="241"/>
        <v>0.999998945556017+0.00145220069370024i</v>
      </c>
      <c r="M2201" s="3" t="str">
        <f t="shared" si="242"/>
        <v>4.81857190375219+0.00699754083978825i</v>
      </c>
      <c r="N2201" s="3">
        <f t="shared" si="243"/>
        <v>4.8185719037521899</v>
      </c>
      <c r="O2201" s="3">
        <f t="shared" si="244"/>
        <v>6.9975408397882502E-3</v>
      </c>
    </row>
    <row r="2202" spans="2:15" x14ac:dyDescent="0.3">
      <c r="B2202" s="3">
        <f t="shared" si="238"/>
        <v>4.8207538535960364</v>
      </c>
      <c r="C2202" s="3">
        <v>289.95618899999999</v>
      </c>
      <c r="D2202" s="3">
        <v>289.95327800000001</v>
      </c>
      <c r="E2202" s="3">
        <v>0.152974</v>
      </c>
      <c r="F2202" s="3">
        <v>7.3745000000000005E-2</v>
      </c>
      <c r="G2202" s="3">
        <v>74.566877000000005</v>
      </c>
      <c r="H2202" s="3">
        <v>74.650981999999999</v>
      </c>
      <c r="I2202" s="3">
        <v>-8.4104999999999999E-2</v>
      </c>
      <c r="J2202" s="3">
        <f t="shared" si="239"/>
        <v>1.4679091673898308E-3</v>
      </c>
      <c r="K2202" s="3" t="str">
        <f t="shared" si="240"/>
        <v>0.00146790916738983i</v>
      </c>
      <c r="L2202" s="3" t="str">
        <f t="shared" si="241"/>
        <v>0.999998922621532+0.00146790864022522i</v>
      </c>
      <c r="M2202" s="3" t="str">
        <f t="shared" si="242"/>
        <v>4.82074865981964+0.00707642623409265i</v>
      </c>
      <c r="N2202" s="3">
        <f t="shared" si="243"/>
        <v>4.8207486598196398</v>
      </c>
      <c r="O2202" s="3">
        <f t="shared" si="244"/>
        <v>7.07642623409265E-3</v>
      </c>
    </row>
    <row r="2203" spans="2:15" x14ac:dyDescent="0.3">
      <c r="B2203" s="3">
        <f t="shared" si="238"/>
        <v>4.8190636806944607</v>
      </c>
      <c r="C2203" s="3">
        <v>289.95393999999999</v>
      </c>
      <c r="D2203" s="3">
        <v>289.95524899999998</v>
      </c>
      <c r="E2203" s="3">
        <v>0.15298200000000001</v>
      </c>
      <c r="F2203" s="3">
        <v>7.3722999999999997E-2</v>
      </c>
      <c r="G2203" s="3">
        <v>73.126407</v>
      </c>
      <c r="H2203" s="3">
        <v>73.178314999999998</v>
      </c>
      <c r="I2203" s="3">
        <v>-5.1908000000000003E-2</v>
      </c>
      <c r="J2203" s="3">
        <f t="shared" si="239"/>
        <v>9.059655081252166E-4</v>
      </c>
      <c r="K2203" s="3" t="str">
        <f t="shared" si="240"/>
        <v>0.000905965508125217i</v>
      </c>
      <c r="L2203" s="3" t="str">
        <f t="shared" si="241"/>
        <v>0.999999589613277+0.000905965384193142i</v>
      </c>
      <c r="M2203" s="3" t="str">
        <f t="shared" si="242"/>
        <v>4.81906170301471+0.00436590487893157i</v>
      </c>
      <c r="N2203" s="3">
        <f t="shared" si="243"/>
        <v>4.81906170301471</v>
      </c>
      <c r="O2203" s="3">
        <f t="shared" si="244"/>
        <v>4.3659048789315702E-3</v>
      </c>
    </row>
    <row r="2204" spans="2:15" x14ac:dyDescent="0.3">
      <c r="B2204" s="3">
        <f t="shared" si="238"/>
        <v>4.8202788472223128</v>
      </c>
      <c r="C2204" s="3">
        <v>289.95598200000001</v>
      </c>
      <c r="D2204" s="3">
        <v>289.95400599999999</v>
      </c>
      <c r="E2204" s="3">
        <v>0.15298700000000001</v>
      </c>
      <c r="F2204" s="3">
        <v>7.3744000000000004E-2</v>
      </c>
      <c r="G2204" s="3">
        <v>71.348545999999999</v>
      </c>
      <c r="H2204" s="3">
        <v>71.437062999999995</v>
      </c>
      <c r="I2204" s="3">
        <v>-8.8516999999999998E-2</v>
      </c>
      <c r="J2204" s="3">
        <f t="shared" si="239"/>
        <v>1.5449130939878208E-3</v>
      </c>
      <c r="K2204" s="3" t="str">
        <f t="shared" si="240"/>
        <v>0.00154491309398782i</v>
      </c>
      <c r="L2204" s="3" t="str">
        <f t="shared" si="241"/>
        <v>0.999998806622003+0.00154491247943267i</v>
      </c>
      <c r="M2204" s="3" t="str">
        <f t="shared" si="242"/>
        <v>4.8202730948076+0.00744690894541908i</v>
      </c>
      <c r="N2204" s="3">
        <f t="shared" si="243"/>
        <v>4.8202730948076002</v>
      </c>
      <c r="O2204" s="3">
        <f t="shared" si="244"/>
        <v>7.4469089454190802E-3</v>
      </c>
    </row>
    <row r="2205" spans="2:15" x14ac:dyDescent="0.3">
      <c r="B2205" s="3">
        <f t="shared" si="238"/>
        <v>4.8187612354959963</v>
      </c>
      <c r="C2205" s="3">
        <v>289.94971800000002</v>
      </c>
      <c r="D2205" s="3">
        <v>289.94863199999998</v>
      </c>
      <c r="E2205" s="3">
        <v>0.152975</v>
      </c>
      <c r="F2205" s="3">
        <v>7.3715000000000003E-2</v>
      </c>
      <c r="G2205" s="3">
        <v>69.895107999999993</v>
      </c>
      <c r="H2205" s="3">
        <v>69.957392999999996</v>
      </c>
      <c r="I2205" s="3">
        <v>-6.2285E-2</v>
      </c>
      <c r="J2205" s="3">
        <f t="shared" si="239"/>
        <v>1.0870783246046682E-3</v>
      </c>
      <c r="K2205" s="3" t="str">
        <f t="shared" si="240"/>
        <v>0.00108707832460467i</v>
      </c>
      <c r="L2205" s="3" t="str">
        <f t="shared" si="241"/>
        <v>0.999999409130416+0.00108707811049749i</v>
      </c>
      <c r="M2205" s="3" t="str">
        <f t="shared" si="242"/>
        <v>4.81875838823655+0.00523836985882154i</v>
      </c>
      <c r="N2205" s="3">
        <f t="shared" si="243"/>
        <v>4.8187583882365503</v>
      </c>
      <c r="O2205" s="3">
        <f t="shared" si="244"/>
        <v>5.2383698588215396E-3</v>
      </c>
    </row>
    <row r="2206" spans="2:15" x14ac:dyDescent="0.3">
      <c r="B2206" s="3">
        <f t="shared" si="238"/>
        <v>4.8181170456848141</v>
      </c>
      <c r="C2206" s="3">
        <v>289.94336399999997</v>
      </c>
      <c r="D2206" s="3">
        <v>289.94381199999998</v>
      </c>
      <c r="E2206" s="3">
        <v>0.15298300000000001</v>
      </c>
      <c r="F2206" s="3">
        <v>7.3708999999999997E-2</v>
      </c>
      <c r="G2206" s="3">
        <v>68.161760000000001</v>
      </c>
      <c r="H2206" s="3">
        <v>68.207210000000003</v>
      </c>
      <c r="I2206" s="3">
        <v>-4.5449999999999997E-2</v>
      </c>
      <c r="J2206" s="3">
        <f t="shared" si="239"/>
        <v>7.9325214503142279E-4</v>
      </c>
      <c r="K2206" s="3" t="str">
        <f t="shared" si="240"/>
        <v>0.000793252145031423i</v>
      </c>
      <c r="L2206" s="3" t="str">
        <f t="shared" si="241"/>
        <v>0.999999685375534+0.000793252061839244i</v>
      </c>
      <c r="M2206" s="3" t="str">
        <f t="shared" si="242"/>
        <v>4.81811552978731+0.00382198128067229i</v>
      </c>
      <c r="N2206" s="3">
        <f t="shared" si="243"/>
        <v>4.8181155297873097</v>
      </c>
      <c r="O2206" s="3">
        <f t="shared" si="244"/>
        <v>3.82198128067229E-3</v>
      </c>
    </row>
    <row r="2207" spans="2:15" x14ac:dyDescent="0.3">
      <c r="B2207" s="3">
        <f t="shared" si="238"/>
        <v>4.8189400475854312</v>
      </c>
      <c r="C2207" s="3">
        <v>289.94805200000002</v>
      </c>
      <c r="D2207" s="3">
        <v>289.94825100000003</v>
      </c>
      <c r="E2207" s="3">
        <v>0.15298800000000001</v>
      </c>
      <c r="F2207" s="3">
        <v>7.3723999999999998E-2</v>
      </c>
      <c r="G2207" s="3">
        <v>66.298648999999997</v>
      </c>
      <c r="H2207" s="3">
        <v>66.333848000000003</v>
      </c>
      <c r="I2207" s="3">
        <v>-3.5198E-2</v>
      </c>
      <c r="J2207" s="3">
        <f t="shared" si="239"/>
        <v>6.1432099011696412E-4</v>
      </c>
      <c r="K2207" s="3" t="str">
        <f t="shared" si="240"/>
        <v>0.000614320990116964i</v>
      </c>
      <c r="L2207" s="3" t="str">
        <f t="shared" si="241"/>
        <v>0.999999811304866+0.00061432095147717i</v>
      </c>
      <c r="M2207" s="3" t="str">
        <f t="shared" si="242"/>
        <v>4.81893913827489+0.00296037583514412i</v>
      </c>
      <c r="N2207" s="3">
        <f t="shared" si="243"/>
        <v>4.8189391382748896</v>
      </c>
      <c r="O2207" s="3">
        <f t="shared" si="244"/>
        <v>2.96037583514412E-3</v>
      </c>
    </row>
    <row r="2208" spans="2:15" x14ac:dyDescent="0.3">
      <c r="B2208" s="3">
        <f t="shared" si="238"/>
        <v>4.8198198198198199</v>
      </c>
      <c r="C2208" s="3">
        <v>289.96631300000001</v>
      </c>
      <c r="D2208" s="3">
        <v>289.96596599999998</v>
      </c>
      <c r="E2208" s="3">
        <v>0.15295800000000001</v>
      </c>
      <c r="F2208" s="3">
        <v>7.3722999999999997E-2</v>
      </c>
      <c r="G2208" s="3">
        <v>64.415718999999996</v>
      </c>
      <c r="H2208" s="3">
        <v>64.462564999999998</v>
      </c>
      <c r="I2208" s="3">
        <v>-4.6845999999999999E-2</v>
      </c>
      <c r="J2208" s="3">
        <f t="shared" si="239"/>
        <v>8.1761694138926359E-4</v>
      </c>
      <c r="K2208" s="3" t="str">
        <f t="shared" si="240"/>
        <v>0.000817616941389264i</v>
      </c>
      <c r="L2208" s="3" t="str">
        <f t="shared" si="241"/>
        <v>0.999999665751287+0.000817616850293459i</v>
      </c>
      <c r="M2208" s="3" t="str">
        <f t="shared" si="242"/>
        <v>4.81981820880125+0.00394076590006307i</v>
      </c>
      <c r="N2208" s="3">
        <f t="shared" si="243"/>
        <v>4.8198182088012498</v>
      </c>
      <c r="O2208" s="3">
        <f t="shared" si="244"/>
        <v>3.9407659000630698E-3</v>
      </c>
    </row>
    <row r="2209" spans="2:15" x14ac:dyDescent="0.3">
      <c r="B2209" s="3">
        <f t="shared" si="238"/>
        <v>4.8186328663786062</v>
      </c>
      <c r="C2209" s="3">
        <v>289.94594499999999</v>
      </c>
      <c r="D2209" s="3">
        <v>289.94708300000002</v>
      </c>
      <c r="E2209" s="3">
        <v>0.152977</v>
      </c>
      <c r="F2209" s="3">
        <v>7.3714000000000002E-2</v>
      </c>
      <c r="G2209" s="3">
        <v>63.404882000000001</v>
      </c>
      <c r="H2209" s="3">
        <v>63.427236000000001</v>
      </c>
      <c r="I2209" s="3">
        <v>-2.2353999999999999E-2</v>
      </c>
      <c r="J2209" s="3">
        <f t="shared" si="239"/>
        <v>3.9015090099081242E-4</v>
      </c>
      <c r="K2209" s="3" t="str">
        <f t="shared" si="240"/>
        <v>0.000390150900990812i</v>
      </c>
      <c r="L2209" s="3" t="str">
        <f t="shared" si="241"/>
        <v>0.999999923891138+0.000390150891092832i</v>
      </c>
      <c r="M2209" s="3" t="str">
        <f t="shared" si="242"/>
        <v>4.81863249963794+0.00187999390666682i</v>
      </c>
      <c r="N2209" s="3">
        <f t="shared" si="243"/>
        <v>4.8186324996379399</v>
      </c>
      <c r="O2209" s="3">
        <f t="shared" si="244"/>
        <v>1.8799939066668199E-3</v>
      </c>
    </row>
    <row r="2210" spans="2:15" x14ac:dyDescent="0.3">
      <c r="B2210" s="3">
        <f t="shared" si="238"/>
        <v>4.8186084819327508</v>
      </c>
      <c r="C2210" s="3">
        <v>289.961885</v>
      </c>
      <c r="D2210" s="3">
        <v>289.960351</v>
      </c>
      <c r="E2210" s="3">
        <v>0.15298400000000001</v>
      </c>
      <c r="F2210" s="3">
        <v>7.3717000000000005E-2</v>
      </c>
      <c r="G2210" s="3">
        <v>61.431654000000002</v>
      </c>
      <c r="H2210" s="3">
        <v>61.543062999999997</v>
      </c>
      <c r="I2210" s="3">
        <v>-0.11140899999999999</v>
      </c>
      <c r="J2210" s="3">
        <f t="shared" si="239"/>
        <v>1.9444538663543624E-3</v>
      </c>
      <c r="K2210" s="3" t="str">
        <f t="shared" si="240"/>
        <v>0.00194445386635436i</v>
      </c>
      <c r="L2210" s="3" t="str">
        <f t="shared" si="241"/>
        <v>0.999998109550176+0.00194445264105672i</v>
      </c>
      <c r="M2210" s="3" t="str">
        <f t="shared" si="242"/>
        <v>4.81859937259519+0.00936955598891245i</v>
      </c>
      <c r="N2210" s="3">
        <f t="shared" si="243"/>
        <v>4.8185993725951901</v>
      </c>
      <c r="O2210" s="3">
        <f t="shared" si="244"/>
        <v>9.3695559889124501E-3</v>
      </c>
    </row>
    <row r="2211" spans="2:15" x14ac:dyDescent="0.3">
      <c r="B2211" s="3">
        <f t="shared" si="238"/>
        <v>4.8189376805720778</v>
      </c>
      <c r="C2211" s="3">
        <v>289.94917299999997</v>
      </c>
      <c r="D2211" s="3">
        <v>289.95048000000003</v>
      </c>
      <c r="E2211" s="3">
        <v>0.15298600000000001</v>
      </c>
      <c r="F2211" s="3">
        <v>7.3722999999999997E-2</v>
      </c>
      <c r="G2211" s="3">
        <v>59.951867</v>
      </c>
      <c r="H2211" s="3">
        <v>59.921768999999998</v>
      </c>
      <c r="I2211" s="3">
        <v>3.0098E-2</v>
      </c>
      <c r="J2211" s="3">
        <f t="shared" si="239"/>
        <v>-5.2530919826525334E-4</v>
      </c>
      <c r="K2211" s="3" t="str">
        <f t="shared" si="240"/>
        <v>-0.000525309198265253i</v>
      </c>
      <c r="L2211" s="3" t="str">
        <f t="shared" si="241"/>
        <v>0.999999862025126-0.000525309174105429i</v>
      </c>
      <c r="M2211" s="3" t="str">
        <f t="shared" si="242"/>
        <v>4.81893701567976-0.00253143217304685i</v>
      </c>
      <c r="N2211" s="3">
        <f t="shared" si="243"/>
        <v>4.8189370156797597</v>
      </c>
      <c r="O2211" s="3">
        <f t="shared" si="244"/>
        <v>-2.53143217304685E-3</v>
      </c>
    </row>
    <row r="2212" spans="2:15" x14ac:dyDescent="0.3">
      <c r="B2212" s="3">
        <f t="shared" si="238"/>
        <v>4.819579541888924</v>
      </c>
      <c r="C2212" s="3">
        <v>289.95376499999998</v>
      </c>
      <c r="D2212" s="3">
        <v>289.95284900000001</v>
      </c>
      <c r="E2212" s="3">
        <v>0.152976</v>
      </c>
      <c r="F2212" s="3">
        <v>7.3728000000000002E-2</v>
      </c>
      <c r="G2212" s="3">
        <v>58.079641000000002</v>
      </c>
      <c r="H2212" s="3">
        <v>58.140005000000002</v>
      </c>
      <c r="I2212" s="3">
        <v>-6.0364000000000001E-2</v>
      </c>
      <c r="J2212" s="3">
        <f t="shared" si="239"/>
        <v>1.0535505496738571E-3</v>
      </c>
      <c r="K2212" s="3" t="str">
        <f t="shared" si="240"/>
        <v>0.00105355054967386i</v>
      </c>
      <c r="L2212" s="3" t="str">
        <f t="shared" si="241"/>
        <v>0.999999445015671+0.0010535503547725i</v>
      </c>
      <c r="M2212" s="3" t="str">
        <f t="shared" si="242"/>
        <v>4.81957686709781+0.00507766973621136i</v>
      </c>
      <c r="N2212" s="3">
        <f t="shared" si="243"/>
        <v>4.8195768670978101</v>
      </c>
      <c r="O2212" s="3">
        <f t="shared" si="244"/>
        <v>5.07766973621136E-3</v>
      </c>
    </row>
    <row r="2213" spans="2:15" x14ac:dyDescent="0.3">
      <c r="B2213" s="3">
        <f t="shared" si="238"/>
        <v>4.8186542043857647</v>
      </c>
      <c r="C2213" s="3">
        <v>289.95623399999999</v>
      </c>
      <c r="D2213" s="3">
        <v>289.95479599999999</v>
      </c>
      <c r="E2213" s="3">
        <v>0.15299499999999999</v>
      </c>
      <c r="F2213" s="3">
        <v>7.3722999999999997E-2</v>
      </c>
      <c r="G2213" s="3">
        <v>56.344051999999998</v>
      </c>
      <c r="H2213" s="3">
        <v>56.408385000000003</v>
      </c>
      <c r="I2213" s="3">
        <v>-6.4333000000000001E-2</v>
      </c>
      <c r="J2213" s="3">
        <f t="shared" si="239"/>
        <v>1.122822667685512E-3</v>
      </c>
      <c r="K2213" s="3" t="str">
        <f t="shared" si="240"/>
        <v>0.00112282266768551i</v>
      </c>
      <c r="L2213" s="3" t="str">
        <f t="shared" si="241"/>
        <v>0.999999369634695+0.00112282243175602i</v>
      </c>
      <c r="M2213" s="3" t="str">
        <f t="shared" si="242"/>
        <v>4.81865116687334+0.00541049303155979i</v>
      </c>
      <c r="N2213" s="3">
        <f t="shared" si="243"/>
        <v>4.8186511668733401</v>
      </c>
      <c r="O2213" s="3">
        <f t="shared" si="244"/>
        <v>5.4104930315597901E-3</v>
      </c>
    </row>
    <row r="2214" spans="2:15" x14ac:dyDescent="0.3">
      <c r="B2214" s="3">
        <f t="shared" si="238"/>
        <v>4.8191337769469103</v>
      </c>
      <c r="C2214" s="3">
        <v>289.96387199999998</v>
      </c>
      <c r="D2214" s="3">
        <v>289.96432199999998</v>
      </c>
      <c r="E2214" s="3">
        <v>0.15298600000000001</v>
      </c>
      <c r="F2214" s="3">
        <v>7.3726E-2</v>
      </c>
      <c r="G2214" s="3">
        <v>54.731524</v>
      </c>
      <c r="H2214" s="3">
        <v>54.744427000000002</v>
      </c>
      <c r="I2214" s="3">
        <v>-1.2903E-2</v>
      </c>
      <c r="J2214" s="3">
        <f t="shared" si="239"/>
        <v>2.2519983338482833E-4</v>
      </c>
      <c r="K2214" s="3" t="str">
        <f t="shared" si="240"/>
        <v>0.000225199833384828i</v>
      </c>
      <c r="L2214" s="3" t="str">
        <f t="shared" si="241"/>
        <v>0.999999974642518+0.000225199831481328i</v>
      </c>
      <c r="M2214" s="3" t="str">
        <f t="shared" si="242"/>
        <v>4.81913365474581+0.00108526811445442i</v>
      </c>
      <c r="N2214" s="3">
        <f t="shared" si="243"/>
        <v>4.8191336547458103</v>
      </c>
      <c r="O2214" s="3">
        <f t="shared" si="244"/>
        <v>1.08526811445442E-3</v>
      </c>
    </row>
    <row r="2215" spans="2:15" x14ac:dyDescent="0.3">
      <c r="B2215" s="3">
        <f t="shared" si="238"/>
        <v>4.8194172980251935</v>
      </c>
      <c r="C2215" s="3">
        <v>289.963821</v>
      </c>
      <c r="D2215" s="3">
        <v>289.96450399999998</v>
      </c>
      <c r="E2215" s="3">
        <v>0.152977</v>
      </c>
      <c r="F2215" s="3">
        <v>7.3726E-2</v>
      </c>
      <c r="G2215" s="3">
        <v>53.433579999999999</v>
      </c>
      <c r="H2215" s="3">
        <v>53.453164000000001</v>
      </c>
      <c r="I2215" s="3">
        <v>-1.9583E-2</v>
      </c>
      <c r="J2215" s="3">
        <f t="shared" si="239"/>
        <v>3.4178782741804958E-4</v>
      </c>
      <c r="K2215" s="3" t="str">
        <f t="shared" si="240"/>
        <v>0.00034178782741805i</v>
      </c>
      <c r="L2215" s="3" t="str">
        <f t="shared" si="241"/>
        <v>0.999999941590541+0.000341787820763503i</v>
      </c>
      <c r="M2215" s="3" t="str">
        <f t="shared" si="242"/>
        <v>4.81941701652564+0.00164721813564196i</v>
      </c>
      <c r="N2215" s="3">
        <f t="shared" si="243"/>
        <v>4.81941701652564</v>
      </c>
      <c r="O2215" s="3">
        <f t="shared" si="244"/>
        <v>1.6472181356419599E-3</v>
      </c>
    </row>
    <row r="2216" spans="2:15" x14ac:dyDescent="0.3">
      <c r="B2216" s="3">
        <f t="shared" si="238"/>
        <v>4.8194220197279405</v>
      </c>
      <c r="C2216" s="3">
        <v>289.96679699999999</v>
      </c>
      <c r="D2216" s="3">
        <v>289.96867600000002</v>
      </c>
      <c r="E2216" s="3">
        <v>0.15298100000000001</v>
      </c>
      <c r="F2216" s="3">
        <v>7.3728000000000002E-2</v>
      </c>
      <c r="G2216" s="3">
        <v>52.201918999999997</v>
      </c>
      <c r="H2216" s="3">
        <v>52.208557999999996</v>
      </c>
      <c r="I2216" s="3">
        <v>-6.6389999999999999E-3</v>
      </c>
      <c r="J2216" s="3">
        <f t="shared" si="239"/>
        <v>1.1587240903990354E-4</v>
      </c>
      <c r="K2216" s="3" t="str">
        <f t="shared" si="240"/>
        <v>0.000115872409039904i</v>
      </c>
      <c r="L2216" s="3" t="str">
        <f t="shared" si="241"/>
        <v>0.999999993286792+0.000115872408780612i</v>
      </c>
      <c r="M2216" s="3" t="str">
        <f t="shared" si="242"/>
        <v>4.81942198737416+0.000558438038356199i</v>
      </c>
      <c r="N2216" s="3">
        <f t="shared" si="243"/>
        <v>4.8194219873741604</v>
      </c>
      <c r="O2216" s="3">
        <f t="shared" si="244"/>
        <v>5.5843803835619904E-4</v>
      </c>
    </row>
    <row r="2217" spans="2:15" x14ac:dyDescent="0.3">
      <c r="B2217" s="3">
        <f t="shared" si="238"/>
        <v>4.8180393759792892</v>
      </c>
      <c r="C2217" s="3">
        <v>297.76339200000001</v>
      </c>
      <c r="D2217" s="3">
        <v>297.79258299999998</v>
      </c>
      <c r="E2217" s="3">
        <v>0.14679</v>
      </c>
      <c r="F2217" s="3">
        <v>7.0723999999999995E-2</v>
      </c>
      <c r="G2217" s="3">
        <v>-43.491523000000001</v>
      </c>
      <c r="H2217" s="3">
        <v>-43.652368000000003</v>
      </c>
      <c r="I2217" s="3">
        <v>0.16084499999999999</v>
      </c>
      <c r="J2217" s="3">
        <f t="shared" si="239"/>
        <v>-2.8072748353702793E-3</v>
      </c>
      <c r="K2217" s="3" t="str">
        <f t="shared" si="240"/>
        <v>-0.00280727483537028i</v>
      </c>
      <c r="L2217" s="3" t="str">
        <f t="shared" si="241"/>
        <v>0.999996059606587-0.00280727114811355i</v>
      </c>
      <c r="M2217" s="3" t="str">
        <f t="shared" si="242"/>
        <v>4.81802039100867-0.0135255429306617i</v>
      </c>
      <c r="N2217" s="3">
        <f t="shared" si="243"/>
        <v>4.8180203910086696</v>
      </c>
      <c r="O2217" s="3">
        <f t="shared" si="244"/>
        <v>-1.35255429306617E-2</v>
      </c>
    </row>
    <row r="2218" spans="2:15" x14ac:dyDescent="0.3">
      <c r="B2218" s="3">
        <f t="shared" si="238"/>
        <v>4.8174805517421717</v>
      </c>
      <c r="C2218" s="3">
        <v>300.74562500000002</v>
      </c>
      <c r="D2218" s="3">
        <v>300.74723499999999</v>
      </c>
      <c r="E2218" s="3">
        <v>0.15296999999999999</v>
      </c>
      <c r="F2218" s="3">
        <v>7.3692999999999995E-2</v>
      </c>
      <c r="G2218" s="3">
        <v>-74.949528000000001</v>
      </c>
      <c r="H2218" s="3">
        <v>-74.442338000000007</v>
      </c>
      <c r="I2218" s="3">
        <v>-0.50719000000000003</v>
      </c>
      <c r="J2218" s="3">
        <f t="shared" si="239"/>
        <v>8.85213543319004E-3</v>
      </c>
      <c r="K2218" s="3" t="str">
        <f t="shared" si="240"/>
        <v>0.00885213543319004i</v>
      </c>
      <c r="L2218" s="3" t="str">
        <f t="shared" si="241"/>
        <v>0.999960820104983+0.00885201982430909i</v>
      </c>
      <c r="M2218" s="3" t="str">
        <f t="shared" si="242"/>
        <v>4.81729180335991+0.0426444333472452i</v>
      </c>
      <c r="N2218" s="3">
        <f t="shared" si="243"/>
        <v>4.8172918033599101</v>
      </c>
      <c r="O2218" s="3">
        <f t="shared" si="244"/>
        <v>4.26444333472452E-2</v>
      </c>
    </row>
    <row r="2219" spans="2:15" x14ac:dyDescent="0.3">
      <c r="B2219" s="3">
        <f t="shared" si="238"/>
        <v>4.8182602669874361</v>
      </c>
      <c r="C2219" s="3">
        <v>300.73984000000002</v>
      </c>
      <c r="D2219" s="3">
        <v>300.73782999999997</v>
      </c>
      <c r="E2219" s="3">
        <v>0.15296599999999999</v>
      </c>
      <c r="F2219" s="3">
        <v>7.3703000000000005E-2</v>
      </c>
      <c r="G2219" s="3">
        <v>-48.20458</v>
      </c>
      <c r="H2219" s="3">
        <v>-47.613025999999998</v>
      </c>
      <c r="I2219" s="3">
        <v>-0.59155400000000002</v>
      </c>
      <c r="J2219" s="3">
        <f t="shared" si="239"/>
        <v>1.0324565003342537E-2</v>
      </c>
      <c r="K2219" s="3" t="str">
        <f t="shared" si="240"/>
        <v>0.0103245650033425i</v>
      </c>
      <c r="L2219" s="3" t="str">
        <f t="shared" si="241"/>
        <v>0.999946702152196+0.0103243815769927i</v>
      </c>
      <c r="M2219" s="3" t="str">
        <f t="shared" si="242"/>
        <v>4.81800346408505+0.049745557533641i</v>
      </c>
      <c r="N2219" s="3">
        <f t="shared" si="243"/>
        <v>4.8180034640850504</v>
      </c>
      <c r="O2219" s="3">
        <f t="shared" si="244"/>
        <v>4.9745557533641002E-2</v>
      </c>
    </row>
    <row r="2220" spans="2:15" x14ac:dyDescent="0.3">
      <c r="B2220" s="3">
        <f t="shared" si="238"/>
        <v>4.8190817434059969</v>
      </c>
      <c r="C2220" s="3">
        <v>300.04293999999999</v>
      </c>
      <c r="D2220" s="3">
        <v>300.045209</v>
      </c>
      <c r="E2220" s="3">
        <v>0.15294199999999999</v>
      </c>
      <c r="F2220" s="3">
        <v>7.3704000000000006E-2</v>
      </c>
      <c r="G2220" s="3">
        <v>-15.236933000000001</v>
      </c>
      <c r="H2220" s="3">
        <v>-14.758017000000001</v>
      </c>
      <c r="I2220" s="3">
        <v>-0.47891499999999998</v>
      </c>
      <c r="J2220" s="3">
        <f t="shared" si="239"/>
        <v>8.3586435871886421E-3</v>
      </c>
      <c r="K2220" s="3" t="str">
        <f t="shared" si="240"/>
        <v>0.00835864358718864i</v>
      </c>
      <c r="L2220" s="3" t="str">
        <f t="shared" si="241"/>
        <v>0.999965066742082+0.00835854625541121i</v>
      </c>
      <c r="M2220" s="3" t="str">
        <f t="shared" si="242"/>
        <v>4.81891339718053+0.0402805176608667i</v>
      </c>
      <c r="N2220" s="3">
        <f t="shared" si="243"/>
        <v>4.8189133971805296</v>
      </c>
      <c r="O2220" s="3">
        <f t="shared" si="244"/>
        <v>4.0280517660866703E-2</v>
      </c>
    </row>
    <row r="2221" spans="2:15" x14ac:dyDescent="0.3">
      <c r="B2221" s="3">
        <f t="shared" si="238"/>
        <v>4.8177253589267508</v>
      </c>
      <c r="C2221" s="3">
        <v>300.00946399999998</v>
      </c>
      <c r="D2221" s="3">
        <v>300.00759599999998</v>
      </c>
      <c r="E2221" s="3">
        <v>0.15295600000000001</v>
      </c>
      <c r="F2221" s="3">
        <v>7.3690000000000005E-2</v>
      </c>
      <c r="G2221" s="3">
        <v>-14.109446</v>
      </c>
      <c r="H2221" s="3">
        <v>-13.571885999999999</v>
      </c>
      <c r="I2221" s="3">
        <v>-0.53756000000000004</v>
      </c>
      <c r="J2221" s="3">
        <f t="shared" si="239"/>
        <v>9.3821919270207187E-3</v>
      </c>
      <c r="K2221" s="3" t="str">
        <f t="shared" si="240"/>
        <v>0.00938219192702072i</v>
      </c>
      <c r="L2221" s="3" t="str">
        <f t="shared" si="241"/>
        <v>0.999955987560175+0.00938205428223097i</v>
      </c>
      <c r="M2221" s="3" t="str">
        <f t="shared" si="242"/>
        <v>4.8175133190793+0.0452001608343315i</v>
      </c>
      <c r="N2221" s="3">
        <f t="shared" si="243"/>
        <v>4.8175133190792998</v>
      </c>
      <c r="O2221" s="3">
        <f t="shared" si="244"/>
        <v>4.5200160834331503E-2</v>
      </c>
    </row>
    <row r="2222" spans="2:15" x14ac:dyDescent="0.3">
      <c r="B2222" s="3">
        <f t="shared" si="238"/>
        <v>4.8174733924322073</v>
      </c>
      <c r="C2222" s="3">
        <v>299.96235200000001</v>
      </c>
      <c r="D2222" s="3">
        <v>299.96519999999998</v>
      </c>
      <c r="E2222" s="3">
        <v>0.15296399999999999</v>
      </c>
      <c r="F2222" s="3">
        <v>7.3690000000000005E-2</v>
      </c>
      <c r="G2222" s="3">
        <v>-12.857424999999999</v>
      </c>
      <c r="H2222" s="3">
        <v>-12.385994</v>
      </c>
      <c r="I2222" s="3">
        <v>-0.47143099999999999</v>
      </c>
      <c r="J2222" s="3">
        <f t="shared" si="239"/>
        <v>8.2280231459693869E-3</v>
      </c>
      <c r="K2222" s="3" t="str">
        <f t="shared" si="240"/>
        <v>0.00822802314596939i</v>
      </c>
      <c r="L2222" s="3" t="str">
        <f t="shared" si="241"/>
        <v>0.999966150008527+0.00822793030625544i</v>
      </c>
      <c r="M2222" s="3" t="str">
        <f t="shared" si="242"/>
        <v>4.81731032099895+0.0396378353251722i</v>
      </c>
      <c r="N2222" s="3">
        <f t="shared" si="243"/>
        <v>4.8173103209989501</v>
      </c>
      <c r="O2222" s="3">
        <f t="shared" si="244"/>
        <v>3.9637835325172198E-2</v>
      </c>
    </row>
    <row r="2223" spans="2:15" x14ac:dyDescent="0.3">
      <c r="B2223" s="3">
        <f t="shared" si="238"/>
        <v>4.8170978833557774</v>
      </c>
      <c r="C2223" s="3">
        <v>299.94280600000002</v>
      </c>
      <c r="D2223" s="3">
        <v>299.94135399999999</v>
      </c>
      <c r="E2223" s="3">
        <v>0.152978</v>
      </c>
      <c r="F2223" s="3">
        <v>7.3691000000000006E-2</v>
      </c>
      <c r="G2223" s="3">
        <v>-14.821638</v>
      </c>
      <c r="H2223" s="3">
        <v>-14.283965</v>
      </c>
      <c r="I2223" s="3">
        <v>-0.53767299999999996</v>
      </c>
      <c r="J2223" s="3">
        <f t="shared" si="239"/>
        <v>9.3841641490754711E-3</v>
      </c>
      <c r="K2223" s="3" t="str">
        <f t="shared" si="240"/>
        <v>0.00938416414907547i</v>
      </c>
      <c r="L2223" s="3" t="str">
        <f t="shared" si="241"/>
        <v>0.999955969054736+0.00938402641746517i</v>
      </c>
      <c r="M2223" s="3" t="str">
        <f t="shared" si="242"/>
        <v>4.81688578198254+0.0452037737929262i</v>
      </c>
      <c r="N2223" s="3">
        <f t="shared" si="243"/>
        <v>4.8168857819825401</v>
      </c>
      <c r="O2223" s="3">
        <f t="shared" si="244"/>
        <v>4.52037737929262E-2</v>
      </c>
    </row>
    <row r="2224" spans="2:15" x14ac:dyDescent="0.3">
      <c r="B2224" s="3">
        <f t="shared" si="238"/>
        <v>4.8184005125053933</v>
      </c>
      <c r="C2224" s="3">
        <v>299.931354</v>
      </c>
      <c r="D2224" s="3">
        <v>299.93262399999998</v>
      </c>
      <c r="E2224" s="3">
        <v>0.152974</v>
      </c>
      <c r="F2224" s="3">
        <v>7.3708999999999997E-2</v>
      </c>
      <c r="G2224" s="3">
        <v>-16.720714999999998</v>
      </c>
      <c r="H2224" s="3">
        <v>-16.253356</v>
      </c>
      <c r="I2224" s="3">
        <v>-0.46735900000000002</v>
      </c>
      <c r="J2224" s="3">
        <f t="shared" si="239"/>
        <v>8.1569533388281788E-3</v>
      </c>
      <c r="K2224" s="3" t="str">
        <f t="shared" si="240"/>
        <v>0.00815695333882818i</v>
      </c>
      <c r="L2224" s="3" t="str">
        <f t="shared" si="241"/>
        <v>0.999966732240573+0.00815686288410712i</v>
      </c>
      <c r="M2224" s="3" t="str">
        <f t="shared" si="242"/>
        <v>4.81824021511632+0.039303032301218i</v>
      </c>
      <c r="N2224" s="3">
        <f t="shared" si="243"/>
        <v>4.8182402151163197</v>
      </c>
      <c r="O2224" s="3">
        <f t="shared" si="244"/>
        <v>3.9303032301217997E-2</v>
      </c>
    </row>
    <row r="2225" spans="2:15" x14ac:dyDescent="0.3">
      <c r="B2225" s="3">
        <f t="shared" si="238"/>
        <v>4.8167176510575995</v>
      </c>
      <c r="C2225" s="3">
        <v>299.94476600000002</v>
      </c>
      <c r="D2225" s="3">
        <v>299.94473599999998</v>
      </c>
      <c r="E2225" s="3">
        <v>0.15298800000000001</v>
      </c>
      <c r="F2225" s="3">
        <v>7.3690000000000005E-2</v>
      </c>
      <c r="G2225" s="3">
        <v>-19.217746999999999</v>
      </c>
      <c r="H2225" s="3">
        <v>-18.713200000000001</v>
      </c>
      <c r="I2225" s="3">
        <v>-0.50454600000000005</v>
      </c>
      <c r="J2225" s="3">
        <f t="shared" si="239"/>
        <v>8.8059889277673116E-3</v>
      </c>
      <c r="K2225" s="3" t="str">
        <f t="shared" si="240"/>
        <v>0.00880598892776731i</v>
      </c>
      <c r="L2225" s="3" t="str">
        <f t="shared" si="241"/>
        <v>0.999961227530055+0.00880587511749278i</v>
      </c>
      <c r="M2225" s="3" t="str">
        <f t="shared" si="242"/>
        <v>4.81653089501724+0.0424154141114364i</v>
      </c>
      <c r="N2225" s="3">
        <f t="shared" si="243"/>
        <v>4.8165308950172401</v>
      </c>
      <c r="O2225" s="3">
        <f t="shared" si="244"/>
        <v>4.24154141114364E-2</v>
      </c>
    </row>
    <row r="2226" spans="2:15" x14ac:dyDescent="0.3">
      <c r="B2226" s="3">
        <f t="shared" si="238"/>
        <v>4.8193716250670082</v>
      </c>
      <c r="C2226" s="3">
        <v>299.95578899999998</v>
      </c>
      <c r="D2226" s="3">
        <v>299.95344</v>
      </c>
      <c r="E2226" s="3">
        <v>0.15296599999999999</v>
      </c>
      <c r="F2226" s="3">
        <v>7.3719999999999994E-2</v>
      </c>
      <c r="G2226" s="3">
        <v>-21.275762</v>
      </c>
      <c r="H2226" s="3">
        <v>-20.749241000000001</v>
      </c>
      <c r="I2226" s="3">
        <v>-0.52652100000000002</v>
      </c>
      <c r="J2226" s="3">
        <f t="shared" si="239"/>
        <v>9.1895250308930646E-3</v>
      </c>
      <c r="K2226" s="3" t="str">
        <f t="shared" si="240"/>
        <v>0.00918952503089306i</v>
      </c>
      <c r="L2226" s="3" t="str">
        <f t="shared" si="241"/>
        <v>0.999957776611992+0.00918939569290199i</v>
      </c>
      <c r="M2226" s="3" t="str">
        <f t="shared" si="242"/>
        <v>4.81916813486893+0.0442871128538848i</v>
      </c>
      <c r="N2226" s="3">
        <f t="shared" si="243"/>
        <v>4.8191681348689297</v>
      </c>
      <c r="O2226" s="3">
        <f t="shared" si="244"/>
        <v>4.42871128538848E-2</v>
      </c>
    </row>
    <row r="2227" spans="2:15" x14ac:dyDescent="0.3">
      <c r="B2227" s="3">
        <f t="shared" si="238"/>
        <v>4.8169695385017652</v>
      </c>
      <c r="C2227" s="3">
        <v>299.93245400000001</v>
      </c>
      <c r="D2227" s="3">
        <v>299.93029899999999</v>
      </c>
      <c r="E2227" s="3">
        <v>0.15298</v>
      </c>
      <c r="F2227" s="3">
        <v>7.3690000000000005E-2</v>
      </c>
      <c r="G2227" s="3">
        <v>-22.707691000000001</v>
      </c>
      <c r="H2227" s="3">
        <v>-22.165704999999999</v>
      </c>
      <c r="I2227" s="3">
        <v>-0.54198599999999997</v>
      </c>
      <c r="J2227" s="3">
        <f t="shared" si="239"/>
        <v>9.4594401997139862E-3</v>
      </c>
      <c r="K2227" s="3" t="str">
        <f t="shared" si="240"/>
        <v>0.00945944019971399i</v>
      </c>
      <c r="L2227" s="3" t="str">
        <f t="shared" si="241"/>
        <v>0.999955259829172+0.00945929912696972i</v>
      </c>
      <c r="M2227" s="3" t="str">
        <f t="shared" si="242"/>
        <v>4.81675402646174+0.0455651557501895i</v>
      </c>
      <c r="N2227" s="3">
        <f t="shared" si="243"/>
        <v>4.8167540264617399</v>
      </c>
      <c r="O2227" s="3">
        <f t="shared" si="244"/>
        <v>4.5565155750189497E-2</v>
      </c>
    </row>
    <row r="2228" spans="2:15" x14ac:dyDescent="0.3">
      <c r="B2228" s="3">
        <f t="shared" si="238"/>
        <v>4.8172066907645741</v>
      </c>
      <c r="C2228" s="3">
        <v>299.94327099999998</v>
      </c>
      <c r="D2228" s="3">
        <v>299.94493</v>
      </c>
      <c r="E2228" s="3">
        <v>0.15298700000000001</v>
      </c>
      <c r="F2228" s="3">
        <v>7.3696999999999999E-2</v>
      </c>
      <c r="G2228" s="3">
        <v>-25.376197000000001</v>
      </c>
      <c r="H2228" s="3">
        <v>-24.898323999999999</v>
      </c>
      <c r="I2228" s="3">
        <v>-0.47787200000000002</v>
      </c>
      <c r="J2228" s="3">
        <f t="shared" si="239"/>
        <v>8.3404398030903423E-3</v>
      </c>
      <c r="K2228" s="3" t="str">
        <f t="shared" si="240"/>
        <v>0.00834043980309034i</v>
      </c>
      <c r="L2228" s="3" t="str">
        <f t="shared" si="241"/>
        <v>0.99996521873357+0.00834034310584648i</v>
      </c>
      <c r="M2228" s="3" t="str">
        <f t="shared" si="242"/>
        <v>4.81703914221521+0.0401771566127558i</v>
      </c>
      <c r="N2228" s="3">
        <f t="shared" si="243"/>
        <v>4.8170391422152097</v>
      </c>
      <c r="O2228" s="3">
        <f t="shared" si="244"/>
        <v>4.0177156612755803E-2</v>
      </c>
    </row>
    <row r="2229" spans="2:15" x14ac:dyDescent="0.3">
      <c r="B2229" s="3">
        <f t="shared" si="238"/>
        <v>4.8172310105896194</v>
      </c>
      <c r="C2229" s="3">
        <v>299.94365800000003</v>
      </c>
      <c r="D2229" s="3">
        <v>299.94286099999999</v>
      </c>
      <c r="E2229" s="3">
        <v>0.15298</v>
      </c>
      <c r="F2229" s="3">
        <v>7.3693999999999996E-2</v>
      </c>
      <c r="G2229" s="3">
        <v>-27.303225000000001</v>
      </c>
      <c r="H2229" s="3">
        <v>-26.784091</v>
      </c>
      <c r="I2229" s="3">
        <v>-0.51913399999999998</v>
      </c>
      <c r="J2229" s="3">
        <f t="shared" si="239"/>
        <v>9.0605975590482418E-3</v>
      </c>
      <c r="K2229" s="3" t="str">
        <f t="shared" si="240"/>
        <v>0.00906059755904824i</v>
      </c>
      <c r="L2229" s="3" t="str">
        <f t="shared" si="241"/>
        <v>0.999958953066748+0.00906047358879459i</v>
      </c>
      <c r="M2229" s="3" t="str">
        <f t="shared" si="242"/>
        <v>4.81703327802987+0.0436463943425695i</v>
      </c>
      <c r="N2229" s="3">
        <f t="shared" si="243"/>
        <v>4.8170332780298697</v>
      </c>
      <c r="O2229" s="3">
        <f t="shared" si="244"/>
        <v>4.3646394342569499E-2</v>
      </c>
    </row>
    <row r="2230" spans="2:15" x14ac:dyDescent="0.3">
      <c r="B2230" s="3">
        <f t="shared" si="238"/>
        <v>4.8184076349849656</v>
      </c>
      <c r="C2230" s="3">
        <v>299.93393300000002</v>
      </c>
      <c r="D2230" s="3">
        <v>299.93490100000002</v>
      </c>
      <c r="E2230" s="3">
        <v>0.15298</v>
      </c>
      <c r="F2230" s="3">
        <v>7.3712E-2</v>
      </c>
      <c r="G2230" s="3">
        <v>-29.249393999999999</v>
      </c>
      <c r="H2230" s="3">
        <v>-28.788224</v>
      </c>
      <c r="I2230" s="3">
        <v>-0.46117000000000002</v>
      </c>
      <c r="J2230" s="3">
        <f t="shared" si="239"/>
        <v>8.0489349114222508E-3</v>
      </c>
      <c r="K2230" s="3" t="str">
        <f t="shared" si="240"/>
        <v>0.00804893491142225i</v>
      </c>
      <c r="L2230" s="3" t="str">
        <f t="shared" si="241"/>
        <v>0.999967607498276+0.00804884800285524i</v>
      </c>
      <c r="M2230" s="3" t="str">
        <f t="shared" si="242"/>
        <v>4.81825155470734+0.0387826306697912i</v>
      </c>
      <c r="N2230" s="3">
        <f t="shared" si="243"/>
        <v>4.8182515547073397</v>
      </c>
      <c r="O2230" s="3">
        <f t="shared" si="244"/>
        <v>3.87826306697912E-2</v>
      </c>
    </row>
    <row r="2231" spans="2:15" x14ac:dyDescent="0.3">
      <c r="B2231" s="3">
        <f t="shared" si="238"/>
        <v>4.8172768332777753</v>
      </c>
      <c r="C2231" s="3">
        <v>299.93769600000002</v>
      </c>
      <c r="D2231" s="3">
        <v>299.93663299999997</v>
      </c>
      <c r="E2231" s="3">
        <v>0.15299099999999999</v>
      </c>
      <c r="F2231" s="3">
        <v>7.3700000000000002E-2</v>
      </c>
      <c r="G2231" s="3">
        <v>-31.603683</v>
      </c>
      <c r="H2231" s="3">
        <v>-31.085827999999999</v>
      </c>
      <c r="I2231" s="3">
        <v>-0.51785499999999995</v>
      </c>
      <c r="J2231" s="3">
        <f t="shared" si="239"/>
        <v>9.0382747979152345E-3</v>
      </c>
      <c r="K2231" s="3" t="str">
        <f t="shared" si="240"/>
        <v>0.00903827479791523i</v>
      </c>
      <c r="L2231" s="3" t="str">
        <f t="shared" si="241"/>
        <v>0.999959155072393+0.00903815174168687i</v>
      </c>
      <c r="M2231" s="3" t="str">
        <f t="shared" si="242"/>
        <v>4.81708007195426+0.0435392790008773i</v>
      </c>
      <c r="N2231" s="3">
        <f t="shared" si="243"/>
        <v>4.8170800719542601</v>
      </c>
      <c r="O2231" s="3">
        <f t="shared" si="244"/>
        <v>4.3539279000877298E-2</v>
      </c>
    </row>
    <row r="2232" spans="2:15" x14ac:dyDescent="0.3">
      <c r="B2232" s="3">
        <f t="shared" si="238"/>
        <v>4.8174366616989568</v>
      </c>
      <c r="C2232" s="3">
        <v>299.92810600000001</v>
      </c>
      <c r="D2232" s="3">
        <v>299.928201</v>
      </c>
      <c r="E2232" s="3">
        <v>0.15298800000000001</v>
      </c>
      <c r="F2232" s="3">
        <v>7.3701000000000003E-2</v>
      </c>
      <c r="G2232" s="3">
        <v>-33.908363000000001</v>
      </c>
      <c r="H2232" s="3">
        <v>-33.392138000000003</v>
      </c>
      <c r="I2232" s="3">
        <v>-0.51622400000000002</v>
      </c>
      <c r="J2232" s="3">
        <f t="shared" si="239"/>
        <v>9.0098084778152086E-3</v>
      </c>
      <c r="K2232" s="3" t="str">
        <f t="shared" si="240"/>
        <v>0.00900980847781521i</v>
      </c>
      <c r="L2232" s="3" t="str">
        <f t="shared" si="241"/>
        <v>0.999959411950164+0.00900968658063354i</v>
      </c>
      <c r="M2232" s="3" t="str">
        <f t="shared" si="242"/>
        <v>4.81724113133965+0.0434035944439611i</v>
      </c>
      <c r="N2232" s="3">
        <f t="shared" si="243"/>
        <v>4.8172411313396504</v>
      </c>
      <c r="O2232" s="3">
        <f t="shared" si="244"/>
        <v>4.3403594443961101E-2</v>
      </c>
    </row>
    <row r="2233" spans="2:15" x14ac:dyDescent="0.3">
      <c r="B2233" s="3">
        <f t="shared" si="238"/>
        <v>4.8179934505095137</v>
      </c>
      <c r="C2233" s="3">
        <v>299.92776900000001</v>
      </c>
      <c r="D2233" s="3">
        <v>299.92817400000001</v>
      </c>
      <c r="E2233" s="3">
        <v>0.15298900000000001</v>
      </c>
      <c r="F2233" s="3">
        <v>7.3709999999999998E-2</v>
      </c>
      <c r="G2233" s="3">
        <v>-36.330976</v>
      </c>
      <c r="H2233" s="3">
        <v>-35.867572000000003</v>
      </c>
      <c r="I2233" s="3">
        <v>-0.46340399999999998</v>
      </c>
      <c r="J2233" s="3">
        <f t="shared" si="239"/>
        <v>8.0879255669118032E-3</v>
      </c>
      <c r="K2233" s="3" t="str">
        <f t="shared" si="240"/>
        <v>0.0080879255669118i</v>
      </c>
      <c r="L2233" s="3" t="str">
        <f t="shared" si="241"/>
        <v>0.999967292908306+0.00808783738921182i</v>
      </c>
      <c r="M2233" s="3" t="str">
        <f t="shared" si="242"/>
        <v>4.81783586795595+0.0389671475700085i</v>
      </c>
      <c r="N2233" s="3">
        <f t="shared" si="243"/>
        <v>4.8178358679559503</v>
      </c>
      <c r="O2233" s="3">
        <f t="shared" si="244"/>
        <v>3.8967147570008499E-2</v>
      </c>
    </row>
    <row r="2234" spans="2:15" x14ac:dyDescent="0.3">
      <c r="B2234" s="3">
        <f t="shared" si="238"/>
        <v>4.8186328663786062</v>
      </c>
      <c r="C2234" s="3">
        <v>299.92990800000001</v>
      </c>
      <c r="D2234" s="3">
        <v>299.93018499999999</v>
      </c>
      <c r="E2234" s="3">
        <v>0.152977</v>
      </c>
      <c r="F2234" s="3">
        <v>7.3714000000000002E-2</v>
      </c>
      <c r="G2234" s="3">
        <v>-38.864423000000002</v>
      </c>
      <c r="H2234" s="3">
        <v>-38.403224999999999</v>
      </c>
      <c r="I2234" s="3">
        <v>-0.461198</v>
      </c>
      <c r="J2234" s="3">
        <f t="shared" si="239"/>
        <v>8.0494236036128073E-3</v>
      </c>
      <c r="K2234" s="3" t="str">
        <f t="shared" si="240"/>
        <v>0.00804942360361281i</v>
      </c>
      <c r="L2234" s="3" t="str">
        <f t="shared" si="241"/>
        <v>0.999967603564748+0.00804933667921488i</v>
      </c>
      <c r="M2234" s="3" t="str">
        <f t="shared" si="242"/>
        <v>4.81847675985095+0.0387867982750116i</v>
      </c>
      <c r="N2234" s="3">
        <f t="shared" si="243"/>
        <v>4.8184767598509497</v>
      </c>
      <c r="O2234" s="3">
        <f t="shared" si="244"/>
        <v>3.8786798275011601E-2</v>
      </c>
    </row>
    <row r="2235" spans="2:15" x14ac:dyDescent="0.3">
      <c r="B2235" s="3">
        <f t="shared" si="238"/>
        <v>4.8151448556803258</v>
      </c>
      <c r="C2235" s="3">
        <v>301.58246100000002</v>
      </c>
      <c r="D2235" s="3">
        <v>301.60255000000001</v>
      </c>
      <c r="E2235" s="3">
        <v>0.149252</v>
      </c>
      <c r="F2235" s="3">
        <v>7.1867E-2</v>
      </c>
      <c r="G2235" s="3">
        <v>-64.959948999999995</v>
      </c>
      <c r="H2235" s="3">
        <v>-64.738229000000004</v>
      </c>
      <c r="I2235" s="3">
        <v>-0.22172</v>
      </c>
      <c r="J2235" s="3">
        <f t="shared" si="239"/>
        <v>3.8697440175218274E-3</v>
      </c>
      <c r="K2235" s="3" t="str">
        <f t="shared" si="240"/>
        <v>0.00386974401752183i</v>
      </c>
      <c r="L2235" s="3" t="str">
        <f t="shared" si="241"/>
        <v>0.999992512549963+0.00386973435934535i</v>
      </c>
      <c r="M2235" s="3" t="str">
        <f t="shared" si="242"/>
        <v>4.8151088025238+0.0186333314932512i</v>
      </c>
      <c r="N2235" s="3">
        <f t="shared" si="243"/>
        <v>4.8151088025237998</v>
      </c>
      <c r="O2235" s="3">
        <f t="shared" si="244"/>
        <v>1.86333314932512E-2</v>
      </c>
    </row>
    <row r="2236" spans="2:15" x14ac:dyDescent="0.3">
      <c r="B2236" s="3">
        <f t="shared" si="238"/>
        <v>4.8165338528217765</v>
      </c>
      <c r="C2236" s="3">
        <v>310.45037400000001</v>
      </c>
      <c r="D2236" s="3">
        <v>310.45016099999998</v>
      </c>
      <c r="E2236" s="3">
        <v>0.152971</v>
      </c>
      <c r="F2236" s="3">
        <v>7.3678999999999994E-2</v>
      </c>
      <c r="G2236" s="3">
        <v>81.835708999999994</v>
      </c>
      <c r="H2236" s="3">
        <v>82.804528000000005</v>
      </c>
      <c r="I2236" s="3">
        <v>-0.96882000000000001</v>
      </c>
      <c r="J2236" s="3">
        <f t="shared" si="239"/>
        <v>1.6909098859171464E-2</v>
      </c>
      <c r="K2236" s="3" t="str">
        <f t="shared" si="240"/>
        <v>0.0169090988591715i</v>
      </c>
      <c r="L2236" s="3" t="str">
        <f t="shared" si="241"/>
        <v>0.999857044594057+0.0169082931024616i</v>
      </c>
      <c r="M2236" s="3" t="str">
        <f t="shared" si="242"/>
        <v>4.81584530326961+0.0814393661214392i</v>
      </c>
      <c r="N2236" s="3">
        <f t="shared" si="243"/>
        <v>4.8158453032696098</v>
      </c>
      <c r="O2236" s="3">
        <f t="shared" si="244"/>
        <v>8.1439366121439205E-2</v>
      </c>
    </row>
    <row r="2237" spans="2:15" x14ac:dyDescent="0.3">
      <c r="B2237" s="3">
        <f t="shared" si="238"/>
        <v>4.8167953402932584</v>
      </c>
      <c r="C2237" s="3">
        <v>310.468999</v>
      </c>
      <c r="D2237" s="3">
        <v>310.46815099999998</v>
      </c>
      <c r="E2237" s="3">
        <v>0.152971</v>
      </c>
      <c r="F2237" s="3">
        <v>7.3682999999999998E-2</v>
      </c>
      <c r="G2237" s="3">
        <v>98.078757999999993</v>
      </c>
      <c r="H2237" s="3">
        <v>99.059922999999998</v>
      </c>
      <c r="I2237" s="3">
        <v>-0.98116499999999995</v>
      </c>
      <c r="J2237" s="3">
        <f t="shared" si="239"/>
        <v>1.7124559755330164E-2</v>
      </c>
      <c r="K2237" s="3" t="str">
        <f t="shared" si="240"/>
        <v>0.0171245597553302i</v>
      </c>
      <c r="L2237" s="3" t="str">
        <f t="shared" si="241"/>
        <v>0.99985337830972+0.0171237228031834i</v>
      </c>
      <c r="M2237" s="3" t="str">
        <f t="shared" si="242"/>
        <v>4.81608909361873+0.0824814682068472i</v>
      </c>
      <c r="N2237" s="3">
        <f t="shared" si="243"/>
        <v>4.8160890936187304</v>
      </c>
      <c r="O2237" s="3">
        <f t="shared" si="244"/>
        <v>8.2481468206847194E-2</v>
      </c>
    </row>
    <row r="2238" spans="2:15" x14ac:dyDescent="0.3">
      <c r="B2238" s="3">
        <f t="shared" si="238"/>
        <v>4.8168754413033819</v>
      </c>
      <c r="C2238" s="3">
        <v>310.24594500000001</v>
      </c>
      <c r="D2238" s="3">
        <v>310.24614700000001</v>
      </c>
      <c r="E2238" s="3">
        <v>0.15295600000000001</v>
      </c>
      <c r="F2238" s="3">
        <v>7.3677000000000006E-2</v>
      </c>
      <c r="G2238" s="3">
        <v>116.96251100000001</v>
      </c>
      <c r="H2238" s="3">
        <v>117.899766</v>
      </c>
      <c r="I2238" s="3">
        <v>-0.93725499999999995</v>
      </c>
      <c r="J2238" s="3">
        <f t="shared" si="239"/>
        <v>1.6358185680779451E-2</v>
      </c>
      <c r="K2238" s="3" t="str">
        <f t="shared" si="240"/>
        <v>0.0163581856807795i</v>
      </c>
      <c r="L2238" s="3" t="str">
        <f t="shared" si="241"/>
        <v>0.999866207864112+0.0163574561420718i</v>
      </c>
      <c r="M2238" s="3" t="str">
        <f t="shared" si="242"/>
        <v>4.81623098124978+0.0787918287729428i</v>
      </c>
      <c r="N2238" s="3">
        <f t="shared" si="243"/>
        <v>4.8162309812497801</v>
      </c>
      <c r="O2238" s="3">
        <f t="shared" si="244"/>
        <v>7.8791828772942801E-2</v>
      </c>
    </row>
    <row r="2239" spans="2:15" x14ac:dyDescent="0.3">
      <c r="B2239" s="3">
        <f t="shared" si="238"/>
        <v>4.818100399427335</v>
      </c>
      <c r="C2239" s="3">
        <v>309.99883999999997</v>
      </c>
      <c r="D2239" s="3">
        <v>309.99839200000002</v>
      </c>
      <c r="E2239" s="3">
        <v>0.15296899999999999</v>
      </c>
      <c r="F2239" s="3">
        <v>7.3702000000000004E-2</v>
      </c>
      <c r="G2239" s="3">
        <v>-237.450963</v>
      </c>
      <c r="H2239" s="3">
        <v>-236.50511599999999</v>
      </c>
      <c r="I2239" s="3">
        <v>-0.94584699999999999</v>
      </c>
      <c r="J2239" s="3">
        <f t="shared" si="239"/>
        <v>1.6508144370110805E-2</v>
      </c>
      <c r="K2239" s="3" t="str">
        <f t="shared" si="240"/>
        <v>0.0165081443701108i</v>
      </c>
      <c r="L2239" s="3" t="str">
        <f t="shared" si="241"/>
        <v>0.999863743679138+0.0165073945836277i</v>
      </c>
      <c r="M2239" s="3" t="str">
        <f t="shared" si="242"/>
        <v>4.81744390279337+0.0795342844368813i</v>
      </c>
      <c r="N2239" s="3">
        <f t="shared" si="243"/>
        <v>4.8174439027933698</v>
      </c>
      <c r="O2239" s="3">
        <f t="shared" si="244"/>
        <v>7.9534284436881306E-2</v>
      </c>
    </row>
    <row r="2240" spans="2:15" x14ac:dyDescent="0.3">
      <c r="B2240" s="3">
        <f t="shared" si="238"/>
        <v>4.8177902119843381</v>
      </c>
      <c r="C2240" s="3">
        <v>309.96532100000002</v>
      </c>
      <c r="D2240" s="3">
        <v>309.96472799999998</v>
      </c>
      <c r="E2240" s="3">
        <v>0.15298300000000001</v>
      </c>
      <c r="F2240" s="3">
        <v>7.3704000000000006E-2</v>
      </c>
      <c r="G2240" s="3">
        <v>-236.39000899999999</v>
      </c>
      <c r="H2240" s="3">
        <v>-235.486559</v>
      </c>
      <c r="I2240" s="3">
        <v>-0.90344999999999998</v>
      </c>
      <c r="J2240" s="3">
        <f t="shared" si="239"/>
        <v>1.576817712714277E-2</v>
      </c>
      <c r="K2240" s="3" t="str">
        <f t="shared" si="240"/>
        <v>0.0157681771271428i</v>
      </c>
      <c r="L2240" s="3" t="str">
        <f t="shared" si="241"/>
        <v>0.999875684870837+0.0157675237140687i</v>
      </c>
      <c r="M2240" s="3" t="str">
        <f t="shared" si="242"/>
        <v>4.81719128777186+0.0759646214168711i</v>
      </c>
      <c r="N2240" s="3">
        <f t="shared" si="243"/>
        <v>4.8171912877718599</v>
      </c>
      <c r="O2240" s="3">
        <f t="shared" si="244"/>
        <v>7.5964621416871103E-2</v>
      </c>
    </row>
    <row r="2241" spans="2:15" x14ac:dyDescent="0.3">
      <c r="B2241" s="3">
        <f t="shared" si="238"/>
        <v>4.8171971316324456</v>
      </c>
      <c r="C2241" s="3">
        <v>309.94152800000001</v>
      </c>
      <c r="D2241" s="3">
        <v>309.94289800000001</v>
      </c>
      <c r="E2241" s="3">
        <v>0.152979</v>
      </c>
      <c r="F2241" s="3">
        <v>7.3692999999999995E-2</v>
      </c>
      <c r="G2241" s="3">
        <v>-237.95782800000001</v>
      </c>
      <c r="H2241" s="3">
        <v>-237.022065</v>
      </c>
      <c r="I2241" s="3">
        <v>-0.93576300000000001</v>
      </c>
      <c r="J2241" s="3">
        <f t="shared" si="239"/>
        <v>1.6332145368339698E-2</v>
      </c>
      <c r="K2241" s="3" t="str">
        <f t="shared" si="240"/>
        <v>0.0163321453683397i</v>
      </c>
      <c r="L2241" s="3" t="str">
        <f t="shared" si="241"/>
        <v>0.999866633478377+0.0163314193080779i</v>
      </c>
      <c r="M2241" s="3" t="str">
        <f t="shared" si="242"/>
        <v>4.81655467880703+0.0786716662463596i</v>
      </c>
      <c r="N2241" s="3">
        <f t="shared" si="243"/>
        <v>4.8165546788070301</v>
      </c>
      <c r="O2241" s="3">
        <f t="shared" si="244"/>
        <v>7.8671666246359601E-2</v>
      </c>
    </row>
    <row r="2242" spans="2:15" x14ac:dyDescent="0.3">
      <c r="B2242" s="3">
        <f t="shared" si="238"/>
        <v>4.8183785126451957</v>
      </c>
      <c r="C2242" s="3">
        <v>309.93321200000003</v>
      </c>
      <c r="D2242" s="3">
        <v>309.93034799999998</v>
      </c>
      <c r="E2242" s="3">
        <v>0.15298300000000001</v>
      </c>
      <c r="F2242" s="3">
        <v>7.3713000000000001E-2</v>
      </c>
      <c r="G2242" s="3">
        <v>-239.955592</v>
      </c>
      <c r="H2242" s="3">
        <v>-238.97824399999999</v>
      </c>
      <c r="I2242" s="3">
        <v>-0.97734799999999999</v>
      </c>
      <c r="J2242" s="3">
        <f t="shared" si="239"/>
        <v>1.7057940537781539E-2</v>
      </c>
      <c r="K2242" s="3" t="str">
        <f t="shared" si="240"/>
        <v>0.0170579405377815i</v>
      </c>
      <c r="L2242" s="3" t="str">
        <f t="shared" si="241"/>
        <v>0.999854516859999+0.0170571133155077i</v>
      </c>
      <c r="M2242" s="3" t="str">
        <f t="shared" si="242"/>
        <v>4.81767751980946+0.0821876282871965i</v>
      </c>
      <c r="N2242" s="3">
        <f t="shared" si="243"/>
        <v>4.8176775198094601</v>
      </c>
      <c r="O2242" s="3">
        <f t="shared" si="244"/>
        <v>8.2187628287196501E-2</v>
      </c>
    </row>
    <row r="2243" spans="2:15" x14ac:dyDescent="0.3">
      <c r="B2243" s="3">
        <f t="shared" si="238"/>
        <v>4.8173980115437658</v>
      </c>
      <c r="C2243" s="3">
        <v>309.94073600000002</v>
      </c>
      <c r="D2243" s="3">
        <v>309.94052199999999</v>
      </c>
      <c r="E2243" s="3">
        <v>0.15298300000000001</v>
      </c>
      <c r="F2243" s="3">
        <v>7.3698E-2</v>
      </c>
      <c r="G2243" s="3">
        <v>-242.25450799999999</v>
      </c>
      <c r="H2243" s="3">
        <v>-241.307939</v>
      </c>
      <c r="I2243" s="3">
        <v>-0.94656799999999996</v>
      </c>
      <c r="J2243" s="3">
        <f t="shared" si="239"/>
        <v>1.6520728194017686E-2</v>
      </c>
      <c r="K2243" s="3" t="str">
        <f t="shared" si="240"/>
        <v>0.0165207281940177i</v>
      </c>
      <c r="L2243" s="3" t="str">
        <f t="shared" si="241"/>
        <v>0.999863535873826+0.0165199766916017i</v>
      </c>
      <c r="M2243" s="3" t="str">
        <f t="shared" si="242"/>
        <v>4.81674060953369+0.0795833028648714i</v>
      </c>
      <c r="N2243" s="3">
        <f t="shared" si="243"/>
        <v>4.8167406095336904</v>
      </c>
      <c r="O2243" s="3">
        <f t="shared" si="244"/>
        <v>7.9583302864871405E-2</v>
      </c>
    </row>
    <row r="2244" spans="2:15" x14ac:dyDescent="0.3">
      <c r="B2244" s="3">
        <f t="shared" si="238"/>
        <v>4.8162480879603597</v>
      </c>
      <c r="C2244" s="3">
        <v>309.940338</v>
      </c>
      <c r="D2244" s="3">
        <v>309.93910499999998</v>
      </c>
      <c r="E2244" s="3">
        <v>0.152978</v>
      </c>
      <c r="F2244" s="3">
        <v>7.3677999999999993E-2</v>
      </c>
      <c r="G2244" s="3">
        <v>-244.20304300000001</v>
      </c>
      <c r="H2244" s="3">
        <v>-243.25930299999999</v>
      </c>
      <c r="I2244" s="3">
        <v>-0.94374000000000002</v>
      </c>
      <c r="J2244" s="3">
        <f t="shared" si="239"/>
        <v>1.6471370282771285E-2</v>
      </c>
      <c r="K2244" s="3" t="str">
        <f t="shared" si="240"/>
        <v>0.0164713702827713i</v>
      </c>
      <c r="L2244" s="3" t="str">
        <f t="shared" si="241"/>
        <v>0.999864350047433+0.0164706254958366i</v>
      </c>
      <c r="M2244" s="3" t="str">
        <f t="shared" si="242"/>
        <v>4.81559476413568+0.0793266185518342i</v>
      </c>
      <c r="N2244" s="3">
        <f t="shared" si="243"/>
        <v>4.81559476413568</v>
      </c>
      <c r="O2244" s="3">
        <f t="shared" si="244"/>
        <v>7.9326618551834205E-2</v>
      </c>
    </row>
    <row r="2245" spans="2:15" x14ac:dyDescent="0.3">
      <c r="B2245" s="3">
        <f t="shared" si="238"/>
        <v>4.8172357893635933</v>
      </c>
      <c r="C2245" s="3">
        <v>309.92258700000002</v>
      </c>
      <c r="D2245" s="3">
        <v>309.92094500000002</v>
      </c>
      <c r="E2245" s="3">
        <v>0.15298400000000001</v>
      </c>
      <c r="F2245" s="3">
        <v>7.3695999999999998E-2</v>
      </c>
      <c r="G2245" s="3">
        <v>-246.39420799999999</v>
      </c>
      <c r="H2245" s="3">
        <v>-245.42496700000001</v>
      </c>
      <c r="I2245" s="3">
        <v>-0.96924100000000002</v>
      </c>
      <c r="J2245" s="3">
        <f t="shared" si="239"/>
        <v>1.691644669532236E-2</v>
      </c>
      <c r="K2245" s="3" t="str">
        <f t="shared" si="240"/>
        <v>0.0169164466953224i</v>
      </c>
      <c r="L2245" s="3" t="str">
        <f t="shared" si="241"/>
        <v>0.999856920327698+0.0169156398877431i</v>
      </c>
      <c r="M2245" s="3" t="str">
        <f t="shared" si="242"/>
        <v>4.81654654084545+0.0814866258672224i</v>
      </c>
      <c r="N2245" s="3">
        <f t="shared" si="243"/>
        <v>4.81654654084545</v>
      </c>
      <c r="O2245" s="3">
        <f t="shared" si="244"/>
        <v>8.1486625867222398E-2</v>
      </c>
    </row>
    <row r="2246" spans="2:15" x14ac:dyDescent="0.3">
      <c r="B2246" s="3">
        <f t="shared" si="238"/>
        <v>4.8173350328463567</v>
      </c>
      <c r="C2246" s="3">
        <v>309.93298399999998</v>
      </c>
      <c r="D2246" s="3">
        <v>309.93463800000001</v>
      </c>
      <c r="E2246" s="3">
        <v>0.15298500000000001</v>
      </c>
      <c r="F2246" s="3">
        <v>7.3698E-2</v>
      </c>
      <c r="G2246" s="3">
        <v>-249.21766299999999</v>
      </c>
      <c r="H2246" s="3">
        <v>-248.320941</v>
      </c>
      <c r="I2246" s="3">
        <v>-0.89672200000000002</v>
      </c>
      <c r="J2246" s="3">
        <f t="shared" si="239"/>
        <v>1.5650751375068592E-2</v>
      </c>
      <c r="K2246" s="3" t="str">
        <f t="shared" si="240"/>
        <v>0.0156507513750686i</v>
      </c>
      <c r="L2246" s="3" t="str">
        <f t="shared" si="241"/>
        <v>0.999877529490617+0.0156501124513542i</v>
      </c>
      <c r="M2246" s="3" t="str">
        <f t="shared" si="242"/>
        <v>4.81674505137102+0.0753918349798936i</v>
      </c>
      <c r="N2246" s="3">
        <f t="shared" si="243"/>
        <v>4.8167450513710204</v>
      </c>
      <c r="O2246" s="3">
        <f t="shared" si="244"/>
        <v>7.5391834979893602E-2</v>
      </c>
    </row>
    <row r="2247" spans="2:15" x14ac:dyDescent="0.3">
      <c r="B2247" s="3">
        <f t="shared" si="238"/>
        <v>4.8174318883020444</v>
      </c>
      <c r="C2247" s="3">
        <v>309.937524</v>
      </c>
      <c r="D2247" s="3">
        <v>309.93668500000001</v>
      </c>
      <c r="E2247" s="3">
        <v>0.15298400000000001</v>
      </c>
      <c r="F2247" s="3">
        <v>7.3699000000000001E-2</v>
      </c>
      <c r="G2247" s="3">
        <v>-251.55876599999999</v>
      </c>
      <c r="H2247" s="3">
        <v>-250.63512299999999</v>
      </c>
      <c r="I2247" s="3">
        <v>-0.92364299999999999</v>
      </c>
      <c r="J2247" s="3">
        <f t="shared" si="239"/>
        <v>1.6120611462997984E-2</v>
      </c>
      <c r="K2247" s="3" t="str">
        <f t="shared" si="240"/>
        <v>0.016120611462998i</v>
      </c>
      <c r="L2247" s="3" t="str">
        <f t="shared" si="241"/>
        <v>0.999870065756945+0.0161199132504671i</v>
      </c>
      <c r="M2247" s="3" t="str">
        <f t="shared" si="242"/>
        <v>4.81680593893617+0.0776565841294629i</v>
      </c>
      <c r="N2247" s="3">
        <f t="shared" si="243"/>
        <v>4.8168059389361702</v>
      </c>
      <c r="O2247" s="3">
        <f t="shared" si="244"/>
        <v>7.7656584129462899E-2</v>
      </c>
    </row>
    <row r="2248" spans="2:15" x14ac:dyDescent="0.3">
      <c r="B2248" s="3">
        <f t="shared" ref="B2248:B2311" si="245">F2248/E2248 *10</f>
        <v>4.8172648891038756</v>
      </c>
      <c r="C2248" s="3">
        <v>309.93379800000002</v>
      </c>
      <c r="D2248" s="3">
        <v>309.93161199999997</v>
      </c>
      <c r="E2248" s="3">
        <v>0.15298100000000001</v>
      </c>
      <c r="F2248" s="3">
        <v>7.3694999999999997E-2</v>
      </c>
      <c r="G2248" s="3">
        <v>-253.67733100000001</v>
      </c>
      <c r="H2248" s="3">
        <v>-252.71093099999999</v>
      </c>
      <c r="I2248" s="3">
        <v>-0.96639900000000001</v>
      </c>
      <c r="J2248" s="3">
        <f t="shared" ref="J2248:J2311" si="246">RADIANS(-I2248)</f>
        <v>1.6866844437980682E-2</v>
      </c>
      <c r="K2248" s="3" t="str">
        <f t="shared" ref="K2248:K2311" si="247">COMPLEX(0,J2248)</f>
        <v>0.0168668444379807i</v>
      </c>
      <c r="L2248" s="3" t="str">
        <f t="shared" ref="L2248:L2311" si="248">IMEXP(K2248)</f>
        <v>0.999857758151604+0.016866044706687i</v>
      </c>
      <c r="M2248" s="3" t="str">
        <f t="shared" ref="M2248:M2311" si="249">IMPRODUCT(B2248,L2248)</f>
        <v>4.81657967244184+0.0812482049835796i</v>
      </c>
      <c r="N2248" s="3">
        <f t="shared" ref="N2248:N2311" si="250">IMREAL(M2248)</f>
        <v>4.8165796724418399</v>
      </c>
      <c r="O2248" s="3">
        <f t="shared" ref="O2248:O2311" si="251">IMAGINARY(M2248)</f>
        <v>8.1248204983579597E-2</v>
      </c>
    </row>
    <row r="2249" spans="2:15" x14ac:dyDescent="0.3">
      <c r="B2249" s="3">
        <f t="shared" si="245"/>
        <v>4.8177491894153333</v>
      </c>
      <c r="C2249" s="3">
        <v>309.93092200000001</v>
      </c>
      <c r="D2249" s="3">
        <v>309.929574</v>
      </c>
      <c r="E2249" s="3">
        <v>0.152976</v>
      </c>
      <c r="F2249" s="3">
        <v>7.3700000000000002E-2</v>
      </c>
      <c r="G2249" s="3">
        <v>-256.02579300000002</v>
      </c>
      <c r="H2249" s="3">
        <v>-255.05054200000001</v>
      </c>
      <c r="I2249" s="3">
        <v>-0.97524999999999995</v>
      </c>
      <c r="J2249" s="3">
        <f t="shared" si="246"/>
        <v>1.7021323530074697E-2</v>
      </c>
      <c r="K2249" s="3" t="str">
        <f t="shared" si="247"/>
        <v>0.0170213235300747i</v>
      </c>
      <c r="L2249" s="3" t="str">
        <f t="shared" si="248"/>
        <v>0.999855140770143+0.0170205016235312i</v>
      </c>
      <c r="M2249" s="3" t="str">
        <f t="shared" si="249"/>
        <v>4.81705129397811+0.0820005079002098i</v>
      </c>
      <c r="N2249" s="3">
        <f t="shared" si="250"/>
        <v>4.8170512939781096</v>
      </c>
      <c r="O2249" s="3">
        <f t="shared" si="251"/>
        <v>8.2000507900209796E-2</v>
      </c>
    </row>
    <row r="2250" spans="2:15" x14ac:dyDescent="0.3">
      <c r="B2250" s="3">
        <f t="shared" si="245"/>
        <v>4.8181437853809044</v>
      </c>
      <c r="C2250" s="3">
        <v>309.93993699999999</v>
      </c>
      <c r="D2250" s="3">
        <v>309.93777999999998</v>
      </c>
      <c r="E2250" s="3">
        <v>0.152978</v>
      </c>
      <c r="F2250" s="3">
        <v>7.3706999999999995E-2</v>
      </c>
      <c r="G2250" s="3">
        <v>-258.66330399999998</v>
      </c>
      <c r="H2250" s="3">
        <v>-257.70480199999997</v>
      </c>
      <c r="I2250" s="3">
        <v>-0.95850199999999997</v>
      </c>
      <c r="J2250" s="3">
        <f t="shared" si="246"/>
        <v>1.6729015786950688E-2</v>
      </c>
      <c r="K2250" s="3" t="str">
        <f t="shared" si="247"/>
        <v>0.0167290157869507i</v>
      </c>
      <c r="L2250" s="3" t="str">
        <f t="shared" si="248"/>
        <v>0.99986007327877+0.0167282355008955i</v>
      </c>
      <c r="M2250" s="3" t="str">
        <f t="shared" si="249"/>
        <v>4.8174695983186+0.0805990439190279i</v>
      </c>
      <c r="N2250" s="3">
        <f t="shared" si="250"/>
        <v>4.8174695983186</v>
      </c>
      <c r="O2250" s="3">
        <f t="shared" si="251"/>
        <v>8.0599043919027905E-2</v>
      </c>
    </row>
    <row r="2251" spans="2:15" x14ac:dyDescent="0.3">
      <c r="B2251" s="3">
        <f t="shared" si="245"/>
        <v>4.8170325144792061</v>
      </c>
      <c r="C2251" s="3">
        <v>309.93885599999999</v>
      </c>
      <c r="D2251" s="3">
        <v>309.93877099999997</v>
      </c>
      <c r="E2251" s="3">
        <v>0.152978</v>
      </c>
      <c r="F2251" s="3">
        <v>7.3690000000000005E-2</v>
      </c>
      <c r="G2251" s="3">
        <v>-260.78757400000001</v>
      </c>
      <c r="H2251" s="3">
        <v>-259.82700299999999</v>
      </c>
      <c r="I2251" s="3">
        <v>-0.96057099999999995</v>
      </c>
      <c r="J2251" s="3">
        <f t="shared" si="246"/>
        <v>1.6765126649174452E-2</v>
      </c>
      <c r="K2251" s="3" t="str">
        <f t="shared" si="247"/>
        <v>0.0167651266491745i</v>
      </c>
      <c r="L2251" s="3" t="str">
        <f t="shared" si="248"/>
        <v>0.999859468555856+0.0167643412993301i</v>
      </c>
      <c r="M2251" s="3" t="str">
        <f t="shared" si="249"/>
        <v>4.81635556994346+0.0807543771226997i</v>
      </c>
      <c r="N2251" s="3">
        <f t="shared" si="250"/>
        <v>4.8163555699434601</v>
      </c>
      <c r="O2251" s="3">
        <f t="shared" si="251"/>
        <v>8.07543771226997E-2</v>
      </c>
    </row>
    <row r="2252" spans="2:15" x14ac:dyDescent="0.3">
      <c r="B2252" s="3">
        <f t="shared" si="245"/>
        <v>4.8161632535672494</v>
      </c>
      <c r="C2252" s="3">
        <v>309.94653199999999</v>
      </c>
      <c r="D2252" s="3">
        <v>309.94665800000001</v>
      </c>
      <c r="E2252" s="3">
        <v>0.15298900000000001</v>
      </c>
      <c r="F2252" s="3">
        <v>7.3681999999999997E-2</v>
      </c>
      <c r="G2252" s="3">
        <v>-263.29549800000001</v>
      </c>
      <c r="H2252" s="3">
        <v>-262.34782799999999</v>
      </c>
      <c r="I2252" s="3">
        <v>-0.94767100000000004</v>
      </c>
      <c r="J2252" s="3">
        <f t="shared" si="246"/>
        <v>1.6539979175667182E-2</v>
      </c>
      <c r="K2252" s="3" t="str">
        <f t="shared" si="247"/>
        <v>0.0165399791756672i</v>
      </c>
      <c r="L2252" s="3" t="str">
        <f t="shared" si="248"/>
        <v>0.999863217662783+0.0165392250431205i</v>
      </c>
      <c r="M2252" s="3" t="str">
        <f t="shared" si="249"/>
        <v>4.81550448750101+0.0796556078951562i</v>
      </c>
      <c r="N2252" s="3">
        <f t="shared" si="250"/>
        <v>4.81550448750101</v>
      </c>
      <c r="O2252" s="3">
        <f t="shared" si="251"/>
        <v>7.9655607895156202E-2</v>
      </c>
    </row>
    <row r="2253" spans="2:15" x14ac:dyDescent="0.3">
      <c r="B2253" s="3">
        <f t="shared" si="245"/>
        <v>4.8169452306405116</v>
      </c>
      <c r="C2253" s="3">
        <v>309.94033100000001</v>
      </c>
      <c r="D2253" s="3">
        <v>309.94031899999999</v>
      </c>
      <c r="E2253" s="3">
        <v>0.15298700000000001</v>
      </c>
      <c r="F2253" s="3">
        <v>7.3692999999999995E-2</v>
      </c>
      <c r="G2253" s="3">
        <v>-265.44390199999998</v>
      </c>
      <c r="H2253" s="3">
        <v>-264.49746199999998</v>
      </c>
      <c r="I2253" s="3">
        <v>-0.94643999999999995</v>
      </c>
      <c r="J2253" s="3">
        <f t="shared" si="246"/>
        <v>1.6518494172575133E-2</v>
      </c>
      <c r="K2253" s="3" t="str">
        <f t="shared" si="247"/>
        <v>0.0165184941725751i</v>
      </c>
      <c r="L2253" s="3" t="str">
        <f t="shared" si="248"/>
        <v>0.999863572777313+0.0165177429749817i</v>
      </c>
      <c r="M2253" s="3" t="str">
        <f t="shared" si="249"/>
        <v>4.81628806818086+0.0795650632442839i</v>
      </c>
      <c r="N2253" s="3">
        <f t="shared" si="250"/>
        <v>4.8162880681808602</v>
      </c>
      <c r="O2253" s="3">
        <f t="shared" si="251"/>
        <v>7.9565063244283904E-2</v>
      </c>
    </row>
    <row r="2254" spans="2:15" x14ac:dyDescent="0.3">
      <c r="B2254" s="3">
        <f t="shared" si="245"/>
        <v>4.8180831731837728</v>
      </c>
      <c r="C2254" s="3">
        <v>309.92738500000002</v>
      </c>
      <c r="D2254" s="3">
        <v>309.926962</v>
      </c>
      <c r="E2254" s="3">
        <v>0.15298200000000001</v>
      </c>
      <c r="F2254" s="3">
        <v>7.3707999999999996E-2</v>
      </c>
      <c r="G2254" s="3">
        <v>-267.72418499999998</v>
      </c>
      <c r="H2254" s="3">
        <v>-266.78024799999997</v>
      </c>
      <c r="I2254" s="3">
        <v>-0.94393700000000003</v>
      </c>
      <c r="J2254" s="3">
        <f t="shared" si="246"/>
        <v>1.6474808581397715E-2</v>
      </c>
      <c r="K2254" s="3" t="str">
        <f t="shared" si="247"/>
        <v>0.0164748085813977i</v>
      </c>
      <c r="L2254" s="3" t="str">
        <f t="shared" si="248"/>
        <v>0.999864293410594+0.0164740633279606i</v>
      </c>
      <c r="M2254" s="3" t="str">
        <f t="shared" si="249"/>
        <v>4.81742932754887+0.0793734073144108i</v>
      </c>
      <c r="N2254" s="3">
        <f t="shared" si="250"/>
        <v>4.8174293275488704</v>
      </c>
      <c r="O2254" s="3">
        <f t="shared" si="251"/>
        <v>7.9373407314410796E-2</v>
      </c>
    </row>
    <row r="2255" spans="2:15" x14ac:dyDescent="0.3">
      <c r="B2255" s="3">
        <f t="shared" si="245"/>
        <v>4.8174877104905347</v>
      </c>
      <c r="C2255" s="3">
        <v>309.94550600000002</v>
      </c>
      <c r="D2255" s="3">
        <v>309.94622299999997</v>
      </c>
      <c r="E2255" s="3">
        <v>0.152976</v>
      </c>
      <c r="F2255" s="3">
        <v>7.3695999999999998E-2</v>
      </c>
      <c r="G2255" s="3">
        <v>89.800377999999995</v>
      </c>
      <c r="H2255" s="3">
        <v>90.708608999999996</v>
      </c>
      <c r="I2255" s="3">
        <v>-0.90823100000000001</v>
      </c>
      <c r="J2255" s="3">
        <f t="shared" si="246"/>
        <v>1.585162131868062E-2</v>
      </c>
      <c r="K2255" s="3" t="str">
        <f t="shared" si="247"/>
        <v>0.0158516213186806i</v>
      </c>
      <c r="L2255" s="3" t="str">
        <f t="shared" si="248"/>
        <v>0.999874365681536+0.0158509574772401i</v>
      </c>
      <c r="M2255" s="3" t="str">
        <f t="shared" si="249"/>
        <v>4.81688246870532+0.0763617928461122i</v>
      </c>
      <c r="N2255" s="3">
        <f t="shared" si="250"/>
        <v>4.8168824687053204</v>
      </c>
      <c r="O2255" s="3">
        <f t="shared" si="251"/>
        <v>7.6361792846112206E-2</v>
      </c>
    </row>
    <row r="2256" spans="2:15" x14ac:dyDescent="0.3">
      <c r="B2256" s="3">
        <f t="shared" si="245"/>
        <v>4.8165482439225276</v>
      </c>
      <c r="C2256" s="3">
        <v>309.93194199999999</v>
      </c>
      <c r="D2256" s="3">
        <v>309.93115799999998</v>
      </c>
      <c r="E2256" s="3">
        <v>0.15298300000000001</v>
      </c>
      <c r="F2256" s="3">
        <v>7.3685E-2</v>
      </c>
      <c r="G2256" s="3">
        <v>87.848598999999993</v>
      </c>
      <c r="H2256" s="3">
        <v>88.819103999999996</v>
      </c>
      <c r="I2256" s="3">
        <v>-0.97050499999999995</v>
      </c>
      <c r="J2256" s="3">
        <f t="shared" si="246"/>
        <v>1.6938507657067566E-2</v>
      </c>
      <c r="K2256" s="3" t="str">
        <f t="shared" si="247"/>
        <v>0.0169385076570676i</v>
      </c>
      <c r="L2256" s="3" t="str">
        <f t="shared" si="248"/>
        <v>0.999856546909105+0.0169376976888951i</v>
      </c>
      <c r="M2256" s="3" t="str">
        <f t="shared" si="249"/>
        <v>4.81585729518949+0.0815812380595383i</v>
      </c>
      <c r="N2256" s="3">
        <f t="shared" si="250"/>
        <v>4.81585729518949</v>
      </c>
      <c r="O2256" s="3">
        <f t="shared" si="251"/>
        <v>8.1581238059538305E-2</v>
      </c>
    </row>
    <row r="2257" spans="2:15" x14ac:dyDescent="0.3">
      <c r="B2257" s="3">
        <f t="shared" si="245"/>
        <v>4.8166184054854337</v>
      </c>
      <c r="C2257" s="3">
        <v>309.93019800000002</v>
      </c>
      <c r="D2257" s="3">
        <v>309.93169999999998</v>
      </c>
      <c r="E2257" s="3">
        <v>0.15298700000000001</v>
      </c>
      <c r="F2257" s="3">
        <v>7.3688000000000003E-2</v>
      </c>
      <c r="G2257" s="3">
        <v>85.477884000000003</v>
      </c>
      <c r="H2257" s="3">
        <v>86.375013999999993</v>
      </c>
      <c r="I2257" s="3">
        <v>-0.89712999999999998</v>
      </c>
      <c r="J2257" s="3">
        <f t="shared" si="246"/>
        <v>1.5657872318416727E-2</v>
      </c>
      <c r="K2257" s="3" t="str">
        <f t="shared" si="247"/>
        <v>0.0156578723184167i</v>
      </c>
      <c r="L2257" s="3" t="str">
        <f t="shared" si="248"/>
        <v>0.999877418021702+0.0156572325221998i</v>
      </c>
      <c r="M2257" s="3" t="str">
        <f t="shared" si="249"/>
        <v>4.81602797487258+0.0754149143453927i</v>
      </c>
      <c r="N2257" s="3">
        <f t="shared" si="250"/>
        <v>4.8160279748725801</v>
      </c>
      <c r="O2257" s="3">
        <f t="shared" si="251"/>
        <v>7.54149143453927E-2</v>
      </c>
    </row>
    <row r="2258" spans="2:15" x14ac:dyDescent="0.3">
      <c r="B2258" s="3">
        <f t="shared" si="245"/>
        <v>4.81622646312137</v>
      </c>
      <c r="C2258" s="3">
        <v>311.55637100000001</v>
      </c>
      <c r="D2258" s="3">
        <v>311.57488699999999</v>
      </c>
      <c r="E2258" s="3">
        <v>0.149287</v>
      </c>
      <c r="F2258" s="3">
        <v>7.1900000000000006E-2</v>
      </c>
      <c r="G2258" s="3">
        <v>59.848087</v>
      </c>
      <c r="H2258" s="3">
        <v>60.526152000000003</v>
      </c>
      <c r="I2258" s="3">
        <v>-0.67806500000000003</v>
      </c>
      <c r="J2258" s="3">
        <f t="shared" si="246"/>
        <v>1.1834466792535352E-2</v>
      </c>
      <c r="K2258" s="3" t="str">
        <f t="shared" si="247"/>
        <v>0.0118344667925354i</v>
      </c>
      <c r="L2258" s="3" t="str">
        <f t="shared" si="248"/>
        <v>0.999929973515168+0.0118341905492093i</v>
      </c>
      <c r="M2258" s="3" t="str">
        <f t="shared" si="249"/>
        <v>4.815889199712+0.0569961416927226i</v>
      </c>
      <c r="N2258" s="3">
        <f t="shared" si="250"/>
        <v>4.8158891997120001</v>
      </c>
      <c r="O2258" s="3">
        <f t="shared" si="251"/>
        <v>5.6996141692722602E-2</v>
      </c>
    </row>
    <row r="2259" spans="2:15" x14ac:dyDescent="0.3">
      <c r="B2259" s="3">
        <f t="shared" si="245"/>
        <v>4.8202751117968567</v>
      </c>
      <c r="C2259" s="3">
        <v>320.642651</v>
      </c>
      <c r="D2259" s="3">
        <v>320.64144099999999</v>
      </c>
      <c r="E2259" s="3">
        <v>0.15295600000000001</v>
      </c>
      <c r="F2259" s="3">
        <v>7.3729000000000003E-2</v>
      </c>
      <c r="G2259" s="3">
        <v>208.82514499999999</v>
      </c>
      <c r="H2259" s="3">
        <v>210.22762399999999</v>
      </c>
      <c r="I2259" s="3">
        <v>-1.4024779999999999</v>
      </c>
      <c r="J2259" s="3">
        <f t="shared" si="246"/>
        <v>2.4477858786785031E-2</v>
      </c>
      <c r="K2259" s="3" t="str">
        <f t="shared" si="247"/>
        <v>0.024477858786785i</v>
      </c>
      <c r="L2259" s="3" t="str">
        <f t="shared" si="248"/>
        <v>0.999700432172616+0.0244754144783082i</v>
      </c>
      <c r="M2259" s="3" t="str">
        <f t="shared" si="249"/>
        <v>4.81883111245422+0.117978231260701i</v>
      </c>
      <c r="N2259" s="3">
        <f t="shared" si="250"/>
        <v>4.8188311124542196</v>
      </c>
      <c r="O2259" s="3">
        <f t="shared" si="251"/>
        <v>0.11797823126070101</v>
      </c>
    </row>
    <row r="2260" spans="2:15" x14ac:dyDescent="0.3">
      <c r="B2260" s="3">
        <f t="shared" si="245"/>
        <v>4.8211471947798916</v>
      </c>
      <c r="C2260" s="3">
        <v>320.62917099999999</v>
      </c>
      <c r="D2260" s="3">
        <v>320.62865399999998</v>
      </c>
      <c r="E2260" s="3">
        <v>0.152947</v>
      </c>
      <c r="F2260" s="3">
        <v>7.3737999999999998E-2</v>
      </c>
      <c r="G2260" s="3">
        <v>231.66162800000001</v>
      </c>
      <c r="H2260" s="3">
        <v>233.064942</v>
      </c>
      <c r="I2260" s="3">
        <v>-1.403314</v>
      </c>
      <c r="J2260" s="3">
        <f t="shared" si="246"/>
        <v>2.4492449739331706E-2</v>
      </c>
      <c r="K2260" s="3" t="str">
        <f t="shared" si="247"/>
        <v>0.0244924497393317i</v>
      </c>
      <c r="L2260" s="3" t="str">
        <f t="shared" si="248"/>
        <v>0.999700074946589+0.024490001057269i</v>
      </c>
      <c r="M2260" s="3" t="str">
        <f t="shared" si="249"/>
        <v>4.81970121194999+0.118069899897409i</v>
      </c>
      <c r="N2260" s="3">
        <f t="shared" si="250"/>
        <v>4.8197012119499902</v>
      </c>
      <c r="O2260" s="3">
        <f t="shared" si="251"/>
        <v>0.118069899897409</v>
      </c>
    </row>
    <row r="2261" spans="2:15" x14ac:dyDescent="0.3">
      <c r="B2261" s="3">
        <f t="shared" si="245"/>
        <v>4.8198955138976984</v>
      </c>
      <c r="C2261" s="3">
        <v>320.37438900000001</v>
      </c>
      <c r="D2261" s="3">
        <v>320.37396799999999</v>
      </c>
      <c r="E2261" s="3">
        <v>0.15293899999999999</v>
      </c>
      <c r="F2261" s="3">
        <v>7.3715000000000003E-2</v>
      </c>
      <c r="G2261" s="3">
        <v>257.33792399999999</v>
      </c>
      <c r="H2261" s="3">
        <v>258.72353199999998</v>
      </c>
      <c r="I2261" s="3">
        <v>-1.385607</v>
      </c>
      <c r="J2261" s="3">
        <f t="shared" si="246"/>
        <v>2.4183404288681071E-2</v>
      </c>
      <c r="K2261" s="3" t="str">
        <f t="shared" si="247"/>
        <v>0.0241834042886811i</v>
      </c>
      <c r="L2261" s="3" t="str">
        <f t="shared" si="248"/>
        <v>0.999707595729659+0.0241810471325008i</v>
      </c>
      <c r="M2261" s="3" t="str">
        <f t="shared" si="249"/>
        <v>4.81848615586684+0.116550120595289i</v>
      </c>
      <c r="N2261" s="3">
        <f t="shared" si="250"/>
        <v>4.8184861558668404</v>
      </c>
      <c r="O2261" s="3">
        <f t="shared" si="251"/>
        <v>0.11655012059528901</v>
      </c>
    </row>
    <row r="2262" spans="2:15" x14ac:dyDescent="0.3">
      <c r="B2262" s="3">
        <f t="shared" si="245"/>
        <v>4.8201420034781695</v>
      </c>
      <c r="C2262" s="3">
        <v>320.18396100000001</v>
      </c>
      <c r="D2262" s="3">
        <v>320.18179300000003</v>
      </c>
      <c r="E2262" s="3">
        <v>0.15295400000000001</v>
      </c>
      <c r="F2262" s="3">
        <v>7.3726E-2</v>
      </c>
      <c r="G2262" s="3">
        <v>-91.573113000000006</v>
      </c>
      <c r="H2262" s="3">
        <v>-90.163488000000001</v>
      </c>
      <c r="I2262" s="3">
        <v>-1.4096249999999999</v>
      </c>
      <c r="J2262" s="3">
        <f t="shared" si="246"/>
        <v>2.4602597468425066E-2</v>
      </c>
      <c r="K2262" s="3" t="str">
        <f t="shared" si="247"/>
        <v>0.0246025974684251i</v>
      </c>
      <c r="L2262" s="3" t="str">
        <f t="shared" si="248"/>
        <v>0.99969737136415+0.0246001156015135i</v>
      </c>
      <c r="M2262" s="3" t="str">
        <f t="shared" si="249"/>
        <v>4.81868329047905+0.118576050501274i</v>
      </c>
      <c r="N2262" s="3">
        <f t="shared" si="250"/>
        <v>4.8186832904790498</v>
      </c>
      <c r="O2262" s="3">
        <f t="shared" si="251"/>
        <v>0.118576050501274</v>
      </c>
    </row>
    <row r="2263" spans="2:15" x14ac:dyDescent="0.3">
      <c r="B2263" s="3">
        <f t="shared" si="245"/>
        <v>4.8212394240954088</v>
      </c>
      <c r="C2263" s="3">
        <v>320.18276500000002</v>
      </c>
      <c r="D2263" s="3">
        <v>320.18208499999997</v>
      </c>
      <c r="E2263" s="3">
        <v>0.15294199999999999</v>
      </c>
      <c r="F2263" s="3">
        <v>7.3736999999999997E-2</v>
      </c>
      <c r="G2263" s="3">
        <v>-84.182616999999993</v>
      </c>
      <c r="H2263" s="3">
        <v>-82.798451</v>
      </c>
      <c r="I2263" s="3">
        <v>-1.3841650000000001</v>
      </c>
      <c r="J2263" s="3">
        <f t="shared" si="246"/>
        <v>2.4158236640867314E-2</v>
      </c>
      <c r="K2263" s="3" t="str">
        <f t="shared" si="247"/>
        <v>0.0241582366408673i</v>
      </c>
      <c r="L2263" s="3" t="str">
        <f t="shared" si="248"/>
        <v>0.999708203993125+0.0241558868361591i</v>
      </c>
      <c r="M2263" s="3" t="str">
        <f t="shared" si="249"/>
        <v>4.81983260568327+0.116461313938478i</v>
      </c>
      <c r="N2263" s="3">
        <f t="shared" si="250"/>
        <v>4.8198326056832697</v>
      </c>
      <c r="O2263" s="3">
        <f t="shared" si="251"/>
        <v>0.116461313938478</v>
      </c>
    </row>
    <row r="2264" spans="2:15" x14ac:dyDescent="0.3">
      <c r="B2264" s="3">
        <f t="shared" si="245"/>
        <v>4.8196331210857322</v>
      </c>
      <c r="C2264" s="3">
        <v>319.92847499999999</v>
      </c>
      <c r="D2264" s="3">
        <v>319.927277</v>
      </c>
      <c r="E2264" s="3">
        <v>0.15296599999999999</v>
      </c>
      <c r="F2264" s="3">
        <v>7.3723999999999998E-2</v>
      </c>
      <c r="G2264" s="3">
        <v>-79.911024999999995</v>
      </c>
      <c r="H2264" s="3">
        <v>-78.531339000000003</v>
      </c>
      <c r="I2264" s="3">
        <v>-1.3796870000000001</v>
      </c>
      <c r="J2264" s="3">
        <f t="shared" si="246"/>
        <v>2.4080080796963006E-2</v>
      </c>
      <c r="K2264" s="3" t="str">
        <f t="shared" si="247"/>
        <v>0.024080080796963i</v>
      </c>
      <c r="L2264" s="3" t="str">
        <f t="shared" si="248"/>
        <v>0.999710088863567+0.0240777537241214i</v>
      </c>
      <c r="M2264" s="3" t="str">
        <f t="shared" si="249"/>
        <v>4.81823585577041+0.116045939330121i</v>
      </c>
      <c r="N2264" s="3">
        <f t="shared" si="250"/>
        <v>4.8182358557704097</v>
      </c>
      <c r="O2264" s="3">
        <f t="shared" si="251"/>
        <v>0.116045939330121</v>
      </c>
    </row>
    <row r="2265" spans="2:15" x14ac:dyDescent="0.3">
      <c r="B2265" s="3">
        <f t="shared" si="245"/>
        <v>4.8205775252838921</v>
      </c>
      <c r="C2265" s="3">
        <v>319.90225500000003</v>
      </c>
      <c r="D2265" s="3">
        <v>319.90196200000003</v>
      </c>
      <c r="E2265" s="3">
        <v>0.15296299999999999</v>
      </c>
      <c r="F2265" s="3">
        <v>7.3736999999999997E-2</v>
      </c>
      <c r="G2265" s="3">
        <v>-82.853757999999999</v>
      </c>
      <c r="H2265" s="3">
        <v>-81.498581000000001</v>
      </c>
      <c r="I2265" s="3">
        <v>-1.3551770000000001</v>
      </c>
      <c r="J2265" s="3">
        <f t="shared" si="246"/>
        <v>2.3652300597299197E-2</v>
      </c>
      <c r="K2265" s="3" t="str">
        <f t="shared" si="247"/>
        <v>0.0236523005972992i</v>
      </c>
      <c r="L2265" s="3" t="str">
        <f t="shared" si="248"/>
        <v>0.999720297378126+0.0236500953526796i</v>
      </c>
      <c r="M2265" s="3" t="str">
        <f t="shared" si="249"/>
        <v>4.81922919711112+0.114007118127948i</v>
      </c>
      <c r="N2265" s="3">
        <f t="shared" si="250"/>
        <v>4.8192291971111203</v>
      </c>
      <c r="O2265" s="3">
        <f t="shared" si="251"/>
        <v>0.114007118127948</v>
      </c>
    </row>
    <row r="2266" spans="2:15" x14ac:dyDescent="0.3">
      <c r="B2266" s="3">
        <f t="shared" si="245"/>
        <v>4.8187107740585766</v>
      </c>
      <c r="C2266" s="3">
        <v>319.70568600000001</v>
      </c>
      <c r="D2266" s="3">
        <v>319.71015599999998</v>
      </c>
      <c r="E2266" s="3">
        <v>0.15296000000000001</v>
      </c>
      <c r="F2266" s="3">
        <v>7.3706999999999995E-2</v>
      </c>
      <c r="G2266" s="3">
        <v>-86.720882000000003</v>
      </c>
      <c r="H2266" s="3">
        <v>-85.463144</v>
      </c>
      <c r="I2266" s="3">
        <v>-1.257738</v>
      </c>
      <c r="J2266" s="3">
        <f t="shared" si="246"/>
        <v>2.1951669227448442E-2</v>
      </c>
      <c r="K2266" s="3" t="str">
        <f t="shared" si="247"/>
        <v>0.0219516692274484i</v>
      </c>
      <c r="L2266" s="3" t="str">
        <f t="shared" si="248"/>
        <v>0.999759071784087+0.0219499062736298i</v>
      </c>
      <c r="M2266" s="3" t="str">
        <f t="shared" si="249"/>
        <v>4.81754981066878+0.105770249850316i</v>
      </c>
      <c r="N2266" s="3">
        <f t="shared" si="250"/>
        <v>4.8175498106687797</v>
      </c>
      <c r="O2266" s="3">
        <f t="shared" si="251"/>
        <v>0.10577024985031599</v>
      </c>
    </row>
    <row r="2267" spans="2:15" x14ac:dyDescent="0.3">
      <c r="B2267" s="3">
        <f t="shared" si="245"/>
        <v>4.8184973818909214</v>
      </c>
      <c r="C2267" s="3">
        <v>319.69213200000002</v>
      </c>
      <c r="D2267" s="3">
        <v>319.69474300000002</v>
      </c>
      <c r="E2267" s="3">
        <v>0.152973</v>
      </c>
      <c r="F2267" s="3">
        <v>7.3709999999999998E-2</v>
      </c>
      <c r="G2267" s="3">
        <v>-96.882256999999996</v>
      </c>
      <c r="H2267" s="3">
        <v>-95.576804999999993</v>
      </c>
      <c r="I2267" s="3">
        <v>-1.3054520000000001</v>
      </c>
      <c r="J2267" s="3">
        <f t="shared" si="246"/>
        <v>2.2784435626745016E-2</v>
      </c>
      <c r="K2267" s="3" t="str">
        <f t="shared" si="247"/>
        <v>0.022784435626745i</v>
      </c>
      <c r="L2267" s="3" t="str">
        <f t="shared" si="248"/>
        <v>0.999740445975411+0.0227824643286446i</v>
      </c>
      <c r="M2267" s="3" t="str">
        <f t="shared" si="249"/>
        <v>4.81724672150298+0.109777244720597i</v>
      </c>
      <c r="N2267" s="3">
        <f t="shared" si="250"/>
        <v>4.8172467215029799</v>
      </c>
      <c r="O2267" s="3">
        <f t="shared" si="251"/>
        <v>0.10977724472059699</v>
      </c>
    </row>
    <row r="2268" spans="2:15" x14ac:dyDescent="0.3">
      <c r="B2268" s="3">
        <f t="shared" si="245"/>
        <v>4.8193716250670082</v>
      </c>
      <c r="C2268" s="3">
        <v>319.97392400000001</v>
      </c>
      <c r="D2268" s="3">
        <v>319.97298000000001</v>
      </c>
      <c r="E2268" s="3">
        <v>0.15296599999999999</v>
      </c>
      <c r="F2268" s="3">
        <v>7.3719999999999994E-2</v>
      </c>
      <c r="G2268" s="3">
        <v>-107.80403699999999</v>
      </c>
      <c r="H2268" s="3">
        <v>-106.418549</v>
      </c>
      <c r="I2268" s="3">
        <v>-1.3854880000000001</v>
      </c>
      <c r="J2268" s="3">
        <f t="shared" si="246"/>
        <v>2.4181327346871197E-2</v>
      </c>
      <c r="K2268" s="3" t="str">
        <f t="shared" si="247"/>
        <v>0.0241813273468712i</v>
      </c>
      <c r="L2268" s="3" t="str">
        <f t="shared" si="248"/>
        <v>0.999707645950131+0.0241789707979454i</v>
      </c>
      <c r="M2268" s="3" t="str">
        <f t="shared" si="249"/>
        <v>4.8179626622546+0.116527445786942i</v>
      </c>
      <c r="N2268" s="3">
        <f t="shared" si="250"/>
        <v>4.8179626622546001</v>
      </c>
      <c r="O2268" s="3">
        <f t="shared" si="251"/>
        <v>0.116527445786942</v>
      </c>
    </row>
    <row r="2269" spans="2:15" x14ac:dyDescent="0.3">
      <c r="B2269" s="3">
        <f t="shared" si="245"/>
        <v>4.8207525581091248</v>
      </c>
      <c r="C2269" s="3">
        <v>319.97742899999997</v>
      </c>
      <c r="D2269" s="3">
        <v>319.97695199999998</v>
      </c>
      <c r="E2269" s="3">
        <v>0.152945</v>
      </c>
      <c r="F2269" s="3">
        <v>7.3731000000000005E-2</v>
      </c>
      <c r="G2269" s="3">
        <v>-108.611784</v>
      </c>
      <c r="H2269" s="3">
        <v>-107.217698</v>
      </c>
      <c r="I2269" s="3">
        <v>-1.3940870000000001</v>
      </c>
      <c r="J2269" s="3">
        <f t="shared" si="246"/>
        <v>2.4331408209250189E-2</v>
      </c>
      <c r="K2269" s="3" t="str">
        <f t="shared" si="247"/>
        <v>0.0243314082092502i</v>
      </c>
      <c r="L2269" s="3" t="str">
        <f t="shared" si="248"/>
        <v>0.999704005890516+0.0243290075107065i</v>
      </c>
      <c r="M2269" s="3" t="str">
        <f t="shared" si="249"/>
        <v>4.81932564374864+0.117284125193494i</v>
      </c>
      <c r="N2269" s="3">
        <f t="shared" si="250"/>
        <v>4.8193256437486403</v>
      </c>
      <c r="O2269" s="3">
        <f t="shared" si="251"/>
        <v>0.117284125193494</v>
      </c>
    </row>
    <row r="2270" spans="2:15" x14ac:dyDescent="0.3">
      <c r="B2270" s="3">
        <f t="shared" si="245"/>
        <v>4.819606330611685</v>
      </c>
      <c r="C2270" s="3">
        <v>319.92511200000001</v>
      </c>
      <c r="D2270" s="3">
        <v>319.92604</v>
      </c>
      <c r="E2270" s="3">
        <v>0.152971</v>
      </c>
      <c r="F2270" s="3">
        <v>7.3726E-2</v>
      </c>
      <c r="G2270" s="3">
        <v>-109.029107</v>
      </c>
      <c r="H2270" s="3">
        <v>-107.683984</v>
      </c>
      <c r="I2270" s="3">
        <v>-1.3451230000000001</v>
      </c>
      <c r="J2270" s="3">
        <f t="shared" si="246"/>
        <v>2.3476825194303687E-2</v>
      </c>
      <c r="K2270" s="3" t="str">
        <f t="shared" si="247"/>
        <v>0.0234768251943037i</v>
      </c>
      <c r="L2270" s="3" t="str">
        <f t="shared" si="248"/>
        <v>0.999724431996616+0.0234746686674023i</v>
      </c>
      <c r="M2270" s="3" t="str">
        <f t="shared" si="249"/>
        <v>4.81827820131806+0.113138661718424i</v>
      </c>
      <c r="N2270" s="3">
        <f t="shared" si="250"/>
        <v>4.8182782013180603</v>
      </c>
      <c r="O2270" s="3">
        <f t="shared" si="251"/>
        <v>0.113138661718424</v>
      </c>
    </row>
    <row r="2271" spans="2:15" x14ac:dyDescent="0.3">
      <c r="B2271" s="3">
        <f t="shared" si="245"/>
        <v>4.8193109760083672</v>
      </c>
      <c r="C2271" s="3">
        <v>319.930654</v>
      </c>
      <c r="D2271" s="3">
        <v>319.93022200000001</v>
      </c>
      <c r="E2271" s="3">
        <v>0.15296999999999999</v>
      </c>
      <c r="F2271" s="3">
        <v>7.3720999999999995E-2</v>
      </c>
      <c r="G2271" s="3">
        <v>-111.943558</v>
      </c>
      <c r="H2271" s="3">
        <v>-110.59962299999999</v>
      </c>
      <c r="I2271" s="3">
        <v>-1.3439350000000001</v>
      </c>
      <c r="J2271" s="3">
        <f t="shared" si="246"/>
        <v>2.3456090682789994E-2</v>
      </c>
      <c r="K2271" s="3" t="str">
        <f t="shared" si="247"/>
        <v>0.02345609068279i</v>
      </c>
      <c r="L2271" s="3" t="str">
        <f t="shared" si="248"/>
        <v>0.999724918517503+0.0234539398646119i</v>
      </c>
      <c r="M2271" s="3" t="str">
        <f t="shared" si="249"/>
        <v>4.81798527280047+0.113031829820164i</v>
      </c>
      <c r="N2271" s="3">
        <f t="shared" si="250"/>
        <v>4.8179852728004704</v>
      </c>
      <c r="O2271" s="3">
        <f t="shared" si="251"/>
        <v>0.11303182982016401</v>
      </c>
    </row>
    <row r="2272" spans="2:15" x14ac:dyDescent="0.3">
      <c r="B2272" s="3">
        <f t="shared" si="245"/>
        <v>4.8207491665032363</v>
      </c>
      <c r="C2272" s="3">
        <v>319.89947599999999</v>
      </c>
      <c r="D2272" s="3">
        <v>319.89918899999998</v>
      </c>
      <c r="E2272" s="3">
        <v>0.15296999999999999</v>
      </c>
      <c r="F2272" s="3">
        <v>7.3743000000000003E-2</v>
      </c>
      <c r="G2272" s="3">
        <v>-114.196893</v>
      </c>
      <c r="H2272" s="3">
        <v>-112.81829399999999</v>
      </c>
      <c r="I2272" s="3">
        <v>-1.3786</v>
      </c>
      <c r="J2272" s="3">
        <f t="shared" si="246"/>
        <v>2.4061109067993827E-2</v>
      </c>
      <c r="K2272" s="3" t="str">
        <f t="shared" si="247"/>
        <v>0.0240611090679938i</v>
      </c>
      <c r="L2272" s="3" t="str">
        <f t="shared" si="248"/>
        <v>0.999710545480273+0.0240587874909357i</v>
      </c>
      <c r="M2272" s="3" t="str">
        <f t="shared" si="249"/>
        <v>4.81935377886852+0.115981379744007i</v>
      </c>
      <c r="N2272" s="3">
        <f t="shared" si="250"/>
        <v>4.8193537788685203</v>
      </c>
      <c r="O2272" s="3">
        <f t="shared" si="251"/>
        <v>0.115981379744007</v>
      </c>
    </row>
    <row r="2273" spans="2:15" x14ac:dyDescent="0.3">
      <c r="B2273" s="3">
        <f t="shared" si="245"/>
        <v>4.8191605493492649</v>
      </c>
      <c r="C2273" s="3">
        <v>319.91360800000001</v>
      </c>
      <c r="D2273" s="3">
        <v>319.91428500000001</v>
      </c>
      <c r="E2273" s="3">
        <v>0.15298100000000001</v>
      </c>
      <c r="F2273" s="3">
        <v>7.3723999999999998E-2</v>
      </c>
      <c r="G2273" s="3">
        <v>-117.598552</v>
      </c>
      <c r="H2273" s="3">
        <v>-116.26129400000001</v>
      </c>
      <c r="I2273" s="3">
        <v>-1.3372580000000001</v>
      </c>
      <c r="J2273" s="3">
        <f t="shared" si="246"/>
        <v>2.3339555048634334E-2</v>
      </c>
      <c r="K2273" s="3" t="str">
        <f t="shared" si="247"/>
        <v>0.0233395550486343i</v>
      </c>
      <c r="L2273" s="3" t="str">
        <f t="shared" si="248"/>
        <v>0.999727644948843+0.0233374361282562i</v>
      </c>
      <c r="M2273" s="3" t="str">
        <f t="shared" si="249"/>
        <v>4.81784802663131+0.112466851512251i</v>
      </c>
      <c r="N2273" s="3">
        <f t="shared" si="250"/>
        <v>4.8178480266313102</v>
      </c>
      <c r="O2273" s="3">
        <f t="shared" si="251"/>
        <v>0.112466851512251</v>
      </c>
    </row>
    <row r="2274" spans="2:15" x14ac:dyDescent="0.3">
      <c r="B2274" s="3">
        <f t="shared" si="245"/>
        <v>4.8198410208137226</v>
      </c>
      <c r="C2274" s="3">
        <v>319.90823999999998</v>
      </c>
      <c r="D2274" s="3">
        <v>319.90889600000003</v>
      </c>
      <c r="E2274" s="3">
        <v>0.152976</v>
      </c>
      <c r="F2274" s="3">
        <v>7.3732000000000006E-2</v>
      </c>
      <c r="G2274" s="3">
        <v>-120.38215700000001</v>
      </c>
      <c r="H2274" s="3">
        <v>-119.04519000000001</v>
      </c>
      <c r="I2274" s="3">
        <v>-1.336967</v>
      </c>
      <c r="J2274" s="3">
        <f t="shared" si="246"/>
        <v>2.333447614051103E-2</v>
      </c>
      <c r="K2274" s="3" t="str">
        <f t="shared" si="247"/>
        <v>0.023334476140511i</v>
      </c>
      <c r="L2274" s="3" t="str">
        <f t="shared" si="248"/>
        <v>0.999727763464643+0.0233323586030982i</v>
      </c>
      <c r="M2274" s="3" t="str">
        <f t="shared" si="249"/>
        <v>4.81852888399324+0.112458259107549i</v>
      </c>
      <c r="N2274" s="3">
        <f t="shared" si="250"/>
        <v>4.8185288839932401</v>
      </c>
      <c r="O2274" s="3">
        <f t="shared" si="251"/>
        <v>0.112458259107549</v>
      </c>
    </row>
    <row r="2275" spans="2:15" x14ac:dyDescent="0.3">
      <c r="B2275" s="3">
        <f t="shared" si="245"/>
        <v>4.8195724651892533</v>
      </c>
      <c r="C2275" s="3">
        <v>319.93127500000003</v>
      </c>
      <c r="D2275" s="3">
        <v>319.93286799999998</v>
      </c>
      <c r="E2275" s="3">
        <v>0.15296999999999999</v>
      </c>
      <c r="F2275" s="3">
        <v>7.3724999999999999E-2</v>
      </c>
      <c r="G2275" s="3">
        <v>-123.30677</v>
      </c>
      <c r="H2275" s="3">
        <v>-121.98972000000001</v>
      </c>
      <c r="I2275" s="3">
        <v>-1.3170500000000001</v>
      </c>
      <c r="J2275" s="3">
        <f t="shared" si="246"/>
        <v>2.298685891339132E-2</v>
      </c>
      <c r="K2275" s="3" t="str">
        <f t="shared" si="247"/>
        <v>0.0229868589133913i</v>
      </c>
      <c r="L2275" s="3" t="str">
        <f t="shared" si="248"/>
        <v>0.99973581379186+0.0229848346073723i</v>
      </c>
      <c r="M2275" s="3" t="str">
        <f t="shared" si="249"/>
        <v>4.81829920061482+0.110777075990621i</v>
      </c>
      <c r="N2275" s="3">
        <f t="shared" si="250"/>
        <v>4.8182992006148204</v>
      </c>
      <c r="O2275" s="3">
        <f t="shared" si="251"/>
        <v>0.110777075990621</v>
      </c>
    </row>
    <row r="2276" spans="2:15" x14ac:dyDescent="0.3">
      <c r="B2276" s="3">
        <f t="shared" si="245"/>
        <v>4.8201001477375236</v>
      </c>
      <c r="C2276" s="3">
        <v>319.91815100000002</v>
      </c>
      <c r="D2276" s="3">
        <v>319.92051900000001</v>
      </c>
      <c r="E2276" s="3">
        <v>0.152974</v>
      </c>
      <c r="F2276" s="3">
        <v>7.3734999999999995E-2</v>
      </c>
      <c r="G2276" s="3">
        <v>-126.02603999999999</v>
      </c>
      <c r="H2276" s="3">
        <v>-124.720691</v>
      </c>
      <c r="I2276" s="3">
        <v>-1.3053490000000001</v>
      </c>
      <c r="J2276" s="3">
        <f t="shared" si="246"/>
        <v>2.2782637937615462E-2</v>
      </c>
      <c r="K2276" s="3" t="str">
        <f t="shared" si="247"/>
        <v>0.0227826379376155i</v>
      </c>
      <c r="L2276" s="3" t="str">
        <f t="shared" si="248"/>
        <v>0.999740486929584+0.0227806671060758i</v>
      </c>
      <c r="M2276" s="3" t="str">
        <f t="shared" si="249"/>
        <v>4.81884926874847+0.109805096883555i</v>
      </c>
      <c r="N2276" s="3">
        <f t="shared" si="250"/>
        <v>4.8188492687484699</v>
      </c>
      <c r="O2276" s="3">
        <f t="shared" si="251"/>
        <v>0.109805096883555</v>
      </c>
    </row>
    <row r="2277" spans="2:15" x14ac:dyDescent="0.3">
      <c r="B2277" s="3">
        <f t="shared" si="245"/>
        <v>4.8197441445446048</v>
      </c>
      <c r="C2277" s="3">
        <v>319.90945399999998</v>
      </c>
      <c r="D2277" s="3">
        <v>319.91231199999999</v>
      </c>
      <c r="E2277" s="3">
        <v>0.152977</v>
      </c>
      <c r="F2277" s="3">
        <v>7.3731000000000005E-2</v>
      </c>
      <c r="G2277" s="3">
        <v>-128.64784499999999</v>
      </c>
      <c r="H2277" s="3">
        <v>-127.34196</v>
      </c>
      <c r="I2277" s="3">
        <v>-1.305884</v>
      </c>
      <c r="J2277" s="3">
        <f t="shared" si="246"/>
        <v>2.2791975449113631E-2</v>
      </c>
      <c r="K2277" s="3" t="str">
        <f t="shared" si="247"/>
        <v>0.0227919754491136i</v>
      </c>
      <c r="L2277" s="3" t="str">
        <f t="shared" si="248"/>
        <v>0.99974027417126+0.0227900021933743i</v>
      </c>
      <c r="M2277" s="3" t="str">
        <f t="shared" si="249"/>
        <v>4.81849233250235+0.109841979625674i</v>
      </c>
      <c r="N2277" s="3">
        <f t="shared" si="250"/>
        <v>4.8184923325023501</v>
      </c>
      <c r="O2277" s="3">
        <f t="shared" si="251"/>
        <v>0.109841979625674</v>
      </c>
    </row>
    <row r="2278" spans="2:15" x14ac:dyDescent="0.3">
      <c r="B2278" s="3">
        <f t="shared" si="245"/>
        <v>4.8241729794539214</v>
      </c>
      <c r="C2278" s="3">
        <v>327.51518199999998</v>
      </c>
      <c r="D2278" s="3">
        <v>327.53903000000003</v>
      </c>
      <c r="E2278" s="3">
        <v>0.14679200000000001</v>
      </c>
      <c r="F2278" s="3">
        <v>7.0815000000000003E-2</v>
      </c>
      <c r="G2278" s="3">
        <v>-224.328273</v>
      </c>
      <c r="H2278" s="3">
        <v>-223.07561000000001</v>
      </c>
      <c r="I2278" s="3">
        <v>-1.2526630000000001</v>
      </c>
      <c r="J2278" s="3">
        <f t="shared" si="246"/>
        <v>2.1863093767909729E-2</v>
      </c>
      <c r="K2278" s="3" t="str">
        <f t="shared" si="247"/>
        <v>0.0218630937679097i</v>
      </c>
      <c r="L2278" s="3" t="str">
        <f t="shared" si="248"/>
        <v>0.999761012085258+0.0218613520684291i</v>
      </c>
      <c r="M2278" s="3" t="str">
        <f t="shared" si="249"/>
        <v>4.82302006041321+0.105462943942845i</v>
      </c>
      <c r="N2278" s="3">
        <f t="shared" si="250"/>
        <v>4.8230200604132101</v>
      </c>
      <c r="O2278" s="3">
        <f t="shared" si="251"/>
        <v>0.105462943942845</v>
      </c>
    </row>
    <row r="2279" spans="2:15" x14ac:dyDescent="0.3">
      <c r="B2279" s="3">
        <f t="shared" si="245"/>
        <v>4.8225763212784187</v>
      </c>
      <c r="C2279" s="3">
        <v>330.64628800000003</v>
      </c>
      <c r="D2279" s="3">
        <v>330.64863500000001</v>
      </c>
      <c r="E2279" s="3">
        <v>0.15293899999999999</v>
      </c>
      <c r="F2279" s="3">
        <v>7.3756000000000002E-2</v>
      </c>
      <c r="G2279" s="3">
        <v>96.113029999999995</v>
      </c>
      <c r="H2279" s="3">
        <v>97.827179999999998</v>
      </c>
      <c r="I2279" s="3">
        <v>-1.7141500000000001</v>
      </c>
      <c r="J2279" s="3">
        <f t="shared" si="246"/>
        <v>2.99175613730608E-2</v>
      </c>
      <c r="K2279" s="3" t="str">
        <f t="shared" si="247"/>
        <v>0.0299175613730608i</v>
      </c>
      <c r="L2279" s="3" t="str">
        <f t="shared" si="248"/>
        <v>0.999552503140301+0.0299130985683231i</v>
      </c>
      <c r="M2279" s="3" t="str">
        <f t="shared" si="249"/>
        <v>4.82041823351899+0.144258200851662i</v>
      </c>
      <c r="N2279" s="3">
        <f t="shared" si="250"/>
        <v>4.82041823351899</v>
      </c>
      <c r="O2279" s="3">
        <f t="shared" si="251"/>
        <v>0.14425820085166199</v>
      </c>
    </row>
    <row r="2280" spans="2:15" x14ac:dyDescent="0.3">
      <c r="B2280" s="3">
        <f t="shared" si="245"/>
        <v>4.8225002941984068</v>
      </c>
      <c r="C2280" s="3">
        <v>330.64659</v>
      </c>
      <c r="D2280" s="3">
        <v>330.64701300000002</v>
      </c>
      <c r="E2280" s="3">
        <v>0.15295800000000001</v>
      </c>
      <c r="F2280" s="3">
        <v>7.3763999999999996E-2</v>
      </c>
      <c r="G2280" s="3">
        <v>119.559856</v>
      </c>
      <c r="H2280" s="3">
        <v>121.30774599999999</v>
      </c>
      <c r="I2280" s="3">
        <v>-1.7478899999999999</v>
      </c>
      <c r="J2280" s="3">
        <f t="shared" si="246"/>
        <v>3.0506435462683685E-2</v>
      </c>
      <c r="K2280" s="3" t="str">
        <f t="shared" si="247"/>
        <v>0.0305064354626837i</v>
      </c>
      <c r="L2280" s="3" t="str">
        <f t="shared" si="248"/>
        <v>0.99953471478388+0.0305017039180984i</v>
      </c>
      <c r="M2280" s="3" t="str">
        <f t="shared" si="249"/>
        <v>4.82025645610678+0.147094476118582i</v>
      </c>
      <c r="N2280" s="3">
        <f t="shared" si="250"/>
        <v>4.8202564561067804</v>
      </c>
      <c r="O2280" s="3">
        <f t="shared" si="251"/>
        <v>0.14709447611858201</v>
      </c>
    </row>
    <row r="2281" spans="2:15" x14ac:dyDescent="0.3">
      <c r="B2281" s="3">
        <f t="shared" si="245"/>
        <v>4.8252415758986356</v>
      </c>
      <c r="C2281" s="3">
        <v>330.00866200000002</v>
      </c>
      <c r="D2281" s="3">
        <v>330.00986599999999</v>
      </c>
      <c r="E2281" s="3">
        <v>0.15295400000000001</v>
      </c>
      <c r="F2281" s="3">
        <v>7.3803999999999995E-2</v>
      </c>
      <c r="G2281" s="3">
        <v>145.49909</v>
      </c>
      <c r="H2281" s="3">
        <v>147.21190200000001</v>
      </c>
      <c r="I2281" s="3">
        <v>-1.712812</v>
      </c>
      <c r="J2281" s="3">
        <f t="shared" si="246"/>
        <v>2.9894208867669116E-2</v>
      </c>
      <c r="K2281" s="3" t="str">
        <f t="shared" si="247"/>
        <v>0.0298942088676691i</v>
      </c>
      <c r="L2281" s="3" t="str">
        <f t="shared" si="248"/>
        <v>0.999553201413549+0.0298897565049499i</v>
      </c>
      <c r="M2281" s="3" t="str">
        <f t="shared" si="249"/>
        <v>4.82308566478324+0.144225295781171i</v>
      </c>
      <c r="N2281" s="3">
        <f t="shared" si="250"/>
        <v>4.8230856647832399</v>
      </c>
      <c r="O2281" s="3">
        <f t="shared" si="251"/>
        <v>0.14422529578117099</v>
      </c>
    </row>
    <row r="2282" spans="2:15" x14ac:dyDescent="0.3">
      <c r="B2282" s="3">
        <f t="shared" si="245"/>
        <v>4.8238255582071989</v>
      </c>
      <c r="C2282" s="3">
        <v>329.99994500000003</v>
      </c>
      <c r="D2282" s="3">
        <v>329.99719199999998</v>
      </c>
      <c r="E2282" s="3">
        <v>0.152945</v>
      </c>
      <c r="F2282" s="3">
        <v>7.3777999999999996E-2</v>
      </c>
      <c r="G2282" s="3">
        <v>-213.89546999999999</v>
      </c>
      <c r="H2282" s="3">
        <v>-212.09699800000001</v>
      </c>
      <c r="I2282" s="3">
        <v>-1.798473</v>
      </c>
      <c r="J2282" s="3">
        <f t="shared" si="246"/>
        <v>3.1389275358219976E-2</v>
      </c>
      <c r="K2282" s="3" t="str">
        <f t="shared" si="247"/>
        <v>0.03138927535822i</v>
      </c>
      <c r="L2282" s="3" t="str">
        <f t="shared" si="248"/>
        <v>0.999507397144485+0.0313841210400456i</v>
      </c>
      <c r="M2282" s="3" t="str">
        <f t="shared" si="249"/>
        <v>4.82144932796272+0.15139152519484i</v>
      </c>
      <c r="N2282" s="3">
        <f t="shared" si="250"/>
        <v>4.8214493279627204</v>
      </c>
      <c r="O2282" s="3">
        <f t="shared" si="251"/>
        <v>0.15139152519484</v>
      </c>
    </row>
    <row r="2283" spans="2:15" x14ac:dyDescent="0.3">
      <c r="B2283" s="3">
        <f t="shared" si="245"/>
        <v>4.8234178870292883</v>
      </c>
      <c r="C2283" s="3">
        <v>329.92205200000001</v>
      </c>
      <c r="D2283" s="3">
        <v>329.91972600000003</v>
      </c>
      <c r="E2283" s="3">
        <v>0.15296000000000001</v>
      </c>
      <c r="F2283" s="3">
        <v>7.3778999999999997E-2</v>
      </c>
      <c r="G2283" s="3">
        <v>-213.99489700000001</v>
      </c>
      <c r="H2283" s="3">
        <v>-212.23647500000001</v>
      </c>
      <c r="I2283" s="3">
        <v>-1.7584219999999999</v>
      </c>
      <c r="J2283" s="3">
        <f t="shared" si="246"/>
        <v>3.0690253539503727E-2</v>
      </c>
      <c r="K2283" s="3" t="str">
        <f t="shared" si="247"/>
        <v>0.0306902535395037i</v>
      </c>
      <c r="L2283" s="3" t="str">
        <f t="shared" si="248"/>
        <v>0.999529091132676+0.0306854359507377i</v>
      </c>
      <c r="M2283" s="3" t="str">
        <f t="shared" si="249"/>
        <v>4.82114649677548+0.14800868063608i</v>
      </c>
      <c r="N2283" s="3">
        <f t="shared" si="250"/>
        <v>4.82114649677548</v>
      </c>
      <c r="O2283" s="3">
        <f t="shared" si="251"/>
        <v>0.14800868063608</v>
      </c>
    </row>
    <row r="2284" spans="2:15" x14ac:dyDescent="0.3">
      <c r="B2284" s="3">
        <f t="shared" si="245"/>
        <v>4.8245453475754045</v>
      </c>
      <c r="C2284" s="3">
        <v>329.93004500000001</v>
      </c>
      <c r="D2284" s="3">
        <v>329.92825499999998</v>
      </c>
      <c r="E2284" s="3">
        <v>0.152974</v>
      </c>
      <c r="F2284" s="3">
        <v>7.3802999999999994E-2</v>
      </c>
      <c r="G2284" s="3">
        <v>-216.84753699999999</v>
      </c>
      <c r="H2284" s="3">
        <v>-215.08262500000001</v>
      </c>
      <c r="I2284" s="3">
        <v>-1.764912</v>
      </c>
      <c r="J2284" s="3">
        <f t="shared" si="246"/>
        <v>3.0803525407958162E-2</v>
      </c>
      <c r="K2284" s="3" t="str">
        <f t="shared" si="247"/>
        <v>0.0308035254079582i</v>
      </c>
      <c r="L2284" s="3" t="str">
        <f t="shared" si="248"/>
        <v>0.999525608923782+0.0307986542813679i</v>
      </c>
      <c r="M2284" s="3" t="str">
        <f t="shared" si="249"/>
        <v>4.82225662631571+0.148589504224757i</v>
      </c>
      <c r="N2284" s="3">
        <f t="shared" si="250"/>
        <v>4.8222566263157098</v>
      </c>
      <c r="O2284" s="3">
        <f t="shared" si="251"/>
        <v>0.148589504224757</v>
      </c>
    </row>
    <row r="2285" spans="2:15" x14ac:dyDescent="0.3">
      <c r="B2285" s="3">
        <f t="shared" si="245"/>
        <v>4.8226227129213814</v>
      </c>
      <c r="C2285" s="3">
        <v>329.93555500000002</v>
      </c>
      <c r="D2285" s="3">
        <v>329.937209</v>
      </c>
      <c r="E2285" s="3">
        <v>0.152979</v>
      </c>
      <c r="F2285" s="3">
        <v>7.3775999999999994E-2</v>
      </c>
      <c r="G2285" s="3">
        <v>-219.430419</v>
      </c>
      <c r="H2285" s="3">
        <v>-217.739395</v>
      </c>
      <c r="I2285" s="3">
        <v>-1.6910240000000001</v>
      </c>
      <c r="J2285" s="3">
        <f t="shared" si="246"/>
        <v>2.9513936530244592E-2</v>
      </c>
      <c r="K2285" s="3" t="str">
        <f t="shared" si="247"/>
        <v>0.0295139365302446i</v>
      </c>
      <c r="L2285" s="3" t="str">
        <f t="shared" si="248"/>
        <v>0.999564495389627+0.0295096519206944i</v>
      </c>
      <c r="M2285" s="3" t="str">
        <f t="shared" si="249"/>
        <v>4.82052243849581+0.142313917603145i</v>
      </c>
      <c r="N2285" s="3">
        <f t="shared" si="250"/>
        <v>4.8205224384958099</v>
      </c>
      <c r="O2285" s="3">
        <f t="shared" si="251"/>
        <v>0.14231391760314499</v>
      </c>
    </row>
    <row r="2286" spans="2:15" x14ac:dyDescent="0.3">
      <c r="B2286" s="3">
        <f t="shared" si="245"/>
        <v>4.8244885683837513</v>
      </c>
      <c r="C2286" s="3">
        <v>329.93890900000002</v>
      </c>
      <c r="D2286" s="3">
        <v>329.93747000000002</v>
      </c>
      <c r="E2286" s="3">
        <v>0.15295300000000001</v>
      </c>
      <c r="F2286" s="3">
        <v>7.3791999999999996E-2</v>
      </c>
      <c r="G2286" s="3">
        <v>-221.94079400000001</v>
      </c>
      <c r="H2286" s="3">
        <v>-220.195516</v>
      </c>
      <c r="I2286" s="3">
        <v>-1.7452780000000001</v>
      </c>
      <c r="J2286" s="3">
        <f t="shared" si="246"/>
        <v>3.0460847462621597E-2</v>
      </c>
      <c r="K2286" s="3" t="str">
        <f t="shared" si="247"/>
        <v>0.0304608474626216i</v>
      </c>
      <c r="L2286" s="3" t="str">
        <f t="shared" si="248"/>
        <v>0.99953610425691+0.0304561370977792i</v>
      </c>
      <c r="M2286" s="3" t="str">
        <f t="shared" si="249"/>
        <v>4.82225050867429+0.146935285265364i</v>
      </c>
      <c r="N2286" s="3">
        <f t="shared" si="250"/>
        <v>4.8222505086742897</v>
      </c>
      <c r="O2286" s="3">
        <f t="shared" si="251"/>
        <v>0.14693528526536401</v>
      </c>
    </row>
    <row r="2287" spans="2:15" x14ac:dyDescent="0.3">
      <c r="B2287" s="3">
        <f t="shared" si="245"/>
        <v>4.8218803731718953</v>
      </c>
      <c r="C2287" s="3">
        <v>329.92411600000003</v>
      </c>
      <c r="D2287" s="3">
        <v>329.92290800000001</v>
      </c>
      <c r="E2287" s="3">
        <v>0.15295900000000001</v>
      </c>
      <c r="F2287" s="3">
        <v>7.3755000000000001E-2</v>
      </c>
      <c r="G2287" s="3">
        <v>-224.05031099999999</v>
      </c>
      <c r="H2287" s="3">
        <v>-222.31383299999999</v>
      </c>
      <c r="I2287" s="3">
        <v>-1.736478</v>
      </c>
      <c r="J2287" s="3">
        <f t="shared" si="246"/>
        <v>3.0307258488446093E-2</v>
      </c>
      <c r="K2287" s="3" t="str">
        <f t="shared" si="247"/>
        <v>0.0303072584884461i</v>
      </c>
      <c r="L2287" s="3" t="str">
        <f t="shared" si="248"/>
        <v>0.999540770194431+0.0303026190142549i</v>
      </c>
      <c r="M2287" s="3" t="str">
        <f t="shared" si="249"/>
        <v>4.81966602198565+0.146115603880541i</v>
      </c>
      <c r="N2287" s="3">
        <f t="shared" si="250"/>
        <v>4.8196660219856504</v>
      </c>
      <c r="O2287" s="3">
        <f t="shared" si="251"/>
        <v>0.14611560388054101</v>
      </c>
    </row>
    <row r="2288" spans="2:15" x14ac:dyDescent="0.3">
      <c r="B2288" s="3">
        <f t="shared" si="245"/>
        <v>4.8233617488625073</v>
      </c>
      <c r="C2288" s="3">
        <v>329.93309099999999</v>
      </c>
      <c r="D2288" s="3">
        <v>329.93420400000002</v>
      </c>
      <c r="E2288" s="3">
        <v>0.15296799999999999</v>
      </c>
      <c r="F2288" s="3">
        <v>7.3782E-2</v>
      </c>
      <c r="G2288" s="3">
        <v>-226.98594499999999</v>
      </c>
      <c r="H2288" s="3">
        <v>-225.296909</v>
      </c>
      <c r="I2288" s="3">
        <v>-1.689036</v>
      </c>
      <c r="J2288" s="3">
        <f t="shared" si="246"/>
        <v>2.9479239384714945E-2</v>
      </c>
      <c r="K2288" s="3" t="str">
        <f t="shared" si="247"/>
        <v>0.0294792393847149i</v>
      </c>
      <c r="L2288" s="3" t="str">
        <f t="shared" si="248"/>
        <v>0.99956551868863+0.0294749698681753i</v>
      </c>
      <c r="M2288" s="3" t="str">
        <f t="shared" si="249"/>
        <v>4.82126608832465+0.142168442211032i</v>
      </c>
      <c r="N2288" s="3">
        <f t="shared" si="250"/>
        <v>4.8212660883246503</v>
      </c>
      <c r="O2288" s="3">
        <f t="shared" si="251"/>
        <v>0.142168442211032</v>
      </c>
    </row>
    <row r="2289" spans="2:15" x14ac:dyDescent="0.3">
      <c r="B2289" s="3">
        <f t="shared" si="245"/>
        <v>4.8223380121470445</v>
      </c>
      <c r="C2289" s="3">
        <v>329.92540100000002</v>
      </c>
      <c r="D2289" s="3">
        <v>329.92625299999997</v>
      </c>
      <c r="E2289" s="3">
        <v>0.15295900000000001</v>
      </c>
      <c r="F2289" s="3">
        <v>7.3761999999999994E-2</v>
      </c>
      <c r="G2289" s="3">
        <v>-229.338909</v>
      </c>
      <c r="H2289" s="3">
        <v>-227.62751600000001</v>
      </c>
      <c r="I2289" s="3">
        <v>-1.7113929999999999</v>
      </c>
      <c r="J2289" s="3">
        <f t="shared" si="246"/>
        <v>2.9869442645583315E-2</v>
      </c>
      <c r="K2289" s="3" t="str">
        <f t="shared" si="247"/>
        <v>0.0298694426455833i</v>
      </c>
      <c r="L2289" s="3" t="str">
        <f t="shared" si="248"/>
        <v>0.999553941363351+0.029865001339213i</v>
      </c>
      <c r="M2289" s="3" t="str">
        <f t="shared" si="249"/>
        <v>4.82018696662788+0.144019131190909i</v>
      </c>
      <c r="N2289" s="3">
        <f t="shared" si="250"/>
        <v>4.8201869666278796</v>
      </c>
      <c r="O2289" s="3">
        <f t="shared" si="251"/>
        <v>0.14401913119090901</v>
      </c>
    </row>
    <row r="2290" spans="2:15" x14ac:dyDescent="0.3">
      <c r="B2290" s="3">
        <f t="shared" si="245"/>
        <v>4.8236793933054392</v>
      </c>
      <c r="C2290" s="3">
        <v>329.92548499999998</v>
      </c>
      <c r="D2290" s="3">
        <v>329.92507899999998</v>
      </c>
      <c r="E2290" s="3">
        <v>0.15296000000000001</v>
      </c>
      <c r="F2290" s="3">
        <v>7.3783000000000001E-2</v>
      </c>
      <c r="G2290" s="3">
        <v>-231.855334</v>
      </c>
      <c r="H2290" s="3">
        <v>-230.130247</v>
      </c>
      <c r="I2290" s="3">
        <v>-1.725088</v>
      </c>
      <c r="J2290" s="3">
        <f t="shared" si="246"/>
        <v>3.0108465486643938E-2</v>
      </c>
      <c r="K2290" s="3" t="str">
        <f t="shared" si="247"/>
        <v>0.0301084654866439i</v>
      </c>
      <c r="L2290" s="3" t="str">
        <f t="shared" si="248"/>
        <v>0.999546774392733+0.0301039167066736i</v>
      </c>
      <c r="M2290" s="3" t="str">
        <f t="shared" si="249"/>
        <v>4.82149317828315+0.145211642675765i</v>
      </c>
      <c r="N2290" s="3">
        <f t="shared" si="250"/>
        <v>4.8214931782831503</v>
      </c>
      <c r="O2290" s="3">
        <f t="shared" si="251"/>
        <v>0.145211642675765</v>
      </c>
    </row>
    <row r="2291" spans="2:15" x14ac:dyDescent="0.3">
      <c r="B2291" s="3">
        <f t="shared" si="245"/>
        <v>4.8240263094234024</v>
      </c>
      <c r="C2291" s="3">
        <v>329.92655500000001</v>
      </c>
      <c r="D2291" s="3">
        <v>329.92679700000002</v>
      </c>
      <c r="E2291" s="3">
        <v>0.152949</v>
      </c>
      <c r="F2291" s="3">
        <v>7.3783000000000001E-2</v>
      </c>
      <c r="G2291" s="3">
        <v>-234.40088700000001</v>
      </c>
      <c r="H2291" s="3">
        <v>-232.66144499999999</v>
      </c>
      <c r="I2291" s="3">
        <v>-1.7394419999999999</v>
      </c>
      <c r="J2291" s="3">
        <f t="shared" si="246"/>
        <v>3.0358990047475203E-2</v>
      </c>
      <c r="K2291" s="3" t="str">
        <f t="shared" si="247"/>
        <v>0.0303589900474752i</v>
      </c>
      <c r="L2291" s="3" t="str">
        <f t="shared" si="248"/>
        <v>0.999539201255245+0.0303543267760399i</v>
      </c>
      <c r="M2291" s="3" t="str">
        <f t="shared" si="249"/>
        <v>4.82180340415535+0.146430070972452i</v>
      </c>
      <c r="N2291" s="3">
        <f t="shared" si="250"/>
        <v>4.8218034041553501</v>
      </c>
      <c r="O2291" s="3">
        <f t="shared" si="251"/>
        <v>0.146430070972452</v>
      </c>
    </row>
    <row r="2292" spans="2:15" x14ac:dyDescent="0.3">
      <c r="B2292" s="3">
        <f t="shared" si="245"/>
        <v>4.8231656294126877</v>
      </c>
      <c r="C2292" s="3">
        <v>329.92587400000002</v>
      </c>
      <c r="D2292" s="3">
        <v>329.92715099999998</v>
      </c>
      <c r="E2292" s="3">
        <v>0.15296799999999999</v>
      </c>
      <c r="F2292" s="3">
        <v>7.3778999999999997E-2</v>
      </c>
      <c r="G2292" s="3">
        <v>-237.000844</v>
      </c>
      <c r="H2292" s="3">
        <v>-235.30652699999999</v>
      </c>
      <c r="I2292" s="3">
        <v>-1.6943170000000001</v>
      </c>
      <c r="J2292" s="3">
        <f t="shared" si="246"/>
        <v>2.9571410222512765E-2</v>
      </c>
      <c r="K2292" s="3" t="str">
        <f t="shared" si="247"/>
        <v>0.0295714102225128i</v>
      </c>
      <c r="L2292" s="3" t="str">
        <f t="shared" si="248"/>
        <v>0.999562797710081+0.0295671005341345i</v>
      </c>
      <c r="M2292" s="3" t="str">
        <f t="shared" si="249"/>
        <v>4.82105693035485+0.142607023057627i</v>
      </c>
      <c r="N2292" s="3">
        <f t="shared" si="250"/>
        <v>4.8210569303548496</v>
      </c>
      <c r="O2292" s="3">
        <f t="shared" si="251"/>
        <v>0.14260702305762701</v>
      </c>
    </row>
    <row r="2293" spans="2:15" x14ac:dyDescent="0.3">
      <c r="B2293" s="3">
        <f t="shared" si="245"/>
        <v>4.8222902200776749</v>
      </c>
      <c r="C2293" s="3">
        <v>329.93072899999999</v>
      </c>
      <c r="D2293" s="3">
        <v>329.93257599999998</v>
      </c>
      <c r="E2293" s="3">
        <v>0.152946</v>
      </c>
      <c r="F2293" s="3">
        <v>7.3755000000000001E-2</v>
      </c>
      <c r="G2293" s="3">
        <v>-239.69522799999999</v>
      </c>
      <c r="H2293" s="3">
        <v>-237.993605</v>
      </c>
      <c r="I2293" s="3">
        <v>-1.7016230000000001</v>
      </c>
      <c r="J2293" s="3">
        <f t="shared" si="246"/>
        <v>2.9698923977663473E-2</v>
      </c>
      <c r="K2293" s="3" t="str">
        <f t="shared" si="247"/>
        <v>0.0296989239776635i</v>
      </c>
      <c r="L2293" s="3" t="str">
        <f t="shared" si="248"/>
        <v>0.999559019371749+0.0296945582992571i</v>
      </c>
      <c r="M2293" s="3" t="str">
        <f t="shared" si="249"/>
        <v>4.82016368350682+0.143195778076034i</v>
      </c>
      <c r="N2293" s="3">
        <f t="shared" si="250"/>
        <v>4.82016368350682</v>
      </c>
      <c r="O2293" s="3">
        <f t="shared" si="251"/>
        <v>0.14319577807603401</v>
      </c>
    </row>
    <row r="2294" spans="2:15" x14ac:dyDescent="0.3">
      <c r="B2294" s="3">
        <f t="shared" si="245"/>
        <v>4.823431739141804</v>
      </c>
      <c r="C2294" s="3">
        <v>329.92053900000002</v>
      </c>
      <c r="D2294" s="3">
        <v>329.91988400000002</v>
      </c>
      <c r="E2294" s="3">
        <v>0.152972</v>
      </c>
      <c r="F2294" s="3">
        <v>7.3785000000000003E-2</v>
      </c>
      <c r="G2294" s="3">
        <v>-242.175871</v>
      </c>
      <c r="H2294" s="3">
        <v>-240.43974</v>
      </c>
      <c r="I2294" s="3">
        <v>-1.7361310000000001</v>
      </c>
      <c r="J2294" s="3">
        <f t="shared" si="246"/>
        <v>3.0301202195941675E-2</v>
      </c>
      <c r="K2294" s="3" t="str">
        <f t="shared" si="247"/>
        <v>0.0303012021959417i</v>
      </c>
      <c r="L2294" s="3" t="str">
        <f t="shared" si="248"/>
        <v>0.999540953697625+0.0302965655024249i</v>
      </c>
      <c r="M2294" s="3" t="str">
        <f t="shared" si="249"/>
        <v>4.82121756063719+0.146133415631385i</v>
      </c>
      <c r="N2294" s="3">
        <f t="shared" si="250"/>
        <v>4.8212175606371899</v>
      </c>
      <c r="O2294" s="3">
        <f t="shared" si="251"/>
        <v>0.14613341563138499</v>
      </c>
    </row>
    <row r="2295" spans="2:15" x14ac:dyDescent="0.3">
      <c r="B2295" s="3">
        <f t="shared" si="245"/>
        <v>4.8228610281186457</v>
      </c>
      <c r="C2295" s="3">
        <v>329.93199900000002</v>
      </c>
      <c r="D2295" s="3">
        <v>329.93051700000001</v>
      </c>
      <c r="E2295" s="3">
        <v>0.15295900000000001</v>
      </c>
      <c r="F2295" s="3">
        <v>7.3770000000000002E-2</v>
      </c>
      <c r="G2295" s="3">
        <v>-245.171267</v>
      </c>
      <c r="H2295" s="3">
        <v>-243.41138799999999</v>
      </c>
      <c r="I2295" s="3">
        <v>-1.759879</v>
      </c>
      <c r="J2295" s="3">
        <f t="shared" si="246"/>
        <v>3.0715682986705288E-2</v>
      </c>
      <c r="K2295" s="3" t="str">
        <f t="shared" si="247"/>
        <v>0.0307156829867053i</v>
      </c>
      <c r="L2295" s="3" t="str">
        <f t="shared" si="248"/>
        <v>0.999528310495826+0.030710853413063i</v>
      </c>
      <c r="M2295" s="3" t="str">
        <f t="shared" si="249"/>
        <v>4.82058613519159+0.148114178066126i</v>
      </c>
      <c r="N2295" s="3">
        <f t="shared" si="250"/>
        <v>4.82058613519159</v>
      </c>
      <c r="O2295" s="3">
        <f t="shared" si="251"/>
        <v>0.14811417806612601</v>
      </c>
    </row>
    <row r="2296" spans="2:15" x14ac:dyDescent="0.3">
      <c r="B2296" s="3">
        <f t="shared" si="245"/>
        <v>4.8236140167364008</v>
      </c>
      <c r="C2296" s="3">
        <v>329.93858299999999</v>
      </c>
      <c r="D2296" s="3">
        <v>329.94208200000003</v>
      </c>
      <c r="E2296" s="3">
        <v>0.15296000000000001</v>
      </c>
      <c r="F2296" s="3">
        <v>7.3782E-2</v>
      </c>
      <c r="G2296" s="3">
        <v>-247.56914</v>
      </c>
      <c r="H2296" s="3">
        <v>-245.91265200000001</v>
      </c>
      <c r="I2296" s="3">
        <v>-1.656488</v>
      </c>
      <c r="J2296" s="3">
        <f t="shared" si="246"/>
        <v>2.8911169619775828E-2</v>
      </c>
      <c r="K2296" s="3" t="str">
        <f t="shared" si="247"/>
        <v>0.0289111696197758i</v>
      </c>
      <c r="L2296" s="3" t="str">
        <f t="shared" si="248"/>
        <v>0.999582101245414+0.0289071421936381i</v>
      </c>
      <c r="M2296" s="3" t="str">
        <f t="shared" si="249"/>
        <v>4.8215982344462+0.139436896269025i</v>
      </c>
      <c r="N2296" s="3">
        <f t="shared" si="250"/>
        <v>4.8215982344462001</v>
      </c>
      <c r="O2296" s="3">
        <f t="shared" si="251"/>
        <v>0.139436896269025</v>
      </c>
    </row>
    <row r="2297" spans="2:15" x14ac:dyDescent="0.3">
      <c r="B2297" s="3">
        <f t="shared" si="245"/>
        <v>4.8277895343733013</v>
      </c>
      <c r="C2297" s="3">
        <v>340.42829899999998</v>
      </c>
      <c r="D2297" s="3">
        <v>340.431331</v>
      </c>
      <c r="E2297" s="3">
        <v>0.15263299999999999</v>
      </c>
      <c r="F2297" s="3">
        <v>7.3688000000000003E-2</v>
      </c>
      <c r="G2297" s="3">
        <v>41.134183999999998</v>
      </c>
      <c r="H2297" s="3">
        <v>43.181803000000002</v>
      </c>
      <c r="I2297" s="3">
        <v>-2.0476190000000001</v>
      </c>
      <c r="J2297" s="3">
        <f t="shared" si="246"/>
        <v>3.5737693376393771E-2</v>
      </c>
      <c r="K2297" s="3" t="str">
        <f t="shared" si="247"/>
        <v>0.0357376933763938i</v>
      </c>
      <c r="L2297" s="3" t="str">
        <f t="shared" si="248"/>
        <v>0.999361476599662+0.0357300866013865i</v>
      </c>
      <c r="M2297" s="3" t="str">
        <f t="shared" si="249"/>
        <v>4.8247068777837+0.172497338156425i</v>
      </c>
      <c r="N2297" s="3">
        <f t="shared" si="250"/>
        <v>4.8247068777836999</v>
      </c>
      <c r="O2297" s="3">
        <f t="shared" si="251"/>
        <v>0.17249733815642501</v>
      </c>
    </row>
    <row r="2298" spans="2:15" x14ac:dyDescent="0.3">
      <c r="B2298" s="3">
        <f t="shared" si="245"/>
        <v>4.8257057104184238</v>
      </c>
      <c r="C2298" s="3">
        <v>340.444796</v>
      </c>
      <c r="D2298" s="3">
        <v>340.44260400000002</v>
      </c>
      <c r="E2298" s="3">
        <v>0.15293100000000001</v>
      </c>
      <c r="F2298" s="3">
        <v>7.3800000000000004E-2</v>
      </c>
      <c r="G2298" s="3">
        <v>56.561284999999998</v>
      </c>
      <c r="H2298" s="3">
        <v>58.709564999999998</v>
      </c>
      <c r="I2298" s="3">
        <v>-2.1482800000000002</v>
      </c>
      <c r="J2298" s="3">
        <f t="shared" si="246"/>
        <v>3.7494559254743785E-2</v>
      </c>
      <c r="K2298" s="3" t="str">
        <f t="shared" si="247"/>
        <v>0.0374945592547438i</v>
      </c>
      <c r="L2298" s="3" t="str">
        <f t="shared" si="248"/>
        <v>0.99929716135894+0.0374857746347249i</v>
      </c>
      <c r="M2298" s="3" t="str">
        <f t="shared" si="249"/>
        <v>4.82231401797476+0.18089531671425i</v>
      </c>
      <c r="N2298" s="3">
        <f t="shared" si="250"/>
        <v>4.8223140179747599</v>
      </c>
      <c r="O2298" s="3">
        <f t="shared" si="251"/>
        <v>0.18089531671424999</v>
      </c>
    </row>
    <row r="2299" spans="2:15" x14ac:dyDescent="0.3">
      <c r="B2299" s="3">
        <f t="shared" si="245"/>
        <v>4.8271735718769619</v>
      </c>
      <c r="C2299" s="3">
        <v>340.423202</v>
      </c>
      <c r="D2299" s="3">
        <v>340.423542</v>
      </c>
      <c r="E2299" s="3">
        <v>0.15292800000000001</v>
      </c>
      <c r="F2299" s="3">
        <v>7.3820999999999998E-2</v>
      </c>
      <c r="G2299" s="3">
        <v>72.622196000000002</v>
      </c>
      <c r="H2299" s="3">
        <v>74.736649</v>
      </c>
      <c r="I2299" s="3">
        <v>-2.1144530000000001</v>
      </c>
      <c r="J2299" s="3">
        <f t="shared" si="246"/>
        <v>3.6904166728671667E-2</v>
      </c>
      <c r="K2299" s="3" t="str">
        <f t="shared" si="247"/>
        <v>0.0369041667286717i</v>
      </c>
      <c r="L2299" s="3" t="str">
        <f t="shared" si="248"/>
        <v>0.999319118519662+0.0368957905605245i</v>
      </c>
      <c r="M2299" s="3" t="str">
        <f t="shared" si="249"/>
        <v>4.82388683878949+0.178102385107271i</v>
      </c>
      <c r="N2299" s="3">
        <f t="shared" si="250"/>
        <v>4.8238868387894902</v>
      </c>
      <c r="O2299" s="3">
        <f t="shared" si="251"/>
        <v>0.178102385107271</v>
      </c>
    </row>
    <row r="2300" spans="2:15" x14ac:dyDescent="0.3">
      <c r="B2300" s="3">
        <f t="shared" si="245"/>
        <v>4.8269346444543242</v>
      </c>
      <c r="C2300" s="3">
        <v>339.96967100000001</v>
      </c>
      <c r="D2300" s="3">
        <v>339.96722999999997</v>
      </c>
      <c r="E2300" s="3">
        <v>0.152948</v>
      </c>
      <c r="F2300" s="3">
        <v>7.3827000000000004E-2</v>
      </c>
      <c r="G2300" s="3">
        <v>85.616968</v>
      </c>
      <c r="H2300" s="3">
        <v>87.776933999999997</v>
      </c>
      <c r="I2300" s="3">
        <v>-2.1599659999999998</v>
      </c>
      <c r="J2300" s="3">
        <f t="shared" si="246"/>
        <v>3.7698518431131839E-2</v>
      </c>
      <c r="K2300" s="3" t="str">
        <f t="shared" si="247"/>
        <v>0.0376985184311318i</v>
      </c>
      <c r="L2300" s="3" t="str">
        <f t="shared" si="248"/>
        <v>0.999289495006218+0.0376895896796176i</v>
      </c>
      <c r="M2300" s="3" t="str">
        <f t="shared" si="249"/>
        <v>4.82350508328478+0.181925186159814i</v>
      </c>
      <c r="N2300" s="3">
        <f t="shared" si="250"/>
        <v>4.8235050832847799</v>
      </c>
      <c r="O2300" s="3">
        <f t="shared" si="251"/>
        <v>0.18192518615981401</v>
      </c>
    </row>
    <row r="2301" spans="2:15" x14ac:dyDescent="0.3">
      <c r="B2301" s="3">
        <f t="shared" si="245"/>
        <v>4.8277305154679624</v>
      </c>
      <c r="C2301" s="3">
        <v>339.99570999999997</v>
      </c>
      <c r="D2301" s="3">
        <v>339.993382</v>
      </c>
      <c r="E2301" s="3">
        <v>0.15292900000000001</v>
      </c>
      <c r="F2301" s="3">
        <v>7.3830000000000007E-2</v>
      </c>
      <c r="G2301" s="3">
        <v>84.648883999999995</v>
      </c>
      <c r="H2301" s="3">
        <v>86.792289999999994</v>
      </c>
      <c r="I2301" s="3">
        <v>-2.1434060000000001</v>
      </c>
      <c r="J2301" s="3">
        <f t="shared" si="246"/>
        <v>3.7409491907001581E-2</v>
      </c>
      <c r="K2301" s="3" t="str">
        <f t="shared" si="247"/>
        <v>0.0374094919070016i</v>
      </c>
      <c r="L2301" s="3" t="str">
        <f t="shared" si="248"/>
        <v>0.999300346558678+0.0374007669400723i</v>
      </c>
      <c r="M2301" s="3" t="str">
        <f t="shared" si="249"/>
        <v>4.82435277719904+0.180560823858492i</v>
      </c>
      <c r="N2301" s="3">
        <f t="shared" si="250"/>
        <v>4.8243527771990404</v>
      </c>
      <c r="O2301" s="3">
        <f t="shared" si="251"/>
        <v>0.18056082385849201</v>
      </c>
    </row>
    <row r="2302" spans="2:15" x14ac:dyDescent="0.3">
      <c r="B2302" s="3">
        <f t="shared" si="245"/>
        <v>4.8258615391656265</v>
      </c>
      <c r="C2302" s="3">
        <v>339.94489399999998</v>
      </c>
      <c r="D2302" s="3">
        <v>339.94645800000001</v>
      </c>
      <c r="E2302" s="3">
        <v>0.15295300000000001</v>
      </c>
      <c r="F2302" s="3">
        <v>7.3813000000000004E-2</v>
      </c>
      <c r="G2302" s="3">
        <v>83.771263000000005</v>
      </c>
      <c r="H2302" s="3">
        <v>85.820751000000001</v>
      </c>
      <c r="I2302" s="3">
        <v>-2.0494880000000002</v>
      </c>
      <c r="J2302" s="3">
        <f t="shared" si="246"/>
        <v>3.5770313580113546E-2</v>
      </c>
      <c r="K2302" s="3" t="str">
        <f t="shared" si="247"/>
        <v>0.0357703135801135i</v>
      </c>
      <c r="L2302" s="3" t="str">
        <f t="shared" si="248"/>
        <v>0.99936031054526+0.0357626859573272i</v>
      </c>
      <c r="M2302" s="3" t="str">
        <f t="shared" si="249"/>
        <v>4.82277448642899+0.172585770698724i</v>
      </c>
      <c r="N2302" s="3">
        <f t="shared" si="250"/>
        <v>4.8227744864289903</v>
      </c>
      <c r="O2302" s="3">
        <f t="shared" si="251"/>
        <v>0.17258577069872399</v>
      </c>
    </row>
    <row r="2303" spans="2:15" x14ac:dyDescent="0.3">
      <c r="B2303" s="3">
        <f t="shared" si="245"/>
        <v>4.8260983263598325</v>
      </c>
      <c r="C2303" s="3">
        <v>339.92464100000001</v>
      </c>
      <c r="D2303" s="3">
        <v>339.92544099999998</v>
      </c>
      <c r="E2303" s="3">
        <v>0.15296000000000001</v>
      </c>
      <c r="F2303" s="3">
        <v>7.3819999999999997E-2</v>
      </c>
      <c r="G2303" s="3">
        <v>81.772949999999994</v>
      </c>
      <c r="H2303" s="3">
        <v>83.857534000000001</v>
      </c>
      <c r="I2303" s="3">
        <v>-2.084584</v>
      </c>
      <c r="J2303" s="3">
        <f t="shared" si="246"/>
        <v>3.6382854334393477E-2</v>
      </c>
      <c r="K2303" s="3" t="str">
        <f t="shared" si="247"/>
        <v>0.0363828543343935i</v>
      </c>
      <c r="L2303" s="3" t="str">
        <f t="shared" si="248"/>
        <v>0.999338216960924+0.0363748281282756i</v>
      </c>
      <c r="M2303" s="3" t="str">
        <f t="shared" si="249"/>
        <v>4.82290449634253+0.175548497151497i</v>
      </c>
      <c r="N2303" s="3">
        <f t="shared" si="250"/>
        <v>4.82290449634253</v>
      </c>
      <c r="O2303" s="3">
        <f t="shared" si="251"/>
        <v>0.17554849715149701</v>
      </c>
    </row>
    <row r="2304" spans="2:15" x14ac:dyDescent="0.3">
      <c r="B2304" s="3">
        <f t="shared" si="245"/>
        <v>4.8276493357045718</v>
      </c>
      <c r="C2304" s="3">
        <v>339.93665700000003</v>
      </c>
      <c r="D2304" s="3">
        <v>339.93472400000002</v>
      </c>
      <c r="E2304" s="3">
        <v>0.152944</v>
      </c>
      <c r="F2304" s="3">
        <v>7.3835999999999999E-2</v>
      </c>
      <c r="G2304" s="3">
        <v>78.951892999999998</v>
      </c>
      <c r="H2304" s="3">
        <v>81.064194999999998</v>
      </c>
      <c r="I2304" s="3">
        <v>-2.1123020000000001</v>
      </c>
      <c r="J2304" s="3">
        <f t="shared" si="246"/>
        <v>3.6866624696461264E-2</v>
      </c>
      <c r="K2304" s="3" t="str">
        <f t="shared" si="247"/>
        <v>0.0368666246964613i</v>
      </c>
      <c r="L2304" s="3" t="str">
        <f t="shared" si="248"/>
        <v>0.999320502958397+0.0368582740639968i</v>
      </c>
      <c r="M2304" s="3" t="str">
        <f t="shared" si="249"/>
        <v>4.82436896226306+0.177938822300271i</v>
      </c>
      <c r="N2304" s="3">
        <f t="shared" si="250"/>
        <v>4.8243689622630601</v>
      </c>
      <c r="O2304" s="3">
        <f t="shared" si="251"/>
        <v>0.177938822300271</v>
      </c>
    </row>
    <row r="2305" spans="2:15" x14ac:dyDescent="0.3">
      <c r="B2305" s="3">
        <f t="shared" si="245"/>
        <v>4.8271082722595233</v>
      </c>
      <c r="C2305" s="3">
        <v>339.923002</v>
      </c>
      <c r="D2305" s="3">
        <v>339.92377499999998</v>
      </c>
      <c r="E2305" s="3">
        <v>0.15295700000000001</v>
      </c>
      <c r="F2305" s="3">
        <v>7.3833999999999997E-2</v>
      </c>
      <c r="G2305" s="3">
        <v>76.559275</v>
      </c>
      <c r="H2305" s="3">
        <v>78.634502999999995</v>
      </c>
      <c r="I2305" s="3">
        <v>-2.0752280000000001</v>
      </c>
      <c r="J2305" s="3">
        <f t="shared" si="246"/>
        <v>3.6219561329576884E-2</v>
      </c>
      <c r="K2305" s="3" t="str">
        <f t="shared" si="247"/>
        <v>0.0362195613295769i</v>
      </c>
      <c r="L2305" s="3" t="str">
        <f t="shared" si="248"/>
        <v>0.999344143392403+0.036211642703765i</v>
      </c>
      <c r="M2305" s="3" t="str">
        <f t="shared" si="249"/>
        <v>4.82394238140358+0.17479752004745i</v>
      </c>
      <c r="N2305" s="3">
        <f t="shared" si="250"/>
        <v>4.8239423814035796</v>
      </c>
      <c r="O2305" s="3">
        <f t="shared" si="251"/>
        <v>0.17479752004745</v>
      </c>
    </row>
    <row r="2306" spans="2:15" x14ac:dyDescent="0.3">
      <c r="B2306" s="3">
        <f t="shared" si="245"/>
        <v>4.8269504844340432</v>
      </c>
      <c r="C2306" s="3">
        <v>339.92465199999998</v>
      </c>
      <c r="D2306" s="3">
        <v>339.92542099999997</v>
      </c>
      <c r="E2306" s="3">
        <v>0.15296199999999999</v>
      </c>
      <c r="F2306" s="3">
        <v>7.3833999999999997E-2</v>
      </c>
      <c r="G2306" s="3">
        <v>73.861251999999993</v>
      </c>
      <c r="H2306" s="3">
        <v>75.939696999999995</v>
      </c>
      <c r="I2306" s="3">
        <v>-2.0784449999999999</v>
      </c>
      <c r="J2306" s="3">
        <f t="shared" si="246"/>
        <v>3.6275708571613538E-2</v>
      </c>
      <c r="K2306" s="3" t="str">
        <f t="shared" si="247"/>
        <v>0.0362757085716135i</v>
      </c>
      <c r="L2306" s="3" t="str">
        <f t="shared" si="248"/>
        <v>0.999342108633314+0.0362677530641536i</v>
      </c>
      <c r="M2306" s="3" t="str">
        <f t="shared" si="249"/>
        <v>4.82377487538291+0.17506264822235i</v>
      </c>
      <c r="N2306" s="3">
        <f t="shared" si="250"/>
        <v>4.8237748753829104</v>
      </c>
      <c r="O2306" s="3">
        <f t="shared" si="251"/>
        <v>0.17506264822234999</v>
      </c>
    </row>
    <row r="2307" spans="2:15" x14ac:dyDescent="0.3">
      <c r="B2307" s="3">
        <f t="shared" si="245"/>
        <v>4.8274825129110281</v>
      </c>
      <c r="C2307" s="3">
        <v>339.93903</v>
      </c>
      <c r="D2307" s="3">
        <v>339.93755800000002</v>
      </c>
      <c r="E2307" s="3">
        <v>0.15296999999999999</v>
      </c>
      <c r="F2307" s="3">
        <v>7.3845999999999995E-2</v>
      </c>
      <c r="G2307" s="3">
        <v>70.810124000000002</v>
      </c>
      <c r="H2307" s="3">
        <v>72.941336000000007</v>
      </c>
      <c r="I2307" s="3">
        <v>-2.1312120000000001</v>
      </c>
      <c r="J2307" s="3">
        <f t="shared" si="246"/>
        <v>3.7196666458013394E-2</v>
      </c>
      <c r="K2307" s="3" t="str">
        <f t="shared" si="247"/>
        <v>0.0371966664580134i</v>
      </c>
      <c r="L2307" s="3" t="str">
        <f t="shared" si="248"/>
        <v>0.999308283762144+0.0371880895497197i</v>
      </c>
      <c r="M2307" s="3" t="str">
        <f t="shared" si="249"/>
        <v>4.82414326486888+0.179524851989841i</v>
      </c>
      <c r="N2307" s="3">
        <f t="shared" si="250"/>
        <v>4.82414326486888</v>
      </c>
      <c r="O2307" s="3">
        <f t="shared" si="251"/>
        <v>0.179524851989841</v>
      </c>
    </row>
    <row r="2308" spans="2:15" x14ac:dyDescent="0.3">
      <c r="B2308" s="3">
        <f t="shared" si="245"/>
        <v>4.8261455173135275</v>
      </c>
      <c r="C2308" s="3">
        <v>339.93142699999999</v>
      </c>
      <c r="D2308" s="3">
        <v>339.931127</v>
      </c>
      <c r="E2308" s="3">
        <v>0.152944</v>
      </c>
      <c r="F2308" s="3">
        <v>7.3813000000000004E-2</v>
      </c>
      <c r="G2308" s="3">
        <v>68.536378999999997</v>
      </c>
      <c r="H2308" s="3">
        <v>70.624973999999995</v>
      </c>
      <c r="I2308" s="3">
        <v>-2.0885950000000002</v>
      </c>
      <c r="J2308" s="3">
        <f t="shared" si="246"/>
        <v>3.6452859490690971E-2</v>
      </c>
      <c r="K2308" s="3" t="str">
        <f t="shared" si="247"/>
        <v>0.036452859490691i</v>
      </c>
      <c r="L2308" s="3" t="str">
        <f t="shared" si="248"/>
        <v>0.999335668086658+0.0364447868671594i</v>
      </c>
      <c r="M2308" s="3" t="str">
        <f t="shared" si="249"/>
        <v>4.82293935482794+0.175887844768388i</v>
      </c>
      <c r="N2308" s="3">
        <f t="shared" si="250"/>
        <v>4.8229393548279402</v>
      </c>
      <c r="O2308" s="3">
        <f t="shared" si="251"/>
        <v>0.17588784476838801</v>
      </c>
    </row>
    <row r="2309" spans="2:15" x14ac:dyDescent="0.3">
      <c r="B2309" s="3">
        <f t="shared" si="245"/>
        <v>4.8265423542641948</v>
      </c>
      <c r="C2309" s="3">
        <v>339.93424099999999</v>
      </c>
      <c r="D2309" s="3">
        <v>339.933492</v>
      </c>
      <c r="E2309" s="3">
        <v>0.152948</v>
      </c>
      <c r="F2309" s="3">
        <v>7.3820999999999998E-2</v>
      </c>
      <c r="G2309" s="3">
        <v>65.945267999999999</v>
      </c>
      <c r="H2309" s="3">
        <v>68.045947999999996</v>
      </c>
      <c r="I2309" s="3">
        <v>-2.1006809999999998</v>
      </c>
      <c r="J2309" s="3">
        <f t="shared" si="246"/>
        <v>3.6663799984086996E-2</v>
      </c>
      <c r="K2309" s="3" t="str">
        <f t="shared" si="247"/>
        <v>0.036663799984087i</v>
      </c>
      <c r="L2309" s="3" t="str">
        <f t="shared" si="248"/>
        <v>0.999327958172226+0.0366555864136689i</v>
      </c>
      <c r="M2309" s="3" t="str">
        <f t="shared" si="249"/>
        <v>4.82329871591861+0.176919740345964i</v>
      </c>
      <c r="N2309" s="3">
        <f t="shared" si="250"/>
        <v>4.82329871591861</v>
      </c>
      <c r="O2309" s="3">
        <f t="shared" si="251"/>
        <v>0.176919740345964</v>
      </c>
    </row>
    <row r="2310" spans="2:15" x14ac:dyDescent="0.3">
      <c r="B2310" s="3">
        <f t="shared" si="245"/>
        <v>4.8274531854796523</v>
      </c>
      <c r="C2310" s="3">
        <v>339.937704</v>
      </c>
      <c r="D2310" s="3">
        <v>339.93757099999999</v>
      </c>
      <c r="E2310" s="3">
        <v>0.152944</v>
      </c>
      <c r="F2310" s="3">
        <v>7.3832999999999996E-2</v>
      </c>
      <c r="G2310" s="3">
        <v>63.459389000000002</v>
      </c>
      <c r="H2310" s="3">
        <v>65.567927999999995</v>
      </c>
      <c r="I2310" s="3">
        <v>-2.1085400000000001</v>
      </c>
      <c r="J2310" s="3">
        <f t="shared" si="246"/>
        <v>3.6800965410001239E-2</v>
      </c>
      <c r="K2310" s="3" t="str">
        <f t="shared" si="247"/>
        <v>0.0368009654100012i</v>
      </c>
      <c r="L2310" s="3" t="str">
        <f t="shared" si="248"/>
        <v>0.999322920892264+0.0367926593134242i</v>
      </c>
      <c r="M2310" s="3" t="str">
        <f t="shared" si="249"/>
        <v>4.82418461778419+0.177614840404857i</v>
      </c>
      <c r="N2310" s="3">
        <f t="shared" si="250"/>
        <v>4.8241846177841898</v>
      </c>
      <c r="O2310" s="3">
        <f t="shared" si="251"/>
        <v>0.17761484040485701</v>
      </c>
    </row>
    <row r="2311" spans="2:15" x14ac:dyDescent="0.3">
      <c r="B2311" s="3">
        <f t="shared" si="245"/>
        <v>4.8282624897035946</v>
      </c>
      <c r="C2311" s="3">
        <v>339.939548</v>
      </c>
      <c r="D2311" s="3">
        <v>339.93620199999998</v>
      </c>
      <c r="E2311" s="3">
        <v>0.15296599999999999</v>
      </c>
      <c r="F2311" s="3">
        <v>7.3856000000000005E-2</v>
      </c>
      <c r="G2311" s="3">
        <v>61.141728999999998</v>
      </c>
      <c r="H2311" s="3">
        <v>63.271341</v>
      </c>
      <c r="I2311" s="3">
        <v>-2.1296119999999998</v>
      </c>
      <c r="J2311" s="3">
        <f t="shared" si="246"/>
        <v>3.716874118998148E-2</v>
      </c>
      <c r="K2311" s="3" t="str">
        <f t="shared" si="247"/>
        <v>0.0371687411899815i</v>
      </c>
      <c r="L2311" s="3" t="str">
        <f t="shared" si="248"/>
        <v>0.999309321859872+0.0371601835835527i</v>
      </c>
      <c r="M2311" s="3" t="str">
        <f t="shared" si="249"/>
        <v>4.82492771434716+0.179419120506967i</v>
      </c>
      <c r="N2311" s="3">
        <f t="shared" si="250"/>
        <v>4.8249277143471598</v>
      </c>
      <c r="O2311" s="3">
        <f t="shared" si="251"/>
        <v>0.17941912050696701</v>
      </c>
    </row>
    <row r="2312" spans="2:15" x14ac:dyDescent="0.3">
      <c r="B2312" s="3">
        <f t="shared" ref="B2312:B2375" si="252">F2312/E2312 *10</f>
        <v>4.8276628572922933</v>
      </c>
      <c r="C2312" s="3">
        <v>339.93916899999999</v>
      </c>
      <c r="D2312" s="3">
        <v>339.93718000000001</v>
      </c>
      <c r="E2312" s="3">
        <v>0.15295600000000001</v>
      </c>
      <c r="F2312" s="3">
        <v>7.3842000000000005E-2</v>
      </c>
      <c r="G2312" s="3">
        <v>58.726294000000003</v>
      </c>
      <c r="H2312" s="3">
        <v>60.862214999999999</v>
      </c>
      <c r="I2312" s="3">
        <v>-2.1359219999999999</v>
      </c>
      <c r="J2312" s="3">
        <f t="shared" ref="J2312:J2375" si="253">RADIANS(-I2312)</f>
        <v>3.7278871465782321E-2</v>
      </c>
      <c r="K2312" s="3" t="str">
        <f t="shared" ref="K2312:K2375" si="254">COMPLEX(0,J2312)</f>
        <v>0.0372788714657823i</v>
      </c>
      <c r="L2312" s="3" t="str">
        <f t="shared" ref="L2312:L2375" si="255">IMEXP(K2312)</f>
        <v>0.999305223338463+0.037270237569205i</v>
      </c>
      <c r="M2312" s="3" t="str">
        <f t="shared" ref="M2312:M2375" si="256">IMPRODUCT(B2312,L2312)</f>
        <v>4.82430870980928+0.179928141595311i</v>
      </c>
      <c r="N2312" s="3">
        <f t="shared" ref="N2312:N2375" si="257">IMREAL(M2312)</f>
        <v>4.8243087098092801</v>
      </c>
      <c r="O2312" s="3">
        <f t="shared" ref="O2312:O2375" si="258">IMAGINARY(M2312)</f>
        <v>0.17992814159531101</v>
      </c>
    </row>
    <row r="2313" spans="2:15" x14ac:dyDescent="0.3">
      <c r="B2313" s="3">
        <f t="shared" si="252"/>
        <v>4.8260329497907941</v>
      </c>
      <c r="C2313" s="3">
        <v>339.91538200000002</v>
      </c>
      <c r="D2313" s="3">
        <v>339.91383200000001</v>
      </c>
      <c r="E2313" s="3">
        <v>0.15296000000000001</v>
      </c>
      <c r="F2313" s="3">
        <v>7.3818999999999996E-2</v>
      </c>
      <c r="G2313" s="3">
        <v>56.686221000000003</v>
      </c>
      <c r="H2313" s="3">
        <v>58.810161000000001</v>
      </c>
      <c r="I2313" s="3">
        <v>-2.1239400000000002</v>
      </c>
      <c r="J2313" s="3">
        <f t="shared" si="253"/>
        <v>3.7069746114808365E-2</v>
      </c>
      <c r="K2313" s="3" t="str">
        <f t="shared" si="254"/>
        <v>0.0370697461148084i</v>
      </c>
      <c r="L2313" s="3" t="str">
        <f t="shared" si="255"/>
        <v>0.999312995638405+0.0370612567001902i</v>
      </c>
      <c r="M2313" s="3" t="str">
        <f t="shared" si="256"/>
        <v>4.82271744410509+0.178858845995773i</v>
      </c>
      <c r="N2313" s="3">
        <f t="shared" si="257"/>
        <v>4.8227174441050904</v>
      </c>
      <c r="O2313" s="3">
        <f t="shared" si="258"/>
        <v>0.17885884599577301</v>
      </c>
    </row>
    <row r="2314" spans="2:15" x14ac:dyDescent="0.3">
      <c r="B2314" s="3">
        <f t="shared" si="252"/>
        <v>4.8273900592365928</v>
      </c>
      <c r="C2314" s="3">
        <v>339.92926599999998</v>
      </c>
      <c r="D2314" s="3">
        <v>339.92849799999999</v>
      </c>
      <c r="E2314" s="3">
        <v>0.152946</v>
      </c>
      <c r="F2314" s="3">
        <v>7.3832999999999996E-2</v>
      </c>
      <c r="G2314" s="3">
        <v>53.783805999999998</v>
      </c>
      <c r="H2314" s="3">
        <v>55.878463000000004</v>
      </c>
      <c r="I2314" s="3">
        <v>-2.0946560000000001</v>
      </c>
      <c r="J2314" s="3">
        <f t="shared" si="253"/>
        <v>3.6558643896654343E-2</v>
      </c>
      <c r="K2314" s="3" t="str">
        <f t="shared" si="254"/>
        <v>0.0365586438966543i</v>
      </c>
      <c r="L2314" s="3" t="str">
        <f t="shared" si="255"/>
        <v>0.999331807205083+0.036550500793054i</v>
      </c>
      <c r="M2314" s="3" t="str">
        <f t="shared" si="256"/>
        <v>4.82416443198076+0.176443524188508i</v>
      </c>
      <c r="N2314" s="3">
        <f t="shared" si="257"/>
        <v>4.8241644319807602</v>
      </c>
      <c r="O2314" s="3">
        <f t="shared" si="258"/>
        <v>0.17644352418850801</v>
      </c>
    </row>
    <row r="2315" spans="2:15" x14ac:dyDescent="0.3">
      <c r="B2315" s="3">
        <f t="shared" si="252"/>
        <v>4.825938298804286</v>
      </c>
      <c r="C2315" s="3">
        <v>339.939235</v>
      </c>
      <c r="D2315" s="3">
        <v>339.94172099999997</v>
      </c>
      <c r="E2315" s="3">
        <v>0.15296299999999999</v>
      </c>
      <c r="F2315" s="3">
        <v>7.3818999999999996E-2</v>
      </c>
      <c r="G2315" s="3">
        <v>51.105328999999998</v>
      </c>
      <c r="H2315" s="3">
        <v>53.157741000000001</v>
      </c>
      <c r="I2315" s="3">
        <v>-2.0524110000000002</v>
      </c>
      <c r="J2315" s="3">
        <f t="shared" si="253"/>
        <v>3.5821329554149343E-2</v>
      </c>
      <c r="K2315" s="3" t="str">
        <f t="shared" si="254"/>
        <v>0.0358213295541493i</v>
      </c>
      <c r="L2315" s="3" t="str">
        <f t="shared" si="255"/>
        <v>0.99935848477652+0.0358136692504217i</v>
      </c>
      <c r="M2315" s="3" t="str">
        <f t="shared" si="256"/>
        <v>4.82284238591803+0.172834558056319i</v>
      </c>
      <c r="N2315" s="3">
        <f t="shared" si="257"/>
        <v>4.8228423859180296</v>
      </c>
      <c r="O2315" s="3">
        <f t="shared" si="258"/>
        <v>0.172834558056319</v>
      </c>
    </row>
    <row r="2316" spans="2:15" x14ac:dyDescent="0.3">
      <c r="B2316" s="3">
        <f t="shared" si="252"/>
        <v>4.8268783179476458</v>
      </c>
      <c r="C2316" s="3">
        <v>339.93299300000001</v>
      </c>
      <c r="D2316" s="3">
        <v>339.93293399999999</v>
      </c>
      <c r="E2316" s="3">
        <v>0.15295600000000001</v>
      </c>
      <c r="F2316" s="3">
        <v>7.3830000000000007E-2</v>
      </c>
      <c r="G2316" s="3">
        <v>48.761538999999999</v>
      </c>
      <c r="H2316" s="3">
        <v>50.888787000000001</v>
      </c>
      <c r="I2316" s="3">
        <v>-2.1272479999999998</v>
      </c>
      <c r="J2316" s="3">
        <f t="shared" si="253"/>
        <v>3.7127481606464334E-2</v>
      </c>
      <c r="K2316" s="3" t="str">
        <f t="shared" si="254"/>
        <v>0.0371274816064643i</v>
      </c>
      <c r="L2316" s="3" t="str">
        <f t="shared" si="255"/>
        <v>0.999310854222981+0.0371189524655097i</v>
      </c>
      <c r="M2316" s="3" t="str">
        <f t="shared" si="256"/>
        <v>4.82355189513865+0.179168666840698i</v>
      </c>
      <c r="N2316" s="3">
        <f t="shared" si="257"/>
        <v>4.8235518951386496</v>
      </c>
      <c r="O2316" s="3">
        <f t="shared" si="258"/>
        <v>0.17916866684069799</v>
      </c>
    </row>
    <row r="2317" spans="2:15" x14ac:dyDescent="0.3">
      <c r="B2317" s="3">
        <f t="shared" si="252"/>
        <v>4.8263214670981656</v>
      </c>
      <c r="C2317" s="3">
        <v>339.93442399999998</v>
      </c>
      <c r="D2317" s="3">
        <v>339.93253800000002</v>
      </c>
      <c r="E2317" s="3">
        <v>0.15295500000000001</v>
      </c>
      <c r="F2317" s="3">
        <v>7.3820999999999998E-2</v>
      </c>
      <c r="G2317" s="3">
        <v>46.500836999999997</v>
      </c>
      <c r="H2317" s="3">
        <v>48.633941</v>
      </c>
      <c r="I2317" s="3">
        <v>-2.133105</v>
      </c>
      <c r="J2317" s="3">
        <f t="shared" si="253"/>
        <v>3.7229705540753645E-2</v>
      </c>
      <c r="K2317" s="3" t="str">
        <f t="shared" si="254"/>
        <v>0.0372297055407536i</v>
      </c>
      <c r="L2317" s="3" t="str">
        <f t="shared" si="255"/>
        <v>0.999307054556364+0.0372211057584869i</v>
      </c>
      <c r="M2317" s="3" t="str">
        <f t="shared" si="256"/>
        <v>4.82297708962802+0.179641021751316i</v>
      </c>
      <c r="N2317" s="3">
        <f t="shared" si="257"/>
        <v>4.8229770896280204</v>
      </c>
      <c r="O2317" s="3">
        <f t="shared" si="258"/>
        <v>0.17964102175131599</v>
      </c>
    </row>
    <row r="2318" spans="2:15" x14ac:dyDescent="0.3">
      <c r="B2318" s="3">
        <f t="shared" si="252"/>
        <v>4.8326875423905236</v>
      </c>
      <c r="C2318" s="3">
        <v>348.76071999999999</v>
      </c>
      <c r="D2318" s="3">
        <v>348.775305</v>
      </c>
      <c r="E2318" s="3">
        <v>0.14891299999999999</v>
      </c>
      <c r="F2318" s="3">
        <v>7.1965000000000001E-2</v>
      </c>
      <c r="G2318" s="3">
        <v>-50.991840000000003</v>
      </c>
      <c r="H2318" s="3">
        <v>-48.829256999999998</v>
      </c>
      <c r="I2318" s="3">
        <v>-2.1625839999999998</v>
      </c>
      <c r="J2318" s="3">
        <f t="shared" si="253"/>
        <v>3.7744211150949052E-2</v>
      </c>
      <c r="K2318" s="3" t="str">
        <f t="shared" si="254"/>
        <v>0.0377442111509491i</v>
      </c>
      <c r="L2318" s="3" t="str">
        <f t="shared" si="255"/>
        <v>0.999287771823187+0.0377352498951688i</v>
      </c>
      <c r="M2318" s="3" t="str">
        <f t="shared" si="256"/>
        <v>4.8292455661531+0.182362672077376i</v>
      </c>
      <c r="N2318" s="3">
        <f t="shared" si="257"/>
        <v>4.8292455661530997</v>
      </c>
      <c r="O2318" s="3">
        <f t="shared" si="258"/>
        <v>0.182362672077376</v>
      </c>
    </row>
    <row r="2319" spans="2:15" x14ac:dyDescent="0.3">
      <c r="B2319" s="3">
        <f t="shared" si="252"/>
        <v>4.8340559664645912</v>
      </c>
      <c r="C2319" s="3">
        <v>350.388192</v>
      </c>
      <c r="D2319" s="3">
        <v>350.38867699999997</v>
      </c>
      <c r="E2319" s="3">
        <v>0.15291299999999999</v>
      </c>
      <c r="F2319" s="3">
        <v>7.3918999999999999E-2</v>
      </c>
      <c r="G2319" s="3">
        <v>-65.916679999999999</v>
      </c>
      <c r="H2319" s="3">
        <v>-63.506214999999997</v>
      </c>
      <c r="I2319" s="3">
        <v>-2.4104649999999999</v>
      </c>
      <c r="J2319" s="3">
        <f t="shared" si="253"/>
        <v>4.2070550754085112E-2</v>
      </c>
      <c r="K2319" s="3" t="str">
        <f t="shared" si="254"/>
        <v>0.0420705507540851i</v>
      </c>
      <c r="L2319" s="3" t="str">
        <f t="shared" si="255"/>
        <v>0.999115164899282+0.0420581415219612i</v>
      </c>
      <c r="M2319" s="3" t="str">
        <f t="shared" si="256"/>
        <v>4.82977862406663+0.203311409962649i</v>
      </c>
      <c r="N2319" s="3">
        <f t="shared" si="257"/>
        <v>4.8297786240666296</v>
      </c>
      <c r="O2319" s="3">
        <f t="shared" si="258"/>
        <v>0.20331140996264899</v>
      </c>
    </row>
    <row r="2320" spans="2:15" x14ac:dyDescent="0.3">
      <c r="B2320" s="3">
        <f t="shared" si="252"/>
        <v>4.8341889284896835</v>
      </c>
      <c r="C2320" s="3">
        <v>350.40036199999997</v>
      </c>
      <c r="D2320" s="3">
        <v>350.39907499999998</v>
      </c>
      <c r="E2320" s="3">
        <v>0.152915</v>
      </c>
      <c r="F2320" s="3">
        <v>7.3922000000000002E-2</v>
      </c>
      <c r="G2320" s="3">
        <v>-51.967097000000003</v>
      </c>
      <c r="H2320" s="3">
        <v>-49.521726999999998</v>
      </c>
      <c r="I2320" s="3">
        <v>-2.44537</v>
      </c>
      <c r="J2320" s="3">
        <f t="shared" si="253"/>
        <v>4.2679757929493738E-2</v>
      </c>
      <c r="K2320" s="3" t="str">
        <f t="shared" si="254"/>
        <v>0.0426797579294937i</v>
      </c>
      <c r="L2320" s="3" t="str">
        <f t="shared" si="255"/>
        <v>0.999089357376777+0.0426668018072379i</v>
      </c>
      <c r="M2320" s="3" t="str">
        <f t="shared" si="256"/>
        <v>4.82978671000269+0.206259380910613i</v>
      </c>
      <c r="N2320" s="3">
        <f t="shared" si="257"/>
        <v>4.8297867100026899</v>
      </c>
      <c r="O2320" s="3">
        <f t="shared" si="258"/>
        <v>0.20625938091061299</v>
      </c>
    </row>
    <row r="2321" spans="2:15" x14ac:dyDescent="0.3">
      <c r="B2321" s="3">
        <f t="shared" si="252"/>
        <v>4.8339447201679189</v>
      </c>
      <c r="C2321" s="3">
        <v>349.98017299999998</v>
      </c>
      <c r="D2321" s="3">
        <v>349.980459</v>
      </c>
      <c r="E2321" s="3">
        <v>0.15293100000000001</v>
      </c>
      <c r="F2321" s="3">
        <v>7.3926000000000006E-2</v>
      </c>
      <c r="G2321" s="3">
        <v>-37.584598</v>
      </c>
      <c r="H2321" s="3">
        <v>-35.179478000000003</v>
      </c>
      <c r="I2321" s="3">
        <v>-2.4051200000000001</v>
      </c>
      <c r="J2321" s="3">
        <f t="shared" si="253"/>
        <v>4.1977262905566019E-2</v>
      </c>
      <c r="K2321" s="3" t="str">
        <f t="shared" si="254"/>
        <v>0.041977262905566i</v>
      </c>
      <c r="L2321" s="3" t="str">
        <f t="shared" si="255"/>
        <v>0.99911908406535+0.041964936034932i</v>
      </c>
      <c r="M2321" s="3" t="str">
        <f t="shared" si="256"/>
        <v>4.82968642123671+0.202856180978244i</v>
      </c>
      <c r="N2321" s="3">
        <f t="shared" si="257"/>
        <v>4.8296864212367101</v>
      </c>
      <c r="O2321" s="3">
        <f t="shared" si="258"/>
        <v>0.20285618097824401</v>
      </c>
    </row>
    <row r="2322" spans="2:15" x14ac:dyDescent="0.3">
      <c r="B2322" s="3">
        <f t="shared" si="252"/>
        <v>4.8335098939328542</v>
      </c>
      <c r="C2322" s="3">
        <v>349.96927399999998</v>
      </c>
      <c r="D2322" s="3">
        <v>349.97192699999999</v>
      </c>
      <c r="E2322" s="3">
        <v>0.152922</v>
      </c>
      <c r="F2322" s="3">
        <v>7.3914999999999995E-2</v>
      </c>
      <c r="G2322" s="3">
        <v>-37.220413999999998</v>
      </c>
      <c r="H2322" s="3">
        <v>-34.866495</v>
      </c>
      <c r="I2322" s="3">
        <v>-2.3539189999999999</v>
      </c>
      <c r="J2322" s="3">
        <f t="shared" si="253"/>
        <v>4.1083636875252398E-2</v>
      </c>
      <c r="K2322" s="3" t="str">
        <f t="shared" si="254"/>
        <v>0.0410836368752524i</v>
      </c>
      <c r="L2322" s="3" t="str">
        <f t="shared" si="255"/>
        <v>0.999156186087581+0.0410720805769446i</v>
      </c>
      <c r="M2322" s="3" t="str">
        <f t="shared" si="256"/>
        <v>4.82943131103854+0.198522307833069i</v>
      </c>
      <c r="N2322" s="3">
        <f t="shared" si="257"/>
        <v>4.8294313110385403</v>
      </c>
      <c r="O2322" s="3">
        <f t="shared" si="258"/>
        <v>0.19852230783306901</v>
      </c>
    </row>
    <row r="2323" spans="2:15" x14ac:dyDescent="0.3">
      <c r="B2323" s="3">
        <f t="shared" si="252"/>
        <v>4.8328484095589914</v>
      </c>
      <c r="C2323" s="3">
        <v>349.92091299999998</v>
      </c>
      <c r="D2323" s="3">
        <v>349.92142699999999</v>
      </c>
      <c r="E2323" s="3">
        <v>0.152945</v>
      </c>
      <c r="F2323" s="3">
        <v>7.3915999999999996E-2</v>
      </c>
      <c r="G2323" s="3">
        <v>-38.751207000000001</v>
      </c>
      <c r="H2323" s="3">
        <v>-36.341526000000002</v>
      </c>
      <c r="I2323" s="3">
        <v>-2.409681</v>
      </c>
      <c r="J2323" s="3">
        <f t="shared" si="253"/>
        <v>4.2056867372749482E-2</v>
      </c>
      <c r="K2323" s="3" t="str">
        <f t="shared" si="254"/>
        <v>0.0420568673727495i</v>
      </c>
      <c r="L2323" s="3" t="str">
        <f t="shared" si="255"/>
        <v>0.999115740303336+0.0420444702442247i</v>
      </c>
      <c r="M2323" s="3" t="str">
        <f t="shared" si="256"/>
        <v>4.82857491649033+0.203194551150552i</v>
      </c>
      <c r="N2323" s="3">
        <f t="shared" si="257"/>
        <v>4.8285749164903304</v>
      </c>
      <c r="O2323" s="3">
        <f t="shared" si="258"/>
        <v>0.20319455115055199</v>
      </c>
    </row>
    <row r="2324" spans="2:15" x14ac:dyDescent="0.3">
      <c r="B2324" s="3">
        <f t="shared" si="252"/>
        <v>4.8340841773517544</v>
      </c>
      <c r="C2324" s="3">
        <v>349.917913</v>
      </c>
      <c r="D2324" s="3">
        <v>349.91694000000001</v>
      </c>
      <c r="E2324" s="3">
        <v>0.15293899999999999</v>
      </c>
      <c r="F2324" s="3">
        <v>7.3931999999999998E-2</v>
      </c>
      <c r="G2324" s="3">
        <v>-41.653384000000003</v>
      </c>
      <c r="H2324" s="3">
        <v>-39.219523000000002</v>
      </c>
      <c r="I2324" s="3">
        <v>-2.4338609999999998</v>
      </c>
      <c r="J2324" s="3">
        <f t="shared" si="253"/>
        <v>4.2478887985881709E-2</v>
      </c>
      <c r="K2324" s="3" t="str">
        <f t="shared" si="254"/>
        <v>0.0424788879858817i</v>
      </c>
      <c r="L2324" s="3" t="str">
        <f t="shared" si="255"/>
        <v>0.999097907698797+0.0424661139249322i</v>
      </c>
      <c r="M2324" s="3" t="str">
        <f t="shared" si="256"/>
        <v>4.829723387232+0.205284769398132i</v>
      </c>
      <c r="N2324" s="3">
        <f t="shared" si="257"/>
        <v>4.8297233872319998</v>
      </c>
      <c r="O2324" s="3">
        <f t="shared" si="258"/>
        <v>0.20528476939813201</v>
      </c>
    </row>
    <row r="2325" spans="2:15" x14ac:dyDescent="0.3">
      <c r="B2325" s="3">
        <f t="shared" si="252"/>
        <v>4.8333801886854131</v>
      </c>
      <c r="C2325" s="3">
        <v>349.92202300000002</v>
      </c>
      <c r="D2325" s="3">
        <v>349.92136799999997</v>
      </c>
      <c r="E2325" s="3">
        <v>0.15295300000000001</v>
      </c>
      <c r="F2325" s="3">
        <v>7.3927999999999994E-2</v>
      </c>
      <c r="G2325" s="3">
        <v>-44.591372</v>
      </c>
      <c r="H2325" s="3">
        <v>-42.174104</v>
      </c>
      <c r="I2325" s="3">
        <v>-2.417268</v>
      </c>
      <c r="J2325" s="3">
        <f t="shared" si="253"/>
        <v>4.2189285503098292E-2</v>
      </c>
      <c r="K2325" s="3" t="str">
        <f t="shared" si="254"/>
        <v>0.0421892855030983i</v>
      </c>
      <c r="L2325" s="3" t="str">
        <f t="shared" si="255"/>
        <v>0.999110164093683+0.0421767709135554i</v>
      </c>
      <c r="M2325" s="3" t="str">
        <f t="shared" si="256"/>
        <v>4.82907927344464+0.203856368956302i</v>
      </c>
      <c r="N2325" s="3">
        <f t="shared" si="257"/>
        <v>4.8290792734446404</v>
      </c>
      <c r="O2325" s="3">
        <f t="shared" si="258"/>
        <v>0.20385636895630199</v>
      </c>
    </row>
    <row r="2326" spans="2:15" x14ac:dyDescent="0.3">
      <c r="B2326" s="3">
        <f t="shared" si="252"/>
        <v>4.8332254415389944</v>
      </c>
      <c r="C2326" s="3">
        <v>349.92443500000002</v>
      </c>
      <c r="D2326" s="3">
        <v>349.92660899999998</v>
      </c>
      <c r="E2326" s="3">
        <v>0.15293100000000001</v>
      </c>
      <c r="F2326" s="3">
        <v>7.3914999999999995E-2</v>
      </c>
      <c r="G2326" s="3">
        <v>-47.289819999999999</v>
      </c>
      <c r="H2326" s="3">
        <v>-44.934477999999999</v>
      </c>
      <c r="I2326" s="3">
        <v>-2.3553419999999998</v>
      </c>
      <c r="J2326" s="3">
        <f t="shared" si="253"/>
        <v>4.110847291050828E-2</v>
      </c>
      <c r="K2326" s="3" t="str">
        <f t="shared" si="254"/>
        <v>0.0411084729105083i</v>
      </c>
      <c r="L2326" s="3" t="str">
        <f t="shared" si="255"/>
        <v>0.999155165711786+0.0410968956425387i</v>
      </c>
      <c r="M2326" s="3" t="str">
        <f t="shared" si="256"/>
        <v>4.82914216696331+0.198630561587791i</v>
      </c>
      <c r="N2326" s="3">
        <f t="shared" si="257"/>
        <v>4.8291421669633099</v>
      </c>
      <c r="O2326" s="3">
        <f t="shared" si="258"/>
        <v>0.19863056158779099</v>
      </c>
    </row>
    <row r="2327" spans="2:15" x14ac:dyDescent="0.3">
      <c r="B2327" s="3">
        <f t="shared" si="252"/>
        <v>4.8327067054631057</v>
      </c>
      <c r="C2327" s="3">
        <v>349.93504100000001</v>
      </c>
      <c r="D2327" s="3">
        <v>349.93481700000001</v>
      </c>
      <c r="E2327" s="3">
        <v>0.15293499999999999</v>
      </c>
      <c r="F2327" s="3">
        <v>7.3909000000000002E-2</v>
      </c>
      <c r="G2327" s="3">
        <v>-49.693736000000001</v>
      </c>
      <c r="H2327" s="3">
        <v>-47.294598000000001</v>
      </c>
      <c r="I2327" s="3">
        <v>-2.3991380000000002</v>
      </c>
      <c r="J2327" s="3">
        <f t="shared" si="253"/>
        <v>4.1872857309711721E-2</v>
      </c>
      <c r="K2327" s="3" t="str">
        <f t="shared" si="254"/>
        <v>0.0418728573097117i</v>
      </c>
      <c r="L2327" s="3" t="str">
        <f t="shared" si="255"/>
        <v>0.999123459994031+0.0418606221831003i</v>
      </c>
      <c r="M2327" s="3" t="str">
        <f t="shared" si="256"/>
        <v>4.82847064469865+0.202300109519126i</v>
      </c>
      <c r="N2327" s="3">
        <f t="shared" si="257"/>
        <v>4.8284706446986503</v>
      </c>
      <c r="O2327" s="3">
        <f t="shared" si="258"/>
        <v>0.202300109519126</v>
      </c>
    </row>
    <row r="2328" spans="2:15" x14ac:dyDescent="0.3">
      <c r="B2328" s="3">
        <f t="shared" si="252"/>
        <v>4.8329704388081369</v>
      </c>
      <c r="C2328" s="3">
        <v>349.92800399999999</v>
      </c>
      <c r="D2328" s="3">
        <v>349.927277</v>
      </c>
      <c r="E2328" s="3">
        <v>0.15293699999999999</v>
      </c>
      <c r="F2328" s="3">
        <v>7.3913999999999994E-2</v>
      </c>
      <c r="G2328" s="3">
        <v>-52.224738000000002</v>
      </c>
      <c r="H2328" s="3">
        <v>-49.803348</v>
      </c>
      <c r="I2328" s="3">
        <v>-2.4213909999999998</v>
      </c>
      <c r="J2328" s="3">
        <f t="shared" si="253"/>
        <v>4.2261245428158012E-2</v>
      </c>
      <c r="K2328" s="3" t="str">
        <f t="shared" si="254"/>
        <v>0.042261245428158i</v>
      </c>
      <c r="L2328" s="3" t="str">
        <f t="shared" si="255"/>
        <v>0.9991071264696+0.0422486666968274i</v>
      </c>
      <c r="M2328" s="3" t="str">
        <f t="shared" si="256"/>
        <v>4.82865520743012+0.204186557224825i</v>
      </c>
      <c r="N2328" s="3">
        <f t="shared" si="257"/>
        <v>4.8286552074301197</v>
      </c>
      <c r="O2328" s="3">
        <f t="shared" si="258"/>
        <v>0.20418655722482501</v>
      </c>
    </row>
    <row r="2329" spans="2:15" x14ac:dyDescent="0.3">
      <c r="B2329" s="3">
        <f t="shared" si="252"/>
        <v>4.8343097766385945</v>
      </c>
      <c r="C2329" s="3">
        <v>349.92263500000001</v>
      </c>
      <c r="D2329" s="3">
        <v>349.92309699999998</v>
      </c>
      <c r="E2329" s="3">
        <v>0.15293599999999999</v>
      </c>
      <c r="F2329" s="3">
        <v>7.3934E-2</v>
      </c>
      <c r="G2329" s="3">
        <v>-54.971927999999998</v>
      </c>
      <c r="H2329" s="3">
        <v>-52.578592</v>
      </c>
      <c r="I2329" s="3">
        <v>-2.3933360000000001</v>
      </c>
      <c r="J2329" s="3">
        <f t="shared" si="253"/>
        <v>4.1771593306511007E-2</v>
      </c>
      <c r="K2329" s="3" t="str">
        <f t="shared" si="254"/>
        <v>0.041771593306511i</v>
      </c>
      <c r="L2329" s="3" t="str">
        <f t="shared" si="255"/>
        <v>0.999127693845497+0.0417594467273947i</v>
      </c>
      <c r="M2329" s="3" t="str">
        <f t="shared" si="256"/>
        <v>4.83009277846766+0.201878101581263i</v>
      </c>
      <c r="N2329" s="3">
        <f t="shared" si="257"/>
        <v>4.8300927784676597</v>
      </c>
      <c r="O2329" s="3">
        <f t="shared" si="258"/>
        <v>0.20187810158126299</v>
      </c>
    </row>
    <row r="2330" spans="2:15" x14ac:dyDescent="0.3">
      <c r="B2330" s="3">
        <f t="shared" si="252"/>
        <v>4.8321585960690978</v>
      </c>
      <c r="C2330" s="3">
        <v>349.90515299999998</v>
      </c>
      <c r="D2330" s="3">
        <v>349.90547199999997</v>
      </c>
      <c r="E2330" s="3">
        <v>0.15294199999999999</v>
      </c>
      <c r="F2330" s="3">
        <v>7.3903999999999997E-2</v>
      </c>
      <c r="G2330" s="3">
        <v>-57.638089000000001</v>
      </c>
      <c r="H2330" s="3">
        <v>-55.219451999999997</v>
      </c>
      <c r="I2330" s="3">
        <v>-2.4186369999999999</v>
      </c>
      <c r="J2330" s="3">
        <f t="shared" si="253"/>
        <v>4.221317906055809E-2</v>
      </c>
      <c r="K2330" s="3" t="str">
        <f t="shared" si="254"/>
        <v>0.0422131790605581i</v>
      </c>
      <c r="L2330" s="3" t="str">
        <f t="shared" si="255"/>
        <v>0.999109156055386+0.0422006431976282i</v>
      </c>
      <c r="M2330" s="3" t="str">
        <f t="shared" si="256"/>
        <v>4.82785389684437+0.203920200787064i</v>
      </c>
      <c r="N2330" s="3">
        <f t="shared" si="257"/>
        <v>4.8278538968443696</v>
      </c>
      <c r="O2330" s="3">
        <f t="shared" si="258"/>
        <v>0.20392020078706399</v>
      </c>
    </row>
    <row r="2331" spans="2:15" x14ac:dyDescent="0.3">
      <c r="B2331" s="3">
        <f t="shared" si="252"/>
        <v>4.8335502095743772</v>
      </c>
      <c r="C2331" s="3">
        <v>349.92355600000002</v>
      </c>
      <c r="D2331" s="3">
        <v>349.92618299999998</v>
      </c>
      <c r="E2331" s="3">
        <v>0.15292900000000001</v>
      </c>
      <c r="F2331" s="3">
        <v>7.3918999999999999E-2</v>
      </c>
      <c r="G2331" s="3">
        <v>-60.721097999999998</v>
      </c>
      <c r="H2331" s="3">
        <v>-58.388162999999999</v>
      </c>
      <c r="I2331" s="3">
        <v>-2.332935</v>
      </c>
      <c r="J2331" s="3">
        <f t="shared" si="253"/>
        <v>4.0717396985013914E-2</v>
      </c>
      <c r="K2331" s="3" t="str">
        <f t="shared" si="254"/>
        <v>0.0407173969850139i</v>
      </c>
      <c r="L2331" s="3" t="str">
        <f t="shared" si="255"/>
        <v>0.99917116131229+0.0407061469786682i</v>
      </c>
      <c r="M2331" s="3" t="str">
        <f t="shared" si="256"/>
        <v>4.82954397616169+0.196755205259707i</v>
      </c>
      <c r="N2331" s="3">
        <f t="shared" si="257"/>
        <v>4.8295439761616903</v>
      </c>
      <c r="O2331" s="3">
        <f t="shared" si="258"/>
        <v>0.19675520525970699</v>
      </c>
    </row>
    <row r="2332" spans="2:15" x14ac:dyDescent="0.3">
      <c r="B2332" s="3">
        <f t="shared" si="252"/>
        <v>4.8333376922272206</v>
      </c>
      <c r="C2332" s="3">
        <v>349.91809599999999</v>
      </c>
      <c r="D2332" s="3">
        <v>349.91618899999997</v>
      </c>
      <c r="E2332" s="3">
        <v>0.152944</v>
      </c>
      <c r="F2332" s="3">
        <v>7.3923000000000003E-2</v>
      </c>
      <c r="G2332" s="3">
        <v>-63.624471</v>
      </c>
      <c r="H2332" s="3">
        <v>-61.149642999999998</v>
      </c>
      <c r="I2332" s="3">
        <v>-2.474828</v>
      </c>
      <c r="J2332" s="3">
        <f t="shared" si="253"/>
        <v>4.3193897020546226E-2</v>
      </c>
      <c r="K2332" s="3" t="str">
        <f t="shared" si="254"/>
        <v>0.0431938970205462i</v>
      </c>
      <c r="L2332" s="3" t="str">
        <f t="shared" si="255"/>
        <v>0.999067288657904+0.0431804670394395i</v>
      </c>
      <c r="M2332" s="3" t="str">
        <f t="shared" si="256"/>
        <v>4.8288295833415+0.208705778909698i</v>
      </c>
      <c r="N2332" s="3">
        <f t="shared" si="257"/>
        <v>4.8288295833415003</v>
      </c>
      <c r="O2332" s="3">
        <f t="shared" si="258"/>
        <v>0.20870577890969799</v>
      </c>
    </row>
    <row r="2333" spans="2:15" x14ac:dyDescent="0.3">
      <c r="B2333" s="3">
        <f t="shared" si="252"/>
        <v>4.8332744890353467</v>
      </c>
      <c r="C2333" s="3">
        <v>349.93593299999998</v>
      </c>
      <c r="D2333" s="3">
        <v>349.937973</v>
      </c>
      <c r="E2333" s="3">
        <v>0.152946</v>
      </c>
      <c r="F2333" s="3">
        <v>7.3923000000000003E-2</v>
      </c>
      <c r="G2333" s="3">
        <v>-66.840935000000002</v>
      </c>
      <c r="H2333" s="3">
        <v>-64.475286999999994</v>
      </c>
      <c r="I2333" s="3">
        <v>-2.3656480000000002</v>
      </c>
      <c r="J2333" s="3">
        <f t="shared" si="253"/>
        <v>4.1288346543218821E-2</v>
      </c>
      <c r="K2333" s="3" t="str">
        <f t="shared" si="254"/>
        <v>0.0412883465432188i</v>
      </c>
      <c r="L2333" s="3" t="str">
        <f t="shared" si="255"/>
        <v>0.999147757300319+0.0412766166460323i</v>
      </c>
      <c r="M2333" s="3" t="str">
        <f t="shared" si="256"/>
        <v>4.82915536613651+0.19950121822896i</v>
      </c>
      <c r="N2333" s="3">
        <f t="shared" si="257"/>
        <v>4.8291553661365096</v>
      </c>
      <c r="O2333" s="3">
        <f t="shared" si="258"/>
        <v>0.19950121822896</v>
      </c>
    </row>
    <row r="2334" spans="2:15" x14ac:dyDescent="0.3">
      <c r="B2334" s="3">
        <f t="shared" si="252"/>
        <v>4.833331153800887</v>
      </c>
      <c r="C2334" s="3">
        <v>349.92824400000001</v>
      </c>
      <c r="D2334" s="3">
        <v>349.92674</v>
      </c>
      <c r="E2334" s="3">
        <v>0.15293799999999999</v>
      </c>
      <c r="F2334" s="3">
        <v>7.392E-2</v>
      </c>
      <c r="G2334" s="3">
        <v>-69.117683</v>
      </c>
      <c r="H2334" s="3">
        <v>-66.696841000000006</v>
      </c>
      <c r="I2334" s="3">
        <v>-2.4208419999999999</v>
      </c>
      <c r="J2334" s="3">
        <f t="shared" si="253"/>
        <v>4.225166357056457E-2</v>
      </c>
      <c r="K2334" s="3" t="str">
        <f t="shared" si="254"/>
        <v>0.0422516635705646i</v>
      </c>
      <c r="L2334" s="3" t="str">
        <f t="shared" si="255"/>
        <v>0.999107531244442+0.0422390933926817i</v>
      </c>
      <c r="M2334" s="3" t="str">
        <f t="shared" si="256"/>
        <v>4.82901755676085+0.204155526003154i</v>
      </c>
      <c r="N2334" s="3">
        <f t="shared" si="257"/>
        <v>4.8290175567608502</v>
      </c>
      <c r="O2334" s="3">
        <f t="shared" si="258"/>
        <v>0.20415552600315401</v>
      </c>
    </row>
    <row r="2335" spans="2:15" x14ac:dyDescent="0.3">
      <c r="B2335" s="3">
        <f t="shared" si="252"/>
        <v>4.8341811714551</v>
      </c>
      <c r="C2335" s="3">
        <v>349.92226699999998</v>
      </c>
      <c r="D2335" s="3">
        <v>349.92373600000002</v>
      </c>
      <c r="E2335" s="3">
        <v>0.15293799999999999</v>
      </c>
      <c r="F2335" s="3">
        <v>7.3932999999999999E-2</v>
      </c>
      <c r="G2335" s="3">
        <v>-71.899737999999999</v>
      </c>
      <c r="H2335" s="3">
        <v>-69.508467999999993</v>
      </c>
      <c r="I2335" s="3">
        <v>-2.39127</v>
      </c>
      <c r="J2335" s="3">
        <f t="shared" si="253"/>
        <v>4.1735534804164802E-2</v>
      </c>
      <c r="K2335" s="3" t="str">
        <f t="shared" si="254"/>
        <v>0.0417355348041648i</v>
      </c>
      <c r="L2335" s="3" t="str">
        <f t="shared" si="255"/>
        <v>0.999129198979064+0.0417234196519617i</v>
      </c>
      <c r="M2335" s="3" t="str">
        <f t="shared" si="256"/>
        <v>4.82997156155561+0.201698569690233i</v>
      </c>
      <c r="N2335" s="3">
        <f t="shared" si="257"/>
        <v>4.8299715615556096</v>
      </c>
      <c r="O2335" s="3">
        <f t="shared" si="258"/>
        <v>0.201698569690233</v>
      </c>
    </row>
    <row r="2336" spans="2:15" x14ac:dyDescent="0.3">
      <c r="B2336" s="3">
        <f t="shared" si="252"/>
        <v>4.8325149242508454</v>
      </c>
      <c r="C2336" s="3">
        <v>349.91610300000002</v>
      </c>
      <c r="D2336" s="3">
        <v>349.916132</v>
      </c>
      <c r="E2336" s="3">
        <v>0.15293899999999999</v>
      </c>
      <c r="F2336" s="3">
        <v>7.3908000000000001E-2</v>
      </c>
      <c r="G2336" s="3">
        <v>-74.918108000000004</v>
      </c>
      <c r="H2336" s="3">
        <v>-72.534377000000006</v>
      </c>
      <c r="I2336" s="3">
        <v>-2.383731</v>
      </c>
      <c r="J2336" s="3">
        <f t="shared" si="253"/>
        <v>4.1603954431856952E-2</v>
      </c>
      <c r="K2336" s="3" t="str">
        <f t="shared" si="254"/>
        <v>0.041603954431857i</v>
      </c>
      <c r="L2336" s="3" t="str">
        <f t="shared" si="255"/>
        <v>0.999134680312981+0.0415919534991688i</v>
      </c>
      <c r="M2336" s="3" t="str">
        <f t="shared" si="256"/>
        <v>4.82833325394908+0.20099373601348i</v>
      </c>
      <c r="N2336" s="3">
        <f t="shared" si="257"/>
        <v>4.8283332539490802</v>
      </c>
      <c r="O2336" s="3">
        <f t="shared" si="258"/>
        <v>0.20099373601348</v>
      </c>
    </row>
    <row r="2337" spans="2:15" x14ac:dyDescent="0.3">
      <c r="B2337" s="3">
        <f t="shared" si="252"/>
        <v>4.8332047442821464</v>
      </c>
      <c r="C2337" s="3">
        <v>349.90337799999998</v>
      </c>
      <c r="D2337" s="3">
        <v>349.901837</v>
      </c>
      <c r="E2337" s="3">
        <v>0.15294199999999999</v>
      </c>
      <c r="F2337" s="3">
        <v>7.392E-2</v>
      </c>
      <c r="G2337" s="3">
        <v>-77.813333999999998</v>
      </c>
      <c r="H2337" s="3">
        <v>-75.373587999999998</v>
      </c>
      <c r="I2337" s="3">
        <v>-2.439746</v>
      </c>
      <c r="J2337" s="3">
        <f t="shared" si="253"/>
        <v>4.2581600612361575E-2</v>
      </c>
      <c r="K2337" s="3" t="str">
        <f t="shared" si="254"/>
        <v>0.0425816006123616i</v>
      </c>
      <c r="L2337" s="3" t="str">
        <f t="shared" si="255"/>
        <v>0.999093540622524+0.0425687336709558i</v>
      </c>
      <c r="M2337" s="3" t="str">
        <f t="shared" si="256"/>
        <v>4.82882364051843+0.205743405536547i</v>
      </c>
      <c r="N2337" s="3">
        <f t="shared" si="257"/>
        <v>4.8288236405184302</v>
      </c>
      <c r="O2337" s="3">
        <f t="shared" si="258"/>
        <v>0.20574340553654699</v>
      </c>
    </row>
    <row r="2338" spans="2:15" x14ac:dyDescent="0.3">
      <c r="B2338" s="3">
        <f t="shared" si="252"/>
        <v>4.8342214521560036</v>
      </c>
      <c r="C2338" s="3">
        <v>349.901905</v>
      </c>
      <c r="D2338" s="3">
        <v>349.90484300000003</v>
      </c>
      <c r="E2338" s="3">
        <v>0.152945</v>
      </c>
      <c r="F2338" s="3">
        <v>7.3937000000000003E-2</v>
      </c>
      <c r="G2338" s="3">
        <v>-80.999979999999994</v>
      </c>
      <c r="H2338" s="3">
        <v>-78.642449999999997</v>
      </c>
      <c r="I2338" s="3">
        <v>-2.3575300000000001</v>
      </c>
      <c r="J2338" s="3">
        <f t="shared" si="253"/>
        <v>4.114666071454192E-2</v>
      </c>
      <c r="K2338" s="3" t="str">
        <f t="shared" si="254"/>
        <v>0.0411466607145419i</v>
      </c>
      <c r="L2338" s="3" t="str">
        <f t="shared" si="255"/>
        <v>0.999153595583051+0.0411350511542308i</v>
      </c>
      <c r="M2338" s="3" t="str">
        <f t="shared" si="256"/>
        <v>4.83012974576639+0.198855946725317i</v>
      </c>
      <c r="N2338" s="3">
        <f t="shared" si="257"/>
        <v>4.8301297457663903</v>
      </c>
      <c r="O2338" s="3">
        <f t="shared" si="258"/>
        <v>0.19885594672531701</v>
      </c>
    </row>
    <row r="2339" spans="2:15" x14ac:dyDescent="0.3">
      <c r="B2339" s="3">
        <f t="shared" si="252"/>
        <v>4.8345117260449912</v>
      </c>
      <c r="C2339" s="3">
        <v>360.31748299999998</v>
      </c>
      <c r="D2339" s="3">
        <v>360.32076000000001</v>
      </c>
      <c r="E2339" s="3">
        <v>0.15260899999999999</v>
      </c>
      <c r="F2339" s="3">
        <v>7.3778999999999997E-2</v>
      </c>
      <c r="G2339" s="3">
        <v>208.85551000000001</v>
      </c>
      <c r="H2339" s="3">
        <v>211.52548899999999</v>
      </c>
      <c r="I2339" s="3">
        <v>-2.6699790000000001</v>
      </c>
      <c r="J2339" s="3">
        <f t="shared" si="253"/>
        <v>4.6599924509105682E-2</v>
      </c>
      <c r="K2339" s="3" t="str">
        <f t="shared" si="254"/>
        <v>0.0465999245091057i</v>
      </c>
      <c r="L2339" s="3" t="str">
        <f t="shared" si="255"/>
        <v>0.998914419988746+0.0465830606395488i</v>
      </c>
      <c r="M2339" s="3" t="str">
        <f t="shared" si="256"/>
        <v>4.82926347675102+0.225206352896964i</v>
      </c>
      <c r="N2339" s="3">
        <f t="shared" si="257"/>
        <v>4.8292634767510201</v>
      </c>
      <c r="O2339" s="3">
        <f t="shared" si="258"/>
        <v>0.225206352896964</v>
      </c>
    </row>
    <row r="2340" spans="2:15" x14ac:dyDescent="0.3">
      <c r="B2340" s="3">
        <f t="shared" si="252"/>
        <v>4.8342543242978131</v>
      </c>
      <c r="C2340" s="3">
        <v>360.36768999999998</v>
      </c>
      <c r="D2340" s="3">
        <v>360.36831599999999</v>
      </c>
      <c r="E2340" s="3">
        <v>0.152915</v>
      </c>
      <c r="F2340" s="3">
        <v>7.3923000000000003E-2</v>
      </c>
      <c r="G2340" s="3">
        <v>220.77714599999999</v>
      </c>
      <c r="H2340" s="3">
        <v>223.50424899999999</v>
      </c>
      <c r="I2340" s="3">
        <v>-2.7271030000000001</v>
      </c>
      <c r="J2340" s="3">
        <f t="shared" si="253"/>
        <v>4.759692639101492E-2</v>
      </c>
      <c r="K2340" s="3" t="str">
        <f t="shared" si="254"/>
        <v>0.0475969263910149i</v>
      </c>
      <c r="L2340" s="3" t="str">
        <f t="shared" si="255"/>
        <v>0.998867480130522+0.0475789568790748i</v>
      </c>
      <c r="M2340" s="3" t="str">
        <f t="shared" si="256"/>
        <v>4.82877943522144+0.230008778038247i</v>
      </c>
      <c r="N2340" s="3">
        <f t="shared" si="257"/>
        <v>4.8287794352214402</v>
      </c>
      <c r="O2340" s="3">
        <f t="shared" si="258"/>
        <v>0.23000877803824701</v>
      </c>
    </row>
    <row r="2341" spans="2:15" x14ac:dyDescent="0.3">
      <c r="B2341" s="3">
        <f t="shared" si="252"/>
        <v>4.8337866820107767</v>
      </c>
      <c r="C2341" s="3">
        <v>360.36090000000002</v>
      </c>
      <c r="D2341" s="3">
        <v>360.35945700000002</v>
      </c>
      <c r="E2341" s="3">
        <v>0.15293599999999999</v>
      </c>
      <c r="F2341" s="3">
        <v>7.3926000000000006E-2</v>
      </c>
      <c r="G2341" s="3">
        <v>234.21905100000001</v>
      </c>
      <c r="H2341" s="3">
        <v>236.98402400000001</v>
      </c>
      <c r="I2341" s="3">
        <v>-2.7649729999999999</v>
      </c>
      <c r="J2341" s="3">
        <f t="shared" si="253"/>
        <v>4.8257882578745172E-2</v>
      </c>
      <c r="K2341" s="3" t="str">
        <f t="shared" si="254"/>
        <v>0.0482578825787452i</v>
      </c>
      <c r="L2341" s="3" t="str">
        <f t="shared" si="255"/>
        <v>0.998835814342702+0.0482391540799751i</v>
      </c>
      <c r="M2341" s="3" t="str">
        <f t="shared" si="256"/>
        <v>4.82815925688514+0.233177780543249i</v>
      </c>
      <c r="N2341" s="3">
        <f t="shared" si="257"/>
        <v>4.8281592568851401</v>
      </c>
      <c r="O2341" s="3">
        <f t="shared" si="258"/>
        <v>0.233177780543249</v>
      </c>
    </row>
    <row r="2342" spans="2:15" x14ac:dyDescent="0.3">
      <c r="B2342" s="3">
        <f t="shared" si="252"/>
        <v>4.8347904555768437</v>
      </c>
      <c r="C2342" s="3">
        <v>359.989306</v>
      </c>
      <c r="D2342" s="3">
        <v>359.98755699999998</v>
      </c>
      <c r="E2342" s="3">
        <v>0.15292700000000001</v>
      </c>
      <c r="F2342" s="3">
        <v>7.3937000000000003E-2</v>
      </c>
      <c r="G2342" s="3">
        <v>-115.311723</v>
      </c>
      <c r="H2342" s="3">
        <v>-112.580127</v>
      </c>
      <c r="I2342" s="3">
        <v>-2.7315960000000001</v>
      </c>
      <c r="J2342" s="3">
        <f t="shared" si="253"/>
        <v>4.7675344034307031E-2</v>
      </c>
      <c r="K2342" s="3" t="str">
        <f t="shared" si="254"/>
        <v>0.047675344034307i</v>
      </c>
      <c r="L2342" s="3" t="str">
        <f t="shared" si="255"/>
        <v>0.998863746029676+0.0476572855664582i</v>
      </c>
      <c r="M2342" s="3" t="str">
        <f t="shared" si="256"/>
        <v>4.82929690572601+0.230412989395412i</v>
      </c>
      <c r="N2342" s="3">
        <f t="shared" si="257"/>
        <v>4.82929690572601</v>
      </c>
      <c r="O2342" s="3">
        <f t="shared" si="258"/>
        <v>0.23041298939541199</v>
      </c>
    </row>
    <row r="2343" spans="2:15" x14ac:dyDescent="0.3">
      <c r="B2343" s="3">
        <f t="shared" si="252"/>
        <v>4.8351195652884664</v>
      </c>
      <c r="C2343" s="3">
        <v>359.972262</v>
      </c>
      <c r="D2343" s="3">
        <v>359.97119199999997</v>
      </c>
      <c r="E2343" s="3">
        <v>0.15292900000000001</v>
      </c>
      <c r="F2343" s="3">
        <v>7.3942999999999995E-2</v>
      </c>
      <c r="G2343" s="3">
        <v>-114.727476</v>
      </c>
      <c r="H2343" s="3">
        <v>-112.001684</v>
      </c>
      <c r="I2343" s="3">
        <v>-2.7257910000000001</v>
      </c>
      <c r="J2343" s="3">
        <f t="shared" si="253"/>
        <v>4.7574027671228758E-2</v>
      </c>
      <c r="K2343" s="3" t="str">
        <f t="shared" si="254"/>
        <v>0.0475740276712288i</v>
      </c>
      <c r="L2343" s="3" t="str">
        <f t="shared" si="255"/>
        <v>0.998868569365845+0.0475560840800718i</v>
      </c>
      <c r="M2343" s="3" t="str">
        <f t="shared" si="256"/>
        <v>4.8296489628925+0.229939352584059i</v>
      </c>
      <c r="N2343" s="3">
        <f t="shared" si="257"/>
        <v>4.8296489628924997</v>
      </c>
      <c r="O2343" s="3">
        <f t="shared" si="258"/>
        <v>0.22993935258405901</v>
      </c>
    </row>
    <row r="2344" spans="2:15" x14ac:dyDescent="0.3">
      <c r="B2344" s="3">
        <f t="shared" si="252"/>
        <v>4.8348012580343545</v>
      </c>
      <c r="C2344" s="3">
        <v>359.92562700000002</v>
      </c>
      <c r="D2344" s="3">
        <v>359.92551700000001</v>
      </c>
      <c r="E2344" s="3">
        <v>0.15293699999999999</v>
      </c>
      <c r="F2344" s="3">
        <v>7.3941999999999994E-2</v>
      </c>
      <c r="G2344" s="3">
        <v>-116.601399</v>
      </c>
      <c r="H2344" s="3">
        <v>-113.90335399999999</v>
      </c>
      <c r="I2344" s="3">
        <v>-2.698045</v>
      </c>
      <c r="J2344" s="3">
        <f t="shared" si="253"/>
        <v>4.7089768616970409E-2</v>
      </c>
      <c r="K2344" s="3" t="str">
        <f t="shared" si="254"/>
        <v>0.0470897686169704i</v>
      </c>
      <c r="L2344" s="3" t="str">
        <f t="shared" si="255"/>
        <v>0.998891481708496+0.0470723673741347i</v>
      </c>
      <c r="M2344" s="3" t="str">
        <f t="shared" si="256"/>
        <v>4.82944179240404+0.227585540999122i</v>
      </c>
      <c r="N2344" s="3">
        <f t="shared" si="257"/>
        <v>4.8294417924040403</v>
      </c>
      <c r="O2344" s="3">
        <f t="shared" si="258"/>
        <v>0.22758554099912201</v>
      </c>
    </row>
    <row r="2345" spans="2:15" x14ac:dyDescent="0.3">
      <c r="B2345" s="3">
        <f t="shared" si="252"/>
        <v>4.8352568084480341</v>
      </c>
      <c r="C2345" s="3">
        <v>359.93102499999998</v>
      </c>
      <c r="D2345" s="3">
        <v>359.93044099999997</v>
      </c>
      <c r="E2345" s="3">
        <v>0.15293499999999999</v>
      </c>
      <c r="F2345" s="3">
        <v>7.3948E-2</v>
      </c>
      <c r="G2345" s="3">
        <v>-119.163599</v>
      </c>
      <c r="H2345" s="3">
        <v>-116.427913</v>
      </c>
      <c r="I2345" s="3">
        <v>-2.7356859999999998</v>
      </c>
      <c r="J2345" s="3">
        <f t="shared" si="253"/>
        <v>4.7746728000713591E-2</v>
      </c>
      <c r="K2345" s="3" t="str">
        <f t="shared" si="254"/>
        <v>0.0477467280007136i</v>
      </c>
      <c r="L2345" s="3" t="str">
        <f t="shared" si="255"/>
        <v>0.998860341518667+0.0477285883010661i</v>
      </c>
      <c r="M2345" s="3" t="str">
        <f t="shared" si="256"/>
        <v>4.82974626701686+0.230779981540343i</v>
      </c>
      <c r="N2345" s="3">
        <f t="shared" si="257"/>
        <v>4.8297462670168603</v>
      </c>
      <c r="O2345" s="3">
        <f t="shared" si="258"/>
        <v>0.23077998154034299</v>
      </c>
    </row>
    <row r="2346" spans="2:15" x14ac:dyDescent="0.3">
      <c r="B2346" s="3">
        <f t="shared" si="252"/>
        <v>4.8341941811049365</v>
      </c>
      <c r="C2346" s="3">
        <v>359.930271</v>
      </c>
      <c r="D2346" s="3">
        <v>359.93124299999999</v>
      </c>
      <c r="E2346" s="3">
        <v>0.15295</v>
      </c>
      <c r="F2346" s="3">
        <v>7.3939000000000005E-2</v>
      </c>
      <c r="G2346" s="3">
        <v>-121.700045</v>
      </c>
      <c r="H2346" s="3">
        <v>-119.028267</v>
      </c>
      <c r="I2346" s="3">
        <v>-2.6717780000000002</v>
      </c>
      <c r="J2346" s="3">
        <f t="shared" si="253"/>
        <v>4.6631322982349059E-2</v>
      </c>
      <c r="K2346" s="3" t="str">
        <f t="shared" si="254"/>
        <v>0.0466313229823491i</v>
      </c>
      <c r="L2346" s="3" t="str">
        <f t="shared" si="255"/>
        <v>0.998912956859366+0.0466144250042699i</v>
      </c>
      <c r="M2346" s="3" t="str">
        <f t="shared" si="256"/>
        <v>4.82893920347987+0.225343182111194i</v>
      </c>
      <c r="N2346" s="3">
        <f t="shared" si="257"/>
        <v>4.8289392034798704</v>
      </c>
      <c r="O2346" s="3">
        <f t="shared" si="258"/>
        <v>0.225343182111194</v>
      </c>
    </row>
    <row r="2347" spans="2:15" x14ac:dyDescent="0.3">
      <c r="B2347" s="3">
        <f t="shared" si="252"/>
        <v>4.8343565502226236</v>
      </c>
      <c r="C2347" s="3">
        <v>359.92724800000002</v>
      </c>
      <c r="D2347" s="3">
        <v>359.92619000000002</v>
      </c>
      <c r="E2347" s="3">
        <v>0.152949</v>
      </c>
      <c r="F2347" s="3">
        <v>7.3941000000000007E-2</v>
      </c>
      <c r="G2347" s="3">
        <v>-124.307213</v>
      </c>
      <c r="H2347" s="3">
        <v>-121.556602</v>
      </c>
      <c r="I2347" s="3">
        <v>-2.7506110000000001</v>
      </c>
      <c r="J2347" s="3">
        <f t="shared" si="253"/>
        <v>4.800721839157375E-2</v>
      </c>
      <c r="K2347" s="3" t="str">
        <f t="shared" si="254"/>
        <v>0.0480072183915737i</v>
      </c>
      <c r="L2347" s="3" t="str">
        <f t="shared" si="255"/>
        <v>0.99884787479123+0.0479887801995829i</v>
      </c>
      <c r="M2347" s="3" t="str">
        <f t="shared" si="256"/>
        <v>4.82878676617293+0.231994873895047i</v>
      </c>
      <c r="N2347" s="3">
        <f t="shared" si="257"/>
        <v>4.8287867661729296</v>
      </c>
      <c r="O2347" s="3">
        <f t="shared" si="258"/>
        <v>0.231994873895047</v>
      </c>
    </row>
    <row r="2348" spans="2:15" x14ac:dyDescent="0.3">
      <c r="B2348" s="3">
        <f t="shared" si="252"/>
        <v>4.8342933357742019</v>
      </c>
      <c r="C2348" s="3">
        <v>359.92757699999999</v>
      </c>
      <c r="D2348" s="3">
        <v>359.92890799999998</v>
      </c>
      <c r="E2348" s="3">
        <v>0.152951</v>
      </c>
      <c r="F2348" s="3">
        <v>7.3941000000000007E-2</v>
      </c>
      <c r="G2348" s="3">
        <v>-126.71122</v>
      </c>
      <c r="H2348" s="3">
        <v>-123.98952199999999</v>
      </c>
      <c r="I2348" s="3">
        <v>-2.721698</v>
      </c>
      <c r="J2348" s="3">
        <f t="shared" si="253"/>
        <v>4.7502591344944625E-2</v>
      </c>
      <c r="K2348" s="3" t="str">
        <f t="shared" si="254"/>
        <v>0.0475025913449446i</v>
      </c>
      <c r="L2348" s="3" t="str">
        <f t="shared" si="255"/>
        <v>0.998871964049093+0.0474847284577534i</v>
      </c>
      <c r="M2348" s="3" t="str">
        <f t="shared" si="256"/>
        <v>4.82884007909422+0.229555106334365i</v>
      </c>
      <c r="N2348" s="3">
        <f t="shared" si="257"/>
        <v>4.8288400790942196</v>
      </c>
      <c r="O2348" s="3">
        <f t="shared" si="258"/>
        <v>0.22955510633436499</v>
      </c>
    </row>
    <row r="2349" spans="2:15" x14ac:dyDescent="0.3">
      <c r="B2349" s="3">
        <f t="shared" si="252"/>
        <v>4.8343184433518154</v>
      </c>
      <c r="C2349" s="3">
        <v>359.93199600000003</v>
      </c>
      <c r="D2349" s="3">
        <v>359.93427100000002</v>
      </c>
      <c r="E2349" s="3">
        <v>0.152944</v>
      </c>
      <c r="F2349" s="3">
        <v>7.3938000000000004E-2</v>
      </c>
      <c r="G2349" s="3">
        <v>-129.068409</v>
      </c>
      <c r="H2349" s="3">
        <v>-126.401307</v>
      </c>
      <c r="I2349" s="3">
        <v>-2.6671019999999999</v>
      </c>
      <c r="J2349" s="3">
        <f t="shared" si="253"/>
        <v>4.6549711386525798E-2</v>
      </c>
      <c r="K2349" s="3" t="str">
        <f t="shared" si="254"/>
        <v>0.0465497113865258i</v>
      </c>
      <c r="L2349" s="3" t="str">
        <f t="shared" si="255"/>
        <v>0.998916757810368+0.0465329019686259i</v>
      </c>
      <c r="M2349" s="3" t="str">
        <f t="shared" si="256"/>
        <v>4.82908170565586+0.22495486620961i</v>
      </c>
      <c r="N2349" s="3">
        <f t="shared" si="257"/>
        <v>4.8290817056558604</v>
      </c>
      <c r="O2349" s="3">
        <f t="shared" si="258"/>
        <v>0.22495486620961</v>
      </c>
    </row>
    <row r="2350" spans="2:15" x14ac:dyDescent="0.3">
      <c r="B2350" s="3">
        <f t="shared" si="252"/>
        <v>4.835590194911763</v>
      </c>
      <c r="C2350" s="3">
        <v>359.92073299999998</v>
      </c>
      <c r="D2350" s="3">
        <v>359.91827999999998</v>
      </c>
      <c r="E2350" s="3">
        <v>0.15294099999999999</v>
      </c>
      <c r="F2350" s="3">
        <v>7.3955999999999994E-2</v>
      </c>
      <c r="G2350" s="3">
        <v>-131.593435</v>
      </c>
      <c r="H2350" s="3">
        <v>-128.80497</v>
      </c>
      <c r="I2350" s="3">
        <v>-2.788465</v>
      </c>
      <c r="J2350" s="3">
        <f t="shared" si="253"/>
        <v>4.8667895326623682E-2</v>
      </c>
      <c r="K2350" s="3" t="str">
        <f t="shared" si="254"/>
        <v>0.0486678953266237i</v>
      </c>
      <c r="L2350" s="3" t="str">
        <f t="shared" si="255"/>
        <v>0.998815951717767+0.0486486854306657i</v>
      </c>
      <c r="M2350" s="3" t="str">
        <f t="shared" si="256"/>
        <v>4.8298646226479+0.235245106263874i</v>
      </c>
      <c r="N2350" s="3">
        <f t="shared" si="257"/>
        <v>4.8298646226479001</v>
      </c>
      <c r="O2350" s="3">
        <f t="shared" si="258"/>
        <v>0.23524510626387399</v>
      </c>
    </row>
    <row r="2351" spans="2:15" x14ac:dyDescent="0.3">
      <c r="B2351" s="3">
        <f t="shared" si="252"/>
        <v>4.8344635021938567</v>
      </c>
      <c r="C2351" s="3">
        <v>359.94908800000002</v>
      </c>
      <c r="D2351" s="3">
        <v>359.95008000000001</v>
      </c>
      <c r="E2351" s="3">
        <v>0.15292700000000001</v>
      </c>
      <c r="F2351" s="3">
        <v>7.3931999999999998E-2</v>
      </c>
      <c r="G2351" s="3">
        <v>-134.50813500000001</v>
      </c>
      <c r="H2351" s="3">
        <v>-131.77550500000001</v>
      </c>
      <c r="I2351" s="3">
        <v>-2.7326299999999999</v>
      </c>
      <c r="J2351" s="3">
        <f t="shared" si="253"/>
        <v>4.7693390738772642E-2</v>
      </c>
      <c r="K2351" s="3" t="str">
        <f t="shared" si="254"/>
        <v>0.0476933907387726i</v>
      </c>
      <c r="L2351" s="3" t="str">
        <f t="shared" si="255"/>
        <v>0.998862885810071+0.0476753117575227i</v>
      </c>
      <c r="M2351" s="3" t="str">
        <f t="shared" si="256"/>
        <v>4.82896616514482+0.230484554647457i</v>
      </c>
      <c r="N2351" s="3">
        <f t="shared" si="257"/>
        <v>4.8289661651448199</v>
      </c>
      <c r="O2351" s="3">
        <f t="shared" si="258"/>
        <v>0.23048455464745701</v>
      </c>
    </row>
    <row r="2352" spans="2:15" x14ac:dyDescent="0.3">
      <c r="B2352" s="3">
        <f t="shared" si="252"/>
        <v>4.8349909436281715</v>
      </c>
      <c r="C2352" s="3">
        <v>359.94954899999999</v>
      </c>
      <c r="D2352" s="3">
        <v>359.95086800000001</v>
      </c>
      <c r="E2352" s="3">
        <v>0.15293100000000001</v>
      </c>
      <c r="F2352" s="3">
        <v>7.3941999999999994E-2</v>
      </c>
      <c r="G2352" s="3">
        <v>-136.540446</v>
      </c>
      <c r="H2352" s="3">
        <v>-133.839787</v>
      </c>
      <c r="I2352" s="3">
        <v>-2.7006589999999999</v>
      </c>
      <c r="J2352" s="3">
        <f t="shared" si="253"/>
        <v>4.7135391523617537E-2</v>
      </c>
      <c r="K2352" s="3" t="str">
        <f t="shared" si="254"/>
        <v>0.0471353915236175i</v>
      </c>
      <c r="L2352" s="3" t="str">
        <f t="shared" si="255"/>
        <v>0.998889333090703+0.0471179396579501i</v>
      </c>
      <c r="M2352" s="3" t="str">
        <f t="shared" si="256"/>
        <v>4.82962087918033+0.227814811528607i</v>
      </c>
      <c r="N2352" s="3">
        <f t="shared" si="257"/>
        <v>4.8296208791803297</v>
      </c>
      <c r="O2352" s="3">
        <f t="shared" si="258"/>
        <v>0.227814811528607</v>
      </c>
    </row>
    <row r="2353" spans="2:15" x14ac:dyDescent="0.3">
      <c r="B2353" s="3">
        <f t="shared" si="252"/>
        <v>4.8343457195352402</v>
      </c>
      <c r="C2353" s="3">
        <v>359.94361700000002</v>
      </c>
      <c r="D2353" s="3">
        <v>359.94457999999997</v>
      </c>
      <c r="E2353" s="3">
        <v>0.15293899999999999</v>
      </c>
      <c r="F2353" s="3">
        <v>7.3936000000000002E-2</v>
      </c>
      <c r="G2353" s="3">
        <v>-138.27984799999999</v>
      </c>
      <c r="H2353" s="3">
        <v>-135.57016899999999</v>
      </c>
      <c r="I2353" s="3">
        <v>-2.7096789999999999</v>
      </c>
      <c r="J2353" s="3">
        <f t="shared" si="253"/>
        <v>4.7292820222147425E-2</v>
      </c>
      <c r="K2353" s="3" t="str">
        <f t="shared" si="254"/>
        <v>0.0472928202221474i</v>
      </c>
      <c r="L2353" s="3" t="str">
        <f t="shared" si="255"/>
        <v>0.998881902996682+0.0472751929211037i</v>
      </c>
      <c r="M2353" s="3" t="str">
        <f t="shared" si="256"/>
        <v>4.82894045207322+0.22854462653834i</v>
      </c>
      <c r="N2353" s="3">
        <f t="shared" si="257"/>
        <v>4.82894045207322</v>
      </c>
      <c r="O2353" s="3">
        <f t="shared" si="258"/>
        <v>0.22854462653834001</v>
      </c>
    </row>
    <row r="2354" spans="2:15" x14ac:dyDescent="0.3">
      <c r="B2354" s="3">
        <f t="shared" si="252"/>
        <v>4.8337572496223995</v>
      </c>
      <c r="C2354" s="3">
        <v>359.94744400000002</v>
      </c>
      <c r="D2354" s="3">
        <v>359.94636300000002</v>
      </c>
      <c r="E2354" s="3">
        <v>0.15293899999999999</v>
      </c>
      <c r="F2354" s="3">
        <v>7.3927000000000007E-2</v>
      </c>
      <c r="G2354" s="3">
        <v>-140.46466100000001</v>
      </c>
      <c r="H2354" s="3">
        <v>-137.757654</v>
      </c>
      <c r="I2354" s="3">
        <v>-2.7070069999999999</v>
      </c>
      <c r="J2354" s="3">
        <f t="shared" si="253"/>
        <v>4.7246185024534142E-2</v>
      </c>
      <c r="K2354" s="3" t="str">
        <f t="shared" si="254"/>
        <v>0.0472461850245341i</v>
      </c>
      <c r="L2354" s="3" t="str">
        <f t="shared" si="255"/>
        <v>0.99888410659844+0.047228609814774i</v>
      </c>
      <c r="M2354" s="3" t="str">
        <f t="shared" si="256"/>
        <v>4.8283632918028+0.228291635081751i</v>
      </c>
      <c r="N2354" s="3">
        <f t="shared" si="257"/>
        <v>4.8283632918028001</v>
      </c>
      <c r="O2354" s="3">
        <f t="shared" si="258"/>
        <v>0.22829163508175099</v>
      </c>
    </row>
    <row r="2355" spans="2:15" x14ac:dyDescent="0.3">
      <c r="B2355" s="3">
        <f t="shared" si="252"/>
        <v>4.8334532138887063</v>
      </c>
      <c r="C2355" s="3">
        <v>359.94611800000001</v>
      </c>
      <c r="D2355" s="3">
        <v>359.94576599999999</v>
      </c>
      <c r="E2355" s="3">
        <v>0.15293000000000001</v>
      </c>
      <c r="F2355" s="3">
        <v>7.3917999999999998E-2</v>
      </c>
      <c r="G2355" s="3">
        <v>-142.43197599999999</v>
      </c>
      <c r="H2355" s="3">
        <v>-139.70293899999999</v>
      </c>
      <c r="I2355" s="3">
        <v>-2.7290369999999999</v>
      </c>
      <c r="J2355" s="3">
        <f t="shared" si="253"/>
        <v>4.7630681058748493E-2</v>
      </c>
      <c r="K2355" s="3" t="str">
        <f t="shared" si="254"/>
        <v>0.0476306810587485i</v>
      </c>
      <c r="L2355" s="3" t="str">
        <f t="shared" si="255"/>
        <v>0.998865873549598+0.0476126732918649i</v>
      </c>
      <c r="M2355" s="3" t="str">
        <f t="shared" si="256"/>
        <v>4.82797146675205+0.230133628744397i</v>
      </c>
      <c r="N2355" s="3">
        <f t="shared" si="257"/>
        <v>4.8279714667520501</v>
      </c>
      <c r="O2355" s="3">
        <f t="shared" si="258"/>
        <v>0.230133628744397</v>
      </c>
    </row>
    <row r="2356" spans="2:15" x14ac:dyDescent="0.3">
      <c r="B2356" s="3">
        <f t="shared" si="252"/>
        <v>4.833883676071534</v>
      </c>
      <c r="C2356" s="3">
        <v>359.94441399999999</v>
      </c>
      <c r="D2356" s="3">
        <v>359.944278</v>
      </c>
      <c r="E2356" s="3">
        <v>0.15293499999999999</v>
      </c>
      <c r="F2356" s="3">
        <v>7.3927000000000007E-2</v>
      </c>
      <c r="G2356" s="3">
        <v>-144.22529900000001</v>
      </c>
      <c r="H2356" s="3">
        <v>-141.49220600000001</v>
      </c>
      <c r="I2356" s="3">
        <v>-2.7330939999999999</v>
      </c>
      <c r="J2356" s="3">
        <f t="shared" si="253"/>
        <v>4.7701489066501901E-2</v>
      </c>
      <c r="K2356" s="3" t="str">
        <f t="shared" si="254"/>
        <v>0.0477014890665019i</v>
      </c>
      <c r="L2356" s="3" t="str">
        <f t="shared" si="255"/>
        <v>0.998862499687018+0.0476834008749651i</v>
      </c>
      <c r="M2356" s="3" t="str">
        <f t="shared" si="256"/>
        <v>4.82838513187708+0.230496013109069i</v>
      </c>
      <c r="N2356" s="3">
        <f t="shared" si="257"/>
        <v>4.8283851318770798</v>
      </c>
      <c r="O2356" s="3">
        <f t="shared" si="258"/>
        <v>0.230496013109069</v>
      </c>
    </row>
    <row r="2357" spans="2:15" x14ac:dyDescent="0.3">
      <c r="B2357" s="3">
        <f t="shared" si="252"/>
        <v>4.8351806441065879</v>
      </c>
      <c r="C2357" s="3">
        <v>359.95267899999999</v>
      </c>
      <c r="D2357" s="3">
        <v>359.95233899999999</v>
      </c>
      <c r="E2357" s="3">
        <v>0.15292500000000001</v>
      </c>
      <c r="F2357" s="3">
        <v>7.3941999999999994E-2</v>
      </c>
      <c r="G2357" s="3">
        <v>-146.406351</v>
      </c>
      <c r="H2357" s="3">
        <v>-143.67578399999999</v>
      </c>
      <c r="I2357" s="3">
        <v>-2.7305670000000002</v>
      </c>
      <c r="J2357" s="3">
        <f t="shared" si="253"/>
        <v>4.765738459630401E-2</v>
      </c>
      <c r="K2357" s="3" t="str">
        <f t="shared" si="254"/>
        <v>0.047657384596304i</v>
      </c>
      <c r="L2357" s="3" t="str">
        <f t="shared" si="255"/>
        <v>0.998864601766654+0.0476393465272532i</v>
      </c>
      <c r="M2357" s="3" t="str">
        <f t="shared" si="256"/>
        <v>4.82969078854536+0.230344846226461i</v>
      </c>
      <c r="N2357" s="3">
        <f t="shared" si="257"/>
        <v>4.8296907885453599</v>
      </c>
      <c r="O2357" s="3">
        <f t="shared" si="258"/>
        <v>0.23034484622646101</v>
      </c>
    </row>
    <row r="2358" spans="2:15" x14ac:dyDescent="0.3">
      <c r="B2358" s="3">
        <f t="shared" si="252"/>
        <v>4.8342084442206712</v>
      </c>
      <c r="C2358" s="3">
        <v>359.950898</v>
      </c>
      <c r="D2358" s="3">
        <v>359.95506699999999</v>
      </c>
      <c r="E2358" s="3">
        <v>0.15293300000000001</v>
      </c>
      <c r="F2358" s="3">
        <v>7.3930999999999997E-2</v>
      </c>
      <c r="G2358" s="3">
        <v>-148.16146499999999</v>
      </c>
      <c r="H2358" s="3">
        <v>-145.52497199999999</v>
      </c>
      <c r="I2358" s="3">
        <v>-2.6364930000000002</v>
      </c>
      <c r="J2358" s="3">
        <f t="shared" si="253"/>
        <v>4.601548355578286E-2</v>
      </c>
      <c r="K2358" s="3" t="str">
        <f t="shared" si="254"/>
        <v>0.0460154835557829i</v>
      </c>
      <c r="L2358" s="3" t="str">
        <f t="shared" si="255"/>
        <v>0.998941474435357+0.0459992462211616i</v>
      </c>
      <c r="M2358" s="3" t="str">
        <f t="shared" si="256"/>
        <v>4.82909131099765+0.222369944510125i</v>
      </c>
      <c r="N2358" s="3">
        <f t="shared" si="257"/>
        <v>4.8290913109976499</v>
      </c>
      <c r="O2358" s="3">
        <f t="shared" si="258"/>
        <v>0.22236994451012501</v>
      </c>
    </row>
    <row r="2359" spans="2:15" x14ac:dyDescent="0.3">
      <c r="B2359" s="3">
        <f t="shared" si="252"/>
        <v>4.8349866276066358</v>
      </c>
      <c r="C2359" s="3">
        <v>359.95702</v>
      </c>
      <c r="D2359" s="3">
        <v>359.957314</v>
      </c>
      <c r="E2359" s="3">
        <v>0.15292700000000001</v>
      </c>
      <c r="F2359" s="3">
        <v>7.3940000000000006E-2</v>
      </c>
      <c r="G2359" s="3">
        <v>-150.10900799999999</v>
      </c>
      <c r="H2359" s="3">
        <v>-147.405035</v>
      </c>
      <c r="I2359" s="3">
        <v>-2.7039740000000001</v>
      </c>
      <c r="J2359" s="3">
        <f t="shared" si="253"/>
        <v>4.7193249188321157E-2</v>
      </c>
      <c r="K2359" s="3" t="str">
        <f t="shared" si="254"/>
        <v>0.0471932491883212i</v>
      </c>
      <c r="L2359" s="3" t="str">
        <f t="shared" si="255"/>
        <v>0.998886605284855+0.047175732983164i</v>
      </c>
      <c r="M2359" s="3" t="str">
        <f t="shared" si="256"/>
        <v>4.82960337904766+0.228094038121139i</v>
      </c>
      <c r="N2359" s="3">
        <f t="shared" si="257"/>
        <v>4.8296033790476596</v>
      </c>
      <c r="O2359" s="3">
        <f t="shared" si="258"/>
        <v>0.22809403812113899</v>
      </c>
    </row>
    <row r="2360" spans="2:15" x14ac:dyDescent="0.3">
      <c r="B2360" s="3">
        <f t="shared" si="252"/>
        <v>4.839182242685049</v>
      </c>
      <c r="C2360" s="3">
        <v>370.414874</v>
      </c>
      <c r="D2360" s="3">
        <v>370.41487699999999</v>
      </c>
      <c r="E2360" s="3">
        <v>0.15290599999999999</v>
      </c>
      <c r="F2360" s="3">
        <v>7.3994000000000004E-2</v>
      </c>
      <c r="G2360" s="3">
        <v>163.27685700000001</v>
      </c>
      <c r="H2360" s="3">
        <v>166.331873</v>
      </c>
      <c r="I2360" s="3">
        <v>-3.0550169999999999</v>
      </c>
      <c r="J2360" s="3">
        <f t="shared" si="253"/>
        <v>5.3320105354399606E-2</v>
      </c>
      <c r="K2360" s="3" t="str">
        <f t="shared" si="254"/>
        <v>0.0533201053543996i</v>
      </c>
      <c r="L2360" s="3" t="str">
        <f t="shared" si="255"/>
        <v>0.998578819935593+0.0532948438034815i</v>
      </c>
      <c r="M2360" s="3" t="str">
        <f t="shared" si="256"/>
        <v>4.83230489335371+0.257903461760481i</v>
      </c>
      <c r="N2360" s="3">
        <f t="shared" si="257"/>
        <v>4.8323048933537098</v>
      </c>
      <c r="O2360" s="3">
        <f t="shared" si="258"/>
        <v>0.25790346176048101</v>
      </c>
    </row>
    <row r="2361" spans="2:15" x14ac:dyDescent="0.3">
      <c r="B2361" s="3">
        <f t="shared" si="252"/>
        <v>4.8397792223079641</v>
      </c>
      <c r="C2361" s="3">
        <v>370.36052599999999</v>
      </c>
      <c r="D2361" s="3">
        <v>370.35919200000001</v>
      </c>
      <c r="E2361" s="3">
        <v>0.15291399999999999</v>
      </c>
      <c r="F2361" s="3">
        <v>7.4007000000000003E-2</v>
      </c>
      <c r="G2361" s="3">
        <v>176.63004599999999</v>
      </c>
      <c r="H2361" s="3">
        <v>179.731919</v>
      </c>
      <c r="I2361" s="3">
        <v>-3.1018729999999999</v>
      </c>
      <c r="J2361" s="3">
        <f t="shared" si="253"/>
        <v>5.4137896828714067E-2</v>
      </c>
      <c r="K2361" s="3" t="str">
        <f t="shared" si="254"/>
        <v>0.0541378968287141i</v>
      </c>
      <c r="L2361" s="3" t="str">
        <f t="shared" si="255"/>
        <v>0.998534901955366+0.0541114551364923i</v>
      </c>
      <c r="M2361" s="3" t="str">
        <f t="shared" si="256"/>
        <v>4.8326884712329+0.261887496258445i</v>
      </c>
      <c r="N2361" s="3">
        <f t="shared" si="257"/>
        <v>4.8326884712328999</v>
      </c>
      <c r="O2361" s="3">
        <f t="shared" si="258"/>
        <v>0.26188749625844499</v>
      </c>
    </row>
    <row r="2362" spans="2:15" x14ac:dyDescent="0.3">
      <c r="B2362" s="3">
        <f t="shared" si="252"/>
        <v>4.838870029890967</v>
      </c>
      <c r="C2362" s="3">
        <v>370.28837700000003</v>
      </c>
      <c r="D2362" s="3">
        <v>370.28777300000002</v>
      </c>
      <c r="E2362" s="3">
        <v>0.152889</v>
      </c>
      <c r="F2362" s="3">
        <v>7.3981000000000005E-2</v>
      </c>
      <c r="G2362" s="3">
        <v>189.79486800000001</v>
      </c>
      <c r="H2362" s="3">
        <v>192.88156900000001</v>
      </c>
      <c r="I2362" s="3">
        <v>-3.0867010000000001</v>
      </c>
      <c r="J2362" s="3">
        <f t="shared" si="253"/>
        <v>5.3873095474601493E-2</v>
      </c>
      <c r="K2362" s="3" t="str">
        <f t="shared" si="254"/>
        <v>0.0538730954746015i</v>
      </c>
      <c r="L2362" s="3" t="str">
        <f t="shared" si="255"/>
        <v>0.998549195733279+0.0538470398482749i</v>
      </c>
      <c r="M2362" s="3" t="str">
        <f t="shared" si="256"/>
        <v>4.83184977660549+0.260558827320162i</v>
      </c>
      <c r="N2362" s="3">
        <f t="shared" si="257"/>
        <v>4.8318497766054902</v>
      </c>
      <c r="O2362" s="3">
        <f t="shared" si="258"/>
        <v>0.260558827320162</v>
      </c>
    </row>
    <row r="2363" spans="2:15" x14ac:dyDescent="0.3">
      <c r="B2363" s="3">
        <f t="shared" si="252"/>
        <v>4.8378869721026954</v>
      </c>
      <c r="C2363" s="3">
        <v>369.997231</v>
      </c>
      <c r="D2363" s="3">
        <v>369.99600800000002</v>
      </c>
      <c r="E2363" s="3">
        <v>0.152918</v>
      </c>
      <c r="F2363" s="3">
        <v>7.3980000000000004E-2</v>
      </c>
      <c r="G2363" s="3">
        <v>-162.541056</v>
      </c>
      <c r="H2363" s="3">
        <v>-159.46310399999999</v>
      </c>
      <c r="I2363" s="3">
        <v>-3.0779529999999999</v>
      </c>
      <c r="J2363" s="3">
        <f t="shared" si="253"/>
        <v>5.3720414071637024E-2</v>
      </c>
      <c r="K2363" s="3" t="str">
        <f t="shared" si="254"/>
        <v>0.053720414071637i</v>
      </c>
      <c r="L2363" s="3" t="str">
        <f t="shared" si="255"/>
        <v>0.998557405535941+0.053694579329103i</v>
      </c>
      <c r="M2363" s="3" t="str">
        <f t="shared" si="256"/>
        <v>4.830907863139+0.259768305808802i</v>
      </c>
      <c r="N2363" s="3">
        <f t="shared" si="257"/>
        <v>4.8309078631390001</v>
      </c>
      <c r="O2363" s="3">
        <f t="shared" si="258"/>
        <v>0.259768305808802</v>
      </c>
    </row>
    <row r="2364" spans="2:15" x14ac:dyDescent="0.3">
      <c r="B2364" s="3">
        <f t="shared" si="252"/>
        <v>4.8377963053784541</v>
      </c>
      <c r="C2364" s="3">
        <v>369.96329400000002</v>
      </c>
      <c r="D2364" s="3">
        <v>369.96109899999999</v>
      </c>
      <c r="E2364" s="3">
        <v>0.15292500000000001</v>
      </c>
      <c r="F2364" s="3">
        <v>7.3982000000000006E-2</v>
      </c>
      <c r="G2364" s="3">
        <v>-160.94536299999999</v>
      </c>
      <c r="H2364" s="3">
        <v>-157.841306</v>
      </c>
      <c r="I2364" s="3">
        <v>-3.1040570000000001</v>
      </c>
      <c r="J2364" s="3">
        <f t="shared" si="253"/>
        <v>5.4176014819577629E-2</v>
      </c>
      <c r="K2364" s="3" t="str">
        <f t="shared" si="254"/>
        <v>0.0541760148195776i</v>
      </c>
      <c r="L2364" s="3" t="str">
        <f t="shared" si="255"/>
        <v>0.998532838609987+0.0541495172414412i</v>
      </c>
      <c r="M2364" s="3" t="str">
        <f t="shared" si="256"/>
        <v>4.83069847742645+0.261964334448671i</v>
      </c>
      <c r="N2364" s="3">
        <f t="shared" si="257"/>
        <v>4.8306984774264503</v>
      </c>
      <c r="O2364" s="3">
        <f t="shared" si="258"/>
        <v>0.26196433444867101</v>
      </c>
    </row>
    <row r="2365" spans="2:15" x14ac:dyDescent="0.3">
      <c r="B2365" s="3">
        <f t="shared" si="252"/>
        <v>4.8386105334745819</v>
      </c>
      <c r="C2365" s="3">
        <v>369.92878999999999</v>
      </c>
      <c r="D2365" s="3">
        <v>369.92925500000001</v>
      </c>
      <c r="E2365" s="3">
        <v>0.152922</v>
      </c>
      <c r="F2365" s="3">
        <v>7.3993000000000003E-2</v>
      </c>
      <c r="G2365" s="3">
        <v>-163.01654600000001</v>
      </c>
      <c r="H2365" s="3">
        <v>-159.949377</v>
      </c>
      <c r="I2365" s="3">
        <v>-3.0671689999999998</v>
      </c>
      <c r="J2365" s="3">
        <f t="shared" si="253"/>
        <v>5.3532197765101958E-2</v>
      </c>
      <c r="K2365" s="3" t="str">
        <f t="shared" si="254"/>
        <v>0.053532197765102i</v>
      </c>
      <c r="L2365" s="3" t="str">
        <f t="shared" si="255"/>
        <v>0.998567494044147+0.0535066335924041i</v>
      </c>
      <c r="M2365" s="3" t="str">
        <f t="shared" si="256"/>
        <v>4.83167919506733+0.258897760910971i</v>
      </c>
      <c r="N2365" s="3">
        <f t="shared" si="257"/>
        <v>4.8316791950673297</v>
      </c>
      <c r="O2365" s="3">
        <f t="shared" si="258"/>
        <v>0.258897760910971</v>
      </c>
    </row>
    <row r="2366" spans="2:15" x14ac:dyDescent="0.3">
      <c r="B2366" s="3">
        <f t="shared" si="252"/>
        <v>4.8378784906153953</v>
      </c>
      <c r="C2366" s="3">
        <v>369.92675100000002</v>
      </c>
      <c r="D2366" s="3">
        <v>369.92566199999999</v>
      </c>
      <c r="E2366" s="3">
        <v>0.15290999999999999</v>
      </c>
      <c r="F2366" s="3">
        <v>7.3976E-2</v>
      </c>
      <c r="G2366" s="3">
        <v>-165.370679</v>
      </c>
      <c r="H2366" s="3">
        <v>-162.295062</v>
      </c>
      <c r="I2366" s="3">
        <v>-3.0756169999999998</v>
      </c>
      <c r="J2366" s="3">
        <f t="shared" si="253"/>
        <v>5.3679643180310432E-2</v>
      </c>
      <c r="K2366" s="3" t="str">
        <f t="shared" si="254"/>
        <v>0.0536796431803104i</v>
      </c>
      <c r="L2366" s="3" t="str">
        <f t="shared" si="255"/>
        <v>0.998559593881866+0.0536538672090225i</v>
      </c>
      <c r="M2366" s="3" t="str">
        <f t="shared" si="256"/>
        <v>4.83090998083872+0.259570890108865i</v>
      </c>
      <c r="N2366" s="3">
        <f t="shared" si="257"/>
        <v>4.8309099808387197</v>
      </c>
      <c r="O2366" s="3">
        <f t="shared" si="258"/>
        <v>0.25957089010886503</v>
      </c>
    </row>
    <row r="2367" spans="2:15" x14ac:dyDescent="0.3">
      <c r="B2367" s="3">
        <f t="shared" si="252"/>
        <v>4.8374207049898637</v>
      </c>
      <c r="C2367" s="3">
        <v>369.93978900000002</v>
      </c>
      <c r="D2367" s="3">
        <v>369.94121999999999</v>
      </c>
      <c r="E2367" s="3">
        <v>0.15290999999999999</v>
      </c>
      <c r="F2367" s="3">
        <v>7.3968999999999993E-2</v>
      </c>
      <c r="G2367" s="3">
        <v>-167.953722</v>
      </c>
      <c r="H2367" s="3">
        <v>-164.94590600000001</v>
      </c>
      <c r="I2367" s="3">
        <v>-3.007816</v>
      </c>
      <c r="J2367" s="3">
        <f t="shared" si="253"/>
        <v>5.2496292494165764E-2</v>
      </c>
      <c r="K2367" s="3" t="str">
        <f t="shared" si="254"/>
        <v>0.0524962924941658i</v>
      </c>
      <c r="L2367" s="3" t="str">
        <f t="shared" si="255"/>
        <v>0.998622386056796+0.05247218373797i</v>
      </c>
      <c r="M2367" s="3" t="str">
        <f t="shared" si="256"/>
        <v>4.83075660677753+0.253830028050089i</v>
      </c>
      <c r="N2367" s="3">
        <f t="shared" si="257"/>
        <v>4.8307566067775296</v>
      </c>
      <c r="O2367" s="3">
        <f t="shared" si="258"/>
        <v>0.25383002805008897</v>
      </c>
    </row>
    <row r="2368" spans="2:15" x14ac:dyDescent="0.3">
      <c r="B2368" s="3">
        <f t="shared" si="252"/>
        <v>4.8363453290093101</v>
      </c>
      <c r="C2368" s="3">
        <v>369.94231300000001</v>
      </c>
      <c r="D2368" s="3">
        <v>369.943084</v>
      </c>
      <c r="E2368" s="3">
        <v>0.152944</v>
      </c>
      <c r="F2368" s="3">
        <v>7.3968999999999993E-2</v>
      </c>
      <c r="G2368" s="3">
        <v>-170.704553</v>
      </c>
      <c r="H2368" s="3">
        <v>-167.681074</v>
      </c>
      <c r="I2368" s="3">
        <v>-3.0234800000000002</v>
      </c>
      <c r="J2368" s="3">
        <f t="shared" si="253"/>
        <v>5.2769680868198159E-2</v>
      </c>
      <c r="K2368" s="3" t="str">
        <f t="shared" si="254"/>
        <v>0.0527696808681982i</v>
      </c>
      <c r="L2368" s="3" t="str">
        <f t="shared" si="255"/>
        <v>0.998608003452862+0.0527451935240485i</v>
      </c>
      <c r="M2368" s="3" t="str">
        <f t="shared" si="256"/>
        <v>4.82961315301056+0.255093970327724i</v>
      </c>
      <c r="N2368" s="3">
        <f t="shared" si="257"/>
        <v>4.8296131530105599</v>
      </c>
      <c r="O2368" s="3">
        <f t="shared" si="258"/>
        <v>0.25509397032772402</v>
      </c>
    </row>
    <row r="2369" spans="2:15" x14ac:dyDescent="0.3">
      <c r="B2369" s="3">
        <f t="shared" si="252"/>
        <v>4.8384312597261641</v>
      </c>
      <c r="C2369" s="3">
        <v>369.92610300000001</v>
      </c>
      <c r="D2369" s="3">
        <v>369.92352499999998</v>
      </c>
      <c r="E2369" s="3">
        <v>0.15293799999999999</v>
      </c>
      <c r="F2369" s="3">
        <v>7.3997999999999994E-2</v>
      </c>
      <c r="G2369" s="3">
        <v>-172.88381799999999</v>
      </c>
      <c r="H2369" s="3">
        <v>-169.775463</v>
      </c>
      <c r="I2369" s="3">
        <v>-3.108355</v>
      </c>
      <c r="J2369" s="3">
        <f t="shared" si="253"/>
        <v>5.4251029070828342E-2</v>
      </c>
      <c r="K2369" s="3" t="str">
        <f t="shared" si="254"/>
        <v>0.0542510290708283i</v>
      </c>
      <c r="L2369" s="3" t="str">
        <f t="shared" si="255"/>
        <v>0.998528773815059+0.0542244212822552i</v>
      </c>
      <c r="M2369" s="3" t="str">
        <f t="shared" si="256"/>
        <v>4.83131283296282+0.262361134972624i</v>
      </c>
      <c r="N2369" s="3">
        <f t="shared" si="257"/>
        <v>4.8313128329628201</v>
      </c>
      <c r="O2369" s="3">
        <f t="shared" si="258"/>
        <v>0.26236113497262398</v>
      </c>
    </row>
    <row r="2370" spans="2:15" x14ac:dyDescent="0.3">
      <c r="B2370" s="3">
        <f t="shared" si="252"/>
        <v>4.8382540461010297</v>
      </c>
      <c r="C2370" s="3">
        <v>369.932591</v>
      </c>
      <c r="D2370" s="3">
        <v>369.931783</v>
      </c>
      <c r="E2370" s="3">
        <v>0.15292500000000001</v>
      </c>
      <c r="F2370" s="3">
        <v>7.3988999999999999E-2</v>
      </c>
      <c r="G2370" s="3">
        <v>-175.63795300000001</v>
      </c>
      <c r="H2370" s="3">
        <v>-172.55225200000001</v>
      </c>
      <c r="I2370" s="3">
        <v>-3.0857009999999998</v>
      </c>
      <c r="J2370" s="3">
        <f t="shared" si="253"/>
        <v>5.3855642182081546E-2</v>
      </c>
      <c r="K2370" s="3" t="str">
        <f t="shared" si="254"/>
        <v>0.0538556421820815i</v>
      </c>
      <c r="L2370" s="3" t="str">
        <f t="shared" si="255"/>
        <v>0.998550135389329+0.0538296118688657i</v>
      </c>
      <c r="M2370" s="3" t="str">
        <f t="shared" si="256"/>
        <v>4.83123923278215+0.260441337424587i</v>
      </c>
      <c r="N2370" s="3">
        <f t="shared" si="257"/>
        <v>4.8312392327821501</v>
      </c>
      <c r="O2370" s="3">
        <f t="shared" si="258"/>
        <v>0.26044133742458703</v>
      </c>
    </row>
    <row r="2371" spans="2:15" x14ac:dyDescent="0.3">
      <c r="B2371" s="3">
        <f t="shared" si="252"/>
        <v>4.8372287691120501</v>
      </c>
      <c r="C2371" s="3">
        <v>369.93579099999999</v>
      </c>
      <c r="D2371" s="3">
        <v>369.93375800000001</v>
      </c>
      <c r="E2371" s="3">
        <v>0.15291399999999999</v>
      </c>
      <c r="F2371" s="3">
        <v>7.3968000000000006E-2</v>
      </c>
      <c r="G2371" s="3">
        <v>-178.23774</v>
      </c>
      <c r="H2371" s="3">
        <v>-175.14750599999999</v>
      </c>
      <c r="I2371" s="3">
        <v>-3.0902349999999998</v>
      </c>
      <c r="J2371" s="3">
        <f t="shared" si="253"/>
        <v>5.3934775410366967E-2</v>
      </c>
      <c r="K2371" s="3" t="str">
        <f t="shared" si="254"/>
        <v>0.053934775410367i</v>
      </c>
      <c r="L2371" s="3" t="str">
        <f t="shared" si="255"/>
        <v>0.998545872551875+0.0539086301960591i</v>
      </c>
      <c r="M2371" s="3" t="str">
        <f t="shared" si="256"/>
        <v>4.83019482198602+0.2607683768878i</v>
      </c>
      <c r="N2371" s="3">
        <f t="shared" si="257"/>
        <v>4.8301948219860202</v>
      </c>
      <c r="O2371" s="3">
        <f t="shared" si="258"/>
        <v>0.26076837688780002</v>
      </c>
    </row>
    <row r="2372" spans="2:15" x14ac:dyDescent="0.3">
      <c r="B2372" s="3">
        <f t="shared" si="252"/>
        <v>4.8385240219225389</v>
      </c>
      <c r="C2372" s="3">
        <v>369.93352900000002</v>
      </c>
      <c r="D2372" s="3">
        <v>369.932796</v>
      </c>
      <c r="E2372" s="3">
        <v>0.15290200000000001</v>
      </c>
      <c r="F2372" s="3">
        <v>7.3982000000000006E-2</v>
      </c>
      <c r="G2372" s="3">
        <v>-180.425175</v>
      </c>
      <c r="H2372" s="3">
        <v>-177.37912</v>
      </c>
      <c r="I2372" s="3">
        <v>-3.046055</v>
      </c>
      <c r="J2372" s="3">
        <f t="shared" si="253"/>
        <v>5.3163688946835874E-2</v>
      </c>
      <c r="K2372" s="3" t="str">
        <f t="shared" si="254"/>
        <v>0.0531636889468359i</v>
      </c>
      <c r="L2372" s="3" t="str">
        <f t="shared" si="255"/>
        <v>0.998587143907908+0.0531386490404766i</v>
      </c>
      <c r="M2372" s="3" t="str">
        <f t="shared" si="256"/>
        <v>4.83168788378143+0.257112629874857i</v>
      </c>
      <c r="N2372" s="3">
        <f t="shared" si="257"/>
        <v>4.8316878837814299</v>
      </c>
      <c r="O2372" s="3">
        <f t="shared" si="258"/>
        <v>0.257112629874857</v>
      </c>
    </row>
    <row r="2373" spans="2:15" x14ac:dyDescent="0.3">
      <c r="B2373" s="3">
        <f t="shared" si="252"/>
        <v>4.8369693164874841</v>
      </c>
      <c r="C2373" s="3">
        <v>369.91799500000002</v>
      </c>
      <c r="D2373" s="3">
        <v>369.91805599999998</v>
      </c>
      <c r="E2373" s="3">
        <v>0.152916</v>
      </c>
      <c r="F2373" s="3">
        <v>7.3965000000000003E-2</v>
      </c>
      <c r="G2373" s="3">
        <v>-182.829555</v>
      </c>
      <c r="H2373" s="3">
        <v>-179.77839</v>
      </c>
      <c r="I2373" s="3">
        <v>-3.051164</v>
      </c>
      <c r="J2373" s="3">
        <f t="shared" si="253"/>
        <v>5.3252857818320266E-2</v>
      </c>
      <c r="K2373" s="3" t="str">
        <f t="shared" si="254"/>
        <v>0.0532528578183203i</v>
      </c>
      <c r="L2373" s="3" t="str">
        <f t="shared" si="255"/>
        <v>0.99858240162462+0.0532276917178047i</v>
      </c>
      <c r="M2373" s="3" t="str">
        <f t="shared" si="256"/>
        <v>4.83011243664267+0.257460711626476i</v>
      </c>
      <c r="N2373" s="3">
        <f t="shared" si="257"/>
        <v>4.8301124366426702</v>
      </c>
      <c r="O2373" s="3">
        <f t="shared" si="258"/>
        <v>0.25746071162647599</v>
      </c>
    </row>
    <row r="2374" spans="2:15" x14ac:dyDescent="0.3">
      <c r="B2374" s="3">
        <f t="shared" si="252"/>
        <v>4.8384945336611391</v>
      </c>
      <c r="C2374" s="3">
        <v>369.91965099999999</v>
      </c>
      <c r="D2374" s="3">
        <v>369.92088799999999</v>
      </c>
      <c r="E2374" s="3">
        <v>0.15293599999999999</v>
      </c>
      <c r="F2374" s="3">
        <v>7.3997999999999994E-2</v>
      </c>
      <c r="G2374" s="3">
        <v>-185.844832</v>
      </c>
      <c r="H2374" s="3">
        <v>-182.81170499999999</v>
      </c>
      <c r="I2374" s="3">
        <v>-3.0331269999999999</v>
      </c>
      <c r="J2374" s="3">
        <f t="shared" si="253"/>
        <v>5.2938052781138049E-2</v>
      </c>
      <c r="K2374" s="3" t="str">
        <f t="shared" si="254"/>
        <v>0.052938052781138i</v>
      </c>
      <c r="L2374" s="3" t="str">
        <f t="shared" si="255"/>
        <v>0.998599108488952+0.052913330315433i</v>
      </c>
      <c r="M2374" s="3" t="str">
        <f t="shared" si="256"/>
        <v>4.83171632774268+0.256020859489029i</v>
      </c>
      <c r="N2374" s="3">
        <f t="shared" si="257"/>
        <v>4.8317163277426802</v>
      </c>
      <c r="O2374" s="3">
        <f t="shared" si="258"/>
        <v>0.25602085948902897</v>
      </c>
    </row>
    <row r="2375" spans="2:15" x14ac:dyDescent="0.3">
      <c r="B2375" s="3">
        <f t="shared" si="252"/>
        <v>4.8384628964867886</v>
      </c>
      <c r="C2375" s="3">
        <v>369.92831699999999</v>
      </c>
      <c r="D2375" s="3">
        <v>369.92584799999997</v>
      </c>
      <c r="E2375" s="3">
        <v>0.15293699999999999</v>
      </c>
      <c r="F2375" s="3">
        <v>7.3997999999999994E-2</v>
      </c>
      <c r="G2375" s="3">
        <v>-188.39438000000001</v>
      </c>
      <c r="H2375" s="3">
        <v>-185.277884</v>
      </c>
      <c r="I2375" s="3">
        <v>-3.116495</v>
      </c>
      <c r="J2375" s="3">
        <f t="shared" si="253"/>
        <v>5.439309887194068E-2</v>
      </c>
      <c r="K2375" s="3" t="str">
        <f t="shared" si="254"/>
        <v>0.0543930988719407i</v>
      </c>
      <c r="L2375" s="3" t="str">
        <f t="shared" si="255"/>
        <v>0.998521060085271+0.0543662815188506i</v>
      </c>
      <c r="M2375" s="3" t="str">
        <f t="shared" si="256"/>
        <v>4.83130710058324+0.263049235948914i</v>
      </c>
      <c r="N2375" s="3">
        <f t="shared" si="257"/>
        <v>4.8313071005832402</v>
      </c>
      <c r="O2375" s="3">
        <f t="shared" si="258"/>
        <v>0.263049235948914</v>
      </c>
    </row>
    <row r="2376" spans="2:15" x14ac:dyDescent="0.3">
      <c r="B2376" s="3">
        <f t="shared" ref="B2376:B2439" si="259">F2376/E2376 *10</f>
        <v>4.8385324700804393</v>
      </c>
      <c r="C2376" s="3">
        <v>369.93807900000002</v>
      </c>
      <c r="D2376" s="3">
        <v>369.93662399999999</v>
      </c>
      <c r="E2376" s="3">
        <v>0.15290999999999999</v>
      </c>
      <c r="F2376" s="3">
        <v>7.3985999999999996E-2</v>
      </c>
      <c r="G2376" s="3">
        <v>-191.23254399999999</v>
      </c>
      <c r="H2376" s="3">
        <v>-188.15418500000001</v>
      </c>
      <c r="I2376" s="3">
        <v>-3.0783580000000001</v>
      </c>
      <c r="J2376" s="3">
        <f t="shared" ref="J2376:J2439" si="260">RADIANS(-I2376)</f>
        <v>5.3727482655107607E-2</v>
      </c>
      <c r="K2376" s="3" t="str">
        <f t="shared" ref="K2376:K2439" si="261">COMPLEX(0,J2376)</f>
        <v>0.0537274826551076i</v>
      </c>
      <c r="L2376" s="3" t="str">
        <f t="shared" ref="L2376:L2439" si="262">IMEXP(K2376)</f>
        <v>0.998557025966379+0.0537016377141327i</v>
      </c>
      <c r="M2376" s="3" t="str">
        <f t="shared" ref="M2376:M2439" si="263">IMPRODUCT(B2376,L2376)</f>
        <v>4.83155059336528+0.259837117776327i</v>
      </c>
      <c r="N2376" s="3">
        <f t="shared" ref="N2376:N2439" si="264">IMREAL(M2376)</f>
        <v>4.8315505933652796</v>
      </c>
      <c r="O2376" s="3">
        <f t="shared" ref="O2376:O2439" si="265">IMAGINARY(M2376)</f>
        <v>0.25983711777632701</v>
      </c>
    </row>
    <row r="2377" spans="2:15" x14ac:dyDescent="0.3">
      <c r="B2377" s="3">
        <f t="shared" si="259"/>
        <v>4.8376801736992183</v>
      </c>
      <c r="C2377" s="3">
        <v>369.92091799999997</v>
      </c>
      <c r="D2377" s="3">
        <v>369.92353000000003</v>
      </c>
      <c r="E2377" s="3">
        <v>0.15290799999999999</v>
      </c>
      <c r="F2377" s="3">
        <v>7.3971999999999996E-2</v>
      </c>
      <c r="G2377" s="3">
        <v>-193.478104</v>
      </c>
      <c r="H2377" s="3">
        <v>-190.47384299999999</v>
      </c>
      <c r="I2377" s="3">
        <v>-3.0042610000000001</v>
      </c>
      <c r="J2377" s="3">
        <f t="shared" si="260"/>
        <v>5.2434246039257365E-2</v>
      </c>
      <c r="K2377" s="3" t="str">
        <f t="shared" si="261"/>
        <v>0.0524342460392574i</v>
      </c>
      <c r="L2377" s="3" t="str">
        <f t="shared" si="262"/>
        <v>0.998625639847547+0.05241022265816i</v>
      </c>
      <c r="M2377" s="3" t="str">
        <f t="shared" si="263"/>
        <v>4.83103145883817+0.253543895052542i</v>
      </c>
      <c r="N2377" s="3">
        <f t="shared" si="264"/>
        <v>4.8310314588381704</v>
      </c>
      <c r="O2377" s="3">
        <f t="shared" si="265"/>
        <v>0.25354389505254199</v>
      </c>
    </row>
    <row r="2378" spans="2:15" x14ac:dyDescent="0.3">
      <c r="B2378" s="3">
        <f t="shared" si="259"/>
        <v>4.8375031060774489</v>
      </c>
      <c r="C2378" s="3">
        <v>369.92855900000001</v>
      </c>
      <c r="D2378" s="3">
        <v>369.92996299999999</v>
      </c>
      <c r="E2378" s="3">
        <v>0.15292600000000001</v>
      </c>
      <c r="F2378" s="3">
        <v>7.3978000000000002E-2</v>
      </c>
      <c r="G2378" s="3">
        <v>-196.195505</v>
      </c>
      <c r="H2378" s="3">
        <v>-193.18021200000001</v>
      </c>
      <c r="I2378" s="3">
        <v>-3.0152920000000001</v>
      </c>
      <c r="J2378" s="3">
        <f t="shared" si="260"/>
        <v>5.2626773309044861E-2</v>
      </c>
      <c r="K2378" s="3" t="str">
        <f t="shared" si="261"/>
        <v>0.0526267733090449i</v>
      </c>
      <c r="L2378" s="3" t="str">
        <f t="shared" si="262"/>
        <v>0.998615530942629+0.0526024843536136i</v>
      </c>
      <c r="M2378" s="3" t="str">
        <f t="shared" si="263"/>
        <v>4.83080573271215+0.254464681447996i</v>
      </c>
      <c r="N2378" s="3">
        <f t="shared" si="264"/>
        <v>4.8308057327121503</v>
      </c>
      <c r="O2378" s="3">
        <f t="shared" si="265"/>
        <v>0.254464681447996</v>
      </c>
    </row>
    <row r="2379" spans="2:15" x14ac:dyDescent="0.3">
      <c r="B2379" s="3">
        <f t="shared" si="259"/>
        <v>4.837747889709104</v>
      </c>
      <c r="C2379" s="3">
        <v>369.92778700000002</v>
      </c>
      <c r="D2379" s="3">
        <v>369.926355</v>
      </c>
      <c r="E2379" s="3">
        <v>0.15294099999999999</v>
      </c>
      <c r="F2379" s="3">
        <v>7.3988999999999999E-2</v>
      </c>
      <c r="G2379" s="3">
        <v>-198.97751700000001</v>
      </c>
      <c r="H2379" s="3">
        <v>-195.87449899999999</v>
      </c>
      <c r="I2379" s="3">
        <v>-3.1030169999999999</v>
      </c>
      <c r="J2379" s="3">
        <f t="shared" si="260"/>
        <v>5.4157863395356887E-2</v>
      </c>
      <c r="K2379" s="3" t="str">
        <f t="shared" si="261"/>
        <v>0.0541578633953569i</v>
      </c>
      <c r="L2379" s="3" t="str">
        <f t="shared" si="262"/>
        <v>0.998533821336351+0.0541313924393699i</v>
      </c>
      <c r="M2379" s="3" t="str">
        <f t="shared" si="263"/>
        <v>4.8306548869731+0.261874029540577i</v>
      </c>
      <c r="N2379" s="3">
        <f t="shared" si="264"/>
        <v>4.8306548869731003</v>
      </c>
      <c r="O2379" s="3">
        <f t="shared" si="265"/>
        <v>0.26187402954057698</v>
      </c>
    </row>
    <row r="2380" spans="2:15" x14ac:dyDescent="0.3">
      <c r="B2380" s="3">
        <f t="shared" si="259"/>
        <v>4.8378153952779792</v>
      </c>
      <c r="C2380" s="3">
        <v>369.92895800000002</v>
      </c>
      <c r="D2380" s="3">
        <v>369.92913399999998</v>
      </c>
      <c r="E2380" s="3">
        <v>0.152943</v>
      </c>
      <c r="F2380" s="3">
        <v>7.3991000000000001E-2</v>
      </c>
      <c r="G2380" s="3">
        <v>-201.59197599999999</v>
      </c>
      <c r="H2380" s="3">
        <v>-198.53620900000001</v>
      </c>
      <c r="I2380" s="3">
        <v>-3.0557669999999999</v>
      </c>
      <c r="J2380" s="3">
        <f t="shared" si="260"/>
        <v>5.3333195323789565E-2</v>
      </c>
      <c r="K2380" s="3" t="str">
        <f t="shared" si="261"/>
        <v>0.0533331953237896i</v>
      </c>
      <c r="L2380" s="3" t="str">
        <f t="shared" si="262"/>
        <v>0.998578122222168+0.0533079151651016i</v>
      </c>
      <c r="M2380" s="3" t="str">
        <f t="shared" si="263"/>
        <v>4.83093661307418+0.257893852675901i</v>
      </c>
      <c r="N2380" s="3">
        <f t="shared" si="264"/>
        <v>4.8309366130741802</v>
      </c>
      <c r="O2380" s="3">
        <f t="shared" si="265"/>
        <v>0.25789385267590098</v>
      </c>
    </row>
    <row r="2381" spans="2:15" x14ac:dyDescent="0.3">
      <c r="B2381" s="3">
        <f t="shared" si="259"/>
        <v>4.8376549063205045</v>
      </c>
      <c r="C2381" s="3">
        <v>369.91931099999999</v>
      </c>
      <c r="D2381" s="3">
        <v>369.91909500000003</v>
      </c>
      <c r="E2381" s="3">
        <v>0.152915</v>
      </c>
      <c r="F2381" s="3">
        <v>7.3974999999999999E-2</v>
      </c>
      <c r="G2381" s="3">
        <v>-204.19104999999999</v>
      </c>
      <c r="H2381" s="3">
        <v>-201.116499</v>
      </c>
      <c r="I2381" s="3">
        <v>-3.074551</v>
      </c>
      <c r="J2381" s="3">
        <f t="shared" si="260"/>
        <v>5.3661037970484181E-2</v>
      </c>
      <c r="K2381" s="3" t="str">
        <f t="shared" si="261"/>
        <v>0.0536610379704842i</v>
      </c>
      <c r="L2381" s="3" t="str">
        <f t="shared" si="262"/>
        <v>0.998560591950495+0.0536352887889692i</v>
      </c>
      <c r="M2381" s="3" t="str">
        <f t="shared" si="263"/>
        <v>4.83069154690762+0.259469017961874i</v>
      </c>
      <c r="N2381" s="3">
        <f t="shared" si="264"/>
        <v>4.8306915469076204</v>
      </c>
      <c r="O2381" s="3">
        <f t="shared" si="265"/>
        <v>0.25946901796187399</v>
      </c>
    </row>
    <row r="2382" spans="2:15" x14ac:dyDescent="0.3">
      <c r="B2382" s="3">
        <f t="shared" si="259"/>
        <v>4.8386653761640686</v>
      </c>
      <c r="C2382" s="3">
        <v>369.92536000000001</v>
      </c>
      <c r="D2382" s="3">
        <v>369.92756800000001</v>
      </c>
      <c r="E2382" s="3">
        <v>0.15291199999999999</v>
      </c>
      <c r="F2382" s="3">
        <v>7.3988999999999999E-2</v>
      </c>
      <c r="G2382" s="3">
        <v>-206.77948699999999</v>
      </c>
      <c r="H2382" s="3">
        <v>-203.75849299999999</v>
      </c>
      <c r="I2382" s="3">
        <v>-3.0209950000000001</v>
      </c>
      <c r="J2382" s="3">
        <f t="shared" si="260"/>
        <v>5.2726309436286097E-2</v>
      </c>
      <c r="K2382" s="3" t="str">
        <f t="shared" si="261"/>
        <v>0.0527263094362861i</v>
      </c>
      <c r="L2382" s="3" t="str">
        <f t="shared" si="262"/>
        <v>0.998610290148199+0.0527018824154244i</v>
      </c>
      <c r="M2382" s="3" t="str">
        <f t="shared" si="263"/>
        <v>4.83194103522125+0.255006773702184i</v>
      </c>
      <c r="N2382" s="3">
        <f t="shared" si="264"/>
        <v>4.8319410352212504</v>
      </c>
      <c r="O2382" s="3">
        <f t="shared" si="265"/>
        <v>0.255006773702184</v>
      </c>
    </row>
    <row r="2383" spans="2:15" x14ac:dyDescent="0.3">
      <c r="B2383" s="3">
        <f t="shared" si="259"/>
        <v>4.8372035233878927</v>
      </c>
      <c r="C2383" s="3">
        <v>369.93772999999999</v>
      </c>
      <c r="D2383" s="3">
        <v>369.939863</v>
      </c>
      <c r="E2383" s="3">
        <v>0.152921</v>
      </c>
      <c r="F2383" s="3">
        <v>7.3970999999999995E-2</v>
      </c>
      <c r="G2383" s="3">
        <v>-209.56820500000001</v>
      </c>
      <c r="H2383" s="3">
        <v>-206.55463399999999</v>
      </c>
      <c r="I2383" s="3">
        <v>-3.0135710000000002</v>
      </c>
      <c r="J2383" s="3">
        <f t="shared" si="260"/>
        <v>5.2596736192618038E-2</v>
      </c>
      <c r="K2383" s="3" t="str">
        <f t="shared" si="261"/>
        <v>0.052596736192618i</v>
      </c>
      <c r="L2383" s="3" t="str">
        <f t="shared" si="262"/>
        <v>0.998617110519086+0.0525724887989198i</v>
      </c>
      <c r="M2383" s="3" t="str">
        <f t="shared" si="263"/>
        <v>4.83051420551836+0.254303828051405i</v>
      </c>
      <c r="N2383" s="3">
        <f t="shared" si="264"/>
        <v>4.8305142055183596</v>
      </c>
      <c r="O2383" s="3">
        <f t="shared" si="265"/>
        <v>0.254303828051405</v>
      </c>
    </row>
    <row r="2384" spans="2:15" x14ac:dyDescent="0.3">
      <c r="B2384" s="3">
        <f t="shared" si="259"/>
        <v>4.8372564404341576</v>
      </c>
      <c r="C2384" s="3">
        <v>369.96287899999999</v>
      </c>
      <c r="D2384" s="3">
        <v>369.96413100000001</v>
      </c>
      <c r="E2384" s="3">
        <v>0.15293999999999999</v>
      </c>
      <c r="F2384" s="3">
        <v>7.3981000000000005E-2</v>
      </c>
      <c r="G2384" s="3">
        <v>-212.34585899999999</v>
      </c>
      <c r="H2384" s="3">
        <v>-209.28064900000001</v>
      </c>
      <c r="I2384" s="3">
        <v>-3.0652089999999999</v>
      </c>
      <c r="J2384" s="3">
        <f t="shared" si="260"/>
        <v>5.3497989311762868E-2</v>
      </c>
      <c r="K2384" s="3" t="str">
        <f t="shared" si="261"/>
        <v>0.0534979893117629i</v>
      </c>
      <c r="L2384" s="3" t="str">
        <f t="shared" si="262"/>
        <v>0.998569323839055+0.0534724741115776i</v>
      </c>
      <c r="M2384" s="3" t="str">
        <f t="shared" si="263"/>
        <v>4.83033589296045+0.258660069782177i</v>
      </c>
      <c r="N2384" s="3">
        <f t="shared" si="264"/>
        <v>4.8303358929604503</v>
      </c>
      <c r="O2384" s="3">
        <f t="shared" si="265"/>
        <v>0.25866006978217698</v>
      </c>
    </row>
    <row r="2385" spans="2:15" x14ac:dyDescent="0.3">
      <c r="B2385" s="3">
        <f t="shared" si="259"/>
        <v>4.8440310564287721</v>
      </c>
      <c r="C2385" s="3">
        <v>380.56520999999998</v>
      </c>
      <c r="D2385" s="3">
        <v>380.56741599999998</v>
      </c>
      <c r="E2385" s="3">
        <v>0.15288299999999999</v>
      </c>
      <c r="F2385" s="3">
        <v>7.4056999999999998E-2</v>
      </c>
      <c r="G2385" s="3">
        <v>151.98929000000001</v>
      </c>
      <c r="H2385" s="3">
        <v>155.32049499999999</v>
      </c>
      <c r="I2385" s="3">
        <v>-3.3312050000000002</v>
      </c>
      <c r="J2385" s="3">
        <f t="shared" si="260"/>
        <v>5.8140495308897706E-2</v>
      </c>
      <c r="K2385" s="3" t="str">
        <f t="shared" si="261"/>
        <v>0.0581404953088977i</v>
      </c>
      <c r="L2385" s="3" t="str">
        <f t="shared" si="262"/>
        <v>0.998310317454989+0.0581077452919926i</v>
      </c>
      <c r="M2385" s="3" t="str">
        <f t="shared" si="263"/>
        <v>4.83584618170523+0.281475722813465i</v>
      </c>
      <c r="N2385" s="3">
        <f t="shared" si="264"/>
        <v>4.8358461817052296</v>
      </c>
      <c r="O2385" s="3">
        <f t="shared" si="265"/>
        <v>0.281475722813465</v>
      </c>
    </row>
    <row r="2386" spans="2:15" x14ac:dyDescent="0.3">
      <c r="B2386" s="3">
        <f t="shared" si="259"/>
        <v>4.8427138241795618</v>
      </c>
      <c r="C2386" s="3">
        <v>380.50847800000003</v>
      </c>
      <c r="D2386" s="3">
        <v>380.50944099999998</v>
      </c>
      <c r="E2386" s="3">
        <v>0.15290599999999999</v>
      </c>
      <c r="F2386" s="3">
        <v>7.4048000000000003E-2</v>
      </c>
      <c r="G2386" s="3">
        <v>171.63558900000001</v>
      </c>
      <c r="H2386" s="3">
        <v>175.01180500000001</v>
      </c>
      <c r="I2386" s="3">
        <v>-3.3762150000000002</v>
      </c>
      <c r="J2386" s="3">
        <f t="shared" si="260"/>
        <v>5.8926068005220357E-2</v>
      </c>
      <c r="K2386" s="3" t="str">
        <f t="shared" si="261"/>
        <v>0.0589260680052204i</v>
      </c>
      <c r="L2386" s="3" t="str">
        <f t="shared" si="262"/>
        <v>0.998264361560695+0.0588919726093251i</v>
      </c>
      <c r="M2386" s="3" t="str">
        <f t="shared" si="263"/>
        <v>4.83430862391576+0.285196969888383i</v>
      </c>
      <c r="N2386" s="3">
        <f t="shared" si="264"/>
        <v>4.83430862391576</v>
      </c>
      <c r="O2386" s="3">
        <f t="shared" si="265"/>
        <v>0.285196969888383</v>
      </c>
    </row>
    <row r="2387" spans="2:15" x14ac:dyDescent="0.3">
      <c r="B2387" s="3">
        <f t="shared" si="259"/>
        <v>4.8422037190866458</v>
      </c>
      <c r="C2387" s="3">
        <v>380.22079500000001</v>
      </c>
      <c r="D2387" s="3">
        <v>380.21957900000001</v>
      </c>
      <c r="E2387" s="3">
        <v>0.152887</v>
      </c>
      <c r="F2387" s="3">
        <v>7.4031E-2</v>
      </c>
      <c r="G2387" s="3">
        <v>193.280778</v>
      </c>
      <c r="H2387" s="3">
        <v>196.69102100000001</v>
      </c>
      <c r="I2387" s="3">
        <v>-3.4102429999999999</v>
      </c>
      <c r="J2387" s="3">
        <f t="shared" si="260"/>
        <v>5.9519968643088984E-2</v>
      </c>
      <c r="K2387" s="3" t="str">
        <f t="shared" si="261"/>
        <v>0.059519968643089i</v>
      </c>
      <c r="L2387" s="3" t="str">
        <f t="shared" si="262"/>
        <v>0.99822920952977+0.0594848320294367i</v>
      </c>
      <c r="M2387" s="3" t="str">
        <f t="shared" si="263"/>
        <v>4.83362919088597+0.288037674882183i</v>
      </c>
      <c r="N2387" s="3">
        <f t="shared" si="264"/>
        <v>4.8336291908859703</v>
      </c>
      <c r="O2387" s="3">
        <f t="shared" si="265"/>
        <v>0.28803767488218301</v>
      </c>
    </row>
    <row r="2388" spans="2:15" x14ac:dyDescent="0.3">
      <c r="B2388" s="3">
        <f t="shared" si="259"/>
        <v>4.8428701299550685</v>
      </c>
      <c r="C2388" s="3">
        <v>380.04514699999999</v>
      </c>
      <c r="D2388" s="3">
        <v>380.04775699999999</v>
      </c>
      <c r="E2388" s="3">
        <v>0.15289900000000001</v>
      </c>
      <c r="F2388" s="3">
        <v>7.4047000000000002E-2</v>
      </c>
      <c r="G2388" s="3">
        <v>198.871194</v>
      </c>
      <c r="H2388" s="3">
        <v>202.20802399999999</v>
      </c>
      <c r="I2388" s="3">
        <v>-3.33683</v>
      </c>
      <c r="J2388" s="3">
        <f t="shared" si="260"/>
        <v>5.8238670079322388E-2</v>
      </c>
      <c r="K2388" s="3" t="str">
        <f t="shared" si="261"/>
        <v>0.0582386700793224i</v>
      </c>
      <c r="L2388" s="3" t="str">
        <f t="shared" si="262"/>
        <v>0.998304607929444+0.0582057538980344i</v>
      </c>
      <c r="M2388" s="3" t="str">
        <f t="shared" si="263"/>
        <v>4.83465956633801+0.281882906944307i</v>
      </c>
      <c r="N2388" s="3">
        <f t="shared" si="264"/>
        <v>4.8346595663380096</v>
      </c>
      <c r="O2388" s="3">
        <f t="shared" si="265"/>
        <v>0.28188290694430701</v>
      </c>
    </row>
    <row r="2389" spans="2:15" x14ac:dyDescent="0.3">
      <c r="B2389" s="3">
        <f t="shared" si="259"/>
        <v>4.8419648287543584</v>
      </c>
      <c r="C2389" s="3">
        <v>379.94410800000003</v>
      </c>
      <c r="D2389" s="3">
        <v>379.942159</v>
      </c>
      <c r="E2389" s="3">
        <v>0.15290899999999999</v>
      </c>
      <c r="F2389" s="3">
        <v>7.4038000000000007E-2</v>
      </c>
      <c r="G2389" s="3">
        <v>-159.757732</v>
      </c>
      <c r="H2389" s="3">
        <v>-156.363058</v>
      </c>
      <c r="I2389" s="3">
        <v>-3.3946740000000002</v>
      </c>
      <c r="J2389" s="3">
        <f t="shared" si="260"/>
        <v>5.924823833184599E-2</v>
      </c>
      <c r="K2389" s="3" t="str">
        <f t="shared" si="261"/>
        <v>0.059248238331846i</v>
      </c>
      <c r="L2389" s="3" t="str">
        <f t="shared" si="262"/>
        <v>0.998245336508187+0.0592135807028758i</v>
      </c>
      <c r="M2389" s="3" t="str">
        <f t="shared" si="263"/>
        <v>4.8334688098407+0.286710075147932i</v>
      </c>
      <c r="N2389" s="3">
        <f t="shared" si="264"/>
        <v>4.8334688098407002</v>
      </c>
      <c r="O2389" s="3">
        <f t="shared" si="265"/>
        <v>0.28671007514793201</v>
      </c>
    </row>
    <row r="2390" spans="2:15" x14ac:dyDescent="0.3">
      <c r="B2390" s="3">
        <f t="shared" si="259"/>
        <v>4.8418973624490711</v>
      </c>
      <c r="C2390" s="3">
        <v>379.95450399999999</v>
      </c>
      <c r="D2390" s="3">
        <v>379.95709900000003</v>
      </c>
      <c r="E2390" s="3">
        <v>0.15290699999999999</v>
      </c>
      <c r="F2390" s="3">
        <v>7.4036000000000005E-2</v>
      </c>
      <c r="G2390" s="3">
        <v>-161.79192699999999</v>
      </c>
      <c r="H2390" s="3">
        <v>-158.477465</v>
      </c>
      <c r="I2390" s="3">
        <v>-3.3144619999999998</v>
      </c>
      <c r="J2390" s="3">
        <f t="shared" si="260"/>
        <v>5.7848274832236292E-2</v>
      </c>
      <c r="K2390" s="3" t="str">
        <f t="shared" si="261"/>
        <v>0.0578482748322363i</v>
      </c>
      <c r="L2390" s="3" t="str">
        <f t="shared" si="262"/>
        <v>0.998327255103514+0.0578160160983301i</v>
      </c>
      <c r="M2390" s="3" t="str">
        <f t="shared" si="263"/>
        <v>4.83379810334673+0.279939215853818i</v>
      </c>
      <c r="N2390" s="3">
        <f t="shared" si="264"/>
        <v>4.8337981033467301</v>
      </c>
      <c r="O2390" s="3">
        <f t="shared" si="265"/>
        <v>0.27993921585381798</v>
      </c>
    </row>
    <row r="2391" spans="2:15" x14ac:dyDescent="0.3">
      <c r="B2391" s="3">
        <f t="shared" si="259"/>
        <v>4.8435640197245373</v>
      </c>
      <c r="C2391" s="3">
        <v>379.94166200000001</v>
      </c>
      <c r="D2391" s="3">
        <v>379.94134300000002</v>
      </c>
      <c r="E2391" s="3">
        <v>0.15290599999999999</v>
      </c>
      <c r="F2391" s="3">
        <v>7.4061000000000002E-2</v>
      </c>
      <c r="G2391" s="3">
        <v>-163.72120899999999</v>
      </c>
      <c r="H2391" s="3">
        <v>-160.343086</v>
      </c>
      <c r="I2391" s="3">
        <v>-3.378123</v>
      </c>
      <c r="J2391" s="3">
        <f t="shared" si="260"/>
        <v>5.8959368887348408E-2</v>
      </c>
      <c r="K2391" s="3" t="str">
        <f t="shared" si="261"/>
        <v>0.0589593688873484i</v>
      </c>
      <c r="L2391" s="3" t="str">
        <f t="shared" si="262"/>
        <v>0.998262399852546+0.0589252156605017i</v>
      </c>
      <c r="M2391" s="3" t="str">
        <f t="shared" si="263"/>
        <v>4.83514784216966+0.285408054427715i</v>
      </c>
      <c r="N2391" s="3">
        <f t="shared" si="264"/>
        <v>4.8351478421696603</v>
      </c>
      <c r="O2391" s="3">
        <f t="shared" si="265"/>
        <v>0.285408054427715</v>
      </c>
    </row>
    <row r="2392" spans="2:15" x14ac:dyDescent="0.3">
      <c r="B2392" s="3">
        <f t="shared" si="259"/>
        <v>4.8425912604470494</v>
      </c>
      <c r="C2392" s="3">
        <v>379.94214499999998</v>
      </c>
      <c r="D2392" s="3">
        <v>379.94532299999997</v>
      </c>
      <c r="E2392" s="3">
        <v>0.15291399999999999</v>
      </c>
      <c r="F2392" s="3">
        <v>7.4050000000000005E-2</v>
      </c>
      <c r="G2392" s="3">
        <v>-166.104873</v>
      </c>
      <c r="H2392" s="3">
        <v>-162.78902099999999</v>
      </c>
      <c r="I2392" s="3">
        <v>-3.315852</v>
      </c>
      <c r="J2392" s="3">
        <f t="shared" si="260"/>
        <v>5.7872534908839014E-2</v>
      </c>
      <c r="K2392" s="3" t="str">
        <f t="shared" si="261"/>
        <v>0.057872534908839i</v>
      </c>
      <c r="L2392" s="3" t="str">
        <f t="shared" si="262"/>
        <v>0.998325852188752+0.0578402355769972i</v>
      </c>
      <c r="M2392" s="3" t="str">
        <f t="shared" si="263"/>
        <v>4.8344840468876+0.280096619307365i</v>
      </c>
      <c r="N2392" s="3">
        <f t="shared" si="264"/>
        <v>4.8344840468876003</v>
      </c>
      <c r="O2392" s="3">
        <f t="shared" si="265"/>
        <v>0.28009661930736501</v>
      </c>
    </row>
    <row r="2393" spans="2:15" x14ac:dyDescent="0.3">
      <c r="B2393" s="3">
        <f t="shared" si="259"/>
        <v>4.8425217448172129</v>
      </c>
      <c r="C2393" s="3">
        <v>379.93949099999998</v>
      </c>
      <c r="D2393" s="3">
        <v>379.93817100000001</v>
      </c>
      <c r="E2393" s="3">
        <v>0.15290999999999999</v>
      </c>
      <c r="F2393" s="3">
        <v>7.4047000000000002E-2</v>
      </c>
      <c r="G2393" s="3">
        <v>-168.20269500000001</v>
      </c>
      <c r="H2393" s="3">
        <v>-164.83518599999999</v>
      </c>
      <c r="I2393" s="3">
        <v>-3.3675090000000001</v>
      </c>
      <c r="J2393" s="3">
        <f t="shared" si="260"/>
        <v>5.877411964054173E-2</v>
      </c>
      <c r="K2393" s="3" t="str">
        <f t="shared" si="261"/>
        <v>0.0587741196405417i</v>
      </c>
      <c r="L2393" s="3" t="str">
        <f t="shared" si="262"/>
        <v>0.998273298575475+0.0587402872927947i</v>
      </c>
      <c r="M2393" s="3" t="str">
        <f t="shared" si="263"/>
        <v>4.83416015562214+0.284451118512169i</v>
      </c>
      <c r="N2393" s="3">
        <f t="shared" si="264"/>
        <v>4.8341601556221399</v>
      </c>
      <c r="O2393" s="3">
        <f t="shared" si="265"/>
        <v>0.28445111851216898</v>
      </c>
    </row>
    <row r="2394" spans="2:15" x14ac:dyDescent="0.3">
      <c r="B2394" s="3">
        <f t="shared" si="259"/>
        <v>4.8421355515446391</v>
      </c>
      <c r="C2394" s="3">
        <v>379.93267600000001</v>
      </c>
      <c r="D2394" s="3">
        <v>379.93471599999998</v>
      </c>
      <c r="E2394" s="3">
        <v>0.152916</v>
      </c>
      <c r="F2394" s="3">
        <v>7.4043999999999999E-2</v>
      </c>
      <c r="G2394" s="3">
        <v>-170.13355300000001</v>
      </c>
      <c r="H2394" s="3">
        <v>-166.78391199999999</v>
      </c>
      <c r="I2394" s="3">
        <v>-3.3496410000000001</v>
      </c>
      <c r="J2394" s="3">
        <f t="shared" si="260"/>
        <v>5.8462264209795382E-2</v>
      </c>
      <c r="K2394" s="3" t="str">
        <f t="shared" si="261"/>
        <v>0.0584622642097954i</v>
      </c>
      <c r="L2394" s="3" t="str">
        <f t="shared" si="262"/>
        <v>0.998291568509834+0.0584289674919527i</v>
      </c>
      <c r="M2394" s="3" t="str">
        <f t="shared" si="263"/>
        <v>4.83386309468873+0.28292098073283i</v>
      </c>
      <c r="N2394" s="3">
        <f t="shared" si="264"/>
        <v>4.8338630946887298</v>
      </c>
      <c r="O2394" s="3">
        <f t="shared" si="265"/>
        <v>0.28292098073283001</v>
      </c>
    </row>
    <row r="2395" spans="2:15" x14ac:dyDescent="0.3">
      <c r="B2395" s="3">
        <f t="shared" si="259"/>
        <v>4.8425279238274612</v>
      </c>
      <c r="C2395" s="3">
        <v>379.939414</v>
      </c>
      <c r="D2395" s="3">
        <v>379.93828999999999</v>
      </c>
      <c r="E2395" s="3">
        <v>0.152916</v>
      </c>
      <c r="F2395" s="3">
        <v>7.4050000000000005E-2</v>
      </c>
      <c r="G2395" s="3">
        <v>-172.46988300000001</v>
      </c>
      <c r="H2395" s="3">
        <v>-169.043419</v>
      </c>
      <c r="I2395" s="3">
        <v>-3.4264640000000002</v>
      </c>
      <c r="J2395" s="3">
        <f t="shared" si="260"/>
        <v>5.9803078501054985E-2</v>
      </c>
      <c r="K2395" s="3" t="str">
        <f t="shared" si="261"/>
        <v>0.059803078501055i</v>
      </c>
      <c r="L2395" s="3" t="str">
        <f t="shared" si="262"/>
        <v>0.998212328783018+0.0597674381714988i</v>
      </c>
      <c r="M2395" s="3" t="str">
        <f t="shared" si="263"/>
        <v>4.8338710760406+0.289425488281114i</v>
      </c>
      <c r="N2395" s="3">
        <f t="shared" si="264"/>
        <v>4.8338710760405998</v>
      </c>
      <c r="O2395" s="3">
        <f t="shared" si="265"/>
        <v>0.28942548828111397</v>
      </c>
    </row>
    <row r="2396" spans="2:15" x14ac:dyDescent="0.3">
      <c r="B2396" s="3">
        <f t="shared" si="259"/>
        <v>4.8436038793300771</v>
      </c>
      <c r="C2396" s="3">
        <v>379.93097899999998</v>
      </c>
      <c r="D2396" s="3">
        <v>379.931173</v>
      </c>
      <c r="E2396" s="3">
        <v>0.15291299999999999</v>
      </c>
      <c r="F2396" s="3">
        <v>7.4065000000000006E-2</v>
      </c>
      <c r="G2396" s="3">
        <v>-174.63206600000001</v>
      </c>
      <c r="H2396" s="3">
        <v>-171.27661499999999</v>
      </c>
      <c r="I2396" s="3">
        <v>-3.355451</v>
      </c>
      <c r="J2396" s="3">
        <f t="shared" si="260"/>
        <v>5.8563667839336253E-2</v>
      </c>
      <c r="K2396" s="3" t="str">
        <f t="shared" si="261"/>
        <v>0.0585636678393363i</v>
      </c>
      <c r="L2396" s="3" t="str">
        <f t="shared" si="262"/>
        <v>0.998285638467906+0.0585301975797625i</v>
      </c>
      <c r="M2396" s="3" t="str">
        <f t="shared" si="263"/>
        <v>4.83530019116265+0.283497092055294i</v>
      </c>
      <c r="N2396" s="3">
        <f t="shared" si="264"/>
        <v>4.8353001911626503</v>
      </c>
      <c r="O2396" s="3">
        <f t="shared" si="265"/>
        <v>0.283497092055294</v>
      </c>
    </row>
    <row r="2397" spans="2:15" x14ac:dyDescent="0.3">
      <c r="B2397" s="3">
        <f t="shared" si="259"/>
        <v>4.8421692813748631</v>
      </c>
      <c r="C2397" s="3">
        <v>379.938894</v>
      </c>
      <c r="D2397" s="3">
        <v>379.940653</v>
      </c>
      <c r="E2397" s="3">
        <v>0.152917</v>
      </c>
      <c r="F2397" s="3">
        <v>7.4045E-2</v>
      </c>
      <c r="G2397" s="3">
        <v>-177.301018</v>
      </c>
      <c r="H2397" s="3">
        <v>-173.93802099999999</v>
      </c>
      <c r="I2397" s="3">
        <v>-3.362997</v>
      </c>
      <c r="J2397" s="3">
        <f t="shared" si="260"/>
        <v>5.869537038469174E-2</v>
      </c>
      <c r="K2397" s="3" t="str">
        <f t="shared" si="261"/>
        <v>0.0586953703846917i</v>
      </c>
      <c r="L2397" s="3" t="str">
        <f t="shared" si="262"/>
        <v>0.998277921234015+0.0586616738313408i</v>
      </c>
      <c r="M2397" s="3" t="str">
        <f t="shared" si="263"/>
        <v>4.8338306844741+0.28404975502015i</v>
      </c>
      <c r="N2397" s="3">
        <f t="shared" si="264"/>
        <v>4.8338306844741004</v>
      </c>
      <c r="O2397" s="3">
        <f t="shared" si="265"/>
        <v>0.28404975502015001</v>
      </c>
    </row>
    <row r="2398" spans="2:15" x14ac:dyDescent="0.3">
      <c r="B2398" s="3">
        <f t="shared" si="259"/>
        <v>4.8414457894358236</v>
      </c>
      <c r="C2398" s="3">
        <v>379.92900700000001</v>
      </c>
      <c r="D2398" s="3">
        <v>379.93104699999998</v>
      </c>
      <c r="E2398" s="3">
        <v>0.15291299999999999</v>
      </c>
      <c r="F2398" s="3">
        <v>7.4032000000000001E-2</v>
      </c>
      <c r="G2398" s="3">
        <v>-179.208732</v>
      </c>
      <c r="H2398" s="3">
        <v>-175.89917500000001</v>
      </c>
      <c r="I2398" s="3">
        <v>-3.3095569999999999</v>
      </c>
      <c r="J2398" s="3">
        <f t="shared" si="260"/>
        <v>5.7762666432425967E-2</v>
      </c>
      <c r="K2398" s="3" t="str">
        <f t="shared" si="261"/>
        <v>0.057762666432426i</v>
      </c>
      <c r="L2398" s="3" t="str">
        <f t="shared" si="262"/>
        <v>0.998332200981861+0.0577305506877771i</v>
      </c>
      <c r="M2398" s="3" t="str">
        <f t="shared" si="263"/>
        <v>4.83337123090183+0.27949933154915i</v>
      </c>
      <c r="N2398" s="3">
        <f t="shared" si="264"/>
        <v>4.8333712309018297</v>
      </c>
      <c r="O2398" s="3">
        <f t="shared" si="265"/>
        <v>0.27949933154915002</v>
      </c>
    </row>
    <row r="2399" spans="2:15" x14ac:dyDescent="0.3">
      <c r="B2399" s="3">
        <f t="shared" si="259"/>
        <v>4.8428528453902189</v>
      </c>
      <c r="C2399" s="3">
        <v>379.93307199999998</v>
      </c>
      <c r="D2399" s="3">
        <v>379.93232999999998</v>
      </c>
      <c r="E2399" s="3">
        <v>0.15291399999999999</v>
      </c>
      <c r="F2399" s="3">
        <v>7.4053999999999995E-2</v>
      </c>
      <c r="G2399" s="3">
        <v>-181.43507299999999</v>
      </c>
      <c r="H2399" s="3">
        <v>-178.05444800000001</v>
      </c>
      <c r="I2399" s="3">
        <v>-3.3806240000000001</v>
      </c>
      <c r="J2399" s="3">
        <f t="shared" si="260"/>
        <v>5.9003019571940783E-2</v>
      </c>
      <c r="K2399" s="3" t="str">
        <f t="shared" si="261"/>
        <v>0.0590030195719408i</v>
      </c>
      <c r="L2399" s="3" t="str">
        <f t="shared" si="262"/>
        <v>0.998259826775507+0.0589687904415068i</v>
      </c>
      <c r="M2399" s="3" t="str">
        <f t="shared" si="263"/>
        <v>4.83442544253851+0.285577174578871i</v>
      </c>
      <c r="N2399" s="3">
        <f t="shared" si="264"/>
        <v>4.8344254425385103</v>
      </c>
      <c r="O2399" s="3">
        <f t="shared" si="265"/>
        <v>0.285577174578871</v>
      </c>
    </row>
    <row r="2400" spans="2:15" x14ac:dyDescent="0.3">
      <c r="B2400" s="3">
        <f t="shared" si="259"/>
        <v>4.8422684052891096</v>
      </c>
      <c r="C2400" s="3">
        <v>379.92994499999998</v>
      </c>
      <c r="D2400" s="3">
        <v>379.93179199999997</v>
      </c>
      <c r="E2400" s="3">
        <v>0.152918</v>
      </c>
      <c r="F2400" s="3">
        <v>7.4047000000000002E-2</v>
      </c>
      <c r="G2400" s="3">
        <v>-183.83380299999999</v>
      </c>
      <c r="H2400" s="3">
        <v>-180.48315500000001</v>
      </c>
      <c r="I2400" s="3">
        <v>-3.3506480000000001</v>
      </c>
      <c r="J2400" s="3">
        <f t="shared" si="260"/>
        <v>5.8479839675362966E-2</v>
      </c>
      <c r="K2400" s="3" t="str">
        <f t="shared" si="261"/>
        <v>0.058479839675363i</v>
      </c>
      <c r="L2400" s="3" t="str">
        <f t="shared" si="262"/>
        <v>0.998290541439343+0.0584465129220163i</v>
      </c>
      <c r="M2400" s="3" t="str">
        <f t="shared" si="263"/>
        <v>4.83399074811069+0.283013702921601i</v>
      </c>
      <c r="N2400" s="3">
        <f t="shared" si="264"/>
        <v>4.8339907481106899</v>
      </c>
      <c r="O2400" s="3">
        <f t="shared" si="265"/>
        <v>0.283013702921601</v>
      </c>
    </row>
    <row r="2401" spans="2:15" x14ac:dyDescent="0.3">
      <c r="B2401" s="3">
        <f t="shared" si="259"/>
        <v>4.8429836378618045</v>
      </c>
      <c r="C2401" s="3">
        <v>379.927502</v>
      </c>
      <c r="D2401" s="3">
        <v>379.926332</v>
      </c>
      <c r="E2401" s="3">
        <v>0.15291399999999999</v>
      </c>
      <c r="F2401" s="3">
        <v>7.4055999999999997E-2</v>
      </c>
      <c r="G2401" s="3">
        <v>-186.340903</v>
      </c>
      <c r="H2401" s="3">
        <v>-182.95396500000001</v>
      </c>
      <c r="I2401" s="3">
        <v>-3.3869379999999998</v>
      </c>
      <c r="J2401" s="3">
        <f t="shared" si="260"/>
        <v>5.9113219660911702E-2</v>
      </c>
      <c r="K2401" s="3" t="str">
        <f t="shared" si="261"/>
        <v>0.0591132196609117i</v>
      </c>
      <c r="L2401" s="3" t="str">
        <f t="shared" si="262"/>
        <v>0.998253322348104+0.0590787984049506i</v>
      </c>
      <c r="M2401" s="3" t="str">
        <f t="shared" si="263"/>
        <v>4.83452450657305+0.286117654019712i</v>
      </c>
      <c r="N2401" s="3">
        <f t="shared" si="264"/>
        <v>4.8345245065730502</v>
      </c>
      <c r="O2401" s="3">
        <f t="shared" si="265"/>
        <v>0.28611765401971201</v>
      </c>
    </row>
    <row r="2402" spans="2:15" x14ac:dyDescent="0.3">
      <c r="B2402" s="3">
        <f t="shared" si="259"/>
        <v>4.8426188124963225</v>
      </c>
      <c r="C2402" s="3">
        <v>379.93105600000001</v>
      </c>
      <c r="D2402" s="3">
        <v>379.92886299999998</v>
      </c>
      <c r="E2402" s="3">
        <v>0.15290899999999999</v>
      </c>
      <c r="F2402" s="3">
        <v>7.4048000000000003E-2</v>
      </c>
      <c r="G2402" s="3">
        <v>-189.21257800000001</v>
      </c>
      <c r="H2402" s="3">
        <v>-185.80806000000001</v>
      </c>
      <c r="I2402" s="3">
        <v>-3.4045179999999999</v>
      </c>
      <c r="J2402" s="3">
        <f t="shared" si="260"/>
        <v>5.9420048543412304E-2</v>
      </c>
      <c r="K2402" s="3" t="str">
        <f t="shared" si="261"/>
        <v>0.0594200485434123i</v>
      </c>
      <c r="L2402" s="3" t="str">
        <f t="shared" si="262"/>
        <v>0.998235148276932+0.0593850885705372i</v>
      </c>
      <c r="M2402" s="3" t="str">
        <f t="shared" si="263"/>
        <v>4.83407230834093+0.287579347093444i</v>
      </c>
      <c r="N2402" s="3">
        <f t="shared" si="264"/>
        <v>4.8340723083409296</v>
      </c>
      <c r="O2402" s="3">
        <f t="shared" si="265"/>
        <v>0.28757934709344402</v>
      </c>
    </row>
    <row r="2403" spans="2:15" x14ac:dyDescent="0.3">
      <c r="B2403" s="3">
        <f t="shared" si="259"/>
        <v>4.8434117854783967</v>
      </c>
      <c r="C2403" s="3">
        <v>379.94142099999999</v>
      </c>
      <c r="D2403" s="3">
        <v>379.93811799999997</v>
      </c>
      <c r="E2403" s="3">
        <v>0.152917</v>
      </c>
      <c r="F2403" s="3">
        <v>7.4064000000000005E-2</v>
      </c>
      <c r="G2403" s="3">
        <v>-191.759334</v>
      </c>
      <c r="H2403" s="3">
        <v>-188.33196100000001</v>
      </c>
      <c r="I2403" s="3">
        <v>-3.4273729999999998</v>
      </c>
      <c r="J2403" s="3">
        <f t="shared" si="260"/>
        <v>5.9818943543955609E-2</v>
      </c>
      <c r="K2403" s="3" t="str">
        <f t="shared" si="261"/>
        <v>0.0598189435439556i</v>
      </c>
      <c r="L2403" s="3" t="str">
        <f t="shared" si="262"/>
        <v>0.998211380444423+0.0597832748453965i</v>
      </c>
      <c r="M2403" s="3" t="str">
        <f t="shared" si="263"/>
        <v>4.83474876444318+0.289555017960688i</v>
      </c>
      <c r="N2403" s="3">
        <f t="shared" si="264"/>
        <v>4.8347487644431801</v>
      </c>
      <c r="O2403" s="3">
        <f t="shared" si="265"/>
        <v>0.289555017960688</v>
      </c>
    </row>
    <row r="2404" spans="2:15" x14ac:dyDescent="0.3">
      <c r="B2404" s="3">
        <f t="shared" si="259"/>
        <v>4.8440851776277922</v>
      </c>
      <c r="C2404" s="3">
        <v>379.93271600000003</v>
      </c>
      <c r="D2404" s="3">
        <v>379.93246199999999</v>
      </c>
      <c r="E2404" s="3">
        <v>0.15290400000000001</v>
      </c>
      <c r="F2404" s="3">
        <v>7.4067999999999995E-2</v>
      </c>
      <c r="G2404" s="3">
        <v>-193.853645</v>
      </c>
      <c r="H2404" s="3">
        <v>-190.50461300000001</v>
      </c>
      <c r="I2404" s="3">
        <v>-3.3490319999999998</v>
      </c>
      <c r="J2404" s="3">
        <f t="shared" si="260"/>
        <v>5.8451635154650732E-2</v>
      </c>
      <c r="K2404" s="3" t="str">
        <f t="shared" si="261"/>
        <v>0.0584516351546507i</v>
      </c>
      <c r="L2404" s="3" t="str">
        <f t="shared" si="262"/>
        <v>0.998292189498159+0.0584183565925201i</v>
      </c>
      <c r="M2404" s="3" t="str">
        <f t="shared" si="263"/>
        <v>4.83581239808963+0.282983495271201i</v>
      </c>
      <c r="N2404" s="3">
        <f t="shared" si="264"/>
        <v>4.8358123980896304</v>
      </c>
      <c r="O2404" s="3">
        <f t="shared" si="265"/>
        <v>0.28298349527120098</v>
      </c>
    </row>
    <row r="2405" spans="2:15" x14ac:dyDescent="0.3">
      <c r="B2405" s="3">
        <f t="shared" si="259"/>
        <v>4.8420364254651274</v>
      </c>
      <c r="C2405" s="3">
        <v>379.93616200000002</v>
      </c>
      <c r="D2405" s="3">
        <v>379.93774000000002</v>
      </c>
      <c r="E2405" s="3">
        <v>0.152915</v>
      </c>
      <c r="F2405" s="3">
        <v>7.4041999999999997E-2</v>
      </c>
      <c r="G2405" s="3">
        <v>-196.03832</v>
      </c>
      <c r="H2405" s="3">
        <v>-192.701739</v>
      </c>
      <c r="I2405" s="3">
        <v>-3.3365809999999998</v>
      </c>
      <c r="J2405" s="3">
        <f t="shared" si="260"/>
        <v>5.8234324209484919E-2</v>
      </c>
      <c r="K2405" s="3" t="str">
        <f t="shared" si="261"/>
        <v>0.0582343242094849i</v>
      </c>
      <c r="L2405" s="3" t="str">
        <f t="shared" si="262"/>
        <v>0.998304860874647+0.0582014153956005i</v>
      </c>
      <c r="M2405" s="3" t="str">
        <f t="shared" si="263"/>
        <v>4.83382850007394+0.281813373359124i</v>
      </c>
      <c r="N2405" s="3">
        <f t="shared" si="264"/>
        <v>4.83382850007394</v>
      </c>
      <c r="O2405" s="3">
        <f t="shared" si="265"/>
        <v>0.28181337335912399</v>
      </c>
    </row>
    <row r="2406" spans="2:15" x14ac:dyDescent="0.3">
      <c r="B2406" s="3">
        <f t="shared" si="259"/>
        <v>4.8426208709641561</v>
      </c>
      <c r="C2406" s="3">
        <v>379.92205100000001</v>
      </c>
      <c r="D2406" s="3">
        <v>379.92447299999998</v>
      </c>
      <c r="E2406" s="3">
        <v>0.15291099999999999</v>
      </c>
      <c r="F2406" s="3">
        <v>7.4049000000000004E-2</v>
      </c>
      <c r="G2406" s="3">
        <v>-197.77002899999999</v>
      </c>
      <c r="H2406" s="3">
        <v>-194.41036399999999</v>
      </c>
      <c r="I2406" s="3">
        <v>-3.3596659999999998</v>
      </c>
      <c r="J2406" s="3">
        <f t="shared" si="260"/>
        <v>5.8637233467307807E-2</v>
      </c>
      <c r="K2406" s="3" t="str">
        <f t="shared" si="261"/>
        <v>0.0586372334673078i</v>
      </c>
      <c r="L2406" s="3" t="str">
        <f t="shared" si="262"/>
        <v>0.998281329955857+0.0586036369312052i</v>
      </c>
      <c r="M2406" s="3" t="str">
        <f t="shared" si="263"/>
        <v>4.83429800353809+0.28379519531746i</v>
      </c>
      <c r="N2406" s="3">
        <f t="shared" si="264"/>
        <v>4.8342980035380902</v>
      </c>
      <c r="O2406" s="3">
        <f t="shared" si="265"/>
        <v>0.28379519531746</v>
      </c>
    </row>
    <row r="2407" spans="2:15" x14ac:dyDescent="0.3">
      <c r="B2407" s="3">
        <f t="shared" si="259"/>
        <v>4.8415682940387814</v>
      </c>
      <c r="C2407" s="3">
        <v>379.93965300000002</v>
      </c>
      <c r="D2407" s="3">
        <v>379.93871899999999</v>
      </c>
      <c r="E2407" s="3">
        <v>0.15290500000000001</v>
      </c>
      <c r="F2407" s="3">
        <v>7.4029999999999999E-2</v>
      </c>
      <c r="G2407" s="3">
        <v>-200.50470300000001</v>
      </c>
      <c r="H2407" s="3">
        <v>-197.13071500000001</v>
      </c>
      <c r="I2407" s="3">
        <v>-3.3739889999999999</v>
      </c>
      <c r="J2407" s="3">
        <f t="shared" si="260"/>
        <v>5.8887216976070959E-2</v>
      </c>
      <c r="K2407" s="3" t="str">
        <f t="shared" si="261"/>
        <v>0.058887216976071i</v>
      </c>
      <c r="L2407" s="3" t="str">
        <f t="shared" si="262"/>
        <v>0.998266648821048+0.0588531889670792i</v>
      </c>
      <c r="M2407" s="3" t="str">
        <f t="shared" si="263"/>
        <v>4.83317615592833+0.284941733706084i</v>
      </c>
      <c r="N2407" s="3">
        <f t="shared" si="264"/>
        <v>4.8331761559283297</v>
      </c>
      <c r="O2407" s="3">
        <f t="shared" si="265"/>
        <v>0.284941733706084</v>
      </c>
    </row>
    <row r="2408" spans="2:15" x14ac:dyDescent="0.3">
      <c r="B2408" s="3">
        <f t="shared" si="259"/>
        <v>4.8423572189995365</v>
      </c>
      <c r="C2408" s="3">
        <v>379.93842000000001</v>
      </c>
      <c r="D2408" s="3">
        <v>379.94035700000001</v>
      </c>
      <c r="E2408" s="3">
        <v>0.15290899999999999</v>
      </c>
      <c r="F2408" s="3">
        <v>7.4043999999999999E-2</v>
      </c>
      <c r="G2408" s="3">
        <v>-202.61441099999999</v>
      </c>
      <c r="H2408" s="3">
        <v>-199.285854</v>
      </c>
      <c r="I2408" s="3">
        <v>-3.328557</v>
      </c>
      <c r="J2408" s="3">
        <f t="shared" si="260"/>
        <v>5.8094278990304893E-2</v>
      </c>
      <c r="K2408" s="3" t="str">
        <f t="shared" si="261"/>
        <v>0.0580942789903049i</v>
      </c>
      <c r="L2408" s="3" t="str">
        <f t="shared" si="262"/>
        <v>0.998313001914888+0.0580616070022655i</v>
      </c>
      <c r="M2408" s="3" t="str">
        <f t="shared" si="263"/>
        <v>4.83418817164366+0.281155041814134i</v>
      </c>
      <c r="N2408" s="3">
        <f t="shared" si="264"/>
        <v>4.8341881716436603</v>
      </c>
      <c r="O2408" s="3">
        <f t="shared" si="265"/>
        <v>0.28115504181413398</v>
      </c>
    </row>
    <row r="2409" spans="2:15" x14ac:dyDescent="0.3">
      <c r="B2409" s="3">
        <f t="shared" si="259"/>
        <v>4.8509894769907334</v>
      </c>
      <c r="C2409" s="3">
        <v>390.39146599999998</v>
      </c>
      <c r="D2409" s="3">
        <v>390.39200899999997</v>
      </c>
      <c r="E2409" s="3">
        <v>0.152808</v>
      </c>
      <c r="F2409" s="3">
        <v>7.4126999999999998E-2</v>
      </c>
      <c r="G2409" s="3">
        <v>105.006473</v>
      </c>
      <c r="H2409" s="3">
        <v>108.66258999999999</v>
      </c>
      <c r="I2409" s="3">
        <v>-3.6561170000000001</v>
      </c>
      <c r="J2409" s="3">
        <f t="shared" si="260"/>
        <v>6.3811279488137529E-2</v>
      </c>
      <c r="K2409" s="3" t="str">
        <f t="shared" si="261"/>
        <v>0.0638112794881375i</v>
      </c>
      <c r="L2409" s="3" t="str">
        <f t="shared" si="262"/>
        <v>0.997964751053023+0.0637679829983499i</v>
      </c>
      <c r="M2409" s="3" t="str">
        <f t="shared" si="263"/>
        <v>4.84111650576589+0.309337814493919i</v>
      </c>
      <c r="N2409" s="3">
        <f t="shared" si="264"/>
        <v>4.84111650576589</v>
      </c>
      <c r="O2409" s="3">
        <f t="shared" si="265"/>
        <v>0.30933781449391901</v>
      </c>
    </row>
    <row r="2410" spans="2:15" x14ac:dyDescent="0.3">
      <c r="B2410" s="3">
        <f t="shared" si="259"/>
        <v>4.8508219348339452</v>
      </c>
      <c r="C2410" s="3">
        <v>390.35725000000002</v>
      </c>
      <c r="D2410" s="3">
        <v>390.35666600000002</v>
      </c>
      <c r="E2410" s="3">
        <v>0.15287100000000001</v>
      </c>
      <c r="F2410" s="3">
        <v>7.4154999999999999E-2</v>
      </c>
      <c r="G2410" s="3">
        <v>118.728441</v>
      </c>
      <c r="H2410" s="3">
        <v>122.416337</v>
      </c>
      <c r="I2410" s="3">
        <v>-3.687897</v>
      </c>
      <c r="J2410" s="3">
        <f t="shared" si="260"/>
        <v>6.4365945124421314E-2</v>
      </c>
      <c r="K2410" s="3" t="str">
        <f t="shared" si="261"/>
        <v>0.0643659451244213i</v>
      </c>
      <c r="L2410" s="3" t="str">
        <f t="shared" si="262"/>
        <v>0.997929227632068+0.0643215099143623i</v>
      </c>
      <c r="M2410" s="3" t="str">
        <f t="shared" si="263"/>
        <v>4.84077698680953+0.312012191174228i</v>
      </c>
      <c r="N2410" s="3">
        <f t="shared" si="264"/>
        <v>4.8407769868095301</v>
      </c>
      <c r="O2410" s="3">
        <f t="shared" si="265"/>
        <v>0.31201219117422802</v>
      </c>
    </row>
    <row r="2411" spans="2:15" x14ac:dyDescent="0.3">
      <c r="B2411" s="3">
        <f t="shared" si="259"/>
        <v>4.8506950122649215</v>
      </c>
      <c r="C2411" s="3">
        <v>390.28214000000003</v>
      </c>
      <c r="D2411" s="3">
        <v>390.27898399999998</v>
      </c>
      <c r="E2411" s="3">
        <v>0.15287500000000001</v>
      </c>
      <c r="F2411" s="3">
        <v>7.4154999999999999E-2</v>
      </c>
      <c r="G2411" s="3">
        <v>132.32761600000001</v>
      </c>
      <c r="H2411" s="3">
        <v>136.066091</v>
      </c>
      <c r="I2411" s="3">
        <v>-3.7384750000000002</v>
      </c>
      <c r="J2411" s="3">
        <f t="shared" si="260"/>
        <v>6.5248697753495011E-2</v>
      </c>
      <c r="K2411" s="3" t="str">
        <f t="shared" si="261"/>
        <v>0.065248697753495i</v>
      </c>
      <c r="L2411" s="3" t="str">
        <f t="shared" si="262"/>
        <v>0.99787205883821+0.065202409387936i</v>
      </c>
      <c r="M2411" s="3" t="str">
        <f t="shared" si="263"/>
        <v>4.84037301868503+0.316277002005717i</v>
      </c>
      <c r="N2411" s="3">
        <f t="shared" si="264"/>
        <v>4.84037301868503</v>
      </c>
      <c r="O2411" s="3">
        <f t="shared" si="265"/>
        <v>0.31627700200571701</v>
      </c>
    </row>
    <row r="2412" spans="2:15" x14ac:dyDescent="0.3">
      <c r="B2412" s="3">
        <f t="shared" si="259"/>
        <v>4.8508536665140314</v>
      </c>
      <c r="C2412" s="3">
        <v>390.00089100000002</v>
      </c>
      <c r="D2412" s="3">
        <v>390.00207599999999</v>
      </c>
      <c r="E2412" s="3">
        <v>0.15287000000000001</v>
      </c>
      <c r="F2412" s="3">
        <v>7.4154999999999999E-2</v>
      </c>
      <c r="G2412" s="3">
        <v>138.91458700000001</v>
      </c>
      <c r="H2412" s="3">
        <v>142.56297599999999</v>
      </c>
      <c r="I2412" s="3">
        <v>-3.6483889999999999</v>
      </c>
      <c r="J2412" s="3">
        <f t="shared" si="260"/>
        <v>6.3676400443543404E-2</v>
      </c>
      <c r="K2412" s="3" t="str">
        <f t="shared" si="261"/>
        <v>0.0636764004435434i</v>
      </c>
      <c r="L2412" s="3" t="str">
        <f t="shared" si="262"/>
        <v>0.997973342939954+0.0636333778865525i</v>
      </c>
      <c r="M2412" s="3" t="str">
        <f t="shared" si="263"/>
        <v>4.84102264968354+0.308676204433656i</v>
      </c>
      <c r="N2412" s="3">
        <f t="shared" si="264"/>
        <v>4.8410226496835396</v>
      </c>
      <c r="O2412" s="3">
        <f t="shared" si="265"/>
        <v>0.30867620443365601</v>
      </c>
    </row>
    <row r="2413" spans="2:15" x14ac:dyDescent="0.3">
      <c r="B2413" s="3">
        <f t="shared" si="259"/>
        <v>4.8510674480665585</v>
      </c>
      <c r="C2413" s="3">
        <v>389.90999199999999</v>
      </c>
      <c r="D2413" s="3">
        <v>389.90759300000002</v>
      </c>
      <c r="E2413" s="3">
        <v>0.152888</v>
      </c>
      <c r="F2413" s="3">
        <v>7.4166999999999997E-2</v>
      </c>
      <c r="G2413" s="3">
        <v>-220.95230900000001</v>
      </c>
      <c r="H2413" s="3">
        <v>-217.23914400000001</v>
      </c>
      <c r="I2413" s="3">
        <v>-3.713165</v>
      </c>
      <c r="J2413" s="3">
        <f t="shared" si="260"/>
        <v>6.4806954919815252E-2</v>
      </c>
      <c r="K2413" s="3" t="str">
        <f t="shared" si="261"/>
        <v>0.0648069549198153i</v>
      </c>
      <c r="L2413" s="3" t="str">
        <f t="shared" si="262"/>
        <v>0.997900764173615+0.0647616002096588i</v>
      </c>
      <c r="M2413" s="3" t="str">
        <f t="shared" si="263"/>
        <v>4.84088391348337+0.314162890661776i</v>
      </c>
      <c r="N2413" s="3">
        <f t="shared" si="264"/>
        <v>4.8408839134833697</v>
      </c>
      <c r="O2413" s="3">
        <f t="shared" si="265"/>
        <v>0.314162890661776</v>
      </c>
    </row>
    <row r="2414" spans="2:15" x14ac:dyDescent="0.3">
      <c r="B2414" s="3">
        <f t="shared" si="259"/>
        <v>4.8495372641355177</v>
      </c>
      <c r="C2414" s="3">
        <v>389.90123699999998</v>
      </c>
      <c r="D2414" s="3">
        <v>389.90196500000002</v>
      </c>
      <c r="E2414" s="3">
        <v>0.152895</v>
      </c>
      <c r="F2414" s="3">
        <v>7.4147000000000005E-2</v>
      </c>
      <c r="G2414" s="3">
        <v>-224.34832499999999</v>
      </c>
      <c r="H2414" s="3">
        <v>-220.696302</v>
      </c>
      <c r="I2414" s="3">
        <v>-3.6520239999999999</v>
      </c>
      <c r="J2414" s="3">
        <f t="shared" si="260"/>
        <v>6.3739843161853396E-2</v>
      </c>
      <c r="K2414" s="3" t="str">
        <f t="shared" si="261"/>
        <v>0.0637398431618534i</v>
      </c>
      <c r="L2414" s="3" t="str">
        <f t="shared" si="262"/>
        <v>0.997969303857078+0.0636966919001255i</v>
      </c>
      <c r="M2414" s="3" t="str">
        <f t="shared" si="263"/>
        <v>4.83968932751828+0.308899480971818i</v>
      </c>
      <c r="N2414" s="3">
        <f t="shared" si="264"/>
        <v>4.83968932751828</v>
      </c>
      <c r="O2414" s="3">
        <f t="shared" si="265"/>
        <v>0.30889948097181802</v>
      </c>
    </row>
    <row r="2415" spans="2:15" x14ac:dyDescent="0.3">
      <c r="B2415" s="3">
        <f t="shared" si="259"/>
        <v>4.851398372707532</v>
      </c>
      <c r="C2415" s="3">
        <v>389.91288600000001</v>
      </c>
      <c r="D2415" s="3">
        <v>389.910663</v>
      </c>
      <c r="E2415" s="3">
        <v>0.152892</v>
      </c>
      <c r="F2415" s="3">
        <v>7.4174000000000004E-2</v>
      </c>
      <c r="G2415" s="3">
        <v>-228.02956499999999</v>
      </c>
      <c r="H2415" s="3">
        <v>-224.32044400000001</v>
      </c>
      <c r="I2415" s="3">
        <v>-3.7091219999999998</v>
      </c>
      <c r="J2415" s="3">
        <f t="shared" si="260"/>
        <v>6.4736391258157111E-2</v>
      </c>
      <c r="K2415" s="3" t="str">
        <f t="shared" si="261"/>
        <v>0.0647363912581571i</v>
      </c>
      <c r="L2415" s="3" t="str">
        <f t="shared" si="262"/>
        <v>0.997905331504868+0.0646911845165941i</v>
      </c>
      <c r="M2415" s="3" t="str">
        <f t="shared" si="263"/>
        <v>4.84123630137889+0.313842707292327i</v>
      </c>
      <c r="N2415" s="3">
        <f t="shared" si="264"/>
        <v>4.8412363013788902</v>
      </c>
      <c r="O2415" s="3">
        <f t="shared" si="265"/>
        <v>0.31384270729232699</v>
      </c>
    </row>
    <row r="2416" spans="2:15" x14ac:dyDescent="0.3">
      <c r="B2416" s="3">
        <f t="shared" si="259"/>
        <v>4.849664139812023</v>
      </c>
      <c r="C2416" s="3">
        <v>389.91222699999997</v>
      </c>
      <c r="D2416" s="3">
        <v>389.91381000000001</v>
      </c>
      <c r="E2416" s="3">
        <v>0.152891</v>
      </c>
      <c r="F2416" s="3">
        <v>7.4147000000000005E-2</v>
      </c>
      <c r="G2416" s="3">
        <v>-230.97379900000001</v>
      </c>
      <c r="H2416" s="3">
        <v>-227.378838</v>
      </c>
      <c r="I2416" s="3">
        <v>-3.5949610000000001</v>
      </c>
      <c r="J2416" s="3">
        <f t="shared" si="260"/>
        <v>6.2743905930787866E-2</v>
      </c>
      <c r="K2416" s="3" t="str">
        <f t="shared" si="261"/>
        <v>0.0627439059307879i</v>
      </c>
      <c r="L2416" s="3" t="str">
        <f t="shared" si="262"/>
        <v>0.998032246815221+0.0627027456891788i</v>
      </c>
      <c r="M2416" s="3" t="str">
        <f t="shared" si="263"/>
        <v>4.8401211977558+0.304087257236563i</v>
      </c>
      <c r="N2416" s="3">
        <f t="shared" si="264"/>
        <v>4.8401211977558001</v>
      </c>
      <c r="O2416" s="3">
        <f t="shared" si="265"/>
        <v>0.30408725723656299</v>
      </c>
    </row>
    <row r="2417" spans="2:15" x14ac:dyDescent="0.3">
      <c r="B2417" s="3">
        <f t="shared" si="259"/>
        <v>4.8512041021884444</v>
      </c>
      <c r="C2417" s="3">
        <v>389.90586300000001</v>
      </c>
      <c r="D2417" s="3">
        <v>389.904293</v>
      </c>
      <c r="E2417" s="3">
        <v>0.152894</v>
      </c>
      <c r="F2417" s="3">
        <v>7.4172000000000002E-2</v>
      </c>
      <c r="G2417" s="3">
        <v>-234.439438</v>
      </c>
      <c r="H2417" s="3">
        <v>-230.751892</v>
      </c>
      <c r="I2417" s="3">
        <v>-3.6875460000000002</v>
      </c>
      <c r="J2417" s="3">
        <f t="shared" si="260"/>
        <v>6.4359819018746822E-2</v>
      </c>
      <c r="K2417" s="3" t="str">
        <f t="shared" si="261"/>
        <v>0.0643598190187468i</v>
      </c>
      <c r="L2417" s="3" t="str">
        <f t="shared" si="262"/>
        <v>0.99792962165371+0.0643153964932512i</v>
      </c>
      <c r="M2417" s="3" t="str">
        <f t="shared" si="263"/>
        <v>4.84116027426184+0.312007115301937i</v>
      </c>
      <c r="N2417" s="3">
        <f t="shared" si="264"/>
        <v>4.8411602742618403</v>
      </c>
      <c r="O2417" s="3">
        <f t="shared" si="265"/>
        <v>0.31200711530193698</v>
      </c>
    </row>
    <row r="2418" spans="2:15" x14ac:dyDescent="0.3">
      <c r="B2418" s="3">
        <f t="shared" si="259"/>
        <v>4.8514657213494319</v>
      </c>
      <c r="C2418" s="3">
        <v>389.90407800000003</v>
      </c>
      <c r="D2418" s="3">
        <v>389.90312499999999</v>
      </c>
      <c r="E2418" s="3">
        <v>0.152894</v>
      </c>
      <c r="F2418" s="3">
        <v>7.4176000000000006E-2</v>
      </c>
      <c r="G2418" s="3">
        <v>-237.950648</v>
      </c>
      <c r="H2418" s="3">
        <v>-234.25165799999999</v>
      </c>
      <c r="I2418" s="3">
        <v>-3.6989899999999998</v>
      </c>
      <c r="J2418" s="3">
        <f t="shared" si="260"/>
        <v>6.4559554498345051E-2</v>
      </c>
      <c r="K2418" s="3" t="str">
        <f t="shared" si="261"/>
        <v>0.0645595544983451i</v>
      </c>
      <c r="L2418" s="3" t="str">
        <f t="shared" si="262"/>
        <v>0.997916755681398+0.0645147171606047i</v>
      </c>
      <c r="M2418" s="3" t="str">
        <f t="shared" si="263"/>
        <v>4.84135893294854+0.312990938827228i</v>
      </c>
      <c r="N2418" s="3">
        <f t="shared" si="264"/>
        <v>4.8413589329485403</v>
      </c>
      <c r="O2418" s="3">
        <f t="shared" si="265"/>
        <v>0.312990938827228</v>
      </c>
    </row>
    <row r="2419" spans="2:15" x14ac:dyDescent="0.3">
      <c r="B2419" s="3">
        <f t="shared" si="259"/>
        <v>4.8508712259954994</v>
      </c>
      <c r="C2419" s="3">
        <v>389.89894299999997</v>
      </c>
      <c r="D2419" s="3">
        <v>389.89691299999998</v>
      </c>
      <c r="E2419" s="3">
        <v>0.152888</v>
      </c>
      <c r="F2419" s="3">
        <v>7.4163999999999994E-2</v>
      </c>
      <c r="G2419" s="3">
        <v>-241.104106</v>
      </c>
      <c r="H2419" s="3">
        <v>-237.404853</v>
      </c>
      <c r="I2419" s="3">
        <v>-3.699252</v>
      </c>
      <c r="J2419" s="3">
        <f t="shared" si="260"/>
        <v>6.4564127260985274E-2</v>
      </c>
      <c r="K2419" s="3" t="str">
        <f t="shared" si="261"/>
        <v>0.0645641272609853i</v>
      </c>
      <c r="L2419" s="3" t="str">
        <f t="shared" si="262"/>
        <v>0.997916460660476+0.0645192803963885i</v>
      </c>
      <c r="M2419" s="3" t="str">
        <f t="shared" si="263"/>
        <v>4.84076424496517+0.312974720796776i</v>
      </c>
      <c r="N2419" s="3">
        <f t="shared" si="264"/>
        <v>4.84076424496517</v>
      </c>
      <c r="O2419" s="3">
        <f t="shared" si="265"/>
        <v>0.31297472079677602</v>
      </c>
    </row>
    <row r="2420" spans="2:15" x14ac:dyDescent="0.3">
      <c r="B2420" s="3">
        <f t="shared" si="259"/>
        <v>4.8512436151496718</v>
      </c>
      <c r="C2420" s="3">
        <v>389.89807999999999</v>
      </c>
      <c r="D2420" s="3">
        <v>389.89594299999999</v>
      </c>
      <c r="E2420" s="3">
        <v>0.15290100000000001</v>
      </c>
      <c r="F2420" s="3">
        <v>7.4176000000000006E-2</v>
      </c>
      <c r="G2420" s="3">
        <v>-244.52341000000001</v>
      </c>
      <c r="H2420" s="3">
        <v>-240.81013300000001</v>
      </c>
      <c r="I2420" s="3">
        <v>-3.7132770000000002</v>
      </c>
      <c r="J2420" s="3">
        <f t="shared" si="260"/>
        <v>6.4808909688577485E-2</v>
      </c>
      <c r="K2420" s="3" t="str">
        <f t="shared" si="261"/>
        <v>0.0648089096885775i</v>
      </c>
      <c r="L2420" s="3" t="str">
        <f t="shared" si="262"/>
        <v>0.997900637577755+0.0647635508747766i</v>
      </c>
      <c r="M2420" s="3" t="str">
        <f t="shared" si="263"/>
        <v>4.84105909660287+0.314183762675681i</v>
      </c>
      <c r="N2420" s="3">
        <f t="shared" si="264"/>
        <v>4.8410590966028701</v>
      </c>
      <c r="O2420" s="3">
        <f t="shared" si="265"/>
        <v>0.31418376267568099</v>
      </c>
    </row>
    <row r="2421" spans="2:15" x14ac:dyDescent="0.3">
      <c r="B2421" s="3">
        <f t="shared" si="259"/>
        <v>4.8505144187689266</v>
      </c>
      <c r="C2421" s="3">
        <v>389.90320300000002</v>
      </c>
      <c r="D2421" s="3">
        <v>389.902559</v>
      </c>
      <c r="E2421" s="3">
        <v>0.152891</v>
      </c>
      <c r="F2421" s="3">
        <v>7.4160000000000004E-2</v>
      </c>
      <c r="G2421" s="3">
        <v>-248.044658</v>
      </c>
      <c r="H2421" s="3">
        <v>-244.353036</v>
      </c>
      <c r="I2421" s="3">
        <v>-3.691621</v>
      </c>
      <c r="J2421" s="3">
        <f t="shared" si="260"/>
        <v>6.4430941185765589E-2</v>
      </c>
      <c r="K2421" s="3" t="str">
        <f t="shared" si="261"/>
        <v>0.0644309411857656i</v>
      </c>
      <c r="L2421" s="3" t="str">
        <f t="shared" si="262"/>
        <v>0.997925044879397+0.0643863712477504i</v>
      </c>
      <c r="M2421" s="3" t="str">
        <f t="shared" si="263"/>
        <v>4.84044981903814+0.312307022109422i</v>
      </c>
      <c r="N2421" s="3">
        <f t="shared" si="264"/>
        <v>4.84044981903814</v>
      </c>
      <c r="O2421" s="3">
        <f t="shared" si="265"/>
        <v>0.31230702210942202</v>
      </c>
    </row>
    <row r="2422" spans="2:15" x14ac:dyDescent="0.3">
      <c r="B2422" s="3">
        <f t="shared" si="259"/>
        <v>4.8521534386343568</v>
      </c>
      <c r="C2422" s="3">
        <v>389.88760500000001</v>
      </c>
      <c r="D2422" s="3">
        <v>389.88647400000002</v>
      </c>
      <c r="E2422" s="3">
        <v>0.152895</v>
      </c>
      <c r="F2422" s="3">
        <v>7.4187000000000003E-2</v>
      </c>
      <c r="G2422" s="3">
        <v>-251.22558000000001</v>
      </c>
      <c r="H2422" s="3">
        <v>-247.542449</v>
      </c>
      <c r="I2422" s="3">
        <v>-3.6831309999999999</v>
      </c>
      <c r="J2422" s="3">
        <f t="shared" si="260"/>
        <v>6.4282762732271265E-2</v>
      </c>
      <c r="K2422" s="3" t="str">
        <f t="shared" si="261"/>
        <v>0.0642827627322713i</v>
      </c>
      <c r="L2422" s="3" t="str">
        <f t="shared" si="262"/>
        <v>0.997934574596633+0.064238499551577i</v>
      </c>
      <c r="M2422" s="3" t="str">
        <f t="shared" si="263"/>
        <v>4.84213167766117+0.311695056491896i</v>
      </c>
      <c r="N2422" s="3">
        <f t="shared" si="264"/>
        <v>4.84213167766117</v>
      </c>
      <c r="O2422" s="3">
        <f t="shared" si="265"/>
        <v>0.31169505649189599</v>
      </c>
    </row>
    <row r="2423" spans="2:15" x14ac:dyDescent="0.3">
      <c r="B2423" s="3">
        <f t="shared" si="259"/>
        <v>4.8502586708699322</v>
      </c>
      <c r="C2423" s="3">
        <v>389.88654500000001</v>
      </c>
      <c r="D2423" s="3">
        <v>389.88595900000001</v>
      </c>
      <c r="E2423" s="3">
        <v>0.15289700000000001</v>
      </c>
      <c r="F2423" s="3">
        <v>7.4159000000000003E-2</v>
      </c>
      <c r="G2423" s="3">
        <v>-255.07309599999999</v>
      </c>
      <c r="H2423" s="3">
        <v>-251.39287899999999</v>
      </c>
      <c r="I2423" s="3">
        <v>-3.6802169999999998</v>
      </c>
      <c r="J2423" s="3">
        <f t="shared" si="260"/>
        <v>6.4231903837868157E-2</v>
      </c>
      <c r="K2423" s="3" t="str">
        <f t="shared" si="261"/>
        <v>0.0642319038378682i</v>
      </c>
      <c r="L2423" s="3" t="str">
        <f t="shared" si="262"/>
        <v>0.997937840405054+0.0641877456193677i</v>
      </c>
      <c r="M2423" s="3" t="str">
        <f t="shared" si="263"/>
        <v>4.84025666341383+0.311327169753932i</v>
      </c>
      <c r="N2423" s="3">
        <f t="shared" si="264"/>
        <v>4.8402566634138298</v>
      </c>
      <c r="O2423" s="3">
        <f t="shared" si="265"/>
        <v>0.31132716975393199</v>
      </c>
    </row>
    <row r="2424" spans="2:15" x14ac:dyDescent="0.3">
      <c r="B2424" s="3">
        <f t="shared" si="259"/>
        <v>4.8502547533242204</v>
      </c>
      <c r="C2424" s="3">
        <v>389.893461</v>
      </c>
      <c r="D2424" s="3">
        <v>389.89099299999998</v>
      </c>
      <c r="E2424" s="3">
        <v>0.152893</v>
      </c>
      <c r="F2424" s="3">
        <v>7.4157000000000001E-2</v>
      </c>
      <c r="G2424" s="3">
        <v>-259.133962</v>
      </c>
      <c r="H2424" s="3">
        <v>-255.424722</v>
      </c>
      <c r="I2424" s="3">
        <v>-3.7092390000000002</v>
      </c>
      <c r="J2424" s="3">
        <f t="shared" si="260"/>
        <v>6.4738433293381956E-2</v>
      </c>
      <c r="K2424" s="3" t="str">
        <f t="shared" si="261"/>
        <v>0.064738433293382i</v>
      </c>
      <c r="L2424" s="3" t="str">
        <f t="shared" si="262"/>
        <v>0.99790519940111+0.0646932222742973i</v>
      </c>
      <c r="M2424" s="3" t="str">
        <f t="shared" si="263"/>
        <v>4.84009443676219+0.313778608843771i</v>
      </c>
      <c r="N2424" s="3">
        <f t="shared" si="264"/>
        <v>4.8400944367621896</v>
      </c>
      <c r="O2424" s="3">
        <f t="shared" si="265"/>
        <v>0.31377860884377101</v>
      </c>
    </row>
    <row r="2425" spans="2:15" x14ac:dyDescent="0.3">
      <c r="B2425" s="3">
        <f t="shared" si="259"/>
        <v>4.8497433046662959</v>
      </c>
      <c r="C2425" s="3">
        <v>389.894094</v>
      </c>
      <c r="D2425" s="3">
        <v>389.891908</v>
      </c>
      <c r="E2425" s="3">
        <v>0.15290500000000001</v>
      </c>
      <c r="F2425" s="3">
        <v>7.4154999999999999E-2</v>
      </c>
      <c r="G2425" s="3">
        <v>-262.66581100000002</v>
      </c>
      <c r="H2425" s="3">
        <v>-258.95487100000003</v>
      </c>
      <c r="I2425" s="3">
        <v>-3.7109399999999999</v>
      </c>
      <c r="J2425" s="3">
        <f t="shared" si="260"/>
        <v>6.4768121343958374E-2</v>
      </c>
      <c r="K2425" s="3" t="str">
        <f t="shared" si="261"/>
        <v>0.0647681213439584i</v>
      </c>
      <c r="L2425" s="3" t="str">
        <f t="shared" si="262"/>
        <v>0.997903278345688+0.0647228481058136i</v>
      </c>
      <c r="M2425" s="3" t="str">
        <f t="shared" si="263"/>
        <v>4.83957474286155+0.313889199260103i</v>
      </c>
      <c r="N2425" s="3">
        <f t="shared" si="264"/>
        <v>4.8395747428615499</v>
      </c>
      <c r="O2425" s="3">
        <f t="shared" si="265"/>
        <v>0.313889199260103</v>
      </c>
    </row>
    <row r="2426" spans="2:15" x14ac:dyDescent="0.3">
      <c r="B2426" s="3">
        <f t="shared" si="259"/>
        <v>4.8509068552105745</v>
      </c>
      <c r="C2426" s="3">
        <v>389.89265499999999</v>
      </c>
      <c r="D2426" s="3">
        <v>389.89370100000002</v>
      </c>
      <c r="E2426" s="3">
        <v>0.152891</v>
      </c>
      <c r="F2426" s="3">
        <v>7.4165999999999996E-2</v>
      </c>
      <c r="G2426" s="3">
        <v>-266.45376099999999</v>
      </c>
      <c r="H2426" s="3">
        <v>-262.80558300000001</v>
      </c>
      <c r="I2426" s="3">
        <v>-3.6481780000000001</v>
      </c>
      <c r="J2426" s="3">
        <f t="shared" si="260"/>
        <v>6.3672717798821693E-2</v>
      </c>
      <c r="K2426" s="3" t="str">
        <f t="shared" si="261"/>
        <v>0.0636727177988217i</v>
      </c>
      <c r="L2426" s="3" t="str">
        <f t="shared" si="262"/>
        <v>0.99797357727231+0.0636297027048572i</v>
      </c>
      <c r="M2426" s="3" t="str">
        <f t="shared" si="263"/>
        <v>4.84107686730927+0.308661761046003i</v>
      </c>
      <c r="N2426" s="3">
        <f t="shared" si="264"/>
        <v>4.8410768673092699</v>
      </c>
      <c r="O2426" s="3">
        <f t="shared" si="265"/>
        <v>0.30866176104600301</v>
      </c>
    </row>
    <row r="2427" spans="2:15" x14ac:dyDescent="0.3">
      <c r="B2427" s="3">
        <f t="shared" si="259"/>
        <v>4.8497988815854018</v>
      </c>
      <c r="C2427" s="3">
        <v>389.89529399999998</v>
      </c>
      <c r="D2427" s="3">
        <v>389.89333199999999</v>
      </c>
      <c r="E2427" s="3">
        <v>0.152895</v>
      </c>
      <c r="F2427" s="3">
        <v>7.4150999999999995E-2</v>
      </c>
      <c r="G2427" s="3">
        <v>90.137300999999994</v>
      </c>
      <c r="H2427" s="3">
        <v>-266.17075999999997</v>
      </c>
      <c r="I2427" s="3">
        <v>356.30806000000001</v>
      </c>
      <c r="J2427" s="3">
        <f t="shared" si="260"/>
        <v>-6.2187487983935075</v>
      </c>
      <c r="K2427" s="3" t="str">
        <f t="shared" si="261"/>
        <v>-6.21874879839351i</v>
      </c>
      <c r="L2427" s="3" t="str">
        <f t="shared" si="262"/>
        <v>0.99792468638635+0.0643919272945424i</v>
      </c>
      <c r="M2427" s="3" t="str">
        <f t="shared" si="263"/>
        <v>4.83973402794298+0.3122878969762i</v>
      </c>
      <c r="N2427" s="3">
        <f t="shared" si="264"/>
        <v>4.8397340279429804</v>
      </c>
      <c r="O2427" s="3">
        <f t="shared" si="265"/>
        <v>0.31228789697620002</v>
      </c>
    </row>
    <row r="2428" spans="2:15" x14ac:dyDescent="0.3">
      <c r="B2428" s="3">
        <f t="shared" si="259"/>
        <v>4.8512636701376168</v>
      </c>
      <c r="C2428" s="3">
        <v>389.88394599999998</v>
      </c>
      <c r="D2428" s="3">
        <v>389.88440500000002</v>
      </c>
      <c r="E2428" s="3">
        <v>0.152888</v>
      </c>
      <c r="F2428" s="3">
        <v>7.417E-2</v>
      </c>
      <c r="G2428" s="3">
        <v>86.545021000000006</v>
      </c>
      <c r="H2428" s="3">
        <v>90.199884999999995</v>
      </c>
      <c r="I2428" s="3">
        <v>-3.6548639999999999</v>
      </c>
      <c r="J2428" s="3">
        <f t="shared" si="260"/>
        <v>6.3789410512610029E-2</v>
      </c>
      <c r="K2428" s="3" t="str">
        <f t="shared" si="261"/>
        <v>0.06378941051261i</v>
      </c>
      <c r="L2428" s="3" t="str">
        <f t="shared" si="262"/>
        <v>0.997966145354843+0.063746158516385i</v>
      </c>
      <c r="M2428" s="3" t="str">
        <f t="shared" si="263"/>
        <v>4.84139690498723+0.309249422921372i</v>
      </c>
      <c r="N2428" s="3">
        <f t="shared" si="264"/>
        <v>4.8413969049872296</v>
      </c>
      <c r="O2428" s="3">
        <f t="shared" si="265"/>
        <v>0.30924942292137197</v>
      </c>
    </row>
    <row r="2429" spans="2:15" x14ac:dyDescent="0.3">
      <c r="B2429" s="3">
        <f t="shared" si="259"/>
        <v>4.8507164954184843</v>
      </c>
      <c r="C2429" s="3">
        <v>389.89193799999998</v>
      </c>
      <c r="D2429" s="3">
        <v>389.89265999999998</v>
      </c>
      <c r="E2429" s="3">
        <v>0.15289700000000001</v>
      </c>
      <c r="F2429" s="3">
        <v>7.4165999999999996E-2</v>
      </c>
      <c r="G2429" s="3">
        <v>82.908863999999994</v>
      </c>
      <c r="H2429" s="3">
        <v>86.588399999999993</v>
      </c>
      <c r="I2429" s="3">
        <v>-3.6795360000000001</v>
      </c>
      <c r="J2429" s="3">
        <f t="shared" si="260"/>
        <v>6.4220018145662069E-2</v>
      </c>
      <c r="K2429" s="3" t="str">
        <f t="shared" si="261"/>
        <v>0.0642200181456621i</v>
      </c>
      <c r="L2429" s="3" t="str">
        <f t="shared" si="262"/>
        <v>0.997938603250353+0.0641758844328222i</v>
      </c>
      <c r="M2429" s="3" t="str">
        <f t="shared" si="263"/>
        <v>4.84071724420137+0.311299021226361i</v>
      </c>
      <c r="N2429" s="3">
        <f t="shared" si="264"/>
        <v>4.84071724420137</v>
      </c>
      <c r="O2429" s="3">
        <f t="shared" si="265"/>
        <v>0.31129902122636099</v>
      </c>
    </row>
    <row r="2430" spans="2:15" x14ac:dyDescent="0.3">
      <c r="B2430" s="3">
        <f t="shared" si="259"/>
        <v>4.8544785729852533</v>
      </c>
      <c r="C2430" s="3">
        <v>399.82885499999998</v>
      </c>
      <c r="D2430" s="3">
        <v>399.83505300000002</v>
      </c>
      <c r="E2430" s="3">
        <v>0.151421</v>
      </c>
      <c r="F2430" s="3">
        <v>7.3507000000000003E-2</v>
      </c>
      <c r="G2430" s="3">
        <v>-6.0909570000000004</v>
      </c>
      <c r="H2430" s="3">
        <v>-2.2670309999999998</v>
      </c>
      <c r="I2430" s="3">
        <v>-3.8239269999999999</v>
      </c>
      <c r="J2430" s="3">
        <f t="shared" si="260"/>
        <v>6.6740116505909206E-2</v>
      </c>
      <c r="K2430" s="3" t="str">
        <f t="shared" si="261"/>
        <v>0.0667401165059092i</v>
      </c>
      <c r="L2430" s="3" t="str">
        <f t="shared" si="262"/>
        <v>0.997773704980076+0.0666905814214521i</v>
      </c>
      <c r="M2430" s="3" t="str">
        <f t="shared" si="263"/>
        <v>4.84367107151389+0.323747998530368i</v>
      </c>
      <c r="N2430" s="3">
        <f t="shared" si="264"/>
        <v>4.8436710715138904</v>
      </c>
      <c r="O2430" s="3">
        <f t="shared" si="265"/>
        <v>0.32374799853036801</v>
      </c>
    </row>
    <row r="2431" spans="2:15" x14ac:dyDescent="0.3">
      <c r="B2431" s="3">
        <f t="shared" si="259"/>
        <v>4.8510401674735046</v>
      </c>
      <c r="C2431" s="3">
        <v>400.26884999999999</v>
      </c>
      <c r="D2431" s="3">
        <v>400.26838199999997</v>
      </c>
      <c r="E2431" s="3">
        <v>0.15286</v>
      </c>
      <c r="F2431" s="3">
        <v>7.4152999999999997E-2</v>
      </c>
      <c r="G2431" s="3">
        <v>-1.9729380000000001</v>
      </c>
      <c r="H2431" s="3">
        <v>1.9704010000000001</v>
      </c>
      <c r="I2431" s="3">
        <v>-3.9433389999999999</v>
      </c>
      <c r="J2431" s="3">
        <f t="shared" si="260"/>
        <v>6.8824249072300669E-2</v>
      </c>
      <c r="K2431" s="3" t="str">
        <f t="shared" si="261"/>
        <v>0.0688242490723007i</v>
      </c>
      <c r="L2431" s="3" t="str">
        <f t="shared" si="262"/>
        <v>0.99763254609967+0.0687699277496359i</v>
      </c>
      <c r="M2431" s="3" t="str">
        <f t="shared" si="263"/>
        <v>4.83955555350836+0.333605681827735i</v>
      </c>
      <c r="N2431" s="3">
        <f t="shared" si="264"/>
        <v>4.8395555535083599</v>
      </c>
      <c r="O2431" s="3">
        <f t="shared" si="265"/>
        <v>0.33360568182773498</v>
      </c>
    </row>
    <row r="2432" spans="2:15" x14ac:dyDescent="0.3">
      <c r="B2432" s="3">
        <f t="shared" si="259"/>
        <v>4.85295752542262</v>
      </c>
      <c r="C2432" s="3">
        <v>400.25752499999999</v>
      </c>
      <c r="D2432" s="3">
        <v>400.25770499999999</v>
      </c>
      <c r="E2432" s="3">
        <v>0.152915</v>
      </c>
      <c r="F2432" s="3">
        <v>7.4208999999999997E-2</v>
      </c>
      <c r="G2432" s="3">
        <v>8.1121099999999995</v>
      </c>
      <c r="H2432" s="3">
        <v>12.039702</v>
      </c>
      <c r="I2432" s="3">
        <v>-3.9275920000000002</v>
      </c>
      <c r="J2432" s="3">
        <f t="shared" si="260"/>
        <v>6.854941207498913E-2</v>
      </c>
      <c r="K2432" s="3" t="str">
        <f t="shared" si="261"/>
        <v>0.0685494120749891i</v>
      </c>
      <c r="L2432" s="3" t="str">
        <f t="shared" si="262"/>
        <v>0.997651408941606+0.0684957388224163i</v>
      </c>
      <c r="M2432" s="3" t="str">
        <f t="shared" si="263"/>
        <v>4.84155991277165+0.332406911177627i</v>
      </c>
      <c r="N2432" s="3">
        <f t="shared" si="264"/>
        <v>4.8415599127716504</v>
      </c>
      <c r="O2432" s="3">
        <f t="shared" si="265"/>
        <v>0.332406911177627</v>
      </c>
    </row>
    <row r="2433" spans="2:15" x14ac:dyDescent="0.3">
      <c r="B2433" s="3">
        <f t="shared" si="259"/>
        <v>4.8514028901696289</v>
      </c>
      <c r="C2433" s="3">
        <v>400.04470400000002</v>
      </c>
      <c r="D2433" s="3">
        <v>400.044196</v>
      </c>
      <c r="E2433" s="3">
        <v>0.152863</v>
      </c>
      <c r="F2433" s="3">
        <v>7.4160000000000004E-2</v>
      </c>
      <c r="G2433" s="3">
        <v>16.234096000000001</v>
      </c>
      <c r="H2433" s="3">
        <v>20.160938999999999</v>
      </c>
      <c r="I2433" s="3">
        <v>-3.9268429999999999</v>
      </c>
      <c r="J2433" s="3">
        <f t="shared" si="260"/>
        <v>6.8536339558891685E-2</v>
      </c>
      <c r="K2433" s="3" t="str">
        <f t="shared" si="261"/>
        <v>0.0685363395588917i</v>
      </c>
      <c r="L2433" s="3" t="str">
        <f t="shared" si="262"/>
        <v>0.99765230426801+0.068482697002461i</v>
      </c>
      <c r="M2433" s="3" t="str">
        <f t="shared" si="263"/>
        <v>4.84001327231021+0.33223715416435i</v>
      </c>
      <c r="N2433" s="3">
        <f t="shared" si="264"/>
        <v>4.8400132723102098</v>
      </c>
      <c r="O2433" s="3">
        <f t="shared" si="265"/>
        <v>0.33223715416435001</v>
      </c>
    </row>
    <row r="2434" spans="2:15" x14ac:dyDescent="0.3">
      <c r="B2434" s="3">
        <f t="shared" si="259"/>
        <v>4.8516049689603511</v>
      </c>
      <c r="C2434" s="3">
        <v>399.97726299999999</v>
      </c>
      <c r="D2434" s="3">
        <v>399.97721899999999</v>
      </c>
      <c r="E2434" s="3">
        <v>0.152869</v>
      </c>
      <c r="F2434" s="3">
        <v>7.4165999999999996E-2</v>
      </c>
      <c r="G2434" s="3">
        <v>18.104710000000001</v>
      </c>
      <c r="H2434" s="3">
        <v>22.011544000000001</v>
      </c>
      <c r="I2434" s="3">
        <v>-3.9068339999999999</v>
      </c>
      <c r="J2434" s="3">
        <f t="shared" si="260"/>
        <v>6.8187116628860137E-2</v>
      </c>
      <c r="K2434" s="3" t="str">
        <f t="shared" si="261"/>
        <v>0.0681871166288601i</v>
      </c>
      <c r="L2434" s="3" t="str">
        <f t="shared" si="262"/>
        <v>0.997676159160459+0.0681342897727331i</v>
      </c>
      <c r="M2434" s="3" t="str">
        <f t="shared" si="263"/>
        <v>4.84033061119616+0.330560658817976i</v>
      </c>
      <c r="N2434" s="3">
        <f t="shared" si="264"/>
        <v>4.8403306111961601</v>
      </c>
      <c r="O2434" s="3">
        <f t="shared" si="265"/>
        <v>0.33056065881797603</v>
      </c>
    </row>
    <row r="2435" spans="2:15" x14ac:dyDescent="0.3">
      <c r="B2435" s="3">
        <f t="shared" si="259"/>
        <v>4.8509859062816778</v>
      </c>
      <c r="C2435" s="3">
        <v>399.96658200000002</v>
      </c>
      <c r="D2435" s="3">
        <v>399.96597100000002</v>
      </c>
      <c r="E2435" s="3">
        <v>0.15290500000000001</v>
      </c>
      <c r="F2435" s="3">
        <v>7.4174000000000004E-2</v>
      </c>
      <c r="G2435" s="3">
        <v>17.361121000000001</v>
      </c>
      <c r="H2435" s="3">
        <v>21.312781999999999</v>
      </c>
      <c r="I2435" s="3">
        <v>-3.9516610000000001</v>
      </c>
      <c r="J2435" s="3">
        <f t="shared" si="260"/>
        <v>6.8969495372651651E-2</v>
      </c>
      <c r="K2435" s="3" t="str">
        <f t="shared" si="261"/>
        <v>0.0689694953726517i</v>
      </c>
      <c r="L2435" s="3" t="str">
        <f t="shared" si="262"/>
        <v>0.997622546998853+0.0689148294601552i</v>
      </c>
      <c r="M2435" s="3" t="str">
        <f t="shared" si="263"/>
        <v>4.83945291528027+0.334304866445018i</v>
      </c>
      <c r="N2435" s="3">
        <f t="shared" si="264"/>
        <v>4.8394529152802699</v>
      </c>
      <c r="O2435" s="3">
        <f t="shared" si="265"/>
        <v>0.334304866445018</v>
      </c>
    </row>
    <row r="2436" spans="2:15" x14ac:dyDescent="0.3">
      <c r="B2436" s="3">
        <f t="shared" si="259"/>
        <v>4.8525257017291441</v>
      </c>
      <c r="C2436" s="3">
        <v>399.95726100000002</v>
      </c>
      <c r="D2436" s="3">
        <v>399.95749999999998</v>
      </c>
      <c r="E2436" s="3">
        <v>0.15290799999999999</v>
      </c>
      <c r="F2436" s="3">
        <v>7.4199000000000001E-2</v>
      </c>
      <c r="G2436" s="3">
        <v>16.310694999999999</v>
      </c>
      <c r="H2436" s="3">
        <v>20.232813</v>
      </c>
      <c r="I2436" s="3">
        <v>-3.9221180000000002</v>
      </c>
      <c r="J2436" s="3">
        <f t="shared" si="260"/>
        <v>6.8453872751734965E-2</v>
      </c>
      <c r="K2436" s="3" t="str">
        <f t="shared" si="261"/>
        <v>0.068453872751735i</v>
      </c>
      <c r="L2436" s="3" t="str">
        <f t="shared" si="262"/>
        <v>0.997657948424966+0.0684004235695011i</v>
      </c>
      <c r="M2436" s="3" t="str">
        <f t="shared" si="263"/>
        <v>4.84116083626652+0.331914813380164i</v>
      </c>
      <c r="N2436" s="3">
        <f t="shared" si="264"/>
        <v>4.8411608362665204</v>
      </c>
      <c r="O2436" s="3">
        <f t="shared" si="265"/>
        <v>0.33191481338016399</v>
      </c>
    </row>
    <row r="2437" spans="2:15" x14ac:dyDescent="0.3">
      <c r="B2437" s="3">
        <f t="shared" si="259"/>
        <v>4.8523468867295287</v>
      </c>
      <c r="C2437" s="3">
        <v>399.96628600000003</v>
      </c>
      <c r="D2437" s="3">
        <v>399.96628299999998</v>
      </c>
      <c r="E2437" s="3">
        <v>0.15292600000000001</v>
      </c>
      <c r="F2437" s="3">
        <v>7.4204999999999993E-2</v>
      </c>
      <c r="G2437" s="3">
        <v>14.976521999999999</v>
      </c>
      <c r="H2437" s="3">
        <v>18.915306999999999</v>
      </c>
      <c r="I2437" s="3">
        <v>-3.9387850000000002</v>
      </c>
      <c r="J2437" s="3">
        <f t="shared" si="260"/>
        <v>6.8744766778164851E-2</v>
      </c>
      <c r="K2437" s="3" t="str">
        <f t="shared" si="261"/>
        <v>0.0687447667781649i</v>
      </c>
      <c r="L2437" s="3" t="str">
        <f t="shared" si="262"/>
        <v>0.99763800894005+0.0686906334090261i</v>
      </c>
      <c r="M2437" s="3" t="str">
        <f t="shared" si="263"/>
        <v>4.8408856867633+0.333310781169767i</v>
      </c>
      <c r="N2437" s="3">
        <f t="shared" si="264"/>
        <v>4.8408856867632997</v>
      </c>
      <c r="O2437" s="3">
        <f t="shared" si="265"/>
        <v>0.33331078116976698</v>
      </c>
    </row>
    <row r="2438" spans="2:15" x14ac:dyDescent="0.3">
      <c r="B2438" s="3">
        <f t="shared" si="259"/>
        <v>4.8517143081308678</v>
      </c>
      <c r="C2438" s="3">
        <v>399.96616699999998</v>
      </c>
      <c r="D2438" s="3">
        <v>399.966543</v>
      </c>
      <c r="E2438" s="3">
        <v>0.152948</v>
      </c>
      <c r="F2438" s="3">
        <v>7.4205999999999994E-2</v>
      </c>
      <c r="G2438" s="3">
        <v>13.731018000000001</v>
      </c>
      <c r="H2438" s="3">
        <v>17.638311999999999</v>
      </c>
      <c r="I2438" s="3">
        <v>-3.9072939999999998</v>
      </c>
      <c r="J2438" s="3">
        <f t="shared" si="260"/>
        <v>6.8195145143419317E-2</v>
      </c>
      <c r="K2438" s="3" t="str">
        <f t="shared" si="261"/>
        <v>0.0681951451434193i</v>
      </c>
      <c r="L2438" s="3" t="str">
        <f t="shared" si="262"/>
        <v>0.997675612111168+0.0681422996281064i</v>
      </c>
      <c r="M2438" s="3" t="str">
        <f t="shared" si="263"/>
        <v>4.84043704215297+0.330606970094625i</v>
      </c>
      <c r="N2438" s="3">
        <f t="shared" si="264"/>
        <v>4.8404370421529697</v>
      </c>
      <c r="O2438" s="3">
        <f t="shared" si="265"/>
        <v>0.33060697009462497</v>
      </c>
    </row>
    <row r="2439" spans="2:15" x14ac:dyDescent="0.3">
      <c r="B2439" s="3">
        <f t="shared" si="259"/>
        <v>4.8501193161387333</v>
      </c>
      <c r="C2439" s="3">
        <v>399.97018200000002</v>
      </c>
      <c r="D2439" s="3">
        <v>399.97202499999997</v>
      </c>
      <c r="E2439" s="3">
        <v>0.15295500000000001</v>
      </c>
      <c r="F2439" s="3">
        <v>7.4185000000000001E-2</v>
      </c>
      <c r="G2439" s="3">
        <v>12.61234</v>
      </c>
      <c r="H2439" s="3">
        <v>16.489377000000001</v>
      </c>
      <c r="I2439" s="3">
        <v>-3.8770370000000001</v>
      </c>
      <c r="J2439" s="3">
        <f t="shared" si="260"/>
        <v>6.7667060871643397E-2</v>
      </c>
      <c r="K2439" s="3" t="str">
        <f t="shared" si="261"/>
        <v>0.0676670608716434i</v>
      </c>
      <c r="L2439" s="3" t="str">
        <f t="shared" si="262"/>
        <v>0.99771145787378+0.0676154333519803i</v>
      </c>
      <c r="M2439" s="3" t="str">
        <f t="shared" si="263"/>
        <v>4.83901961376656+0.327942919369531i</v>
      </c>
      <c r="N2439" s="3">
        <f t="shared" si="264"/>
        <v>4.8390196137665598</v>
      </c>
      <c r="O2439" s="3">
        <f t="shared" si="265"/>
        <v>0.32794291936953102</v>
      </c>
    </row>
    <row r="2440" spans="2:15" x14ac:dyDescent="0.3">
      <c r="B2440" s="3">
        <f t="shared" ref="B2440:B2503" si="266">F2440/E2440 *10</f>
        <v>4.8535422566067847</v>
      </c>
      <c r="C2440" s="3">
        <v>399.96215999999998</v>
      </c>
      <c r="D2440" s="3">
        <v>399.96345200000002</v>
      </c>
      <c r="E2440" s="3">
        <v>0.15291099999999999</v>
      </c>
      <c r="F2440" s="3">
        <v>7.4216000000000004E-2</v>
      </c>
      <c r="G2440" s="3">
        <v>11.414777000000001</v>
      </c>
      <c r="H2440" s="3">
        <v>15.304111000000001</v>
      </c>
      <c r="I2440" s="3">
        <v>-3.889335</v>
      </c>
      <c r="J2440" s="3">
        <f t="shared" ref="J2440:J2503" si="267">RADIANS(-I2440)</f>
        <v>6.7881701463053654E-2</v>
      </c>
      <c r="K2440" s="3" t="str">
        <f t="shared" ref="K2440:K2503" si="268">COMPLEX(0,J2440)</f>
        <v>0.0678817014630537i</v>
      </c>
      <c r="L2440" s="3" t="str">
        <f t="shared" ref="L2440:L2503" si="269">IMEXP(K2440)</f>
        <v>0.997696921874714+0.0678295811701696i</v>
      </c>
      <c r="M2440" s="3" t="str">
        <f t="shared" ref="M2440:M2503" si="270">IMPRODUCT(B2440,L2440)</f>
        <v>4.84236416960544+0.329213738457358i</v>
      </c>
      <c r="N2440" s="3">
        <f t="shared" ref="N2440:N2503" si="271">IMREAL(M2440)</f>
        <v>4.8423641696054398</v>
      </c>
      <c r="O2440" s="3">
        <f t="shared" ref="O2440:O2503" si="272">IMAGINARY(M2440)</f>
        <v>0.32921373845735802</v>
      </c>
    </row>
    <row r="2441" spans="2:15" x14ac:dyDescent="0.3">
      <c r="B2441" s="3">
        <f t="shared" si="266"/>
        <v>4.853965658217497</v>
      </c>
      <c r="C2441" s="3">
        <v>399.96427399999999</v>
      </c>
      <c r="D2441" s="3">
        <v>399.965014</v>
      </c>
      <c r="E2441" s="3">
        <v>0.15287500000000001</v>
      </c>
      <c r="F2441" s="3">
        <v>7.4204999999999993E-2</v>
      </c>
      <c r="G2441" s="3">
        <v>10.026308999999999</v>
      </c>
      <c r="H2441" s="3">
        <v>13.928374</v>
      </c>
      <c r="I2441" s="3">
        <v>-3.902066</v>
      </c>
      <c r="J2441" s="3">
        <f t="shared" si="267"/>
        <v>6.8103899330125062E-2</v>
      </c>
      <c r="K2441" s="3" t="str">
        <f t="shared" si="268"/>
        <v>0.0681038993301251i</v>
      </c>
      <c r="L2441" s="3" t="str">
        <f t="shared" si="269"/>
        <v>0.997681825657485+0.0680512656219323i</v>
      </c>
      <c r="M2441" s="3" t="str">
        <f t="shared" si="270"/>
        <v>4.84271331956917+0.330318506327096i</v>
      </c>
      <c r="N2441" s="3">
        <f t="shared" si="271"/>
        <v>4.8427133195691701</v>
      </c>
      <c r="O2441" s="3">
        <f t="shared" si="272"/>
        <v>0.33031850632709597</v>
      </c>
    </row>
    <row r="2442" spans="2:15" x14ac:dyDescent="0.3">
      <c r="B2442" s="3">
        <f t="shared" si="266"/>
        <v>4.8532644249640198</v>
      </c>
      <c r="C2442" s="3">
        <v>399.96203100000002</v>
      </c>
      <c r="D2442" s="3">
        <v>399.96193299999999</v>
      </c>
      <c r="E2442" s="3">
        <v>0.15286</v>
      </c>
      <c r="F2442" s="3">
        <v>7.4187000000000003E-2</v>
      </c>
      <c r="G2442" s="3">
        <v>8.7001729999999995</v>
      </c>
      <c r="H2442" s="3">
        <v>12.620119000000001</v>
      </c>
      <c r="I2442" s="3">
        <v>-3.9199470000000001</v>
      </c>
      <c r="J2442" s="3">
        <f t="shared" si="267"/>
        <v>6.8415981653674157E-2</v>
      </c>
      <c r="K2442" s="3" t="str">
        <f t="shared" si="268"/>
        <v>0.0684159816536742i</v>
      </c>
      <c r="L2442" s="3" t="str">
        <f t="shared" si="269"/>
        <v>0.997660539475936+0.0683626211652528i</v>
      </c>
      <c r="M2442" s="3" t="str">
        <f t="shared" si="270"/>
        <v>4.84191040442897+0.331781877298614i</v>
      </c>
      <c r="N2442" s="3">
        <f t="shared" si="271"/>
        <v>4.8419104044289698</v>
      </c>
      <c r="O2442" s="3">
        <f t="shared" si="272"/>
        <v>0.33178187729861403</v>
      </c>
    </row>
    <row r="2443" spans="2:15" x14ac:dyDescent="0.3">
      <c r="B2443" s="3">
        <f t="shared" si="266"/>
        <v>4.853179795864957</v>
      </c>
      <c r="C2443" s="3">
        <v>399.97167400000001</v>
      </c>
      <c r="D2443" s="3">
        <v>399.97265800000002</v>
      </c>
      <c r="E2443" s="3">
        <v>0.15284</v>
      </c>
      <c r="F2443" s="3">
        <v>7.4176000000000006E-2</v>
      </c>
      <c r="G2443" s="3">
        <v>7.4139730000000004</v>
      </c>
      <c r="H2443" s="3">
        <v>11.313516</v>
      </c>
      <c r="I2443" s="3">
        <v>-3.899543</v>
      </c>
      <c r="J2443" s="3">
        <f t="shared" si="267"/>
        <v>6.8059864673097242E-2</v>
      </c>
      <c r="K2443" s="3" t="str">
        <f t="shared" si="268"/>
        <v>0.0680598646730972i</v>
      </c>
      <c r="L2443" s="3" t="str">
        <f t="shared" si="269"/>
        <v>0.997684821304348+0.0680073329789533i</v>
      </c>
      <c r="M2443" s="3" t="str">
        <f t="shared" si="270"/>
        <v>4.8419438173954+0.330051814384117i</v>
      </c>
      <c r="N2443" s="3">
        <f t="shared" si="271"/>
        <v>4.8419438173953999</v>
      </c>
      <c r="O2443" s="3">
        <f t="shared" si="272"/>
        <v>0.33005181438411701</v>
      </c>
    </row>
    <row r="2444" spans="2:15" x14ac:dyDescent="0.3">
      <c r="B2444" s="3">
        <f t="shared" si="266"/>
        <v>4.8524264094897243</v>
      </c>
      <c r="C2444" s="3">
        <v>399.970618</v>
      </c>
      <c r="D2444" s="3">
        <v>399.97046399999999</v>
      </c>
      <c r="E2444" s="3">
        <v>0.152839</v>
      </c>
      <c r="F2444" s="3">
        <v>7.4163999999999994E-2</v>
      </c>
      <c r="G2444" s="3">
        <v>6.3683110000000003</v>
      </c>
      <c r="H2444" s="3">
        <v>10.276354</v>
      </c>
      <c r="I2444" s="3">
        <v>-3.9080430000000002</v>
      </c>
      <c r="J2444" s="3">
        <f t="shared" si="267"/>
        <v>6.8208217659516762E-2</v>
      </c>
      <c r="K2444" s="3" t="str">
        <f t="shared" si="268"/>
        <v>0.0682082176595168i</v>
      </c>
      <c r="L2444" s="3" t="str">
        <f t="shared" si="269"/>
        <v>0.997674721234612+0.068155341752783i</v>
      </c>
      <c r="M2444" s="3" t="str">
        <f t="shared" si="270"/>
        <v>4.84114316539913+0.330718780269002i</v>
      </c>
      <c r="N2444" s="3">
        <f t="shared" si="271"/>
        <v>4.8411431653991297</v>
      </c>
      <c r="O2444" s="3">
        <f t="shared" si="272"/>
        <v>0.33071878026900198</v>
      </c>
    </row>
    <row r="2445" spans="2:15" x14ac:dyDescent="0.3">
      <c r="B2445" s="3">
        <f t="shared" si="266"/>
        <v>4.8520512635993116</v>
      </c>
      <c r="C2445" s="3">
        <v>399.97652599999998</v>
      </c>
      <c r="D2445" s="3">
        <v>399.97671800000001</v>
      </c>
      <c r="E2445" s="3">
        <v>0.15285699999999999</v>
      </c>
      <c r="F2445" s="3">
        <v>7.4166999999999997E-2</v>
      </c>
      <c r="G2445" s="3">
        <v>5.3672360000000001</v>
      </c>
      <c r="H2445" s="3">
        <v>9.2841400000000007</v>
      </c>
      <c r="I2445" s="3">
        <v>-3.9169040000000002</v>
      </c>
      <c r="J2445" s="3">
        <f t="shared" si="267"/>
        <v>6.836287128453597E-2</v>
      </c>
      <c r="K2445" s="3" t="str">
        <f t="shared" si="268"/>
        <v>0.068362871284536i</v>
      </c>
      <c r="L2445" s="3" t="str">
        <f t="shared" si="269"/>
        <v>0.997664168832924+0.0683096349493359i</v>
      </c>
      <c r="M2445" s="3" t="str">
        <f t="shared" si="270"/>
        <v>4.84071769103355+0.331441850571933i</v>
      </c>
      <c r="N2445" s="3">
        <f t="shared" si="271"/>
        <v>4.8407176910335501</v>
      </c>
      <c r="O2445" s="3">
        <f t="shared" si="272"/>
        <v>0.33144185057193298</v>
      </c>
    </row>
    <row r="2446" spans="2:15" x14ac:dyDescent="0.3">
      <c r="B2446" s="3">
        <f t="shared" si="266"/>
        <v>4.8501004127717193</v>
      </c>
      <c r="C2446" s="3">
        <v>399.97445099999999</v>
      </c>
      <c r="D2446" s="3">
        <v>399.97726299999999</v>
      </c>
      <c r="E2446" s="3">
        <v>0.152869</v>
      </c>
      <c r="F2446" s="3">
        <v>7.4143000000000001E-2</v>
      </c>
      <c r="G2446" s="3">
        <v>4.5178099999999999</v>
      </c>
      <c r="H2446" s="3">
        <v>8.4085219999999996</v>
      </c>
      <c r="I2446" s="3">
        <v>-3.8907120000000002</v>
      </c>
      <c r="J2446" s="3">
        <f t="shared" si="267"/>
        <v>6.7905734646853622E-2</v>
      </c>
      <c r="K2446" s="3" t="str">
        <f t="shared" si="268"/>
        <v>0.0679057346468536i</v>
      </c>
      <c r="L2446" s="3" t="str">
        <f t="shared" si="269"/>
        <v>0.997695291425791+0.0678535589840783i</v>
      </c>
      <c r="M2446" s="3" t="str">
        <f t="shared" si="270"/>
        <v>4.83892234476463+0.329096574436708i</v>
      </c>
      <c r="N2446" s="3">
        <f t="shared" si="271"/>
        <v>4.8389223447646303</v>
      </c>
      <c r="O2446" s="3">
        <f t="shared" si="272"/>
        <v>0.32909657443670798</v>
      </c>
    </row>
    <row r="2447" spans="2:15" x14ac:dyDescent="0.3">
      <c r="B2447" s="3">
        <f t="shared" si="266"/>
        <v>4.8519657225093216</v>
      </c>
      <c r="C2447" s="3">
        <v>399.99350500000003</v>
      </c>
      <c r="D2447" s="3">
        <v>399.99272100000002</v>
      </c>
      <c r="E2447" s="3">
        <v>0.15287000000000001</v>
      </c>
      <c r="F2447" s="3">
        <v>7.4172000000000002E-2</v>
      </c>
      <c r="G2447" s="3">
        <v>3.3572419999999998</v>
      </c>
      <c r="H2447" s="3">
        <v>7.2713200000000002</v>
      </c>
      <c r="I2447" s="3">
        <v>-3.9140779999999999</v>
      </c>
      <c r="J2447" s="3">
        <f t="shared" si="267"/>
        <v>6.8313548279874611E-2</v>
      </c>
      <c r="K2447" s="3" t="str">
        <f t="shared" si="268"/>
        <v>0.0683135482798746i</v>
      </c>
      <c r="L2447" s="3" t="str">
        <f t="shared" si="269"/>
        <v>0.997667536855827+0.0682604270718155i</v>
      </c>
      <c r="M2447" s="3" t="str">
        <f t="shared" si="270"/>
        <v>4.84064869128478+0.331197252356296i</v>
      </c>
      <c r="N2447" s="3">
        <f t="shared" si="271"/>
        <v>4.8406486912847804</v>
      </c>
      <c r="O2447" s="3">
        <f t="shared" si="272"/>
        <v>0.33119725235629599</v>
      </c>
    </row>
    <row r="2448" spans="2:15" x14ac:dyDescent="0.3">
      <c r="B2448" s="3">
        <f t="shared" si="266"/>
        <v>4.8515013375017162</v>
      </c>
      <c r="C2448" s="3">
        <v>399.98827499999999</v>
      </c>
      <c r="D2448" s="3">
        <v>399.98700200000002</v>
      </c>
      <c r="E2448" s="3">
        <v>0.15289700000000001</v>
      </c>
      <c r="F2448" s="3">
        <v>7.4177999999999994E-2</v>
      </c>
      <c r="G2448" s="3">
        <v>2.700253</v>
      </c>
      <c r="H2448" s="3">
        <v>6.6266179999999997</v>
      </c>
      <c r="I2448" s="3">
        <v>-3.9263650000000001</v>
      </c>
      <c r="J2448" s="3">
        <f t="shared" si="267"/>
        <v>6.8527996885067152E-2</v>
      </c>
      <c r="K2448" s="3" t="str">
        <f t="shared" si="268"/>
        <v>0.0685279968850672i</v>
      </c>
      <c r="L2448" s="3" t="str">
        <f t="shared" si="269"/>
        <v>0.997652875562095+0.0684743739123131i</v>
      </c>
      <c r="M2448" s="3" t="str">
        <f t="shared" si="270"/>
        <v>4.84011426015194+0.33220351662018i</v>
      </c>
      <c r="N2448" s="3">
        <f t="shared" si="271"/>
        <v>4.8401142601519398</v>
      </c>
      <c r="O2448" s="3">
        <f t="shared" si="272"/>
        <v>0.33220351662017999</v>
      </c>
    </row>
    <row r="2449" spans="2:15" x14ac:dyDescent="0.3">
      <c r="B2449" s="3">
        <f t="shared" si="266"/>
        <v>4.8533403093424017</v>
      </c>
      <c r="C2449" s="3">
        <v>399.98404199999999</v>
      </c>
      <c r="D2449" s="3">
        <v>399.98280099999999</v>
      </c>
      <c r="E2449" s="3">
        <v>0.15290500000000001</v>
      </c>
      <c r="F2449" s="3">
        <v>7.4209999999999998E-2</v>
      </c>
      <c r="G2449" s="3">
        <v>1.737303</v>
      </c>
      <c r="H2449" s="3">
        <v>5.6904440000000003</v>
      </c>
      <c r="I2449" s="3">
        <v>-3.953141</v>
      </c>
      <c r="J2449" s="3">
        <f t="shared" si="267"/>
        <v>6.8995326245581162E-2</v>
      </c>
      <c r="K2449" s="3" t="str">
        <f t="shared" si="268"/>
        <v>0.0689953262455812i</v>
      </c>
      <c r="L2449" s="3" t="str">
        <f t="shared" si="269"/>
        <v>0.997620766535826+0.0689405988984043i</v>
      </c>
      <c r="M2449" s="3" t="str">
        <f t="shared" si="270"/>
        <v>4.84179307966539+0.334592187583832i</v>
      </c>
      <c r="N2449" s="3">
        <f t="shared" si="271"/>
        <v>4.8417930796653899</v>
      </c>
      <c r="O2449" s="3">
        <f t="shared" si="272"/>
        <v>0.33459218758383202</v>
      </c>
    </row>
    <row r="2450" spans="2:15" x14ac:dyDescent="0.3">
      <c r="B2450" s="3">
        <f t="shared" si="266"/>
        <v>4.851511049199841</v>
      </c>
      <c r="C2450" s="3">
        <v>399.98873099999997</v>
      </c>
      <c r="D2450" s="3">
        <v>399.98973000000001</v>
      </c>
      <c r="E2450" s="3">
        <v>0.15290699999999999</v>
      </c>
      <c r="F2450" s="3">
        <v>7.4182999999999999E-2</v>
      </c>
      <c r="G2450" s="3">
        <v>1.207589</v>
      </c>
      <c r="H2450" s="3">
        <v>5.1002169999999998</v>
      </c>
      <c r="I2450" s="3">
        <v>-3.8926280000000002</v>
      </c>
      <c r="J2450" s="3">
        <f t="shared" si="267"/>
        <v>6.7939175155321829E-2</v>
      </c>
      <c r="K2450" s="3" t="str">
        <f t="shared" si="268"/>
        <v>0.0679391751553218i</v>
      </c>
      <c r="L2450" s="3" t="str">
        <f t="shared" si="269"/>
        <v>0.997693021810433+0.0678869223839745i</v>
      </c>
      <c r="M2450" s="3" t="str">
        <f t="shared" si="270"/>
        <v>4.84031871902289+0.329354154042024i</v>
      </c>
      <c r="N2450" s="3">
        <f t="shared" si="271"/>
        <v>4.84031871902289</v>
      </c>
      <c r="O2450" s="3">
        <f t="shared" si="272"/>
        <v>0.32935415404202401</v>
      </c>
    </row>
    <row r="2451" spans="2:15" x14ac:dyDescent="0.3">
      <c r="B2451" s="3">
        <f t="shared" si="266"/>
        <v>4.8566097033981537</v>
      </c>
      <c r="C2451" s="3">
        <v>410.35288600000001</v>
      </c>
      <c r="D2451" s="3">
        <v>410.35331500000001</v>
      </c>
      <c r="E2451" s="3">
        <v>0.15273</v>
      </c>
      <c r="F2451" s="3">
        <v>7.4175000000000005E-2</v>
      </c>
      <c r="G2451" s="3">
        <v>-55.622487999999997</v>
      </c>
      <c r="H2451" s="3">
        <v>-51.391896000000003</v>
      </c>
      <c r="I2451" s="3">
        <v>-4.2305919999999997</v>
      </c>
      <c r="J2451" s="3">
        <f t="shared" si="267"/>
        <v>7.3837759708531944E-2</v>
      </c>
      <c r="K2451" s="3" t="str">
        <f t="shared" si="268"/>
        <v>0.0738377597085319i</v>
      </c>
      <c r="L2451" s="3" t="str">
        <f t="shared" si="269"/>
        <v>0.997275230914926+0.0737706839034427i</v>
      </c>
      <c r="M2451" s="3" t="str">
        <f t="shared" si="270"/>
        <v>4.84337656342006+0.358275419271778i</v>
      </c>
      <c r="N2451" s="3">
        <f t="shared" si="271"/>
        <v>4.8433765634200601</v>
      </c>
      <c r="O2451" s="3">
        <f t="shared" si="272"/>
        <v>0.35827541927177797</v>
      </c>
    </row>
    <row r="2452" spans="2:15" x14ac:dyDescent="0.3">
      <c r="B2452" s="3">
        <f t="shared" si="266"/>
        <v>4.8571839794836906</v>
      </c>
      <c r="C2452" s="3">
        <v>410.32671299999998</v>
      </c>
      <c r="D2452" s="3">
        <v>410.32570600000003</v>
      </c>
      <c r="E2452" s="3">
        <v>0.15285399999999999</v>
      </c>
      <c r="F2452" s="3">
        <v>7.4244000000000004E-2</v>
      </c>
      <c r="G2452" s="3">
        <v>-42.788006000000003</v>
      </c>
      <c r="H2452" s="3">
        <v>-38.517091000000001</v>
      </c>
      <c r="I2452" s="3">
        <v>-4.2709149999999996</v>
      </c>
      <c r="J2452" s="3">
        <f t="shared" si="267"/>
        <v>7.4541528822813619E-2</v>
      </c>
      <c r="K2452" s="3" t="str">
        <f t="shared" si="268"/>
        <v>0.0745415288228136i</v>
      </c>
      <c r="L2452" s="3" t="str">
        <f t="shared" si="269"/>
        <v>0.997223066419645+0.0744725170824861i</v>
      </c>
      <c r="M2452" s="3" t="str">
        <f t="shared" si="270"/>
        <v>4.8436959021851+0.361726716884877i</v>
      </c>
      <c r="N2452" s="3">
        <f t="shared" si="271"/>
        <v>4.8436959021851003</v>
      </c>
      <c r="O2452" s="3">
        <f t="shared" si="272"/>
        <v>0.36172671688487701</v>
      </c>
    </row>
    <row r="2453" spans="2:15" x14ac:dyDescent="0.3">
      <c r="B2453" s="3">
        <f t="shared" si="266"/>
        <v>4.857359665591658</v>
      </c>
      <c r="C2453" s="3">
        <v>410.19336700000002</v>
      </c>
      <c r="D2453" s="3">
        <v>410.19338800000003</v>
      </c>
      <c r="E2453" s="3">
        <v>0.152867</v>
      </c>
      <c r="F2453" s="3">
        <v>7.4253E-2</v>
      </c>
      <c r="G2453" s="3">
        <v>-29.292494000000001</v>
      </c>
      <c r="H2453" s="3">
        <v>-25.050063000000002</v>
      </c>
      <c r="I2453" s="3">
        <v>-4.2424309999999998</v>
      </c>
      <c r="J2453" s="3">
        <f t="shared" si="267"/>
        <v>7.4044389238675554E-2</v>
      </c>
      <c r="K2453" s="3" t="str">
        <f t="shared" si="268"/>
        <v>0.0740443892386756i</v>
      </c>
      <c r="L2453" s="3" t="str">
        <f t="shared" si="269"/>
        <v>0.997259966423568+0.0739767488395165i</v>
      </c>
      <c r="M2453" s="3" t="str">
        <f t="shared" si="270"/>
        <v>4.84405033701513+0.359331676004672i</v>
      </c>
      <c r="N2453" s="3">
        <f t="shared" si="271"/>
        <v>4.8440503370151298</v>
      </c>
      <c r="O2453" s="3">
        <f t="shared" si="272"/>
        <v>0.35933167600467197</v>
      </c>
    </row>
    <row r="2454" spans="2:15" x14ac:dyDescent="0.3">
      <c r="B2454" s="3">
        <f t="shared" si="266"/>
        <v>4.8558664041496877</v>
      </c>
      <c r="C2454" s="3">
        <v>409.95282200000003</v>
      </c>
      <c r="D2454" s="3">
        <v>409.95504</v>
      </c>
      <c r="E2454" s="3">
        <v>0.15287899999999999</v>
      </c>
      <c r="F2454" s="3">
        <v>7.4235999999999996E-2</v>
      </c>
      <c r="G2454" s="3">
        <v>-24.677334999999999</v>
      </c>
      <c r="H2454" s="3">
        <v>-20.479882</v>
      </c>
      <c r="I2454" s="3">
        <v>-4.1974520000000002</v>
      </c>
      <c r="J2454" s="3">
        <f t="shared" si="267"/>
        <v>7.3259357594421023E-2</v>
      </c>
      <c r="K2454" s="3" t="str">
        <f t="shared" si="268"/>
        <v>0.073259357594421i</v>
      </c>
      <c r="L2454" s="3" t="str">
        <f t="shared" si="269"/>
        <v>0.997317733213362+0.0731938454937397i</v>
      </c>
      <c r="M2454" s="3" t="str">
        <f t="shared" si="270"/>
        <v>4.84284167497349+0.355419535323574i</v>
      </c>
      <c r="N2454" s="3">
        <f t="shared" si="271"/>
        <v>4.8428416749734904</v>
      </c>
      <c r="O2454" s="3">
        <f t="shared" si="272"/>
        <v>0.35541953532357401</v>
      </c>
    </row>
    <row r="2455" spans="2:15" x14ac:dyDescent="0.3">
      <c r="B2455" s="3">
        <f t="shared" si="266"/>
        <v>4.857535321821036</v>
      </c>
      <c r="C2455" s="3">
        <v>409.89474300000001</v>
      </c>
      <c r="D2455" s="3">
        <v>409.89318200000002</v>
      </c>
      <c r="E2455" s="3">
        <v>0.15287999999999999</v>
      </c>
      <c r="F2455" s="3">
        <v>7.4261999999999995E-2</v>
      </c>
      <c r="G2455" s="3">
        <v>-25.525348999999999</v>
      </c>
      <c r="H2455" s="3">
        <v>-21.277373000000001</v>
      </c>
      <c r="I2455" s="3">
        <v>-4.2479760000000004</v>
      </c>
      <c r="J2455" s="3">
        <f t="shared" si="267"/>
        <v>7.414116774569865E-2</v>
      </c>
      <c r="K2455" s="3" t="str">
        <f t="shared" si="268"/>
        <v>0.0741411677456986i</v>
      </c>
      <c r="L2455" s="3" t="str">
        <f t="shared" si="269"/>
        <v>0.997252802394064+0.074073261823594i</v>
      </c>
      <c r="M2455" s="3" t="str">
        <f t="shared" si="270"/>
        <v>4.84419071241418+0.359813485710606i</v>
      </c>
      <c r="N2455" s="3">
        <f t="shared" si="271"/>
        <v>4.8441907124141803</v>
      </c>
      <c r="O2455" s="3">
        <f t="shared" si="272"/>
        <v>0.35981348571060601</v>
      </c>
    </row>
    <row r="2456" spans="2:15" x14ac:dyDescent="0.3">
      <c r="B2456" s="3">
        <f t="shared" si="266"/>
        <v>4.857563368765331</v>
      </c>
      <c r="C2456" s="3">
        <v>409.90183100000002</v>
      </c>
      <c r="D2456" s="3">
        <v>409.90250500000002</v>
      </c>
      <c r="E2456" s="3">
        <v>0.15287500000000001</v>
      </c>
      <c r="F2456" s="3">
        <v>7.4260000000000007E-2</v>
      </c>
      <c r="G2456" s="3">
        <v>-28.690087999999999</v>
      </c>
      <c r="H2456" s="3">
        <v>-24.467521000000001</v>
      </c>
      <c r="I2456" s="3">
        <v>-4.2225669999999997</v>
      </c>
      <c r="J2456" s="3">
        <f t="shared" si="267"/>
        <v>7.3697697036059398E-2</v>
      </c>
      <c r="K2456" s="3" t="str">
        <f t="shared" si="268"/>
        <v>0.0736976970360594i</v>
      </c>
      <c r="L2456" s="3" t="str">
        <f t="shared" si="269"/>
        <v>0.99728555365198+0.0736310021462667i</v>
      </c>
      <c r="M2456" s="3" t="str">
        <f t="shared" si="270"/>
        <v>4.84437777361871+0.357667258831187i</v>
      </c>
      <c r="N2456" s="3">
        <f t="shared" si="271"/>
        <v>4.8443777736187101</v>
      </c>
      <c r="O2456" s="3">
        <f t="shared" si="272"/>
        <v>0.357667258831187</v>
      </c>
    </row>
    <row r="2457" spans="2:15" x14ac:dyDescent="0.3">
      <c r="B2457" s="3">
        <f t="shared" si="266"/>
        <v>4.8561242845461976</v>
      </c>
      <c r="C2457" s="3">
        <v>409.921965</v>
      </c>
      <c r="D2457" s="3">
        <v>409.92253099999999</v>
      </c>
      <c r="E2457" s="3">
        <v>0.15287500000000001</v>
      </c>
      <c r="F2457" s="3">
        <v>7.4237999999999998E-2</v>
      </c>
      <c r="G2457" s="3">
        <v>-32.468646999999997</v>
      </c>
      <c r="H2457" s="3">
        <v>-28.246635000000001</v>
      </c>
      <c r="I2457" s="3">
        <v>-4.2220110000000002</v>
      </c>
      <c r="J2457" s="3">
        <f t="shared" si="267"/>
        <v>7.3687993005418312E-2</v>
      </c>
      <c r="K2457" s="3" t="str">
        <f t="shared" si="268"/>
        <v>0.0736879930054183i</v>
      </c>
      <c r="L2457" s="3" t="str">
        <f t="shared" si="269"/>
        <v>0.997286268122525+0.0736213244532295i</v>
      </c>
      <c r="M2457" s="3" t="str">
        <f t="shared" si="270"/>
        <v>4.84294606527424+0.357514301537783i</v>
      </c>
      <c r="N2457" s="3">
        <f t="shared" si="271"/>
        <v>4.8429460652742398</v>
      </c>
      <c r="O2457" s="3">
        <f t="shared" si="272"/>
        <v>0.35751430153778302</v>
      </c>
    </row>
    <row r="2458" spans="2:15" x14ac:dyDescent="0.3">
      <c r="B2458" s="3">
        <f t="shared" si="266"/>
        <v>4.8574605874272256</v>
      </c>
      <c r="C2458" s="3">
        <v>409.92385200000001</v>
      </c>
      <c r="D2458" s="3">
        <v>409.91936900000002</v>
      </c>
      <c r="E2458" s="3">
        <v>0.15287000000000001</v>
      </c>
      <c r="F2458" s="3">
        <v>7.4256000000000003E-2</v>
      </c>
      <c r="G2458" s="3">
        <v>-35.352693000000002</v>
      </c>
      <c r="H2458" s="3">
        <v>-31.048034999999999</v>
      </c>
      <c r="I2458" s="3">
        <v>-4.304659</v>
      </c>
      <c r="J2458" s="3">
        <f t="shared" si="267"/>
        <v>7.5130472725606592E-2</v>
      </c>
      <c r="K2458" s="3" t="str">
        <f t="shared" si="268"/>
        <v>0.0751304727256066i</v>
      </c>
      <c r="L2458" s="3" t="str">
        <f t="shared" si="269"/>
        <v>0.99717903334146+0.0750598125776476i</v>
      </c>
      <c r="M2458" s="3" t="str">
        <f t="shared" si="270"/>
        <v>4.84375785306492+0.364600081295598i</v>
      </c>
      <c r="N2458" s="3">
        <f t="shared" si="271"/>
        <v>4.8437578530649201</v>
      </c>
      <c r="O2458" s="3">
        <f t="shared" si="272"/>
        <v>0.36460008129559801</v>
      </c>
    </row>
    <row r="2459" spans="2:15" x14ac:dyDescent="0.3">
      <c r="B2459" s="3">
        <f t="shared" si="266"/>
        <v>4.8570737067950489</v>
      </c>
      <c r="C2459" s="3">
        <v>409.907127</v>
      </c>
      <c r="D2459" s="3">
        <v>409.90892700000001</v>
      </c>
      <c r="E2459" s="3">
        <v>0.15287600000000001</v>
      </c>
      <c r="F2459" s="3">
        <v>7.4253E-2</v>
      </c>
      <c r="G2459" s="3">
        <v>-38.077240000000003</v>
      </c>
      <c r="H2459" s="3">
        <v>-33.899171000000003</v>
      </c>
      <c r="I2459" s="3">
        <v>-4.1780689999999998</v>
      </c>
      <c r="J2459" s="3">
        <f t="shared" si="267"/>
        <v>7.2921060425506959E-2</v>
      </c>
      <c r="K2459" s="3" t="str">
        <f t="shared" si="268"/>
        <v>0.072921060425507i</v>
      </c>
      <c r="L2459" s="3" t="str">
        <f t="shared" si="269"/>
        <v>0.997342437414601+0.0728564515461875i</v>
      </c>
      <c r="M2459" s="3" t="str">
        <f t="shared" si="270"/>
        <v>4.84416572943735+0.353869155175375i</v>
      </c>
      <c r="N2459" s="3">
        <f t="shared" si="271"/>
        <v>4.8441657294373499</v>
      </c>
      <c r="O2459" s="3">
        <f t="shared" si="272"/>
        <v>0.35386915517537498</v>
      </c>
    </row>
    <row r="2460" spans="2:15" x14ac:dyDescent="0.3">
      <c r="B2460" s="3">
        <f t="shared" si="266"/>
        <v>4.8570400654129191</v>
      </c>
      <c r="C2460" s="3">
        <v>409.91829000000001</v>
      </c>
      <c r="D2460" s="3">
        <v>409.919059</v>
      </c>
      <c r="E2460" s="3">
        <v>0.15287500000000001</v>
      </c>
      <c r="F2460" s="3">
        <v>7.4251999999999999E-2</v>
      </c>
      <c r="G2460" s="3">
        <v>-41.330261999999998</v>
      </c>
      <c r="H2460" s="3">
        <v>-37.089756999999999</v>
      </c>
      <c r="I2460" s="3">
        <v>-4.2405049999999997</v>
      </c>
      <c r="J2460" s="3">
        <f t="shared" si="267"/>
        <v>7.4010774197282136E-2</v>
      </c>
      <c r="K2460" s="3" t="str">
        <f t="shared" si="268"/>
        <v>0.0740107741972821i</v>
      </c>
      <c r="L2460" s="3" t="str">
        <f t="shared" si="269"/>
        <v>0.997262452591604+0.0739432258626756i</v>
      </c>
      <c r="M2460" s="3" t="str">
        <f t="shared" si="270"/>
        <v>4.84374368796937+0.359145210580892i</v>
      </c>
      <c r="N2460" s="3">
        <f t="shared" si="271"/>
        <v>4.8437436879693703</v>
      </c>
      <c r="O2460" s="3">
        <f t="shared" si="272"/>
        <v>0.35914521058089199</v>
      </c>
    </row>
    <row r="2461" spans="2:15" x14ac:dyDescent="0.3">
      <c r="B2461" s="3">
        <f t="shared" si="266"/>
        <v>4.8562271062271067</v>
      </c>
      <c r="C2461" s="3">
        <v>409.90761700000002</v>
      </c>
      <c r="D2461" s="3">
        <v>409.90948600000002</v>
      </c>
      <c r="E2461" s="3">
        <v>0.15287999999999999</v>
      </c>
      <c r="F2461" s="3">
        <v>7.4242000000000002E-2</v>
      </c>
      <c r="G2461" s="3">
        <v>-44.233333999999999</v>
      </c>
      <c r="H2461" s="3">
        <v>-40.022613</v>
      </c>
      <c r="I2461" s="3">
        <v>-4.2107210000000004</v>
      </c>
      <c r="J2461" s="3">
        <f t="shared" si="267"/>
        <v>7.3490945332868166E-2</v>
      </c>
      <c r="K2461" s="3" t="str">
        <f t="shared" si="268"/>
        <v>0.0734909453328682i</v>
      </c>
      <c r="L2461" s="3" t="str">
        <f t="shared" si="269"/>
        <v>0.997300755671856+0.073424810087225i</v>
      </c>
      <c r="M2461" s="3" t="str">
        <f t="shared" si="270"/>
        <v>4.84311896275444+0.35656755301516i</v>
      </c>
      <c r="N2461" s="3">
        <f t="shared" si="271"/>
        <v>4.8431189627544402</v>
      </c>
      <c r="O2461" s="3">
        <f t="shared" si="272"/>
        <v>0.35656755301516002</v>
      </c>
    </row>
    <row r="2462" spans="2:15" x14ac:dyDescent="0.3">
      <c r="B2462" s="3">
        <f t="shared" si="266"/>
        <v>4.8559654631083209</v>
      </c>
      <c r="C2462" s="3">
        <v>409.91753199999999</v>
      </c>
      <c r="D2462" s="3">
        <v>409.91716000000002</v>
      </c>
      <c r="E2462" s="3">
        <v>0.15287999999999999</v>
      </c>
      <c r="F2462" s="3">
        <v>7.4237999999999998E-2</v>
      </c>
      <c r="G2462" s="3">
        <v>-47.503686999999999</v>
      </c>
      <c r="H2462" s="3">
        <v>-43.273663999999997</v>
      </c>
      <c r="I2462" s="3">
        <v>-4.2300230000000001</v>
      </c>
      <c r="J2462" s="3">
        <f t="shared" si="267"/>
        <v>7.3827828785088104E-2</v>
      </c>
      <c r="K2462" s="3" t="str">
        <f t="shared" si="268"/>
        <v>0.0738278287850881i</v>
      </c>
      <c r="L2462" s="3" t="str">
        <f t="shared" si="269"/>
        <v>0.997275963476763+0.0737607800358345i</v>
      </c>
      <c r="M2462" s="3" t="str">
        <f t="shared" si="270"/>
        <v>4.84273763583124+0.358179800385942i</v>
      </c>
      <c r="N2462" s="3">
        <f t="shared" si="271"/>
        <v>4.8427376358312397</v>
      </c>
      <c r="O2462" s="3">
        <f t="shared" si="272"/>
        <v>0.35817980038594199</v>
      </c>
    </row>
    <row r="2463" spans="2:15" x14ac:dyDescent="0.3">
      <c r="B2463" s="3">
        <f t="shared" si="266"/>
        <v>4.8570737067950489</v>
      </c>
      <c r="C2463" s="3">
        <v>409.91879799999998</v>
      </c>
      <c r="D2463" s="3">
        <v>409.91783400000003</v>
      </c>
      <c r="E2463" s="3">
        <v>0.15287600000000001</v>
      </c>
      <c r="F2463" s="3">
        <v>7.4253E-2</v>
      </c>
      <c r="G2463" s="3">
        <v>-50.450834999999998</v>
      </c>
      <c r="H2463" s="3">
        <v>-46.206570999999997</v>
      </c>
      <c r="I2463" s="3">
        <v>-4.2442640000000003</v>
      </c>
      <c r="J2463" s="3">
        <f t="shared" si="267"/>
        <v>7.407638112386461E-2</v>
      </c>
      <c r="K2463" s="3" t="str">
        <f t="shared" si="268"/>
        <v>0.0740763811238646i</v>
      </c>
      <c r="L2463" s="3" t="str">
        <f t="shared" si="269"/>
        <v>0.997257599257574+0.0740086530280035i</v>
      </c>
      <c r="M2463" s="3" t="str">
        <f t="shared" si="270"/>
        <v>4.84375366425552+0.359465482697634i</v>
      </c>
      <c r="N2463" s="3">
        <f t="shared" si="271"/>
        <v>4.8437536642555203</v>
      </c>
      <c r="O2463" s="3">
        <f t="shared" si="272"/>
        <v>0.35946548269763401</v>
      </c>
    </row>
    <row r="2464" spans="2:15" x14ac:dyDescent="0.3">
      <c r="B2464" s="3">
        <f t="shared" si="266"/>
        <v>4.8551843227545071</v>
      </c>
      <c r="C2464" s="3">
        <v>409.93132900000001</v>
      </c>
      <c r="D2464" s="3">
        <v>409.93199399999997</v>
      </c>
      <c r="E2464" s="3">
        <v>0.15288399999999999</v>
      </c>
      <c r="F2464" s="3">
        <v>7.4228000000000002E-2</v>
      </c>
      <c r="G2464" s="3">
        <v>-53.438690999999999</v>
      </c>
      <c r="H2464" s="3">
        <v>-49.218035</v>
      </c>
      <c r="I2464" s="3">
        <v>-4.2206570000000001</v>
      </c>
      <c r="J2464" s="3">
        <f t="shared" si="267"/>
        <v>7.3664361247346308E-2</v>
      </c>
      <c r="K2464" s="3" t="str">
        <f t="shared" si="268"/>
        <v>0.0736643612473463i</v>
      </c>
      <c r="L2464" s="3" t="str">
        <f t="shared" si="269"/>
        <v>0.997288007645381+0.0735977568048576i</v>
      </c>
      <c r="M2464" s="3" t="str">
        <f t="shared" si="270"/>
        <v>4.84201709999093+0.357330675028843i</v>
      </c>
      <c r="N2464" s="3">
        <f t="shared" si="271"/>
        <v>4.8420170999909304</v>
      </c>
      <c r="O2464" s="3">
        <f t="shared" si="272"/>
        <v>0.35733067502884303</v>
      </c>
    </row>
    <row r="2465" spans="2:15" x14ac:dyDescent="0.3">
      <c r="B2465" s="3">
        <f t="shared" si="266"/>
        <v>4.8565073757890946</v>
      </c>
      <c r="C2465" s="3">
        <v>409.92768000000001</v>
      </c>
      <c r="D2465" s="3">
        <v>409.92717399999998</v>
      </c>
      <c r="E2465" s="3">
        <v>0.152865</v>
      </c>
      <c r="F2465" s="3">
        <v>7.4238999999999999E-2</v>
      </c>
      <c r="G2465" s="3">
        <v>-56.323963999999997</v>
      </c>
      <c r="H2465" s="3">
        <v>-52.080157</v>
      </c>
      <c r="I2465" s="3">
        <v>-4.2438079999999996</v>
      </c>
      <c r="J2465" s="3">
        <f t="shared" si="267"/>
        <v>7.4068422422475508E-2</v>
      </c>
      <c r="K2465" s="3" t="str">
        <f t="shared" si="268"/>
        <v>0.0740684224224755i</v>
      </c>
      <c r="L2465" s="3" t="str">
        <f t="shared" si="269"/>
        <v>0.99725818823876+0.0740007161502192i</v>
      </c>
      <c r="M2465" s="3" t="str">
        <f t="shared" si="270"/>
        <v>4.84319174674761+0.359385023797215i</v>
      </c>
      <c r="N2465" s="3">
        <f t="shared" si="271"/>
        <v>4.8431917467476104</v>
      </c>
      <c r="O2465" s="3">
        <f t="shared" si="272"/>
        <v>0.35938502379721499</v>
      </c>
    </row>
    <row r="2466" spans="2:15" x14ac:dyDescent="0.3">
      <c r="B2466" s="3">
        <f t="shared" si="266"/>
        <v>4.8581875744057355</v>
      </c>
      <c r="C2466" s="3">
        <v>409.93431399999997</v>
      </c>
      <c r="D2466" s="3">
        <v>409.93196699999999</v>
      </c>
      <c r="E2466" s="3">
        <v>0.15287800000000001</v>
      </c>
      <c r="F2466" s="3">
        <v>7.4271000000000004E-2</v>
      </c>
      <c r="G2466" s="3">
        <v>-59.003568000000001</v>
      </c>
      <c r="H2466" s="3">
        <v>-54.743538000000001</v>
      </c>
      <c r="I2466" s="3">
        <v>-4.2600300000000004</v>
      </c>
      <c r="J2466" s="3">
        <f t="shared" si="267"/>
        <v>7.4351549733734049E-2</v>
      </c>
      <c r="K2466" s="3" t="str">
        <f t="shared" si="268"/>
        <v>0.074351549733734i</v>
      </c>
      <c r="L2466" s="3" t="str">
        <f t="shared" si="269"/>
        <v>0.997237196644602+0.0742830642099251i</v>
      </c>
      <c r="M2466" s="3" t="str">
        <f t="shared" si="270"/>
        <v>4.84476535747401+0.360881059533442i</v>
      </c>
      <c r="N2466" s="3">
        <f t="shared" si="271"/>
        <v>4.8447653574740102</v>
      </c>
      <c r="O2466" s="3">
        <f t="shared" si="272"/>
        <v>0.36088105953344202</v>
      </c>
    </row>
    <row r="2467" spans="2:15" x14ac:dyDescent="0.3">
      <c r="B2467" s="3">
        <f t="shared" si="266"/>
        <v>4.8558478422959697</v>
      </c>
      <c r="C2467" s="3">
        <v>409.910977</v>
      </c>
      <c r="D2467" s="3">
        <v>409.91145599999999</v>
      </c>
      <c r="E2467" s="3">
        <v>0.152894</v>
      </c>
      <c r="F2467" s="3">
        <v>7.4243000000000003E-2</v>
      </c>
      <c r="G2467" s="3">
        <v>-61.125070000000001</v>
      </c>
      <c r="H2467" s="3">
        <v>-56.908462</v>
      </c>
      <c r="I2467" s="3">
        <v>-4.2166090000000001</v>
      </c>
      <c r="J2467" s="3">
        <f t="shared" si="267"/>
        <v>7.3593710319225583E-2</v>
      </c>
      <c r="K2467" s="3" t="str">
        <f t="shared" si="268"/>
        <v>0.0735937103192256i</v>
      </c>
      <c r="L2467" s="3" t="str">
        <f t="shared" si="269"/>
        <v>0.997293204906194+0.0735272972978888i</v>
      </c>
      <c r="M2467" s="3" t="str">
        <f t="shared" si="270"/>
        <v>4.84270405718017+0.357037367933808i</v>
      </c>
      <c r="N2467" s="3">
        <f t="shared" si="271"/>
        <v>4.8427040571801703</v>
      </c>
      <c r="O2467" s="3">
        <f t="shared" si="272"/>
        <v>0.35703736793380803</v>
      </c>
    </row>
    <row r="2468" spans="2:15" x14ac:dyDescent="0.3">
      <c r="B2468" s="3">
        <f t="shared" si="266"/>
        <v>4.8547207577283844</v>
      </c>
      <c r="C2468" s="3">
        <v>409.92653300000001</v>
      </c>
      <c r="D2468" s="3">
        <v>409.92782599999998</v>
      </c>
      <c r="E2468" s="3">
        <v>0.15287800000000001</v>
      </c>
      <c r="F2468" s="3">
        <v>7.4218000000000006E-2</v>
      </c>
      <c r="G2468" s="3">
        <v>-64.207115999999999</v>
      </c>
      <c r="H2468" s="3">
        <v>-59.987642000000001</v>
      </c>
      <c r="I2468" s="3">
        <v>-4.2194739999999999</v>
      </c>
      <c r="J2468" s="3">
        <f t="shared" si="267"/>
        <v>7.3643714002295219E-2</v>
      </c>
      <c r="K2468" s="3" t="str">
        <f t="shared" si="268"/>
        <v>0.0736437140022952i</v>
      </c>
      <c r="L2468" s="3" t="str">
        <f t="shared" si="269"/>
        <v>0.997289527023724+0.073577165539291i</v>
      </c>
      <c r="M2468" s="3" t="str">
        <f t="shared" si="270"/>
        <v>4.8415621683072+0.357196592838414i</v>
      </c>
      <c r="N2468" s="3">
        <f t="shared" si="271"/>
        <v>4.8415621683071999</v>
      </c>
      <c r="O2468" s="3">
        <f t="shared" si="272"/>
        <v>0.35719659283841398</v>
      </c>
    </row>
    <row r="2469" spans="2:15" x14ac:dyDescent="0.3">
      <c r="B2469" s="3">
        <f t="shared" si="266"/>
        <v>4.8569073675534593</v>
      </c>
      <c r="C2469" s="3">
        <v>409.92619200000001</v>
      </c>
      <c r="D2469" s="3">
        <v>409.92563699999999</v>
      </c>
      <c r="E2469" s="3">
        <v>0.15287300000000001</v>
      </c>
      <c r="F2469" s="3">
        <v>7.4248999999999996E-2</v>
      </c>
      <c r="G2469" s="3">
        <v>-66.902563999999998</v>
      </c>
      <c r="H2469" s="3">
        <v>-62.652177000000002</v>
      </c>
      <c r="I2469" s="3">
        <v>-4.2503869999999999</v>
      </c>
      <c r="J2469" s="3">
        <f t="shared" si="267"/>
        <v>7.4183247633964222E-2</v>
      </c>
      <c r="K2469" s="3" t="str">
        <f t="shared" si="268"/>
        <v>0.0741832476339642i</v>
      </c>
      <c r="L2469" s="3" t="str">
        <f t="shared" si="269"/>
        <v>0.997249684516557+0.0741152260444976i</v>
      </c>
      <c r="M2469" s="3" t="str">
        <f t="shared" si="270"/>
        <v>4.84354934001883+0.35997078742341i</v>
      </c>
      <c r="N2469" s="3">
        <f t="shared" si="271"/>
        <v>4.8435493400188303</v>
      </c>
      <c r="O2469" s="3">
        <f t="shared" si="272"/>
        <v>0.35997078742340999</v>
      </c>
    </row>
    <row r="2470" spans="2:15" x14ac:dyDescent="0.3">
      <c r="B2470" s="3">
        <f t="shared" si="266"/>
        <v>4.8571727598003624</v>
      </c>
      <c r="C2470" s="3">
        <v>409.92439400000001</v>
      </c>
      <c r="D2470" s="3">
        <v>409.92472600000002</v>
      </c>
      <c r="E2470" s="3">
        <v>0.15287700000000001</v>
      </c>
      <c r="F2470" s="3">
        <v>7.4255000000000002E-2</v>
      </c>
      <c r="G2470" s="3">
        <v>-69.972319999999996</v>
      </c>
      <c r="H2470" s="3">
        <v>-65.728419000000002</v>
      </c>
      <c r="I2470" s="3">
        <v>-4.2439010000000001</v>
      </c>
      <c r="J2470" s="3">
        <f t="shared" si="267"/>
        <v>7.4070045578679869E-2</v>
      </c>
      <c r="K2470" s="3" t="str">
        <f t="shared" si="268"/>
        <v>0.0740700455786799i</v>
      </c>
      <c r="L2470" s="3" t="str">
        <f t="shared" si="269"/>
        <v>0.997258068122725+0.0740023348559374i</v>
      </c>
      <c r="M2470" s="3" t="str">
        <f t="shared" si="270"/>
        <v>4.84385472297683+0.359442125023884i</v>
      </c>
      <c r="N2470" s="3">
        <f t="shared" si="271"/>
        <v>4.8438547229768298</v>
      </c>
      <c r="O2470" s="3">
        <f t="shared" si="272"/>
        <v>0.35944212502388401</v>
      </c>
    </row>
    <row r="2471" spans="2:15" x14ac:dyDescent="0.3">
      <c r="B2471" s="3">
        <f t="shared" si="266"/>
        <v>4.8618728001964469</v>
      </c>
      <c r="C2471" s="3">
        <v>416.40910700000001</v>
      </c>
      <c r="D2471" s="3">
        <v>416.42965400000003</v>
      </c>
      <c r="E2471" s="3">
        <v>0.14660400000000001</v>
      </c>
      <c r="F2471" s="3">
        <v>7.1276999999999993E-2</v>
      </c>
      <c r="G2471" s="3">
        <v>-154.75206800000001</v>
      </c>
      <c r="H2471" s="3">
        <v>-150.68075999999999</v>
      </c>
      <c r="I2471" s="3">
        <v>-4.0713080000000001</v>
      </c>
      <c r="J2471" s="3">
        <f t="shared" si="267"/>
        <v>7.1057729462785296E-2</v>
      </c>
      <c r="K2471" s="3" t="str">
        <f t="shared" si="268"/>
        <v>0.0710577294627853i</v>
      </c>
      <c r="L2471" s="3" t="str">
        <f t="shared" si="269"/>
        <v>0.997476461630938+0.0709979470986529i</v>
      </c>
      <c r="M2471" s="3" t="str">
        <f t="shared" si="270"/>
        <v>4.84960367763965+0.345182987868727i</v>
      </c>
      <c r="N2471" s="3">
        <f t="shared" si="271"/>
        <v>4.8496036776396503</v>
      </c>
      <c r="O2471" s="3">
        <f t="shared" si="272"/>
        <v>0.34518298786872698</v>
      </c>
    </row>
    <row r="2472" spans="2:15" x14ac:dyDescent="0.3">
      <c r="B2472" s="3">
        <f t="shared" si="266"/>
        <v>4.8647004174136059</v>
      </c>
      <c r="C2472" s="3">
        <v>420.32972799999999</v>
      </c>
      <c r="D2472" s="3">
        <v>420.33015499999999</v>
      </c>
      <c r="E2472" s="3">
        <v>0.15284600000000001</v>
      </c>
      <c r="F2472" s="3">
        <v>7.4355000000000004E-2</v>
      </c>
      <c r="G2472" s="3">
        <v>133.050568</v>
      </c>
      <c r="H2472" s="3">
        <v>137.60531</v>
      </c>
      <c r="I2472" s="3">
        <v>-4.5547420000000001</v>
      </c>
      <c r="J2472" s="3">
        <f t="shared" si="267"/>
        <v>7.949524447887156E-2</v>
      </c>
      <c r="K2472" s="3" t="str">
        <f t="shared" si="268"/>
        <v>0.0794952444788716i</v>
      </c>
      <c r="L2472" s="3" t="str">
        <f t="shared" si="269"/>
        <v>0.996841916702269+0.079411542645553i</v>
      </c>
      <c r="M2472" s="3" t="str">
        <f t="shared" si="270"/>
        <v>4.84933728827691+0.38631336465528i</v>
      </c>
      <c r="N2472" s="3">
        <f t="shared" si="271"/>
        <v>4.8493372882769101</v>
      </c>
      <c r="O2472" s="3">
        <f t="shared" si="272"/>
        <v>0.38631336465527999</v>
      </c>
    </row>
    <row r="2473" spans="2:15" x14ac:dyDescent="0.3">
      <c r="B2473" s="3">
        <f t="shared" si="266"/>
        <v>4.8625113674279845</v>
      </c>
      <c r="C2473" s="3">
        <v>420.31693000000001</v>
      </c>
      <c r="D2473" s="3">
        <v>420.31577099999998</v>
      </c>
      <c r="E2473" s="3">
        <v>0.15284900000000001</v>
      </c>
      <c r="F2473" s="3">
        <v>7.4323E-2</v>
      </c>
      <c r="G2473" s="3">
        <v>144.846959</v>
      </c>
      <c r="H2473" s="3">
        <v>149.434224</v>
      </c>
      <c r="I2473" s="3">
        <v>-4.5872650000000004</v>
      </c>
      <c r="J2473" s="3">
        <f t="shared" si="267"/>
        <v>8.0062877911497687E-2</v>
      </c>
      <c r="K2473" s="3" t="str">
        <f t="shared" si="268"/>
        <v>0.0800628779114977i</v>
      </c>
      <c r="L2473" s="3" t="str">
        <f t="shared" si="269"/>
        <v>0.996796679463074+0.0799773706206244i</v>
      </c>
      <c r="M2473" s="3" t="str">
        <f t="shared" si="270"/>
        <v>4.84693518490367+0.388890873779787i</v>
      </c>
      <c r="N2473" s="3">
        <f t="shared" si="271"/>
        <v>4.8469351849036704</v>
      </c>
      <c r="O2473" s="3">
        <f t="shared" si="272"/>
        <v>0.38889087377978698</v>
      </c>
    </row>
    <row r="2474" spans="2:15" x14ac:dyDescent="0.3">
      <c r="B2474" s="3">
        <f t="shared" si="266"/>
        <v>4.8649621187338878</v>
      </c>
      <c r="C2474" s="3">
        <v>419.98810900000001</v>
      </c>
      <c r="D2474" s="3">
        <v>419.98721799999998</v>
      </c>
      <c r="E2474" s="3">
        <v>0.15284600000000001</v>
      </c>
      <c r="F2474" s="3">
        <v>7.4358999999999995E-2</v>
      </c>
      <c r="G2474" s="3">
        <v>-206.39139399999999</v>
      </c>
      <c r="H2474" s="3">
        <v>-201.813692</v>
      </c>
      <c r="I2474" s="3">
        <v>-4.5777020000000004</v>
      </c>
      <c r="J2474" s="3">
        <f t="shared" si="267"/>
        <v>7.9895972075129468E-2</v>
      </c>
      <c r="K2474" s="3" t="str">
        <f t="shared" si="268"/>
        <v>0.0798959720751295i</v>
      </c>
      <c r="L2474" s="3" t="str">
        <f t="shared" si="269"/>
        <v>0.996810014268786+0.0798109983239349i</v>
      </c>
      <c r="M2474" s="3" t="str">
        <f t="shared" si="270"/>
        <v>4.84944295899223+0.388277483504277i</v>
      </c>
      <c r="N2474" s="3">
        <f t="shared" si="271"/>
        <v>4.8494429589922303</v>
      </c>
      <c r="O2474" s="3">
        <f t="shared" si="272"/>
        <v>0.38827748350427699</v>
      </c>
    </row>
    <row r="2475" spans="2:15" x14ac:dyDescent="0.3">
      <c r="B2475" s="3">
        <f t="shared" si="266"/>
        <v>4.8654359430604979</v>
      </c>
      <c r="C2475" s="3">
        <v>419.90950600000002</v>
      </c>
      <c r="D2475" s="3">
        <v>419.90948200000003</v>
      </c>
      <c r="E2475" s="3">
        <v>0.152864</v>
      </c>
      <c r="F2475" s="3">
        <v>7.4374999999999997E-2</v>
      </c>
      <c r="G2475" s="3">
        <v>-206.00001499999999</v>
      </c>
      <c r="H2475" s="3">
        <v>-201.435652</v>
      </c>
      <c r="I2475" s="3">
        <v>-4.5643630000000002</v>
      </c>
      <c r="J2475" s="3">
        <f t="shared" si="267"/>
        <v>7.9663162606205942E-2</v>
      </c>
      <c r="K2475" s="3" t="str">
        <f t="shared" si="268"/>
        <v>0.0796631626062059i</v>
      </c>
      <c r="L2475" s="3" t="str">
        <f t="shared" si="269"/>
        <v>0.996828568011077+0.0795789293531036i</v>
      </c>
      <c r="M2475" s="3" t="str">
        <f t="shared" si="270"/>
        <v>4.85000554387062+0.387186183184862i</v>
      </c>
      <c r="N2475" s="3">
        <f t="shared" si="271"/>
        <v>4.85000554387062</v>
      </c>
      <c r="O2475" s="3">
        <f t="shared" si="272"/>
        <v>0.38718618318486198</v>
      </c>
    </row>
    <row r="2476" spans="2:15" x14ac:dyDescent="0.3">
      <c r="B2476" s="3">
        <f t="shared" si="266"/>
        <v>4.863899519183593</v>
      </c>
      <c r="C2476" s="3">
        <v>419.88980600000002</v>
      </c>
      <c r="D2476" s="3">
        <v>419.88968699999998</v>
      </c>
      <c r="E2476" s="3">
        <v>0.152865</v>
      </c>
      <c r="F2476" s="3">
        <v>7.4352000000000001E-2</v>
      </c>
      <c r="G2476" s="3">
        <v>-209.58484899999999</v>
      </c>
      <c r="H2476" s="3">
        <v>-205.01542499999999</v>
      </c>
      <c r="I2476" s="3">
        <v>-4.5694239999999997</v>
      </c>
      <c r="J2476" s="3">
        <f t="shared" si="267"/>
        <v>7.9751493719649375E-2</v>
      </c>
      <c r="K2476" s="3" t="str">
        <f t="shared" si="268"/>
        <v>0.0797514937196494i</v>
      </c>
      <c r="L2476" s="3" t="str">
        <f t="shared" si="269"/>
        <v>0.996821534826829+0.0796669800198611i</v>
      </c>
      <c r="M2476" s="3" t="str">
        <f t="shared" si="270"/>
        <v>4.84843978395606+0.387492185813411i</v>
      </c>
      <c r="N2476" s="3">
        <f t="shared" si="271"/>
        <v>4.84843978395606</v>
      </c>
      <c r="O2476" s="3">
        <f t="shared" si="272"/>
        <v>0.38749218581341099</v>
      </c>
    </row>
    <row r="2477" spans="2:15" x14ac:dyDescent="0.3">
      <c r="B2477" s="3">
        <f t="shared" si="266"/>
        <v>4.8634008478568074</v>
      </c>
      <c r="C2477" s="3">
        <v>419.88589000000002</v>
      </c>
      <c r="D2477" s="3">
        <v>419.887407</v>
      </c>
      <c r="E2477" s="3">
        <v>0.15285599999999999</v>
      </c>
      <c r="F2477" s="3">
        <v>7.4340000000000003E-2</v>
      </c>
      <c r="G2477" s="3">
        <v>-212.93704500000001</v>
      </c>
      <c r="H2477" s="3">
        <v>-208.42638199999999</v>
      </c>
      <c r="I2477" s="3">
        <v>-4.5106630000000001</v>
      </c>
      <c r="J2477" s="3">
        <f t="shared" si="267"/>
        <v>7.8725920797884985E-2</v>
      </c>
      <c r="K2477" s="3" t="str">
        <f t="shared" si="268"/>
        <v>0.078725920797885i</v>
      </c>
      <c r="L2477" s="3" t="str">
        <f t="shared" si="269"/>
        <v>0.996902714881665+0.0786446251282687i</v>
      </c>
      <c r="M2477" s="3" t="str">
        <f t="shared" si="270"/>
        <v>4.84833750878624+0.382480336528203i</v>
      </c>
      <c r="N2477" s="3">
        <f t="shared" si="271"/>
        <v>4.8483375087862397</v>
      </c>
      <c r="O2477" s="3">
        <f t="shared" si="272"/>
        <v>0.38248033652820301</v>
      </c>
    </row>
    <row r="2478" spans="2:15" x14ac:dyDescent="0.3">
      <c r="B2478" s="3">
        <f t="shared" si="266"/>
        <v>4.8636997010355811</v>
      </c>
      <c r="C2478" s="3">
        <v>419.90764200000001</v>
      </c>
      <c r="D2478" s="3">
        <v>419.90769</v>
      </c>
      <c r="E2478" s="3">
        <v>0.152861</v>
      </c>
      <c r="F2478" s="3">
        <v>7.4346999999999996E-2</v>
      </c>
      <c r="G2478" s="3">
        <v>-216.94061400000001</v>
      </c>
      <c r="H2478" s="3">
        <v>-212.40767</v>
      </c>
      <c r="I2478" s="3">
        <v>-4.5329439999999996</v>
      </c>
      <c r="J2478" s="3">
        <f t="shared" si="267"/>
        <v>7.9114797608521831E-2</v>
      </c>
      <c r="K2478" s="3" t="str">
        <f t="shared" si="268"/>
        <v>0.0791147976085218i</v>
      </c>
      <c r="L2478" s="3" t="str">
        <f t="shared" si="269"/>
        <v>0.99687205643305+0.0790322915202526i</v>
      </c>
      <c r="M2478" s="3" t="str">
        <f t="shared" si="270"/>
        <v>4.84848632284415+0.384389332639209i</v>
      </c>
      <c r="N2478" s="3">
        <f t="shared" si="271"/>
        <v>4.8484863228441499</v>
      </c>
      <c r="O2478" s="3">
        <f t="shared" si="272"/>
        <v>0.38438933263920899</v>
      </c>
    </row>
    <row r="2479" spans="2:15" x14ac:dyDescent="0.3">
      <c r="B2479" s="3">
        <f t="shared" si="266"/>
        <v>4.8635988957071268</v>
      </c>
      <c r="C2479" s="3">
        <v>419.891007</v>
      </c>
      <c r="D2479" s="3">
        <v>419.89028100000002</v>
      </c>
      <c r="E2479" s="3">
        <v>0.15285799999999999</v>
      </c>
      <c r="F2479" s="3">
        <v>7.4343999999999993E-2</v>
      </c>
      <c r="G2479" s="3">
        <v>-220.57494800000001</v>
      </c>
      <c r="H2479" s="3">
        <v>-216.02106699999999</v>
      </c>
      <c r="I2479" s="3">
        <v>-4.5538809999999996</v>
      </c>
      <c r="J2479" s="3">
        <f t="shared" si="267"/>
        <v>7.9480217194011882E-2</v>
      </c>
      <c r="K2479" s="3" t="str">
        <f t="shared" si="268"/>
        <v>0.0794802171940119i</v>
      </c>
      <c r="L2479" s="3" t="str">
        <f t="shared" si="269"/>
        <v>0.996843109929588+0.0793965628091448i</v>
      </c>
      <c r="M2479" s="3" t="str">
        <f t="shared" si="270"/>
        <v>4.8482450486468+0.386153035201498i</v>
      </c>
      <c r="N2479" s="3">
        <f t="shared" si="271"/>
        <v>4.8482450486467998</v>
      </c>
      <c r="O2479" s="3">
        <f t="shared" si="272"/>
        <v>0.38615303520149802</v>
      </c>
    </row>
    <row r="2480" spans="2:15" x14ac:dyDescent="0.3">
      <c r="B2480" s="3">
        <f t="shared" si="266"/>
        <v>4.8630809085199918</v>
      </c>
      <c r="C2480" s="3">
        <v>419.88930299999998</v>
      </c>
      <c r="D2480" s="3">
        <v>419.89062899999999</v>
      </c>
      <c r="E2480" s="3">
        <v>0.152864</v>
      </c>
      <c r="F2480" s="3">
        <v>7.4339000000000002E-2</v>
      </c>
      <c r="G2480" s="3">
        <v>-224.72649000000001</v>
      </c>
      <c r="H2480" s="3">
        <v>-220.18872400000001</v>
      </c>
      <c r="I2480" s="3">
        <v>-4.5377660000000004</v>
      </c>
      <c r="J2480" s="3">
        <f t="shared" si="267"/>
        <v>7.9198957385053018E-2</v>
      </c>
      <c r="K2480" s="3" t="str">
        <f t="shared" si="268"/>
        <v>0.079198957385053i</v>
      </c>
      <c r="L2480" s="3" t="str">
        <f t="shared" si="269"/>
        <v>0.996865401562708+0.0791161877697655i</v>
      </c>
      <c r="M2480" s="3" t="str">
        <f t="shared" si="270"/>
        <v>4.84783710270372+0.384748422298029i</v>
      </c>
      <c r="N2480" s="3">
        <f t="shared" si="271"/>
        <v>4.8478371027037204</v>
      </c>
      <c r="O2480" s="3">
        <f t="shared" si="272"/>
        <v>0.38474842229802902</v>
      </c>
    </row>
    <row r="2481" spans="2:15" x14ac:dyDescent="0.3">
      <c r="B2481" s="3">
        <f t="shared" si="266"/>
        <v>4.862942900507667</v>
      </c>
      <c r="C2481" s="3">
        <v>419.89549799999998</v>
      </c>
      <c r="D2481" s="3">
        <v>419.894001</v>
      </c>
      <c r="E2481" s="3">
        <v>0.15285599999999999</v>
      </c>
      <c r="F2481" s="3">
        <v>7.4332999999999996E-2</v>
      </c>
      <c r="G2481" s="3">
        <v>-228.881306</v>
      </c>
      <c r="H2481" s="3">
        <v>-224.311092</v>
      </c>
      <c r="I2481" s="3">
        <v>-4.570214</v>
      </c>
      <c r="J2481" s="3">
        <f t="shared" si="267"/>
        <v>7.9765281820740122E-2</v>
      </c>
      <c r="K2481" s="3" t="str">
        <f t="shared" si="268"/>
        <v>0.0797652818207401i</v>
      </c>
      <c r="L2481" s="3" t="str">
        <f t="shared" si="269"/>
        <v>0.996820436275701+0.0796807242883794i</v>
      </c>
      <c r="M2481" s="3" t="str">
        <f t="shared" si="270"/>
        <v>4.84748086366788+0.387482812485483i</v>
      </c>
      <c r="N2481" s="3">
        <f t="shared" si="271"/>
        <v>4.8474808636678803</v>
      </c>
      <c r="O2481" s="3">
        <f t="shared" si="272"/>
        <v>0.387482812485483</v>
      </c>
    </row>
    <row r="2482" spans="2:15" x14ac:dyDescent="0.3">
      <c r="B2482" s="3">
        <f t="shared" si="266"/>
        <v>4.8630809085199918</v>
      </c>
      <c r="C2482" s="3">
        <v>419.88890600000002</v>
      </c>
      <c r="D2482" s="3">
        <v>419.89168999999998</v>
      </c>
      <c r="E2482" s="3">
        <v>0.152864</v>
      </c>
      <c r="F2482" s="3">
        <v>7.4339000000000002E-2</v>
      </c>
      <c r="G2482" s="3">
        <v>-232.4922</v>
      </c>
      <c r="H2482" s="3">
        <v>-227.986558</v>
      </c>
      <c r="I2482" s="3">
        <v>-4.5056419999999999</v>
      </c>
      <c r="J2482" s="3">
        <f t="shared" si="267"/>
        <v>7.8638287816142349E-2</v>
      </c>
      <c r="K2482" s="3" t="str">
        <f t="shared" si="268"/>
        <v>0.0786382878161423i</v>
      </c>
      <c r="L2482" s="3" t="str">
        <f t="shared" si="269"/>
        <v>0.996909602916777+0.0785572632689907i</v>
      </c>
      <c r="M2482" s="3" t="str">
        <f t="shared" si="270"/>
        <v>4.84805205746482+0.382030327229007i</v>
      </c>
      <c r="N2482" s="3">
        <f t="shared" si="271"/>
        <v>4.8480520574648196</v>
      </c>
      <c r="O2482" s="3">
        <f t="shared" si="272"/>
        <v>0.38203032722900698</v>
      </c>
    </row>
    <row r="2483" spans="2:15" x14ac:dyDescent="0.3">
      <c r="B2483" s="3">
        <f t="shared" si="266"/>
        <v>4.863929557378551</v>
      </c>
      <c r="C2483" s="3">
        <v>419.877272</v>
      </c>
      <c r="D2483" s="3">
        <v>419.87663800000001</v>
      </c>
      <c r="E2483" s="3">
        <v>0.152862</v>
      </c>
      <c r="F2483" s="3">
        <v>7.4351E-2</v>
      </c>
      <c r="G2483" s="3">
        <v>-236.79817700000001</v>
      </c>
      <c r="H2483" s="3">
        <v>-232.20109299999999</v>
      </c>
      <c r="I2483" s="3">
        <v>-4.5970839999999997</v>
      </c>
      <c r="J2483" s="3">
        <f t="shared" si="267"/>
        <v>8.0234251790750999E-2</v>
      </c>
      <c r="K2483" s="3" t="str">
        <f t="shared" si="268"/>
        <v>0.080234251790751i</v>
      </c>
      <c r="L2483" s="3" t="str">
        <f t="shared" si="269"/>
        <v>0.996782958793422+0.0801481943591467i</v>
      </c>
      <c r="M2483" s="3" t="str">
        <f t="shared" si="270"/>
        <v>4.84828209556657+0.389835171513975i</v>
      </c>
      <c r="N2483" s="3">
        <f t="shared" si="271"/>
        <v>4.84828209556657</v>
      </c>
      <c r="O2483" s="3">
        <f t="shared" si="272"/>
        <v>0.38983517151397501</v>
      </c>
    </row>
    <row r="2484" spans="2:15" x14ac:dyDescent="0.3">
      <c r="B2484" s="3">
        <f t="shared" si="266"/>
        <v>4.8629590381621473</v>
      </c>
      <c r="C2484" s="3">
        <v>419.86589800000002</v>
      </c>
      <c r="D2484" s="3">
        <v>419.86879099999999</v>
      </c>
      <c r="E2484" s="3">
        <v>0.15287400000000001</v>
      </c>
      <c r="F2484" s="3">
        <v>7.4342000000000005E-2</v>
      </c>
      <c r="G2484" s="3">
        <v>-240.909223</v>
      </c>
      <c r="H2484" s="3">
        <v>-236.42711499999999</v>
      </c>
      <c r="I2484" s="3">
        <v>-4.4821070000000001</v>
      </c>
      <c r="J2484" s="3">
        <f t="shared" si="267"/>
        <v>7.8227524576685484E-2</v>
      </c>
      <c r="K2484" s="3" t="str">
        <f t="shared" si="268"/>
        <v>0.0782275245766855i</v>
      </c>
      <c r="L2484" s="3" t="str">
        <f t="shared" si="269"/>
        <v>0.996941787249311+0.0781477628352229i</v>
      </c>
      <c r="M2484" s="3" t="str">
        <f t="shared" si="270"/>
        <v>4.84808707482556+0.380029369591699i</v>
      </c>
      <c r="N2484" s="3">
        <f t="shared" si="271"/>
        <v>4.8480870748255596</v>
      </c>
      <c r="O2484" s="3">
        <f t="shared" si="272"/>
        <v>0.38002936959169897</v>
      </c>
    </row>
    <row r="2485" spans="2:15" x14ac:dyDescent="0.3">
      <c r="B2485" s="3">
        <f t="shared" si="266"/>
        <v>4.8639667161650326</v>
      </c>
      <c r="C2485" s="3">
        <v>419.887675</v>
      </c>
      <c r="D2485" s="3">
        <v>419.88743199999999</v>
      </c>
      <c r="E2485" s="3">
        <v>0.152867</v>
      </c>
      <c r="F2485" s="3">
        <v>7.4354000000000003E-2</v>
      </c>
      <c r="G2485" s="3">
        <v>-245.65587199999999</v>
      </c>
      <c r="H2485" s="3">
        <v>-241.08813900000001</v>
      </c>
      <c r="I2485" s="3">
        <v>-4.5677339999999997</v>
      </c>
      <c r="J2485" s="3">
        <f t="shared" si="267"/>
        <v>7.9721997655290658E-2</v>
      </c>
      <c r="K2485" s="3" t="str">
        <f t="shared" si="268"/>
        <v>0.0797219976552907i</v>
      </c>
      <c r="L2485" s="3" t="str">
        <f t="shared" si="269"/>
        <v>0.996823884255572+0.0796375776730641i</v>
      </c>
      <c r="M2485" s="3" t="str">
        <f t="shared" si="270"/>
        <v>4.84851819489745+0.387354527157791i</v>
      </c>
      <c r="N2485" s="3">
        <f t="shared" si="271"/>
        <v>4.8485181948974496</v>
      </c>
      <c r="O2485" s="3">
        <f t="shared" si="272"/>
        <v>0.38735452715779101</v>
      </c>
    </row>
    <row r="2486" spans="2:15" x14ac:dyDescent="0.3">
      <c r="B2486" s="3">
        <f t="shared" si="266"/>
        <v>4.863696134295453</v>
      </c>
      <c r="C2486" s="3">
        <v>419.88475699999998</v>
      </c>
      <c r="D2486" s="3">
        <v>419.88406700000002</v>
      </c>
      <c r="E2486" s="3">
        <v>0.15285699999999999</v>
      </c>
      <c r="F2486" s="3">
        <v>7.4344999999999994E-2</v>
      </c>
      <c r="G2486" s="3">
        <v>-249.51059000000001</v>
      </c>
      <c r="H2486" s="3">
        <v>-244.94789</v>
      </c>
      <c r="I2486" s="3">
        <v>-4.5626990000000003</v>
      </c>
      <c r="J2486" s="3">
        <f t="shared" si="267"/>
        <v>7.9634120327452762E-2</v>
      </c>
      <c r="K2486" s="3" t="str">
        <f t="shared" si="268"/>
        <v>0.0796341203274528i</v>
      </c>
      <c r="L2486" s="3" t="str">
        <f t="shared" si="269"/>
        <v>0.996830878744136+0.0795499791464059i</v>
      </c>
      <c r="M2486" s="3" t="str">
        <f t="shared" si="270"/>
        <v>4.84828249149419+0.386906926057658i</v>
      </c>
      <c r="N2486" s="3">
        <f t="shared" si="271"/>
        <v>4.8482824914941904</v>
      </c>
      <c r="O2486" s="3">
        <f t="shared" si="272"/>
        <v>0.38690692605765797</v>
      </c>
    </row>
    <row r="2487" spans="2:15" x14ac:dyDescent="0.3">
      <c r="B2487" s="3">
        <f t="shared" si="266"/>
        <v>4.8627520247020186</v>
      </c>
      <c r="C2487" s="3">
        <v>419.88728800000001</v>
      </c>
      <c r="D2487" s="3">
        <v>419.88675999999998</v>
      </c>
      <c r="E2487" s="3">
        <v>0.152862</v>
      </c>
      <c r="F2487" s="3">
        <v>7.4332999999999996E-2</v>
      </c>
      <c r="G2487" s="3">
        <v>-253.40533199999999</v>
      </c>
      <c r="H2487" s="3">
        <v>-248.865263</v>
      </c>
      <c r="I2487" s="3">
        <v>-4.5400689999999999</v>
      </c>
      <c r="J2487" s="3">
        <f t="shared" si="267"/>
        <v>7.9239152317726436E-2</v>
      </c>
      <c r="K2487" s="3" t="str">
        <f t="shared" si="268"/>
        <v>0.0792391523177264i</v>
      </c>
      <c r="L2487" s="3" t="str">
        <f t="shared" si="269"/>
        <v>0.996862220687584+0.0791562566435436i</v>
      </c>
      <c r="M2487" s="3" t="str">
        <f t="shared" si="270"/>
        <v>4.8474937819975+0.384917247261224i</v>
      </c>
      <c r="N2487" s="3">
        <f t="shared" si="271"/>
        <v>4.8474937819974997</v>
      </c>
      <c r="O2487" s="3">
        <f t="shared" si="272"/>
        <v>0.384917247261224</v>
      </c>
    </row>
    <row r="2488" spans="2:15" x14ac:dyDescent="0.3">
      <c r="B2488" s="3">
        <f t="shared" si="266"/>
        <v>4.8631799300035983</v>
      </c>
      <c r="C2488" s="3">
        <v>419.88450599999999</v>
      </c>
      <c r="D2488" s="3">
        <v>419.886008</v>
      </c>
      <c r="E2488" s="3">
        <v>0.152865</v>
      </c>
      <c r="F2488" s="3">
        <v>7.4341000000000004E-2</v>
      </c>
      <c r="G2488" s="3">
        <v>-257.55403899999999</v>
      </c>
      <c r="H2488" s="3">
        <v>-253.03688299999999</v>
      </c>
      <c r="I2488" s="3">
        <v>-4.5171559999999999</v>
      </c>
      <c r="J2488" s="3">
        <f t="shared" si="267"/>
        <v>7.8839245026216975E-2</v>
      </c>
      <c r="K2488" s="3" t="str">
        <f t="shared" si="268"/>
        <v>0.078839245026217i</v>
      </c>
      <c r="L2488" s="3" t="str">
        <f t="shared" si="269"/>
        <v>0.996893796138927+0.0787575978539208i</v>
      </c>
      <c r="M2488" s="3" t="str">
        <f t="shared" si="270"/>
        <v>4.84807390172793+0.383012369218482i</v>
      </c>
      <c r="N2488" s="3">
        <f t="shared" si="271"/>
        <v>4.84807390172793</v>
      </c>
      <c r="O2488" s="3">
        <f t="shared" si="272"/>
        <v>0.38301236921848197</v>
      </c>
    </row>
    <row r="2489" spans="2:15" x14ac:dyDescent="0.3">
      <c r="B2489" s="3">
        <f t="shared" si="266"/>
        <v>4.8629872636047864</v>
      </c>
      <c r="C2489" s="3">
        <v>419.871444</v>
      </c>
      <c r="D2489" s="3">
        <v>419.87138900000002</v>
      </c>
      <c r="E2489" s="3">
        <v>0.152869</v>
      </c>
      <c r="F2489" s="3">
        <v>7.4340000000000003E-2</v>
      </c>
      <c r="G2489" s="3">
        <v>-261.52790700000003</v>
      </c>
      <c r="H2489" s="3">
        <v>-256.97080699999998</v>
      </c>
      <c r="I2489" s="3">
        <v>-4.557099</v>
      </c>
      <c r="J2489" s="3">
        <f t="shared" si="267"/>
        <v>7.9536381889341076E-2</v>
      </c>
      <c r="K2489" s="3" t="str">
        <f t="shared" si="268"/>
        <v>0.0795363818893411i</v>
      </c>
      <c r="L2489" s="3" t="str">
        <f t="shared" si="269"/>
        <v>0.996838649073573+0.0794525500734484i</v>
      </c>
      <c r="M2489" s="3" t="str">
        <f t="shared" si="270"/>
        <v>4.84761365431379+0.386376739068101i</v>
      </c>
      <c r="N2489" s="3">
        <f t="shared" si="271"/>
        <v>4.8476136543137898</v>
      </c>
      <c r="O2489" s="3">
        <f t="shared" si="272"/>
        <v>0.38637673906810099</v>
      </c>
    </row>
    <row r="2490" spans="2:15" x14ac:dyDescent="0.3">
      <c r="B2490" s="3">
        <f t="shared" si="266"/>
        <v>4.862942900507667</v>
      </c>
      <c r="C2490" s="3">
        <v>419.87062900000001</v>
      </c>
      <c r="D2490" s="3">
        <v>419.87014799999997</v>
      </c>
      <c r="E2490" s="3">
        <v>0.15285599999999999</v>
      </c>
      <c r="F2490" s="3">
        <v>7.4332999999999996E-2</v>
      </c>
      <c r="G2490" s="3">
        <v>-266.015153</v>
      </c>
      <c r="H2490" s="3">
        <v>-261.43989699999997</v>
      </c>
      <c r="I2490" s="3">
        <v>-4.5752560000000004</v>
      </c>
      <c r="J2490" s="3">
        <f t="shared" si="267"/>
        <v>7.9853281321625696E-2</v>
      </c>
      <c r="K2490" s="3" t="str">
        <f t="shared" si="268"/>
        <v>0.0798532813216257i</v>
      </c>
      <c r="L2490" s="3" t="str">
        <f t="shared" si="269"/>
        <v>0.996813420552098+0.0797684436806108i</v>
      </c>
      <c r="M2490" s="3" t="str">
        <f t="shared" si="270"/>
        <v>4.84744674660459+0.387909386881172i</v>
      </c>
      <c r="N2490" s="3">
        <f t="shared" si="271"/>
        <v>4.8474467466045903</v>
      </c>
      <c r="O2490" s="3">
        <f t="shared" si="272"/>
        <v>0.38790938688117199</v>
      </c>
    </row>
    <row r="2491" spans="2:15" x14ac:dyDescent="0.3">
      <c r="B2491" s="3">
        <f t="shared" si="266"/>
        <v>4.8644740888065998</v>
      </c>
      <c r="C2491" s="3">
        <v>419.88075800000001</v>
      </c>
      <c r="D2491" s="3">
        <v>419.88107500000001</v>
      </c>
      <c r="E2491" s="3">
        <v>0.15284900000000001</v>
      </c>
      <c r="F2491" s="3">
        <v>7.4353000000000002E-2</v>
      </c>
      <c r="G2491" s="3">
        <v>89.664845999999997</v>
      </c>
      <c r="H2491" s="3">
        <v>-265.76948399999998</v>
      </c>
      <c r="I2491" s="3">
        <v>355.43432999999999</v>
      </c>
      <c r="J2491" s="3">
        <f t="shared" si="267"/>
        <v>-6.2034993331200567</v>
      </c>
      <c r="K2491" s="3" t="str">
        <f t="shared" si="268"/>
        <v>-6.20349933312006i</v>
      </c>
      <c r="L2491" s="3" t="str">
        <f t="shared" si="269"/>
        <v>0.996826752440689+0.0796016684407442i</v>
      </c>
      <c r="M2491" s="3" t="str">
        <f t="shared" si="270"/>
        <v>4.84903790827696+0.387220253555774i</v>
      </c>
      <c r="N2491" s="3">
        <f t="shared" si="271"/>
        <v>4.8490379082769604</v>
      </c>
      <c r="O2491" s="3">
        <f t="shared" si="272"/>
        <v>0.387220253555774</v>
      </c>
    </row>
    <row r="2492" spans="2:15" x14ac:dyDescent="0.3">
      <c r="B2492" s="3">
        <f t="shared" si="266"/>
        <v>4.8670740150705463</v>
      </c>
      <c r="C2492" s="3">
        <v>424.34694300000001</v>
      </c>
      <c r="D2492" s="3">
        <v>424.36484799999999</v>
      </c>
      <c r="E2492" s="3">
        <v>0.14876700000000001</v>
      </c>
      <c r="F2492" s="3">
        <v>7.2405999999999998E-2</v>
      </c>
      <c r="G2492" s="3">
        <v>27.787112</v>
      </c>
      <c r="H2492" s="3">
        <v>32.154338000000003</v>
      </c>
      <c r="I2492" s="3">
        <v>-4.3672269999999997</v>
      </c>
      <c r="J2492" s="3">
        <f t="shared" si="267"/>
        <v>7.6222490331994394E-2</v>
      </c>
      <c r="K2492" s="3" t="str">
        <f t="shared" si="268"/>
        <v>0.0762224903319944i</v>
      </c>
      <c r="L2492" s="3" t="str">
        <f t="shared" si="269"/>
        <v>0.997096472151721+0.0761487046678497i</v>
      </c>
      <c r="M2492" s="3" t="str">
        <f t="shared" si="270"/>
        <v>4.85294233012815+0.370621381770173i</v>
      </c>
      <c r="N2492" s="3">
        <f t="shared" si="271"/>
        <v>4.8529423301281502</v>
      </c>
      <c r="O2492" s="3">
        <f t="shared" si="272"/>
        <v>0.37062138177017301</v>
      </c>
    </row>
    <row r="2493" spans="2:15" x14ac:dyDescent="0.3">
      <c r="B2493" s="3">
        <f t="shared" si="266"/>
        <v>4.8720096319949748</v>
      </c>
      <c r="C2493" s="3">
        <v>428.16805099999999</v>
      </c>
      <c r="D2493" s="3">
        <v>428.16635100000002</v>
      </c>
      <c r="E2493" s="3">
        <v>0.15282399999999999</v>
      </c>
      <c r="F2493" s="3">
        <v>7.4455999999999994E-2</v>
      </c>
      <c r="G2493" s="3">
        <v>-124.880049</v>
      </c>
      <c r="H2493" s="3">
        <v>-120.065397</v>
      </c>
      <c r="I2493" s="3">
        <v>-4.8146509999999996</v>
      </c>
      <c r="J2493" s="3">
        <f t="shared" si="267"/>
        <v>8.4031512284437504E-2</v>
      </c>
      <c r="K2493" s="3" t="str">
        <f t="shared" si="268"/>
        <v>0.0840315122844375i</v>
      </c>
      <c r="L2493" s="3" t="str">
        <f t="shared" si="269"/>
        <v>0.996471429561305+0.0839326519779314i</v>
      </c>
      <c r="M2493" s="3" t="str">
        <f t="shared" si="270"/>
        <v>4.85481840283048+0.408920688875364i</v>
      </c>
      <c r="N2493" s="3">
        <f t="shared" si="271"/>
        <v>4.8548184028304799</v>
      </c>
      <c r="O2493" s="3">
        <f t="shared" si="272"/>
        <v>0.40892068887536398</v>
      </c>
    </row>
    <row r="2494" spans="2:15" x14ac:dyDescent="0.3">
      <c r="B2494" s="3">
        <f t="shared" si="266"/>
        <v>4.870941154922944</v>
      </c>
      <c r="C2494" s="3">
        <v>428.15503000000001</v>
      </c>
      <c r="D2494" s="3">
        <v>428.15445299999999</v>
      </c>
      <c r="E2494" s="3">
        <v>0.15287600000000001</v>
      </c>
      <c r="F2494" s="3">
        <v>7.4465000000000003E-2</v>
      </c>
      <c r="G2494" s="3">
        <v>-192.01340099999999</v>
      </c>
      <c r="H2494" s="3">
        <v>-187.211085</v>
      </c>
      <c r="I2494" s="3">
        <v>-4.8023160000000003</v>
      </c>
      <c r="J2494" s="3">
        <f t="shared" si="267"/>
        <v>8.381622592120401E-2</v>
      </c>
      <c r="K2494" s="3" t="str">
        <f t="shared" si="268"/>
        <v>0.083816225921204i</v>
      </c>
      <c r="L2494" s="3" t="str">
        <f t="shared" si="269"/>
        <v>0.996489476024229+0.0837181233243877i</v>
      </c>
      <c r="M2494" s="3" t="str">
        <f t="shared" si="270"/>
        <v>4.85384159921402+0.407786052313674i</v>
      </c>
      <c r="N2494" s="3">
        <f t="shared" si="271"/>
        <v>4.8538415992140198</v>
      </c>
      <c r="O2494" s="3">
        <f t="shared" si="272"/>
        <v>0.40778605231367399</v>
      </c>
    </row>
    <row r="2495" spans="2:15" x14ac:dyDescent="0.3">
      <c r="B2495" s="3">
        <f t="shared" si="266"/>
        <v>4.8717697024428865</v>
      </c>
      <c r="C2495" s="3">
        <v>430.10461600000002</v>
      </c>
      <c r="D2495" s="3">
        <v>430.10474499999998</v>
      </c>
      <c r="E2495" s="3">
        <v>0.152811</v>
      </c>
      <c r="F2495" s="3">
        <v>7.4445999999999998E-2</v>
      </c>
      <c r="G2495" s="3">
        <v>114.479839</v>
      </c>
      <c r="H2495" s="3">
        <v>119.35444</v>
      </c>
      <c r="I2495" s="3">
        <v>-4.8746</v>
      </c>
      <c r="J2495" s="3">
        <f t="shared" si="267"/>
        <v>8.5077819717715594E-2</v>
      </c>
      <c r="K2495" s="3" t="str">
        <f t="shared" si="268"/>
        <v>0.0850778197177156i</v>
      </c>
      <c r="L2495" s="3" t="str">
        <f t="shared" si="269"/>
        <v>0.996383064771564+0.084975221308476i</v>
      </c>
      <c r="M2495" s="3" t="str">
        <f t="shared" si="270"/>
        <v>4.85414882698129+0.413979708629013i</v>
      </c>
      <c r="N2495" s="3">
        <f t="shared" si="271"/>
        <v>4.85414882698129</v>
      </c>
      <c r="O2495" s="3">
        <f t="shared" si="272"/>
        <v>0.41397970862901301</v>
      </c>
    </row>
    <row r="2496" spans="2:15" x14ac:dyDescent="0.3">
      <c r="B2496" s="3">
        <f t="shared" si="266"/>
        <v>4.8723166207577915</v>
      </c>
      <c r="C2496" s="3">
        <v>429.99855000000002</v>
      </c>
      <c r="D2496" s="3">
        <v>429.996959</v>
      </c>
      <c r="E2496" s="3">
        <v>0.152839</v>
      </c>
      <c r="F2496" s="3">
        <v>7.4468000000000006E-2</v>
      </c>
      <c r="G2496" s="3">
        <v>-241.759963</v>
      </c>
      <c r="H2496" s="3">
        <v>-236.872919</v>
      </c>
      <c r="I2496" s="3">
        <v>-4.8870440000000004</v>
      </c>
      <c r="J2496" s="3">
        <f t="shared" si="267"/>
        <v>8.5295008489833762E-2</v>
      </c>
      <c r="K2496" s="3" t="str">
        <f t="shared" si="268"/>
        <v>0.0852950084898338i</v>
      </c>
      <c r="L2496" s="3" t="str">
        <f t="shared" si="269"/>
        <v>0.996364585607559+0.0851916225169903i</v>
      </c>
      <c r="M2496" s="3" t="str">
        <f t="shared" si="270"/>
        <v>4.85460373079016+0.415080558338856i</v>
      </c>
      <c r="N2496" s="3">
        <f t="shared" si="271"/>
        <v>4.8546037307901599</v>
      </c>
      <c r="O2496" s="3">
        <f t="shared" si="272"/>
        <v>0.41508055833885599</v>
      </c>
    </row>
    <row r="2497" spans="2:15" x14ac:dyDescent="0.3">
      <c r="B2497" s="3">
        <f t="shared" si="266"/>
        <v>4.871796549400365</v>
      </c>
      <c r="C2497" s="3">
        <v>429.99600800000002</v>
      </c>
      <c r="D2497" s="3">
        <v>429.99284899999998</v>
      </c>
      <c r="E2497" s="3">
        <v>0.15284300000000001</v>
      </c>
      <c r="F2497" s="3">
        <v>7.4462E-2</v>
      </c>
      <c r="G2497" s="3">
        <v>-241.84727000000001</v>
      </c>
      <c r="H2497" s="3">
        <v>-236.907793</v>
      </c>
      <c r="I2497" s="3">
        <v>-4.9394770000000001</v>
      </c>
      <c r="J2497" s="3">
        <f t="shared" si="267"/>
        <v>8.6210136976531945E-2</v>
      </c>
      <c r="K2497" s="3" t="str">
        <f t="shared" si="268"/>
        <v>0.0862101369765319i</v>
      </c>
      <c r="L2497" s="3" t="str">
        <f t="shared" si="269"/>
        <v>0.99628620713006+0.0861033883328588i</v>
      </c>
      <c r="M2497" s="3" t="str">
        <f t="shared" si="270"/>
        <v>4.8537037061114+0.419478190171701i</v>
      </c>
      <c r="N2497" s="3">
        <f t="shared" si="271"/>
        <v>4.8537037061113999</v>
      </c>
      <c r="O2497" s="3">
        <f t="shared" si="272"/>
        <v>0.41947819017170102</v>
      </c>
    </row>
    <row r="2498" spans="2:15" x14ac:dyDescent="0.3">
      <c r="B2498" s="3">
        <f t="shared" si="266"/>
        <v>4.8711523993327006</v>
      </c>
      <c r="C2498" s="3">
        <v>430.01788099999999</v>
      </c>
      <c r="D2498" s="3">
        <v>430.01769899999999</v>
      </c>
      <c r="E2498" s="3">
        <v>0.15285499999999999</v>
      </c>
      <c r="F2498" s="3">
        <v>7.4457999999999996E-2</v>
      </c>
      <c r="G2498" s="3">
        <v>117.959642</v>
      </c>
      <c r="H2498" s="3">
        <v>122.819035</v>
      </c>
      <c r="I2498" s="3">
        <v>-4.8593929999999999</v>
      </c>
      <c r="J2498" s="3">
        <f t="shared" si="267"/>
        <v>8.4812407498364814E-2</v>
      </c>
      <c r="K2498" s="3" t="str">
        <f t="shared" si="268"/>
        <v>0.0848124074983648i</v>
      </c>
      <c r="L2498" s="3" t="str">
        <f t="shared" si="269"/>
        <v>0.996405583138949+0.084710766078054i</v>
      </c>
      <c r="M2498" s="3" t="str">
        <f t="shared" si="270"/>
        <v>4.85364344701579+0.412639051430424i</v>
      </c>
      <c r="N2498" s="3">
        <f t="shared" si="271"/>
        <v>4.8536434470157896</v>
      </c>
      <c r="O2498" s="3">
        <f t="shared" si="272"/>
        <v>0.41263905143042401</v>
      </c>
    </row>
    <row r="2499" spans="2:15" x14ac:dyDescent="0.3">
      <c r="B2499" s="3">
        <f t="shared" si="266"/>
        <v>4.8710249314727951</v>
      </c>
      <c r="C2499" s="3">
        <v>430.00138500000003</v>
      </c>
      <c r="D2499" s="3">
        <v>429.99837400000001</v>
      </c>
      <c r="E2499" s="3">
        <v>0.15285899999999999</v>
      </c>
      <c r="F2499" s="3">
        <v>7.4457999999999996E-2</v>
      </c>
      <c r="G2499" s="3">
        <v>118.329621</v>
      </c>
      <c r="H2499" s="3">
        <v>-236.74884399999999</v>
      </c>
      <c r="I2499" s="3">
        <v>355.07846599999999</v>
      </c>
      <c r="J2499" s="3">
        <f t="shared" si="267"/>
        <v>-6.1972883346307395</v>
      </c>
      <c r="K2499" s="3" t="str">
        <f t="shared" si="268"/>
        <v>-6.19728833463074i</v>
      </c>
      <c r="L2499" s="3" t="str">
        <f t="shared" si="269"/>
        <v>0.996313122794079+0.0857913827159275i</v>
      </c>
      <c r="M2499" s="3" t="str">
        <f t="shared" si="270"/>
        <v>4.85306606068348+0.417891964114807i</v>
      </c>
      <c r="N2499" s="3">
        <f t="shared" si="271"/>
        <v>4.8530660606834797</v>
      </c>
      <c r="O2499" s="3">
        <f t="shared" si="272"/>
        <v>0.417891964114807</v>
      </c>
    </row>
    <row r="2500" spans="2:15" x14ac:dyDescent="0.3">
      <c r="B2500" s="3">
        <f t="shared" si="266"/>
        <v>4.8711507134305512</v>
      </c>
      <c r="C2500" s="3">
        <v>429.99849399999999</v>
      </c>
      <c r="D2500" s="3">
        <v>429.99805800000001</v>
      </c>
      <c r="E2500" s="3">
        <v>0.15285299999999999</v>
      </c>
      <c r="F2500" s="3">
        <v>7.4456999999999995E-2</v>
      </c>
      <c r="G2500" s="3">
        <v>-241.481459</v>
      </c>
      <c r="H2500" s="3">
        <v>-236.61626000000001</v>
      </c>
      <c r="I2500" s="3">
        <v>-4.8651989999999996</v>
      </c>
      <c r="J2500" s="3">
        <f t="shared" si="267"/>
        <v>8.49137413147356E-2</v>
      </c>
      <c r="K2500" s="3" t="str">
        <f t="shared" si="268"/>
        <v>0.0849137413147356i</v>
      </c>
      <c r="L2500" s="3" t="str">
        <f t="shared" si="269"/>
        <v>0.996396993957933+0.0848117352233458i</v>
      </c>
      <c r="M2500" s="3" t="str">
        <f t="shared" si="270"/>
        <v>4.85359992797824+0.413130744540484i</v>
      </c>
      <c r="N2500" s="3">
        <f t="shared" si="271"/>
        <v>4.85359992797824</v>
      </c>
      <c r="O2500" s="3">
        <f t="shared" si="272"/>
        <v>0.41313074454048399</v>
      </c>
    </row>
    <row r="2501" spans="2:15" x14ac:dyDescent="0.3">
      <c r="B2501" s="3">
        <f t="shared" si="266"/>
        <v>4.8708873347246673</v>
      </c>
      <c r="C2501" s="3">
        <v>430.01046500000001</v>
      </c>
      <c r="D2501" s="3">
        <v>430.007677</v>
      </c>
      <c r="E2501" s="3">
        <v>0.15285099999999999</v>
      </c>
      <c r="F2501" s="3">
        <v>7.4452000000000004E-2</v>
      </c>
      <c r="G2501" s="3">
        <v>118.568506</v>
      </c>
      <c r="H2501" s="3">
        <v>123.465525</v>
      </c>
      <c r="I2501" s="3">
        <v>-4.8970190000000002</v>
      </c>
      <c r="J2501" s="3">
        <f t="shared" si="267"/>
        <v>8.5469105082720195E-2</v>
      </c>
      <c r="K2501" s="3" t="str">
        <f t="shared" si="268"/>
        <v>0.0854691050827202i</v>
      </c>
      <c r="L2501" s="3" t="str">
        <f t="shared" si="269"/>
        <v>0.996349738936693+0.0853650849046779i</v>
      </c>
      <c r="M2501" s="3" t="str">
        <f t="shared" si="270"/>
        <v>4.85310732434297+0.415803710889891i</v>
      </c>
      <c r="N2501" s="3">
        <f t="shared" si="271"/>
        <v>4.8531073243429699</v>
      </c>
      <c r="O2501" s="3">
        <f t="shared" si="272"/>
        <v>0.41580371088989099</v>
      </c>
    </row>
    <row r="2502" spans="2:15" x14ac:dyDescent="0.3">
      <c r="B2502" s="3">
        <f t="shared" si="266"/>
        <v>4.872444139104263</v>
      </c>
      <c r="C2502" s="3">
        <v>429.99209000000002</v>
      </c>
      <c r="D2502" s="3">
        <v>429.98937599999999</v>
      </c>
      <c r="E2502" s="3">
        <v>0.152835</v>
      </c>
      <c r="F2502" s="3">
        <v>7.4468000000000006E-2</v>
      </c>
      <c r="G2502" s="3">
        <v>-241.067624</v>
      </c>
      <c r="H2502" s="3">
        <v>-236.201131</v>
      </c>
      <c r="I2502" s="3">
        <v>-4.866492</v>
      </c>
      <c r="J2502" s="3">
        <f t="shared" si="267"/>
        <v>8.4936308421963883E-2</v>
      </c>
      <c r="K2502" s="3" t="str">
        <f t="shared" si="268"/>
        <v>0.0849363084219639i</v>
      </c>
      <c r="L2502" s="3" t="str">
        <f t="shared" si="269"/>
        <v>0.99639507974869+0.0848342209995523i</v>
      </c>
      <c r="M2502" s="3" t="str">
        <f t="shared" si="270"/>
        <v>4.85487936655383+0.413350002904744i</v>
      </c>
      <c r="N2502" s="3">
        <f t="shared" si="271"/>
        <v>4.8548793665538303</v>
      </c>
      <c r="O2502" s="3">
        <f t="shared" si="272"/>
        <v>0.413350002904744</v>
      </c>
    </row>
    <row r="2503" spans="2:15" x14ac:dyDescent="0.3">
      <c r="B2503" s="3">
        <f t="shared" si="266"/>
        <v>4.8728769202585642</v>
      </c>
      <c r="C2503" s="3">
        <v>429.98292700000002</v>
      </c>
      <c r="D2503" s="3">
        <v>429.98113000000001</v>
      </c>
      <c r="E2503" s="3">
        <v>0.15284400000000001</v>
      </c>
      <c r="F2503" s="3">
        <v>7.4479000000000004E-2</v>
      </c>
      <c r="G2503" s="3">
        <v>-241.142741</v>
      </c>
      <c r="H2503" s="3">
        <v>-236.261246</v>
      </c>
      <c r="I2503" s="3">
        <v>-4.8814950000000001</v>
      </c>
      <c r="J2503" s="3">
        <f t="shared" si="267"/>
        <v>8.5198160169640602E-2</v>
      </c>
      <c r="K2503" s="3" t="str">
        <f t="shared" si="268"/>
        <v>0.0851981601696406i</v>
      </c>
      <c r="L2503" s="3" t="str">
        <f t="shared" si="269"/>
        <v>0.996372831600332+0.0850951258811935i</v>
      </c>
      <c r="M2503" s="3" t="str">
        <f t="shared" si="270"/>
        <v>4.85520217507793+0.414658074932965i</v>
      </c>
      <c r="N2503" s="3">
        <f t="shared" si="271"/>
        <v>4.8552021750779302</v>
      </c>
      <c r="O2503" s="3">
        <f t="shared" si="272"/>
        <v>0.41465807493296503</v>
      </c>
    </row>
    <row r="2504" spans="2:15" x14ac:dyDescent="0.3">
      <c r="B2504" s="3">
        <f t="shared" ref="B2504:B2567" si="273">F2504/E2504 *10</f>
        <v>4.8721236824715559</v>
      </c>
      <c r="C2504" s="3">
        <v>429.99357800000001</v>
      </c>
      <c r="D2504" s="3">
        <v>429.99363599999998</v>
      </c>
      <c r="E2504" s="3">
        <v>0.15284300000000001</v>
      </c>
      <c r="F2504" s="3">
        <v>7.4467000000000005E-2</v>
      </c>
      <c r="G2504" s="3">
        <v>-241.64041499999999</v>
      </c>
      <c r="H2504" s="3">
        <v>-236.80459400000001</v>
      </c>
      <c r="I2504" s="3">
        <v>-4.8358210000000001</v>
      </c>
      <c r="J2504" s="3">
        <f t="shared" ref="J2504:J2567" si="274">RADIANS(-I2504)</f>
        <v>8.4400998487084711E-2</v>
      </c>
      <c r="K2504" s="3" t="str">
        <f t="shared" ref="K2504:K2567" si="275">COMPLEX(0,J2504)</f>
        <v>0.0844009984870847i</v>
      </c>
      <c r="L2504" s="3" t="str">
        <f t="shared" ref="L2504:L2567" si="276">IMEXP(K2504)</f>
        <v>0.996440349585988+0.084300828684864i</v>
      </c>
      <c r="M2504" s="3" t="str">
        <f t="shared" ref="M2504:M2567" si="277">IMPRODUCT(B2504,L2504)</f>
        <v>4.85478062538813+0.410724063887503i</v>
      </c>
      <c r="N2504" s="3">
        <f t="shared" ref="N2504:N2567" si="278">IMREAL(M2504)</f>
        <v>4.8547806253881296</v>
      </c>
      <c r="O2504" s="3">
        <f t="shared" ref="O2504:O2567" si="279">IMAGINARY(M2504)</f>
        <v>0.41072406388750299</v>
      </c>
    </row>
    <row r="2505" spans="2:15" x14ac:dyDescent="0.3">
      <c r="B2505" s="3">
        <f t="shared" si="273"/>
        <v>4.8718619760146034</v>
      </c>
      <c r="C2505" s="3">
        <v>430.00327900000002</v>
      </c>
      <c r="D2505" s="3">
        <v>430.00129700000002</v>
      </c>
      <c r="E2505" s="3">
        <v>0.15284300000000001</v>
      </c>
      <c r="F2505" s="3">
        <v>7.4463000000000001E-2</v>
      </c>
      <c r="G2505" s="3">
        <v>118.04932599999999</v>
      </c>
      <c r="H2505" s="3">
        <v>122.93977599999999</v>
      </c>
      <c r="I2505" s="3">
        <v>-4.8904500000000004</v>
      </c>
      <c r="J2505" s="3">
        <f t="shared" si="274"/>
        <v>8.535445440415669E-2</v>
      </c>
      <c r="K2505" s="3" t="str">
        <f t="shared" si="275"/>
        <v>0.0853544544041567i</v>
      </c>
      <c r="L2505" s="3" t="str">
        <f t="shared" si="276"/>
        <v>0.996359519553184+0.08525085217022i</v>
      </c>
      <c r="M2505" s="3" t="str">
        <f t="shared" si="277"/>
        <v>4.85412605775134+0.415330385110937i</v>
      </c>
      <c r="N2505" s="3">
        <f t="shared" si="278"/>
        <v>4.8541260577513397</v>
      </c>
      <c r="O2505" s="3">
        <f t="shared" si="279"/>
        <v>0.41533038511093701</v>
      </c>
    </row>
    <row r="2506" spans="2:15" x14ac:dyDescent="0.3">
      <c r="B2506" s="3">
        <f t="shared" si="273"/>
        <v>4.8717999044796425</v>
      </c>
      <c r="C2506" s="3">
        <v>430.014769</v>
      </c>
      <c r="D2506" s="3">
        <v>430.014568</v>
      </c>
      <c r="E2506" s="3">
        <v>0.15284700000000001</v>
      </c>
      <c r="F2506" s="3">
        <v>7.4464000000000002E-2</v>
      </c>
      <c r="G2506" s="3">
        <v>118.03482099999999</v>
      </c>
      <c r="H2506" s="3">
        <v>122.90181800000001</v>
      </c>
      <c r="I2506" s="3">
        <v>-4.8669969999999996</v>
      </c>
      <c r="J2506" s="3">
        <f t="shared" si="274"/>
        <v>8.4945122334686457E-2</v>
      </c>
      <c r="K2506" s="3" t="str">
        <f t="shared" si="275"/>
        <v>0.0849451223346865i</v>
      </c>
      <c r="L2506" s="3" t="str">
        <f t="shared" si="276"/>
        <v>0.996394331988568+0.0848430031355271i</v>
      </c>
      <c r="M2506" s="3" t="str">
        <f t="shared" si="277"/>
        <v>4.85423381140596+0.413338134571427i</v>
      </c>
      <c r="N2506" s="3">
        <f t="shared" si="278"/>
        <v>4.85423381140596</v>
      </c>
      <c r="O2506" s="3">
        <f t="shared" si="279"/>
        <v>0.41333813457142698</v>
      </c>
    </row>
    <row r="2507" spans="2:15" x14ac:dyDescent="0.3">
      <c r="B2507" s="3">
        <f t="shared" si="273"/>
        <v>4.8710785436226249</v>
      </c>
      <c r="C2507" s="3">
        <v>429.98875600000002</v>
      </c>
      <c r="D2507" s="3">
        <v>429.99040400000001</v>
      </c>
      <c r="E2507" s="3">
        <v>0.15284500000000001</v>
      </c>
      <c r="F2507" s="3">
        <v>7.4452000000000004E-2</v>
      </c>
      <c r="G2507" s="3">
        <v>-241.383984</v>
      </c>
      <c r="H2507" s="3">
        <v>-236.542518</v>
      </c>
      <c r="I2507" s="3">
        <v>-4.8414659999999996</v>
      </c>
      <c r="J2507" s="3">
        <f t="shared" si="274"/>
        <v>8.4499522323359777E-2</v>
      </c>
      <c r="K2507" s="3" t="str">
        <f t="shared" si="275"/>
        <v>0.0844995223233598i</v>
      </c>
      <c r="L2507" s="3" t="str">
        <f t="shared" si="276"/>
        <v>0.996432039108761+0.0843990014014139i</v>
      </c>
      <c r="M2507" s="3" t="str">
        <f t="shared" si="277"/>
        <v>4.85369872588083+0.411114164829603i</v>
      </c>
      <c r="N2507" s="3">
        <f t="shared" si="278"/>
        <v>4.8536987258808297</v>
      </c>
      <c r="O2507" s="3">
        <f t="shared" si="279"/>
        <v>0.411114164829603</v>
      </c>
    </row>
    <row r="2508" spans="2:15" x14ac:dyDescent="0.3">
      <c r="B2508" s="3">
        <f t="shared" si="273"/>
        <v>4.8723601915578474</v>
      </c>
      <c r="C2508" s="3">
        <v>429.989351</v>
      </c>
      <c r="D2508" s="3">
        <v>429.99008500000002</v>
      </c>
      <c r="E2508" s="3">
        <v>0.15285199999999999</v>
      </c>
      <c r="F2508" s="3">
        <v>7.4475E-2</v>
      </c>
      <c r="G2508" s="3">
        <v>-241.853666</v>
      </c>
      <c r="H2508" s="3">
        <v>-236.991353</v>
      </c>
      <c r="I2508" s="3">
        <v>-4.8623139999999996</v>
      </c>
      <c r="J2508" s="3">
        <f t="shared" si="274"/>
        <v>8.4863388565815559E-2</v>
      </c>
      <c r="K2508" s="3" t="str">
        <f t="shared" si="275"/>
        <v>0.0848633885658156i</v>
      </c>
      <c r="L2508" s="3" t="str">
        <f t="shared" si="276"/>
        <v>0.996401263198808+0.0847615637881898i</v>
      </c>
      <c r="M2508" s="3" t="str">
        <f t="shared" si="277"/>
        <v>4.85482584962782+0.412988869175767i</v>
      </c>
      <c r="N2508" s="3">
        <f t="shared" si="278"/>
        <v>4.8548258496278196</v>
      </c>
      <c r="O2508" s="3">
        <f t="shared" si="279"/>
        <v>0.41298886917576699</v>
      </c>
    </row>
    <row r="2509" spans="2:15" x14ac:dyDescent="0.3">
      <c r="B2509" s="3">
        <f t="shared" si="273"/>
        <v>4.8710466744304721</v>
      </c>
      <c r="C2509" s="3">
        <v>429.99147099999999</v>
      </c>
      <c r="D2509" s="3">
        <v>429.99137400000001</v>
      </c>
      <c r="E2509" s="3">
        <v>0.15284600000000001</v>
      </c>
      <c r="F2509" s="3">
        <v>7.4452000000000004E-2</v>
      </c>
      <c r="G2509" s="3">
        <v>-241.758037</v>
      </c>
      <c r="H2509" s="3">
        <v>-236.89076</v>
      </c>
      <c r="I2509" s="3">
        <v>-4.8672760000000004</v>
      </c>
      <c r="J2509" s="3">
        <f t="shared" si="274"/>
        <v>8.4949991803299527E-2</v>
      </c>
      <c r="K2509" s="3" t="str">
        <f t="shared" si="275"/>
        <v>0.0849499918032995i</v>
      </c>
      <c r="L2509" s="3" t="str">
        <f t="shared" si="276"/>
        <v>0.996393918836414+0.084847855045447i</v>
      </c>
      <c r="M2509" s="3" t="str">
        <f t="shared" si="277"/>
        <v>4.85348128477086+0.413297862151683i</v>
      </c>
      <c r="N2509" s="3">
        <f t="shared" si="278"/>
        <v>4.8534812847708597</v>
      </c>
      <c r="O2509" s="3">
        <f t="shared" si="279"/>
        <v>0.41329786215168302</v>
      </c>
    </row>
    <row r="2510" spans="2:15" x14ac:dyDescent="0.3">
      <c r="B2510" s="3">
        <f t="shared" si="273"/>
        <v>4.8721555593357841</v>
      </c>
      <c r="C2510" s="3">
        <v>429.99717800000002</v>
      </c>
      <c r="D2510" s="3">
        <v>429.99829199999999</v>
      </c>
      <c r="E2510" s="3">
        <v>0.15284200000000001</v>
      </c>
      <c r="F2510" s="3">
        <v>7.4467000000000005E-2</v>
      </c>
      <c r="G2510" s="3">
        <v>-241.89455100000001</v>
      </c>
      <c r="H2510" s="3">
        <v>-237.05719199999999</v>
      </c>
      <c r="I2510" s="3">
        <v>-4.8373590000000002</v>
      </c>
      <c r="J2510" s="3">
        <f t="shared" si="274"/>
        <v>8.4427841650980384E-2</v>
      </c>
      <c r="K2510" s="3" t="str">
        <f t="shared" si="275"/>
        <v>0.0844278416509804i</v>
      </c>
      <c r="L2510" s="3" t="str">
        <f t="shared" si="276"/>
        <v>0.996438086326032+0.0843275762661053i</v>
      </c>
      <c r="M2510" s="3" t="str">
        <f t="shared" si="277"/>
        <v>4.85480136182729+0.410857069510217i</v>
      </c>
      <c r="N2510" s="3">
        <f t="shared" si="278"/>
        <v>4.8548013618272901</v>
      </c>
      <c r="O2510" s="3">
        <f t="shared" si="279"/>
        <v>0.410857069510217</v>
      </c>
    </row>
    <row r="2511" spans="2:15" x14ac:dyDescent="0.3">
      <c r="B2511" s="3">
        <f t="shared" si="273"/>
        <v>4.8711019799259327</v>
      </c>
      <c r="C2511" s="3">
        <v>429.99690500000003</v>
      </c>
      <c r="D2511" s="3">
        <v>429.99685399999998</v>
      </c>
      <c r="E2511" s="3">
        <v>0.152834</v>
      </c>
      <c r="F2511" s="3">
        <v>7.4446999999999999E-2</v>
      </c>
      <c r="G2511" s="3">
        <v>-242.09076200000001</v>
      </c>
      <c r="H2511" s="3">
        <v>-237.22068200000001</v>
      </c>
      <c r="I2511" s="3">
        <v>-4.8700799999999997</v>
      </c>
      <c r="J2511" s="3">
        <f t="shared" si="274"/>
        <v>8.4998930835525441E-2</v>
      </c>
      <c r="K2511" s="3" t="str">
        <f t="shared" si="275"/>
        <v>0.0849989308355254i</v>
      </c>
      <c r="L2511" s="3" t="str">
        <f t="shared" si="276"/>
        <v>0.996389765271307+0.0848966174979247i</v>
      </c>
      <c r="M2511" s="3" t="str">
        <f t="shared" si="277"/>
        <v>4.853516158391+0.413540081583156i</v>
      </c>
      <c r="N2511" s="3">
        <f t="shared" si="278"/>
        <v>4.8535161583909998</v>
      </c>
      <c r="O2511" s="3">
        <f t="shared" si="279"/>
        <v>0.41354008158315603</v>
      </c>
    </row>
    <row r="2512" spans="2:15" x14ac:dyDescent="0.3">
      <c r="B2512" s="3">
        <f t="shared" si="273"/>
        <v>4.8753849508080558</v>
      </c>
      <c r="C2512" s="3">
        <v>433.98684400000002</v>
      </c>
      <c r="D2512" s="3">
        <v>434.01090399999998</v>
      </c>
      <c r="E2512" s="3">
        <v>0.14677200000000001</v>
      </c>
      <c r="F2512" s="3">
        <v>7.1556999999999996E-2</v>
      </c>
      <c r="G2512" s="3">
        <v>63.057104000000002</v>
      </c>
      <c r="H2512" s="3">
        <v>67.620279999999994</v>
      </c>
      <c r="I2512" s="3">
        <v>-4.5631760000000003</v>
      </c>
      <c r="J2512" s="3">
        <f t="shared" si="274"/>
        <v>7.9642445547984775E-2</v>
      </c>
      <c r="K2512" s="3" t="str">
        <f t="shared" si="275"/>
        <v>0.0796424455479848i</v>
      </c>
      <c r="L2512" s="3" t="str">
        <f t="shared" si="276"/>
        <v>0.996830216438471+0.0795582779805477i</v>
      </c>
      <c r="M2512" s="3" t="str">
        <f t="shared" si="277"/>
        <v>4.85993103573486+0.387877231178566i</v>
      </c>
      <c r="N2512" s="3">
        <f t="shared" si="278"/>
        <v>4.85993103573486</v>
      </c>
      <c r="O2512" s="3">
        <f t="shared" si="279"/>
        <v>0.38787723117856598</v>
      </c>
    </row>
    <row r="2513" spans="2:15" x14ac:dyDescent="0.3">
      <c r="B2513" s="3">
        <f t="shared" si="273"/>
        <v>4.8839385630239454</v>
      </c>
      <c r="C2513" s="3">
        <v>440.29532899999998</v>
      </c>
      <c r="D2513" s="3">
        <v>440.29602799999998</v>
      </c>
      <c r="E2513" s="3">
        <v>0.152807</v>
      </c>
      <c r="F2513" s="3">
        <v>7.4630000000000002E-2</v>
      </c>
      <c r="G2513" s="3">
        <v>-73.920473999999999</v>
      </c>
      <c r="H2513" s="3">
        <v>-68.721737000000005</v>
      </c>
      <c r="I2513" s="3">
        <v>-5.1987370000000004</v>
      </c>
      <c r="J2513" s="3">
        <f t="shared" si="274"/>
        <v>9.0735077595252456E-2</v>
      </c>
      <c r="K2513" s="3" t="str">
        <f t="shared" si="275"/>
        <v>0.0907350775952525i</v>
      </c>
      <c r="L2513" s="3" t="str">
        <f t="shared" si="276"/>
        <v>0.99588639623406+0.0906106273896033i</v>
      </c>
      <c r="M2513" s="3" t="str">
        <f t="shared" si="277"/>
        <v>4.86384797495847+0.442536737327877i</v>
      </c>
      <c r="N2513" s="3">
        <f t="shared" si="278"/>
        <v>4.8638479749584702</v>
      </c>
      <c r="O2513" s="3">
        <f t="shared" si="279"/>
        <v>0.44253673732787702</v>
      </c>
    </row>
    <row r="2514" spans="2:15" x14ac:dyDescent="0.3">
      <c r="B2514" s="3">
        <f t="shared" si="273"/>
        <v>4.8831197727837914</v>
      </c>
      <c r="C2514" s="3">
        <v>440.29627499999998</v>
      </c>
      <c r="D2514" s="3">
        <v>440.295974</v>
      </c>
      <c r="E2514" s="3">
        <v>0.152806</v>
      </c>
      <c r="F2514" s="3">
        <v>7.4617000000000003E-2</v>
      </c>
      <c r="G2514" s="3">
        <v>-63.549137999999999</v>
      </c>
      <c r="H2514" s="3">
        <v>-58.338067000000002</v>
      </c>
      <c r="I2514" s="3">
        <v>-5.2110709999999996</v>
      </c>
      <c r="J2514" s="3">
        <f t="shared" si="274"/>
        <v>9.0950346505193416E-2</v>
      </c>
      <c r="K2514" s="3" t="str">
        <f t="shared" si="275"/>
        <v>0.0909503465051934i</v>
      </c>
      <c r="L2514" s="3" t="str">
        <f t="shared" si="276"/>
        <v>0.995866867508185+0.0908250086674097i</v>
      </c>
      <c r="M2514" s="3" t="str">
        <f t="shared" si="277"/>
        <v>4.86293719178947+0.443509395687088i</v>
      </c>
      <c r="N2514" s="3">
        <f t="shared" si="278"/>
        <v>4.8629371917894701</v>
      </c>
      <c r="O2514" s="3">
        <f t="shared" si="279"/>
        <v>0.44350939568708803</v>
      </c>
    </row>
    <row r="2515" spans="2:15" x14ac:dyDescent="0.3">
      <c r="B2515" s="3">
        <f t="shared" si="273"/>
        <v>4.8834743682877511</v>
      </c>
      <c r="C2515" s="3">
        <v>440.04444000000001</v>
      </c>
      <c r="D2515" s="3">
        <v>440.042351</v>
      </c>
      <c r="E2515" s="3">
        <v>0.15279899999999999</v>
      </c>
      <c r="F2515" s="3">
        <v>7.4619000000000005E-2</v>
      </c>
      <c r="G2515" s="3">
        <v>-53.937643999999999</v>
      </c>
      <c r="H2515" s="3">
        <v>-48.690824999999997</v>
      </c>
      <c r="I2515" s="3">
        <v>-5.2468190000000003</v>
      </c>
      <c r="J2515" s="3">
        <f t="shared" si="274"/>
        <v>9.1574266806196361E-2</v>
      </c>
      <c r="K2515" s="3" t="str">
        <f t="shared" si="275"/>
        <v>0.0915742668061964i</v>
      </c>
      <c r="L2515" s="3" t="str">
        <f t="shared" si="276"/>
        <v>0.995810006111316+0.0914463325048099i</v>
      </c>
      <c r="M2515" s="3" t="str">
        <f t="shared" si="277"/>
        <v>4.86301264052908+0.446575820861158i</v>
      </c>
      <c r="N2515" s="3">
        <f t="shared" si="278"/>
        <v>4.8630126405290799</v>
      </c>
      <c r="O2515" s="3">
        <f t="shared" si="279"/>
        <v>0.44657582086115799</v>
      </c>
    </row>
    <row r="2516" spans="2:15" x14ac:dyDescent="0.3">
      <c r="B2516" s="3">
        <f t="shared" si="273"/>
        <v>4.8839705247176166</v>
      </c>
      <c r="C2516" s="3">
        <v>439.96014400000001</v>
      </c>
      <c r="D2516" s="3">
        <v>439.96128199999998</v>
      </c>
      <c r="E2516" s="3">
        <v>0.152806</v>
      </c>
      <c r="F2516" s="3">
        <v>7.4630000000000002E-2</v>
      </c>
      <c r="G2516" s="3">
        <v>-51.131334000000003</v>
      </c>
      <c r="H2516" s="3">
        <v>-45.943570999999999</v>
      </c>
      <c r="I2516" s="3">
        <v>-5.1877639999999996</v>
      </c>
      <c r="J2516" s="3">
        <f t="shared" si="274"/>
        <v>9.0543562616431109E-2</v>
      </c>
      <c r="K2516" s="3" t="str">
        <f t="shared" si="275"/>
        <v>0.0905435626164311i</v>
      </c>
      <c r="L2516" s="3" t="str">
        <f t="shared" si="276"/>
        <v>0.995903731262785+0.0904198985669782i</v>
      </c>
      <c r="M2516" s="3" t="str">
        <f t="shared" si="277"/>
        <v>4.86396446894374+0.441608119449078i</v>
      </c>
      <c r="N2516" s="3">
        <f t="shared" si="278"/>
        <v>4.86396446894374</v>
      </c>
      <c r="O2516" s="3">
        <f t="shared" si="279"/>
        <v>0.44160811944907802</v>
      </c>
    </row>
    <row r="2517" spans="2:15" x14ac:dyDescent="0.3">
      <c r="B2517" s="3">
        <f t="shared" si="273"/>
        <v>4.8836098295212853</v>
      </c>
      <c r="C2517" s="3">
        <v>439.968478</v>
      </c>
      <c r="D2517" s="3">
        <v>439.96707600000002</v>
      </c>
      <c r="E2517" s="3">
        <v>0.152805</v>
      </c>
      <c r="F2517" s="3">
        <v>7.4623999999999996E-2</v>
      </c>
      <c r="G2517" s="3">
        <v>-52.767541000000001</v>
      </c>
      <c r="H2517" s="3">
        <v>-47.551026999999998</v>
      </c>
      <c r="I2517" s="3">
        <v>-5.2165140000000001</v>
      </c>
      <c r="J2517" s="3">
        <f t="shared" si="274"/>
        <v>9.1045344776379475E-2</v>
      </c>
      <c r="K2517" s="3" t="str">
        <f t="shared" si="275"/>
        <v>0.0910453447763795i</v>
      </c>
      <c r="L2517" s="3" t="str">
        <f t="shared" si="276"/>
        <v>0.995858234795708+0.0909196138881792i</v>
      </c>
      <c r="M2517" s="3" t="str">
        <f t="shared" si="277"/>
        <v>4.86338306425804+0.444015920080592i</v>
      </c>
      <c r="N2517" s="3">
        <f t="shared" si="278"/>
        <v>4.8633830642580396</v>
      </c>
      <c r="O2517" s="3">
        <f t="shared" si="279"/>
        <v>0.44401592008059199</v>
      </c>
    </row>
    <row r="2518" spans="2:15" x14ac:dyDescent="0.3">
      <c r="B2518" s="3">
        <f t="shared" si="273"/>
        <v>4.8827074458687507</v>
      </c>
      <c r="C2518" s="3">
        <v>439.96402599999999</v>
      </c>
      <c r="D2518" s="3">
        <v>439.965622</v>
      </c>
      <c r="E2518" s="3">
        <v>0.15282299999999999</v>
      </c>
      <c r="F2518" s="3">
        <v>7.4619000000000005E-2</v>
      </c>
      <c r="G2518" s="3">
        <v>-54.394196999999998</v>
      </c>
      <c r="H2518" s="3">
        <v>-49.218209999999999</v>
      </c>
      <c r="I2518" s="3">
        <v>-5.1759870000000001</v>
      </c>
      <c r="J2518" s="3">
        <f t="shared" si="274"/>
        <v>9.033801519042374E-2</v>
      </c>
      <c r="K2518" s="3" t="str">
        <f t="shared" si="275"/>
        <v>0.0903380151904237i</v>
      </c>
      <c r="L2518" s="3" t="str">
        <f t="shared" si="276"/>
        <v>0.995922295801725+0.0902151912097986i</v>
      </c>
      <c r="M2518" s="3" t="str">
        <f t="shared" si="277"/>
        <v>4.86279720921778+0.440494385850557i</v>
      </c>
      <c r="N2518" s="3">
        <f t="shared" si="278"/>
        <v>4.8627972092177796</v>
      </c>
      <c r="O2518" s="3">
        <f t="shared" si="279"/>
        <v>0.440494385850557</v>
      </c>
    </row>
    <row r="2519" spans="2:15" x14ac:dyDescent="0.3">
      <c r="B2519" s="3">
        <f t="shared" si="273"/>
        <v>4.8832552417349415</v>
      </c>
      <c r="C2519" s="3">
        <v>439.96320400000002</v>
      </c>
      <c r="D2519" s="3">
        <v>439.96308800000003</v>
      </c>
      <c r="E2519" s="3">
        <v>0.152812</v>
      </c>
      <c r="F2519" s="3">
        <v>7.4621999999999994E-2</v>
      </c>
      <c r="G2519" s="3">
        <v>-55.785530000000001</v>
      </c>
      <c r="H2519" s="3">
        <v>-50.559542</v>
      </c>
      <c r="I2519" s="3">
        <v>-5.2259869999999999</v>
      </c>
      <c r="J2519" s="3">
        <f t="shared" si="274"/>
        <v>9.1210679816420906E-2</v>
      </c>
      <c r="K2519" s="3" t="str">
        <f t="shared" si="275"/>
        <v>0.0912106798164209i</v>
      </c>
      <c r="L2519" s="3" t="str">
        <f t="shared" si="276"/>
        <v>0.995843188986545+0.0910842629058801i</v>
      </c>
      <c r="M2519" s="3" t="str">
        <f t="shared" si="277"/>
        <v>4.86295647256459+0.444787704274703i</v>
      </c>
      <c r="N2519" s="3">
        <f t="shared" si="278"/>
        <v>4.8629564725645897</v>
      </c>
      <c r="O2519" s="3">
        <f t="shared" si="279"/>
        <v>0.44478770427470299</v>
      </c>
    </row>
    <row r="2520" spans="2:15" x14ac:dyDescent="0.3">
      <c r="B2520" s="3">
        <f t="shared" si="273"/>
        <v>4.8845275412775591</v>
      </c>
      <c r="C2520" s="3">
        <v>439.955873</v>
      </c>
      <c r="D2520" s="3">
        <v>439.95436999999998</v>
      </c>
      <c r="E2520" s="3">
        <v>0.152807</v>
      </c>
      <c r="F2520" s="3">
        <v>7.4638999999999997E-2</v>
      </c>
      <c r="G2520" s="3">
        <v>-57.323576000000003</v>
      </c>
      <c r="H2520" s="3">
        <v>-52.108580000000003</v>
      </c>
      <c r="I2520" s="3">
        <v>-5.2149960000000002</v>
      </c>
      <c r="J2520" s="3">
        <f t="shared" si="274"/>
        <v>9.1018850678334207E-2</v>
      </c>
      <c r="K2520" s="3" t="str">
        <f t="shared" si="275"/>
        <v>0.0910188506783342i</v>
      </c>
      <c r="L2520" s="3" t="str">
        <f t="shared" si="276"/>
        <v>0.995860643279358+0.0908932294905605i</v>
      </c>
      <c r="M2520" s="3" t="str">
        <f t="shared" si="277"/>
        <v>4.86430873937241+0.443970482762304i</v>
      </c>
      <c r="N2520" s="3">
        <f t="shared" si="278"/>
        <v>4.8643087393724098</v>
      </c>
      <c r="O2520" s="3">
        <f t="shared" si="279"/>
        <v>0.443970482762304</v>
      </c>
    </row>
    <row r="2521" spans="2:15" x14ac:dyDescent="0.3">
      <c r="B2521" s="3">
        <f t="shared" si="273"/>
        <v>4.8832948351339143</v>
      </c>
      <c r="C2521" s="3">
        <v>439.93785400000002</v>
      </c>
      <c r="D2521" s="3">
        <v>439.938717</v>
      </c>
      <c r="E2521" s="3">
        <v>0.15282100000000001</v>
      </c>
      <c r="F2521" s="3">
        <v>7.4626999999999999E-2</v>
      </c>
      <c r="G2521" s="3">
        <v>-58.779583000000002</v>
      </c>
      <c r="H2521" s="3">
        <v>-53.606493</v>
      </c>
      <c r="I2521" s="3">
        <v>-5.1730900000000002</v>
      </c>
      <c r="J2521" s="3">
        <f t="shared" si="274"/>
        <v>9.0287453001993465E-2</v>
      </c>
      <c r="K2521" s="3" t="str">
        <f t="shared" si="275"/>
        <v>0.0902874530019935i</v>
      </c>
      <c r="L2521" s="3" t="str">
        <f t="shared" si="276"/>
        <v>0.995926856006166+0.0901648350837188i</v>
      </c>
      <c r="M2521" s="3" t="str">
        <f t="shared" si="277"/>
        <v>4.86340447210607+0.440301473475025i</v>
      </c>
      <c r="N2521" s="3">
        <f t="shared" si="278"/>
        <v>4.8634044721060699</v>
      </c>
      <c r="O2521" s="3">
        <f t="shared" si="279"/>
        <v>0.44030147347502502</v>
      </c>
    </row>
    <row r="2522" spans="2:15" x14ac:dyDescent="0.3">
      <c r="B2522" s="3">
        <f t="shared" si="273"/>
        <v>4.8836494038504323</v>
      </c>
      <c r="C2522" s="3">
        <v>439.95745899999997</v>
      </c>
      <c r="D2522" s="3">
        <v>439.958527</v>
      </c>
      <c r="E2522" s="3">
        <v>0.15281400000000001</v>
      </c>
      <c r="F2522" s="3">
        <v>7.4629000000000001E-2</v>
      </c>
      <c r="G2522" s="3">
        <v>-61.134748999999999</v>
      </c>
      <c r="H2522" s="3">
        <v>-55.941670000000002</v>
      </c>
      <c r="I2522" s="3">
        <v>-5.193079</v>
      </c>
      <c r="J2522" s="3">
        <f t="shared" si="274"/>
        <v>9.0636326866174607E-2</v>
      </c>
      <c r="K2522" s="3" t="str">
        <f t="shared" si="275"/>
        <v>0.0906363268661746i</v>
      </c>
      <c r="L2522" s="3" t="str">
        <f t="shared" si="276"/>
        <v>0.995895339243766+0.0905122824402521i</v>
      </c>
      <c r="M2522" s="3" t="str">
        <f t="shared" si="277"/>
        <v>4.86360367979524+0.442030254180479i</v>
      </c>
      <c r="N2522" s="3">
        <f t="shared" si="278"/>
        <v>4.86360367979524</v>
      </c>
      <c r="O2522" s="3">
        <f t="shared" si="279"/>
        <v>0.44203025418047898</v>
      </c>
    </row>
    <row r="2523" spans="2:15" x14ac:dyDescent="0.3">
      <c r="B2523" s="3">
        <f t="shared" si="273"/>
        <v>4.883947676663241</v>
      </c>
      <c r="C2523" s="3">
        <v>439.94980500000003</v>
      </c>
      <c r="D2523" s="3">
        <v>439.94964199999998</v>
      </c>
      <c r="E2523" s="3">
        <v>0.15281900000000001</v>
      </c>
      <c r="F2523" s="3">
        <v>7.4635999999999994E-2</v>
      </c>
      <c r="G2523" s="3">
        <v>-62.395353999999998</v>
      </c>
      <c r="H2523" s="3">
        <v>-57.204481000000001</v>
      </c>
      <c r="I2523" s="3">
        <v>-5.1908729999999998</v>
      </c>
      <c r="J2523" s="3">
        <f t="shared" si="274"/>
        <v>9.0597824902875615E-2</v>
      </c>
      <c r="K2523" s="3" t="str">
        <f t="shared" si="275"/>
        <v>0.0905978249028756i</v>
      </c>
      <c r="L2523" s="3" t="str">
        <f t="shared" si="276"/>
        <v>0.995898823406184+0.0904739384473726i</v>
      </c>
      <c r="M2523" s="3" t="str">
        <f t="shared" si="277"/>
        <v>4.86391774476629+0.441869981478619i</v>
      </c>
      <c r="N2523" s="3">
        <f t="shared" si="278"/>
        <v>4.8639177447662902</v>
      </c>
      <c r="O2523" s="3">
        <f t="shared" si="279"/>
        <v>0.441869981478619</v>
      </c>
    </row>
    <row r="2524" spans="2:15" x14ac:dyDescent="0.3">
      <c r="B2524" s="3">
        <f t="shared" si="273"/>
        <v>4.883618969093753</v>
      </c>
      <c r="C2524" s="3">
        <v>439.958754</v>
      </c>
      <c r="D2524" s="3">
        <v>439.95693999999997</v>
      </c>
      <c r="E2524" s="3">
        <v>0.15281700000000001</v>
      </c>
      <c r="F2524" s="3">
        <v>7.4630000000000002E-2</v>
      </c>
      <c r="G2524" s="3">
        <v>-64.056815999999998</v>
      </c>
      <c r="H2524" s="3">
        <v>-58.825502</v>
      </c>
      <c r="I2524" s="3">
        <v>-5.2313140000000002</v>
      </c>
      <c r="J2524" s="3">
        <f t="shared" si="274"/>
        <v>9.130365350567464E-2</v>
      </c>
      <c r="K2524" s="3" t="str">
        <f t="shared" si="275"/>
        <v>0.0913036535056746i</v>
      </c>
      <c r="L2524" s="3" t="str">
        <f t="shared" si="276"/>
        <v>0.995834716242515+0.0911768497272739i</v>
      </c>
      <c r="M2524" s="3" t="str">
        <f t="shared" si="277"/>
        <v>4.86327731032404+0.445272992870325i</v>
      </c>
      <c r="N2524" s="3">
        <f t="shared" si="278"/>
        <v>4.8632773103240403</v>
      </c>
      <c r="O2524" s="3">
        <f t="shared" si="279"/>
        <v>0.44527299287032501</v>
      </c>
    </row>
    <row r="2525" spans="2:15" x14ac:dyDescent="0.3">
      <c r="B2525" s="3">
        <f t="shared" si="273"/>
        <v>4.8831320097891657</v>
      </c>
      <c r="C2525" s="3">
        <v>439.96185500000001</v>
      </c>
      <c r="D2525" s="3">
        <v>439.96208200000001</v>
      </c>
      <c r="E2525" s="3">
        <v>0.15282200000000001</v>
      </c>
      <c r="F2525" s="3">
        <v>7.4624999999999997E-2</v>
      </c>
      <c r="G2525" s="3">
        <v>-65.785819000000004</v>
      </c>
      <c r="H2525" s="3">
        <v>-60.573025999999999</v>
      </c>
      <c r="I2525" s="3">
        <v>-5.2127939999999997</v>
      </c>
      <c r="J2525" s="3">
        <f t="shared" si="274"/>
        <v>9.0980418528205292E-2</v>
      </c>
      <c r="K2525" s="3" t="str">
        <f t="shared" si="275"/>
        <v>0.0909804185282053i</v>
      </c>
      <c r="L2525" s="3" t="str">
        <f t="shared" si="276"/>
        <v>0.99586413576614+0.0908549563576939i</v>
      </c>
      <c r="M2525" s="3" t="str">
        <f t="shared" si="277"/>
        <v>4.86293603876066+0.443656745638253i</v>
      </c>
      <c r="N2525" s="3">
        <f t="shared" si="278"/>
        <v>4.8629360387606599</v>
      </c>
      <c r="O2525" s="3">
        <f t="shared" si="279"/>
        <v>0.44365674563825303</v>
      </c>
    </row>
    <row r="2526" spans="2:15" x14ac:dyDescent="0.3">
      <c r="B2526" s="3">
        <f t="shared" si="273"/>
        <v>4.8852898835230993</v>
      </c>
      <c r="C2526" s="3">
        <v>439.96561400000002</v>
      </c>
      <c r="D2526" s="3">
        <v>439.967151</v>
      </c>
      <c r="E2526" s="3">
        <v>0.15282000000000001</v>
      </c>
      <c r="F2526" s="3">
        <v>7.4657000000000001E-2</v>
      </c>
      <c r="G2526" s="3">
        <v>-67.619601000000003</v>
      </c>
      <c r="H2526" s="3">
        <v>-62.460476999999997</v>
      </c>
      <c r="I2526" s="3">
        <v>-5.1591240000000003</v>
      </c>
      <c r="J2526" s="3">
        <f t="shared" si="274"/>
        <v>9.0043700318659936E-2</v>
      </c>
      <c r="K2526" s="3" t="str">
        <f t="shared" si="275"/>
        <v>0.0900437003186599i</v>
      </c>
      <c r="L2526" s="3" t="str">
        <f t="shared" si="276"/>
        <v>0.995948804339761+0.0899220725639787i</v>
      </c>
      <c r="M2526" s="3" t="str">
        <f t="shared" si="277"/>
        <v>4.86549861834796+0.439295391402235i</v>
      </c>
      <c r="N2526" s="3">
        <f t="shared" si="278"/>
        <v>4.86549861834796</v>
      </c>
      <c r="O2526" s="3">
        <f t="shared" si="279"/>
        <v>0.439295391402235</v>
      </c>
    </row>
    <row r="2527" spans="2:15" x14ac:dyDescent="0.3">
      <c r="B2527" s="3">
        <f t="shared" si="273"/>
        <v>4.884107477063619</v>
      </c>
      <c r="C2527" s="3">
        <v>439.97330099999999</v>
      </c>
      <c r="D2527" s="3">
        <v>439.97541699999999</v>
      </c>
      <c r="E2527" s="3">
        <v>0.15281400000000001</v>
      </c>
      <c r="F2527" s="3">
        <v>7.4635999999999994E-2</v>
      </c>
      <c r="G2527" s="3">
        <v>-68.889189999999999</v>
      </c>
      <c r="H2527" s="3">
        <v>-63.728949999999998</v>
      </c>
      <c r="I2527" s="3">
        <v>-5.1602410000000001</v>
      </c>
      <c r="J2527" s="3">
        <f t="shared" si="274"/>
        <v>9.0063195646404706E-2</v>
      </c>
      <c r="K2527" s="3" t="str">
        <f t="shared" si="275"/>
        <v>0.0900631956464047i</v>
      </c>
      <c r="L2527" s="3" t="str">
        <f t="shared" si="276"/>
        <v>0.99594705109022+0.0899414888952469i</v>
      </c>
      <c r="M2527" s="3" t="str">
        <f t="shared" si="277"/>
        <v>4.86431243898921+0.43928389841151i</v>
      </c>
      <c r="N2527" s="3">
        <f t="shared" si="278"/>
        <v>4.8643124389892103</v>
      </c>
      <c r="O2527" s="3">
        <f t="shared" si="279"/>
        <v>0.43928389841151</v>
      </c>
    </row>
    <row r="2528" spans="2:15" x14ac:dyDescent="0.3">
      <c r="B2528" s="3">
        <f t="shared" si="273"/>
        <v>4.8842763756290033</v>
      </c>
      <c r="C2528" s="3">
        <v>439.971586</v>
      </c>
      <c r="D2528" s="3">
        <v>439.97038099999997</v>
      </c>
      <c r="E2528" s="3">
        <v>0.15282100000000001</v>
      </c>
      <c r="F2528" s="3">
        <v>7.4642E-2</v>
      </c>
      <c r="G2528" s="3">
        <v>-70.237519000000006</v>
      </c>
      <c r="H2528" s="3">
        <v>-65.034398999999993</v>
      </c>
      <c r="I2528" s="3">
        <v>-5.203119</v>
      </c>
      <c r="J2528" s="3">
        <f t="shared" si="274"/>
        <v>9.081155792307484E-2</v>
      </c>
      <c r="K2528" s="3" t="str">
        <f t="shared" si="275"/>
        <v>0.0908115579230748i</v>
      </c>
      <c r="L2528" s="3" t="str">
        <f t="shared" si="276"/>
        <v>0.99587946339099+0.0906867928425851i</v>
      </c>
      <c r="M2528" s="3" t="str">
        <f t="shared" si="277"/>
        <v>4.8641505360147+0.4429393598626i</v>
      </c>
      <c r="N2528" s="3">
        <f t="shared" si="278"/>
        <v>4.8641505360146997</v>
      </c>
      <c r="O2528" s="3">
        <f t="shared" si="279"/>
        <v>0.44293935986260002</v>
      </c>
    </row>
    <row r="2529" spans="2:15" x14ac:dyDescent="0.3">
      <c r="B2529" s="3">
        <f t="shared" si="273"/>
        <v>4.8838761607475902</v>
      </c>
      <c r="C2529" s="3">
        <v>439.95592799999997</v>
      </c>
      <c r="D2529" s="3">
        <v>439.95615500000002</v>
      </c>
      <c r="E2529" s="3">
        <v>0.152811</v>
      </c>
      <c r="F2529" s="3">
        <v>7.4631000000000003E-2</v>
      </c>
      <c r="G2529" s="3">
        <v>-71.459832000000006</v>
      </c>
      <c r="H2529" s="3">
        <v>-66.243185999999994</v>
      </c>
      <c r="I2529" s="3">
        <v>-5.216647</v>
      </c>
      <c r="J2529" s="3">
        <f t="shared" si="274"/>
        <v>9.1047666064284632E-2</v>
      </c>
      <c r="K2529" s="3" t="str">
        <f t="shared" si="275"/>
        <v>0.0910476660642846i</v>
      </c>
      <c r="L2529" s="3" t="str">
        <f t="shared" si="276"/>
        <v>0.995858023742425+0.0909219255616099i</v>
      </c>
      <c r="M2529" s="3" t="str">
        <f t="shared" si="277"/>
        <v>4.86364726164484+0.444051424739614i</v>
      </c>
      <c r="N2529" s="3">
        <f t="shared" si="278"/>
        <v>4.8636472616448403</v>
      </c>
      <c r="O2529" s="3">
        <f t="shared" si="279"/>
        <v>0.44405142473961401</v>
      </c>
    </row>
    <row r="2530" spans="2:15" x14ac:dyDescent="0.3">
      <c r="B2530" s="3">
        <f t="shared" si="273"/>
        <v>4.8850875585686984</v>
      </c>
      <c r="C2530" s="3">
        <v>439.95958100000001</v>
      </c>
      <c r="D2530" s="3">
        <v>439.95822900000002</v>
      </c>
      <c r="E2530" s="3">
        <v>0.152812</v>
      </c>
      <c r="F2530" s="3">
        <v>7.4649999999999994E-2</v>
      </c>
      <c r="G2530" s="3">
        <v>-73.097983999999997</v>
      </c>
      <c r="H2530" s="3">
        <v>-67.860484</v>
      </c>
      <c r="I2530" s="3">
        <v>-5.2374999999999998</v>
      </c>
      <c r="J2530" s="3">
        <f t="shared" si="274"/>
        <v>9.1411619573203012E-2</v>
      </c>
      <c r="K2530" s="3" t="str">
        <f t="shared" si="275"/>
        <v>0.091411619573203i</v>
      </c>
      <c r="L2530" s="3" t="str">
        <f t="shared" si="276"/>
        <v>0.99582486643256+0.0912843655538766i</v>
      </c>
      <c r="M2530" s="3" t="str">
        <f t="shared" si="277"/>
        <v>4.86469166552303+0.44593211845908i</v>
      </c>
      <c r="N2530" s="3">
        <f t="shared" si="278"/>
        <v>4.8646916655230301</v>
      </c>
      <c r="O2530" s="3">
        <f t="shared" si="279"/>
        <v>0.44593211845907998</v>
      </c>
    </row>
    <row r="2531" spans="2:15" x14ac:dyDescent="0.3">
      <c r="B2531" s="3">
        <f t="shared" si="273"/>
        <v>4.882244776431941</v>
      </c>
      <c r="C2531" s="3">
        <v>439.93856799999998</v>
      </c>
      <c r="D2531" s="3">
        <v>439.937883</v>
      </c>
      <c r="E2531" s="3">
        <v>0.15281700000000001</v>
      </c>
      <c r="F2531" s="3">
        <v>7.4608999999999995E-2</v>
      </c>
      <c r="G2531" s="3">
        <v>-74.135964999999999</v>
      </c>
      <c r="H2531" s="3">
        <v>-68.932233999999994</v>
      </c>
      <c r="I2531" s="3">
        <v>-5.2037310000000003</v>
      </c>
      <c r="J2531" s="3">
        <f t="shared" si="274"/>
        <v>9.0822239338097049E-2</v>
      </c>
      <c r="K2531" s="3" t="str">
        <f t="shared" si="275"/>
        <v>0.090822239338097i</v>
      </c>
      <c r="L2531" s="3" t="str">
        <f t="shared" si="276"/>
        <v>0.995878494670907+0.0906974302392721i</v>
      </c>
      <c r="M2531" s="3" t="str">
        <f t="shared" si="277"/>
        <v>4.86212257856794+0.442807055021487i</v>
      </c>
      <c r="N2531" s="3">
        <f t="shared" si="278"/>
        <v>4.8621225785679396</v>
      </c>
      <c r="O2531" s="3">
        <f t="shared" si="279"/>
        <v>0.44280705502148698</v>
      </c>
    </row>
    <row r="2532" spans="2:15" x14ac:dyDescent="0.3">
      <c r="B2532" s="3">
        <f t="shared" si="273"/>
        <v>4.8833206816218615</v>
      </c>
      <c r="C2532" s="3">
        <v>439.96240499999999</v>
      </c>
      <c r="D2532" s="3">
        <v>439.96065299999998</v>
      </c>
      <c r="E2532" s="3">
        <v>0.152812</v>
      </c>
      <c r="F2532" s="3">
        <v>7.4622999999999995E-2</v>
      </c>
      <c r="G2532" s="3">
        <v>-76.556355999999994</v>
      </c>
      <c r="H2532" s="3">
        <v>-71.347217999999998</v>
      </c>
      <c r="I2532" s="3">
        <v>-5.2091380000000003</v>
      </c>
      <c r="J2532" s="3">
        <f t="shared" si="274"/>
        <v>9.091660929075239E-2</v>
      </c>
      <c r="K2532" s="3" t="str">
        <f t="shared" si="275"/>
        <v>0.0909166092907524i</v>
      </c>
      <c r="L2532" s="3" t="str">
        <f t="shared" si="276"/>
        <v>0.995869931124231+0.0907914108416637i</v>
      </c>
      <c r="M2532" s="3" t="str">
        <f t="shared" si="277"/>
        <v>4.8631522308643+0.443363574276724i</v>
      </c>
      <c r="N2532" s="3">
        <f t="shared" si="278"/>
        <v>4.8631522308642996</v>
      </c>
      <c r="O2532" s="3">
        <f t="shared" si="279"/>
        <v>0.44336357427672402</v>
      </c>
    </row>
    <row r="2533" spans="2:15" x14ac:dyDescent="0.3">
      <c r="B2533" s="3">
        <f t="shared" si="273"/>
        <v>4.8857812271196357</v>
      </c>
      <c r="C2533" s="3">
        <v>441.07835499999999</v>
      </c>
      <c r="D2533" s="3">
        <v>441.08906000000002</v>
      </c>
      <c r="E2533" s="3">
        <v>0.15023800000000001</v>
      </c>
      <c r="F2533" s="3">
        <v>7.3402999999999996E-2</v>
      </c>
      <c r="G2533" s="3">
        <v>-93.775505999999993</v>
      </c>
      <c r="H2533" s="3">
        <v>-88.709305000000001</v>
      </c>
      <c r="I2533" s="3">
        <v>-5.0662010000000004</v>
      </c>
      <c r="J2533" s="3">
        <f t="shared" si="274"/>
        <v>8.8421888017829256E-2</v>
      </c>
      <c r="K2533" s="3" t="str">
        <f t="shared" si="275"/>
        <v>0.0884218880178293i</v>
      </c>
      <c r="L2533" s="3" t="str">
        <f t="shared" si="276"/>
        <v>0.996093331189826+0.0883067129903213i</v>
      </c>
      <c r="M2533" s="3" t="str">
        <f t="shared" si="277"/>
        <v>4.86669409798631+0.431447280556754i</v>
      </c>
      <c r="N2533" s="3">
        <f t="shared" si="278"/>
        <v>4.8666940979863096</v>
      </c>
      <c r="O2533" s="3">
        <f t="shared" si="279"/>
        <v>0.43144728055675402</v>
      </c>
    </row>
    <row r="2534" spans="2:15" x14ac:dyDescent="0.3">
      <c r="B2534" s="3">
        <f t="shared" si="273"/>
        <v>4.9059840251407625</v>
      </c>
      <c r="C2534" s="3">
        <v>450.27458799999999</v>
      </c>
      <c r="D2534" s="3">
        <v>450.27646199999998</v>
      </c>
      <c r="E2534" s="3">
        <v>0.15273999999999999</v>
      </c>
      <c r="F2534" s="3">
        <v>7.4934000000000001E-2</v>
      </c>
      <c r="G2534" s="3">
        <v>32.605297</v>
      </c>
      <c r="H2534" s="3">
        <v>38.154725999999997</v>
      </c>
      <c r="I2534" s="3">
        <v>-5.5494289999999999</v>
      </c>
      <c r="J2534" s="3">
        <f t="shared" si="274"/>
        <v>9.6855807655656406E-2</v>
      </c>
      <c r="K2534" s="3" t="str">
        <f t="shared" si="275"/>
        <v>0.0968558076556564i</v>
      </c>
      <c r="L2534" s="3" t="str">
        <f t="shared" si="276"/>
        <v>0.995313141950742+0.0967044438489882i</v>
      </c>
      <c r="M2534" s="3" t="str">
        <f t="shared" si="277"/>
        <v>4.882990374423+0.474430456683258i</v>
      </c>
      <c r="N2534" s="3">
        <f t="shared" si="278"/>
        <v>4.8829903744229997</v>
      </c>
      <c r="O2534" s="3">
        <f t="shared" si="279"/>
        <v>0.47443045668325801</v>
      </c>
    </row>
    <row r="2535" spans="2:15" x14ac:dyDescent="0.3">
      <c r="B2535" s="3">
        <f t="shared" si="273"/>
        <v>4.9069945591326034</v>
      </c>
      <c r="C2535" s="3">
        <v>450.29467299999999</v>
      </c>
      <c r="D2535" s="3">
        <v>450.29648600000002</v>
      </c>
      <c r="E2535" s="3">
        <v>0.15273300000000001</v>
      </c>
      <c r="F2535" s="3">
        <v>7.4945999999999999E-2</v>
      </c>
      <c r="G2535" s="3">
        <v>42.937710000000003</v>
      </c>
      <c r="H2535" s="3">
        <v>48.481774999999999</v>
      </c>
      <c r="I2535" s="3">
        <v>-5.5440639999999997</v>
      </c>
      <c r="J2535" s="3">
        <f t="shared" si="274"/>
        <v>9.6762170741286901E-2</v>
      </c>
      <c r="K2535" s="3" t="str">
        <f t="shared" si="275"/>
        <v>0.0967621707412869i</v>
      </c>
      <c r="L2535" s="3" t="str">
        <f t="shared" si="276"/>
        <v>0.995322192693068+0.0966112453737347i</v>
      </c>
      <c r="M2535" s="3" t="str">
        <f t="shared" si="277"/>
        <v>4.88404058412882+0.474070855399941i</v>
      </c>
      <c r="N2535" s="3">
        <f t="shared" si="278"/>
        <v>4.8840405841288197</v>
      </c>
      <c r="O2535" s="3">
        <f t="shared" si="279"/>
        <v>0.47407085539994098</v>
      </c>
    </row>
    <row r="2536" spans="2:15" x14ac:dyDescent="0.3">
      <c r="B2536" s="3">
        <f t="shared" si="273"/>
        <v>4.9052688087569063</v>
      </c>
      <c r="C2536" s="3">
        <v>449.98709100000002</v>
      </c>
      <c r="D2536" s="3">
        <v>449.987482</v>
      </c>
      <c r="E2536" s="3">
        <v>0.15274799999999999</v>
      </c>
      <c r="F2536" s="3">
        <v>7.4926999999999994E-2</v>
      </c>
      <c r="G2536" s="3">
        <v>53.971122000000001</v>
      </c>
      <c r="H2536" s="3">
        <v>59.574153000000003</v>
      </c>
      <c r="I2536" s="3">
        <v>-5.6030309999999997</v>
      </c>
      <c r="J2536" s="3">
        <f t="shared" si="274"/>
        <v>9.7791339041310391E-2</v>
      </c>
      <c r="K2536" s="3" t="str">
        <f t="shared" si="275"/>
        <v>0.0977913390413104i</v>
      </c>
      <c r="L2536" s="3" t="str">
        <f t="shared" si="276"/>
        <v>0.995222236363144+0.0976355480772319i</v>
      </c>
      <c r="M2536" s="3" t="str">
        <f t="shared" si="277"/>
        <v>4.88183259381342+0.478928608609131i</v>
      </c>
      <c r="N2536" s="3">
        <f t="shared" si="278"/>
        <v>4.8818325938134199</v>
      </c>
      <c r="O2536" s="3">
        <f t="shared" si="279"/>
        <v>0.478928608609131</v>
      </c>
    </row>
    <row r="2537" spans="2:15" x14ac:dyDescent="0.3">
      <c r="B2537" s="3">
        <f t="shared" si="273"/>
        <v>4.9059284087040762</v>
      </c>
      <c r="C2537" s="3">
        <v>449.92785600000002</v>
      </c>
      <c r="D2537" s="3">
        <v>449.92752300000001</v>
      </c>
      <c r="E2537" s="3">
        <v>0.152756</v>
      </c>
      <c r="F2537" s="3">
        <v>7.4940999999999994E-2</v>
      </c>
      <c r="G2537" s="3">
        <v>54.443750000000001</v>
      </c>
      <c r="H2537" s="3">
        <v>60.001567999999999</v>
      </c>
      <c r="I2537" s="3">
        <v>-5.5578180000000001</v>
      </c>
      <c r="J2537" s="3">
        <f t="shared" si="274"/>
        <v>9.7002223326606213E-2</v>
      </c>
      <c r="K2537" s="3" t="str">
        <f t="shared" si="275"/>
        <v>0.0970022233266062i</v>
      </c>
      <c r="L2537" s="3" t="str">
        <f t="shared" si="276"/>
        <v>0.995298972236226+0.0968501722533983i</v>
      </c>
      <c r="M2537" s="3" t="str">
        <f t="shared" si="277"/>
        <v>4.88286550304767+0.47514001144583i</v>
      </c>
      <c r="N2537" s="3">
        <f t="shared" si="278"/>
        <v>4.88286550304767</v>
      </c>
      <c r="O2537" s="3">
        <f t="shared" si="279"/>
        <v>0.47514001144583001</v>
      </c>
    </row>
    <row r="2538" spans="2:15" x14ac:dyDescent="0.3">
      <c r="B2538" s="3">
        <f t="shared" si="273"/>
        <v>4.9050106707516665</v>
      </c>
      <c r="C2538" s="3">
        <v>449.92945099999997</v>
      </c>
      <c r="D2538" s="3">
        <v>449.92850299999998</v>
      </c>
      <c r="E2538" s="3">
        <v>0.152754</v>
      </c>
      <c r="F2538" s="3">
        <v>7.4926000000000006E-2</v>
      </c>
      <c r="G2538" s="3">
        <v>51.964351000000001</v>
      </c>
      <c r="H2538" s="3">
        <v>57.559618</v>
      </c>
      <c r="I2538" s="3">
        <v>-5.5952669999999998</v>
      </c>
      <c r="J2538" s="3">
        <f t="shared" si="274"/>
        <v>9.7655831678185562E-2</v>
      </c>
      <c r="K2538" s="3" t="str">
        <f t="shared" si="275"/>
        <v>0.0976558316781856i</v>
      </c>
      <c r="L2538" s="3" t="str">
        <f t="shared" si="276"/>
        <v>0.995235457561514+0.0975006872402679i</v>
      </c>
      <c r="M2538" s="3" t="str">
        <f t="shared" si="277"/>
        <v>4.88164053924964+0.478241911319135i</v>
      </c>
      <c r="N2538" s="3">
        <f t="shared" si="278"/>
        <v>4.8816405392496396</v>
      </c>
      <c r="O2538" s="3">
        <f t="shared" si="279"/>
        <v>0.47824191131913502</v>
      </c>
    </row>
    <row r="2539" spans="2:15" x14ac:dyDescent="0.3">
      <c r="B2539" s="3">
        <f t="shared" si="273"/>
        <v>4.9052083060567178</v>
      </c>
      <c r="C2539" s="3">
        <v>449.92079999999999</v>
      </c>
      <c r="D2539" s="3">
        <v>449.92066399999999</v>
      </c>
      <c r="E2539" s="3">
        <v>0.152756</v>
      </c>
      <c r="F2539" s="3">
        <v>7.4929999999999997E-2</v>
      </c>
      <c r="G2539" s="3">
        <v>49.398291999999998</v>
      </c>
      <c r="H2539" s="3">
        <v>54.938034999999999</v>
      </c>
      <c r="I2539" s="3">
        <v>-5.5397429999999996</v>
      </c>
      <c r="J2539" s="3">
        <f t="shared" si="274"/>
        <v>9.6686755064308225E-2</v>
      </c>
      <c r="K2539" s="3" t="str">
        <f t="shared" si="275"/>
        <v>0.0966867550643082i</v>
      </c>
      <c r="L2539" s="3" t="str">
        <f t="shared" si="276"/>
        <v>0.995329475865075+0.0965361822020925i</v>
      </c>
      <c r="M2539" s="3" t="str">
        <f t="shared" si="277"/>
        <v>4.88229841227645+0.473530082772709i</v>
      </c>
      <c r="N2539" s="3">
        <f t="shared" si="278"/>
        <v>4.8822984122764499</v>
      </c>
      <c r="O2539" s="3">
        <f t="shared" si="279"/>
        <v>0.47353008277270903</v>
      </c>
    </row>
    <row r="2540" spans="2:15" x14ac:dyDescent="0.3">
      <c r="B2540" s="3">
        <f t="shared" si="273"/>
        <v>4.9073340621788111</v>
      </c>
      <c r="C2540" s="3">
        <v>449.947474</v>
      </c>
      <c r="D2540" s="3">
        <v>449.94664</v>
      </c>
      <c r="E2540" s="3">
        <v>0.152753</v>
      </c>
      <c r="F2540" s="3">
        <v>7.4961E-2</v>
      </c>
      <c r="G2540" s="3">
        <v>46.675389000000003</v>
      </c>
      <c r="H2540" s="3">
        <v>52.269472</v>
      </c>
      <c r="I2540" s="3">
        <v>-5.5940820000000002</v>
      </c>
      <c r="J2540" s="3">
        <f t="shared" si="274"/>
        <v>9.7635149526549433E-2</v>
      </c>
      <c r="K2540" s="3" t="str">
        <f t="shared" si="275"/>
        <v>0.0976351495265494i</v>
      </c>
      <c r="L2540" s="3" t="str">
        <f t="shared" si="276"/>
        <v>0.995237473872655+0.0974801036087694i</v>
      </c>
      <c r="M2540" s="3" t="str">
        <f t="shared" si="277"/>
        <v>4.88396275549207+0.478367432824034i</v>
      </c>
      <c r="N2540" s="3">
        <f t="shared" si="278"/>
        <v>4.8839627554920702</v>
      </c>
      <c r="O2540" s="3">
        <f t="shared" si="279"/>
        <v>0.47836743282403399</v>
      </c>
    </row>
    <row r="2541" spans="2:15" x14ac:dyDescent="0.3">
      <c r="B2541" s="3">
        <f t="shared" si="273"/>
        <v>4.9038965119932962</v>
      </c>
      <c r="C2541" s="3">
        <v>449.92418199999997</v>
      </c>
      <c r="D2541" s="3">
        <v>449.92610000000002</v>
      </c>
      <c r="E2541" s="3">
        <v>0.152752</v>
      </c>
      <c r="F2541" s="3">
        <v>7.4908000000000002E-2</v>
      </c>
      <c r="G2541" s="3">
        <v>44.864006000000003</v>
      </c>
      <c r="H2541" s="3">
        <v>50.392834999999998</v>
      </c>
      <c r="I2541" s="3">
        <v>-5.528829</v>
      </c>
      <c r="J2541" s="3">
        <f t="shared" si="274"/>
        <v>9.6496269829745573E-2</v>
      </c>
      <c r="K2541" s="3" t="str">
        <f t="shared" si="275"/>
        <v>0.0964962698297456i</v>
      </c>
      <c r="L2541" s="3" t="str">
        <f t="shared" si="276"/>
        <v>0.995347846524696+0.0963465848831723i</v>
      </c>
      <c r="M2541" s="3" t="str">
        <f t="shared" si="277"/>
        <v>4.8810828327925+0.472473681551055i</v>
      </c>
      <c r="N2541" s="3">
        <f t="shared" si="278"/>
        <v>4.8810828327925</v>
      </c>
      <c r="O2541" s="3">
        <f t="shared" si="279"/>
        <v>0.47247368155105501</v>
      </c>
    </row>
    <row r="2542" spans="2:15" x14ac:dyDescent="0.3">
      <c r="B2542" s="3">
        <f t="shared" si="273"/>
        <v>4.9059914109144236</v>
      </c>
      <c r="C2542" s="3">
        <v>449.91130199999998</v>
      </c>
      <c r="D2542" s="3">
        <v>449.91231399999998</v>
      </c>
      <c r="E2542" s="3">
        <v>0.152752</v>
      </c>
      <c r="F2542" s="3">
        <v>7.4940000000000007E-2</v>
      </c>
      <c r="G2542" s="3">
        <v>42.020287000000003</v>
      </c>
      <c r="H2542" s="3">
        <v>47.576079999999997</v>
      </c>
      <c r="I2542" s="3">
        <v>-5.5557930000000004</v>
      </c>
      <c r="J2542" s="3">
        <f t="shared" si="274"/>
        <v>9.6966880409253331E-2</v>
      </c>
      <c r="K2542" s="3" t="str">
        <f t="shared" si="275"/>
        <v>0.0969668804092533i</v>
      </c>
      <c r="L2542" s="3" t="str">
        <f t="shared" si="276"/>
        <v>0.995302394582234+0.0968149954235996i</v>
      </c>
      <c r="M2542" s="3" t="str">
        <f t="shared" si="277"/>
        <v>4.882944999083+0.474973535995899i</v>
      </c>
      <c r="N2542" s="3">
        <f t="shared" si="278"/>
        <v>4.8829449990829996</v>
      </c>
      <c r="O2542" s="3">
        <f t="shared" si="279"/>
        <v>0.47497353599589898</v>
      </c>
    </row>
    <row r="2543" spans="2:15" x14ac:dyDescent="0.3">
      <c r="B2543" s="3">
        <f t="shared" si="273"/>
        <v>4.9056628477905075</v>
      </c>
      <c r="C2543" s="3">
        <v>449.93597</v>
      </c>
      <c r="D2543" s="3">
        <v>449.93883599999998</v>
      </c>
      <c r="E2543" s="3">
        <v>0.15275</v>
      </c>
      <c r="F2543" s="3">
        <v>7.4934000000000001E-2</v>
      </c>
      <c r="G2543" s="3">
        <v>38.635216</v>
      </c>
      <c r="H2543" s="3">
        <v>44.148049999999998</v>
      </c>
      <c r="I2543" s="3">
        <v>-5.5128339999999998</v>
      </c>
      <c r="J2543" s="3">
        <f t="shared" si="274"/>
        <v>9.6217104415889071E-2</v>
      </c>
      <c r="K2543" s="3" t="str">
        <f t="shared" si="275"/>
        <v>0.0962171044158891i</v>
      </c>
      <c r="L2543" s="3" t="str">
        <f t="shared" si="276"/>
        <v>0.995374704373204+0.0960687144389702i</v>
      </c>
      <c r="M2543" s="3" t="str">
        <f t="shared" si="277"/>
        <v>4.88297270687409+0.471280723258252i</v>
      </c>
      <c r="N2543" s="3">
        <f t="shared" si="278"/>
        <v>4.8829727068740896</v>
      </c>
      <c r="O2543" s="3">
        <f t="shared" si="279"/>
        <v>0.47128072325825199</v>
      </c>
    </row>
    <row r="2544" spans="2:15" x14ac:dyDescent="0.3">
      <c r="B2544" s="3">
        <f t="shared" si="273"/>
        <v>4.9052737699337499</v>
      </c>
      <c r="C2544" s="3">
        <v>449.92916500000001</v>
      </c>
      <c r="D2544" s="3">
        <v>449.92742399999997</v>
      </c>
      <c r="E2544" s="3">
        <v>0.152756</v>
      </c>
      <c r="F2544" s="3">
        <v>7.4930999999999998E-2</v>
      </c>
      <c r="G2544" s="3">
        <v>36.250995000000003</v>
      </c>
      <c r="H2544" s="3">
        <v>41.848593000000001</v>
      </c>
      <c r="I2544" s="3">
        <v>-5.5975979999999996</v>
      </c>
      <c r="J2544" s="3">
        <f t="shared" si="274"/>
        <v>9.7696515303049541E-2</v>
      </c>
      <c r="K2544" s="3" t="str">
        <f t="shared" si="275"/>
        <v>0.0976965153030495i</v>
      </c>
      <c r="L2544" s="3" t="str">
        <f t="shared" si="276"/>
        <v>0.995231490056495+0.0975411769455739i</v>
      </c>
      <c r="M2544" s="3" t="str">
        <f t="shared" si="277"/>
        <v>4.88188292318621+0.47846617675959i</v>
      </c>
      <c r="N2544" s="3">
        <f t="shared" si="278"/>
        <v>4.8818829231862102</v>
      </c>
      <c r="O2544" s="3">
        <f t="shared" si="279"/>
        <v>0.47846617675959002</v>
      </c>
    </row>
    <row r="2545" spans="2:15" x14ac:dyDescent="0.3">
      <c r="B2545" s="3">
        <f t="shared" si="273"/>
        <v>4.9058962928049112</v>
      </c>
      <c r="C2545" s="3">
        <v>449.94068199999998</v>
      </c>
      <c r="D2545" s="3">
        <v>449.94030099999998</v>
      </c>
      <c r="E2545" s="3">
        <v>0.152757</v>
      </c>
      <c r="F2545" s="3">
        <v>7.4940999999999994E-2</v>
      </c>
      <c r="G2545" s="3">
        <v>33.269868000000002</v>
      </c>
      <c r="H2545" s="3">
        <v>38.802444999999999</v>
      </c>
      <c r="I2545" s="3">
        <v>-5.5325769999999999</v>
      </c>
      <c r="J2545" s="3">
        <f t="shared" si="274"/>
        <v>9.6561684770110318E-2</v>
      </c>
      <c r="K2545" s="3" t="str">
        <f t="shared" si="275"/>
        <v>0.0965616847701103i</v>
      </c>
      <c r="L2545" s="3" t="str">
        <f t="shared" si="276"/>
        <v>0.995341541888992+0.0964116952970094i</v>
      </c>
      <c r="M2545" s="3" t="str">
        <f t="shared" si="277"/>
        <v>4.88304238042793+0.472985778540635i</v>
      </c>
      <c r="N2545" s="3">
        <f t="shared" si="278"/>
        <v>4.8830423804279297</v>
      </c>
      <c r="O2545" s="3">
        <f t="shared" si="279"/>
        <v>0.472985778540635</v>
      </c>
    </row>
    <row r="2546" spans="2:15" x14ac:dyDescent="0.3">
      <c r="B2546" s="3">
        <f t="shared" si="273"/>
        <v>4.9054343343087767</v>
      </c>
      <c r="C2546" s="3">
        <v>449.940856</v>
      </c>
      <c r="D2546" s="3">
        <v>449.94159400000001</v>
      </c>
      <c r="E2546" s="3">
        <v>0.152751</v>
      </c>
      <c r="F2546" s="3">
        <v>7.4930999999999998E-2</v>
      </c>
      <c r="G2546" s="3">
        <v>30.866447999999998</v>
      </c>
      <c r="H2546" s="3">
        <v>36.418061000000002</v>
      </c>
      <c r="I2546" s="3">
        <v>-5.5516120000000004</v>
      </c>
      <c r="J2546" s="3">
        <f t="shared" si="274"/>
        <v>9.6893908193227449E-2</v>
      </c>
      <c r="K2546" s="3" t="str">
        <f t="shared" si="275"/>
        <v>0.0968939081932274i</v>
      </c>
      <c r="L2546" s="3" t="str">
        <f t="shared" si="276"/>
        <v>0.995309456737023+0.0967423657445483i</v>
      </c>
      <c r="M2546" s="3" t="str">
        <f t="shared" si="277"/>
        <v>4.88242518234001+0.474563322505564i</v>
      </c>
      <c r="N2546" s="3">
        <f t="shared" si="278"/>
        <v>4.8824251823400102</v>
      </c>
      <c r="O2546" s="3">
        <f t="shared" si="279"/>
        <v>0.47456332250556399</v>
      </c>
    </row>
    <row r="2547" spans="2:15" x14ac:dyDescent="0.3">
      <c r="B2547" s="3">
        <f t="shared" si="273"/>
        <v>4.9052404176622693</v>
      </c>
      <c r="C2547" s="3">
        <v>449.93168100000003</v>
      </c>
      <c r="D2547" s="3">
        <v>449.93198899999999</v>
      </c>
      <c r="E2547" s="3">
        <v>0.152755</v>
      </c>
      <c r="F2547" s="3">
        <v>7.4929999999999997E-2</v>
      </c>
      <c r="G2547" s="3">
        <v>28.798497000000001</v>
      </c>
      <c r="H2547" s="3">
        <v>34.364542999999998</v>
      </c>
      <c r="I2547" s="3">
        <v>-5.5660470000000002</v>
      </c>
      <c r="J2547" s="3">
        <f t="shared" si="274"/>
        <v>9.714584647075282E-2</v>
      </c>
      <c r="K2547" s="3" t="str">
        <f t="shared" si="275"/>
        <v>0.0971458464707528i</v>
      </c>
      <c r="L2547" s="3" t="str">
        <f t="shared" si="276"/>
        <v>0.995285052044705+0.0969931192217716i</v>
      </c>
      <c r="M2547" s="3" t="str">
        <f t="shared" si="277"/>
        <v>4.88211246438478+0.475774568641769i</v>
      </c>
      <c r="N2547" s="3">
        <f t="shared" si="278"/>
        <v>4.8821124643847797</v>
      </c>
      <c r="O2547" s="3">
        <f t="shared" si="279"/>
        <v>0.47577456864176898</v>
      </c>
    </row>
    <row r="2548" spans="2:15" x14ac:dyDescent="0.3">
      <c r="B2548" s="3">
        <f t="shared" si="273"/>
        <v>4.9052737699337499</v>
      </c>
      <c r="C2548" s="3">
        <v>449.92836199999999</v>
      </c>
      <c r="D2548" s="3">
        <v>449.92777899999999</v>
      </c>
      <c r="E2548" s="3">
        <v>0.152756</v>
      </c>
      <c r="F2548" s="3">
        <v>7.4930999999999998E-2</v>
      </c>
      <c r="G2548" s="3">
        <v>26.727229999999999</v>
      </c>
      <c r="H2548" s="3">
        <v>32.293188999999998</v>
      </c>
      <c r="I2548" s="3">
        <v>-5.5659590000000003</v>
      </c>
      <c r="J2548" s="3">
        <f t="shared" si="274"/>
        <v>9.714431058101107E-2</v>
      </c>
      <c r="K2548" s="3" t="str">
        <f t="shared" si="275"/>
        <v>0.0971443105810111i</v>
      </c>
      <c r="L2548" s="3" t="str">
        <f t="shared" si="276"/>
        <v>0.995285201014268+0.0969915905735557i</v>
      </c>
      <c r="M2548" s="3" t="str">
        <f t="shared" si="277"/>
        <v>4.88214639013853+0.475770305144616i</v>
      </c>
      <c r="N2548" s="3">
        <f t="shared" si="278"/>
        <v>4.88214639013853</v>
      </c>
      <c r="O2548" s="3">
        <f t="shared" si="279"/>
        <v>0.47577030514461599</v>
      </c>
    </row>
    <row r="2549" spans="2:15" x14ac:dyDescent="0.3">
      <c r="B2549" s="3">
        <f t="shared" si="273"/>
        <v>4.9043622843078207</v>
      </c>
      <c r="C2549" s="3">
        <v>449.90349600000002</v>
      </c>
      <c r="D2549" s="3">
        <v>449.904606</v>
      </c>
      <c r="E2549" s="3">
        <v>0.15276400000000001</v>
      </c>
      <c r="F2549" s="3">
        <v>7.4921000000000001E-2</v>
      </c>
      <c r="G2549" s="3">
        <v>24.475438</v>
      </c>
      <c r="H2549" s="3">
        <v>30.040619</v>
      </c>
      <c r="I2549" s="3">
        <v>-5.5651809999999999</v>
      </c>
      <c r="J2549" s="3">
        <f t="shared" si="274"/>
        <v>9.7130731919430544E-2</v>
      </c>
      <c r="K2549" s="3" t="str">
        <f t="shared" si="275"/>
        <v>0.0971307319194305i</v>
      </c>
      <c r="L2549" s="3" t="str">
        <f t="shared" si="276"/>
        <v>0.995286517938497+0.0969780759236937i</v>
      </c>
      <c r="M2549" s="3" t="str">
        <f t="shared" si="277"/>
        <v>4.88124566065762+0.475615617964904i</v>
      </c>
      <c r="N2549" s="3">
        <f t="shared" si="278"/>
        <v>4.88124566065762</v>
      </c>
      <c r="O2549" s="3">
        <f t="shared" si="279"/>
        <v>0.47561561796490398</v>
      </c>
    </row>
    <row r="2550" spans="2:15" x14ac:dyDescent="0.3">
      <c r="B2550" s="3">
        <f t="shared" si="273"/>
        <v>4.9044932052054149</v>
      </c>
      <c r="C2550" s="3">
        <v>449.92023899999998</v>
      </c>
      <c r="D2550" s="3">
        <v>449.92362000000003</v>
      </c>
      <c r="E2550" s="3">
        <v>0.15276400000000001</v>
      </c>
      <c r="F2550" s="3">
        <v>7.4923000000000003E-2</v>
      </c>
      <c r="G2550" s="3">
        <v>21.747066</v>
      </c>
      <c r="H2550" s="3">
        <v>27.255316000000001</v>
      </c>
      <c r="I2550" s="3">
        <v>-5.5082509999999996</v>
      </c>
      <c r="J2550" s="3">
        <f t="shared" si="274"/>
        <v>9.6137115976270171E-2</v>
      </c>
      <c r="K2550" s="3" t="str">
        <f t="shared" si="275"/>
        <v>0.0961371159762702i</v>
      </c>
      <c r="L2550" s="3" t="str">
        <f t="shared" si="276"/>
        <v>0.995382385575482+0.0959890956622852i</v>
      </c>
      <c r="M2550" s="3" t="str">
        <f t="shared" si="277"/>
        <v>4.88184614663611+0.47077786744949i</v>
      </c>
      <c r="N2550" s="3">
        <f t="shared" si="278"/>
        <v>4.8818461466361098</v>
      </c>
      <c r="O2550" s="3">
        <f t="shared" si="279"/>
        <v>0.47077786744949002</v>
      </c>
    </row>
    <row r="2551" spans="2:15" x14ac:dyDescent="0.3">
      <c r="B2551" s="3">
        <f t="shared" si="273"/>
        <v>4.9050761354858139</v>
      </c>
      <c r="C2551" s="3">
        <v>449.92130700000001</v>
      </c>
      <c r="D2551" s="3">
        <v>449.921761</v>
      </c>
      <c r="E2551" s="3">
        <v>0.152754</v>
      </c>
      <c r="F2551" s="3">
        <v>7.4926999999999994E-2</v>
      </c>
      <c r="G2551" s="3">
        <v>19.052261000000001</v>
      </c>
      <c r="H2551" s="3">
        <v>24.601571</v>
      </c>
      <c r="I2551" s="3">
        <v>-5.5493100000000002</v>
      </c>
      <c r="J2551" s="3">
        <f t="shared" si="274"/>
        <v>9.6853730713846536E-2</v>
      </c>
      <c r="K2551" s="3" t="str">
        <f t="shared" si="275"/>
        <v>0.0968537307138465i</v>
      </c>
      <c r="L2551" s="3" t="str">
        <f t="shared" si="276"/>
        <v>0.995313342798098+0.0967023766413012i</v>
      </c>
      <c r="M2551" s="3" t="str">
        <f t="shared" si="277"/>
        <v>4.88208772508956+0.474332519908007i</v>
      </c>
      <c r="N2551" s="3">
        <f t="shared" si="278"/>
        <v>4.8820877250895602</v>
      </c>
      <c r="O2551" s="3">
        <f t="shared" si="279"/>
        <v>0.47433251990800701</v>
      </c>
    </row>
    <row r="2552" spans="2:15" x14ac:dyDescent="0.3">
      <c r="B2552" s="3">
        <f t="shared" si="273"/>
        <v>4.9064508949029157</v>
      </c>
      <c r="C2552" s="3">
        <v>449.943783</v>
      </c>
      <c r="D2552" s="3">
        <v>449.94509799999997</v>
      </c>
      <c r="E2552" s="3">
        <v>0.152754</v>
      </c>
      <c r="F2552" s="3">
        <v>7.4948000000000001E-2</v>
      </c>
      <c r="G2552" s="3">
        <v>16.097564999999999</v>
      </c>
      <c r="H2552" s="3">
        <v>21.641783</v>
      </c>
      <c r="I2552" s="3">
        <v>-5.5442169999999997</v>
      </c>
      <c r="J2552" s="3">
        <f t="shared" si="274"/>
        <v>9.676484109504245E-2</v>
      </c>
      <c r="K2552" s="3" t="str">
        <f t="shared" si="275"/>
        <v>0.0967648410950425i</v>
      </c>
      <c r="L2552" s="3" t="str">
        <f t="shared" si="276"/>
        <v>0.995321934703317+0.0966139032357455i</v>
      </c>
      <c r="M2552" s="3" t="str">
        <f t="shared" si="277"/>
        <v>4.88349819724159+0.474031371991087i</v>
      </c>
      <c r="N2552" s="3">
        <f t="shared" si="278"/>
        <v>4.8834981972415896</v>
      </c>
      <c r="O2552" s="3">
        <f t="shared" si="279"/>
        <v>0.47403137199108702</v>
      </c>
    </row>
    <row r="2553" spans="2:15" x14ac:dyDescent="0.3">
      <c r="B2553" s="3">
        <f t="shared" si="273"/>
        <v>4.9055231605844201</v>
      </c>
      <c r="C2553" s="3">
        <v>450.03493200000003</v>
      </c>
      <c r="D2553" s="3">
        <v>450.03594600000002</v>
      </c>
      <c r="E2553" s="3">
        <v>0.15262999999999999</v>
      </c>
      <c r="F2553" s="3">
        <v>7.4872999999999995E-2</v>
      </c>
      <c r="G2553" s="3">
        <v>12.528131999999999</v>
      </c>
      <c r="H2553" s="3">
        <v>18.083046</v>
      </c>
      <c r="I2553" s="3">
        <v>-5.5549140000000001</v>
      </c>
      <c r="J2553" s="3">
        <f t="shared" si="274"/>
        <v>9.6951538965128287E-2</v>
      </c>
      <c r="K2553" s="3" t="str">
        <f t="shared" si="275"/>
        <v>0.0969515389651283i</v>
      </c>
      <c r="L2553" s="3" t="str">
        <f t="shared" si="276"/>
        <v>0.995303879746949+0.0967997260361331i</v>
      </c>
      <c r="M2553" s="3" t="str">
        <f t="shared" si="277"/>
        <v>4.88248623391819+0.474853298008478i</v>
      </c>
      <c r="N2553" s="3">
        <f t="shared" si="278"/>
        <v>4.8824862339181898</v>
      </c>
      <c r="O2553" s="3">
        <f t="shared" si="279"/>
        <v>0.47485329800847798</v>
      </c>
    </row>
    <row r="2554" spans="2:15" x14ac:dyDescent="0.3">
      <c r="B2554" s="3">
        <f t="shared" si="273"/>
        <v>4.9510632443693252</v>
      </c>
      <c r="C2554" s="3">
        <v>460.268079</v>
      </c>
      <c r="D2554" s="3">
        <v>460.266662</v>
      </c>
      <c r="E2554" s="3">
        <v>0.152646</v>
      </c>
      <c r="F2554" s="3">
        <v>7.5576000000000004E-2</v>
      </c>
      <c r="G2554" s="3">
        <v>66.587321000000003</v>
      </c>
      <c r="H2554" s="3">
        <v>72.235973000000001</v>
      </c>
      <c r="I2554" s="3">
        <v>-5.6486530000000004</v>
      </c>
      <c r="J2554" s="3">
        <f t="shared" si="274"/>
        <v>9.8587593152655265E-2</v>
      </c>
      <c r="K2554" s="3" t="str">
        <f t="shared" si="275"/>
        <v>0.0985875931526553i</v>
      </c>
      <c r="L2554" s="3" t="str">
        <f t="shared" si="276"/>
        <v>0.995144178169102+0.0984279668394264i</v>
      </c>
      <c r="M2554" s="3" t="str">
        <f t="shared" si="277"/>
        <v>4.92702176338116+0.487323088836687i</v>
      </c>
      <c r="N2554" s="3">
        <f t="shared" si="278"/>
        <v>4.9270217633811599</v>
      </c>
      <c r="O2554" s="3">
        <f t="shared" si="279"/>
        <v>0.48732308883668701</v>
      </c>
    </row>
    <row r="2555" spans="2:15" x14ac:dyDescent="0.3">
      <c r="B2555" s="3">
        <f t="shared" si="273"/>
        <v>4.9517501621430391</v>
      </c>
      <c r="C2555" s="3">
        <v>460.26</v>
      </c>
      <c r="D2555" s="3">
        <v>460.26117699999998</v>
      </c>
      <c r="E2555" s="3">
        <v>0.152643</v>
      </c>
      <c r="F2555" s="3">
        <v>7.5584999999999999E-2</v>
      </c>
      <c r="G2555" s="3">
        <v>76.571050999999997</v>
      </c>
      <c r="H2555" s="3">
        <v>82.149540000000002</v>
      </c>
      <c r="I2555" s="3">
        <v>-5.5784890000000003</v>
      </c>
      <c r="J2555" s="3">
        <f t="shared" si="274"/>
        <v>9.7363000336285963E-2</v>
      </c>
      <c r="K2555" s="3" t="str">
        <f t="shared" si="275"/>
        <v>0.097363000336286i</v>
      </c>
      <c r="L2555" s="3" t="str">
        <f t="shared" si="276"/>
        <v>0.995263966147369+0.0972092469295378i</v>
      </c>
      <c r="M2555" s="3" t="str">
        <f t="shared" si="277"/>
        <v>4.92829850574536+0.481355904245142i</v>
      </c>
      <c r="N2555" s="3">
        <f t="shared" si="278"/>
        <v>4.9282985057453601</v>
      </c>
      <c r="O2555" s="3">
        <f t="shared" si="279"/>
        <v>0.48135590424514202</v>
      </c>
    </row>
    <row r="2556" spans="2:15" x14ac:dyDescent="0.3">
      <c r="B2556" s="3">
        <f t="shared" si="273"/>
        <v>4.9500209610648218</v>
      </c>
      <c r="C2556" s="3">
        <v>459.982732</v>
      </c>
      <c r="D2556" s="3">
        <v>459.982912</v>
      </c>
      <c r="E2556" s="3">
        <v>0.15266399999999999</v>
      </c>
      <c r="F2556" s="3">
        <v>7.5568999999999997E-2</v>
      </c>
      <c r="G2556" s="3">
        <v>87.119855000000001</v>
      </c>
      <c r="H2556" s="3">
        <v>-267.28020600000002</v>
      </c>
      <c r="I2556" s="3">
        <v>354.40006099999999</v>
      </c>
      <c r="J2556" s="3">
        <f t="shared" si="274"/>
        <v>-6.1854479337187476</v>
      </c>
      <c r="K2556" s="3" t="str">
        <f t="shared" si="275"/>
        <v>-6.18544793371875i</v>
      </c>
      <c r="L2556" s="3" t="str">
        <f t="shared" si="276"/>
        <v>0.995227503872984+0.0975818401894006i</v>
      </c>
      <c r="M2556" s="3" t="str">
        <f t="shared" si="277"/>
        <v>4.92639700519949+0.483032154356811i</v>
      </c>
      <c r="N2556" s="3">
        <f t="shared" si="278"/>
        <v>4.9263970051994903</v>
      </c>
      <c r="O2556" s="3">
        <f t="shared" si="279"/>
        <v>0.48303215435681102</v>
      </c>
    </row>
    <row r="2557" spans="2:15" x14ac:dyDescent="0.3">
      <c r="B2557" s="3">
        <f t="shared" si="273"/>
        <v>4.9510638855405906</v>
      </c>
      <c r="C2557" s="3">
        <v>460.00699100000003</v>
      </c>
      <c r="D2557" s="3">
        <v>460.007972</v>
      </c>
      <c r="E2557" s="3">
        <v>0.15264800000000001</v>
      </c>
      <c r="F2557" s="3">
        <v>7.5577000000000005E-2</v>
      </c>
      <c r="G2557" s="3">
        <v>89.228458000000003</v>
      </c>
      <c r="H2557" s="3">
        <v>94.815814000000003</v>
      </c>
      <c r="I2557" s="3">
        <v>-5.5873559999999998</v>
      </c>
      <c r="J2557" s="3">
        <f t="shared" si="274"/>
        <v>9.7517758681060288E-2</v>
      </c>
      <c r="K2557" s="3" t="str">
        <f t="shared" si="275"/>
        <v>0.0975177586810603i</v>
      </c>
      <c r="L2557" s="3" t="str">
        <f t="shared" si="276"/>
        <v>0.99524891028692+0.0973632711688497i</v>
      </c>
      <c r="M2557" s="3" t="str">
        <f t="shared" si="277"/>
        <v>4.9275409368452+0.482051775662187i</v>
      </c>
      <c r="N2557" s="3">
        <f t="shared" si="278"/>
        <v>4.9275409368452001</v>
      </c>
      <c r="O2557" s="3">
        <f t="shared" si="279"/>
        <v>0.48205177566218699</v>
      </c>
    </row>
    <row r="2558" spans="2:15" x14ac:dyDescent="0.3">
      <c r="B2558" s="3">
        <f t="shared" si="273"/>
        <v>4.9492686697190615</v>
      </c>
      <c r="C2558" s="3">
        <v>459.95002099999999</v>
      </c>
      <c r="D2558" s="3">
        <v>459.94944299999997</v>
      </c>
      <c r="E2558" s="3">
        <v>0.152667</v>
      </c>
      <c r="F2558" s="3">
        <v>7.5559000000000001E-2</v>
      </c>
      <c r="G2558" s="3">
        <v>88.730885000000001</v>
      </c>
      <c r="H2558" s="3">
        <v>-265.674463</v>
      </c>
      <c r="I2558" s="3">
        <v>354.405348</v>
      </c>
      <c r="J2558" s="3">
        <f t="shared" si="274"/>
        <v>-6.1855402092763008</v>
      </c>
      <c r="K2558" s="3" t="str">
        <f t="shared" si="275"/>
        <v>-6.1855402092763i</v>
      </c>
      <c r="L2558" s="3" t="str">
        <f t="shared" si="276"/>
        <v>0.995236504054611+0.0974900046012784i</v>
      </c>
      <c r="M2558" s="3" t="str">
        <f t="shared" si="277"/>
        <v>4.92569284847821+0.482504225383874i</v>
      </c>
      <c r="N2558" s="3">
        <f t="shared" si="278"/>
        <v>4.9256928484782101</v>
      </c>
      <c r="O2558" s="3">
        <f t="shared" si="279"/>
        <v>0.482504225383874</v>
      </c>
    </row>
    <row r="2559" spans="2:15" x14ac:dyDescent="0.3">
      <c r="B2559" s="3">
        <f t="shared" si="273"/>
        <v>4.9506435659777939</v>
      </c>
      <c r="C2559" s="3">
        <v>459.95839100000001</v>
      </c>
      <c r="D2559" s="3">
        <v>459.95969300000002</v>
      </c>
      <c r="E2559" s="3">
        <v>0.152665</v>
      </c>
      <c r="F2559" s="3">
        <v>7.5578999999999993E-2</v>
      </c>
      <c r="G2559" s="3">
        <v>86.603586000000007</v>
      </c>
      <c r="H2559" s="3">
        <v>-267.81456100000003</v>
      </c>
      <c r="I2559" s="3">
        <v>354.41814599999998</v>
      </c>
      <c r="J2559" s="3">
        <f t="shared" si="274"/>
        <v>-6.1857635765139705</v>
      </c>
      <c r="K2559" s="3" t="str">
        <f t="shared" si="275"/>
        <v>-6.18576357651397i</v>
      </c>
      <c r="L2559" s="3" t="str">
        <f t="shared" si="276"/>
        <v>0.995258255299829+0.0972676989423576i</v>
      </c>
      <c r="M2559" s="3" t="str">
        <f t="shared" si="277"/>
        <v>4.92716887808638+0.481537707946448i</v>
      </c>
      <c r="N2559" s="3">
        <f t="shared" si="278"/>
        <v>4.9271688780863796</v>
      </c>
      <c r="O2559" s="3">
        <f t="shared" si="279"/>
        <v>0.48153770794644801</v>
      </c>
    </row>
    <row r="2560" spans="2:15" x14ac:dyDescent="0.3">
      <c r="B2560" s="3">
        <f t="shared" si="273"/>
        <v>4.9511338774547697</v>
      </c>
      <c r="C2560" s="3">
        <v>459.94373899999999</v>
      </c>
      <c r="D2560" s="3">
        <v>459.94401499999998</v>
      </c>
      <c r="E2560" s="3">
        <v>0.15266199999999999</v>
      </c>
      <c r="F2560" s="3">
        <v>7.5584999999999999E-2</v>
      </c>
      <c r="G2560" s="3">
        <v>84.822408999999993</v>
      </c>
      <c r="H2560" s="3">
        <v>90.400942000000001</v>
      </c>
      <c r="I2560" s="3">
        <v>-5.5785340000000003</v>
      </c>
      <c r="J2560" s="3">
        <f t="shared" si="274"/>
        <v>9.7363785734449357E-2</v>
      </c>
      <c r="K2560" s="3" t="str">
        <f t="shared" si="275"/>
        <v>0.0973637857344494i</v>
      </c>
      <c r="L2560" s="3" t="str">
        <f t="shared" si="276"/>
        <v>0.995263889799099+0.0972100286079989i</v>
      </c>
      <c r="M2560" s="3" t="str">
        <f t="shared" si="277"/>
        <v>4.92768476179173+0.481299865869411i</v>
      </c>
      <c r="N2560" s="3">
        <f t="shared" si="278"/>
        <v>4.9276847617917303</v>
      </c>
      <c r="O2560" s="3">
        <f t="shared" si="279"/>
        <v>0.48129986586941098</v>
      </c>
    </row>
    <row r="2561" spans="2:15" x14ac:dyDescent="0.3">
      <c r="B2561" s="3">
        <f t="shared" si="273"/>
        <v>4.9515561640605039</v>
      </c>
      <c r="C2561" s="3">
        <v>459.93968000000001</v>
      </c>
      <c r="D2561" s="3">
        <v>459.93886400000002</v>
      </c>
      <c r="E2561" s="3">
        <v>0.15265100000000001</v>
      </c>
      <c r="F2561" s="3">
        <v>7.5586E-2</v>
      </c>
      <c r="G2561" s="3">
        <v>82.577043000000003</v>
      </c>
      <c r="H2561" s="3">
        <v>88.189234999999996</v>
      </c>
      <c r="I2561" s="3">
        <v>-5.6121930000000004</v>
      </c>
      <c r="J2561" s="3">
        <f t="shared" si="274"/>
        <v>9.7951246107378126E-2</v>
      </c>
      <c r="K2561" s="3" t="str">
        <f t="shared" si="275"/>
        <v>0.0979512461073781i</v>
      </c>
      <c r="L2561" s="3" t="str">
        <f t="shared" si="276"/>
        <v>0.995206611025124+0.0977946898961722i</v>
      </c>
      <c r="M2561" s="3" t="str">
        <f t="shared" si="277"/>
        <v>4.92782142933522+0.484235899567777i</v>
      </c>
      <c r="N2561" s="3">
        <f t="shared" si="278"/>
        <v>4.9278214293352196</v>
      </c>
      <c r="O2561" s="3">
        <f t="shared" si="279"/>
        <v>0.48423589956777702</v>
      </c>
    </row>
    <row r="2562" spans="2:15" x14ac:dyDescent="0.3">
      <c r="B2562" s="3">
        <f t="shared" si="273"/>
        <v>4.9502174710475293</v>
      </c>
      <c r="C2562" s="3">
        <v>459.92366900000002</v>
      </c>
      <c r="D2562" s="3">
        <v>459.924599</v>
      </c>
      <c r="E2562" s="3">
        <v>0.15266399999999999</v>
      </c>
      <c r="F2562" s="3">
        <v>7.5572E-2</v>
      </c>
      <c r="G2562" s="3">
        <v>80.287751</v>
      </c>
      <c r="H2562" s="3">
        <v>85.855932999999993</v>
      </c>
      <c r="I2562" s="3">
        <v>-5.5681820000000002</v>
      </c>
      <c r="J2562" s="3">
        <f t="shared" si="274"/>
        <v>9.7183109250282895E-2</v>
      </c>
      <c r="K2562" s="3" t="str">
        <f t="shared" si="275"/>
        <v>0.0971831092502829i</v>
      </c>
      <c r="L2562" s="3" t="str">
        <f t="shared" si="276"/>
        <v>0.995281437120504+0.0970302062418888i</v>
      </c>
      <c r="M2562" s="3" t="str">
        <f t="shared" si="277"/>
        <v>4.92685955864321+0.480320622157943i</v>
      </c>
      <c r="N2562" s="3">
        <f t="shared" si="278"/>
        <v>4.9268595586432102</v>
      </c>
      <c r="O2562" s="3">
        <f t="shared" si="279"/>
        <v>0.48032062215794302</v>
      </c>
    </row>
    <row r="2563" spans="2:15" x14ac:dyDescent="0.3">
      <c r="B2563" s="3">
        <f t="shared" si="273"/>
        <v>4.9509068638688927</v>
      </c>
      <c r="C2563" s="3">
        <v>459.91958199999999</v>
      </c>
      <c r="D2563" s="3">
        <v>459.91972600000003</v>
      </c>
      <c r="E2563" s="3">
        <v>0.152669</v>
      </c>
      <c r="F2563" s="3">
        <v>7.5584999999999999E-2</v>
      </c>
      <c r="G2563" s="3">
        <v>77.944619000000003</v>
      </c>
      <c r="H2563" s="3">
        <v>83.542484000000002</v>
      </c>
      <c r="I2563" s="3">
        <v>-5.5978640000000004</v>
      </c>
      <c r="J2563" s="3">
        <f t="shared" si="274"/>
        <v>9.7701157878859857E-2</v>
      </c>
      <c r="K2563" s="3" t="str">
        <f t="shared" si="275"/>
        <v>0.0977011578788599i</v>
      </c>
      <c r="L2563" s="3" t="str">
        <f t="shared" si="276"/>
        <v>0.995231037203462+0.0975457973821642i</v>
      </c>
      <c r="M2563" s="3" t="str">
        <f t="shared" si="277"/>
        <v>4.92729617322598+0.482940157800921i</v>
      </c>
      <c r="N2563" s="3">
        <f t="shared" si="278"/>
        <v>4.9272961732259803</v>
      </c>
      <c r="O2563" s="3">
        <f t="shared" si="279"/>
        <v>0.48294015780092098</v>
      </c>
    </row>
    <row r="2564" spans="2:15" x14ac:dyDescent="0.3">
      <c r="B2564" s="3">
        <f t="shared" si="273"/>
        <v>4.9528002148720267</v>
      </c>
      <c r="C2564" s="3">
        <v>459.93072799999999</v>
      </c>
      <c r="D2564" s="3">
        <v>459.93071500000002</v>
      </c>
      <c r="E2564" s="3">
        <v>0.15264900000000001</v>
      </c>
      <c r="F2564" s="3">
        <v>7.5604000000000005E-2</v>
      </c>
      <c r="G2564" s="3">
        <v>75.114227</v>
      </c>
      <c r="H2564" s="3">
        <v>80.683131000000003</v>
      </c>
      <c r="I2564" s="3">
        <v>-5.5689039999999999</v>
      </c>
      <c r="J2564" s="3">
        <f t="shared" si="274"/>
        <v>9.7195710527482299E-2</v>
      </c>
      <c r="K2564" s="3" t="str">
        <f t="shared" si="275"/>
        <v>0.0971957105274823i</v>
      </c>
      <c r="L2564" s="3" t="str">
        <f t="shared" si="276"/>
        <v>0.995280214336957+0.0970427480514652i</v>
      </c>
      <c r="M2564" s="3" t="str">
        <f t="shared" si="277"/>
        <v>4.92942405942596+0.480633343401069i</v>
      </c>
      <c r="N2564" s="3">
        <f t="shared" si="278"/>
        <v>4.9294240594259602</v>
      </c>
      <c r="O2564" s="3">
        <f t="shared" si="279"/>
        <v>0.480633343401069</v>
      </c>
    </row>
    <row r="2565" spans="2:15" x14ac:dyDescent="0.3">
      <c r="B2565" s="3">
        <f t="shared" si="273"/>
        <v>4.9538477664153246</v>
      </c>
      <c r="C2565" s="3">
        <v>459.94350100000003</v>
      </c>
      <c r="D2565" s="3">
        <v>459.94343300000003</v>
      </c>
      <c r="E2565" s="3">
        <v>0.152647</v>
      </c>
      <c r="F2565" s="3">
        <v>7.5619000000000006E-2</v>
      </c>
      <c r="G2565" s="3">
        <v>72.589251000000004</v>
      </c>
      <c r="H2565" s="3">
        <v>78.146416000000002</v>
      </c>
      <c r="I2565" s="3">
        <v>-5.5571650000000004</v>
      </c>
      <c r="J2565" s="3">
        <f t="shared" si="274"/>
        <v>9.6990826326590687E-2</v>
      </c>
      <c r="K2565" s="3" t="str">
        <f t="shared" si="275"/>
        <v>0.0969908263265907i</v>
      </c>
      <c r="L2565" s="3" t="str">
        <f t="shared" si="276"/>
        <v>0.995300075973+0.0968388288247065i</v>
      </c>
      <c r="M2565" s="3" t="str">
        <f t="shared" si="277"/>
        <v>4.93056505827185+0.479724815875548i</v>
      </c>
      <c r="N2565" s="3">
        <f t="shared" si="278"/>
        <v>4.9305650582718501</v>
      </c>
      <c r="O2565" s="3">
        <f t="shared" si="279"/>
        <v>0.47972481587554799</v>
      </c>
    </row>
    <row r="2566" spans="2:15" x14ac:dyDescent="0.3">
      <c r="B2566" s="3">
        <f t="shared" si="273"/>
        <v>4.9552571241401902</v>
      </c>
      <c r="C2566" s="3">
        <v>459.92692099999999</v>
      </c>
      <c r="D2566" s="3">
        <v>459.92591299999998</v>
      </c>
      <c r="E2566" s="3">
        <v>0.15265000000000001</v>
      </c>
      <c r="F2566" s="3">
        <v>7.5642000000000001E-2</v>
      </c>
      <c r="G2566" s="3">
        <v>70.526481000000004</v>
      </c>
      <c r="H2566" s="3">
        <v>76.126996000000005</v>
      </c>
      <c r="I2566" s="3">
        <v>-5.6005149999999997</v>
      </c>
      <c r="J2566" s="3">
        <f t="shared" si="274"/>
        <v>9.7747426557330222E-2</v>
      </c>
      <c r="K2566" s="3" t="str">
        <f t="shared" si="275"/>
        <v>0.0977474265573302i</v>
      </c>
      <c r="L2566" s="3" t="str">
        <f t="shared" si="276"/>
        <v>0.995226522823037+0.0975918453025993i</v>
      </c>
      <c r="M2566" s="3" t="str">
        <f t="shared" si="277"/>
        <v>4.93160331735212+0.483592686693693i</v>
      </c>
      <c r="N2566" s="3">
        <f t="shared" si="278"/>
        <v>4.9316033173521197</v>
      </c>
      <c r="O2566" s="3">
        <f t="shared" si="279"/>
        <v>0.48359268669369299</v>
      </c>
    </row>
    <row r="2567" spans="2:15" x14ac:dyDescent="0.3">
      <c r="B2567" s="3">
        <f t="shared" si="273"/>
        <v>4.9547944128514896</v>
      </c>
      <c r="C2567" s="3">
        <v>459.943535</v>
      </c>
      <c r="D2567" s="3">
        <v>459.94624299999998</v>
      </c>
      <c r="E2567" s="3">
        <v>0.15263599999999999</v>
      </c>
      <c r="F2567" s="3">
        <v>7.5628000000000001E-2</v>
      </c>
      <c r="G2567" s="3">
        <v>67.598433</v>
      </c>
      <c r="H2567" s="3">
        <v>73.140080999999995</v>
      </c>
      <c r="I2567" s="3">
        <v>-5.5416489999999996</v>
      </c>
      <c r="J2567" s="3">
        <f t="shared" si="274"/>
        <v>9.6720021039851237E-2</v>
      </c>
      <c r="K2567" s="3" t="str">
        <f t="shared" si="275"/>
        <v>0.0967200210398512i</v>
      </c>
      <c r="L2567" s="3" t="str">
        <f t="shared" si="276"/>
        <v>0.995326263944071+0.0965692927546731i</v>
      </c>
      <c r="M2567" s="3" t="str">
        <f t="shared" si="277"/>
        <v>4.93163701155443+0.478480992193874i</v>
      </c>
      <c r="N2567" s="3">
        <f t="shared" si="278"/>
        <v>4.9316370115544297</v>
      </c>
      <c r="O2567" s="3">
        <f t="shared" si="279"/>
        <v>0.47848099219387402</v>
      </c>
    </row>
    <row r="2568" spans="2:15" x14ac:dyDescent="0.3">
      <c r="B2568" s="3">
        <f t="shared" ref="B2568:B2631" si="280">F2568/E2568 *10</f>
        <v>4.9554849487372659</v>
      </c>
      <c r="C2568" s="3">
        <v>459.948736</v>
      </c>
      <c r="D2568" s="3">
        <v>459.947427</v>
      </c>
      <c r="E2568" s="3">
        <v>0.152645</v>
      </c>
      <c r="F2568" s="3">
        <v>7.5643000000000002E-2</v>
      </c>
      <c r="G2568" s="3">
        <v>65.496516</v>
      </c>
      <c r="H2568" s="3">
        <v>71.149939000000003</v>
      </c>
      <c r="I2568" s="3">
        <v>-5.6534219999999999</v>
      </c>
      <c r="J2568" s="3">
        <f t="shared" ref="J2568:J2631" si="281">RADIANS(-I2568)</f>
        <v>9.8670827904682859E-2</v>
      </c>
      <c r="K2568" s="3" t="str">
        <f t="shared" ref="K2568:K2631" si="282">COMPLEX(0,J2568)</f>
        <v>0.0986708279046829i</v>
      </c>
      <c r="L2568" s="3" t="str">
        <f t="shared" ref="L2568:L2631" si="283">IMEXP(K2568)</f>
        <v>0.995135982094507+0.0985107970772767i</v>
      </c>
      <c r="M2568" s="3" t="str">
        <f t="shared" ref="M2568:M2631" si="284">IMPRODUCT(B2568,L2568)</f>
        <v>4.93138138121621+0.488168772204556i</v>
      </c>
      <c r="N2568" s="3">
        <f t="shared" ref="N2568:N2631" si="285">IMREAL(M2568)</f>
        <v>4.9313813812162097</v>
      </c>
      <c r="O2568" s="3">
        <f t="shared" ref="O2568:O2631" si="286">IMAGINARY(M2568)</f>
        <v>0.48816877220455601</v>
      </c>
    </row>
    <row r="2569" spans="2:15" x14ac:dyDescent="0.3">
      <c r="B2569" s="3">
        <f t="shared" si="280"/>
        <v>4.9546338938858936</v>
      </c>
      <c r="C2569" s="3">
        <v>459.96185600000001</v>
      </c>
      <c r="D2569" s="3">
        <v>459.96146199999998</v>
      </c>
      <c r="E2569" s="3">
        <v>0.152647</v>
      </c>
      <c r="F2569" s="3">
        <v>7.5631000000000004E-2</v>
      </c>
      <c r="G2569" s="3">
        <v>63.557997</v>
      </c>
      <c r="H2569" s="3">
        <v>69.141672999999997</v>
      </c>
      <c r="I2569" s="3">
        <v>-5.5836759999999996</v>
      </c>
      <c r="J2569" s="3">
        <f t="shared" si="281"/>
        <v>9.7453530564586888E-2</v>
      </c>
      <c r="K2569" s="3" t="str">
        <f t="shared" si="282"/>
        <v>0.0974535305645869i</v>
      </c>
      <c r="L2569" s="3" t="str">
        <f t="shared" si="283"/>
        <v>0.995255161693611+0.0972993480051397i</v>
      </c>
      <c r="M2569" s="3" t="str">
        <f t="shared" si="284"/>
        <v>4.93112495719205+0.482082647479264i</v>
      </c>
      <c r="N2569" s="3">
        <f t="shared" si="285"/>
        <v>4.9311249571920497</v>
      </c>
      <c r="O2569" s="3">
        <f t="shared" si="286"/>
        <v>0.48208264747926399</v>
      </c>
    </row>
    <row r="2570" spans="2:15" x14ac:dyDescent="0.3">
      <c r="B2570" s="3">
        <f t="shared" si="280"/>
        <v>4.9557116276631987</v>
      </c>
      <c r="C2570" s="3">
        <v>459.96536099999997</v>
      </c>
      <c r="D2570" s="3">
        <v>459.964808</v>
      </c>
      <c r="E2570" s="3">
        <v>0.15263599999999999</v>
      </c>
      <c r="F2570" s="3">
        <v>7.5642000000000001E-2</v>
      </c>
      <c r="G2570" s="3">
        <v>61.730502000000001</v>
      </c>
      <c r="H2570" s="3">
        <v>67.333200000000005</v>
      </c>
      <c r="I2570" s="3">
        <v>-5.6026980000000002</v>
      </c>
      <c r="J2570" s="3">
        <f t="shared" si="281"/>
        <v>9.7785527094901264E-2</v>
      </c>
      <c r="K2570" s="3" t="str">
        <f t="shared" si="282"/>
        <v>0.0977855270949013i</v>
      </c>
      <c r="L2570" s="3" t="str">
        <f t="shared" si="283"/>
        <v>0.995222803798909+0.09762976389728i</v>
      </c>
      <c r="M2570" s="3" t="str">
        <f t="shared" si="284"/>
        <v>4.93203722090182+0.483824956151763i</v>
      </c>
      <c r="N2570" s="3">
        <f t="shared" si="285"/>
        <v>4.9320372209018197</v>
      </c>
      <c r="O2570" s="3">
        <f t="shared" si="286"/>
        <v>0.48382495615176302</v>
      </c>
    </row>
    <row r="2571" spans="2:15" x14ac:dyDescent="0.3">
      <c r="B2571" s="3">
        <f t="shared" si="280"/>
        <v>4.9531608254176209</v>
      </c>
      <c r="C2571" s="3">
        <v>459.93282599999998</v>
      </c>
      <c r="D2571" s="3">
        <v>459.93368500000003</v>
      </c>
      <c r="E2571" s="3">
        <v>0.15265000000000001</v>
      </c>
      <c r="F2571" s="3">
        <v>7.5609999999999997E-2</v>
      </c>
      <c r="G2571" s="3">
        <v>60.57817</v>
      </c>
      <c r="H2571" s="3">
        <v>66.153784000000002</v>
      </c>
      <c r="I2571" s="3">
        <v>-5.5756129999999997</v>
      </c>
      <c r="J2571" s="3">
        <f t="shared" si="281"/>
        <v>9.7312804666998598E-2</v>
      </c>
      <c r="K2571" s="3" t="str">
        <f t="shared" si="282"/>
        <v>0.0973128046669986i</v>
      </c>
      <c r="L2571" s="3" t="str">
        <f t="shared" si="283"/>
        <v>0.995268844376742+0.0971592888661959i</v>
      </c>
      <c r="M2571" s="3" t="str">
        <f t="shared" si="284"/>
        <v>4.92972665072555+0.481245583437476i</v>
      </c>
      <c r="N2571" s="3">
        <f t="shared" si="285"/>
        <v>4.9297266507255504</v>
      </c>
      <c r="O2571" s="3">
        <f t="shared" si="286"/>
        <v>0.48124558343747598</v>
      </c>
    </row>
    <row r="2572" spans="2:15" x14ac:dyDescent="0.3">
      <c r="B2572" s="3">
        <f t="shared" si="280"/>
        <v>4.953291232115717</v>
      </c>
      <c r="C2572" s="3">
        <v>459.936981</v>
      </c>
      <c r="D2572" s="3">
        <v>459.93371100000002</v>
      </c>
      <c r="E2572" s="3">
        <v>0.15264800000000001</v>
      </c>
      <c r="F2572" s="3">
        <v>7.5610999999999998E-2</v>
      </c>
      <c r="G2572" s="3">
        <v>57.910556</v>
      </c>
      <c r="H2572" s="3">
        <v>63.548976000000003</v>
      </c>
      <c r="I2572" s="3">
        <v>-5.6384210000000001</v>
      </c>
      <c r="J2572" s="3">
        <f t="shared" si="281"/>
        <v>9.8409011063591192E-2</v>
      </c>
      <c r="K2572" s="3" t="str">
        <f t="shared" si="282"/>
        <v>0.0984090110635912i</v>
      </c>
      <c r="L2572" s="3" t="str">
        <f t="shared" si="283"/>
        <v>0.995161739772597+0.0982502503446028i</v>
      </c>
      <c r="M2572" s="3" t="str">
        <f t="shared" si="284"/>
        <v>4.92932592015263+0.486662103585095i</v>
      </c>
      <c r="N2572" s="3">
        <f t="shared" si="285"/>
        <v>4.92932592015263</v>
      </c>
      <c r="O2572" s="3">
        <f t="shared" si="286"/>
        <v>0.48666210358509499</v>
      </c>
    </row>
    <row r="2573" spans="2:15" x14ac:dyDescent="0.3">
      <c r="B2573" s="3">
        <f t="shared" si="280"/>
        <v>4.9536212137092557</v>
      </c>
      <c r="C2573" s="3">
        <v>459.93668300000002</v>
      </c>
      <c r="D2573" s="3">
        <v>459.93672199999997</v>
      </c>
      <c r="E2573" s="3">
        <v>0.15265599999999999</v>
      </c>
      <c r="F2573" s="3">
        <v>7.5620000000000007E-2</v>
      </c>
      <c r="G2573" s="3">
        <v>55.266013999999998</v>
      </c>
      <c r="H2573" s="3">
        <v>60.867918000000003</v>
      </c>
      <c r="I2573" s="3">
        <v>-5.6019050000000004</v>
      </c>
      <c r="J2573" s="3">
        <f t="shared" si="281"/>
        <v>9.7771686633932958E-2</v>
      </c>
      <c r="K2573" s="3" t="str">
        <f t="shared" si="282"/>
        <v>0.097771686633933i</v>
      </c>
      <c r="L2573" s="3" t="str">
        <f t="shared" si="283"/>
        <v>0.995224154944524+0.0976159895455588i</v>
      </c>
      <c r="M2573" s="3" t="str">
        <f t="shared" si="284"/>
        <v>4.92996348632906+0.483552636610101i</v>
      </c>
      <c r="N2573" s="3">
        <f t="shared" si="285"/>
        <v>4.9299634863290596</v>
      </c>
      <c r="O2573" s="3">
        <f t="shared" si="286"/>
        <v>0.48355263661010101</v>
      </c>
    </row>
    <row r="2574" spans="2:15" x14ac:dyDescent="0.3">
      <c r="B2574" s="3">
        <f t="shared" si="280"/>
        <v>4.9539439203354299</v>
      </c>
      <c r="C2574" s="3">
        <v>459.95171599999998</v>
      </c>
      <c r="D2574" s="3">
        <v>459.95213100000001</v>
      </c>
      <c r="E2574" s="3">
        <v>0.15264</v>
      </c>
      <c r="F2574" s="3">
        <v>7.5617000000000004E-2</v>
      </c>
      <c r="G2574" s="3">
        <v>52.977677</v>
      </c>
      <c r="H2574" s="3">
        <v>58.562381000000002</v>
      </c>
      <c r="I2574" s="3">
        <v>-5.5847040000000003</v>
      </c>
      <c r="J2574" s="3">
        <f t="shared" si="281"/>
        <v>9.7471472549297403E-2</v>
      </c>
      <c r="K2574" s="3" t="str">
        <f t="shared" si="282"/>
        <v>0.0974714725492974i</v>
      </c>
      <c r="L2574" s="3" t="str">
        <f t="shared" si="283"/>
        <v>0.995253415790003+0.0973172048423719i</v>
      </c>
      <c r="M2574" s="3" t="str">
        <f t="shared" si="284"/>
        <v>4.93042960834596+0.482103975272906i</v>
      </c>
      <c r="N2574" s="3">
        <f t="shared" si="285"/>
        <v>4.9304296083459596</v>
      </c>
      <c r="O2574" s="3">
        <f t="shared" si="286"/>
        <v>0.48210397527290599</v>
      </c>
    </row>
    <row r="2575" spans="2:15" x14ac:dyDescent="0.3">
      <c r="B2575" s="3">
        <f t="shared" si="280"/>
        <v>4.9546128317133</v>
      </c>
      <c r="C2575" s="3">
        <v>460.06228199999998</v>
      </c>
      <c r="D2575" s="3">
        <v>460.06001500000002</v>
      </c>
      <c r="E2575" s="3">
        <v>0.15246599999999999</v>
      </c>
      <c r="F2575" s="3">
        <v>7.5540999999999997E-2</v>
      </c>
      <c r="G2575" s="3">
        <v>49.509763</v>
      </c>
      <c r="H2575" s="3">
        <v>55.147213000000001</v>
      </c>
      <c r="I2575" s="3">
        <v>-5.6374500000000003</v>
      </c>
      <c r="J2575" s="3">
        <f t="shared" si="281"/>
        <v>9.8392063916554334E-2</v>
      </c>
      <c r="K2575" s="3" t="str">
        <f t="shared" si="282"/>
        <v>0.0983920639165543i</v>
      </c>
      <c r="L2575" s="3" t="str">
        <f t="shared" si="283"/>
        <v>0.995163404691128+0.0982333851781651i</v>
      </c>
      <c r="M2575" s="3" t="str">
        <f t="shared" si="284"/>
        <v>4.93064937453416+0.486708390706372i</v>
      </c>
      <c r="N2575" s="3">
        <f t="shared" si="285"/>
        <v>4.93064937453416</v>
      </c>
      <c r="O2575" s="3">
        <f t="shared" si="286"/>
        <v>0.48670839070637201</v>
      </c>
    </row>
    <row r="2576" spans="2:15" x14ac:dyDescent="0.3">
      <c r="B2576" s="3">
        <f t="shared" si="280"/>
        <v>4.9550529405598063</v>
      </c>
      <c r="C2576" s="3">
        <v>470.46554800000001</v>
      </c>
      <c r="D2576" s="3">
        <v>470.46390600000001</v>
      </c>
      <c r="E2576" s="3">
        <v>0.15262400000000001</v>
      </c>
      <c r="F2576" s="3">
        <v>7.5625999999999999E-2</v>
      </c>
      <c r="G2576" s="3">
        <v>107.86569</v>
      </c>
      <c r="H2576" s="3">
        <v>113.44730300000001</v>
      </c>
      <c r="I2576" s="3">
        <v>-5.5816119999999998</v>
      </c>
      <c r="J2576" s="3">
        <f t="shared" si="281"/>
        <v>9.7417506968825729E-2</v>
      </c>
      <c r="K2576" s="3" t="str">
        <f t="shared" si="282"/>
        <v>0.0974175069688257i</v>
      </c>
      <c r="L2576" s="3" t="str">
        <f t="shared" si="283"/>
        <v>0.995258666120219+0.0972634952723907i</v>
      </c>
      <c r="M2576" s="3" t="str">
        <f t="shared" si="284"/>
        <v>4.93155938017662+0.481945768258584i</v>
      </c>
      <c r="N2576" s="3">
        <f t="shared" si="285"/>
        <v>4.93155938017662</v>
      </c>
      <c r="O2576" s="3">
        <f t="shared" si="286"/>
        <v>0.48194576825858398</v>
      </c>
    </row>
    <row r="2577" spans="2:15" x14ac:dyDescent="0.3">
      <c r="B2577" s="3">
        <f t="shared" si="280"/>
        <v>4.9566584766584763</v>
      </c>
      <c r="C2577" s="3">
        <v>470.41235799999998</v>
      </c>
      <c r="D2577" s="3">
        <v>470.41354999999999</v>
      </c>
      <c r="E2577" s="3">
        <v>0.15262500000000001</v>
      </c>
      <c r="F2577" s="3">
        <v>7.5650999999999996E-2</v>
      </c>
      <c r="G2577" s="3">
        <v>123.986559</v>
      </c>
      <c r="H2577" s="3">
        <v>129.50396599999999</v>
      </c>
      <c r="I2577" s="3">
        <v>-5.5174070000000004</v>
      </c>
      <c r="J2577" s="3">
        <f t="shared" si="281"/>
        <v>9.6296918322582789E-2</v>
      </c>
      <c r="K2577" s="3" t="str">
        <f t="shared" si="282"/>
        <v>0.0962969183225828i</v>
      </c>
      <c r="L2577" s="3" t="str">
        <f t="shared" si="283"/>
        <v>0.995367033583404+0.0961481588766747i</v>
      </c>
      <c r="M2577" s="3" t="str">
        <f t="shared" si="284"/>
        <v>4.93369444439758+0.476573586711176i</v>
      </c>
      <c r="N2577" s="3">
        <f t="shared" si="285"/>
        <v>4.9336944443975801</v>
      </c>
      <c r="O2577" s="3">
        <f t="shared" si="286"/>
        <v>0.476573586711176</v>
      </c>
    </row>
    <row r="2578" spans="2:15" x14ac:dyDescent="0.3">
      <c r="B2578" s="3">
        <f t="shared" si="280"/>
        <v>4.9569849496465093</v>
      </c>
      <c r="C2578" s="3">
        <v>470.09469100000001</v>
      </c>
      <c r="D2578" s="3">
        <v>470.094358</v>
      </c>
      <c r="E2578" s="3">
        <v>0.15262100000000001</v>
      </c>
      <c r="F2578" s="3">
        <v>7.5653999999999999E-2</v>
      </c>
      <c r="G2578" s="3">
        <v>140.14163300000001</v>
      </c>
      <c r="H2578" s="3">
        <v>145.696359</v>
      </c>
      <c r="I2578" s="3">
        <v>-5.5547269999999997</v>
      </c>
      <c r="J2578" s="3">
        <f t="shared" si="281"/>
        <v>9.6948275199427059E-2</v>
      </c>
      <c r="K2578" s="3" t="str">
        <f t="shared" si="282"/>
        <v>0.0969482751994271i</v>
      </c>
      <c r="L2578" s="3" t="str">
        <f t="shared" si="283"/>
        <v>0.995304195673274+0.0967964775969525i</v>
      </c>
      <c r="M2578" s="3" t="str">
        <f t="shared" si="284"/>
        <v>4.93370791827244+0.479818682626889i</v>
      </c>
      <c r="N2578" s="3">
        <f t="shared" si="285"/>
        <v>4.9337079182724404</v>
      </c>
      <c r="O2578" s="3">
        <f t="shared" si="286"/>
        <v>0.47981868262688898</v>
      </c>
    </row>
    <row r="2579" spans="2:15" x14ac:dyDescent="0.3">
      <c r="B2579" s="3">
        <f t="shared" si="280"/>
        <v>4.9551839815494283</v>
      </c>
      <c r="C2579" s="3">
        <v>470.075288</v>
      </c>
      <c r="D2579" s="3">
        <v>470.077517</v>
      </c>
      <c r="E2579" s="3">
        <v>0.15262400000000001</v>
      </c>
      <c r="F2579" s="3">
        <v>7.5628000000000001E-2</v>
      </c>
      <c r="G2579" s="3">
        <v>143.71340900000001</v>
      </c>
      <c r="H2579" s="3">
        <v>149.21096800000001</v>
      </c>
      <c r="I2579" s="3">
        <v>-5.49756</v>
      </c>
      <c r="J2579" s="3">
        <f t="shared" si="281"/>
        <v>9.5950522825939466E-2</v>
      </c>
      <c r="K2579" s="3" t="str">
        <f t="shared" si="282"/>
        <v>0.0959505228259395i</v>
      </c>
      <c r="L2579" s="3" t="str">
        <f t="shared" si="283"/>
        <v>0.995400279155019+0.0958033624572284i</v>
      </c>
      <c r="M2579" s="3" t="str">
        <f t="shared" si="284"/>
        <v>4.93239151849878+0.474723287026632i</v>
      </c>
      <c r="N2579" s="3">
        <f t="shared" si="285"/>
        <v>4.9323915184987799</v>
      </c>
      <c r="O2579" s="3">
        <f t="shared" si="286"/>
        <v>0.47472328702663202</v>
      </c>
    </row>
    <row r="2580" spans="2:15" x14ac:dyDescent="0.3">
      <c r="B2580" s="3">
        <f t="shared" si="280"/>
        <v>4.9568863844843394</v>
      </c>
      <c r="C2580" s="3">
        <v>469.97087399999998</v>
      </c>
      <c r="D2580" s="3">
        <v>469.969628</v>
      </c>
      <c r="E2580" s="3">
        <v>0.15262000000000001</v>
      </c>
      <c r="F2580" s="3">
        <v>7.5651999999999997E-2</v>
      </c>
      <c r="G2580" s="3">
        <v>-215.42062999999999</v>
      </c>
      <c r="H2580" s="3">
        <v>-209.85290000000001</v>
      </c>
      <c r="I2580" s="3">
        <v>-5.5677300000000001</v>
      </c>
      <c r="J2580" s="3">
        <f t="shared" si="281"/>
        <v>9.7175220362063885E-2</v>
      </c>
      <c r="K2580" s="3" t="str">
        <f t="shared" si="282"/>
        <v>0.0971752203620639i</v>
      </c>
      <c r="L2580" s="3" t="str">
        <f t="shared" si="283"/>
        <v>0.995282202549985+0.0970223545748657i</v>
      </c>
      <c r="M2580" s="3" t="str">
        <f t="shared" si="284"/>
        <v>4.93350079853961+0.480928788382764i</v>
      </c>
      <c r="N2580" s="3">
        <f t="shared" si="285"/>
        <v>4.93350079853961</v>
      </c>
      <c r="O2580" s="3">
        <f t="shared" si="286"/>
        <v>0.48092878838276398</v>
      </c>
    </row>
    <row r="2581" spans="2:15" x14ac:dyDescent="0.3">
      <c r="B2581" s="3">
        <f t="shared" si="280"/>
        <v>4.9558426583505861</v>
      </c>
      <c r="C2581" s="3">
        <v>469.87864999999999</v>
      </c>
      <c r="D2581" s="3">
        <v>469.87730099999999</v>
      </c>
      <c r="E2581" s="3">
        <v>0.15263599999999999</v>
      </c>
      <c r="F2581" s="3">
        <v>7.5644000000000003E-2</v>
      </c>
      <c r="G2581" s="3">
        <v>-216.02223699999999</v>
      </c>
      <c r="H2581" s="3">
        <v>-210.44641300000001</v>
      </c>
      <c r="I2581" s="3">
        <v>-5.5758239999999999</v>
      </c>
      <c r="J2581" s="3">
        <f t="shared" si="281"/>
        <v>9.7316487311720309E-2</v>
      </c>
      <c r="K2581" s="3" t="str">
        <f t="shared" si="282"/>
        <v>0.0973164873117203i</v>
      </c>
      <c r="L2581" s="3" t="str">
        <f t="shared" si="283"/>
        <v>0.995268486566851+0.0971629540870935i</v>
      </c>
      <c r="M2581" s="3" t="str">
        <f t="shared" si="284"/>
        <v>4.93239402224003+0.481524312676177i</v>
      </c>
      <c r="N2581" s="3">
        <f t="shared" si="285"/>
        <v>4.9323940222400298</v>
      </c>
      <c r="O2581" s="3">
        <f t="shared" si="286"/>
        <v>0.48152431267617701</v>
      </c>
    </row>
    <row r="2582" spans="2:15" x14ac:dyDescent="0.3">
      <c r="B2582" s="3">
        <f t="shared" si="280"/>
        <v>4.9563662093635754</v>
      </c>
      <c r="C2582" s="3">
        <v>469.89160199999998</v>
      </c>
      <c r="D2582" s="3">
        <v>469.89169800000002</v>
      </c>
      <c r="E2582" s="3">
        <v>0.15263399999999999</v>
      </c>
      <c r="F2582" s="3">
        <v>7.5650999999999996E-2</v>
      </c>
      <c r="G2582" s="3">
        <v>-220.45738600000001</v>
      </c>
      <c r="H2582" s="3">
        <v>-214.907839</v>
      </c>
      <c r="I2582" s="3">
        <v>-5.5495479999999997</v>
      </c>
      <c r="J2582" s="3">
        <f t="shared" si="281"/>
        <v>9.6857884597466276E-2</v>
      </c>
      <c r="K2582" s="3" t="str">
        <f t="shared" si="282"/>
        <v>0.0968578845974663i</v>
      </c>
      <c r="L2582" s="3" t="str">
        <f t="shared" si="283"/>
        <v>0.995312941099093+0.0967065110562581i</v>
      </c>
      <c r="M2582" s="3" t="str">
        <f t="shared" si="284"/>
        <v>4.93313542900582+0.479312883624683i</v>
      </c>
      <c r="N2582" s="3">
        <f t="shared" si="285"/>
        <v>4.9331354290058202</v>
      </c>
      <c r="O2582" s="3">
        <f t="shared" si="286"/>
        <v>0.47931288362468299</v>
      </c>
    </row>
    <row r="2583" spans="2:15" x14ac:dyDescent="0.3">
      <c r="B2583" s="3">
        <f t="shared" si="280"/>
        <v>4.9562705135512273</v>
      </c>
      <c r="C2583" s="3">
        <v>469.86631699999998</v>
      </c>
      <c r="D2583" s="3">
        <v>469.86869000000002</v>
      </c>
      <c r="E2583" s="3">
        <v>0.152643</v>
      </c>
      <c r="F2583" s="3">
        <v>7.5653999999999999E-2</v>
      </c>
      <c r="G2583" s="3">
        <v>-224.34208000000001</v>
      </c>
      <c r="H2583" s="3">
        <v>-218.872962</v>
      </c>
      <c r="I2583" s="3">
        <v>-5.4691179999999999</v>
      </c>
      <c r="J2583" s="3">
        <f t="shared" si="281"/>
        <v>9.5454116280087237E-2</v>
      </c>
      <c r="K2583" s="3" t="str">
        <f t="shared" si="282"/>
        <v>0.0954541162800872i</v>
      </c>
      <c r="L2583" s="3" t="str">
        <f t="shared" si="283"/>
        <v>0.995447713926307+0.0953092274593001i</v>
      </c>
      <c r="M2583" s="3" t="str">
        <f t="shared" si="284"/>
        <v>4.93370815231493+0.472378313725876i</v>
      </c>
      <c r="N2583" s="3">
        <f t="shared" si="285"/>
        <v>4.9337081523149298</v>
      </c>
      <c r="O2583" s="3">
        <f t="shared" si="286"/>
        <v>0.47237831372587602</v>
      </c>
    </row>
    <row r="2584" spans="2:15" x14ac:dyDescent="0.3">
      <c r="B2584" s="3">
        <f t="shared" si="280"/>
        <v>4.9547637297484979</v>
      </c>
      <c r="C2584" s="3">
        <v>469.88054499999998</v>
      </c>
      <c r="D2584" s="3">
        <v>469.88071400000001</v>
      </c>
      <c r="E2584" s="3">
        <v>0.152643</v>
      </c>
      <c r="F2584" s="3">
        <v>7.5631000000000004E-2</v>
      </c>
      <c r="G2584" s="3">
        <v>-229.18575899999999</v>
      </c>
      <c r="H2584" s="3">
        <v>-223.63904299999999</v>
      </c>
      <c r="I2584" s="3">
        <v>-5.546716</v>
      </c>
      <c r="J2584" s="3">
        <f t="shared" si="281"/>
        <v>9.68084568730498E-2</v>
      </c>
      <c r="K2584" s="3" t="str">
        <f t="shared" si="282"/>
        <v>0.0968084568730498i</v>
      </c>
      <c r="L2584" s="3" t="str">
        <f t="shared" si="283"/>
        <v>0.995317719866044+0.0966573148843855i</v>
      </c>
      <c r="M2584" s="3" t="str">
        <f t="shared" si="284"/>
        <v>4.93156413796825+0.478914158004033i</v>
      </c>
      <c r="N2584" s="3">
        <f t="shared" si="285"/>
        <v>4.93156413796825</v>
      </c>
      <c r="O2584" s="3">
        <f t="shared" si="286"/>
        <v>0.47891415800403297</v>
      </c>
    </row>
    <row r="2585" spans="2:15" x14ac:dyDescent="0.3">
      <c r="B2585" s="3">
        <f t="shared" si="280"/>
        <v>4.9559441063368421</v>
      </c>
      <c r="C2585" s="3">
        <v>469.888013</v>
      </c>
      <c r="D2585" s="3">
        <v>469.88678499999997</v>
      </c>
      <c r="E2585" s="3">
        <v>0.152647</v>
      </c>
      <c r="F2585" s="3">
        <v>7.5650999999999996E-2</v>
      </c>
      <c r="G2585" s="3">
        <v>-233.783591</v>
      </c>
      <c r="H2585" s="3">
        <v>-228.20050599999999</v>
      </c>
      <c r="I2585" s="3">
        <v>-5.5830849999999996</v>
      </c>
      <c r="J2585" s="3">
        <f t="shared" si="281"/>
        <v>9.7443215668707603E-2</v>
      </c>
      <c r="K2585" s="3" t="str">
        <f t="shared" si="282"/>
        <v>0.0974432156687076i</v>
      </c>
      <c r="L2585" s="3" t="str">
        <f t="shared" si="283"/>
        <v>0.995256165273308+0.0972890820465975i</v>
      </c>
      <c r="M2585" s="3" t="str">
        <f t="shared" si="284"/>
        <v>4.93243392658166+0.482159252779756i</v>
      </c>
      <c r="N2585" s="3">
        <f t="shared" si="285"/>
        <v>4.9324339265816599</v>
      </c>
      <c r="O2585" s="3">
        <f t="shared" si="286"/>
        <v>0.48215925277975602</v>
      </c>
    </row>
    <row r="2586" spans="2:15" x14ac:dyDescent="0.3">
      <c r="B2586" s="3">
        <f t="shared" si="280"/>
        <v>4.9565314238169798</v>
      </c>
      <c r="C2586" s="3">
        <v>469.88856199999998</v>
      </c>
      <c r="D2586" s="3">
        <v>469.889881</v>
      </c>
      <c r="E2586" s="3">
        <v>0.152639</v>
      </c>
      <c r="F2586" s="3">
        <v>7.5656000000000001E-2</v>
      </c>
      <c r="G2586" s="3">
        <v>-238.26272599999999</v>
      </c>
      <c r="H2586" s="3">
        <v>-232.745777</v>
      </c>
      <c r="I2586" s="3">
        <v>-5.5169490000000003</v>
      </c>
      <c r="J2586" s="3">
        <f t="shared" si="281"/>
        <v>9.6288924714608648E-2</v>
      </c>
      <c r="K2586" s="3" t="str">
        <f t="shared" si="282"/>
        <v>0.0962889247146086i</v>
      </c>
      <c r="L2586" s="3" t="str">
        <f t="shared" si="283"/>
        <v>0.995367802122293+0.096140202299746i</v>
      </c>
      <c r="M2586" s="3" t="str">
        <f t="shared" si="284"/>
        <v>4.93357178947479+0.476521933790813i</v>
      </c>
      <c r="N2586" s="3">
        <f t="shared" si="285"/>
        <v>4.9335717894747901</v>
      </c>
      <c r="O2586" s="3">
        <f t="shared" si="286"/>
        <v>0.47652193379081298</v>
      </c>
    </row>
    <row r="2587" spans="2:15" x14ac:dyDescent="0.3">
      <c r="B2587" s="3">
        <f t="shared" si="280"/>
        <v>4.9554878647931613</v>
      </c>
      <c r="C2587" s="3">
        <v>469.87519500000002</v>
      </c>
      <c r="D2587" s="3">
        <v>469.876259</v>
      </c>
      <c r="E2587" s="3">
        <v>0.15265500000000001</v>
      </c>
      <c r="F2587" s="3">
        <v>7.5648000000000007E-2</v>
      </c>
      <c r="G2587" s="3">
        <v>-242.451457</v>
      </c>
      <c r="H2587" s="3">
        <v>-236.972083</v>
      </c>
      <c r="I2587" s="3">
        <v>-5.479374</v>
      </c>
      <c r="J2587" s="3">
        <f t="shared" si="281"/>
        <v>9.5633117248171778E-2</v>
      </c>
      <c r="K2587" s="3" t="str">
        <f t="shared" si="282"/>
        <v>0.0956331172481718i</v>
      </c>
      <c r="L2587" s="3" t="str">
        <f t="shared" si="283"/>
        <v>0.995430637534673+0.095487412035901i</v>
      </c>
      <c r="M2587" s="3" t="str">
        <f t="shared" si="284"/>
        <v>4.93284444454639+0.473186711584412i</v>
      </c>
      <c r="N2587" s="3">
        <f t="shared" si="285"/>
        <v>4.9328444445463902</v>
      </c>
      <c r="O2587" s="3">
        <f t="shared" si="286"/>
        <v>0.473186711584412</v>
      </c>
    </row>
    <row r="2588" spans="2:15" x14ac:dyDescent="0.3">
      <c r="B2588" s="3">
        <f t="shared" si="280"/>
        <v>4.9556814831799274</v>
      </c>
      <c r="C2588" s="3">
        <v>469.86183199999999</v>
      </c>
      <c r="D2588" s="3">
        <v>469.86121000000003</v>
      </c>
      <c r="E2588" s="3">
        <v>0.152645</v>
      </c>
      <c r="F2588" s="3">
        <v>7.5646000000000005E-2</v>
      </c>
      <c r="G2588" s="3">
        <v>-246.997559</v>
      </c>
      <c r="H2588" s="3">
        <v>-241.44702899999999</v>
      </c>
      <c r="I2588" s="3">
        <v>-5.5505300000000002</v>
      </c>
      <c r="J2588" s="3">
        <f t="shared" si="281"/>
        <v>9.6875023730720863E-2</v>
      </c>
      <c r="K2588" s="3" t="str">
        <f t="shared" si="282"/>
        <v>0.0968750237307209i</v>
      </c>
      <c r="L2588" s="3" t="str">
        <f t="shared" si="283"/>
        <v>0.995311283487127+0.096723569843181i</v>
      </c>
      <c r="M2588" s="3" t="str">
        <f t="shared" si="284"/>
        <v>4.9324456975772+0.479331204058913i</v>
      </c>
      <c r="N2588" s="3">
        <f t="shared" si="285"/>
        <v>4.9324456975772</v>
      </c>
      <c r="O2588" s="3">
        <f t="shared" si="286"/>
        <v>0.479331204058913</v>
      </c>
    </row>
    <row r="2589" spans="2:15" x14ac:dyDescent="0.3">
      <c r="B2589" s="3">
        <f t="shared" si="280"/>
        <v>4.9549927280827042</v>
      </c>
      <c r="C2589" s="3">
        <v>469.873783</v>
      </c>
      <c r="D2589" s="3">
        <v>469.87402100000003</v>
      </c>
      <c r="E2589" s="3">
        <v>0.152642</v>
      </c>
      <c r="F2589" s="3">
        <v>7.5634000000000007E-2</v>
      </c>
      <c r="G2589" s="3">
        <v>-251.73151300000001</v>
      </c>
      <c r="H2589" s="3">
        <v>-246.193872</v>
      </c>
      <c r="I2589" s="3">
        <v>-5.537642</v>
      </c>
      <c r="J2589" s="3">
        <f t="shared" si="281"/>
        <v>9.6650085696723828E-2</v>
      </c>
      <c r="K2589" s="3" t="str">
        <f t="shared" si="282"/>
        <v>0.0966500856967238i</v>
      </c>
      <c r="L2589" s="3" t="str">
        <f t="shared" si="283"/>
        <v>0.995333015116643+0.0964996840347793i</v>
      </c>
      <c r="M2589" s="3" t="str">
        <f t="shared" si="284"/>
        <v>4.9318678519236+0.47815523265461i</v>
      </c>
      <c r="N2589" s="3">
        <f t="shared" si="285"/>
        <v>4.9318678519235997</v>
      </c>
      <c r="O2589" s="3">
        <f t="shared" si="286"/>
        <v>0.47815523265461002</v>
      </c>
    </row>
    <row r="2590" spans="2:15" x14ac:dyDescent="0.3">
      <c r="B2590" s="3">
        <f t="shared" si="280"/>
        <v>4.953585115791542</v>
      </c>
      <c r="C2590" s="3">
        <v>469.89491299999997</v>
      </c>
      <c r="D2590" s="3">
        <v>469.89637900000002</v>
      </c>
      <c r="E2590" s="3">
        <v>0.152645</v>
      </c>
      <c r="F2590" s="3">
        <v>7.5614000000000001E-2</v>
      </c>
      <c r="G2590" s="3">
        <v>-256.30059199999999</v>
      </c>
      <c r="H2590" s="3">
        <v>-250.777759</v>
      </c>
      <c r="I2590" s="3">
        <v>-5.5228330000000003</v>
      </c>
      <c r="J2590" s="3">
        <f t="shared" si="281"/>
        <v>9.6391619887796001E-2</v>
      </c>
      <c r="K2590" s="3" t="str">
        <f t="shared" si="282"/>
        <v>0.096391619887796i</v>
      </c>
      <c r="L2590" s="3" t="str">
        <f t="shared" si="283"/>
        <v>0.995357923738862+0.0962424212614288i</v>
      </c>
      <c r="M2590" s="3" t="str">
        <f t="shared" si="284"/>
        <v>4.930590195918+0.476745025468353i</v>
      </c>
      <c r="N2590" s="3">
        <f t="shared" si="285"/>
        <v>4.9305901959179996</v>
      </c>
      <c r="O2590" s="3">
        <f t="shared" si="286"/>
        <v>0.47674502546835301</v>
      </c>
    </row>
    <row r="2591" spans="2:15" x14ac:dyDescent="0.3">
      <c r="B2591" s="3">
        <f t="shared" si="280"/>
        <v>4.95604035639413</v>
      </c>
      <c r="C2591" s="3">
        <v>469.88037100000003</v>
      </c>
      <c r="D2591" s="3">
        <v>469.88177999999999</v>
      </c>
      <c r="E2591" s="3">
        <v>0.15264</v>
      </c>
      <c r="F2591" s="3">
        <v>7.5648999999999994E-2</v>
      </c>
      <c r="G2591" s="3">
        <v>-260.18289099999998</v>
      </c>
      <c r="H2591" s="3">
        <v>-254.65611100000001</v>
      </c>
      <c r="I2591" s="3">
        <v>-5.5267799999999996</v>
      </c>
      <c r="J2591" s="3">
        <f t="shared" si="281"/>
        <v>9.6460508033372194E-2</v>
      </c>
      <c r="K2591" s="3" t="str">
        <f t="shared" si="282"/>
        <v>0.0964605080333722i</v>
      </c>
      <c r="L2591" s="3" t="str">
        <f t="shared" si="283"/>
        <v>0.995351291415167+0.0963109893945627i</v>
      </c>
      <c r="M2591" s="3" t="str">
        <f t="shared" si="284"/>
        <v>4.93300116904258+0.4773211502037i</v>
      </c>
      <c r="N2591" s="3">
        <f t="shared" si="285"/>
        <v>4.9330011690425799</v>
      </c>
      <c r="O2591" s="3">
        <f t="shared" si="286"/>
        <v>0.47732115020369997</v>
      </c>
    </row>
    <row r="2592" spans="2:15" x14ac:dyDescent="0.3">
      <c r="B2592" s="3">
        <f t="shared" si="280"/>
        <v>4.9567581733604147</v>
      </c>
      <c r="C2592" s="3">
        <v>469.89659999999998</v>
      </c>
      <c r="D2592" s="3">
        <v>469.89826799999997</v>
      </c>
      <c r="E2592" s="3">
        <v>0.15262999999999999</v>
      </c>
      <c r="F2592" s="3">
        <v>7.5655E-2</v>
      </c>
      <c r="G2592" s="3">
        <v>-264.24039599999998</v>
      </c>
      <c r="H2592" s="3">
        <v>-258.71927199999999</v>
      </c>
      <c r="I2592" s="3">
        <v>-5.5211240000000004</v>
      </c>
      <c r="J2592" s="3">
        <f t="shared" si="281"/>
        <v>9.6361792210879413E-2</v>
      </c>
      <c r="K2592" s="3" t="str">
        <f t="shared" si="282"/>
        <v>0.0963617922108794i</v>
      </c>
      <c r="L2592" s="3" t="str">
        <f t="shared" si="283"/>
        <v>0.995360793983928+0.0962127320040546i</v>
      </c>
      <c r="M2592" s="3" t="str">
        <f t="shared" si="284"/>
        <v>4.93376275102235+0.476903245742433i</v>
      </c>
      <c r="N2592" s="3">
        <f t="shared" si="285"/>
        <v>4.9337627510223498</v>
      </c>
      <c r="O2592" s="3">
        <f t="shared" si="286"/>
        <v>0.47690324574243298</v>
      </c>
    </row>
    <row r="2593" spans="2:15" x14ac:dyDescent="0.3">
      <c r="B2593" s="3">
        <f t="shared" si="280"/>
        <v>4.9557446752753265</v>
      </c>
      <c r="C2593" s="3">
        <v>469.89567699999998</v>
      </c>
      <c r="D2593" s="3">
        <v>469.89686999999998</v>
      </c>
      <c r="E2593" s="3">
        <v>0.15263699999999999</v>
      </c>
      <c r="F2593" s="3">
        <v>7.5643000000000002E-2</v>
      </c>
      <c r="G2593" s="3">
        <v>-267.94308599999999</v>
      </c>
      <c r="H2593" s="3">
        <v>-262.41928100000001</v>
      </c>
      <c r="I2593" s="3">
        <v>-5.5238040000000002</v>
      </c>
      <c r="J2593" s="3">
        <f t="shared" si="281"/>
        <v>9.6408567034832859E-2</v>
      </c>
      <c r="K2593" s="3" t="str">
        <f t="shared" si="282"/>
        <v>0.0964085670348329i</v>
      </c>
      <c r="L2593" s="3" t="str">
        <f t="shared" si="283"/>
        <v>0.995356292561461+0.0962592897246953i</v>
      </c>
      <c r="M2593" s="3" t="str">
        <f t="shared" si="284"/>
        <v>4.93273164686325+0.477036462498944i</v>
      </c>
      <c r="N2593" s="3">
        <f t="shared" si="285"/>
        <v>4.9327316468632496</v>
      </c>
      <c r="O2593" s="3">
        <f t="shared" si="286"/>
        <v>0.47703646249894399</v>
      </c>
    </row>
    <row r="2594" spans="2:15" x14ac:dyDescent="0.3">
      <c r="B2594" s="3">
        <f t="shared" si="280"/>
        <v>4.9553220481106859</v>
      </c>
      <c r="C2594" s="3">
        <v>469.8886</v>
      </c>
      <c r="D2594" s="3">
        <v>469.88815599999998</v>
      </c>
      <c r="E2594" s="3">
        <v>0.15264800000000001</v>
      </c>
      <c r="F2594" s="3">
        <v>7.5642000000000001E-2</v>
      </c>
      <c r="G2594" s="3">
        <v>88.219942000000003</v>
      </c>
      <c r="H2594" s="3">
        <v>-266.26700399999999</v>
      </c>
      <c r="I2594" s="3">
        <v>354.48694599999999</v>
      </c>
      <c r="J2594" s="3">
        <f t="shared" si="281"/>
        <v>-6.1869643630393423</v>
      </c>
      <c r="K2594" s="3" t="str">
        <f t="shared" si="282"/>
        <v>-6.18696436303934i</v>
      </c>
      <c r="L2594" s="3" t="str">
        <f t="shared" si="283"/>
        <v>0.995374335488484+0.0960725364027595i</v>
      </c>
      <c r="M2594" s="3" t="str">
        <f t="shared" si="284"/>
        <v>4.93240039076961+0.476070357854511i</v>
      </c>
      <c r="N2594" s="3">
        <f t="shared" si="285"/>
        <v>4.9324003907696099</v>
      </c>
      <c r="O2594" s="3">
        <f t="shared" si="286"/>
        <v>0.47607035785451102</v>
      </c>
    </row>
    <row r="2595" spans="2:15" x14ac:dyDescent="0.3">
      <c r="B2595" s="3">
        <f t="shared" si="280"/>
        <v>4.9550216538141516</v>
      </c>
      <c r="C2595" s="3">
        <v>469.87555099999997</v>
      </c>
      <c r="D2595" s="3">
        <v>469.87258500000002</v>
      </c>
      <c r="E2595" s="3">
        <v>0.15262899999999999</v>
      </c>
      <c r="F2595" s="3">
        <v>7.5628000000000001E-2</v>
      </c>
      <c r="G2595" s="3">
        <v>84.118809999999996</v>
      </c>
      <c r="H2595" s="3">
        <v>89.710367000000005</v>
      </c>
      <c r="I2595" s="3">
        <v>-5.5915569999999999</v>
      </c>
      <c r="J2595" s="3">
        <f t="shared" si="281"/>
        <v>9.7591079962936575E-2</v>
      </c>
      <c r="K2595" s="3" t="str">
        <f t="shared" si="282"/>
        <v>0.0975910799629366i</v>
      </c>
      <c r="L2595" s="3" t="str">
        <f t="shared" si="283"/>
        <v>0.995241768811842+0.0974362438329595i</v>
      </c>
      <c r="M2595" s="3" t="str">
        <f t="shared" si="284"/>
        <v>4.93144451524298+0.48279869805863i</v>
      </c>
      <c r="N2595" s="3">
        <f t="shared" si="285"/>
        <v>4.9314445152429798</v>
      </c>
      <c r="O2595" s="3">
        <f t="shared" si="286"/>
        <v>0.48279869805863002</v>
      </c>
    </row>
    <row r="2596" spans="2:15" x14ac:dyDescent="0.3">
      <c r="B2596" s="3">
        <f t="shared" si="280"/>
        <v>4.9679940034360843</v>
      </c>
      <c r="C2596" s="3">
        <v>479.47787099999999</v>
      </c>
      <c r="D2596" s="3">
        <v>479.47627</v>
      </c>
      <c r="E2596" s="3">
        <v>0.150753</v>
      </c>
      <c r="F2596" s="3">
        <v>7.4894000000000002E-2</v>
      </c>
      <c r="G2596" s="3">
        <v>-6.917421</v>
      </c>
      <c r="H2596" s="3">
        <v>-1.264006</v>
      </c>
      <c r="I2596" s="3">
        <v>-5.6534139999999997</v>
      </c>
      <c r="J2596" s="3">
        <f t="shared" si="281"/>
        <v>9.8670688278342703E-2</v>
      </c>
      <c r="K2596" s="3" t="str">
        <f t="shared" si="282"/>
        <v>0.0986706882783427i</v>
      </c>
      <c r="L2596" s="3" t="str">
        <f t="shared" si="283"/>
        <v>0.9951359958492+0.0985106581300806i</v>
      </c>
      <c r="M2596" s="3" t="str">
        <f t="shared" si="284"/>
        <v>4.94382965998222+0.489400358864783i</v>
      </c>
      <c r="N2596" s="3">
        <f t="shared" si="285"/>
        <v>4.94382965998222</v>
      </c>
      <c r="O2596" s="3">
        <f t="shared" si="286"/>
        <v>0.489400358864783</v>
      </c>
    </row>
    <row r="2597" spans="2:15" x14ac:dyDescent="0.3">
      <c r="B2597" s="3">
        <f t="shared" si="280"/>
        <v>4.9775526120894753</v>
      </c>
      <c r="C2597" s="3">
        <v>480.14521400000001</v>
      </c>
      <c r="D2597" s="3">
        <v>480.14523500000001</v>
      </c>
      <c r="E2597" s="3">
        <v>0.15257899999999999</v>
      </c>
      <c r="F2597" s="3">
        <v>7.5947000000000001E-2</v>
      </c>
      <c r="G2597" s="3">
        <v>-11.890936999999999</v>
      </c>
      <c r="H2597" s="3">
        <v>-6.4233890000000002</v>
      </c>
      <c r="I2597" s="3">
        <v>-5.4675479999999999</v>
      </c>
      <c r="J2597" s="3">
        <f t="shared" si="281"/>
        <v>9.5426714610830923E-2</v>
      </c>
      <c r="K2597" s="3" t="str">
        <f t="shared" si="282"/>
        <v>0.0954267146108309i</v>
      </c>
      <c r="L2597" s="3" t="str">
        <f t="shared" si="283"/>
        <v>0.995450325184518+0.095281950494503i</v>
      </c>
      <c r="M2597" s="3" t="str">
        <f t="shared" si="284"/>
        <v>4.95490636632752+0.474270921568893i</v>
      </c>
      <c r="N2597" s="3">
        <f t="shared" si="285"/>
        <v>4.9549063663275197</v>
      </c>
      <c r="O2597" s="3">
        <f t="shared" si="286"/>
        <v>0.474270921568893</v>
      </c>
    </row>
    <row r="2598" spans="2:15" x14ac:dyDescent="0.3">
      <c r="B2598" s="3">
        <f t="shared" si="280"/>
        <v>4.9787632893305194</v>
      </c>
      <c r="C2598" s="3">
        <v>480.07556099999999</v>
      </c>
      <c r="D2598" s="3">
        <v>480.07525199999998</v>
      </c>
      <c r="E2598" s="3">
        <v>0.15256600000000001</v>
      </c>
      <c r="F2598" s="3">
        <v>7.5958999999999999E-2</v>
      </c>
      <c r="G2598" s="3">
        <v>-5.1658819999999999</v>
      </c>
      <c r="H2598" s="3">
        <v>0.29512300000000002</v>
      </c>
      <c r="I2598" s="3">
        <v>-5.4610050000000001</v>
      </c>
      <c r="J2598" s="3">
        <f t="shared" si="281"/>
        <v>9.5312517717872941E-2</v>
      </c>
      <c r="K2598" s="3" t="str">
        <f t="shared" si="282"/>
        <v>0.0953125177178729i</v>
      </c>
      <c r="L2598" s="3" t="str">
        <f t="shared" si="283"/>
        <v>0.995461199596397+0.0951682725392374i</v>
      </c>
      <c r="M2598" s="3" t="str">
        <f t="shared" si="284"/>
        <v>4.95616567650346+0.473820301627357i</v>
      </c>
      <c r="N2598" s="3">
        <f t="shared" si="285"/>
        <v>4.9561656765034598</v>
      </c>
      <c r="O2598" s="3">
        <f t="shared" si="286"/>
        <v>0.473820301627357</v>
      </c>
    </row>
    <row r="2599" spans="2:15" x14ac:dyDescent="0.3">
      <c r="B2599" s="3">
        <f t="shared" si="280"/>
        <v>4.9790910163470237</v>
      </c>
      <c r="C2599" s="3">
        <v>479.99662799999999</v>
      </c>
      <c r="D2599" s="3">
        <v>479.99802799999998</v>
      </c>
      <c r="E2599" s="3">
        <v>0.15256600000000001</v>
      </c>
      <c r="F2599" s="3">
        <v>7.5964000000000004E-2</v>
      </c>
      <c r="G2599" s="3">
        <v>-3.2434470000000002</v>
      </c>
      <c r="H2599" s="3">
        <v>2.2115529999999999</v>
      </c>
      <c r="I2599" s="3">
        <v>-5.4550000000000001</v>
      </c>
      <c r="J2599" s="3">
        <f t="shared" si="281"/>
        <v>9.5207710696290679E-2</v>
      </c>
      <c r="K2599" s="3" t="str">
        <f t="shared" si="282"/>
        <v>0.0952077106962907i</v>
      </c>
      <c r="L2599" s="3" t="str">
        <f t="shared" si="283"/>
        <v>0.995471168432245+0.0950639406933095i</v>
      </c>
      <c r="M2599" s="3" t="str">
        <f t="shared" si="284"/>
        <v>4.95654155177347+0.473332013084604i</v>
      </c>
      <c r="N2599" s="3">
        <f t="shared" si="285"/>
        <v>4.9565415517734701</v>
      </c>
      <c r="O2599" s="3">
        <f t="shared" si="286"/>
        <v>0.47333201308460399</v>
      </c>
    </row>
    <row r="2600" spans="2:15" x14ac:dyDescent="0.3">
      <c r="B2600" s="3">
        <f t="shared" si="280"/>
        <v>4.9779155416917868</v>
      </c>
      <c r="C2600" s="3">
        <v>479.92837400000002</v>
      </c>
      <c r="D2600" s="3">
        <v>479.92877299999998</v>
      </c>
      <c r="E2600" s="3">
        <v>0.15259600000000001</v>
      </c>
      <c r="F2600" s="3">
        <v>7.5961000000000001E-2</v>
      </c>
      <c r="G2600" s="3">
        <v>-4.1175959999999998</v>
      </c>
      <c r="H2600" s="3">
        <v>1.367146</v>
      </c>
      <c r="I2600" s="3">
        <v>-5.4847419999999998</v>
      </c>
      <c r="J2600" s="3">
        <f t="shared" si="281"/>
        <v>9.5726806522418828E-2</v>
      </c>
      <c r="K2600" s="3" t="str">
        <f t="shared" si="282"/>
        <v>0.0957268065224188i</v>
      </c>
      <c r="L2600" s="3" t="str">
        <f t="shared" si="283"/>
        <v>0.995421687019567+0.0955806727906794i</v>
      </c>
      <c r="M2600" s="3" t="str">
        <f t="shared" si="284"/>
        <v>4.95512508635176+0.47579251657008i</v>
      </c>
      <c r="N2600" s="3">
        <f t="shared" si="285"/>
        <v>4.9551250863517602</v>
      </c>
      <c r="O2600" s="3">
        <f t="shared" si="286"/>
        <v>0.47579251657007998</v>
      </c>
    </row>
    <row r="2601" spans="2:15" x14ac:dyDescent="0.3">
      <c r="B2601" s="3">
        <f t="shared" si="280"/>
        <v>4.9772593223671278</v>
      </c>
      <c r="C2601" s="3">
        <v>479.92031600000001</v>
      </c>
      <c r="D2601" s="3">
        <v>479.92083100000002</v>
      </c>
      <c r="E2601" s="3">
        <v>0.15259</v>
      </c>
      <c r="F2601" s="3">
        <v>7.5948000000000002E-2</v>
      </c>
      <c r="G2601" s="3">
        <v>-6.6964880000000004</v>
      </c>
      <c r="H2601" s="3">
        <v>-1.217875</v>
      </c>
      <c r="I2601" s="3">
        <v>-5.4786130000000002</v>
      </c>
      <c r="J2601" s="3">
        <f t="shared" si="281"/>
        <v>9.5619835292564098E-2</v>
      </c>
      <c r="K2601" s="3" t="str">
        <f t="shared" si="282"/>
        <v>0.0956198352925641i</v>
      </c>
      <c r="L2601" s="3" t="str">
        <f t="shared" si="283"/>
        <v>0.995431905706439+0.0954741907619406i</v>
      </c>
      <c r="M2601" s="3" t="str">
        <f t="shared" si="284"/>
        <v>4.95452273245905+0.475199806015326i</v>
      </c>
      <c r="N2601" s="3">
        <f t="shared" si="285"/>
        <v>4.9545227324590497</v>
      </c>
      <c r="O2601" s="3">
        <f t="shared" si="286"/>
        <v>0.47519980601532602</v>
      </c>
    </row>
    <row r="2602" spans="2:15" x14ac:dyDescent="0.3">
      <c r="B2602" s="3">
        <f t="shared" si="280"/>
        <v>4.9771282521790416</v>
      </c>
      <c r="C2602" s="3">
        <v>479.94565399999999</v>
      </c>
      <c r="D2602" s="3">
        <v>479.94618000000003</v>
      </c>
      <c r="E2602" s="3">
        <v>0.15259</v>
      </c>
      <c r="F2602" s="3">
        <v>7.5946E-2</v>
      </c>
      <c r="G2602" s="3">
        <v>-9.5913690000000003</v>
      </c>
      <c r="H2602" s="3">
        <v>-4.1387890000000001</v>
      </c>
      <c r="I2602" s="3">
        <v>-5.4525790000000001</v>
      </c>
      <c r="J2602" s="3">
        <f t="shared" si="281"/>
        <v>9.5165456275099897E-2</v>
      </c>
      <c r="K2602" s="3" t="str">
        <f t="shared" si="282"/>
        <v>0.0951654562750999i</v>
      </c>
      <c r="L2602" s="3" t="str">
        <f t="shared" si="283"/>
        <v>0.995475184415359+0.0950218775504225i</v>
      </c>
      <c r="M2602" s="3" t="str">
        <f t="shared" si="284"/>
        <v>4.95460766469682+0.472936071331305i</v>
      </c>
      <c r="N2602" s="3">
        <f t="shared" si="285"/>
        <v>4.9546076646968196</v>
      </c>
      <c r="O2602" s="3">
        <f t="shared" si="286"/>
        <v>0.472936071331305</v>
      </c>
    </row>
    <row r="2603" spans="2:15" x14ac:dyDescent="0.3">
      <c r="B2603" s="3">
        <f t="shared" si="280"/>
        <v>4.9773568830487926</v>
      </c>
      <c r="C2603" s="3">
        <v>479.93545899999998</v>
      </c>
      <c r="D2603" s="3">
        <v>479.93354199999999</v>
      </c>
      <c r="E2603" s="3">
        <v>0.152585</v>
      </c>
      <c r="F2603" s="3">
        <v>7.5947000000000001E-2</v>
      </c>
      <c r="G2603" s="3">
        <v>-11.828144</v>
      </c>
      <c r="H2603" s="3">
        <v>-6.3390649999999997</v>
      </c>
      <c r="I2603" s="3">
        <v>-5.4890790000000003</v>
      </c>
      <c r="J2603" s="3">
        <f t="shared" si="281"/>
        <v>9.5802501452077832E-2</v>
      </c>
      <c r="K2603" s="3" t="str">
        <f t="shared" si="282"/>
        <v>0.0958025014520778i</v>
      </c>
      <c r="L2603" s="3" t="str">
        <f t="shared" si="283"/>
        <v>0.995414449195525+0.0956560208913621i</v>
      </c>
      <c r="M2603" s="3" t="str">
        <f t="shared" si="284"/>
        <v>4.95453296018957+0.47611415398868i</v>
      </c>
      <c r="N2603" s="3">
        <f t="shared" si="285"/>
        <v>4.95453296018957</v>
      </c>
      <c r="O2603" s="3">
        <f t="shared" si="286"/>
        <v>0.47611415398868001</v>
      </c>
    </row>
    <row r="2604" spans="2:15" x14ac:dyDescent="0.3">
      <c r="B2604" s="3">
        <f t="shared" si="280"/>
        <v>4.9771279523946834</v>
      </c>
      <c r="C2604" s="3">
        <v>479.930475</v>
      </c>
      <c r="D2604" s="3">
        <v>479.93215199999997</v>
      </c>
      <c r="E2604" s="3">
        <v>0.152588</v>
      </c>
      <c r="F2604" s="3">
        <v>7.5944999999999999E-2</v>
      </c>
      <c r="G2604" s="3">
        <v>-13.850522</v>
      </c>
      <c r="H2604" s="3">
        <v>-8.4249659999999995</v>
      </c>
      <c r="I2604" s="3">
        <v>-5.4255560000000003</v>
      </c>
      <c r="J2604" s="3">
        <f t="shared" si="281"/>
        <v>9.4693815951333471E-2</v>
      </c>
      <c r="K2604" s="3" t="str">
        <f t="shared" si="282"/>
        <v>0.0946938159513335i</v>
      </c>
      <c r="L2604" s="3" t="str">
        <f t="shared" si="283"/>
        <v>0.995519889843755+0.0945523607609986i</v>
      </c>
      <c r="M2604" s="3" t="str">
        <f t="shared" si="284"/>
        <v>4.95482987090623+0.470599197708472i</v>
      </c>
      <c r="N2604" s="3">
        <f t="shared" si="285"/>
        <v>4.9548298709062299</v>
      </c>
      <c r="O2604" s="3">
        <f t="shared" si="286"/>
        <v>0.47059919770847197</v>
      </c>
    </row>
    <row r="2605" spans="2:15" x14ac:dyDescent="0.3">
      <c r="B2605" s="3">
        <f t="shared" si="280"/>
        <v>4.9789618560755011</v>
      </c>
      <c r="C2605" s="3">
        <v>479.93723999999997</v>
      </c>
      <c r="D2605" s="3">
        <v>479.93635</v>
      </c>
      <c r="E2605" s="3">
        <v>0.15257999999999999</v>
      </c>
      <c r="F2605" s="3">
        <v>7.5968999999999995E-2</v>
      </c>
      <c r="G2605" s="3">
        <v>-16.305361999999999</v>
      </c>
      <c r="H2605" s="3">
        <v>-10.855793999999999</v>
      </c>
      <c r="I2605" s="3">
        <v>-5.4495680000000002</v>
      </c>
      <c r="J2605" s="3">
        <f t="shared" si="281"/>
        <v>9.5112904411322349E-2</v>
      </c>
      <c r="K2605" s="3" t="str">
        <f t="shared" si="282"/>
        <v>0.0951129044113223i</v>
      </c>
      <c r="L2605" s="3" t="str">
        <f t="shared" si="283"/>
        <v>0.99548017661752+0.0949695633429503i</v>
      </c>
      <c r="M2605" s="3" t="str">
        <f t="shared" si="284"/>
        <v>4.95645782785793+0.472849833372696i</v>
      </c>
      <c r="N2605" s="3">
        <f t="shared" si="285"/>
        <v>4.9564578278579301</v>
      </c>
      <c r="O2605" s="3">
        <f t="shared" si="286"/>
        <v>0.47284983337269598</v>
      </c>
    </row>
    <row r="2606" spans="2:15" x14ac:dyDescent="0.3">
      <c r="B2606" s="3">
        <f t="shared" si="280"/>
        <v>4.9776845692564802</v>
      </c>
      <c r="C2606" s="3">
        <v>479.93348300000002</v>
      </c>
      <c r="D2606" s="3">
        <v>479.93321400000002</v>
      </c>
      <c r="E2606" s="3">
        <v>0.152585</v>
      </c>
      <c r="F2606" s="3">
        <v>7.5952000000000006E-2</v>
      </c>
      <c r="G2606" s="3">
        <v>-18.626389</v>
      </c>
      <c r="H2606" s="3">
        <v>-13.169703</v>
      </c>
      <c r="I2606" s="3">
        <v>-5.4566860000000004</v>
      </c>
      <c r="J2606" s="3">
        <f t="shared" si="281"/>
        <v>9.5237136947479303E-2</v>
      </c>
      <c r="K2606" s="3" t="str">
        <f t="shared" si="282"/>
        <v>0.0952371369474793i</v>
      </c>
      <c r="L2606" s="3" t="str">
        <f t="shared" si="283"/>
        <v>0.995468370625856+0.0950932336368005i</v>
      </c>
      <c r="M2606" s="3" t="str">
        <f t="shared" si="284"/>
        <v>4.95512754764721+0.473344121714603i</v>
      </c>
      <c r="N2606" s="3">
        <f t="shared" si="285"/>
        <v>4.9551275476472103</v>
      </c>
      <c r="O2606" s="3">
        <f t="shared" si="286"/>
        <v>0.47334412171460299</v>
      </c>
    </row>
    <row r="2607" spans="2:15" x14ac:dyDescent="0.3">
      <c r="B2607" s="3">
        <f t="shared" si="280"/>
        <v>4.9778803111830596</v>
      </c>
      <c r="C2607" s="3">
        <v>479.92829699999999</v>
      </c>
      <c r="D2607" s="3">
        <v>479.92889400000001</v>
      </c>
      <c r="E2607" s="3">
        <v>0.15257899999999999</v>
      </c>
      <c r="F2607" s="3">
        <v>7.5952000000000006E-2</v>
      </c>
      <c r="G2607" s="3">
        <v>-20.671880000000002</v>
      </c>
      <c r="H2607" s="3">
        <v>-15.235328000000001</v>
      </c>
      <c r="I2607" s="3">
        <v>-5.4365519999999998</v>
      </c>
      <c r="J2607" s="3">
        <f t="shared" si="281"/>
        <v>9.4885732355882754E-2</v>
      </c>
      <c r="K2607" s="3" t="str">
        <f t="shared" si="282"/>
        <v>0.0948857323558828i</v>
      </c>
      <c r="L2607" s="3" t="str">
        <f t="shared" si="283"/>
        <v>0.9955017253613+0.0947434156164701i</v>
      </c>
      <c r="M2607" s="3" t="str">
        <f t="shared" si="284"/>
        <v>4.95548843842478+0.47162138321146i</v>
      </c>
      <c r="N2607" s="3">
        <f t="shared" si="285"/>
        <v>4.9554884384247799</v>
      </c>
      <c r="O2607" s="3">
        <f t="shared" si="286"/>
        <v>0.47162138321146002</v>
      </c>
    </row>
    <row r="2608" spans="2:15" x14ac:dyDescent="0.3">
      <c r="B2608" s="3">
        <f t="shared" si="280"/>
        <v>4.9785019531762051</v>
      </c>
      <c r="C2608" s="3">
        <v>479.93975799999998</v>
      </c>
      <c r="D2608" s="3">
        <v>479.94061099999999</v>
      </c>
      <c r="E2608" s="3">
        <v>0.15257200000000001</v>
      </c>
      <c r="F2608" s="3">
        <v>7.5957999999999998E-2</v>
      </c>
      <c r="G2608" s="3">
        <v>-23.302484</v>
      </c>
      <c r="H2608" s="3">
        <v>-17.833843999999999</v>
      </c>
      <c r="I2608" s="3">
        <v>-5.4686399999999997</v>
      </c>
      <c r="J2608" s="3">
        <f t="shared" si="281"/>
        <v>9.5445773606262704E-2</v>
      </c>
      <c r="K2608" s="3" t="str">
        <f t="shared" si="282"/>
        <v>0.0954457736062627i</v>
      </c>
      <c r="L2608" s="3" t="str">
        <f t="shared" si="283"/>
        <v>0.995448509025463+0.0953009227603968i</v>
      </c>
      <c r="M2608" s="3" t="str">
        <f t="shared" si="284"/>
        <v>4.95584234646961+0.47445583010213i</v>
      </c>
      <c r="N2608" s="3">
        <f t="shared" si="285"/>
        <v>4.95584234646961</v>
      </c>
      <c r="O2608" s="3">
        <f t="shared" si="286"/>
        <v>0.47445583010212999</v>
      </c>
    </row>
    <row r="2609" spans="2:15" x14ac:dyDescent="0.3">
      <c r="B2609" s="3">
        <f t="shared" si="280"/>
        <v>4.9777824382954741</v>
      </c>
      <c r="C2609" s="3">
        <v>479.92794800000001</v>
      </c>
      <c r="D2609" s="3">
        <v>479.92560800000001</v>
      </c>
      <c r="E2609" s="3">
        <v>0.152582</v>
      </c>
      <c r="F2609" s="3">
        <v>7.5952000000000006E-2</v>
      </c>
      <c r="G2609" s="3">
        <v>-25.464628000000001</v>
      </c>
      <c r="H2609" s="3">
        <v>-19.958763999999999</v>
      </c>
      <c r="I2609" s="3">
        <v>-5.5058629999999997</v>
      </c>
      <c r="J2609" s="3">
        <f t="shared" si="281"/>
        <v>9.6095437513732548E-2</v>
      </c>
      <c r="K2609" s="3" t="str">
        <f t="shared" si="282"/>
        <v>0.0960954375137325i</v>
      </c>
      <c r="L2609" s="3" t="str">
        <f t="shared" si="283"/>
        <v>0.995386385388871+0.0959476095714582i</v>
      </c>
      <c r="M2609" s="3" t="str">
        <f t="shared" si="284"/>
        <v>4.95481686850713+0.477606325921235i</v>
      </c>
      <c r="N2609" s="3">
        <f t="shared" si="285"/>
        <v>4.9548168685071303</v>
      </c>
      <c r="O2609" s="3">
        <f t="shared" si="286"/>
        <v>0.47760632592123498</v>
      </c>
    </row>
    <row r="2610" spans="2:15" x14ac:dyDescent="0.3">
      <c r="B2610" s="3">
        <f t="shared" si="280"/>
        <v>4.978207724624288</v>
      </c>
      <c r="C2610" s="3">
        <v>479.94829199999998</v>
      </c>
      <c r="D2610" s="3">
        <v>479.94927100000001</v>
      </c>
      <c r="E2610" s="3">
        <v>0.15257699999999999</v>
      </c>
      <c r="F2610" s="3">
        <v>7.5955999999999996E-2</v>
      </c>
      <c r="G2610" s="3">
        <v>-27.964321999999999</v>
      </c>
      <c r="H2610" s="3">
        <v>-22.514942000000001</v>
      </c>
      <c r="I2610" s="3">
        <v>-5.4493799999999997</v>
      </c>
      <c r="J2610" s="3">
        <f t="shared" si="281"/>
        <v>9.5109623192328588E-2</v>
      </c>
      <c r="K2610" s="3" t="str">
        <f t="shared" si="282"/>
        <v>0.0951096231923286i</v>
      </c>
      <c r="L2610" s="3" t="str">
        <f t="shared" si="283"/>
        <v>0.995480488228096+0.0949662969539757i</v>
      </c>
      <c r="M2610" s="3" t="str">
        <f t="shared" si="284"/>
        <v>4.95570865620986+0.472761953075246i</v>
      </c>
      <c r="N2610" s="3">
        <f t="shared" si="285"/>
        <v>4.9557086562098602</v>
      </c>
      <c r="O2610" s="3">
        <f t="shared" si="286"/>
        <v>0.47276195307524599</v>
      </c>
    </row>
    <row r="2611" spans="2:15" x14ac:dyDescent="0.3">
      <c r="B2611" s="3">
        <f t="shared" si="280"/>
        <v>4.9771937872730847</v>
      </c>
      <c r="C2611" s="3">
        <v>479.93561999999997</v>
      </c>
      <c r="D2611" s="3">
        <v>479.934459</v>
      </c>
      <c r="E2611" s="3">
        <v>0.15259</v>
      </c>
      <c r="F2611" s="3">
        <v>7.5947000000000001E-2</v>
      </c>
      <c r="G2611" s="3">
        <v>-29.878401</v>
      </c>
      <c r="H2611" s="3">
        <v>-24.408289</v>
      </c>
      <c r="I2611" s="3">
        <v>-5.4701120000000003</v>
      </c>
      <c r="J2611" s="3">
        <f t="shared" si="281"/>
        <v>9.5471464852852059E-2</v>
      </c>
      <c r="K2611" s="3" t="str">
        <f t="shared" si="282"/>
        <v>0.0954714648528521i</v>
      </c>
      <c r="L2611" s="3" t="str">
        <f t="shared" si="283"/>
        <v>0.995446060297438+0.0953264970420552i</v>
      </c>
      <c r="M2611" s="3" t="str">
        <f t="shared" si="284"/>
        <v>4.95452794687788+0.474458448840223i</v>
      </c>
      <c r="N2611" s="3">
        <f t="shared" si="285"/>
        <v>4.9545279468778798</v>
      </c>
      <c r="O2611" s="3">
        <f t="shared" si="286"/>
        <v>0.47445844884022298</v>
      </c>
    </row>
    <row r="2612" spans="2:15" x14ac:dyDescent="0.3">
      <c r="B2612" s="3">
        <f t="shared" si="280"/>
        <v>4.977390392555213</v>
      </c>
      <c r="C2612" s="3">
        <v>479.92704099999997</v>
      </c>
      <c r="D2612" s="3">
        <v>479.92749400000002</v>
      </c>
      <c r="E2612" s="3">
        <v>0.15259</v>
      </c>
      <c r="F2612" s="3">
        <v>7.5950000000000004E-2</v>
      </c>
      <c r="G2612" s="3">
        <v>-32.118403999999998</v>
      </c>
      <c r="H2612" s="3">
        <v>-26.660523000000001</v>
      </c>
      <c r="I2612" s="3">
        <v>-5.4578810000000004</v>
      </c>
      <c r="J2612" s="3">
        <f t="shared" si="281"/>
        <v>9.5257993632040641E-2</v>
      </c>
      <c r="K2612" s="3" t="str">
        <f t="shared" si="282"/>
        <v>0.0952579936320406i</v>
      </c>
      <c r="L2612" s="3" t="str">
        <f t="shared" si="283"/>
        <v>0.995466387079763+0.095113995785913i</v>
      </c>
      <c r="M2612" s="3" t="str">
        <f t="shared" si="284"/>
        <v>4.95482483116246+0.47341948882234i</v>
      </c>
      <c r="N2612" s="3">
        <f t="shared" si="285"/>
        <v>4.9548248311624601</v>
      </c>
      <c r="O2612" s="3">
        <f t="shared" si="286"/>
        <v>0.47341948882233997</v>
      </c>
    </row>
    <row r="2613" spans="2:15" x14ac:dyDescent="0.3">
      <c r="B2613" s="3">
        <f t="shared" si="280"/>
        <v>4.9759160107738989</v>
      </c>
      <c r="C2613" s="3">
        <v>479.94599699999998</v>
      </c>
      <c r="D2613" s="3">
        <v>479.94774000000001</v>
      </c>
      <c r="E2613" s="3">
        <v>0.152591</v>
      </c>
      <c r="F2613" s="3">
        <v>7.5927999999999995E-2</v>
      </c>
      <c r="G2613" s="3">
        <v>-35.020327999999999</v>
      </c>
      <c r="H2613" s="3">
        <v>-29.597072000000001</v>
      </c>
      <c r="I2613" s="3">
        <v>-5.4232560000000003</v>
      </c>
      <c r="J2613" s="3">
        <f t="shared" si="281"/>
        <v>9.4653673378537598E-2</v>
      </c>
      <c r="K2613" s="3" t="str">
        <f t="shared" si="282"/>
        <v>0.0946536733785376i</v>
      </c>
      <c r="L2613" s="3" t="str">
        <f t="shared" si="283"/>
        <v>0.995523684616675+0.0945123979551794i</v>
      </c>
      <c r="M2613" s="3" t="str">
        <f t="shared" si="284"/>
        <v>4.95364224138874+0.470285754201812i</v>
      </c>
      <c r="N2613" s="3">
        <f t="shared" si="285"/>
        <v>4.9536422413887404</v>
      </c>
      <c r="O2613" s="3">
        <f t="shared" si="286"/>
        <v>0.47028575420181201</v>
      </c>
    </row>
    <row r="2614" spans="2:15" x14ac:dyDescent="0.3">
      <c r="B2614" s="3">
        <f t="shared" si="280"/>
        <v>4.9769977849718856</v>
      </c>
      <c r="C2614" s="3">
        <v>479.95303699999999</v>
      </c>
      <c r="D2614" s="3">
        <v>479.95582899999999</v>
      </c>
      <c r="E2614" s="3">
        <v>0.15259400000000001</v>
      </c>
      <c r="F2614" s="3">
        <v>7.5946E-2</v>
      </c>
      <c r="G2614" s="3">
        <v>-37.346139000000001</v>
      </c>
      <c r="H2614" s="3">
        <v>-31.926096000000001</v>
      </c>
      <c r="I2614" s="3">
        <v>-5.4200439999999999</v>
      </c>
      <c r="J2614" s="3">
        <f t="shared" si="281"/>
        <v>9.4597613402963535E-2</v>
      </c>
      <c r="K2614" s="3" t="str">
        <f t="shared" si="282"/>
        <v>0.0945976134029635i</v>
      </c>
      <c r="L2614" s="3" t="str">
        <f t="shared" si="283"/>
        <v>0.995528981415067+0.0944565887732526i</v>
      </c>
      <c r="M2614" s="3" t="str">
        <f t="shared" si="284"/>
        <v>4.95474553537811+0.470110233100478i</v>
      </c>
      <c r="N2614" s="3">
        <f t="shared" si="285"/>
        <v>4.9547455353781098</v>
      </c>
      <c r="O2614" s="3">
        <f t="shared" si="286"/>
        <v>0.470110233100478</v>
      </c>
    </row>
    <row r="2615" spans="2:15" x14ac:dyDescent="0.3">
      <c r="B2615" s="3">
        <f t="shared" si="280"/>
        <v>4.9774867771682496</v>
      </c>
      <c r="C2615" s="3">
        <v>479.94062100000002</v>
      </c>
      <c r="D2615" s="3">
        <v>479.943084</v>
      </c>
      <c r="E2615" s="3">
        <v>0.15257699999999999</v>
      </c>
      <c r="F2615" s="3">
        <v>7.5944999999999999E-2</v>
      </c>
      <c r="G2615" s="3">
        <v>-39.416829999999997</v>
      </c>
      <c r="H2615" s="3">
        <v>-33.991211999999997</v>
      </c>
      <c r="I2615" s="3">
        <v>-5.4256180000000001</v>
      </c>
      <c r="J2615" s="3">
        <f t="shared" si="281"/>
        <v>9.4694898055469698E-2</v>
      </c>
      <c r="K2615" s="3" t="str">
        <f t="shared" si="282"/>
        <v>0.0946948980554697i</v>
      </c>
      <c r="L2615" s="3" t="str">
        <f t="shared" si="283"/>
        <v>0.995519787527671+0.0945534380171337i</v>
      </c>
      <c r="M2615" s="3" t="str">
        <f t="shared" si="284"/>
        <v>4.95518657882833+0.470638487466081i</v>
      </c>
      <c r="N2615" s="3">
        <f t="shared" si="285"/>
        <v>4.9551865788283296</v>
      </c>
      <c r="O2615" s="3">
        <f t="shared" si="286"/>
        <v>0.470638487466081</v>
      </c>
    </row>
    <row r="2616" spans="2:15" x14ac:dyDescent="0.3">
      <c r="B2616" s="3">
        <f t="shared" si="280"/>
        <v>4.9768969110678549</v>
      </c>
      <c r="C2616" s="3">
        <v>479.92438499999997</v>
      </c>
      <c r="D2616" s="3">
        <v>479.92616400000003</v>
      </c>
      <c r="E2616" s="3">
        <v>0.15257699999999999</v>
      </c>
      <c r="F2616" s="3">
        <v>7.5936000000000003E-2</v>
      </c>
      <c r="G2616" s="3">
        <v>-41.470714000000001</v>
      </c>
      <c r="H2616" s="3">
        <v>-36.046729999999997</v>
      </c>
      <c r="I2616" s="3">
        <v>-5.4239839999999999</v>
      </c>
      <c r="J2616" s="3">
        <f t="shared" si="281"/>
        <v>9.4666379375492118E-2</v>
      </c>
      <c r="K2616" s="3" t="str">
        <f t="shared" si="282"/>
        <v>0.0946663793754921i</v>
      </c>
      <c r="L2616" s="3" t="str">
        <f t="shared" si="283"/>
        <v>0.995522483662075+0.0945250470684548i</v>
      </c>
      <c r="M2616" s="3" t="str">
        <f t="shared" si="284"/>
        <v>4.95461277383638+0.470441414773536i</v>
      </c>
      <c r="N2616" s="3">
        <f t="shared" si="285"/>
        <v>4.9546127738363799</v>
      </c>
      <c r="O2616" s="3">
        <f t="shared" si="286"/>
        <v>0.47044141477353602</v>
      </c>
    </row>
    <row r="2617" spans="2:15" x14ac:dyDescent="0.3">
      <c r="B2617" s="3">
        <f t="shared" si="280"/>
        <v>4.9774565186049262</v>
      </c>
      <c r="C2617" s="3">
        <v>479.93321900000001</v>
      </c>
      <c r="D2617" s="3">
        <v>479.93315000000001</v>
      </c>
      <c r="E2617" s="3">
        <v>0.15259400000000001</v>
      </c>
      <c r="F2617" s="3">
        <v>7.5953000000000007E-2</v>
      </c>
      <c r="G2617" s="3">
        <v>-44.330450999999996</v>
      </c>
      <c r="H2617" s="3">
        <v>-38.874248999999999</v>
      </c>
      <c r="I2617" s="3">
        <v>-5.4562030000000004</v>
      </c>
      <c r="J2617" s="3">
        <f t="shared" si="281"/>
        <v>9.5228707007192173E-2</v>
      </c>
      <c r="K2617" s="3" t="str">
        <f t="shared" si="282"/>
        <v>0.0952287070071922i</v>
      </c>
      <c r="L2617" s="3" t="str">
        <f t="shared" si="283"/>
        <v>0.995469172220766+0.0950848418944996i</v>
      </c>
      <c r="M2617" s="3" t="str">
        <f t="shared" si="284"/>
        <v>4.9549045203405+0.473280666108296i</v>
      </c>
      <c r="N2617" s="3">
        <f t="shared" si="285"/>
        <v>4.9549045203405004</v>
      </c>
      <c r="O2617" s="3">
        <f t="shared" si="286"/>
        <v>0.473280666108296</v>
      </c>
    </row>
    <row r="2618" spans="2:15" x14ac:dyDescent="0.3">
      <c r="B2618" s="3">
        <f t="shared" si="280"/>
        <v>4.9780122554641677</v>
      </c>
      <c r="C2618" s="3">
        <v>479.94619399999999</v>
      </c>
      <c r="D2618" s="3">
        <v>479.94631700000002</v>
      </c>
      <c r="E2618" s="3">
        <v>0.152585</v>
      </c>
      <c r="F2618" s="3">
        <v>7.5956999999999997E-2</v>
      </c>
      <c r="G2618" s="3">
        <v>-46.960630999999999</v>
      </c>
      <c r="H2618" s="3">
        <v>-41.500587000000003</v>
      </c>
      <c r="I2618" s="3">
        <v>-5.4600429999999998</v>
      </c>
      <c r="J2618" s="3">
        <f t="shared" si="281"/>
        <v>9.5295727650468745E-2</v>
      </c>
      <c r="K2618" s="3" t="str">
        <f t="shared" si="282"/>
        <v>0.0952957276504687i</v>
      </c>
      <c r="L2618" s="3" t="str">
        <f t="shared" si="283"/>
        <v>0.995462797337794+0.0951515586651844i</v>
      </c>
      <c r="M2618" s="3" t="str">
        <f t="shared" si="284"/>
        <v>4.95542600500618+0.473665625161806i</v>
      </c>
      <c r="N2618" s="3">
        <f t="shared" si="285"/>
        <v>4.9554260050061796</v>
      </c>
      <c r="O2618" s="3">
        <f t="shared" si="286"/>
        <v>0.47366562516180599</v>
      </c>
    </row>
    <row r="2619" spans="2:15" x14ac:dyDescent="0.3">
      <c r="B2619" s="3">
        <f t="shared" si="280"/>
        <v>4.9474560058702526</v>
      </c>
      <c r="C2619" s="3">
        <v>490.24250699999999</v>
      </c>
      <c r="D2619" s="3">
        <v>490.24319000000003</v>
      </c>
      <c r="E2619" s="3">
        <v>0.15263399999999999</v>
      </c>
      <c r="F2619" s="3">
        <v>7.5514999999999999E-2</v>
      </c>
      <c r="G2619" s="3">
        <v>-27.407730000000001</v>
      </c>
      <c r="H2619" s="3">
        <v>-22.274673</v>
      </c>
      <c r="I2619" s="3">
        <v>-5.133057</v>
      </c>
      <c r="J2619" s="3">
        <f t="shared" si="281"/>
        <v>8.9588745342542575E-2</v>
      </c>
      <c r="K2619" s="3" t="str">
        <f t="shared" si="282"/>
        <v>0.0895887453425426i</v>
      </c>
      <c r="L2619" s="3" t="str">
        <f t="shared" si="283"/>
        <v>0.995989611759978+0.0894689514089011i</v>
      </c>
      <c r="M2619" s="3" t="str">
        <f t="shared" si="284"/>
        <v>4.92761478648628+0.442643700986882i</v>
      </c>
      <c r="N2619" s="3">
        <f t="shared" si="285"/>
        <v>4.9276147864862798</v>
      </c>
      <c r="O2619" s="3">
        <f t="shared" si="286"/>
        <v>0.44264370098688199</v>
      </c>
    </row>
    <row r="2620" spans="2:15" x14ac:dyDescent="0.3">
      <c r="B2620" s="3">
        <f t="shared" si="280"/>
        <v>4.9455300583676705</v>
      </c>
      <c r="C2620" s="3">
        <v>490.16004900000001</v>
      </c>
      <c r="D2620" s="3">
        <v>490.15931599999999</v>
      </c>
      <c r="E2620" s="3">
        <v>0.15265300000000001</v>
      </c>
      <c r="F2620" s="3">
        <v>7.5495000000000007E-2</v>
      </c>
      <c r="G2620" s="3">
        <v>-19.221046000000001</v>
      </c>
      <c r="H2620" s="3">
        <v>-14.046339</v>
      </c>
      <c r="I2620" s="3">
        <v>-5.1747069999999997</v>
      </c>
      <c r="J2620" s="3">
        <f t="shared" si="281"/>
        <v>9.0315674975998211E-2</v>
      </c>
      <c r="K2620" s="3" t="str">
        <f t="shared" si="282"/>
        <v>0.0903156749759982i</v>
      </c>
      <c r="L2620" s="3" t="str">
        <f t="shared" si="283"/>
        <v>0.995924310979916+0.0901929420696486i</v>
      </c>
      <c r="M2620" s="3" t="str">
        <f t="shared" si="284"/>
        <v>4.92537361581029+0.446051906058061i</v>
      </c>
      <c r="N2620" s="3">
        <f t="shared" si="285"/>
        <v>4.9253736158102903</v>
      </c>
      <c r="O2620" s="3">
        <f t="shared" si="286"/>
        <v>0.446051906058061</v>
      </c>
    </row>
    <row r="2621" spans="2:15" x14ac:dyDescent="0.3">
      <c r="B2621" s="3">
        <f t="shared" si="280"/>
        <v>4.9474566943578182</v>
      </c>
      <c r="C2621" s="3">
        <v>490.07417299999997</v>
      </c>
      <c r="D2621" s="3">
        <v>490.07474000000002</v>
      </c>
      <c r="E2621" s="3">
        <v>0.15263599999999999</v>
      </c>
      <c r="F2621" s="3">
        <v>7.5516E-2</v>
      </c>
      <c r="G2621" s="3">
        <v>-13.141933999999999</v>
      </c>
      <c r="H2621" s="3">
        <v>-8.011317</v>
      </c>
      <c r="I2621" s="3">
        <v>-5.130617</v>
      </c>
      <c r="J2621" s="3">
        <f t="shared" si="281"/>
        <v>8.9546159308793907E-2</v>
      </c>
      <c r="K2621" s="3" t="str">
        <f t="shared" si="282"/>
        <v>0.0895461593087939i</v>
      </c>
      <c r="L2621" s="3" t="str">
        <f t="shared" si="283"/>
        <v>0.995993420984612+0.089426536080565i</v>
      </c>
      <c r="M2621" s="3" t="str">
        <f t="shared" si="284"/>
        <v>4.92763431818666+0.442433914585022i</v>
      </c>
      <c r="N2621" s="3">
        <f t="shared" si="285"/>
        <v>4.9276343181866604</v>
      </c>
      <c r="O2621" s="3">
        <f t="shared" si="286"/>
        <v>0.44243391458502201</v>
      </c>
    </row>
    <row r="2622" spans="2:15" x14ac:dyDescent="0.3">
      <c r="B2622" s="3">
        <f t="shared" si="280"/>
        <v>4.9476897678958638</v>
      </c>
      <c r="C2622" s="3">
        <v>489.99603100000002</v>
      </c>
      <c r="D2622" s="3">
        <v>489.99590999999998</v>
      </c>
      <c r="E2622" s="3">
        <v>0.152647</v>
      </c>
      <c r="F2622" s="3">
        <v>7.5524999999999995E-2</v>
      </c>
      <c r="G2622" s="3">
        <v>-10.124872</v>
      </c>
      <c r="H2622" s="3">
        <v>-4.9645609999999998</v>
      </c>
      <c r="I2622" s="3">
        <v>-5.1603110000000001</v>
      </c>
      <c r="J2622" s="3">
        <f t="shared" si="281"/>
        <v>9.0064417376881103E-2</v>
      </c>
      <c r="K2622" s="3" t="str">
        <f t="shared" si="282"/>
        <v>0.0900644173768811i</v>
      </c>
      <c r="L2622" s="3" t="str">
        <f t="shared" si="283"/>
        <v>0.995946941205219+0.0899427056740449i</v>
      </c>
      <c r="M2622" s="3" t="str">
        <f t="shared" si="284"/>
        <v>4.92763649036825+0.445008604560341i</v>
      </c>
      <c r="N2622" s="3">
        <f t="shared" si="285"/>
        <v>4.9276364903682497</v>
      </c>
      <c r="O2622" s="3">
        <f t="shared" si="286"/>
        <v>0.44500860456034103</v>
      </c>
    </row>
    <row r="2623" spans="2:15" x14ac:dyDescent="0.3">
      <c r="B2623" s="3">
        <f t="shared" si="280"/>
        <v>4.9467719217792911</v>
      </c>
      <c r="C2623" s="3">
        <v>489.978206</v>
      </c>
      <c r="D2623" s="3">
        <v>489.97966400000001</v>
      </c>
      <c r="E2623" s="3">
        <v>0.152645</v>
      </c>
      <c r="F2623" s="3">
        <v>7.5509999999999994E-2</v>
      </c>
      <c r="G2623" s="3">
        <v>-10.888852</v>
      </c>
      <c r="H2623" s="3">
        <v>-5.7291400000000001</v>
      </c>
      <c r="I2623" s="3">
        <v>-5.1597119999999999</v>
      </c>
      <c r="J2623" s="3">
        <f t="shared" si="281"/>
        <v>9.0053962854661662E-2</v>
      </c>
      <c r="K2623" s="3" t="str">
        <f t="shared" si="282"/>
        <v>0.0900539628546617i</v>
      </c>
      <c r="L2623" s="3" t="str">
        <f t="shared" si="283"/>
        <v>0.995947881458807+0.0899322935197037i</v>
      </c>
      <c r="M2623" s="3" t="str">
        <f t="shared" si="284"/>
        <v>4.926727015556+0.444874544444484i</v>
      </c>
      <c r="N2623" s="3">
        <f t="shared" si="285"/>
        <v>4.9267270155559997</v>
      </c>
      <c r="O2623" s="3">
        <f t="shared" si="286"/>
        <v>0.44487454444448399</v>
      </c>
    </row>
    <row r="2624" spans="2:15" x14ac:dyDescent="0.3">
      <c r="B2624" s="3">
        <f t="shared" si="280"/>
        <v>4.9468740173985957</v>
      </c>
      <c r="C2624" s="3">
        <v>489.94821999999999</v>
      </c>
      <c r="D2624" s="3">
        <v>489.94952899999998</v>
      </c>
      <c r="E2624" s="3">
        <v>0.15265599999999999</v>
      </c>
      <c r="F2624" s="3">
        <v>7.5517000000000001E-2</v>
      </c>
      <c r="G2624" s="3">
        <v>-11.499650000000001</v>
      </c>
      <c r="H2624" s="3">
        <v>-6.3562750000000001</v>
      </c>
      <c r="I2624" s="3">
        <v>-5.1433749999999998</v>
      </c>
      <c r="J2624" s="3">
        <f t="shared" si="281"/>
        <v>8.9768828414763344E-2</v>
      </c>
      <c r="K2624" s="3" t="str">
        <f t="shared" si="282"/>
        <v>0.0897688284147633i</v>
      </c>
      <c r="L2624" s="3" t="str">
        <f t="shared" si="283"/>
        <v>0.995973483766499+0.0896483108263821i</v>
      </c>
      <c r="M2624" s="3" t="str">
        <f t="shared" si="284"/>
        <v>4.92695534886246+0.443478899530703i</v>
      </c>
      <c r="N2624" s="3">
        <f t="shared" si="285"/>
        <v>4.9269553488624602</v>
      </c>
      <c r="O2624" s="3">
        <f t="shared" si="286"/>
        <v>0.44347889953070302</v>
      </c>
    </row>
    <row r="2625" spans="2:15" x14ac:dyDescent="0.3">
      <c r="B2625" s="3">
        <f t="shared" si="280"/>
        <v>4.9473966931320916</v>
      </c>
      <c r="C2625" s="3">
        <v>489.957517</v>
      </c>
      <c r="D2625" s="3">
        <v>489.95559200000002</v>
      </c>
      <c r="E2625" s="3">
        <v>0.15265200000000001</v>
      </c>
      <c r="F2625" s="3">
        <v>7.5523000000000007E-2</v>
      </c>
      <c r="G2625" s="3">
        <v>-13.272544</v>
      </c>
      <c r="H2625" s="3">
        <v>-8.072343</v>
      </c>
      <c r="I2625" s="3">
        <v>-5.2002009999999999</v>
      </c>
      <c r="J2625" s="3">
        <f t="shared" si="281"/>
        <v>9.076062921550164E-2</v>
      </c>
      <c r="K2625" s="3" t="str">
        <f t="shared" si="282"/>
        <v>0.0907606292155016i</v>
      </c>
      <c r="L2625" s="3" t="str">
        <f t="shared" si="283"/>
        <v>0.995884080660619+0.0906360738710291i</v>
      </c>
      <c r="M2625" s="3" t="str">
        <f t="shared" si="284"/>
        <v>4.92703360740324+0.448412612148005i</v>
      </c>
      <c r="N2625" s="3">
        <f t="shared" si="285"/>
        <v>4.9270336074032404</v>
      </c>
      <c r="O2625" s="3">
        <f t="shared" si="286"/>
        <v>0.44841261214800499</v>
      </c>
    </row>
    <row r="2626" spans="2:15" x14ac:dyDescent="0.3">
      <c r="B2626" s="3">
        <f t="shared" si="280"/>
        <v>4.9461217484720859</v>
      </c>
      <c r="C2626" s="3">
        <v>489.95399700000002</v>
      </c>
      <c r="D2626" s="3">
        <v>489.954027</v>
      </c>
      <c r="E2626" s="3">
        <v>0.15265899999999999</v>
      </c>
      <c r="F2626" s="3">
        <v>7.5507000000000005E-2</v>
      </c>
      <c r="G2626" s="3">
        <v>-14.727031</v>
      </c>
      <c r="H2626" s="3">
        <v>-9.5751010000000001</v>
      </c>
      <c r="I2626" s="3">
        <v>-5.1519310000000003</v>
      </c>
      <c r="J2626" s="3">
        <f t="shared" si="281"/>
        <v>8.9918158785563987E-2</v>
      </c>
      <c r="K2626" s="3" t="str">
        <f t="shared" si="282"/>
        <v>0.089918158785564i</v>
      </c>
      <c r="L2626" s="3" t="str">
        <f t="shared" si="283"/>
        <v>0.995960085446166+0.0897970389159089i</v>
      </c>
      <c r="M2626" s="3" t="str">
        <f t="shared" si="284"/>
        <v>4.9261398392354+0.444147087130371i</v>
      </c>
      <c r="N2626" s="3">
        <f t="shared" si="285"/>
        <v>4.9261398392354003</v>
      </c>
      <c r="O2626" s="3">
        <f t="shared" si="286"/>
        <v>0.44414708713037099</v>
      </c>
    </row>
    <row r="2627" spans="2:15" x14ac:dyDescent="0.3">
      <c r="B2627" s="3">
        <f t="shared" si="280"/>
        <v>4.9467374213836477</v>
      </c>
      <c r="C2627" s="3">
        <v>489.97059999999999</v>
      </c>
      <c r="D2627" s="3">
        <v>489.97078699999997</v>
      </c>
      <c r="E2627" s="3">
        <v>0.15264</v>
      </c>
      <c r="F2627" s="3">
        <v>7.5507000000000005E-2</v>
      </c>
      <c r="G2627" s="3">
        <v>-16.698305000000001</v>
      </c>
      <c r="H2627" s="3">
        <v>-11.525864</v>
      </c>
      <c r="I2627" s="3">
        <v>-5.1724410000000001</v>
      </c>
      <c r="J2627" s="3">
        <f t="shared" si="281"/>
        <v>9.0276125815148017E-2</v>
      </c>
      <c r="K2627" s="3" t="str">
        <f t="shared" si="282"/>
        <v>0.090276125815148i</v>
      </c>
      <c r="L2627" s="3" t="str">
        <f t="shared" si="283"/>
        <v>0.995927877256208+0.0901535540283523i</v>
      </c>
      <c r="M2627" s="3" t="str">
        <f t="shared" si="284"/>
        <v>4.92659369942246+0.445965959382783i</v>
      </c>
      <c r="N2627" s="3">
        <f t="shared" si="285"/>
        <v>4.9265936994224599</v>
      </c>
      <c r="O2627" s="3">
        <f t="shared" si="286"/>
        <v>0.44596595938278299</v>
      </c>
    </row>
    <row r="2628" spans="2:15" x14ac:dyDescent="0.3">
      <c r="B2628" s="3">
        <f t="shared" si="280"/>
        <v>4.946671907756814</v>
      </c>
      <c r="C2628" s="3">
        <v>489.96569699999998</v>
      </c>
      <c r="D2628" s="3">
        <v>489.96387299999998</v>
      </c>
      <c r="E2628" s="3">
        <v>0.15264</v>
      </c>
      <c r="F2628" s="3">
        <v>7.5506000000000004E-2</v>
      </c>
      <c r="G2628" s="3">
        <v>-17.901958</v>
      </c>
      <c r="H2628" s="3">
        <v>-12.692005</v>
      </c>
      <c r="I2628" s="3">
        <v>-5.2099529999999996</v>
      </c>
      <c r="J2628" s="3">
        <f t="shared" si="281"/>
        <v>9.0930833724156127E-2</v>
      </c>
      <c r="K2628" s="3" t="str">
        <f t="shared" si="282"/>
        <v>0.0909308337241561i</v>
      </c>
      <c r="L2628" s="3" t="str">
        <f t="shared" si="283"/>
        <v>0.995868639567104+0.0908055765179921i</v>
      </c>
      <c r="M2628" s="3" t="str">
        <f t="shared" si="284"/>
        <v>4.92623542316259+0.449185394429213i</v>
      </c>
      <c r="N2628" s="3">
        <f t="shared" si="285"/>
        <v>4.9262354231625904</v>
      </c>
      <c r="O2628" s="3">
        <f t="shared" si="286"/>
        <v>0.44918539442921301</v>
      </c>
    </row>
    <row r="2629" spans="2:15" x14ac:dyDescent="0.3">
      <c r="B2629" s="3">
        <f t="shared" si="280"/>
        <v>4.9461823184513083</v>
      </c>
      <c r="C2629" s="3">
        <v>489.96315199999998</v>
      </c>
      <c r="D2629" s="3">
        <v>489.96563700000002</v>
      </c>
      <c r="E2629" s="3">
        <v>0.152645</v>
      </c>
      <c r="F2629" s="3">
        <v>7.5500999999999999E-2</v>
      </c>
      <c r="G2629" s="3">
        <v>-19.041672999999999</v>
      </c>
      <c r="H2629" s="3">
        <v>-13.885267000000001</v>
      </c>
      <c r="I2629" s="3">
        <v>-5.1564059999999996</v>
      </c>
      <c r="J2629" s="3">
        <f t="shared" si="281"/>
        <v>8.9996262269590718E-2</v>
      </c>
      <c r="K2629" s="3" t="str">
        <f t="shared" si="282"/>
        <v>0.0899962622695907i</v>
      </c>
      <c r="L2629" s="3" t="str">
        <f t="shared" si="283"/>
        <v>0.995953068946824+0.0898748265945668i</v>
      </c>
      <c r="M2629" s="3" t="str">
        <f t="shared" si="284"/>
        <v>4.9261654596321+0.444537278175924i</v>
      </c>
      <c r="N2629" s="3">
        <f t="shared" si="285"/>
        <v>4.9261654596320996</v>
      </c>
      <c r="O2629" s="3">
        <f t="shared" si="286"/>
        <v>0.44453727817592398</v>
      </c>
    </row>
    <row r="2630" spans="2:15" x14ac:dyDescent="0.3">
      <c r="B2630" s="3">
        <f t="shared" si="280"/>
        <v>4.9456265394895453</v>
      </c>
      <c r="C2630" s="3">
        <v>489.96509200000003</v>
      </c>
      <c r="D2630" s="3">
        <v>489.966767</v>
      </c>
      <c r="E2630" s="3">
        <v>0.15264800000000001</v>
      </c>
      <c r="F2630" s="3">
        <v>7.5494000000000006E-2</v>
      </c>
      <c r="G2630" s="3">
        <v>-20.279857</v>
      </c>
      <c r="H2630" s="3">
        <v>-15.136552</v>
      </c>
      <c r="I2630" s="3">
        <v>-5.1433049999999998</v>
      </c>
      <c r="J2630" s="3">
        <f t="shared" si="281"/>
        <v>8.9767606684286946E-2</v>
      </c>
      <c r="K2630" s="3" t="str">
        <f t="shared" si="282"/>
        <v>0.0897676066842869i</v>
      </c>
      <c r="L2630" s="3" t="str">
        <f t="shared" si="283"/>
        <v>0.995973593291829+0.0896470940151564i</v>
      </c>
      <c r="M2630" s="3" t="str">
        <f t="shared" si="284"/>
        <v>4.92571343561484+0.443361047349472i</v>
      </c>
      <c r="N2630" s="3">
        <f t="shared" si="285"/>
        <v>4.9257134356148402</v>
      </c>
      <c r="O2630" s="3">
        <f t="shared" si="286"/>
        <v>0.44336104734947202</v>
      </c>
    </row>
    <row r="2631" spans="2:15" x14ac:dyDescent="0.3">
      <c r="B2631" s="3">
        <f t="shared" si="280"/>
        <v>4.9456934727353712</v>
      </c>
      <c r="C2631" s="3">
        <v>489.95648899999998</v>
      </c>
      <c r="D2631" s="3">
        <v>489.95543199999997</v>
      </c>
      <c r="E2631" s="3">
        <v>0.15265200000000001</v>
      </c>
      <c r="F2631" s="3">
        <v>7.5496999999999995E-2</v>
      </c>
      <c r="G2631" s="3">
        <v>-21.589767999999999</v>
      </c>
      <c r="H2631" s="3">
        <v>-16.431325000000001</v>
      </c>
      <c r="I2631" s="3">
        <v>-5.1584440000000003</v>
      </c>
      <c r="J2631" s="3">
        <f t="shared" si="281"/>
        <v>9.0031832079746382E-2</v>
      </c>
      <c r="K2631" s="3" t="str">
        <f t="shared" si="282"/>
        <v>0.0900318320797464i</v>
      </c>
      <c r="L2631" s="3" t="str">
        <f t="shared" si="283"/>
        <v>0.995949871486259+0.0899102523992904i</v>
      </c>
      <c r="M2631" s="3" t="str">
        <f t="shared" si="284"/>
        <v>4.92566277858122+0.44466854842316i</v>
      </c>
      <c r="N2631" s="3">
        <f t="shared" si="285"/>
        <v>4.9256627785812199</v>
      </c>
      <c r="O2631" s="3">
        <f t="shared" si="286"/>
        <v>0.44466854842316</v>
      </c>
    </row>
    <row r="2632" spans="2:15" x14ac:dyDescent="0.3">
      <c r="B2632" s="3">
        <f t="shared" ref="B2632:B2695" si="287">F2632/E2632 *10</f>
        <v>4.9462837528004506</v>
      </c>
      <c r="C2632" s="3">
        <v>489.96212800000001</v>
      </c>
      <c r="D2632" s="3">
        <v>489.96131300000002</v>
      </c>
      <c r="E2632" s="3">
        <v>0.15265400000000001</v>
      </c>
      <c r="F2632" s="3">
        <v>7.5507000000000005E-2</v>
      </c>
      <c r="G2632" s="3">
        <v>-23.141290999999999</v>
      </c>
      <c r="H2632" s="3">
        <v>-17.969736000000001</v>
      </c>
      <c r="I2632" s="3">
        <v>-5.1715549999999997</v>
      </c>
      <c r="J2632" s="3">
        <f t="shared" ref="J2632:J2695" si="288">RADIANS(-I2632)</f>
        <v>9.026066219797535E-2</v>
      </c>
      <c r="K2632" s="3" t="str">
        <f t="shared" ref="K2632:K2695" si="289">COMPLEX(0,J2632)</f>
        <v>0.0902606621979753i</v>
      </c>
      <c r="L2632" s="3" t="str">
        <f t="shared" ref="L2632:L2695" si="290">IMEXP(K2632)</f>
        <v>0.99592927123718+0.0901381533701485i</v>
      </c>
      <c r="M2632" s="3" t="str">
        <f t="shared" ref="M2632:M2695" si="291">IMPRODUCT(B2632,L2632)</f>
        <v>4.92614877325886+0.445848883522201i</v>
      </c>
      <c r="N2632" s="3">
        <f t="shared" ref="N2632:N2695" si="292">IMREAL(M2632)</f>
        <v>4.92614877325886</v>
      </c>
      <c r="O2632" s="3">
        <f t="shared" ref="O2632:O2695" si="293">IMAGINARY(M2632)</f>
        <v>0.44584888352220098</v>
      </c>
    </row>
    <row r="2633" spans="2:15" x14ac:dyDescent="0.3">
      <c r="B2633" s="3">
        <f t="shared" si="287"/>
        <v>4.9472346502289453</v>
      </c>
      <c r="C2633" s="3">
        <v>489.95966700000002</v>
      </c>
      <c r="D2633" s="3">
        <v>489.958529</v>
      </c>
      <c r="E2633" s="3">
        <v>0.15265699999999999</v>
      </c>
      <c r="F2633" s="3">
        <v>7.5523000000000007E-2</v>
      </c>
      <c r="G2633" s="3">
        <v>-24.293890999999999</v>
      </c>
      <c r="H2633" s="3">
        <v>-19.132097000000002</v>
      </c>
      <c r="I2633" s="3">
        <v>-5.1617949999999997</v>
      </c>
      <c r="J2633" s="3">
        <f t="shared" si="288"/>
        <v>9.0090318062980693E-2</v>
      </c>
      <c r="K2633" s="3" t="str">
        <f t="shared" si="289"/>
        <v>0.0900903180629807i</v>
      </c>
      <c r="L2633" s="3" t="str">
        <f t="shared" si="290"/>
        <v>0.995944611293369+0.0899685013529692i</v>
      </c>
      <c r="M2633" s="3" t="str">
        <f t="shared" si="291"/>
        <v>4.92717169069935+0.445095287322579i</v>
      </c>
      <c r="N2633" s="3">
        <f t="shared" si="292"/>
        <v>4.9271716906993497</v>
      </c>
      <c r="O2633" s="3">
        <f t="shared" si="293"/>
        <v>0.44509528732257903</v>
      </c>
    </row>
    <row r="2634" spans="2:15" x14ac:dyDescent="0.3">
      <c r="B2634" s="3">
        <f t="shared" si="287"/>
        <v>4.9483455509043619</v>
      </c>
      <c r="C2634" s="3">
        <v>489.96141899999998</v>
      </c>
      <c r="D2634" s="3">
        <v>489.96251000000001</v>
      </c>
      <c r="E2634" s="3">
        <v>0.15264900000000001</v>
      </c>
      <c r="F2634" s="3">
        <v>7.5536000000000006E-2</v>
      </c>
      <c r="G2634" s="3">
        <v>-25.823882999999999</v>
      </c>
      <c r="H2634" s="3">
        <v>-20.682967999999999</v>
      </c>
      <c r="I2634" s="3">
        <v>-5.1409149999999997</v>
      </c>
      <c r="J2634" s="3">
        <f t="shared" si="288"/>
        <v>8.9725893315164285E-2</v>
      </c>
      <c r="K2634" s="3" t="str">
        <f t="shared" si="289"/>
        <v>0.0897258933151643i</v>
      </c>
      <c r="L2634" s="3" t="str">
        <f t="shared" si="290"/>
        <v>0.995977331907652+0.0896055485230419i</v>
      </c>
      <c r="M2634" s="3" t="str">
        <f t="shared" si="291"/>
        <v>4.92843999914683+0.443399217370339i</v>
      </c>
      <c r="N2634" s="3">
        <f t="shared" si="292"/>
        <v>4.9284399991468302</v>
      </c>
      <c r="O2634" s="3">
        <f t="shared" si="293"/>
        <v>0.44339921737033899</v>
      </c>
    </row>
    <row r="2635" spans="2:15" x14ac:dyDescent="0.3">
      <c r="B2635" s="3">
        <f t="shared" si="287"/>
        <v>4.9464485742547017</v>
      </c>
      <c r="C2635" s="3">
        <v>489.97500400000001</v>
      </c>
      <c r="D2635" s="3">
        <v>489.97520600000001</v>
      </c>
      <c r="E2635" s="3">
        <v>0.15265699999999999</v>
      </c>
      <c r="F2635" s="3">
        <v>7.5510999999999995E-2</v>
      </c>
      <c r="G2635" s="3">
        <v>-27.482938000000001</v>
      </c>
      <c r="H2635" s="3">
        <v>-22.332186</v>
      </c>
      <c r="I2635" s="3">
        <v>-5.1507509999999996</v>
      </c>
      <c r="J2635" s="3">
        <f t="shared" si="288"/>
        <v>8.9897563900390443E-2</v>
      </c>
      <c r="K2635" s="3" t="str">
        <f t="shared" si="289"/>
        <v>0.0898975639003904i</v>
      </c>
      <c r="L2635" s="3" t="str">
        <f t="shared" si="290"/>
        <v>0.995961934594654+0.0897765272132695i</v>
      </c>
      <c r="M2635" s="3" t="str">
        <f t="shared" si="291"/>
        <v>4.92647449138768+0.444074975035615i</v>
      </c>
      <c r="N2635" s="3">
        <f t="shared" si="292"/>
        <v>4.9264744913876797</v>
      </c>
      <c r="O2635" s="3">
        <f t="shared" si="293"/>
        <v>0.44407497503561499</v>
      </c>
    </row>
    <row r="2636" spans="2:15" x14ac:dyDescent="0.3">
      <c r="B2636" s="3">
        <f t="shared" si="287"/>
        <v>4.9461865489299548</v>
      </c>
      <c r="C2636" s="3">
        <v>489.96726200000001</v>
      </c>
      <c r="D2636" s="3">
        <v>489.968343</v>
      </c>
      <c r="E2636" s="3">
        <v>0.15265699999999999</v>
      </c>
      <c r="F2636" s="3">
        <v>7.5507000000000005E-2</v>
      </c>
      <c r="G2636" s="3">
        <v>-28.767697999999999</v>
      </c>
      <c r="H2636" s="3">
        <v>-23.605485999999999</v>
      </c>
      <c r="I2636" s="3">
        <v>-5.1622110000000001</v>
      </c>
      <c r="J2636" s="3">
        <f t="shared" si="288"/>
        <v>9.0097578632668998E-2</v>
      </c>
      <c r="K2636" s="3" t="str">
        <f t="shared" si="289"/>
        <v>0.090097578632669i</v>
      </c>
      <c r="L2636" s="3" t="str">
        <f t="shared" si="290"/>
        <v>0.995943958044545+0.0899757324758538i</v>
      </c>
      <c r="M2636" s="3" t="str">
        <f t="shared" si="291"/>
        <v>4.92612460876799+0.445036757702188i</v>
      </c>
      <c r="N2636" s="3">
        <f t="shared" si="292"/>
        <v>4.9261246087679904</v>
      </c>
      <c r="O2636" s="3">
        <f t="shared" si="293"/>
        <v>0.44503675770218798</v>
      </c>
    </row>
    <row r="2637" spans="2:15" x14ac:dyDescent="0.3">
      <c r="B2637" s="3">
        <f t="shared" si="287"/>
        <v>4.9463520718973939</v>
      </c>
      <c r="C2637" s="3">
        <v>489.964159</v>
      </c>
      <c r="D2637" s="3">
        <v>489.96707099999998</v>
      </c>
      <c r="E2637" s="3">
        <v>0.15266199999999999</v>
      </c>
      <c r="F2637" s="3">
        <v>7.5511999999999996E-2</v>
      </c>
      <c r="G2637" s="3">
        <v>-29.673382</v>
      </c>
      <c r="H2637" s="3">
        <v>-24.562508999999999</v>
      </c>
      <c r="I2637" s="3">
        <v>-5.1108729999999998</v>
      </c>
      <c r="J2637" s="3">
        <f t="shared" si="288"/>
        <v>8.9201561501280141E-2</v>
      </c>
      <c r="K2637" s="3" t="str">
        <f t="shared" si="289"/>
        <v>0.0892015615012801i</v>
      </c>
      <c r="L2637" s="3" t="str">
        <f t="shared" si="290"/>
        <v>0.996024178036331+0.0890833136285928i</v>
      </c>
      <c r="M2637" s="3" t="str">
        <f t="shared" si="291"/>
        <v>4.92668625668991+0.440637432938275i</v>
      </c>
      <c r="N2637" s="3">
        <f t="shared" si="292"/>
        <v>4.9266862566899103</v>
      </c>
      <c r="O2637" s="3">
        <f t="shared" si="293"/>
        <v>0.44063743293827501</v>
      </c>
    </row>
    <row r="2638" spans="2:15" x14ac:dyDescent="0.3">
      <c r="B2638" s="3">
        <f t="shared" si="287"/>
        <v>4.9467768032019075</v>
      </c>
      <c r="C2638" s="3">
        <v>489.96274699999998</v>
      </c>
      <c r="D2638" s="3">
        <v>489.96002600000003</v>
      </c>
      <c r="E2638" s="3">
        <v>0.15265899999999999</v>
      </c>
      <c r="F2638" s="3">
        <v>7.5517000000000001E-2</v>
      </c>
      <c r="G2638" s="3">
        <v>-31.285602999999998</v>
      </c>
      <c r="H2638" s="3">
        <v>-26.111013</v>
      </c>
      <c r="I2638" s="3">
        <v>-5.1745900000000002</v>
      </c>
      <c r="J2638" s="3">
        <f t="shared" si="288"/>
        <v>9.0313632940773381E-2</v>
      </c>
      <c r="K2638" s="3" t="str">
        <f t="shared" si="289"/>
        <v>0.0903136329407734i</v>
      </c>
      <c r="L2638" s="3" t="str">
        <f t="shared" si="290"/>
        <v>0.995924495155005+0.0901909083569363i</v>
      </c>
      <c r="M2638" s="3" t="str">
        <f t="shared" si="291"/>
        <v>4.92661619037335+0.446154293319802i</v>
      </c>
      <c r="N2638" s="3">
        <f t="shared" si="292"/>
        <v>4.9266161903733501</v>
      </c>
      <c r="O2638" s="3">
        <f t="shared" si="293"/>
        <v>0.446154293319802</v>
      </c>
    </row>
    <row r="2639" spans="2:15" x14ac:dyDescent="0.3">
      <c r="B2639" s="3">
        <f t="shared" si="287"/>
        <v>4.946741608364122</v>
      </c>
      <c r="C2639" s="3">
        <v>489.96465999999998</v>
      </c>
      <c r="D2639" s="3">
        <v>489.962467</v>
      </c>
      <c r="E2639" s="3">
        <v>0.15265200000000001</v>
      </c>
      <c r="F2639" s="3">
        <v>7.5512999999999997E-2</v>
      </c>
      <c r="G2639" s="3">
        <v>-32.725493999999998</v>
      </c>
      <c r="H2639" s="3">
        <v>-27.543201</v>
      </c>
      <c r="I2639" s="3">
        <v>-5.1822939999999997</v>
      </c>
      <c r="J2639" s="3">
        <f t="shared" si="288"/>
        <v>9.0448093106347022E-2</v>
      </c>
      <c r="K2639" s="3" t="str">
        <f t="shared" si="289"/>
        <v>0.090448093106347i</v>
      </c>
      <c r="L2639" s="3" t="str">
        <f t="shared" si="290"/>
        <v>0.995912359067644+0.0903248197137452i</v>
      </c>
      <c r="M2639" s="3" t="str">
        <f t="shared" si="291"/>
        <v>4.92652110488398+0.446813543945971i</v>
      </c>
      <c r="N2639" s="3">
        <f t="shared" si="292"/>
        <v>4.9265211048839799</v>
      </c>
      <c r="O2639" s="3">
        <f t="shared" si="293"/>
        <v>0.446813543945971</v>
      </c>
    </row>
    <row r="2640" spans="2:15" x14ac:dyDescent="0.3">
      <c r="B2640" s="3">
        <f t="shared" si="287"/>
        <v>4.9457413166423922</v>
      </c>
      <c r="C2640" s="3">
        <v>490.08591899999999</v>
      </c>
      <c r="D2640" s="3">
        <v>490.086679</v>
      </c>
      <c r="E2640" s="3">
        <v>0.152418</v>
      </c>
      <c r="F2640" s="3">
        <v>7.5382000000000005E-2</v>
      </c>
      <c r="G2640" s="3">
        <v>-35.660865000000001</v>
      </c>
      <c r="H2640" s="3">
        <v>-30.524898</v>
      </c>
      <c r="I2640" s="3">
        <v>-5.1359669999999999</v>
      </c>
      <c r="J2640" s="3">
        <f t="shared" si="288"/>
        <v>8.9639534423775605E-2</v>
      </c>
      <c r="K2640" s="3" t="str">
        <f t="shared" si="289"/>
        <v>0.0896395344237756i</v>
      </c>
      <c r="L2640" s="3" t="str">
        <f t="shared" si="290"/>
        <v>0.995985066429546+0.0895195366907843i</v>
      </c>
      <c r="M2640" s="3" t="str">
        <f t="shared" si="291"/>
        <v>4.92588449379942+0.442740471258297i</v>
      </c>
      <c r="N2640" s="3">
        <f t="shared" si="292"/>
        <v>4.9258844937994199</v>
      </c>
      <c r="O2640" s="3">
        <f t="shared" si="293"/>
        <v>0.44274047125829702</v>
      </c>
    </row>
    <row r="2641" spans="2:15" x14ac:dyDescent="0.3">
      <c r="B2641" s="3">
        <f t="shared" si="287"/>
        <v>4.9238236218822049</v>
      </c>
      <c r="C2641" s="3">
        <v>500.20796799999999</v>
      </c>
      <c r="D2641" s="3">
        <v>500.20748300000002</v>
      </c>
      <c r="E2641" s="3">
        <v>0.152672</v>
      </c>
      <c r="F2641" s="3">
        <v>7.5173000000000004E-2</v>
      </c>
      <c r="G2641" s="3">
        <v>26.987344</v>
      </c>
      <c r="H2641" s="3">
        <v>32.518197000000001</v>
      </c>
      <c r="I2641" s="3">
        <v>-5.5308520000000003</v>
      </c>
      <c r="J2641" s="3">
        <f t="shared" si="288"/>
        <v>9.6531577840513416E-2</v>
      </c>
      <c r="K2641" s="3" t="str">
        <f t="shared" si="289"/>
        <v>0.0965315778405134i</v>
      </c>
      <c r="L2641" s="3" t="str">
        <f t="shared" si="290"/>
        <v>0.995344444098012+0.0963817285755923i</v>
      </c>
      <c r="M2641" s="3" t="str">
        <f t="shared" si="291"/>
        <v>4.900900485759+0.47456663187834i</v>
      </c>
      <c r="N2641" s="3">
        <f t="shared" si="292"/>
        <v>4.9009004857590002</v>
      </c>
      <c r="O2641" s="3">
        <f t="shared" si="293"/>
        <v>0.47456663187833997</v>
      </c>
    </row>
    <row r="2642" spans="2:15" x14ac:dyDescent="0.3">
      <c r="B2642" s="3">
        <f t="shared" si="287"/>
        <v>4.9171646822409718</v>
      </c>
      <c r="C2642" s="3">
        <v>500.23356100000001</v>
      </c>
      <c r="D2642" s="3">
        <v>500.23495000000003</v>
      </c>
      <c r="E2642" s="3">
        <v>0.15277299999999999</v>
      </c>
      <c r="F2642" s="3">
        <v>7.5120999999999993E-2</v>
      </c>
      <c r="G2642" s="3">
        <v>33.968553999999997</v>
      </c>
      <c r="H2642" s="3">
        <v>39.458812000000002</v>
      </c>
      <c r="I2642" s="3">
        <v>-5.4902579999999999</v>
      </c>
      <c r="J2642" s="3">
        <f t="shared" si="288"/>
        <v>9.5823078883958829E-2</v>
      </c>
      <c r="K2642" s="3" t="str">
        <f t="shared" si="289"/>
        <v>0.0958230788839588i</v>
      </c>
      <c r="L2642" s="3" t="str">
        <f t="shared" si="290"/>
        <v>0.995412480629527+0.0956765039441305i</v>
      </c>
      <c r="M2642" s="3" t="str">
        <f t="shared" si="291"/>
        <v>4.89460709401339+0.470457126114368i</v>
      </c>
      <c r="N2642" s="3">
        <f t="shared" si="292"/>
        <v>4.8946070940133897</v>
      </c>
      <c r="O2642" s="3">
        <f t="shared" si="293"/>
        <v>0.47045712611436802</v>
      </c>
    </row>
    <row r="2643" spans="2:15" x14ac:dyDescent="0.3">
      <c r="B2643" s="3">
        <f t="shared" si="287"/>
        <v>4.9206214004442312</v>
      </c>
      <c r="C2643" s="3">
        <v>500.007497</v>
      </c>
      <c r="D2643" s="3">
        <v>500.00957199999999</v>
      </c>
      <c r="E2643" s="3">
        <v>0.15262300000000001</v>
      </c>
      <c r="F2643" s="3">
        <v>7.51E-2</v>
      </c>
      <c r="G2643" s="3">
        <v>42.541573</v>
      </c>
      <c r="H2643" s="3">
        <v>48.043621000000002</v>
      </c>
      <c r="I2643" s="3">
        <v>-5.5020480000000003</v>
      </c>
      <c r="J2643" s="3">
        <f t="shared" si="288"/>
        <v>9.602885320276898E-2</v>
      </c>
      <c r="K2643" s="3" t="str">
        <f t="shared" si="289"/>
        <v>0.096028853202769i</v>
      </c>
      <c r="L2643" s="3" t="str">
        <f t="shared" si="290"/>
        <v>0.995392771787831+0.0958813322422032i</v>
      </c>
      <c r="M2643" s="3" t="str">
        <f t="shared" si="291"/>
        <v>4.8979509747067+0.471795735334089i</v>
      </c>
      <c r="N2643" s="3">
        <f t="shared" si="292"/>
        <v>4.8979509747067</v>
      </c>
      <c r="O2643" s="3">
        <f t="shared" si="293"/>
        <v>0.47179573533408897</v>
      </c>
    </row>
    <row r="2644" spans="2:15" x14ac:dyDescent="0.3">
      <c r="B2644" s="3">
        <f t="shared" si="287"/>
        <v>4.9200712806939384</v>
      </c>
      <c r="C2644" s="3">
        <v>499.94995</v>
      </c>
      <c r="D2644" s="3">
        <v>499.94896299999999</v>
      </c>
      <c r="E2644" s="3">
        <v>0.15263599999999999</v>
      </c>
      <c r="F2644" s="3">
        <v>7.5097999999999998E-2</v>
      </c>
      <c r="G2644" s="3">
        <v>43.939174999999999</v>
      </c>
      <c r="H2644" s="3">
        <v>49.490419000000003</v>
      </c>
      <c r="I2644" s="3">
        <v>-5.5512439999999996</v>
      </c>
      <c r="J2644" s="3">
        <f t="shared" si="288"/>
        <v>9.6887485381580096E-2</v>
      </c>
      <c r="K2644" s="3" t="str">
        <f t="shared" si="289"/>
        <v>0.0968874853815801i</v>
      </c>
      <c r="L2644" s="3" t="str">
        <f t="shared" si="290"/>
        <v>0.995310078074487+0.0967359730573815i</v>
      </c>
      <c r="M2644" s="3" t="str">
        <f t="shared" si="291"/>
        <v>4.89699653051952+0.475947882849605i</v>
      </c>
      <c r="N2644" s="3">
        <f t="shared" si="292"/>
        <v>4.8969965305195204</v>
      </c>
      <c r="O2644" s="3">
        <f t="shared" si="293"/>
        <v>0.47594788284960499</v>
      </c>
    </row>
    <row r="2645" spans="2:15" x14ac:dyDescent="0.3">
      <c r="B2645" s="3">
        <f t="shared" si="287"/>
        <v>4.9178094751594701</v>
      </c>
      <c r="C2645" s="3">
        <v>499.93988000000002</v>
      </c>
      <c r="D2645" s="3">
        <v>499.94066500000002</v>
      </c>
      <c r="E2645" s="3">
        <v>0.152694</v>
      </c>
      <c r="F2645" s="3">
        <v>7.5092000000000006E-2</v>
      </c>
      <c r="G2645" s="3">
        <v>41.881805</v>
      </c>
      <c r="H2645" s="3">
        <v>47.373485000000002</v>
      </c>
      <c r="I2645" s="3">
        <v>-5.4916790000000004</v>
      </c>
      <c r="J2645" s="3">
        <f t="shared" si="288"/>
        <v>9.5847880012629685E-2</v>
      </c>
      <c r="K2645" s="3" t="str">
        <f t="shared" si="289"/>
        <v>0.0958478800126297i</v>
      </c>
      <c r="L2645" s="3" t="str">
        <f t="shared" si="290"/>
        <v>0.995410107438105+0.0957011912677155i</v>
      </c>
      <c r="M2645" s="3" t="str">
        <f t="shared" si="291"/>
        <v>4.89523725802862+0.47064022520042i</v>
      </c>
      <c r="N2645" s="3">
        <f t="shared" si="292"/>
        <v>4.8952372580286196</v>
      </c>
      <c r="O2645" s="3">
        <f t="shared" si="293"/>
        <v>0.47064022520041998</v>
      </c>
    </row>
    <row r="2646" spans="2:15" x14ac:dyDescent="0.3">
      <c r="B2646" s="3">
        <f t="shared" si="287"/>
        <v>4.9173147929923795</v>
      </c>
      <c r="C2646" s="3">
        <v>499.95039500000001</v>
      </c>
      <c r="D2646" s="3">
        <v>499.95063399999998</v>
      </c>
      <c r="E2646" s="3">
        <v>0.15274799999999999</v>
      </c>
      <c r="F2646" s="3">
        <v>7.5110999999999997E-2</v>
      </c>
      <c r="G2646" s="3">
        <v>39.872573000000003</v>
      </c>
      <c r="H2646" s="3">
        <v>45.408445</v>
      </c>
      <c r="I2646" s="3">
        <v>-5.5358720000000003</v>
      </c>
      <c r="J2646" s="3">
        <f t="shared" si="288"/>
        <v>9.6619193368963532E-2</v>
      </c>
      <c r="K2646" s="3" t="str">
        <f t="shared" si="289"/>
        <v>0.0966191933689635i</v>
      </c>
      <c r="L2646" s="3" t="str">
        <f t="shared" si="290"/>
        <v>0.99533599574157+0.096468935835004i</v>
      </c>
      <c r="M2646" s="3" t="str">
        <f t="shared" si="291"/>
        <v>4.89438041585782+0.474368125245698i</v>
      </c>
      <c r="N2646" s="3">
        <f t="shared" si="292"/>
        <v>4.8943804158578201</v>
      </c>
      <c r="O2646" s="3">
        <f t="shared" si="293"/>
        <v>0.47436812524569799</v>
      </c>
    </row>
    <row r="2647" spans="2:15" x14ac:dyDescent="0.3">
      <c r="B2647" s="3">
        <f t="shared" si="287"/>
        <v>4.9164164065924716</v>
      </c>
      <c r="C2647" s="3">
        <v>499.94162799999998</v>
      </c>
      <c r="D2647" s="3">
        <v>499.94046900000001</v>
      </c>
      <c r="E2647" s="3">
        <v>0.152841</v>
      </c>
      <c r="F2647" s="3">
        <v>7.5143000000000001E-2</v>
      </c>
      <c r="G2647" s="3">
        <v>38.121439000000002</v>
      </c>
      <c r="H2647" s="3">
        <v>43.636082999999999</v>
      </c>
      <c r="I2647" s="3">
        <v>-5.5146439999999997</v>
      </c>
      <c r="J2647" s="3">
        <f t="shared" si="288"/>
        <v>9.6248694875350163E-2</v>
      </c>
      <c r="K2647" s="3" t="str">
        <f t="shared" si="289"/>
        <v>0.0962486948753502i</v>
      </c>
      <c r="L2647" s="3" t="str">
        <f t="shared" si="290"/>
        <v>0.995371669021705+0.0961001587352759i</v>
      </c>
      <c r="M2647" s="3" t="str">
        <f t="shared" si="291"/>
        <v>4.89366160423564+0.472468397082251i</v>
      </c>
      <c r="N2647" s="3">
        <f t="shared" si="292"/>
        <v>4.89366160423564</v>
      </c>
      <c r="O2647" s="3">
        <f t="shared" si="293"/>
        <v>0.47246839708225102</v>
      </c>
    </row>
    <row r="2648" spans="2:15" x14ac:dyDescent="0.3">
      <c r="B2648" s="3">
        <f t="shared" si="287"/>
        <v>4.9218024054757947</v>
      </c>
      <c r="C2648" s="3">
        <v>499.93285200000003</v>
      </c>
      <c r="D2648" s="3">
        <v>499.93066499999998</v>
      </c>
      <c r="E2648" s="3">
        <v>0.15281800000000001</v>
      </c>
      <c r="F2648" s="3">
        <v>7.5214000000000003E-2</v>
      </c>
      <c r="G2648" s="3">
        <v>36.158351000000003</v>
      </c>
      <c r="H2648" s="3">
        <v>41.665114000000003</v>
      </c>
      <c r="I2648" s="3">
        <v>-5.5067630000000003</v>
      </c>
      <c r="J2648" s="3">
        <f t="shared" si="288"/>
        <v>9.6111145477000504E-2</v>
      </c>
      <c r="K2648" s="3" t="str">
        <f t="shared" si="289"/>
        <v>0.0961111454770005i</v>
      </c>
      <c r="L2648" s="3" t="str">
        <f t="shared" si="290"/>
        <v>0.995384878124544+0.0959632450523997i</v>
      </c>
      <c r="M2648" s="3" t="str">
        <f t="shared" si="291"/>
        <v>4.89908768752761+0.472312130336164i</v>
      </c>
      <c r="N2648" s="3">
        <f t="shared" si="292"/>
        <v>4.8990876875276097</v>
      </c>
      <c r="O2648" s="3">
        <f t="shared" si="293"/>
        <v>0.47231213033616398</v>
      </c>
    </row>
    <row r="2649" spans="2:15" x14ac:dyDescent="0.3">
      <c r="B2649" s="3">
        <f t="shared" si="287"/>
        <v>4.9254229741763131</v>
      </c>
      <c r="C2649" s="3">
        <v>499.93317400000001</v>
      </c>
      <c r="D2649" s="3">
        <v>499.93423899999999</v>
      </c>
      <c r="E2649" s="3">
        <v>0.152728</v>
      </c>
      <c r="F2649" s="3">
        <v>7.5225E-2</v>
      </c>
      <c r="G2649" s="3">
        <v>33.803570999999998</v>
      </c>
      <c r="H2649" s="3">
        <v>39.277132000000002</v>
      </c>
      <c r="I2649" s="3">
        <v>-5.4735610000000001</v>
      </c>
      <c r="J2649" s="3">
        <f t="shared" si="288"/>
        <v>9.5531661258753342E-2</v>
      </c>
      <c r="K2649" s="3" t="str">
        <f t="shared" si="289"/>
        <v>0.0955316612587533i</v>
      </c>
      <c r="L2649" s="3" t="str">
        <f t="shared" si="290"/>
        <v>0.99544032018138+0.0953864191444045i</v>
      </c>
      <c r="M2649" s="3" t="str">
        <f t="shared" si="291"/>
        <v>4.90296462244279+0.469818460278261i</v>
      </c>
      <c r="N2649" s="3">
        <f t="shared" si="292"/>
        <v>4.9029646224427896</v>
      </c>
      <c r="O2649" s="3">
        <f t="shared" si="293"/>
        <v>0.46981846027826102</v>
      </c>
    </row>
    <row r="2650" spans="2:15" x14ac:dyDescent="0.3">
      <c r="B2650" s="3">
        <f t="shared" si="287"/>
        <v>4.9247307601603643</v>
      </c>
      <c r="C2650" s="3">
        <v>499.92761400000001</v>
      </c>
      <c r="D2650" s="3">
        <v>499.926154</v>
      </c>
      <c r="E2650" s="3">
        <v>0.15265200000000001</v>
      </c>
      <c r="F2650" s="3">
        <v>7.5176999999999994E-2</v>
      </c>
      <c r="G2650" s="3">
        <v>31.546916</v>
      </c>
      <c r="H2650" s="3">
        <v>37.075268999999999</v>
      </c>
      <c r="I2650" s="3">
        <v>-5.5283540000000002</v>
      </c>
      <c r="J2650" s="3">
        <f t="shared" si="288"/>
        <v>9.64879795157986E-2</v>
      </c>
      <c r="K2650" s="3" t="str">
        <f t="shared" si="289"/>
        <v>0.0964879795157986i</v>
      </c>
      <c r="L2650" s="3" t="str">
        <f t="shared" si="290"/>
        <v>0.995348645233928+0.0963383331337273i</v>
      </c>
      <c r="M2650" s="3" t="str">
        <f t="shared" si="291"/>
        <v>4.90182409026747+0.474440352566243i</v>
      </c>
      <c r="N2650" s="3">
        <f t="shared" si="292"/>
        <v>4.9018240902674703</v>
      </c>
      <c r="O2650" s="3">
        <f t="shared" si="293"/>
        <v>0.47444035256624301</v>
      </c>
    </row>
    <row r="2651" spans="2:15" x14ac:dyDescent="0.3">
      <c r="B2651" s="3">
        <f t="shared" si="287"/>
        <v>4.9203354297693922</v>
      </c>
      <c r="C2651" s="3">
        <v>499.94464199999999</v>
      </c>
      <c r="D2651" s="3">
        <v>499.945111</v>
      </c>
      <c r="E2651" s="3">
        <v>0.15264</v>
      </c>
      <c r="F2651" s="3">
        <v>7.5104000000000004E-2</v>
      </c>
      <c r="G2651" s="3">
        <v>29.165903</v>
      </c>
      <c r="H2651" s="3">
        <v>34.674714999999999</v>
      </c>
      <c r="I2651" s="3">
        <v>-5.5088119999999998</v>
      </c>
      <c r="J2651" s="3">
        <f t="shared" si="288"/>
        <v>9.6146907273373869E-2</v>
      </c>
      <c r="K2651" s="3" t="str">
        <f t="shared" si="289"/>
        <v>0.0961469072733739i</v>
      </c>
      <c r="L2651" s="3" t="str">
        <f t="shared" si="290"/>
        <v>0.995381445670014+0.0959988417423528i</v>
      </c>
      <c r="M2651" s="3" t="str">
        <f t="shared" si="291"/>
        <v>4.89761059326525+0.472346502241723i</v>
      </c>
      <c r="N2651" s="3">
        <f t="shared" si="292"/>
        <v>4.8976105932652496</v>
      </c>
      <c r="O2651" s="3">
        <f t="shared" si="293"/>
        <v>0.47234650224172298</v>
      </c>
    </row>
    <row r="2652" spans="2:15" x14ac:dyDescent="0.3">
      <c r="B2652" s="3">
        <f t="shared" si="287"/>
        <v>4.9201284235355782</v>
      </c>
      <c r="C2652" s="3">
        <v>499.93241999999998</v>
      </c>
      <c r="D2652" s="3">
        <v>499.933899</v>
      </c>
      <c r="E2652" s="3">
        <v>0.15262000000000001</v>
      </c>
      <c r="F2652" s="3">
        <v>7.5091000000000005E-2</v>
      </c>
      <c r="G2652" s="3">
        <v>27.141734</v>
      </c>
      <c r="H2652" s="3">
        <v>32.649121999999998</v>
      </c>
      <c r="I2652" s="3">
        <v>-5.5073879999999997</v>
      </c>
      <c r="J2652" s="3">
        <f t="shared" si="288"/>
        <v>9.6122053784825467E-2</v>
      </c>
      <c r="K2652" s="3" t="str">
        <f t="shared" si="289"/>
        <v>0.0961220537848255i</v>
      </c>
      <c r="L2652" s="3" t="str">
        <f t="shared" si="290"/>
        <v>0.995383831268706+0.095974103011345i</v>
      </c>
      <c r="M2652" s="3" t="str">
        <f t="shared" si="291"/>
        <v>4.8974162805529+0.47220491214945i</v>
      </c>
      <c r="N2652" s="3">
        <f t="shared" si="292"/>
        <v>4.8974162805528998</v>
      </c>
      <c r="O2652" s="3">
        <f t="shared" si="293"/>
        <v>0.47220491214944998</v>
      </c>
    </row>
    <row r="2653" spans="2:15" x14ac:dyDescent="0.3">
      <c r="B2653" s="3">
        <f t="shared" si="287"/>
        <v>4.9198946775482399</v>
      </c>
      <c r="C2653" s="3">
        <v>499.92647399999998</v>
      </c>
      <c r="D2653" s="3">
        <v>499.92464899999999</v>
      </c>
      <c r="E2653" s="3">
        <v>0.152674</v>
      </c>
      <c r="F2653" s="3">
        <v>7.5114E-2</v>
      </c>
      <c r="G2653" s="3">
        <v>24.923544</v>
      </c>
      <c r="H2653" s="3">
        <v>30.458629999999999</v>
      </c>
      <c r="I2653" s="3">
        <v>-5.5350869999999999</v>
      </c>
      <c r="J2653" s="3">
        <f t="shared" si="288"/>
        <v>9.6605492534335369E-2</v>
      </c>
      <c r="K2653" s="3" t="str">
        <f t="shared" si="289"/>
        <v>0.0966054925343354i</v>
      </c>
      <c r="L2653" s="3" t="str">
        <f t="shared" si="290"/>
        <v>0.995337317353088+0.0964552988920731i</v>
      </c>
      <c r="M2653" s="3" t="str">
        <f t="shared" si="291"/>
        <v>4.8969547700106+0.474549911640435i</v>
      </c>
      <c r="N2653" s="3">
        <f t="shared" si="292"/>
        <v>4.8969547700106002</v>
      </c>
      <c r="O2653" s="3">
        <f t="shared" si="293"/>
        <v>0.47454991164043497</v>
      </c>
    </row>
    <row r="2654" spans="2:15" x14ac:dyDescent="0.3">
      <c r="B2654" s="3">
        <f t="shared" si="287"/>
        <v>4.9172417405423809</v>
      </c>
      <c r="C2654" s="3">
        <v>499.946665</v>
      </c>
      <c r="D2654" s="3">
        <v>499.94610799999998</v>
      </c>
      <c r="E2654" s="3">
        <v>0.15273400000000001</v>
      </c>
      <c r="F2654" s="3">
        <v>7.5103000000000003E-2</v>
      </c>
      <c r="G2654" s="3">
        <v>22.306169000000001</v>
      </c>
      <c r="H2654" s="3">
        <v>27.830358</v>
      </c>
      <c r="I2654" s="3">
        <v>-5.5241889999999998</v>
      </c>
      <c r="J2654" s="3">
        <f t="shared" si="288"/>
        <v>9.6415286552453031E-2</v>
      </c>
      <c r="K2654" s="3" t="str">
        <f t="shared" si="289"/>
        <v>0.096415286552453i</v>
      </c>
      <c r="L2654" s="3" t="str">
        <f t="shared" si="290"/>
        <v>0.995355645722997+0.0962659780366682i</v>
      </c>
      <c r="M2654" s="3" t="str">
        <f t="shared" si="291"/>
        <v>4.89440432783363+0.473363085396041i</v>
      </c>
      <c r="N2654" s="3">
        <f t="shared" si="292"/>
        <v>4.8944043278336302</v>
      </c>
      <c r="O2654" s="3">
        <f t="shared" si="293"/>
        <v>0.47336308539604099</v>
      </c>
    </row>
    <row r="2655" spans="2:15" x14ac:dyDescent="0.3">
      <c r="B2655" s="3">
        <f t="shared" si="287"/>
        <v>4.9154017272965191</v>
      </c>
      <c r="C2655" s="3">
        <v>499.95261799999997</v>
      </c>
      <c r="D2655" s="3">
        <v>499.95283000000001</v>
      </c>
      <c r="E2655" s="3">
        <v>0.15284</v>
      </c>
      <c r="F2655" s="3">
        <v>7.5126999999999999E-2</v>
      </c>
      <c r="G2655" s="3">
        <v>20.379674000000001</v>
      </c>
      <c r="H2655" s="3">
        <v>25.87114</v>
      </c>
      <c r="I2655" s="3">
        <v>-5.491466</v>
      </c>
      <c r="J2655" s="3">
        <f t="shared" si="288"/>
        <v>9.5844162461322935E-2</v>
      </c>
      <c r="K2655" s="3" t="str">
        <f t="shared" si="289"/>
        <v>0.0958441624613229i</v>
      </c>
      <c r="L2655" s="3" t="str">
        <f t="shared" si="290"/>
        <v>0.995410463205315+0.0956974907789085i</v>
      </c>
      <c r="M2655" s="3" t="str">
        <f t="shared" si="291"/>
        <v>4.89284231020843+0.47039161147259i</v>
      </c>
      <c r="N2655" s="3">
        <f t="shared" si="292"/>
        <v>4.8928423102084304</v>
      </c>
      <c r="O2655" s="3">
        <f t="shared" si="293"/>
        <v>0.47039161147259001</v>
      </c>
    </row>
    <row r="2656" spans="2:15" x14ac:dyDescent="0.3">
      <c r="B2656" s="3">
        <f t="shared" si="287"/>
        <v>4.9180102601685602</v>
      </c>
      <c r="C2656" s="3">
        <v>499.95108599999998</v>
      </c>
      <c r="D2656" s="3">
        <v>499.951368</v>
      </c>
      <c r="E2656" s="3">
        <v>0.15282399999999999</v>
      </c>
      <c r="F2656" s="3">
        <v>7.5159000000000004E-2</v>
      </c>
      <c r="G2656" s="3">
        <v>18.508793000000001</v>
      </c>
      <c r="H2656" s="3">
        <v>24.002666999999999</v>
      </c>
      <c r="I2656" s="3">
        <v>-5.4938739999999999</v>
      </c>
      <c r="J2656" s="3">
        <f t="shared" si="288"/>
        <v>9.5886189989710949E-2</v>
      </c>
      <c r="K2656" s="3" t="str">
        <f t="shared" si="289"/>
        <v>0.0958861899897109i</v>
      </c>
      <c r="L2656" s="3" t="str">
        <f t="shared" si="290"/>
        <v>0.995406440397203+0.0957393253358804i</v>
      </c>
      <c r="M2656" s="3" t="str">
        <f t="shared" si="291"/>
        <v>4.89541908691131+0.470846984303476i</v>
      </c>
      <c r="N2656" s="3">
        <f t="shared" si="292"/>
        <v>4.8954190869113097</v>
      </c>
      <c r="O2656" s="3">
        <f t="shared" si="293"/>
        <v>0.47084698430347599</v>
      </c>
    </row>
    <row r="2657" spans="2:15" x14ac:dyDescent="0.3">
      <c r="B2657" s="3">
        <f t="shared" si="287"/>
        <v>4.9224456137595229</v>
      </c>
      <c r="C2657" s="3">
        <v>499.93756400000001</v>
      </c>
      <c r="D2657" s="3">
        <v>499.93555600000002</v>
      </c>
      <c r="E2657" s="3">
        <v>0.15279599999999999</v>
      </c>
      <c r="F2657" s="3">
        <v>7.5213000000000002E-2</v>
      </c>
      <c r="G2657" s="3">
        <v>16.970689</v>
      </c>
      <c r="H2657" s="3">
        <v>22.519043</v>
      </c>
      <c r="I2657" s="3">
        <v>-5.5483539999999998</v>
      </c>
      <c r="J2657" s="3">
        <f t="shared" si="288"/>
        <v>9.6837045366197458E-2</v>
      </c>
      <c r="K2657" s="3" t="str">
        <f t="shared" si="289"/>
        <v>0.0968370453661975i</v>
      </c>
      <c r="L2657" s="3" t="str">
        <f t="shared" si="290"/>
        <v>0.995314956172323+0.0966857694786967i</v>
      </c>
      <c r="M2657" s="3" t="str">
        <f t="shared" si="291"/>
        <v>4.8993837403197+0.475930441883375i</v>
      </c>
      <c r="N2657" s="3">
        <f t="shared" si="292"/>
        <v>4.8993837403197</v>
      </c>
      <c r="O2657" s="3">
        <f t="shared" si="293"/>
        <v>0.47593044188337502</v>
      </c>
    </row>
    <row r="2658" spans="2:15" x14ac:dyDescent="0.3">
      <c r="B2658" s="3">
        <f t="shared" si="287"/>
        <v>4.9253780213879228</v>
      </c>
      <c r="C2658" s="3">
        <v>499.965734</v>
      </c>
      <c r="D2658" s="3">
        <v>499.96520199999998</v>
      </c>
      <c r="E2658" s="3">
        <v>0.15270300000000001</v>
      </c>
      <c r="F2658" s="3">
        <v>7.5212000000000001E-2</v>
      </c>
      <c r="G2658" s="3">
        <v>14.885006000000001</v>
      </c>
      <c r="H2658" s="3">
        <v>20.401109999999999</v>
      </c>
      <c r="I2658" s="3">
        <v>-5.5161040000000003</v>
      </c>
      <c r="J2658" s="3">
        <f t="shared" si="288"/>
        <v>9.6274176682429297E-2</v>
      </c>
      <c r="K2658" s="3" t="str">
        <f t="shared" si="289"/>
        <v>0.0962741766824293i</v>
      </c>
      <c r="L2658" s="3" t="str">
        <f t="shared" si="290"/>
        <v>0.995369219892842+0.0961255225729152i</v>
      </c>
      <c r="M2658" s="3" t="str">
        <f t="shared" si="291"/>
        <v>4.90256967882625+0.473454536175065i</v>
      </c>
      <c r="N2658" s="3">
        <f t="shared" si="292"/>
        <v>4.9025696788262501</v>
      </c>
      <c r="O2658" s="3">
        <f t="shared" si="293"/>
        <v>0.473454536175065</v>
      </c>
    </row>
    <row r="2659" spans="2:15" x14ac:dyDescent="0.3">
      <c r="B2659" s="3">
        <f t="shared" si="287"/>
        <v>4.9253956193670092</v>
      </c>
      <c r="C2659" s="3">
        <v>499.970257</v>
      </c>
      <c r="D2659" s="3">
        <v>499.97121199999998</v>
      </c>
      <c r="E2659" s="3">
        <v>0.152672</v>
      </c>
      <c r="F2659" s="3">
        <v>7.5197E-2</v>
      </c>
      <c r="G2659" s="3">
        <v>13.476286999999999</v>
      </c>
      <c r="H2659" s="3">
        <v>18.980574000000001</v>
      </c>
      <c r="I2659" s="3">
        <v>-5.5042869999999997</v>
      </c>
      <c r="J2659" s="3">
        <f t="shared" si="288"/>
        <v>9.6067931124721118E-2</v>
      </c>
      <c r="K2659" s="3" t="str">
        <f t="shared" si="289"/>
        <v>0.0960679311247211i</v>
      </c>
      <c r="L2659" s="3" t="str">
        <f t="shared" si="290"/>
        <v>0.995389024184589+0.0959202300500315i</v>
      </c>
      <c r="M2659" s="3" t="str">
        <f t="shared" si="291"/>
        <v>4.90268473928478+0.472445080897101i</v>
      </c>
      <c r="N2659" s="3">
        <f t="shared" si="292"/>
        <v>4.9026847392847799</v>
      </c>
      <c r="O2659" s="3">
        <f t="shared" si="293"/>
        <v>0.47244508089710102</v>
      </c>
    </row>
    <row r="2660" spans="2:15" x14ac:dyDescent="0.3">
      <c r="B2660" s="3">
        <f t="shared" si="287"/>
        <v>4.9227695532556011</v>
      </c>
      <c r="C2660" s="3">
        <v>499.948554</v>
      </c>
      <c r="D2660" s="3">
        <v>499.948128</v>
      </c>
      <c r="E2660" s="3">
        <v>0.15265999999999999</v>
      </c>
      <c r="F2660" s="3">
        <v>7.5150999999999996E-2</v>
      </c>
      <c r="G2660" s="3">
        <v>12.543329</v>
      </c>
      <c r="H2660" s="3">
        <v>18.048862</v>
      </c>
      <c r="I2660" s="3">
        <v>-5.5055329999999998</v>
      </c>
      <c r="J2660" s="3">
        <f t="shared" si="288"/>
        <v>9.6089677927200967E-2</v>
      </c>
      <c r="K2660" s="3" t="str">
        <f t="shared" si="289"/>
        <v>0.096089677927201i</v>
      </c>
      <c r="L2660" s="3" t="str">
        <f t="shared" si="290"/>
        <v>0.995386937990921+0.0959418765558479i</v>
      </c>
      <c r="M2660" s="3" t="str">
        <f t="shared" si="291"/>
        <v>4.90006051205003+0.472299748791335i</v>
      </c>
      <c r="N2660" s="3">
        <f t="shared" si="292"/>
        <v>4.9000605120500298</v>
      </c>
      <c r="O2660" s="3">
        <f t="shared" si="293"/>
        <v>0.47229974879133502</v>
      </c>
    </row>
    <row r="2661" spans="2:15" x14ac:dyDescent="0.3">
      <c r="B2661" s="3">
        <f t="shared" si="287"/>
        <v>4.9200681386359166</v>
      </c>
      <c r="C2661" s="3">
        <v>499.97028</v>
      </c>
      <c r="D2661" s="3">
        <v>499.97204299999999</v>
      </c>
      <c r="E2661" s="3">
        <v>0.15262999999999999</v>
      </c>
      <c r="F2661" s="3">
        <v>7.5094999999999995E-2</v>
      </c>
      <c r="G2661" s="3">
        <v>10.668357</v>
      </c>
      <c r="H2661" s="3">
        <v>16.188855</v>
      </c>
      <c r="I2661" s="3">
        <v>-5.5204979999999999</v>
      </c>
      <c r="J2661" s="3">
        <f t="shared" si="288"/>
        <v>9.6350866449761915E-2</v>
      </c>
      <c r="K2661" s="3" t="str">
        <f t="shared" si="289"/>
        <v>0.0963508664497619i</v>
      </c>
      <c r="L2661" s="3" t="str">
        <f t="shared" si="290"/>
        <v>0.995361845121845+0.0962018569240515i</v>
      </c>
      <c r="M2661" s="3" t="str">
        <f t="shared" si="291"/>
        <v>4.89724810059785+0.473319691129637i</v>
      </c>
      <c r="N2661" s="3">
        <f t="shared" si="292"/>
        <v>4.8972481005978503</v>
      </c>
      <c r="O2661" s="3">
        <f t="shared" si="293"/>
        <v>0.47331969112963701</v>
      </c>
    </row>
    <row r="2662" spans="2:15" x14ac:dyDescent="0.3">
      <c r="B2662" s="3">
        <f t="shared" si="287"/>
        <v>4.9209521126391449</v>
      </c>
      <c r="C2662" s="3">
        <v>499.96307400000001</v>
      </c>
      <c r="D2662" s="3">
        <v>499.96247399999999</v>
      </c>
      <c r="E2662" s="3">
        <v>0.15262899999999999</v>
      </c>
      <c r="F2662" s="3">
        <v>7.5107999999999994E-2</v>
      </c>
      <c r="G2662" s="3">
        <v>9.5979209999999995</v>
      </c>
      <c r="H2662" s="3">
        <v>15.137744</v>
      </c>
      <c r="I2662" s="3">
        <v>-5.5398240000000003</v>
      </c>
      <c r="J2662" s="3">
        <f t="shared" si="288"/>
        <v>9.6688168781002351E-2</v>
      </c>
      <c r="K2662" s="3" t="str">
        <f t="shared" si="289"/>
        <v>0.0966881687810024i</v>
      </c>
      <c r="L2662" s="3" t="str">
        <f t="shared" si="290"/>
        <v>0.995329339389268+0.0965375893158923i</v>
      </c>
      <c r="M2662" s="3" t="str">
        <f t="shared" si="291"/>
        <v>4.89796801543934+0.47505685409313i</v>
      </c>
      <c r="N2662" s="3">
        <f t="shared" si="292"/>
        <v>4.8979680154393401</v>
      </c>
      <c r="O2662" s="3">
        <f t="shared" si="293"/>
        <v>0.47505685409312998</v>
      </c>
    </row>
    <row r="2663" spans="2:15" x14ac:dyDescent="0.3">
      <c r="B2663" s="3">
        <f t="shared" si="287"/>
        <v>4.9149619722003681</v>
      </c>
      <c r="C2663" s="3">
        <v>510.25704000000002</v>
      </c>
      <c r="D2663" s="3">
        <v>510.25851599999999</v>
      </c>
      <c r="E2663" s="3">
        <v>0.15251999999999999</v>
      </c>
      <c r="F2663" s="3">
        <v>7.4963000000000002E-2</v>
      </c>
      <c r="G2663" s="3">
        <v>-51.491337999999999</v>
      </c>
      <c r="H2663" s="3">
        <v>-45.666733000000001</v>
      </c>
      <c r="I2663" s="3">
        <v>-5.824605</v>
      </c>
      <c r="J2663" s="3">
        <f t="shared" si="288"/>
        <v>0.10165853487812432</v>
      </c>
      <c r="K2663" s="3" t="str">
        <f t="shared" si="289"/>
        <v>0.101658534878124i</v>
      </c>
      <c r="L2663" s="3" t="str">
        <f t="shared" si="290"/>
        <v>0.994837219652883+0.101483527694501i</v>
      </c>
      <c r="M2663" s="3" t="str">
        <f t="shared" si="291"/>
        <v>4.88958710312346+0.498787679423215i</v>
      </c>
      <c r="N2663" s="3">
        <f t="shared" si="292"/>
        <v>4.8895871031234597</v>
      </c>
      <c r="O2663" s="3">
        <f t="shared" si="293"/>
        <v>0.498787679423215</v>
      </c>
    </row>
    <row r="2664" spans="2:15" x14ac:dyDescent="0.3">
      <c r="B2664" s="3">
        <f t="shared" si="287"/>
        <v>4.9166371982764261</v>
      </c>
      <c r="C2664" s="3">
        <v>510.27031799999997</v>
      </c>
      <c r="D2664" s="3">
        <v>510.26915000000002</v>
      </c>
      <c r="E2664" s="3">
        <v>0.15270600000000001</v>
      </c>
      <c r="F2664" s="3">
        <v>7.5079999999999994E-2</v>
      </c>
      <c r="G2664" s="3">
        <v>-43.296419999999998</v>
      </c>
      <c r="H2664" s="3">
        <v>-37.399799999999999</v>
      </c>
      <c r="I2664" s="3">
        <v>-5.8966200000000004</v>
      </c>
      <c r="J2664" s="3">
        <f t="shared" si="288"/>
        <v>0.10291543373894804</v>
      </c>
      <c r="K2664" s="3" t="str">
        <f t="shared" si="289"/>
        <v>0.102915433738948i</v>
      </c>
      <c r="L2664" s="3" t="str">
        <f t="shared" si="290"/>
        <v>0.994708879336914+0.102733856971795i</v>
      </c>
      <c r="M2664" s="3" t="str">
        <f t="shared" si="291"/>
        <v>4.89062267760373+0.505105102709937i</v>
      </c>
      <c r="N2664" s="3">
        <f t="shared" si="292"/>
        <v>4.89062267760373</v>
      </c>
      <c r="O2664" s="3">
        <f t="shared" si="293"/>
        <v>0.50510510270993703</v>
      </c>
    </row>
    <row r="2665" spans="2:15" x14ac:dyDescent="0.3">
      <c r="B2665" s="3">
        <f t="shared" si="287"/>
        <v>4.9168636747630989</v>
      </c>
      <c r="C2665" s="3">
        <v>510.05188900000002</v>
      </c>
      <c r="D2665" s="3">
        <v>510.05105700000001</v>
      </c>
      <c r="E2665" s="3">
        <v>0.152701</v>
      </c>
      <c r="F2665" s="3">
        <v>7.5080999999999995E-2</v>
      </c>
      <c r="G2665" s="3">
        <v>-32.232494000000003</v>
      </c>
      <c r="H2665" s="3">
        <v>-26.379484999999999</v>
      </c>
      <c r="I2665" s="3">
        <v>-5.853008</v>
      </c>
      <c r="J2665" s="3">
        <f t="shared" si="288"/>
        <v>0.10215426074556827</v>
      </c>
      <c r="K2665" s="3" t="str">
        <f t="shared" si="289"/>
        <v>0.102154260745568i</v>
      </c>
      <c r="L2665" s="3" t="str">
        <f t="shared" si="290"/>
        <v>0.994786789407442+0.10197668174849i</v>
      </c>
      <c r="M2665" s="3" t="str">
        <f t="shared" si="291"/>
        <v>4.89123102897166+0.501405442162028i</v>
      </c>
      <c r="N2665" s="3">
        <f t="shared" si="292"/>
        <v>4.8912310289716601</v>
      </c>
      <c r="O2665" s="3">
        <f t="shared" si="293"/>
        <v>0.50140544216202798</v>
      </c>
    </row>
    <row r="2666" spans="2:15" x14ac:dyDescent="0.3">
      <c r="B2666" s="3">
        <f t="shared" si="287"/>
        <v>4.9171632506057232</v>
      </c>
      <c r="C2666" s="3">
        <v>509.96228300000001</v>
      </c>
      <c r="D2666" s="3">
        <v>509.961591</v>
      </c>
      <c r="E2666" s="3">
        <v>0.15271000000000001</v>
      </c>
      <c r="F2666" s="3">
        <v>7.5090000000000004E-2</v>
      </c>
      <c r="G2666" s="3">
        <v>-29.744595</v>
      </c>
      <c r="H2666" s="3">
        <v>-23.903867000000002</v>
      </c>
      <c r="I2666" s="3">
        <v>-5.8407280000000004</v>
      </c>
      <c r="J2666" s="3">
        <f t="shared" si="288"/>
        <v>0.10193993431342337</v>
      </c>
      <c r="K2666" s="3" t="str">
        <f t="shared" si="289"/>
        <v>0.101939934313423i</v>
      </c>
      <c r="L2666" s="3" t="str">
        <f t="shared" si="290"/>
        <v>0.994808622857463+0.101763470304612i</v>
      </c>
      <c r="M2666" s="3" t="str">
        <f t="shared" si="291"/>
        <v>4.89163640170041+0.500387596435945i</v>
      </c>
      <c r="N2666" s="3">
        <f t="shared" si="292"/>
        <v>4.8916364017004099</v>
      </c>
      <c r="O2666" s="3">
        <f t="shared" si="293"/>
        <v>0.50038759643594499</v>
      </c>
    </row>
    <row r="2667" spans="2:15" x14ac:dyDescent="0.3">
      <c r="B2667" s="3">
        <f t="shared" si="287"/>
        <v>4.9180220528535132</v>
      </c>
      <c r="C2667" s="3">
        <v>509.93095499999998</v>
      </c>
      <c r="D2667" s="3">
        <v>509.927502</v>
      </c>
      <c r="E2667" s="3">
        <v>0.152724</v>
      </c>
      <c r="F2667" s="3">
        <v>7.5109999999999996E-2</v>
      </c>
      <c r="G2667" s="3">
        <v>-31.762706000000001</v>
      </c>
      <c r="H2667" s="3">
        <v>-25.859905000000001</v>
      </c>
      <c r="I2667" s="3">
        <v>-5.9028010000000002</v>
      </c>
      <c r="J2667" s="3">
        <f t="shared" si="288"/>
        <v>0.1030233125400138</v>
      </c>
      <c r="K2667" s="3" t="str">
        <f t="shared" si="289"/>
        <v>0.103023312540014i</v>
      </c>
      <c r="L2667" s="3" t="str">
        <f t="shared" si="290"/>
        <v>0.994697790743487+0.1028411643751i</v>
      </c>
      <c r="M2667" s="3" t="str">
        <f t="shared" si="291"/>
        <v>4.89194567080114+0.505775114337875i</v>
      </c>
      <c r="N2667" s="3">
        <f t="shared" si="292"/>
        <v>4.8919456708011397</v>
      </c>
      <c r="O2667" s="3">
        <f t="shared" si="293"/>
        <v>0.50577511433787503</v>
      </c>
    </row>
    <row r="2668" spans="2:15" x14ac:dyDescent="0.3">
      <c r="B2668" s="3">
        <f t="shared" si="287"/>
        <v>4.9180531819461635</v>
      </c>
      <c r="C2668" s="3">
        <v>509.937119</v>
      </c>
      <c r="D2668" s="3">
        <v>509.93534599999998</v>
      </c>
      <c r="E2668" s="3">
        <v>0.152721</v>
      </c>
      <c r="F2668" s="3">
        <v>7.5108999999999995E-2</v>
      </c>
      <c r="G2668" s="3">
        <v>-34.510198000000003</v>
      </c>
      <c r="H2668" s="3">
        <v>-28.637107</v>
      </c>
      <c r="I2668" s="3">
        <v>-5.8730919999999998</v>
      </c>
      <c r="J2668" s="3">
        <f t="shared" si="288"/>
        <v>0.1025047926725388</v>
      </c>
      <c r="K2668" s="3" t="str">
        <f t="shared" si="289"/>
        <v>0.102504792672539i</v>
      </c>
      <c r="L2668" s="3" t="str">
        <f t="shared" si="290"/>
        <v>0.99475098220938+0.102325380006494i</v>
      </c>
      <c r="M2668" s="3" t="str">
        <f t="shared" si="291"/>
        <v>4.89223823329891+0.503241660734788i</v>
      </c>
      <c r="N2668" s="3">
        <f t="shared" si="292"/>
        <v>4.8922382332989098</v>
      </c>
      <c r="O2668" s="3">
        <f t="shared" si="293"/>
        <v>0.50324166073478804</v>
      </c>
    </row>
    <row r="2669" spans="2:15" x14ac:dyDescent="0.3">
      <c r="B2669" s="3">
        <f t="shared" si="287"/>
        <v>4.9175228702957909</v>
      </c>
      <c r="C2669" s="3">
        <v>509.93574000000001</v>
      </c>
      <c r="D2669" s="3">
        <v>509.93865699999998</v>
      </c>
      <c r="E2669" s="3">
        <v>0.15270900000000001</v>
      </c>
      <c r="F2669" s="3">
        <v>7.5094999999999995E-2</v>
      </c>
      <c r="G2669" s="3">
        <v>-36.713563999999998</v>
      </c>
      <c r="H2669" s="3">
        <v>-30.916705</v>
      </c>
      <c r="I2669" s="3">
        <v>-5.7968599999999997</v>
      </c>
      <c r="J2669" s="3">
        <f t="shared" si="288"/>
        <v>0.10117429327715849</v>
      </c>
      <c r="K2669" s="3" t="str">
        <f t="shared" si="289"/>
        <v>0.101174293277158i</v>
      </c>
      <c r="L2669" s="3" t="str">
        <f t="shared" si="290"/>
        <v>0.994886245557233+0.101001774246951i</v>
      </c>
      <c r="M2669" s="3" t="str">
        <f t="shared" si="291"/>
        <v>4.89237586587041+0.496678534799834i</v>
      </c>
      <c r="N2669" s="3">
        <f t="shared" si="292"/>
        <v>4.8923758658704104</v>
      </c>
      <c r="O2669" s="3">
        <f t="shared" si="293"/>
        <v>0.49667853479983398</v>
      </c>
    </row>
    <row r="2670" spans="2:15" x14ac:dyDescent="0.3">
      <c r="B2670" s="3">
        <f t="shared" si="287"/>
        <v>4.9165848228900675</v>
      </c>
      <c r="C2670" s="3">
        <v>509.92890399999999</v>
      </c>
      <c r="D2670" s="3">
        <v>509.92980899999998</v>
      </c>
      <c r="E2670" s="3">
        <v>0.15273</v>
      </c>
      <c r="F2670" s="3">
        <v>7.5091000000000005E-2</v>
      </c>
      <c r="G2670" s="3">
        <v>-39.181837999999999</v>
      </c>
      <c r="H2670" s="3">
        <v>-33.344531000000003</v>
      </c>
      <c r="I2670" s="3">
        <v>-5.837307</v>
      </c>
      <c r="J2670" s="3">
        <f t="shared" si="288"/>
        <v>0.10188022659971264</v>
      </c>
      <c r="K2670" s="3" t="str">
        <f t="shared" si="289"/>
        <v>0.101880226599713i</v>
      </c>
      <c r="L2670" s="3" t="str">
        <f t="shared" si="290"/>
        <v>0.994814697148359+0.101704072374804i</v>
      </c>
      <c r="M2670" s="3" t="str">
        <f t="shared" si="291"/>
        <v>4.8910908415876+0.500036698664074i</v>
      </c>
      <c r="N2670" s="3">
        <f t="shared" si="292"/>
        <v>4.8910908415875998</v>
      </c>
      <c r="O2670" s="3">
        <f t="shared" si="293"/>
        <v>0.50003669866407396</v>
      </c>
    </row>
    <row r="2671" spans="2:15" x14ac:dyDescent="0.3">
      <c r="B2671" s="3">
        <f t="shared" si="287"/>
        <v>4.9163218270389191</v>
      </c>
      <c r="C2671" s="3">
        <v>509.945582</v>
      </c>
      <c r="D2671" s="3">
        <v>509.94706000000002</v>
      </c>
      <c r="E2671" s="3">
        <v>0.152728</v>
      </c>
      <c r="F2671" s="3">
        <v>7.5086E-2</v>
      </c>
      <c r="G2671" s="3">
        <v>-41.878985</v>
      </c>
      <c r="H2671" s="3">
        <v>-36.067337000000002</v>
      </c>
      <c r="I2671" s="3">
        <v>-5.8116490000000001</v>
      </c>
      <c r="J2671" s="3">
        <f t="shared" si="288"/>
        <v>0.10143241002023594</v>
      </c>
      <c r="K2671" s="3" t="str">
        <f t="shared" si="289"/>
        <v>0.101432410020236i</v>
      </c>
      <c r="L2671" s="3" t="str">
        <f t="shared" si="290"/>
        <v>0.994860142166733+0.101258567676952i</v>
      </c>
      <c r="M2671" s="3" t="str">
        <f t="shared" si="291"/>
        <v>4.89105263178535+0.497819706444897i</v>
      </c>
      <c r="N2671" s="3">
        <f t="shared" si="292"/>
        <v>4.8910526317853504</v>
      </c>
      <c r="O2671" s="3">
        <f t="shared" si="293"/>
        <v>0.49781970644489698</v>
      </c>
    </row>
    <row r="2672" spans="2:15" x14ac:dyDescent="0.3">
      <c r="B2672" s="3">
        <f t="shared" si="287"/>
        <v>4.9173983931482903</v>
      </c>
      <c r="C2672" s="3">
        <v>509.91353900000001</v>
      </c>
      <c r="D2672" s="3">
        <v>509.91474399999998</v>
      </c>
      <c r="E2672" s="3">
        <v>0.152721</v>
      </c>
      <c r="F2672" s="3">
        <v>7.5098999999999999E-2</v>
      </c>
      <c r="G2672" s="3">
        <v>-43.772748</v>
      </c>
      <c r="H2672" s="3">
        <v>-37.949738000000004</v>
      </c>
      <c r="I2672" s="3">
        <v>-5.82301</v>
      </c>
      <c r="J2672" s="3">
        <f t="shared" si="288"/>
        <v>0.10163069687655502</v>
      </c>
      <c r="K2672" s="3" t="str">
        <f t="shared" si="289"/>
        <v>0.101630696876555i</v>
      </c>
      <c r="L2672" s="3" t="str">
        <f t="shared" si="290"/>
        <v>0.994840044366009+0.101455833375101i</v>
      </c>
      <c r="M2672" s="3" t="str">
        <f t="shared" si="291"/>
        <v>4.89202483560499+0.498898752014242i</v>
      </c>
      <c r="N2672" s="3">
        <f t="shared" si="292"/>
        <v>4.8920248356049898</v>
      </c>
      <c r="O2672" s="3">
        <f t="shared" si="293"/>
        <v>0.498898752014242</v>
      </c>
    </row>
    <row r="2673" spans="2:15" x14ac:dyDescent="0.3">
      <c r="B2673" s="3">
        <f t="shared" si="287"/>
        <v>4.9167114102748783</v>
      </c>
      <c r="C2673" s="3">
        <v>509.93212</v>
      </c>
      <c r="D2673" s="3">
        <v>509.93248599999998</v>
      </c>
      <c r="E2673" s="3">
        <v>0.152722</v>
      </c>
      <c r="F2673" s="3">
        <v>7.5089000000000003E-2</v>
      </c>
      <c r="G2673" s="3">
        <v>-46.602428000000003</v>
      </c>
      <c r="H2673" s="3">
        <v>-40.754010999999998</v>
      </c>
      <c r="I2673" s="3">
        <v>-5.8484170000000004</v>
      </c>
      <c r="J2673" s="3">
        <f t="shared" si="288"/>
        <v>0.10207413267960921</v>
      </c>
      <c r="K2673" s="3" t="str">
        <f t="shared" si="289"/>
        <v>0.102074132679609i</v>
      </c>
      <c r="L2673" s="3" t="str">
        <f t="shared" si="290"/>
        <v>0.994794957408197+0.101896971079727i</v>
      </c>
      <c r="M2673" s="3" t="str">
        <f t="shared" si="291"/>
        <v>4.89111971797279+0.500998000380143i</v>
      </c>
      <c r="N2673" s="3">
        <f t="shared" si="292"/>
        <v>4.8911197179727903</v>
      </c>
      <c r="O2673" s="3">
        <f t="shared" si="293"/>
        <v>0.50099800038014297</v>
      </c>
    </row>
    <row r="2674" spans="2:15" x14ac:dyDescent="0.3">
      <c r="B2674" s="3">
        <f t="shared" si="287"/>
        <v>4.9175282708765771</v>
      </c>
      <c r="C2674" s="3">
        <v>509.93548600000003</v>
      </c>
      <c r="D2674" s="3">
        <v>509.93714899999998</v>
      </c>
      <c r="E2674" s="3">
        <v>0.15271899999999999</v>
      </c>
      <c r="F2674" s="3">
        <v>7.51E-2</v>
      </c>
      <c r="G2674" s="3">
        <v>-49.340733</v>
      </c>
      <c r="H2674" s="3">
        <v>-43.544378999999999</v>
      </c>
      <c r="I2674" s="3">
        <v>-5.796354</v>
      </c>
      <c r="J2674" s="3">
        <f t="shared" si="288"/>
        <v>0.1011654619111434</v>
      </c>
      <c r="K2674" s="3" t="str">
        <f t="shared" si="289"/>
        <v>0.101165461911143i</v>
      </c>
      <c r="L2674" s="3" t="str">
        <f t="shared" si="290"/>
        <v>0.994887137502073+0.100992988038435i</v>
      </c>
      <c r="M2674" s="3" t="str">
        <f t="shared" si="291"/>
        <v>4.89238562499792+0.496635873839304i</v>
      </c>
      <c r="N2674" s="3">
        <f t="shared" si="292"/>
        <v>4.8923856249979201</v>
      </c>
      <c r="O2674" s="3">
        <f t="shared" si="293"/>
        <v>0.49663587383930402</v>
      </c>
    </row>
    <row r="2675" spans="2:15" x14ac:dyDescent="0.3">
      <c r="B2675" s="3">
        <f t="shared" si="287"/>
        <v>4.9178921729109639</v>
      </c>
      <c r="C2675" s="3">
        <v>509.93294400000002</v>
      </c>
      <c r="D2675" s="3">
        <v>509.930769</v>
      </c>
      <c r="E2675" s="3">
        <v>0.152726</v>
      </c>
      <c r="F2675" s="3">
        <v>7.5108999999999995E-2</v>
      </c>
      <c r="G2675" s="3">
        <v>-51.697749000000002</v>
      </c>
      <c r="H2675" s="3">
        <v>-45.817202000000002</v>
      </c>
      <c r="I2675" s="3">
        <v>-5.880547</v>
      </c>
      <c r="J2675" s="3">
        <f t="shared" si="288"/>
        <v>0.10263490696827499</v>
      </c>
      <c r="K2675" s="3" t="str">
        <f t="shared" si="289"/>
        <v>0.102634906968275i</v>
      </c>
      <c r="L2675" s="3" t="str">
        <f t="shared" si="290"/>
        <v>0.99473765979423+0.102454810463441i</v>
      </c>
      <c r="M2675" s="3" t="str">
        <f t="shared" si="291"/>
        <v>4.89201255120181+0.503861710455233i</v>
      </c>
      <c r="N2675" s="3">
        <f t="shared" si="292"/>
        <v>4.8920125512018098</v>
      </c>
      <c r="O2675" s="3">
        <f t="shared" si="293"/>
        <v>0.50386171045523298</v>
      </c>
    </row>
    <row r="2676" spans="2:15" x14ac:dyDescent="0.3">
      <c r="B2676" s="3">
        <f t="shared" si="287"/>
        <v>4.916716863525652</v>
      </c>
      <c r="C2676" s="3">
        <v>509.919399</v>
      </c>
      <c r="D2676" s="3">
        <v>509.92083700000001</v>
      </c>
      <c r="E2676" s="3">
        <v>0.15273200000000001</v>
      </c>
      <c r="F2676" s="3">
        <v>7.5093999999999994E-2</v>
      </c>
      <c r="G2676" s="3">
        <v>-53.900964000000002</v>
      </c>
      <c r="H2676" s="3">
        <v>-48.062747999999999</v>
      </c>
      <c r="I2676" s="3">
        <v>-5.8382160000000001</v>
      </c>
      <c r="J2676" s="3">
        <f t="shared" si="288"/>
        <v>0.10189609164261326</v>
      </c>
      <c r="K2676" s="3" t="str">
        <f t="shared" si="289"/>
        <v>0.101896091642613i</v>
      </c>
      <c r="L2676" s="3" t="str">
        <f t="shared" si="290"/>
        <v>0.99481308348369+0.101719855139852i</v>
      </c>
      <c r="M2676" s="3" t="str">
        <f t="shared" si="291"/>
        <v>4.89121426362021+0.500127727121497i</v>
      </c>
      <c r="N2676" s="3">
        <f t="shared" si="292"/>
        <v>4.8912142636202098</v>
      </c>
      <c r="O2676" s="3">
        <f t="shared" si="293"/>
        <v>0.500127727121497</v>
      </c>
    </row>
    <row r="2677" spans="2:15" x14ac:dyDescent="0.3">
      <c r="B2677" s="3">
        <f t="shared" si="287"/>
        <v>4.9181519361977974</v>
      </c>
      <c r="C2677" s="3">
        <v>509.93001299999997</v>
      </c>
      <c r="D2677" s="3">
        <v>509.92930699999999</v>
      </c>
      <c r="E2677" s="3">
        <v>0.152722</v>
      </c>
      <c r="F2677" s="3">
        <v>7.5110999999999997E-2</v>
      </c>
      <c r="G2677" s="3">
        <v>-56.710290000000001</v>
      </c>
      <c r="H2677" s="3">
        <v>-50.843415</v>
      </c>
      <c r="I2677" s="3">
        <v>-5.8668750000000003</v>
      </c>
      <c r="J2677" s="3">
        <f t="shared" si="288"/>
        <v>0.10239628555294232</v>
      </c>
      <c r="K2677" s="3" t="str">
        <f t="shared" si="289"/>
        <v>0.102396285552942i</v>
      </c>
      <c r="L2677" s="3" t="str">
        <f t="shared" si="290"/>
        <v>0.994762079385608+0.102217441840531i</v>
      </c>
      <c r="M2677" s="3" t="str">
        <f t="shared" si="291"/>
        <v>4.89239104678648+0.502720909501193i</v>
      </c>
      <c r="N2677" s="3">
        <f t="shared" si="292"/>
        <v>4.8923910467864804</v>
      </c>
      <c r="O2677" s="3">
        <f t="shared" si="293"/>
        <v>0.50272090950119297</v>
      </c>
    </row>
    <row r="2678" spans="2:15" x14ac:dyDescent="0.3">
      <c r="B2678" s="3">
        <f t="shared" si="287"/>
        <v>4.9164494964707117</v>
      </c>
      <c r="C2678" s="3">
        <v>509.92413800000003</v>
      </c>
      <c r="D2678" s="3">
        <v>509.92401100000001</v>
      </c>
      <c r="E2678" s="3">
        <v>0.152722</v>
      </c>
      <c r="F2678" s="3">
        <v>7.5084999999999999E-2</v>
      </c>
      <c r="G2678" s="3">
        <v>-59.348793999999998</v>
      </c>
      <c r="H2678" s="3">
        <v>-53.486445000000003</v>
      </c>
      <c r="I2678" s="3">
        <v>-5.8623500000000002</v>
      </c>
      <c r="J2678" s="3">
        <f t="shared" si="288"/>
        <v>0.10231730940428958</v>
      </c>
      <c r="K2678" s="3" t="str">
        <f t="shared" si="289"/>
        <v>0.10231730940429i</v>
      </c>
      <c r="L2678" s="3" t="str">
        <f t="shared" si="290"/>
        <v>0.9947701490232+0.10213887904398i</v>
      </c>
      <c r="M2678" s="3" t="str">
        <f t="shared" si="291"/>
        <v>4.89073719826921+0.502160640445858i</v>
      </c>
      <c r="N2678" s="3">
        <f t="shared" si="292"/>
        <v>4.8907371982692096</v>
      </c>
      <c r="O2678" s="3">
        <f t="shared" si="293"/>
        <v>0.50216064044585795</v>
      </c>
    </row>
    <row r="2679" spans="2:15" x14ac:dyDescent="0.3">
      <c r="B2679" s="3">
        <f t="shared" si="287"/>
        <v>4.9174939102648052</v>
      </c>
      <c r="C2679" s="3">
        <v>509.926085</v>
      </c>
      <c r="D2679" s="3">
        <v>509.92686300000003</v>
      </c>
      <c r="E2679" s="3">
        <v>0.15271599999999999</v>
      </c>
      <c r="F2679" s="3">
        <v>7.5097999999999998E-2</v>
      </c>
      <c r="G2679" s="3">
        <v>-62.095233999999998</v>
      </c>
      <c r="H2679" s="3">
        <v>-56.268492999999999</v>
      </c>
      <c r="I2679" s="3">
        <v>-5.8267410000000002</v>
      </c>
      <c r="J2679" s="3">
        <f t="shared" si="288"/>
        <v>0.10169581511094693</v>
      </c>
      <c r="K2679" s="3" t="str">
        <f t="shared" si="289"/>
        <v>0.101695815110947i</v>
      </c>
      <c r="L2679" s="3" t="str">
        <f t="shared" si="290"/>
        <v>0.994833435632024+0.101520615387141i</v>
      </c>
      <c r="M2679" s="3" t="str">
        <f t="shared" si="291"/>
        <v>4.89208736144829+0.499227007932601i</v>
      </c>
      <c r="N2679" s="3">
        <f t="shared" si="292"/>
        <v>4.89208736144829</v>
      </c>
      <c r="O2679" s="3">
        <f t="shared" si="293"/>
        <v>0.499227007932601</v>
      </c>
    </row>
    <row r="2680" spans="2:15" x14ac:dyDescent="0.3">
      <c r="B2680" s="3">
        <f t="shared" si="287"/>
        <v>4.9162863484871302</v>
      </c>
      <c r="C2680" s="3">
        <v>509.92997200000002</v>
      </c>
      <c r="D2680" s="3">
        <v>509.92948100000001</v>
      </c>
      <c r="E2680" s="3">
        <v>0.152723</v>
      </c>
      <c r="F2680" s="3">
        <v>7.5082999999999997E-2</v>
      </c>
      <c r="G2680" s="3">
        <v>-65.002640999999997</v>
      </c>
      <c r="H2680" s="3">
        <v>-59.121448000000001</v>
      </c>
      <c r="I2680" s="3">
        <v>-5.8811929999999997</v>
      </c>
      <c r="J2680" s="3">
        <f t="shared" si="288"/>
        <v>0.10264618179524286</v>
      </c>
      <c r="K2680" s="3" t="str">
        <f t="shared" si="289"/>
        <v>0.102646181795243i</v>
      </c>
      <c r="L2680" s="3" t="str">
        <f t="shared" si="290"/>
        <v>0.994736504570743+0.102466025951921i</v>
      </c>
      <c r="M2680" s="3" t="str">
        <f t="shared" si="291"/>
        <v>4.89040949776295+0.503752324571157i</v>
      </c>
      <c r="N2680" s="3">
        <f t="shared" si="292"/>
        <v>4.89040949776295</v>
      </c>
      <c r="O2680" s="3">
        <f t="shared" si="293"/>
        <v>0.50375232457115704</v>
      </c>
    </row>
    <row r="2681" spans="2:15" x14ac:dyDescent="0.3">
      <c r="B2681" s="3">
        <f t="shared" si="287"/>
        <v>4.917559391288405</v>
      </c>
      <c r="C2681" s="3">
        <v>509.92412300000001</v>
      </c>
      <c r="D2681" s="3">
        <v>509.92417599999999</v>
      </c>
      <c r="E2681" s="3">
        <v>0.15271599999999999</v>
      </c>
      <c r="F2681" s="3">
        <v>7.5098999999999999E-2</v>
      </c>
      <c r="G2681" s="3">
        <v>-67.363825000000006</v>
      </c>
      <c r="H2681" s="3">
        <v>-61.535671000000001</v>
      </c>
      <c r="I2681" s="3">
        <v>-5.8281549999999998</v>
      </c>
      <c r="J2681" s="3">
        <f t="shared" si="288"/>
        <v>0.10172049406657012</v>
      </c>
      <c r="K2681" s="3" t="str">
        <f t="shared" si="289"/>
        <v>0.10172049406657i</v>
      </c>
      <c r="L2681" s="3" t="str">
        <f t="shared" si="290"/>
        <v>0.99483092990631+0.101545166806433i</v>
      </c>
      <c r="M2681" s="3" t="str">
        <f t="shared" si="291"/>
        <v>4.89214018210495+0.499354388668922i</v>
      </c>
      <c r="N2681" s="3">
        <f t="shared" si="292"/>
        <v>4.8921401821049502</v>
      </c>
      <c r="O2681" s="3">
        <f t="shared" si="293"/>
        <v>0.49935438866892201</v>
      </c>
    </row>
    <row r="2682" spans="2:15" x14ac:dyDescent="0.3">
      <c r="B2682" s="3">
        <f t="shared" si="287"/>
        <v>4.9162896372005314</v>
      </c>
      <c r="C2682" s="3">
        <v>509.937431</v>
      </c>
      <c r="D2682" s="3">
        <v>509.936373</v>
      </c>
      <c r="E2682" s="3">
        <v>0.152729</v>
      </c>
      <c r="F2682" s="3">
        <v>7.5086E-2</v>
      </c>
      <c r="G2682" s="3">
        <v>-70.273970000000006</v>
      </c>
      <c r="H2682" s="3">
        <v>-64.407551999999995</v>
      </c>
      <c r="I2682" s="3">
        <v>-5.8664180000000004</v>
      </c>
      <c r="J2682" s="3">
        <f t="shared" si="288"/>
        <v>0.10238830939826071</v>
      </c>
      <c r="K2682" s="3" t="str">
        <f t="shared" si="289"/>
        <v>0.102388309398261i</v>
      </c>
      <c r="L2682" s="3" t="str">
        <f t="shared" si="290"/>
        <v>0.994762894656092+0.102209507461063i</v>
      </c>
      <c r="M2682" s="3" t="str">
        <f t="shared" si="291"/>
        <v>4.89054251046935+0.502491542354194i</v>
      </c>
      <c r="N2682" s="3">
        <f t="shared" si="292"/>
        <v>4.8905425104693503</v>
      </c>
      <c r="O2682" s="3">
        <f t="shared" si="293"/>
        <v>0.50249154235419402</v>
      </c>
    </row>
    <row r="2683" spans="2:15" x14ac:dyDescent="0.3">
      <c r="B2683" s="3">
        <f t="shared" si="287"/>
        <v>4.9177096227020591</v>
      </c>
      <c r="C2683" s="3">
        <v>520.24688100000003</v>
      </c>
      <c r="D2683" s="3">
        <v>520.24733400000002</v>
      </c>
      <c r="E2683" s="3">
        <v>0.15269099999999999</v>
      </c>
      <c r="F2683" s="3">
        <v>7.5089000000000003E-2</v>
      </c>
      <c r="G2683" s="3">
        <v>251.17619999999999</v>
      </c>
      <c r="H2683" s="3">
        <v>257.32304199999999</v>
      </c>
      <c r="I2683" s="3">
        <v>-6.1468429999999996</v>
      </c>
      <c r="J2683" s="3">
        <f t="shared" si="288"/>
        <v>0.1072826489531658</v>
      </c>
      <c r="K2683" s="3" t="str">
        <f t="shared" si="289"/>
        <v>0.107282648953166i</v>
      </c>
      <c r="L2683" s="3" t="str">
        <f t="shared" si="290"/>
        <v>0.99425073408826+0.107076971216767i</v>
      </c>
      <c r="M2683" s="3" t="str">
        <f t="shared" si="291"/>
        <v>4.88943640240442+0.526573451722486i</v>
      </c>
      <c r="N2683" s="3">
        <f t="shared" si="292"/>
        <v>4.8894364024044199</v>
      </c>
      <c r="O2683" s="3">
        <f t="shared" si="293"/>
        <v>0.52657345172248604</v>
      </c>
    </row>
    <row r="2684" spans="2:15" x14ac:dyDescent="0.3">
      <c r="B2684" s="3">
        <f t="shared" si="287"/>
        <v>4.9182131304268104</v>
      </c>
      <c r="C2684" s="3">
        <v>520.206503</v>
      </c>
      <c r="D2684" s="3">
        <v>520.20693700000004</v>
      </c>
      <c r="E2684" s="3">
        <v>0.15271399999999999</v>
      </c>
      <c r="F2684" s="3">
        <v>7.5107999999999994E-2</v>
      </c>
      <c r="G2684" s="3">
        <v>259.787147</v>
      </c>
      <c r="H2684" s="3">
        <v>265.93234100000001</v>
      </c>
      <c r="I2684" s="3">
        <v>-6.145194</v>
      </c>
      <c r="J2684" s="3">
        <f t="shared" si="288"/>
        <v>0.10725386847380042</v>
      </c>
      <c r="K2684" s="3" t="str">
        <f t="shared" si="289"/>
        <v>0.1072538684738i</v>
      </c>
      <c r="L2684" s="3" t="str">
        <f t="shared" si="290"/>
        <v>0.994253815403043+0.107048356159687i</v>
      </c>
      <c r="M2684" s="3" t="str">
        <f t="shared" si="291"/>
        <v>4.8899521698922+0.526486630855178i</v>
      </c>
      <c r="N2684" s="3">
        <f t="shared" si="292"/>
        <v>4.8899521698921999</v>
      </c>
      <c r="O2684" s="3">
        <f t="shared" si="293"/>
        <v>0.52648663085517799</v>
      </c>
    </row>
    <row r="2685" spans="2:15" x14ac:dyDescent="0.3">
      <c r="B2685" s="3">
        <f t="shared" si="287"/>
        <v>4.9182389113365339</v>
      </c>
      <c r="C2685" s="3">
        <v>519.99758999999995</v>
      </c>
      <c r="D2685" s="3">
        <v>519.99659799999995</v>
      </c>
      <c r="E2685" s="3">
        <v>0.152701</v>
      </c>
      <c r="F2685" s="3">
        <v>7.5102000000000002E-2</v>
      </c>
      <c r="G2685" s="3">
        <v>-91.018816000000001</v>
      </c>
      <c r="H2685" s="3">
        <v>-84.859907000000007</v>
      </c>
      <c r="I2685" s="3">
        <v>-6.1589090000000004</v>
      </c>
      <c r="J2685" s="3">
        <f t="shared" si="288"/>
        <v>0.10749324038071145</v>
      </c>
      <c r="K2685" s="3" t="str">
        <f t="shared" si="289"/>
        <v>0.107493240380711i</v>
      </c>
      <c r="L2685" s="3" t="str">
        <f t="shared" si="290"/>
        <v>0.994228162549313+0.107286349522284i</v>
      </c>
      <c r="M2685" s="3" t="str">
        <f t="shared" si="291"/>
        <v>4.88985163579666+0.527659898875749i</v>
      </c>
      <c r="N2685" s="3">
        <f t="shared" si="292"/>
        <v>4.8898516357966599</v>
      </c>
      <c r="O2685" s="3">
        <f t="shared" si="293"/>
        <v>0.52765989887574904</v>
      </c>
    </row>
    <row r="2686" spans="2:15" x14ac:dyDescent="0.3">
      <c r="B2686" s="3">
        <f t="shared" si="287"/>
        <v>4.9184364419821485</v>
      </c>
      <c r="C2686" s="3">
        <v>519.93148199999996</v>
      </c>
      <c r="D2686" s="3">
        <v>519.92987900000003</v>
      </c>
      <c r="E2686" s="3">
        <v>0.15270300000000001</v>
      </c>
      <c r="F2686" s="3">
        <v>7.5106000000000006E-2</v>
      </c>
      <c r="G2686" s="3">
        <v>-89.784014999999997</v>
      </c>
      <c r="H2686" s="3">
        <v>-83.645011999999994</v>
      </c>
      <c r="I2686" s="3">
        <v>-6.1390039999999999</v>
      </c>
      <c r="J2686" s="3">
        <f t="shared" si="288"/>
        <v>0.10714583259310197</v>
      </c>
      <c r="K2686" s="3" t="str">
        <f t="shared" si="289"/>
        <v>0.107145832593102i</v>
      </c>
      <c r="L2686" s="3" t="str">
        <f t="shared" si="290"/>
        <v>0.994265374664114+0.106940940448591i</v>
      </c>
      <c r="M2686" s="3" t="str">
        <f t="shared" si="291"/>
        <v>4.89023105174901+0.525982218642193i</v>
      </c>
      <c r="N2686" s="3">
        <f t="shared" si="292"/>
        <v>4.8902310517490104</v>
      </c>
      <c r="O2686" s="3">
        <f t="shared" si="293"/>
        <v>0.52598221864219297</v>
      </c>
    </row>
    <row r="2687" spans="2:15" x14ac:dyDescent="0.3">
      <c r="B2687" s="3">
        <f t="shared" si="287"/>
        <v>4.9179243738746106</v>
      </c>
      <c r="C2687" s="3">
        <v>519.89566000000002</v>
      </c>
      <c r="D2687" s="3">
        <v>519.89493700000003</v>
      </c>
      <c r="E2687" s="3">
        <v>0.152725</v>
      </c>
      <c r="F2687" s="3">
        <v>7.5108999999999995E-2</v>
      </c>
      <c r="G2687" s="3">
        <v>-92.755189999999999</v>
      </c>
      <c r="H2687" s="3">
        <v>-86.586844999999997</v>
      </c>
      <c r="I2687" s="3">
        <v>-6.1683450000000004</v>
      </c>
      <c r="J2687" s="3">
        <f t="shared" si="288"/>
        <v>0.10765792964892963</v>
      </c>
      <c r="K2687" s="3" t="str">
        <f t="shared" si="289"/>
        <v>0.10765792964893i</v>
      </c>
      <c r="L2687" s="3" t="str">
        <f t="shared" si="290"/>
        <v>0.994210480155996+0.107450086775137i</v>
      </c>
      <c r="M2687" s="3" t="str">
        <f t="shared" si="291"/>
        <v>4.88945195312075+0.528431400726388i</v>
      </c>
      <c r="N2687" s="3">
        <f t="shared" si="292"/>
        <v>4.8894519531207496</v>
      </c>
      <c r="O2687" s="3">
        <f t="shared" si="293"/>
        <v>0.52843140072638795</v>
      </c>
    </row>
    <row r="2688" spans="2:15" x14ac:dyDescent="0.3">
      <c r="B2688" s="3">
        <f t="shared" si="287"/>
        <v>4.9172363217307034</v>
      </c>
      <c r="C2688" s="3">
        <v>519.88212399999998</v>
      </c>
      <c r="D2688" s="3">
        <v>519.88472400000001</v>
      </c>
      <c r="E2688" s="3">
        <v>0.152724</v>
      </c>
      <c r="F2688" s="3">
        <v>7.5097999999999998E-2</v>
      </c>
      <c r="G2688" s="3">
        <v>-96.061755000000005</v>
      </c>
      <c r="H2688" s="3">
        <v>-89.943623000000002</v>
      </c>
      <c r="I2688" s="3">
        <v>-6.1181320000000001</v>
      </c>
      <c r="J2688" s="3">
        <f t="shared" si="288"/>
        <v>0.10678154747162572</v>
      </c>
      <c r="K2688" s="3" t="str">
        <f t="shared" si="289"/>
        <v>0.106781547471626i</v>
      </c>
      <c r="L2688" s="3" t="str">
        <f t="shared" si="290"/>
        <v>0.994304265685413+0.106578737278086i</v>
      </c>
      <c r="M2688" s="3" t="str">
        <f t="shared" si="291"/>
        <v>4.88922905008009+0.524072838067999i</v>
      </c>
      <c r="N2688" s="3">
        <f t="shared" si="292"/>
        <v>4.8892290500800897</v>
      </c>
      <c r="O2688" s="3">
        <f t="shared" si="293"/>
        <v>0.52407283806799898</v>
      </c>
    </row>
    <row r="2689" spans="2:15" x14ac:dyDescent="0.3">
      <c r="B2689" s="3">
        <f t="shared" si="287"/>
        <v>4.9179522774300013</v>
      </c>
      <c r="C2689" s="3">
        <v>519.91413899999998</v>
      </c>
      <c r="D2689" s="3">
        <v>519.91061999999999</v>
      </c>
      <c r="E2689" s="3">
        <v>0.15271599999999999</v>
      </c>
      <c r="F2689" s="3">
        <v>7.5105000000000005E-2</v>
      </c>
      <c r="G2689" s="3">
        <v>-100.403925</v>
      </c>
      <c r="H2689" s="3">
        <v>-94.186749000000006</v>
      </c>
      <c r="I2689" s="3">
        <v>-6.2171770000000004</v>
      </c>
      <c r="J2689" s="3">
        <f t="shared" si="288"/>
        <v>0.1085102088292635</v>
      </c>
      <c r="K2689" s="3" t="str">
        <f t="shared" si="289"/>
        <v>0.108510208829264i</v>
      </c>
      <c r="L2689" s="3" t="str">
        <f t="shared" si="290"/>
        <v>0.994118541608015+0.108297392540877i</v>
      </c>
      <c r="M2689" s="3" t="str">
        <f t="shared" si="291"/>
        <v>4.88902754573653+0.532601408286137i</v>
      </c>
      <c r="N2689" s="3">
        <f t="shared" si="292"/>
        <v>4.8890275457365302</v>
      </c>
      <c r="O2689" s="3">
        <f t="shared" si="293"/>
        <v>0.532601408286137</v>
      </c>
    </row>
    <row r="2690" spans="2:15" x14ac:dyDescent="0.3">
      <c r="B2690" s="3">
        <f t="shared" si="287"/>
        <v>4.9183430247786681</v>
      </c>
      <c r="C2690" s="3">
        <v>519.89903600000002</v>
      </c>
      <c r="D2690" s="3">
        <v>519.90063299999997</v>
      </c>
      <c r="E2690" s="3">
        <v>0.15271199999999999</v>
      </c>
      <c r="F2690" s="3">
        <v>7.5108999999999995E-2</v>
      </c>
      <c r="G2690" s="3">
        <v>-103.354979</v>
      </c>
      <c r="H2690" s="3">
        <v>-97.234290999999999</v>
      </c>
      <c r="I2690" s="3">
        <v>-6.1206880000000004</v>
      </c>
      <c r="J2690" s="3">
        <f t="shared" si="288"/>
        <v>0.10682615808730669</v>
      </c>
      <c r="K2690" s="3" t="str">
        <f t="shared" si="289"/>
        <v>0.106826158087307i</v>
      </c>
      <c r="L2690" s="3" t="str">
        <f t="shared" si="290"/>
        <v>0.99429951015294+0.106623093697487i</v>
      </c>
      <c r="M2690" s="3" t="str">
        <f t="shared" si="291"/>
        <v>4.89030606030156+0.524408949167358i</v>
      </c>
      <c r="N2690" s="3">
        <f t="shared" si="292"/>
        <v>4.89030606030156</v>
      </c>
      <c r="O2690" s="3">
        <f t="shared" si="293"/>
        <v>0.52440894916735803</v>
      </c>
    </row>
    <row r="2691" spans="2:15" x14ac:dyDescent="0.3">
      <c r="B2691" s="3">
        <f t="shared" si="287"/>
        <v>4.9190321841338438</v>
      </c>
      <c r="C2691" s="3">
        <v>519.89648999999997</v>
      </c>
      <c r="D2691" s="3">
        <v>519.89541099999997</v>
      </c>
      <c r="E2691" s="3">
        <v>0.15271499999999999</v>
      </c>
      <c r="F2691" s="3">
        <v>7.5120999999999993E-2</v>
      </c>
      <c r="G2691" s="3">
        <v>-106.988578</v>
      </c>
      <c r="H2691" s="3">
        <v>-100.84048799999999</v>
      </c>
      <c r="I2691" s="3">
        <v>-6.1480899999999998</v>
      </c>
      <c r="J2691" s="3">
        <f t="shared" si="288"/>
        <v>0.10730441320893817</v>
      </c>
      <c r="K2691" s="3" t="str">
        <f t="shared" si="289"/>
        <v>0.107304413208938i</v>
      </c>
      <c r="L2691" s="3" t="str">
        <f t="shared" si="290"/>
        <v>0.994248403402191+0.107098610318683i</v>
      </c>
      <c r="M2691" s="3" t="str">
        <f t="shared" si="291"/>
        <v>4.89073989535907+0.526821511033611i</v>
      </c>
      <c r="N2691" s="3">
        <f t="shared" si="292"/>
        <v>4.8907398953590704</v>
      </c>
      <c r="O2691" s="3">
        <f t="shared" si="293"/>
        <v>0.52682151103361097</v>
      </c>
    </row>
    <row r="2692" spans="2:15" x14ac:dyDescent="0.3">
      <c r="B2692" s="3">
        <f t="shared" si="287"/>
        <v>4.9171773517703752</v>
      </c>
      <c r="C2692" s="3">
        <v>519.90147999999999</v>
      </c>
      <c r="D2692" s="3">
        <v>519.90453300000001</v>
      </c>
      <c r="E2692" s="3">
        <v>0.15273600000000001</v>
      </c>
      <c r="F2692" s="3">
        <v>7.5103000000000003E-2</v>
      </c>
      <c r="G2692" s="3">
        <v>-110.811547</v>
      </c>
      <c r="H2692" s="3">
        <v>-104.75617200000001</v>
      </c>
      <c r="I2692" s="3">
        <v>-6.0553739999999996</v>
      </c>
      <c r="J2692" s="3">
        <f t="shared" si="288"/>
        <v>0.1056862137396591</v>
      </c>
      <c r="K2692" s="3" t="str">
        <f t="shared" si="289"/>
        <v>0.105686213739659i</v>
      </c>
      <c r="L2692" s="3" t="str">
        <f t="shared" si="290"/>
        <v>0.994420408486934+0.105489578559585i</v>
      </c>
      <c r="M2692" s="3" t="str">
        <f t="shared" si="291"/>
        <v>4.8897415107502+0.518710966540993i</v>
      </c>
      <c r="N2692" s="3">
        <f t="shared" si="292"/>
        <v>4.8897415107502002</v>
      </c>
      <c r="O2692" s="3">
        <f t="shared" si="293"/>
        <v>0.51871096654099302</v>
      </c>
    </row>
    <row r="2693" spans="2:15" x14ac:dyDescent="0.3">
      <c r="B2693" s="3">
        <f t="shared" si="287"/>
        <v>4.9177923430000723</v>
      </c>
      <c r="C2693" s="3">
        <v>519.90285300000005</v>
      </c>
      <c r="D2693" s="3">
        <v>519.90253800000005</v>
      </c>
      <c r="E2693" s="3">
        <v>0.152723</v>
      </c>
      <c r="F2693" s="3">
        <v>7.5106000000000006E-2</v>
      </c>
      <c r="G2693" s="3">
        <v>-114.152593</v>
      </c>
      <c r="H2693" s="3">
        <v>-108.007772</v>
      </c>
      <c r="I2693" s="3">
        <v>-6.1448210000000003</v>
      </c>
      <c r="J2693" s="3">
        <f t="shared" si="288"/>
        <v>0.10724735839569048</v>
      </c>
      <c r="K2693" s="3" t="str">
        <f t="shared" si="289"/>
        <v>0.10724735839569i</v>
      </c>
      <c r="L2693" s="3" t="str">
        <f t="shared" si="290"/>
        <v>0.994254512275135+0.10704188348742i</v>
      </c>
      <c r="M2693" s="3" t="str">
        <f t="shared" si="291"/>
        <v>4.88953722745993+0.52640975499474i</v>
      </c>
      <c r="N2693" s="3">
        <f t="shared" si="292"/>
        <v>4.8895372274599298</v>
      </c>
      <c r="O2693" s="3">
        <f t="shared" si="293"/>
        <v>0.52640975499473996</v>
      </c>
    </row>
    <row r="2694" spans="2:15" x14ac:dyDescent="0.3">
      <c r="B2694" s="3">
        <f t="shared" si="287"/>
        <v>4.918346232926047</v>
      </c>
      <c r="C2694" s="3">
        <v>519.89568499999996</v>
      </c>
      <c r="D2694" s="3">
        <v>519.89507000000003</v>
      </c>
      <c r="E2694" s="3">
        <v>0.15271799999999999</v>
      </c>
      <c r="F2694" s="3">
        <v>7.5111999999999998E-2</v>
      </c>
      <c r="G2694" s="3">
        <v>-117.269868</v>
      </c>
      <c r="H2694" s="3">
        <v>-111.115617</v>
      </c>
      <c r="I2694" s="3">
        <v>-6.1542510000000004</v>
      </c>
      <c r="J2694" s="3">
        <f t="shared" si="288"/>
        <v>0.10741194294415356</v>
      </c>
      <c r="K2694" s="3" t="str">
        <f t="shared" si="289"/>
        <v>0.107411942944154i</v>
      </c>
      <c r="L2694" s="3" t="str">
        <f t="shared" si="290"/>
        <v>0.994236881368934+0.107205520966863i</v>
      </c>
      <c r="M2694" s="3" t="str">
        <f t="shared" si="291"/>
        <v>4.89000122011704+0.527273870196245i</v>
      </c>
      <c r="N2694" s="3">
        <f t="shared" si="292"/>
        <v>4.89000122011704</v>
      </c>
      <c r="O2694" s="3">
        <f t="shared" si="293"/>
        <v>0.52727387019624505</v>
      </c>
    </row>
    <row r="2695" spans="2:15" x14ac:dyDescent="0.3">
      <c r="B2695" s="3">
        <f t="shared" si="287"/>
        <v>4.9181197331115811</v>
      </c>
      <c r="C2695" s="3">
        <v>519.91124000000002</v>
      </c>
      <c r="D2695" s="3">
        <v>519.90799500000003</v>
      </c>
      <c r="E2695" s="3">
        <v>0.152723</v>
      </c>
      <c r="F2695" s="3">
        <v>7.5110999999999997E-2</v>
      </c>
      <c r="G2695" s="3">
        <v>-120.900498</v>
      </c>
      <c r="H2695" s="3">
        <v>-114.69846099999999</v>
      </c>
      <c r="I2695" s="3">
        <v>-6.2020369999999998</v>
      </c>
      <c r="J2695" s="3">
        <f t="shared" si="288"/>
        <v>0.10824596598051155</v>
      </c>
      <c r="K2695" s="3" t="str">
        <f t="shared" si="289"/>
        <v>0.108245965980512i</v>
      </c>
      <c r="L2695" s="3" t="str">
        <f t="shared" si="290"/>
        <v>0.994147123712393+0.108034700047609i</v>
      </c>
      <c r="M2695" s="3" t="str">
        <f t="shared" si="291"/>
        <v>4.88933458674604+0.531327590164936i</v>
      </c>
      <c r="N2695" s="3">
        <f t="shared" si="292"/>
        <v>4.88933458674604</v>
      </c>
      <c r="O2695" s="3">
        <f t="shared" si="293"/>
        <v>0.53132759016493603</v>
      </c>
    </row>
    <row r="2696" spans="2:15" x14ac:dyDescent="0.3">
      <c r="B2696" s="3">
        <f t="shared" ref="B2696:B2759" si="294">F2696/E2696 *10</f>
        <v>4.9170098671503117</v>
      </c>
      <c r="C2696" s="3">
        <v>519.90567699999997</v>
      </c>
      <c r="D2696" s="3">
        <v>519.90673300000003</v>
      </c>
      <c r="E2696" s="3">
        <v>0.152729</v>
      </c>
      <c r="F2696" s="3">
        <v>7.5096999999999997E-2</v>
      </c>
      <c r="G2696" s="3">
        <v>-124.359965</v>
      </c>
      <c r="H2696" s="3">
        <v>-118.242391</v>
      </c>
      <c r="I2696" s="3">
        <v>-6.1175740000000003</v>
      </c>
      <c r="J2696" s="3">
        <f t="shared" ref="J2696:J2759" si="295">RADIANS(-I2696)</f>
        <v>0.10677180853439959</v>
      </c>
      <c r="K2696" s="3" t="str">
        <f t="shared" ref="K2696:K2759" si="296">COMPLEX(0,J2696)</f>
        <v>0.1067718085344i</v>
      </c>
      <c r="L2696" s="3" t="str">
        <f t="shared" ref="L2696:L2759" si="297">IMEXP(K2696)</f>
        <v>0.994305303601892+0.106569053806205i</v>
      </c>
      <c r="M2696" s="3" t="str">
        <f t="shared" ref="M2696:M2759" si="298">IMPRODUCT(B2696,L2696)</f>
        <v>4.88900898877039+0.524001089097982i</v>
      </c>
      <c r="N2696" s="3">
        <f t="shared" ref="N2696:N2759" si="299">IMREAL(M2696)</f>
        <v>4.8890089887703896</v>
      </c>
      <c r="O2696" s="3">
        <f t="shared" ref="O2696:O2759" si="300">IMAGINARY(M2696)</f>
        <v>0.52400108909798204</v>
      </c>
    </row>
    <row r="2697" spans="2:15" x14ac:dyDescent="0.3">
      <c r="B2697" s="3">
        <f t="shared" si="294"/>
        <v>4.9179866290376442</v>
      </c>
      <c r="C2697" s="3">
        <v>519.915434</v>
      </c>
      <c r="D2697" s="3">
        <v>519.91497300000003</v>
      </c>
      <c r="E2697" s="3">
        <v>0.15271899999999999</v>
      </c>
      <c r="F2697" s="3">
        <v>7.5106999999999993E-2</v>
      </c>
      <c r="G2697" s="3">
        <v>-127.54722700000001</v>
      </c>
      <c r="H2697" s="3">
        <v>-121.3877</v>
      </c>
      <c r="I2697" s="3">
        <v>-6.1595269999999998</v>
      </c>
      <c r="J2697" s="3">
        <f t="shared" si="295"/>
        <v>0.10750402651548877</v>
      </c>
      <c r="K2697" s="3" t="str">
        <f t="shared" si="296"/>
        <v>0.107504026515489i</v>
      </c>
      <c r="L2697" s="3" t="str">
        <f t="shared" si="297"/>
        <v>0.994227005286452+0.107297073395004i</v>
      </c>
      <c r="M2697" s="3" t="str">
        <f t="shared" si="298"/>
        <v>4.88959511822691+0.5276855722915i</v>
      </c>
      <c r="N2697" s="3">
        <f t="shared" si="299"/>
        <v>4.88959511822691</v>
      </c>
      <c r="O2697" s="3">
        <f t="shared" si="300"/>
        <v>0.52768557229150004</v>
      </c>
    </row>
    <row r="2698" spans="2:15" x14ac:dyDescent="0.3">
      <c r="B2698" s="3">
        <f t="shared" si="294"/>
        <v>4.917704364222022</v>
      </c>
      <c r="C2698" s="3">
        <v>519.89561700000002</v>
      </c>
      <c r="D2698" s="3">
        <v>519.89549599999998</v>
      </c>
      <c r="E2698" s="3">
        <v>0.15274199999999999</v>
      </c>
      <c r="F2698" s="3">
        <v>7.5114E-2</v>
      </c>
      <c r="G2698" s="3">
        <v>-130.40821800000001</v>
      </c>
      <c r="H2698" s="3">
        <v>-124.268176</v>
      </c>
      <c r="I2698" s="3">
        <v>-6.1400420000000002</v>
      </c>
      <c r="J2698" s="3">
        <f t="shared" si="295"/>
        <v>0.10716394911073768</v>
      </c>
      <c r="K2698" s="3" t="str">
        <f t="shared" si="296"/>
        <v>0.107163949110738i</v>
      </c>
      <c r="L2698" s="3" t="str">
        <f t="shared" si="297"/>
        <v>0.994263437103517+0.106958953057236i</v>
      </c>
      <c r="M2698" s="3" t="str">
        <f t="shared" si="298"/>
        <v>4.88949364383035+0.525992510242188i</v>
      </c>
      <c r="N2698" s="3">
        <f t="shared" si="299"/>
        <v>4.8894936438303498</v>
      </c>
      <c r="O2698" s="3">
        <f t="shared" si="300"/>
        <v>0.52599251024218796</v>
      </c>
    </row>
    <row r="2699" spans="2:15" x14ac:dyDescent="0.3">
      <c r="B2699" s="3">
        <f t="shared" si="294"/>
        <v>4.9174627911392825</v>
      </c>
      <c r="C2699" s="3">
        <v>519.91001400000005</v>
      </c>
      <c r="D2699" s="3">
        <v>519.91009499999996</v>
      </c>
      <c r="E2699" s="3">
        <v>0.15271899999999999</v>
      </c>
      <c r="F2699" s="3">
        <v>7.5098999999999999E-2</v>
      </c>
      <c r="G2699" s="3">
        <v>-133.782071</v>
      </c>
      <c r="H2699" s="3">
        <v>-127.635761</v>
      </c>
      <c r="I2699" s="3">
        <v>-6.1463099999999997</v>
      </c>
      <c r="J2699" s="3">
        <f t="shared" si="295"/>
        <v>0.10727334634825267</v>
      </c>
      <c r="K2699" s="3" t="str">
        <f t="shared" si="296"/>
        <v>0.107273346348253i</v>
      </c>
      <c r="L2699" s="3" t="str">
        <f t="shared" si="297"/>
        <v>0.994251730139998+0.107067722090371i</v>
      </c>
      <c r="M2699" s="3" t="str">
        <f t="shared" si="298"/>
        <v>4.8891958879893+0.526501539511441i</v>
      </c>
      <c r="N2699" s="3">
        <f t="shared" si="299"/>
        <v>4.8891958879892998</v>
      </c>
      <c r="O2699" s="3">
        <f t="shared" si="300"/>
        <v>0.52650153951144096</v>
      </c>
    </row>
    <row r="2700" spans="2:15" x14ac:dyDescent="0.3">
      <c r="B2700" s="3">
        <f t="shared" si="294"/>
        <v>4.9175959089331664</v>
      </c>
      <c r="C2700" s="3">
        <v>519.91360299999997</v>
      </c>
      <c r="D2700" s="3">
        <v>519.91400299999998</v>
      </c>
      <c r="E2700" s="3">
        <v>0.152723</v>
      </c>
      <c r="F2700" s="3">
        <v>7.5103000000000003E-2</v>
      </c>
      <c r="G2700" s="3">
        <v>-137.25669300000001</v>
      </c>
      <c r="H2700" s="3">
        <v>-131.12091000000001</v>
      </c>
      <c r="I2700" s="3">
        <v>-6.135783</v>
      </c>
      <c r="J2700" s="3">
        <f t="shared" si="295"/>
        <v>0.10708961553789523</v>
      </c>
      <c r="K2700" s="3" t="str">
        <f t="shared" si="296"/>
        <v>0.107089615537895i</v>
      </c>
      <c r="L2700" s="3" t="str">
        <f t="shared" si="297"/>
        <v>0.994271384997747+0.106885045608177i</v>
      </c>
      <c r="M2700" s="3" t="str">
        <f t="shared" si="298"/>
        <v>4.88942489523423+0.525617463008906i</v>
      </c>
      <c r="N2700" s="3">
        <f t="shared" si="299"/>
        <v>4.8894248952342299</v>
      </c>
      <c r="O2700" s="3">
        <f t="shared" si="300"/>
        <v>0.52561746300890599</v>
      </c>
    </row>
    <row r="2701" spans="2:15" x14ac:dyDescent="0.3">
      <c r="B2701" s="3">
        <f t="shared" si="294"/>
        <v>4.9177934195449335</v>
      </c>
      <c r="C2701" s="3">
        <v>519.90978399999995</v>
      </c>
      <c r="D2701" s="3">
        <v>519.91030699999999</v>
      </c>
      <c r="E2701" s="3">
        <v>0.152725</v>
      </c>
      <c r="F2701" s="3">
        <v>7.5106999999999993E-2</v>
      </c>
      <c r="G2701" s="3">
        <v>-140.289818</v>
      </c>
      <c r="H2701" s="3">
        <v>-134.150552</v>
      </c>
      <c r="I2701" s="3">
        <v>-6.1392660000000001</v>
      </c>
      <c r="J2701" s="3">
        <f t="shared" si="295"/>
        <v>0.1071504053557422</v>
      </c>
      <c r="K2701" s="3" t="str">
        <f t="shared" si="296"/>
        <v>0.107150405355742i</v>
      </c>
      <c r="L2701" s="3" t="str">
        <f t="shared" si="297"/>
        <v>0.994264885638182+0.106945486987032i</v>
      </c>
      <c r="M2701" s="3" t="str">
        <f t="shared" si="298"/>
        <v>4.88958931187605+0.525935812154854i</v>
      </c>
      <c r="N2701" s="3">
        <f t="shared" si="299"/>
        <v>4.8895893118760503</v>
      </c>
      <c r="O2701" s="3">
        <f t="shared" si="300"/>
        <v>0.52593581215485397</v>
      </c>
    </row>
    <row r="2702" spans="2:15" x14ac:dyDescent="0.3">
      <c r="B2702" s="3">
        <f t="shared" si="294"/>
        <v>4.9190052774249313</v>
      </c>
      <c r="C2702" s="3">
        <v>519.90139299999998</v>
      </c>
      <c r="D2702" s="3">
        <v>519.89955099999997</v>
      </c>
      <c r="E2702" s="3">
        <v>0.152726</v>
      </c>
      <c r="F2702" s="3">
        <v>7.5125999999999998E-2</v>
      </c>
      <c r="G2702" s="3">
        <v>-143.69394800000001</v>
      </c>
      <c r="H2702" s="3">
        <v>-137.51380499999999</v>
      </c>
      <c r="I2702" s="3">
        <v>-6.1801430000000002</v>
      </c>
      <c r="J2702" s="3">
        <f t="shared" si="295"/>
        <v>0.10786384359407993</v>
      </c>
      <c r="K2702" s="3" t="str">
        <f t="shared" si="296"/>
        <v>0.10786384359408i</v>
      </c>
      <c r="L2702" s="3" t="str">
        <f t="shared" si="297"/>
        <v>0.994188333607341+0.107654806297997i</v>
      </c>
      <c r="M2702" s="3" t="str">
        <f t="shared" si="298"/>
        <v>4.89041765976881+0.529554560320006i</v>
      </c>
      <c r="N2702" s="3">
        <f t="shared" si="299"/>
        <v>4.8904176597688096</v>
      </c>
      <c r="O2702" s="3">
        <f t="shared" si="300"/>
        <v>0.52955456032000603</v>
      </c>
    </row>
    <row r="2703" spans="2:15" x14ac:dyDescent="0.3">
      <c r="B2703" s="3">
        <f t="shared" si="294"/>
        <v>4.9180585473806886</v>
      </c>
      <c r="C2703" s="3">
        <v>519.90965000000006</v>
      </c>
      <c r="D2703" s="3">
        <v>519.90753400000006</v>
      </c>
      <c r="E2703" s="3">
        <v>0.15273100000000001</v>
      </c>
      <c r="F2703" s="3">
        <v>7.5114E-2</v>
      </c>
      <c r="G2703" s="3">
        <v>-147.68705199999999</v>
      </c>
      <c r="H2703" s="3">
        <v>-141.47299699999999</v>
      </c>
      <c r="I2703" s="3">
        <v>-6.2140560000000002</v>
      </c>
      <c r="J2703" s="3">
        <f t="shared" si="295"/>
        <v>0.10845573710330876</v>
      </c>
      <c r="K2703" s="3" t="str">
        <f t="shared" si="296"/>
        <v>0.108455737103309i</v>
      </c>
      <c r="L2703" s="3" t="str">
        <f t="shared" si="297"/>
        <v>0.994124439279042+0.108243241027471i</v>
      </c>
      <c r="M2703" s="3" t="str">
        <f t="shared" si="298"/>
        <v>4.88916219575633+0.532346596731342i</v>
      </c>
      <c r="N2703" s="3">
        <f t="shared" si="299"/>
        <v>4.88916219575633</v>
      </c>
      <c r="O2703" s="3">
        <f t="shared" si="300"/>
        <v>0.53234659673134199</v>
      </c>
    </row>
    <row r="2704" spans="2:15" x14ac:dyDescent="0.3">
      <c r="B2704" s="3">
        <f t="shared" si="294"/>
        <v>4.9188378656224838</v>
      </c>
      <c r="C2704" s="3">
        <v>519.92586200000005</v>
      </c>
      <c r="D2704" s="3">
        <v>519.92457400000001</v>
      </c>
      <c r="E2704" s="3">
        <v>0.15271899999999999</v>
      </c>
      <c r="F2704" s="3">
        <v>7.5120000000000006E-2</v>
      </c>
      <c r="G2704" s="3">
        <v>-151.19391899999999</v>
      </c>
      <c r="H2704" s="3">
        <v>-145.020917</v>
      </c>
      <c r="I2704" s="3">
        <v>-6.1730020000000003</v>
      </c>
      <c r="J2704" s="3">
        <f t="shared" si="295"/>
        <v>0.10773920963219501</v>
      </c>
      <c r="K2704" s="3" t="str">
        <f t="shared" si="296"/>
        <v>0.107739209632195i</v>
      </c>
      <c r="L2704" s="3" t="str">
        <f t="shared" si="297"/>
        <v>0.994201743330657+0.107530895831306i</v>
      </c>
      <c r="M2704" s="3" t="str">
        <f t="shared" si="298"/>
        <v>4.89031718116272+0.528927042139335i</v>
      </c>
      <c r="N2704" s="3">
        <f t="shared" si="299"/>
        <v>4.89031718116272</v>
      </c>
      <c r="O2704" s="3">
        <f t="shared" si="300"/>
        <v>0.52892704213933495</v>
      </c>
    </row>
    <row r="2705" spans="2:15" x14ac:dyDescent="0.3">
      <c r="B2705" s="3">
        <f t="shared" si="294"/>
        <v>4.9171697594321708</v>
      </c>
      <c r="C2705" s="3">
        <v>519.90299900000002</v>
      </c>
      <c r="D2705" s="3">
        <v>519.90246300000001</v>
      </c>
      <c r="E2705" s="3">
        <v>0.152722</v>
      </c>
      <c r="F2705" s="3">
        <v>7.5095999999999996E-2</v>
      </c>
      <c r="G2705" s="3">
        <v>-153.77351999999999</v>
      </c>
      <c r="H2705" s="3">
        <v>-147.63165599999999</v>
      </c>
      <c r="I2705" s="3">
        <v>-6.141864</v>
      </c>
      <c r="J2705" s="3">
        <f t="shared" si="295"/>
        <v>0.107195749009709</v>
      </c>
      <c r="K2705" s="3" t="str">
        <f t="shared" si="296"/>
        <v>0.107195749009709i</v>
      </c>
      <c r="L2705" s="3" t="str">
        <f t="shared" si="297"/>
        <v>0.9942600353169+0.10699057048i</v>
      </c>
      <c r="M2705" s="3" t="str">
        <f t="shared" si="298"/>
        <v>4.88894537867222+0.526090797708652i</v>
      </c>
      <c r="N2705" s="3">
        <f t="shared" si="299"/>
        <v>4.8889453786722203</v>
      </c>
      <c r="O2705" s="3">
        <f t="shared" si="300"/>
        <v>0.52609079770865197</v>
      </c>
    </row>
    <row r="2706" spans="2:15" x14ac:dyDescent="0.3">
      <c r="B2706" s="3">
        <f t="shared" si="294"/>
        <v>4.9176276226664468</v>
      </c>
      <c r="C2706" s="3">
        <v>520.49563799999999</v>
      </c>
      <c r="D2706" s="3">
        <v>520.50178500000004</v>
      </c>
      <c r="E2706" s="3">
        <v>0.15132499999999999</v>
      </c>
      <c r="F2706" s="3">
        <v>7.4415999999999996E-2</v>
      </c>
      <c r="G2706" s="3">
        <v>194.703259</v>
      </c>
      <c r="H2706" s="3">
        <v>200.75268</v>
      </c>
      <c r="I2706" s="3">
        <v>-6.0494209999999997</v>
      </c>
      <c r="J2706" s="3">
        <f t="shared" si="295"/>
        <v>0.10558231428928788</v>
      </c>
      <c r="K2706" s="3" t="str">
        <f t="shared" si="296"/>
        <v>0.105582314289288i</v>
      </c>
      <c r="L2706" s="3" t="str">
        <f t="shared" si="297"/>
        <v>0.994431363428715+0.105386258256506i</v>
      </c>
      <c r="M2706" s="3" t="str">
        <f t="shared" si="298"/>
        <v>4.89024314164291+0.518250374651654i</v>
      </c>
      <c r="N2706" s="3">
        <f t="shared" si="299"/>
        <v>4.8902431416429097</v>
      </c>
      <c r="O2706" s="3">
        <f t="shared" si="300"/>
        <v>0.51825037465165402</v>
      </c>
    </row>
    <row r="2707" spans="2:15" x14ac:dyDescent="0.3">
      <c r="B2707" s="3">
        <f t="shared" si="294"/>
        <v>4.9224219798932447</v>
      </c>
      <c r="C2707" s="3">
        <v>530.35898899999995</v>
      </c>
      <c r="D2707" s="3">
        <v>530.35913500000004</v>
      </c>
      <c r="E2707" s="3">
        <v>0.15268499999999999</v>
      </c>
      <c r="F2707" s="3">
        <v>7.5158000000000003E-2</v>
      </c>
      <c r="G2707" s="3">
        <v>-65.701763999999997</v>
      </c>
      <c r="H2707" s="3">
        <v>-59.298228000000002</v>
      </c>
      <c r="I2707" s="3">
        <v>-6.4035359999999999</v>
      </c>
      <c r="J2707" s="3">
        <f t="shared" si="295"/>
        <v>0.11176278696998761</v>
      </c>
      <c r="K2707" s="3" t="str">
        <f t="shared" si="296"/>
        <v>0.111762786969988i</v>
      </c>
      <c r="L2707" s="3" t="str">
        <f t="shared" si="297"/>
        <v>0.99376103798053+0.111530262224474i</v>
      </c>
      <c r="M2707" s="3" t="str">
        <f t="shared" si="298"/>
        <v>4.89171117611689+0.548999014197008i</v>
      </c>
      <c r="N2707" s="3">
        <f t="shared" si="299"/>
        <v>4.8917111761168899</v>
      </c>
      <c r="O2707" s="3">
        <f t="shared" si="300"/>
        <v>0.54899901419700803</v>
      </c>
    </row>
    <row r="2708" spans="2:15" x14ac:dyDescent="0.3">
      <c r="B2708" s="3">
        <f t="shared" si="294"/>
        <v>4.9226910457828801</v>
      </c>
      <c r="C2708" s="3">
        <v>530.31339300000002</v>
      </c>
      <c r="D2708" s="3">
        <v>530.31278099999997</v>
      </c>
      <c r="E2708" s="3">
        <v>0.152699</v>
      </c>
      <c r="F2708" s="3">
        <v>7.5169E-2</v>
      </c>
      <c r="G2708" s="3">
        <v>-52.155946999999998</v>
      </c>
      <c r="H2708" s="3">
        <v>-45.727902999999998</v>
      </c>
      <c r="I2708" s="3">
        <v>-6.4280439999999999</v>
      </c>
      <c r="J2708" s="3">
        <f t="shared" si="295"/>
        <v>0.11219053226306638</v>
      </c>
      <c r="K2708" s="3" t="str">
        <f t="shared" si="296"/>
        <v>0.112190532263066i</v>
      </c>
      <c r="L2708" s="3" t="str">
        <f t="shared" si="297"/>
        <v>0.993713240525025+0.111955328614827i</v>
      </c>
      <c r="M2708" s="3" t="str">
        <f t="shared" si="298"/>
        <v>4.89174327120843+0.551121493699889i</v>
      </c>
      <c r="N2708" s="3">
        <f t="shared" si="299"/>
        <v>4.8917432712084299</v>
      </c>
      <c r="O2708" s="3">
        <f t="shared" si="300"/>
        <v>0.55112149369988905</v>
      </c>
    </row>
    <row r="2709" spans="2:15" x14ac:dyDescent="0.3">
      <c r="B2709" s="3">
        <f t="shared" si="294"/>
        <v>4.9203688181056151</v>
      </c>
      <c r="C2709" s="3">
        <v>530.02878599999997</v>
      </c>
      <c r="D2709" s="3">
        <v>530.02916000000005</v>
      </c>
      <c r="E2709" s="3">
        <v>0.15270400000000001</v>
      </c>
      <c r="F2709" s="3">
        <v>7.5135999999999994E-2</v>
      </c>
      <c r="G2709" s="3">
        <v>-43.759089000000003</v>
      </c>
      <c r="H2709" s="3">
        <v>-37.351300999999999</v>
      </c>
      <c r="I2709" s="3">
        <v>-6.407788</v>
      </c>
      <c r="J2709" s="3">
        <f t="shared" si="295"/>
        <v>0.11183699836978241</v>
      </c>
      <c r="K2709" s="3" t="str">
        <f t="shared" si="296"/>
        <v>0.111836998369782i</v>
      </c>
      <c r="L2709" s="3" t="str">
        <f t="shared" si="297"/>
        <v>0.993752758427172+0.111604010314978i</v>
      </c>
      <c r="M2709" s="3" t="str">
        <f t="shared" si="298"/>
        <v>4.8896300854715+0.549132892329355i</v>
      </c>
      <c r="N2709" s="3">
        <f t="shared" si="299"/>
        <v>4.8896300854714996</v>
      </c>
      <c r="O2709" s="3">
        <f t="shared" si="300"/>
        <v>0.54913289232935503</v>
      </c>
    </row>
    <row r="2710" spans="2:15" x14ac:dyDescent="0.3">
      <c r="B2710" s="3">
        <f t="shared" si="294"/>
        <v>4.9220786023913359</v>
      </c>
      <c r="C2710" s="3">
        <v>529.93502899999999</v>
      </c>
      <c r="D2710" s="3">
        <v>529.93406700000003</v>
      </c>
      <c r="E2710" s="3">
        <v>0.15271799999999999</v>
      </c>
      <c r="F2710" s="3">
        <v>7.5169E-2</v>
      </c>
      <c r="G2710" s="3">
        <v>-42.907114</v>
      </c>
      <c r="H2710" s="3">
        <v>-36.517015999999998</v>
      </c>
      <c r="I2710" s="3">
        <v>-6.3900990000000002</v>
      </c>
      <c r="J2710" s="3">
        <f t="shared" si="295"/>
        <v>0.11152826707839714</v>
      </c>
      <c r="K2710" s="3" t="str">
        <f t="shared" si="296"/>
        <v>0.111528267078397i</v>
      </c>
      <c r="L2710" s="3" t="str">
        <f t="shared" si="297"/>
        <v>0.993787166717077+0.111297202428657i</v>
      </c>
      <c r="M2710" s="3" t="str">
        <f t="shared" si="298"/>
        <v>4.89149854862924+0.54781357858011i</v>
      </c>
      <c r="N2710" s="3">
        <f t="shared" si="299"/>
        <v>4.8914985486292402</v>
      </c>
      <c r="O2710" s="3">
        <f t="shared" si="300"/>
        <v>0.54781357858011004</v>
      </c>
    </row>
    <row r="2711" spans="2:15" x14ac:dyDescent="0.3">
      <c r="B2711" s="3">
        <f t="shared" si="294"/>
        <v>4.921132754951711</v>
      </c>
      <c r="C2711" s="3">
        <v>529.92511100000002</v>
      </c>
      <c r="D2711" s="3">
        <v>529.92478700000004</v>
      </c>
      <c r="E2711" s="3">
        <v>0.152725</v>
      </c>
      <c r="F2711" s="3">
        <v>7.5158000000000003E-2</v>
      </c>
      <c r="G2711" s="3">
        <v>-45.121932999999999</v>
      </c>
      <c r="H2711" s="3">
        <v>-38.688107000000002</v>
      </c>
      <c r="I2711" s="3">
        <v>-6.4338259999999998</v>
      </c>
      <c r="J2711" s="3">
        <f t="shared" si="295"/>
        <v>0.11229144720041669</v>
      </c>
      <c r="K2711" s="3" t="str">
        <f t="shared" si="296"/>
        <v>0.112291447200417i</v>
      </c>
      <c r="L2711" s="3" t="str">
        <f t="shared" si="297"/>
        <v>0.99370193750017+0.112055608554003i</v>
      </c>
      <c r="M2711" s="3" t="str">
        <f t="shared" si="298"/>
        <v>4.89013915329106+0.551440525631151i</v>
      </c>
      <c r="N2711" s="3">
        <f t="shared" si="299"/>
        <v>4.8901391532910603</v>
      </c>
      <c r="O2711" s="3">
        <f t="shared" si="300"/>
        <v>0.55144052563115098</v>
      </c>
    </row>
    <row r="2712" spans="2:15" x14ac:dyDescent="0.3">
      <c r="B2712" s="3">
        <f t="shared" si="294"/>
        <v>4.9229892735059524</v>
      </c>
      <c r="C2712" s="3">
        <v>529.91451700000005</v>
      </c>
      <c r="D2712" s="3">
        <v>529.91641500000003</v>
      </c>
      <c r="E2712" s="3">
        <v>0.15270600000000001</v>
      </c>
      <c r="F2712" s="3">
        <v>7.5176999999999994E-2</v>
      </c>
      <c r="G2712" s="3">
        <v>-47.924646000000003</v>
      </c>
      <c r="H2712" s="3">
        <v>-41.550894999999997</v>
      </c>
      <c r="I2712" s="3">
        <v>-6.3737519999999996</v>
      </c>
      <c r="J2712" s="3">
        <f t="shared" si="295"/>
        <v>0.11124295810557361</v>
      </c>
      <c r="K2712" s="3" t="str">
        <f t="shared" si="296"/>
        <v>0.111242958105574i</v>
      </c>
      <c r="L2712" s="3" t="str">
        <f t="shared" si="297"/>
        <v>0.99381888035941+0.111013661506899i</v>
      </c>
      <c r="M2712" s="3" t="str">
        <f t="shared" si="298"/>
        <v>4.89255968781707+0.546519064811084i</v>
      </c>
      <c r="N2712" s="3">
        <f t="shared" si="299"/>
        <v>4.8925596878170703</v>
      </c>
      <c r="O2712" s="3">
        <f t="shared" si="300"/>
        <v>0.54651906481108403</v>
      </c>
    </row>
    <row r="2713" spans="2:15" x14ac:dyDescent="0.3">
      <c r="B2713" s="3">
        <f t="shared" si="294"/>
        <v>4.9224351880349158</v>
      </c>
      <c r="C2713" s="3">
        <v>529.932053</v>
      </c>
      <c r="D2713" s="3">
        <v>529.93031699999995</v>
      </c>
      <c r="E2713" s="3">
        <v>0.15271100000000001</v>
      </c>
      <c r="F2713" s="3">
        <v>7.5171000000000002E-2</v>
      </c>
      <c r="G2713" s="3">
        <v>-50.708204000000002</v>
      </c>
      <c r="H2713" s="3">
        <v>-44.265073999999998</v>
      </c>
      <c r="I2713" s="3">
        <v>-6.44313</v>
      </c>
      <c r="J2713" s="3">
        <f t="shared" si="295"/>
        <v>0.11245383263402224</v>
      </c>
      <c r="K2713" s="3" t="str">
        <f t="shared" si="296"/>
        <v>0.112453832634022i</v>
      </c>
      <c r="L2713" s="3" t="str">
        <f t="shared" si="297"/>
        <v>0.99368372820019+0.11221696979589i</v>
      </c>
      <c r="M2713" s="3" t="str">
        <f t="shared" si="298"/>
        <v>4.89134374947034+0.55238076081794i</v>
      </c>
      <c r="N2713" s="3">
        <f t="shared" si="299"/>
        <v>4.89134374947034</v>
      </c>
      <c r="O2713" s="3">
        <f t="shared" si="300"/>
        <v>0.55238076081793996</v>
      </c>
    </row>
    <row r="2714" spans="2:15" x14ac:dyDescent="0.3">
      <c r="B2714" s="3">
        <f t="shared" si="294"/>
        <v>4.9226950958371258</v>
      </c>
      <c r="C2714" s="3">
        <v>529.930972</v>
      </c>
      <c r="D2714" s="3">
        <v>529.93030499999998</v>
      </c>
      <c r="E2714" s="3">
        <v>0.15270700000000001</v>
      </c>
      <c r="F2714" s="3">
        <v>7.5173000000000004E-2</v>
      </c>
      <c r="G2714" s="3">
        <v>-53.087564999999998</v>
      </c>
      <c r="H2714" s="3">
        <v>-46.693826999999999</v>
      </c>
      <c r="I2714" s="3">
        <v>-6.3937369999999998</v>
      </c>
      <c r="J2714" s="3">
        <f t="shared" si="295"/>
        <v>0.11159176215658469</v>
      </c>
      <c r="K2714" s="3" t="str">
        <f t="shared" si="296"/>
        <v>0.111591762156585i</v>
      </c>
      <c r="L2714" s="3" t="str">
        <f t="shared" si="297"/>
        <v>0.993780097889223+0.111360302798113i</v>
      </c>
      <c r="M2714" s="3" t="str">
        <f t="shared" si="298"/>
        <v>4.89207641421982+0.548192816455208i</v>
      </c>
      <c r="N2714" s="3">
        <f t="shared" si="299"/>
        <v>4.8920764142198196</v>
      </c>
      <c r="O2714" s="3">
        <f t="shared" si="300"/>
        <v>0.54819281645520801</v>
      </c>
    </row>
    <row r="2715" spans="2:15" x14ac:dyDescent="0.3">
      <c r="B2715" s="3">
        <f t="shared" si="294"/>
        <v>4.9225006712024673</v>
      </c>
      <c r="C2715" s="3">
        <v>529.92094299999997</v>
      </c>
      <c r="D2715" s="3">
        <v>529.92122400000005</v>
      </c>
      <c r="E2715" s="3">
        <v>0.15271100000000001</v>
      </c>
      <c r="F2715" s="3">
        <v>7.5172000000000003E-2</v>
      </c>
      <c r="G2715" s="3">
        <v>-55.671593000000001</v>
      </c>
      <c r="H2715" s="3">
        <v>-49.257052999999999</v>
      </c>
      <c r="I2715" s="3">
        <v>-6.4145399999999997</v>
      </c>
      <c r="J2715" s="3">
        <f t="shared" si="295"/>
        <v>0.11195484300087706</v>
      </c>
      <c r="K2715" s="3" t="str">
        <f t="shared" si="296"/>
        <v>0.111954843000877i</v>
      </c>
      <c r="L2715" s="3" t="str">
        <f t="shared" si="297"/>
        <v>0.993739599593479+0.111721117966981i</v>
      </c>
      <c r="M2715" s="3" t="str">
        <f t="shared" si="298"/>
        <v>4.89168384599937+0.549947278179954i</v>
      </c>
      <c r="N2715" s="3">
        <f t="shared" si="299"/>
        <v>4.8916838459993697</v>
      </c>
      <c r="O2715" s="3">
        <f t="shared" si="300"/>
        <v>0.54994727817995404</v>
      </c>
    </row>
    <row r="2716" spans="2:15" x14ac:dyDescent="0.3">
      <c r="B2716" s="3">
        <f t="shared" si="294"/>
        <v>4.9219716963215703</v>
      </c>
      <c r="C2716" s="3">
        <v>529.92692299999999</v>
      </c>
      <c r="D2716" s="3">
        <v>529.92482399999994</v>
      </c>
      <c r="E2716" s="3">
        <v>0.152701</v>
      </c>
      <c r="F2716" s="3">
        <v>7.5159000000000004E-2</v>
      </c>
      <c r="G2716" s="3">
        <v>-58.445006999999997</v>
      </c>
      <c r="H2716" s="3">
        <v>-52.004916000000001</v>
      </c>
      <c r="I2716" s="3">
        <v>-6.4400909999999998</v>
      </c>
      <c r="J2716" s="3">
        <f t="shared" si="295"/>
        <v>0.11240079207805413</v>
      </c>
      <c r="K2716" s="3" t="str">
        <f t="shared" si="296"/>
        <v>0.112400792078054i</v>
      </c>
      <c r="L2716" s="3" t="str">
        <f t="shared" si="297"/>
        <v>0.993689678852888+0.112164264100664i</v>
      </c>
      <c r="M2716" s="3" t="str">
        <f t="shared" si="298"/>
        <v>4.89091247424079+0.552069333242206i</v>
      </c>
      <c r="N2716" s="3">
        <f t="shared" si="299"/>
        <v>4.8909124742407899</v>
      </c>
      <c r="O2716" s="3">
        <f t="shared" si="300"/>
        <v>0.55206933324220597</v>
      </c>
    </row>
    <row r="2717" spans="2:15" x14ac:dyDescent="0.3">
      <c r="B2717" s="3">
        <f t="shared" si="294"/>
        <v>4.9227263202011731</v>
      </c>
      <c r="C2717" s="3">
        <v>529.903907</v>
      </c>
      <c r="D2717" s="3">
        <v>529.90769299999999</v>
      </c>
      <c r="E2717" s="3">
        <v>0.15270400000000001</v>
      </c>
      <c r="F2717" s="3">
        <v>7.5172000000000003E-2</v>
      </c>
      <c r="G2717" s="3">
        <v>-61.078527999999999</v>
      </c>
      <c r="H2717" s="3">
        <v>-54.743371000000003</v>
      </c>
      <c r="I2717" s="3">
        <v>-6.3351569999999997</v>
      </c>
      <c r="J2717" s="3">
        <f t="shared" si="295"/>
        <v>0.11056934828076641</v>
      </c>
      <c r="K2717" s="3" t="str">
        <f t="shared" si="296"/>
        <v>0.110569348280766i</v>
      </c>
      <c r="L2717" s="3" t="str">
        <f t="shared" si="297"/>
        <v>0.993893434774086+0.110344190209402i</v>
      </c>
      <c r="M2717" s="3" t="str">
        <f t="shared" si="298"/>
        <v>4.89266537083754+0.543194249425108i</v>
      </c>
      <c r="N2717" s="3">
        <f t="shared" si="299"/>
        <v>4.8926653708375403</v>
      </c>
      <c r="O2717" s="3">
        <f t="shared" si="300"/>
        <v>0.54319424942510797</v>
      </c>
    </row>
    <row r="2718" spans="2:15" x14ac:dyDescent="0.3">
      <c r="B2718" s="3">
        <f t="shared" si="294"/>
        <v>4.922005972338642</v>
      </c>
      <c r="C2718" s="3">
        <v>529.92693699999995</v>
      </c>
      <c r="D2718" s="3">
        <v>529.92634699999996</v>
      </c>
      <c r="E2718" s="3">
        <v>0.15270400000000001</v>
      </c>
      <c r="F2718" s="3">
        <v>7.5161000000000006E-2</v>
      </c>
      <c r="G2718" s="3">
        <v>-64.963718</v>
      </c>
      <c r="H2718" s="3">
        <v>-58.532693000000002</v>
      </c>
      <c r="I2718" s="3">
        <v>-6.431025</v>
      </c>
      <c r="J2718" s="3">
        <f t="shared" si="295"/>
        <v>0.11224256052806833</v>
      </c>
      <c r="K2718" s="3" t="str">
        <f t="shared" si="296"/>
        <v>0.112242560528068i</v>
      </c>
      <c r="L2718" s="3" t="str">
        <f t="shared" si="297"/>
        <v>0.993707414338561+0.11200702963909i</v>
      </c>
      <c r="M2718" s="3" t="str">
        <f t="shared" si="298"/>
        <v>4.89103382813159+0.551299268827512i</v>
      </c>
      <c r="N2718" s="3">
        <f t="shared" si="299"/>
        <v>4.8910338281315902</v>
      </c>
      <c r="O2718" s="3">
        <f t="shared" si="300"/>
        <v>0.55129926882751201</v>
      </c>
    </row>
    <row r="2719" spans="2:15" x14ac:dyDescent="0.3">
      <c r="B2719" s="3">
        <f t="shared" si="294"/>
        <v>4.9225973753830834</v>
      </c>
      <c r="C2719" s="3">
        <v>529.921064</v>
      </c>
      <c r="D2719" s="3">
        <v>529.91983000000005</v>
      </c>
      <c r="E2719" s="3">
        <v>0.15270800000000001</v>
      </c>
      <c r="F2719" s="3">
        <v>7.5172000000000003E-2</v>
      </c>
      <c r="G2719" s="3">
        <v>-67.256550000000004</v>
      </c>
      <c r="H2719" s="3">
        <v>-60.830371999999997</v>
      </c>
      <c r="I2719" s="3">
        <v>-6.4261780000000002</v>
      </c>
      <c r="J2719" s="3">
        <f t="shared" si="295"/>
        <v>0.11215796441922417</v>
      </c>
      <c r="K2719" s="3" t="str">
        <f t="shared" si="296"/>
        <v>0.112157964419224i</v>
      </c>
      <c r="L2719" s="3" t="str">
        <f t="shared" si="297"/>
        <v>0.993716886141686+0.111922965457818i</v>
      </c>
      <c r="M2719" s="3" t="str">
        <f t="shared" si="298"/>
        <v>4.89166813559491+0.550951696007746i</v>
      </c>
      <c r="N2719" s="3">
        <f t="shared" si="299"/>
        <v>4.8916681355949096</v>
      </c>
      <c r="O2719" s="3">
        <f t="shared" si="300"/>
        <v>0.55095169600774596</v>
      </c>
    </row>
    <row r="2720" spans="2:15" x14ac:dyDescent="0.3">
      <c r="B2720" s="3">
        <f t="shared" si="294"/>
        <v>4.9216181882473125</v>
      </c>
      <c r="C2720" s="3">
        <v>529.92317500000001</v>
      </c>
      <c r="D2720" s="3">
        <v>529.92199500000004</v>
      </c>
      <c r="E2720" s="3">
        <v>0.15271399999999999</v>
      </c>
      <c r="F2720" s="3">
        <v>7.5160000000000005E-2</v>
      </c>
      <c r="G2720" s="3">
        <v>-69.718582999999995</v>
      </c>
      <c r="H2720" s="3">
        <v>-63.298558999999997</v>
      </c>
      <c r="I2720" s="3">
        <v>-6.4200239999999997</v>
      </c>
      <c r="J2720" s="3">
        <f t="shared" si="295"/>
        <v>0.11205055685705644</v>
      </c>
      <c r="K2720" s="3" t="str">
        <f t="shared" si="296"/>
        <v>0.112050556857056i</v>
      </c>
      <c r="L2720" s="3" t="str">
        <f t="shared" si="297"/>
        <v>0.993728901782583+0.111816232104205i</v>
      </c>
      <c r="M2720" s="3" t="str">
        <f t="shared" si="298"/>
        <v>4.89075423720019+0.550316801665338i</v>
      </c>
      <c r="N2720" s="3">
        <f t="shared" si="299"/>
        <v>4.8907542372001904</v>
      </c>
      <c r="O2720" s="3">
        <f t="shared" si="300"/>
        <v>0.55031680166533803</v>
      </c>
    </row>
    <row r="2721" spans="2:15" x14ac:dyDescent="0.3">
      <c r="B2721" s="3">
        <f t="shared" si="294"/>
        <v>4.9218458395269495</v>
      </c>
      <c r="C2721" s="3">
        <v>529.91420900000003</v>
      </c>
      <c r="D2721" s="3">
        <v>529.91411300000004</v>
      </c>
      <c r="E2721" s="3">
        <v>0.15271100000000001</v>
      </c>
      <c r="F2721" s="3">
        <v>7.5162000000000007E-2</v>
      </c>
      <c r="G2721" s="3">
        <v>-72.360889999999998</v>
      </c>
      <c r="H2721" s="3">
        <v>-65.945069000000004</v>
      </c>
      <c r="I2721" s="3">
        <v>-6.4158210000000002</v>
      </c>
      <c r="J2721" s="3">
        <f t="shared" si="295"/>
        <v>0.11197720066859512</v>
      </c>
      <c r="K2721" s="3" t="str">
        <f t="shared" si="296"/>
        <v>0.111977200668595i</v>
      </c>
      <c r="L2721" s="3" t="str">
        <f t="shared" si="297"/>
        <v>0.993737101521479+0.111743335638823i</v>
      </c>
      <c r="M2721" s="3" t="str">
        <f t="shared" si="298"/>
        <v>4.89102081870706+0.549983471608804i</v>
      </c>
      <c r="N2721" s="3">
        <f t="shared" si="299"/>
        <v>4.8910208187070596</v>
      </c>
      <c r="O2721" s="3">
        <f t="shared" si="300"/>
        <v>0.54998347160880401</v>
      </c>
    </row>
    <row r="2722" spans="2:15" x14ac:dyDescent="0.3">
      <c r="B2722" s="3">
        <f t="shared" si="294"/>
        <v>4.9215537337279667</v>
      </c>
      <c r="C2722" s="3">
        <v>529.91951200000005</v>
      </c>
      <c r="D2722" s="3">
        <v>529.92022699999995</v>
      </c>
      <c r="E2722" s="3">
        <v>0.15271599999999999</v>
      </c>
      <c r="F2722" s="3">
        <v>7.5160000000000005E-2</v>
      </c>
      <c r="G2722" s="3">
        <v>-75.542787000000004</v>
      </c>
      <c r="H2722" s="3">
        <v>-69.164203999999998</v>
      </c>
      <c r="I2722" s="3">
        <v>-6.3785829999999999</v>
      </c>
      <c r="J2722" s="3">
        <f t="shared" si="295"/>
        <v>0.11132727496173746</v>
      </c>
      <c r="K2722" s="3" t="str">
        <f t="shared" si="296"/>
        <v>0.111327274961737i</v>
      </c>
      <c r="L2722" s="3" t="str">
        <f t="shared" si="297"/>
        <v>0.993809516503798+0.111097456795771i</v>
      </c>
      <c r="M2722" s="3" t="str">
        <f t="shared" si="298"/>
        <v>4.89108693656365+0.546772103300908i</v>
      </c>
      <c r="N2722" s="3">
        <f t="shared" si="299"/>
        <v>4.8910869365636502</v>
      </c>
      <c r="O2722" s="3">
        <f t="shared" si="300"/>
        <v>0.54677210330090797</v>
      </c>
    </row>
    <row r="2723" spans="2:15" x14ac:dyDescent="0.3">
      <c r="B2723" s="3">
        <f t="shared" si="294"/>
        <v>4.9216473377120886</v>
      </c>
      <c r="C2723" s="3">
        <v>529.94700699999999</v>
      </c>
      <c r="D2723" s="3">
        <v>529.94570199999998</v>
      </c>
      <c r="E2723" s="3">
        <v>0.15270700000000001</v>
      </c>
      <c r="F2723" s="3">
        <v>7.5157000000000002E-2</v>
      </c>
      <c r="G2723" s="3">
        <v>-78.069085999999999</v>
      </c>
      <c r="H2723" s="3">
        <v>-71.655158999999998</v>
      </c>
      <c r="I2723" s="3">
        <v>-6.4139270000000002</v>
      </c>
      <c r="J2723" s="3">
        <f t="shared" si="295"/>
        <v>0.11194414413256235</v>
      </c>
      <c r="K2723" s="3" t="str">
        <f t="shared" si="296"/>
        <v>0.111944144132562i</v>
      </c>
      <c r="L2723" s="3" t="str">
        <f t="shared" si="297"/>
        <v>0.993740794826133+0.111710486071472i</v>
      </c>
      <c r="M2723" s="3" t="str">
        <f t="shared" si="298"/>
        <v>4.89084173723193+0.549799616368184i</v>
      </c>
      <c r="N2723" s="3">
        <f t="shared" si="299"/>
        <v>4.8908417372319297</v>
      </c>
      <c r="O2723" s="3">
        <f t="shared" si="300"/>
        <v>0.54979961636818397</v>
      </c>
    </row>
    <row r="2724" spans="2:15" x14ac:dyDescent="0.3">
      <c r="B2724" s="3">
        <f t="shared" si="294"/>
        <v>4.9222428119618389</v>
      </c>
      <c r="C2724" s="3">
        <v>529.93303500000002</v>
      </c>
      <c r="D2724" s="3">
        <v>529.93507</v>
      </c>
      <c r="E2724" s="3">
        <v>0.15271899999999999</v>
      </c>
      <c r="F2724" s="3">
        <v>7.5172000000000003E-2</v>
      </c>
      <c r="G2724" s="3">
        <v>-80.272373999999999</v>
      </c>
      <c r="H2724" s="3">
        <v>-73.912660000000002</v>
      </c>
      <c r="I2724" s="3">
        <v>-6.3597140000000003</v>
      </c>
      <c r="J2724" s="3">
        <f t="shared" si="295"/>
        <v>0.11099794878517866</v>
      </c>
      <c r="K2724" s="3" t="str">
        <f t="shared" si="296"/>
        <v>0.110997948785179i</v>
      </c>
      <c r="L2724" s="3" t="str">
        <f t="shared" si="297"/>
        <v>0.99384604991164+0.110770163288812i</v>
      </c>
      <c r="M2724" s="3" t="str">
        <f t="shared" si="298"/>
        <v>4.89195157537424+0.545237640028194i</v>
      </c>
      <c r="N2724" s="3">
        <f t="shared" si="299"/>
        <v>4.8919515753742404</v>
      </c>
      <c r="O2724" s="3">
        <f t="shared" si="300"/>
        <v>0.54523764002819397</v>
      </c>
    </row>
    <row r="2725" spans="2:15" x14ac:dyDescent="0.3">
      <c r="B2725" s="3">
        <f t="shared" si="294"/>
        <v>4.9224019383144517</v>
      </c>
      <c r="C2725" s="3">
        <v>529.92738599999996</v>
      </c>
      <c r="D2725" s="3">
        <v>529.92742099999998</v>
      </c>
      <c r="E2725" s="3">
        <v>0.15271000000000001</v>
      </c>
      <c r="F2725" s="3">
        <v>7.5170000000000001E-2</v>
      </c>
      <c r="G2725" s="3">
        <v>-82.698335</v>
      </c>
      <c r="H2725" s="3">
        <v>-76.304961000000006</v>
      </c>
      <c r="I2725" s="3">
        <v>-6.3933749999999998</v>
      </c>
      <c r="J2725" s="3">
        <f t="shared" si="295"/>
        <v>0.11158544406469247</v>
      </c>
      <c r="K2725" s="3" t="str">
        <f t="shared" si="296"/>
        <v>0.111585444064692i</v>
      </c>
      <c r="L2725" s="3" t="str">
        <f t="shared" si="297"/>
        <v>0.993780801454014+0.111354024001911i</v>
      </c>
      <c r="M2725" s="3" t="str">
        <f t="shared" si="298"/>
        <v>4.89178854333693+0.548129263586121i</v>
      </c>
      <c r="N2725" s="3">
        <f t="shared" si="299"/>
        <v>4.8917885433369301</v>
      </c>
      <c r="O2725" s="3">
        <f t="shared" si="300"/>
        <v>0.54812926358612102</v>
      </c>
    </row>
    <row r="2726" spans="2:15" x14ac:dyDescent="0.3">
      <c r="B2726" s="3">
        <f t="shared" si="294"/>
        <v>4.9227918063704941</v>
      </c>
      <c r="C2726" s="3">
        <v>529.91253900000004</v>
      </c>
      <c r="D2726" s="3">
        <v>529.91398900000002</v>
      </c>
      <c r="E2726" s="3">
        <v>0.15270400000000001</v>
      </c>
      <c r="F2726" s="3">
        <v>7.5173000000000004E-2</v>
      </c>
      <c r="G2726" s="3">
        <v>-85.225168999999994</v>
      </c>
      <c r="H2726" s="3">
        <v>-78.852857999999998</v>
      </c>
      <c r="I2726" s="3">
        <v>-6.3723109999999998</v>
      </c>
      <c r="J2726" s="3">
        <f t="shared" si="295"/>
        <v>0.11121780791105237</v>
      </c>
      <c r="K2726" s="3" t="str">
        <f t="shared" si="296"/>
        <v>0.111217807911052i</v>
      </c>
      <c r="L2726" s="3" t="str">
        <f t="shared" si="297"/>
        <v>0.99382167206028+0.110988666733632i</v>
      </c>
      <c r="M2726" s="3" t="str">
        <f t="shared" si="298"/>
        <v>4.89237718421177+0.546374099196309i</v>
      </c>
      <c r="N2726" s="3">
        <f t="shared" si="299"/>
        <v>4.89237718421177</v>
      </c>
      <c r="O2726" s="3">
        <f t="shared" si="300"/>
        <v>0.54637409919630897</v>
      </c>
    </row>
    <row r="2727" spans="2:15" x14ac:dyDescent="0.3">
      <c r="B2727" s="3">
        <f t="shared" si="294"/>
        <v>4.923284459782459</v>
      </c>
      <c r="C2727" s="3">
        <v>529.92286999999999</v>
      </c>
      <c r="D2727" s="3">
        <v>529.92311099999995</v>
      </c>
      <c r="E2727" s="3">
        <v>0.15270700000000001</v>
      </c>
      <c r="F2727" s="3">
        <v>7.5181999999999999E-2</v>
      </c>
      <c r="G2727" s="3">
        <v>-88.212214000000003</v>
      </c>
      <c r="H2727" s="3">
        <v>-81.821074999999993</v>
      </c>
      <c r="I2727" s="3">
        <v>-6.3911389999999999</v>
      </c>
      <c r="J2727" s="3">
        <f t="shared" si="295"/>
        <v>0.11154641850261787</v>
      </c>
      <c r="K2727" s="3" t="str">
        <f t="shared" si="296"/>
        <v>0.111546418502618i</v>
      </c>
      <c r="L2727" s="3" t="str">
        <f t="shared" si="297"/>
        <v>0.993785146350627+0.11131524106277i</v>
      </c>
      <c r="M2727" s="3" t="str">
        <f t="shared" si="298"/>
        <v>4.89268696739068+0.548036596461274i</v>
      </c>
      <c r="N2727" s="3">
        <f t="shared" si="299"/>
        <v>4.8926869673906799</v>
      </c>
      <c r="O2727" s="3">
        <f t="shared" si="300"/>
        <v>0.54803659646127401</v>
      </c>
    </row>
    <row r="2728" spans="2:15" x14ac:dyDescent="0.3">
      <c r="B2728" s="3">
        <f t="shared" si="294"/>
        <v>4.9223032041333514</v>
      </c>
      <c r="C2728" s="3">
        <v>529.91106200000002</v>
      </c>
      <c r="D2728" s="3">
        <v>529.91047000000003</v>
      </c>
      <c r="E2728" s="3">
        <v>0.15270900000000001</v>
      </c>
      <c r="F2728" s="3">
        <v>7.5167999999999999E-2</v>
      </c>
      <c r="G2728" s="3">
        <v>-90.931004000000001</v>
      </c>
      <c r="H2728" s="3">
        <v>-84.514947000000006</v>
      </c>
      <c r="I2728" s="3">
        <v>-6.4160570000000003</v>
      </c>
      <c r="J2728" s="3">
        <f t="shared" si="295"/>
        <v>0.11198131964562982</v>
      </c>
      <c r="K2728" s="3" t="str">
        <f t="shared" si="296"/>
        <v>0.11198131964563i</v>
      </c>
      <c r="L2728" s="3" t="str">
        <f t="shared" si="297"/>
        <v>0.993736641244815+0.111747428818175i</v>
      </c>
      <c r="M2728" s="3" t="str">
        <f t="shared" si="298"/>
        <v>4.89147305326407+0.550054726925366i</v>
      </c>
      <c r="N2728" s="3">
        <f t="shared" si="299"/>
        <v>4.89147305326407</v>
      </c>
      <c r="O2728" s="3">
        <f t="shared" si="300"/>
        <v>0.55005472692536606</v>
      </c>
    </row>
    <row r="2729" spans="2:15" x14ac:dyDescent="0.3">
      <c r="B2729" s="3">
        <f t="shared" si="294"/>
        <v>4.9226367035312757</v>
      </c>
      <c r="C2729" s="3">
        <v>529.93676100000005</v>
      </c>
      <c r="D2729" s="3">
        <v>529.93608900000004</v>
      </c>
      <c r="E2729" s="3">
        <v>0.152721</v>
      </c>
      <c r="F2729" s="3">
        <v>7.5178999999999996E-2</v>
      </c>
      <c r="G2729" s="3">
        <v>-94.134431000000006</v>
      </c>
      <c r="H2729" s="3">
        <v>-87.704013000000003</v>
      </c>
      <c r="I2729" s="3">
        <v>-6.4304180000000004</v>
      </c>
      <c r="J2729" s="3">
        <f t="shared" si="295"/>
        <v>0.11223196637950873</v>
      </c>
      <c r="K2729" s="3" t="str">
        <f t="shared" si="296"/>
        <v>0.112231966379509i</v>
      </c>
      <c r="L2729" s="3" t="str">
        <f t="shared" si="297"/>
        <v>0.993708600901907+0.111996502148832i</v>
      </c>
      <c r="M2729" s="3" t="str">
        <f t="shared" si="298"/>
        <v>4.89166643141444+0.55131809214496i</v>
      </c>
      <c r="N2729" s="3">
        <f t="shared" si="299"/>
        <v>4.89166643141444</v>
      </c>
      <c r="O2729" s="3">
        <f t="shared" si="300"/>
        <v>0.55131809214495997</v>
      </c>
    </row>
    <row r="2730" spans="2:15" x14ac:dyDescent="0.3">
      <c r="B2730" s="3">
        <f t="shared" si="294"/>
        <v>4.9216580202274276</v>
      </c>
      <c r="C2730" s="3">
        <v>529.97494200000006</v>
      </c>
      <c r="D2730" s="3">
        <v>529.975686</v>
      </c>
      <c r="E2730" s="3">
        <v>0.15266399999999999</v>
      </c>
      <c r="F2730" s="3">
        <v>7.5135999999999994E-2</v>
      </c>
      <c r="G2730" s="3">
        <v>-97.939563000000007</v>
      </c>
      <c r="H2730" s="3">
        <v>-91.554016000000004</v>
      </c>
      <c r="I2730" s="3">
        <v>-6.3855469999999999</v>
      </c>
      <c r="J2730" s="3">
        <f t="shared" si="295"/>
        <v>0.11144881969084634</v>
      </c>
      <c r="K2730" s="3" t="str">
        <f t="shared" si="296"/>
        <v>0.111448819690846i</v>
      </c>
      <c r="L2730" s="3" t="str">
        <f t="shared" si="297"/>
        <v>0.993796005852706+0.111218248283315i</v>
      </c>
      <c r="M2730" s="3" t="str">
        <f t="shared" si="298"/>
        <v>4.89112408267495+0.547378183659223i</v>
      </c>
      <c r="N2730" s="3">
        <f t="shared" si="299"/>
        <v>4.89112408267495</v>
      </c>
      <c r="O2730" s="3">
        <f t="shared" si="300"/>
        <v>0.54737818365922297</v>
      </c>
    </row>
    <row r="2731" spans="2:15" x14ac:dyDescent="0.3">
      <c r="B2731" s="3">
        <f t="shared" si="294"/>
        <v>4.9265803882528623</v>
      </c>
      <c r="C2731" s="3">
        <v>540.18127400000003</v>
      </c>
      <c r="D2731" s="3">
        <v>540.18117400000006</v>
      </c>
      <c r="E2731" s="3">
        <v>0.15268399999999999</v>
      </c>
      <c r="F2731" s="3">
        <v>7.5220999999999996E-2</v>
      </c>
      <c r="G2731" s="3">
        <v>-55.525170000000003</v>
      </c>
      <c r="H2731" s="3">
        <v>-48.876505999999999</v>
      </c>
      <c r="I2731" s="3">
        <v>-6.6486640000000001</v>
      </c>
      <c r="J2731" s="3">
        <f t="shared" si="295"/>
        <v>0.11604107765881627</v>
      </c>
      <c r="K2731" s="3" t="str">
        <f t="shared" si="296"/>
        <v>0.116041077658816i</v>
      </c>
      <c r="L2731" s="3" t="str">
        <f t="shared" si="297"/>
        <v>0.993274785780296+0.115780827139505i</v>
      </c>
      <c r="M2731" s="3" t="str">
        <f t="shared" si="298"/>
        <v>4.89344807977127+0.57040355232118i</v>
      </c>
      <c r="N2731" s="3">
        <f t="shared" si="299"/>
        <v>4.8934480797712698</v>
      </c>
      <c r="O2731" s="3">
        <f t="shared" si="300"/>
        <v>0.57040355232118001</v>
      </c>
    </row>
    <row r="2732" spans="2:15" x14ac:dyDescent="0.3">
      <c r="B2732" s="3">
        <f t="shared" si="294"/>
        <v>4.9266174611802773</v>
      </c>
      <c r="C2732" s="3">
        <v>540.13773700000002</v>
      </c>
      <c r="D2732" s="3">
        <v>540.13772900000004</v>
      </c>
      <c r="E2732" s="3">
        <v>0.152693</v>
      </c>
      <c r="F2732" s="3">
        <v>7.5226000000000001E-2</v>
      </c>
      <c r="G2732" s="3">
        <v>-49.414414000000001</v>
      </c>
      <c r="H2732" s="3">
        <v>-42.770519999999998</v>
      </c>
      <c r="I2732" s="3">
        <v>-6.6438930000000003</v>
      </c>
      <c r="J2732" s="3">
        <f t="shared" si="295"/>
        <v>0.11595780800020362</v>
      </c>
      <c r="K2732" s="3" t="str">
        <f t="shared" si="296"/>
        <v>0.115957808000204i</v>
      </c>
      <c r="L2732" s="3" t="str">
        <f t="shared" si="297"/>
        <v>0.993284423366632+0.115698117085878i</v>
      </c>
      <c r="M2732" s="3" t="str">
        <f t="shared" si="298"/>
        <v>4.89353238407643+0.570000363860967i</v>
      </c>
      <c r="N2732" s="3">
        <f t="shared" si="299"/>
        <v>4.8935323840764298</v>
      </c>
      <c r="O2732" s="3">
        <f t="shared" si="300"/>
        <v>0.57000036386096697</v>
      </c>
    </row>
    <row r="2733" spans="2:15" x14ac:dyDescent="0.3">
      <c r="B2733" s="3">
        <f t="shared" si="294"/>
        <v>4.9267807088780033</v>
      </c>
      <c r="C2733" s="3">
        <v>540.03608899999995</v>
      </c>
      <c r="D2733" s="3">
        <v>540.03606500000001</v>
      </c>
      <c r="E2733" s="3">
        <v>0.15269199999999999</v>
      </c>
      <c r="F2733" s="3">
        <v>7.5228000000000003E-2</v>
      </c>
      <c r="G2733" s="3">
        <v>-44.267073000000003</v>
      </c>
      <c r="H2733" s="3">
        <v>-37.619545000000002</v>
      </c>
      <c r="I2733" s="3">
        <v>-6.6475270000000002</v>
      </c>
      <c r="J2733" s="3">
        <f t="shared" si="295"/>
        <v>0.1160212332652211</v>
      </c>
      <c r="K2733" s="3" t="str">
        <f t="shared" si="296"/>
        <v>0.116021233265221i</v>
      </c>
      <c r="L2733" s="3" t="str">
        <f t="shared" si="297"/>
        <v>0.993277083185024+0.115761116180912i</v>
      </c>
      <c r="M2733" s="3" t="str">
        <f t="shared" si="298"/>
        <v>4.89365837200659+0.570329634038303i</v>
      </c>
      <c r="N2733" s="3">
        <f t="shared" si="299"/>
        <v>4.8936583720065903</v>
      </c>
      <c r="O2733" s="3">
        <f t="shared" si="300"/>
        <v>0.57032963403830295</v>
      </c>
    </row>
    <row r="2734" spans="2:15" x14ac:dyDescent="0.3">
      <c r="B2734" s="3">
        <f t="shared" si="294"/>
        <v>4.9266203445995069</v>
      </c>
      <c r="C2734" s="3">
        <v>539.93366600000002</v>
      </c>
      <c r="D2734" s="3">
        <v>539.930294</v>
      </c>
      <c r="E2734" s="3">
        <v>0.152699</v>
      </c>
      <c r="F2734" s="3">
        <v>7.5229000000000004E-2</v>
      </c>
      <c r="G2734" s="3">
        <v>-42.562618999999998</v>
      </c>
      <c r="H2734" s="3">
        <v>-35.848196000000002</v>
      </c>
      <c r="I2734" s="3">
        <v>-6.714423</v>
      </c>
      <c r="J2734" s="3">
        <f t="shared" si="295"/>
        <v>0.11718878872163523</v>
      </c>
      <c r="K2734" s="3" t="str">
        <f t="shared" si="296"/>
        <v>0.117188788721635i</v>
      </c>
      <c r="L2734" s="3" t="str">
        <f t="shared" si="297"/>
        <v>0.993141248682391+0.116920743093691i</v>
      </c>
      <c r="M2734" s="3" t="str">
        <f t="shared" si="298"/>
        <v>4.89282988081963+0.57602411163107i</v>
      </c>
      <c r="N2734" s="3">
        <f t="shared" si="299"/>
        <v>4.8928298808196304</v>
      </c>
      <c r="O2734" s="3">
        <f t="shared" si="300"/>
        <v>0.57602411163107003</v>
      </c>
    </row>
    <row r="2735" spans="2:15" x14ac:dyDescent="0.3">
      <c r="B2735" s="3">
        <f t="shared" si="294"/>
        <v>4.9275998244844228</v>
      </c>
      <c r="C2735" s="3">
        <v>539.94595200000003</v>
      </c>
      <c r="D2735" s="3">
        <v>539.94523900000002</v>
      </c>
      <c r="E2735" s="3">
        <v>0.152693</v>
      </c>
      <c r="F2735" s="3">
        <v>7.5241000000000002E-2</v>
      </c>
      <c r="G2735" s="3">
        <v>-44.941578999999997</v>
      </c>
      <c r="H2735" s="3">
        <v>-38.287813</v>
      </c>
      <c r="I2735" s="3">
        <v>-6.6537649999999999</v>
      </c>
      <c r="J2735" s="3">
        <f t="shared" si="295"/>
        <v>0.1161301069039605</v>
      </c>
      <c r="K2735" s="3" t="str">
        <f t="shared" si="296"/>
        <v>0.116130106903961i</v>
      </c>
      <c r="L2735" s="3" t="str">
        <f t="shared" si="297"/>
        <v>0.993264473964216+0.115869257184936i</v>
      </c>
      <c r="M2735" s="3" t="str">
        <f t="shared" si="298"/>
        <v>4.89440984757268+0.570957331367631i</v>
      </c>
      <c r="N2735" s="3">
        <f t="shared" si="299"/>
        <v>4.8944098475726801</v>
      </c>
      <c r="O2735" s="3">
        <f t="shared" si="300"/>
        <v>0.57095733136763105</v>
      </c>
    </row>
    <row r="2736" spans="2:15" x14ac:dyDescent="0.3">
      <c r="B2736" s="3">
        <f t="shared" si="294"/>
        <v>4.9273084479371319</v>
      </c>
      <c r="C2736" s="3">
        <v>539.92485799999997</v>
      </c>
      <c r="D2736" s="3">
        <v>539.92525999999998</v>
      </c>
      <c r="E2736" s="3">
        <v>0.1527</v>
      </c>
      <c r="F2736" s="3">
        <v>7.5240000000000001E-2</v>
      </c>
      <c r="G2736" s="3">
        <v>-46.816023000000001</v>
      </c>
      <c r="H2736" s="3">
        <v>-40.148325</v>
      </c>
      <c r="I2736" s="3">
        <v>-6.6676979999999997</v>
      </c>
      <c r="J2736" s="3">
        <f t="shared" si="295"/>
        <v>0.11637328362864087</v>
      </c>
      <c r="K2736" s="3" t="str">
        <f t="shared" si="296"/>
        <v>0.116373283628641i</v>
      </c>
      <c r="L2736" s="3" t="str">
        <f t="shared" si="297"/>
        <v>0.993236267889733+0.116110792558116i</v>
      </c>
      <c r="M2736" s="3" t="str">
        <f t="shared" si="298"/>
        <v>4.89398145357063+0.572113689068281i</v>
      </c>
      <c r="N2736" s="3">
        <f t="shared" si="299"/>
        <v>4.8939814535706301</v>
      </c>
      <c r="O2736" s="3">
        <f t="shared" si="300"/>
        <v>0.57211368906828097</v>
      </c>
    </row>
    <row r="2737" spans="2:15" x14ac:dyDescent="0.3">
      <c r="B2737" s="3">
        <f t="shared" si="294"/>
        <v>4.9262606417812709</v>
      </c>
      <c r="C2737" s="3">
        <v>539.94229299999995</v>
      </c>
      <c r="D2737" s="3">
        <v>539.94422899999995</v>
      </c>
      <c r="E2737" s="3">
        <v>0.1527</v>
      </c>
      <c r="F2737" s="3">
        <v>7.5223999999999999E-2</v>
      </c>
      <c r="G2737" s="3">
        <v>-49.785156999999998</v>
      </c>
      <c r="H2737" s="3">
        <v>-43.183421000000003</v>
      </c>
      <c r="I2737" s="3">
        <v>-6.6017359999999998</v>
      </c>
      <c r="J2737" s="3">
        <f t="shared" si="295"/>
        <v>0.11522202954744037</v>
      </c>
      <c r="K2737" s="3" t="str">
        <f t="shared" si="296"/>
        <v>0.11522202954744i</v>
      </c>
      <c r="L2737" s="3" t="str">
        <f t="shared" si="297"/>
        <v>0.99336928267338+0.114967248557902i</v>
      </c>
      <c r="M2737" s="3" t="str">
        <f t="shared" si="298"/>
        <v>4.89359599998837+0.566358631664677i</v>
      </c>
      <c r="N2737" s="3">
        <f t="shared" si="299"/>
        <v>4.8935959999883698</v>
      </c>
      <c r="O2737" s="3">
        <f t="shared" si="300"/>
        <v>0.56635863166467704</v>
      </c>
    </row>
    <row r="2738" spans="2:15" x14ac:dyDescent="0.3">
      <c r="B2738" s="3">
        <f t="shared" si="294"/>
        <v>4.9281265758125468</v>
      </c>
      <c r="C2738" s="3">
        <v>539.95037000000002</v>
      </c>
      <c r="D2738" s="3">
        <v>539.94598900000005</v>
      </c>
      <c r="E2738" s="3">
        <v>0.152699</v>
      </c>
      <c r="F2738" s="3">
        <v>7.5251999999999999E-2</v>
      </c>
      <c r="G2738" s="3">
        <v>-52.060229</v>
      </c>
      <c r="H2738" s="3">
        <v>-45.333734999999997</v>
      </c>
      <c r="I2738" s="3">
        <v>-6.7264939999999998</v>
      </c>
      <c r="J2738" s="3">
        <f t="shared" si="295"/>
        <v>0.11739946741564346</v>
      </c>
      <c r="K2738" s="3" t="str">
        <f t="shared" si="296"/>
        <v>0.117399467415643i</v>
      </c>
      <c r="L2738" s="3" t="str">
        <f t="shared" si="297"/>
        <v>0.993116593932575+0.117129974198587i</v>
      </c>
      <c r="M2738" s="3" t="str">
        <f t="shared" si="298"/>
        <v>4.89420427943956+0.577231338672294i</v>
      </c>
      <c r="N2738" s="3">
        <f t="shared" si="299"/>
        <v>4.8942042794395597</v>
      </c>
      <c r="O2738" s="3">
        <f t="shared" si="300"/>
        <v>0.57723133867229404</v>
      </c>
    </row>
    <row r="2739" spans="2:15" x14ac:dyDescent="0.3">
      <c r="B2739" s="3">
        <f t="shared" si="294"/>
        <v>4.9269212635549273</v>
      </c>
      <c r="C2739" s="3">
        <v>539.93628799999999</v>
      </c>
      <c r="D2739" s="3">
        <v>539.93756099999996</v>
      </c>
      <c r="E2739" s="3">
        <v>0.15271199999999999</v>
      </c>
      <c r="F2739" s="3">
        <v>7.5240000000000001E-2</v>
      </c>
      <c r="G2739" s="3">
        <v>-53.867649999999998</v>
      </c>
      <c r="H2739" s="3">
        <v>-47.216726999999999</v>
      </c>
      <c r="I2739" s="3">
        <v>-6.6509229999999997</v>
      </c>
      <c r="J2739" s="3">
        <f t="shared" si="295"/>
        <v>0.11608050464661882</v>
      </c>
      <c r="K2739" s="3" t="str">
        <f t="shared" si="296"/>
        <v>0.116080504646619i</v>
      </c>
      <c r="L2739" s="3" t="str">
        <f t="shared" si="297"/>
        <v>0.993270220119021+0.115819988882369i</v>
      </c>
      <c r="M2739" s="3" t="str">
        <f t="shared" si="298"/>
        <v>4.89376416796029+0.570635965969239i</v>
      </c>
      <c r="N2739" s="3">
        <f t="shared" si="299"/>
        <v>4.8937641679602901</v>
      </c>
      <c r="O2739" s="3">
        <f t="shared" si="300"/>
        <v>0.57063596596923905</v>
      </c>
    </row>
    <row r="2740" spans="2:15" x14ac:dyDescent="0.3">
      <c r="B2740" s="3">
        <f t="shared" si="294"/>
        <v>4.9268803824617704</v>
      </c>
      <c r="C2740" s="3">
        <v>539.96590100000003</v>
      </c>
      <c r="D2740" s="3">
        <v>539.96568000000002</v>
      </c>
      <c r="E2740" s="3">
        <v>0.152695</v>
      </c>
      <c r="F2740" s="3">
        <v>7.5231000000000006E-2</v>
      </c>
      <c r="G2740" s="3">
        <v>-56.658746999999998</v>
      </c>
      <c r="H2740" s="3">
        <v>-50.021735999999997</v>
      </c>
      <c r="I2740" s="3">
        <v>-6.6370110000000002</v>
      </c>
      <c r="J2740" s="3">
        <f t="shared" si="295"/>
        <v>0.11583769444108137</v>
      </c>
      <c r="K2740" s="3" t="str">
        <f t="shared" si="296"/>
        <v>0.115837694441081i</v>
      </c>
      <c r="L2740" s="3" t="str">
        <f t="shared" si="297"/>
        <v>0.993298313114036+0.115578809324249i</v>
      </c>
      <c r="M2740" s="3" t="str">
        <f t="shared" si="298"/>
        <v>4.89386197281391+0.569442968287932i</v>
      </c>
      <c r="N2740" s="3">
        <f t="shared" si="299"/>
        <v>4.8938619728139097</v>
      </c>
      <c r="O2740" s="3">
        <f t="shared" si="300"/>
        <v>0.56944296828793195</v>
      </c>
    </row>
    <row r="2741" spans="2:15" x14ac:dyDescent="0.3">
      <c r="B2741" s="3">
        <f t="shared" si="294"/>
        <v>4.9279623832663164</v>
      </c>
      <c r="C2741" s="3">
        <v>539.93944399999998</v>
      </c>
      <c r="D2741" s="3">
        <v>539.93876699999998</v>
      </c>
      <c r="E2741" s="3">
        <v>0.152698</v>
      </c>
      <c r="F2741" s="3">
        <v>7.5248999999999996E-2</v>
      </c>
      <c r="G2741" s="3">
        <v>-58.241835999999999</v>
      </c>
      <c r="H2741" s="3">
        <v>-51.568421000000001</v>
      </c>
      <c r="I2741" s="3">
        <v>-6.6734150000000003</v>
      </c>
      <c r="J2741" s="3">
        <f t="shared" si="295"/>
        <v>0.11647306410197739</v>
      </c>
      <c r="K2741" s="3" t="str">
        <f t="shared" si="296"/>
        <v>0.116473064101977i</v>
      </c>
      <c r="L2741" s="3" t="str">
        <f t="shared" si="297"/>
        <v>0.993224677355511+0.116209897564888i</v>
      </c>
      <c r="M2741" s="3" t="str">
        <f t="shared" si="298"/>
        <v>4.89457384813978+0.572678003763i</v>
      </c>
      <c r="N2741" s="3">
        <f t="shared" si="299"/>
        <v>4.89457384813978</v>
      </c>
      <c r="O2741" s="3">
        <f t="shared" si="300"/>
        <v>0.57267800376300004</v>
      </c>
    </row>
    <row r="2742" spans="2:15" x14ac:dyDescent="0.3">
      <c r="B2742" s="3">
        <f t="shared" si="294"/>
        <v>4.9274422746977855</v>
      </c>
      <c r="C2742" s="3">
        <v>539.93530199999998</v>
      </c>
      <c r="D2742" s="3">
        <v>539.93638099999998</v>
      </c>
      <c r="E2742" s="3">
        <v>0.15270600000000001</v>
      </c>
      <c r="F2742" s="3">
        <v>7.5245000000000006E-2</v>
      </c>
      <c r="G2742" s="3">
        <v>-59.985363999999997</v>
      </c>
      <c r="H2742" s="3">
        <v>-53.335259999999998</v>
      </c>
      <c r="I2742" s="3">
        <v>-6.6501039999999998</v>
      </c>
      <c r="J2742" s="3">
        <f t="shared" si="295"/>
        <v>0.11606621040004499</v>
      </c>
      <c r="K2742" s="3" t="str">
        <f t="shared" si="296"/>
        <v>0.116066210400045i</v>
      </c>
      <c r="L2742" s="3" t="str">
        <f t="shared" si="297"/>
        <v>0.993271875577025+0.115805790821096i</v>
      </c>
      <c r="M2742" s="3" t="str">
        <f t="shared" si="298"/>
        <v>4.89428982998659+0.570626349346677i</v>
      </c>
      <c r="N2742" s="3">
        <f t="shared" si="299"/>
        <v>4.8942898299865902</v>
      </c>
      <c r="O2742" s="3">
        <f t="shared" si="300"/>
        <v>0.570626349346677</v>
      </c>
    </row>
    <row r="2743" spans="2:15" x14ac:dyDescent="0.3">
      <c r="B2743" s="3">
        <f t="shared" si="294"/>
        <v>4.9267228959844926</v>
      </c>
      <c r="C2743" s="3">
        <v>539.92966200000001</v>
      </c>
      <c r="D2743" s="3">
        <v>539.92794800000001</v>
      </c>
      <c r="E2743" s="3">
        <v>0.15270800000000001</v>
      </c>
      <c r="F2743" s="3">
        <v>7.5234999999999996E-2</v>
      </c>
      <c r="G2743" s="3">
        <v>-62.433349</v>
      </c>
      <c r="H2743" s="3">
        <v>-55.768270000000001</v>
      </c>
      <c r="I2743" s="3">
        <v>-6.6650790000000004</v>
      </c>
      <c r="J2743" s="3">
        <f t="shared" si="295"/>
        <v>0.11632757345553114</v>
      </c>
      <c r="K2743" s="3" t="str">
        <f t="shared" si="296"/>
        <v>0.116327573455531i</v>
      </c>
      <c r="L2743" s="3" t="str">
        <f t="shared" si="297"/>
        <v>0.993241574296515+0.116065391435085i</v>
      </c>
      <c r="M2743" s="3" t="str">
        <f t="shared" si="298"/>
        <v>4.89342600533032+0.571822021414636i</v>
      </c>
      <c r="N2743" s="3">
        <f t="shared" si="299"/>
        <v>4.89342600533032</v>
      </c>
      <c r="O2743" s="3">
        <f t="shared" si="300"/>
        <v>0.57182202141463601</v>
      </c>
    </row>
    <row r="2744" spans="2:15" x14ac:dyDescent="0.3">
      <c r="B2744" s="3">
        <f t="shared" si="294"/>
        <v>4.9260367622502628</v>
      </c>
      <c r="C2744" s="3">
        <v>539.95624799999996</v>
      </c>
      <c r="D2744" s="3">
        <v>539.95498199999997</v>
      </c>
      <c r="E2744" s="3">
        <v>0.15271100000000001</v>
      </c>
      <c r="F2744" s="3">
        <v>7.5226000000000001E-2</v>
      </c>
      <c r="G2744" s="3">
        <v>-65.136774000000003</v>
      </c>
      <c r="H2744" s="3">
        <v>-58.454897000000003</v>
      </c>
      <c r="I2744" s="3">
        <v>-6.6818770000000001</v>
      </c>
      <c r="J2744" s="3">
        <f t="shared" si="295"/>
        <v>0.11662075386328115</v>
      </c>
      <c r="K2744" s="3" t="str">
        <f t="shared" si="296"/>
        <v>0.116620753863281i</v>
      </c>
      <c r="L2744" s="3" t="str">
        <f t="shared" si="297"/>
        <v>0.9932075035113+0.116356585412474i</v>
      </c>
      <c r="M2744" s="3" t="str">
        <f t="shared" si="298"/>
        <v>4.89257667483947+0.57317681727176i</v>
      </c>
      <c r="N2744" s="3">
        <f t="shared" si="299"/>
        <v>4.8925766748394697</v>
      </c>
      <c r="O2744" s="3">
        <f t="shared" si="300"/>
        <v>0.57317681727175995</v>
      </c>
    </row>
    <row r="2745" spans="2:15" x14ac:dyDescent="0.3">
      <c r="B2745" s="3">
        <f t="shared" si="294"/>
        <v>4.9262264484567471</v>
      </c>
      <c r="C2745" s="3">
        <v>539.93672800000002</v>
      </c>
      <c r="D2745" s="3">
        <v>539.93770500000005</v>
      </c>
      <c r="E2745" s="3">
        <v>0.152697</v>
      </c>
      <c r="F2745" s="3">
        <v>7.5221999999999997E-2</v>
      </c>
      <c r="G2745" s="3">
        <v>-66.833699999999993</v>
      </c>
      <c r="H2745" s="3">
        <v>-60.188828000000001</v>
      </c>
      <c r="I2745" s="3">
        <v>-6.6448729999999996</v>
      </c>
      <c r="J2745" s="3">
        <f t="shared" si="295"/>
        <v>0.11597491222687316</v>
      </c>
      <c r="K2745" s="3" t="str">
        <f t="shared" si="296"/>
        <v>0.115974912226873i</v>
      </c>
      <c r="L2745" s="3" t="str">
        <f t="shared" si="297"/>
        <v>0.993282444294517+0.115715106430877i</v>
      </c>
      <c r="M2745" s="3" t="str">
        <f t="shared" si="298"/>
        <v>4.89313424787141+0.570038817785774i</v>
      </c>
      <c r="N2745" s="3">
        <f t="shared" si="299"/>
        <v>4.8931342478714104</v>
      </c>
      <c r="O2745" s="3">
        <f t="shared" si="300"/>
        <v>0.57003881778577403</v>
      </c>
    </row>
    <row r="2746" spans="2:15" x14ac:dyDescent="0.3">
      <c r="B2746" s="3">
        <f t="shared" si="294"/>
        <v>4.9268196850135872</v>
      </c>
      <c r="C2746" s="3">
        <v>539.95531700000004</v>
      </c>
      <c r="D2746" s="3">
        <v>539.95738800000004</v>
      </c>
      <c r="E2746" s="3">
        <v>0.15270500000000001</v>
      </c>
      <c r="F2746" s="3">
        <v>7.5234999999999996E-2</v>
      </c>
      <c r="G2746" s="3">
        <v>-69.262829999999994</v>
      </c>
      <c r="H2746" s="3">
        <v>-62.650489</v>
      </c>
      <c r="I2746" s="3">
        <v>-6.6123409999999998</v>
      </c>
      <c r="J2746" s="3">
        <f t="shared" si="295"/>
        <v>0.11540712171461437</v>
      </c>
      <c r="K2746" s="3" t="str">
        <f t="shared" si="296"/>
        <v>0.115407121714614i</v>
      </c>
      <c r="L2746" s="3" t="str">
        <f t="shared" si="297"/>
        <v>0.993347986120338+0.115151111460848i</v>
      </c>
      <c r="M2746" s="3" t="str">
        <f t="shared" si="298"/>
        <v>4.89404641208629+0.5673287626965i</v>
      </c>
      <c r="N2746" s="3">
        <f t="shared" si="299"/>
        <v>4.8940464120862899</v>
      </c>
      <c r="O2746" s="3">
        <f t="shared" si="300"/>
        <v>0.56732876269650001</v>
      </c>
    </row>
    <row r="2747" spans="2:15" x14ac:dyDescent="0.3">
      <c r="B2747" s="3">
        <f t="shared" si="294"/>
        <v>4.9272116461366187</v>
      </c>
      <c r="C2747" s="3">
        <v>539.93992100000003</v>
      </c>
      <c r="D2747" s="3">
        <v>539.93917699999997</v>
      </c>
      <c r="E2747" s="3">
        <v>0.15270300000000001</v>
      </c>
      <c r="F2747" s="3">
        <v>7.5240000000000001E-2</v>
      </c>
      <c r="G2747" s="3">
        <v>-71.130892000000003</v>
      </c>
      <c r="H2747" s="3">
        <v>-64.480179000000007</v>
      </c>
      <c r="I2747" s="3">
        <v>-6.6507129999999997</v>
      </c>
      <c r="J2747" s="3">
        <f t="shared" si="295"/>
        <v>0.11607683945518962</v>
      </c>
      <c r="K2747" s="3" t="str">
        <f t="shared" si="296"/>
        <v>0.11607683945519i</v>
      </c>
      <c r="L2747" s="3" t="str">
        <f t="shared" si="297"/>
        <v>0.99327064461478+0.115816348356093i</v>
      </c>
      <c r="M2747" s="3" t="str">
        <f t="shared" si="298"/>
        <v>4.89405468791157+0.570651660433157i</v>
      </c>
      <c r="N2747" s="3">
        <f t="shared" si="299"/>
        <v>4.8940546879115701</v>
      </c>
      <c r="O2747" s="3">
        <f t="shared" si="300"/>
        <v>0.57065166043315696</v>
      </c>
    </row>
    <row r="2748" spans="2:15" x14ac:dyDescent="0.3">
      <c r="B2748" s="3">
        <f t="shared" si="294"/>
        <v>4.9276017210554244</v>
      </c>
      <c r="C2748" s="3">
        <v>539.95055300000001</v>
      </c>
      <c r="D2748" s="3">
        <v>539.94793900000002</v>
      </c>
      <c r="E2748" s="3">
        <v>0.152697</v>
      </c>
      <c r="F2748" s="3">
        <v>7.5243000000000004E-2</v>
      </c>
      <c r="G2748" s="3">
        <v>-73.318898000000004</v>
      </c>
      <c r="H2748" s="3">
        <v>-66.593551000000005</v>
      </c>
      <c r="I2748" s="3">
        <v>-6.7253470000000002</v>
      </c>
      <c r="J2748" s="3">
        <f t="shared" si="295"/>
        <v>0.11737944848912309</v>
      </c>
      <c r="K2748" s="3" t="str">
        <f t="shared" si="296"/>
        <v>0.117379448489123i</v>
      </c>
      <c r="L2748" s="3" t="str">
        <f t="shared" si="297"/>
        <v>0.993118938549922+0.117110093046998i</v>
      </c>
      <c r="M2748" s="3" t="str">
        <f t="shared" si="298"/>
        <v>4.89369459081133+0.577071896051348i</v>
      </c>
      <c r="N2748" s="3">
        <f t="shared" si="299"/>
        <v>4.8936945908113296</v>
      </c>
      <c r="O2748" s="3">
        <f t="shared" si="300"/>
        <v>0.57707189605134801</v>
      </c>
    </row>
    <row r="2749" spans="2:15" x14ac:dyDescent="0.3">
      <c r="B2749" s="3">
        <f t="shared" si="294"/>
        <v>4.9261296660117875</v>
      </c>
      <c r="C2749" s="3">
        <v>539.93581500000005</v>
      </c>
      <c r="D2749" s="3">
        <v>539.93616599999996</v>
      </c>
      <c r="E2749" s="3">
        <v>0.1527</v>
      </c>
      <c r="F2749" s="3">
        <v>7.5221999999999997E-2</v>
      </c>
      <c r="G2749" s="3">
        <v>-75.127527999999998</v>
      </c>
      <c r="H2749" s="3">
        <v>-68.505660000000006</v>
      </c>
      <c r="I2749" s="3">
        <v>-6.6218680000000001</v>
      </c>
      <c r="J2749" s="3">
        <f t="shared" si="295"/>
        <v>0.11557339923245187</v>
      </c>
      <c r="K2749" s="3" t="str">
        <f t="shared" si="296"/>
        <v>0.115573399232452i</v>
      </c>
      <c r="L2749" s="3" t="str">
        <f t="shared" si="297"/>
        <v>0.993328825347288+0.115316281305707i</v>
      </c>
      <c r="M2749" s="3" t="str">
        <f t="shared" si="298"/>
        <v>4.89326659464792+0.568062954314204i</v>
      </c>
      <c r="N2749" s="3">
        <f t="shared" si="299"/>
        <v>4.8932665946479199</v>
      </c>
      <c r="O2749" s="3">
        <f t="shared" si="300"/>
        <v>0.56806295431420395</v>
      </c>
    </row>
    <row r="2750" spans="2:15" x14ac:dyDescent="0.3">
      <c r="B2750" s="3">
        <f t="shared" si="294"/>
        <v>4.9264922563111888</v>
      </c>
      <c r="C2750" s="3">
        <v>539.91838600000005</v>
      </c>
      <c r="D2750" s="3">
        <v>539.92106899999999</v>
      </c>
      <c r="E2750" s="3">
        <v>0.15270500000000001</v>
      </c>
      <c r="F2750" s="3">
        <v>7.5230000000000005E-2</v>
      </c>
      <c r="G2750" s="3">
        <v>-77.480812999999998</v>
      </c>
      <c r="H2750" s="3">
        <v>-70.905991</v>
      </c>
      <c r="I2750" s="3">
        <v>-6.5748220000000002</v>
      </c>
      <c r="J2750" s="3">
        <f t="shared" si="295"/>
        <v>0.11475229163255862</v>
      </c>
      <c r="K2750" s="3" t="str">
        <f t="shared" si="296"/>
        <v>0.114752291632559i</v>
      </c>
      <c r="L2750" s="3" t="str">
        <f t="shared" si="297"/>
        <v>0.993423177551705+0.114500612675537i</v>
      </c>
      <c r="M2750" s="3" t="str">
        <f t="shared" si="298"/>
        <v>4.89409159144853+0.56408638168892i</v>
      </c>
      <c r="N2750" s="3">
        <f t="shared" si="299"/>
        <v>4.8940915914485297</v>
      </c>
      <c r="O2750" s="3">
        <f t="shared" si="300"/>
        <v>0.56408638168892</v>
      </c>
    </row>
    <row r="2751" spans="2:15" x14ac:dyDescent="0.3">
      <c r="B2751" s="3">
        <f t="shared" si="294"/>
        <v>4.9259341724404395</v>
      </c>
      <c r="C2751" s="3">
        <v>539.94570699999997</v>
      </c>
      <c r="D2751" s="3">
        <v>539.946416</v>
      </c>
      <c r="E2751" s="3">
        <v>0.152702</v>
      </c>
      <c r="F2751" s="3">
        <v>7.5219999999999995E-2</v>
      </c>
      <c r="G2751" s="3">
        <v>-80.110318000000007</v>
      </c>
      <c r="H2751" s="3">
        <v>-73.448689999999999</v>
      </c>
      <c r="I2751" s="3">
        <v>-6.6616280000000003</v>
      </c>
      <c r="J2751" s="3">
        <f t="shared" si="295"/>
        <v>0.11626734214304482</v>
      </c>
      <c r="K2751" s="3" t="str">
        <f t="shared" si="296"/>
        <v>0.116267342143045i</v>
      </c>
      <c r="L2751" s="3" t="str">
        <f t="shared" si="297"/>
        <v>0.993248563265725+0.116005566980954i</v>
      </c>
      <c r="M2751" s="3" t="str">
        <f t="shared" si="298"/>
        <v>4.892677039518+0.57143578658481i</v>
      </c>
      <c r="N2751" s="3">
        <f t="shared" si="299"/>
        <v>4.8926770395180004</v>
      </c>
      <c r="O2751" s="3">
        <f t="shared" si="300"/>
        <v>0.57143578658480998</v>
      </c>
    </row>
    <row r="2752" spans="2:15" x14ac:dyDescent="0.3">
      <c r="B2752" s="3">
        <f t="shared" si="294"/>
        <v>4.926590004191115</v>
      </c>
      <c r="C2752" s="3">
        <v>539.94034899999997</v>
      </c>
      <c r="D2752" s="3">
        <v>539.93931799999996</v>
      </c>
      <c r="E2752" s="3">
        <v>0.15270400000000001</v>
      </c>
      <c r="F2752" s="3">
        <v>7.5231000000000006E-2</v>
      </c>
      <c r="G2752" s="3">
        <v>-82.299468000000005</v>
      </c>
      <c r="H2752" s="3">
        <v>-75.634911000000002</v>
      </c>
      <c r="I2752" s="3">
        <v>-6.6645570000000003</v>
      </c>
      <c r="J2752" s="3">
        <f t="shared" si="295"/>
        <v>0.11631846283683574</v>
      </c>
      <c r="K2752" s="3" t="str">
        <f t="shared" si="296"/>
        <v>0.116318462836836i</v>
      </c>
      <c r="L2752" s="3" t="str">
        <f t="shared" si="297"/>
        <v>0.993242631682819+0.116056342385013i</v>
      </c>
      <c r="M2752" s="3" t="str">
        <f t="shared" si="298"/>
        <v>4.89329922098505+0.571762016316987i</v>
      </c>
      <c r="N2752" s="3">
        <f t="shared" si="299"/>
        <v>4.8932992209850497</v>
      </c>
      <c r="O2752" s="3">
        <f t="shared" si="300"/>
        <v>0.57176201631698698</v>
      </c>
    </row>
    <row r="2753" spans="2:15" x14ac:dyDescent="0.3">
      <c r="B2753" s="3">
        <f t="shared" si="294"/>
        <v>4.9319469212210221</v>
      </c>
      <c r="C2753" s="3">
        <v>550.264995</v>
      </c>
      <c r="D2753" s="3">
        <v>550.26593000000003</v>
      </c>
      <c r="E2753" s="3">
        <v>0.152528</v>
      </c>
      <c r="F2753" s="3">
        <v>7.5226000000000001E-2</v>
      </c>
      <c r="G2753" s="3">
        <v>219.168173</v>
      </c>
      <c r="H2753" s="3">
        <v>226.039694</v>
      </c>
      <c r="I2753" s="3">
        <v>-6.8715210000000004</v>
      </c>
      <c r="J2753" s="3">
        <f t="shared" si="295"/>
        <v>0.11993066606993329</v>
      </c>
      <c r="K2753" s="3" t="str">
        <f t="shared" si="296"/>
        <v>0.119930666069933i</v>
      </c>
      <c r="L2753" s="3" t="str">
        <f t="shared" si="297"/>
        <v>0.992816933585356+0.119643371676706i</v>
      </c>
      <c r="M2753" s="3" t="str">
        <f t="shared" si="298"/>
        <v>4.89652041893239+0.590074758585433i</v>
      </c>
      <c r="N2753" s="3">
        <f t="shared" si="299"/>
        <v>4.8965204189323899</v>
      </c>
      <c r="O2753" s="3">
        <f t="shared" si="300"/>
        <v>0.59007475858543301</v>
      </c>
    </row>
    <row r="2754" spans="2:15" x14ac:dyDescent="0.3">
      <c r="B2754" s="3">
        <f t="shared" si="294"/>
        <v>4.9322757699210094</v>
      </c>
      <c r="C2754" s="3">
        <v>550.18522800000005</v>
      </c>
      <c r="D2754" s="3">
        <v>550.18541000000005</v>
      </c>
      <c r="E2754" s="3">
        <v>0.15267800000000001</v>
      </c>
      <c r="F2754" s="3">
        <v>7.5304999999999997E-2</v>
      </c>
      <c r="G2754" s="3">
        <v>228.22340299999999</v>
      </c>
      <c r="H2754" s="3">
        <v>235.09627699999999</v>
      </c>
      <c r="I2754" s="3">
        <v>-6.8728740000000004</v>
      </c>
      <c r="J2754" s="3">
        <f t="shared" si="295"/>
        <v>0.11995428037471276</v>
      </c>
      <c r="K2754" s="3" t="str">
        <f t="shared" si="296"/>
        <v>0.119954280374713i</v>
      </c>
      <c r="L2754" s="3" t="str">
        <f t="shared" si="297"/>
        <v>0.992814108013498+0.119666816325006i</v>
      </c>
      <c r="M2754" s="3" t="str">
        <f t="shared" si="298"/>
        <v>4.89683296899072+0.590229738623415i</v>
      </c>
      <c r="N2754" s="3">
        <f t="shared" si="299"/>
        <v>4.8968329689907204</v>
      </c>
      <c r="O2754" s="3">
        <f t="shared" si="300"/>
        <v>0.59022973862341499</v>
      </c>
    </row>
    <row r="2755" spans="2:15" x14ac:dyDescent="0.3">
      <c r="B2755" s="3">
        <f t="shared" si="294"/>
        <v>4.9334145590556862</v>
      </c>
      <c r="C2755" s="3">
        <v>549.99782000000005</v>
      </c>
      <c r="D2755" s="3">
        <v>549.99731499999996</v>
      </c>
      <c r="E2755" s="3">
        <v>0.15266099999999999</v>
      </c>
      <c r="F2755" s="3">
        <v>7.5314000000000006E-2</v>
      </c>
      <c r="G2755" s="3">
        <v>-124.19880000000001</v>
      </c>
      <c r="H2755" s="3">
        <v>-117.31169</v>
      </c>
      <c r="I2755" s="3">
        <v>-6.8871099999999998</v>
      </c>
      <c r="J2755" s="3">
        <f t="shared" si="295"/>
        <v>0.12020274544702667</v>
      </c>
      <c r="K2755" s="3" t="str">
        <f t="shared" si="296"/>
        <v>0.120202745447027i</v>
      </c>
      <c r="L2755" s="3" t="str">
        <f t="shared" si="297"/>
        <v>0.992784344343996+0.119913492257801i</v>
      </c>
      <c r="M2755" s="3" t="str">
        <f t="shared" si="298"/>
        <v>4.89781673838922+0.591582968531847i</v>
      </c>
      <c r="N2755" s="3">
        <f t="shared" si="299"/>
        <v>4.8978167383892197</v>
      </c>
      <c r="O2755" s="3">
        <f t="shared" si="300"/>
        <v>0.591582968531847</v>
      </c>
    </row>
    <row r="2756" spans="2:15" x14ac:dyDescent="0.3">
      <c r="B2756" s="3">
        <f t="shared" si="294"/>
        <v>4.9333237270595633</v>
      </c>
      <c r="C2756" s="3">
        <v>549.97038199999997</v>
      </c>
      <c r="D2756" s="3">
        <v>549.97166000000004</v>
      </c>
      <c r="E2756" s="3">
        <v>0.15267800000000001</v>
      </c>
      <c r="F2756" s="3">
        <v>7.5320999999999999E-2</v>
      </c>
      <c r="G2756" s="3">
        <v>-123.195807</v>
      </c>
      <c r="H2756" s="3">
        <v>-116.350959</v>
      </c>
      <c r="I2756" s="3">
        <v>-6.8448479999999998</v>
      </c>
      <c r="J2756" s="3">
        <f t="shared" si="295"/>
        <v>0.11946513439854882</v>
      </c>
      <c r="K2756" s="3" t="str">
        <f t="shared" si="296"/>
        <v>0.119465134398549i</v>
      </c>
      <c r="L2756" s="3" t="str">
        <f t="shared" si="297"/>
        <v>0.992872523780621+0.11918117100239i</v>
      </c>
      <c r="M2756" s="3" t="str">
        <f t="shared" si="298"/>
        <v>4.89816157951245+0.587959298724834i</v>
      </c>
      <c r="N2756" s="3">
        <f t="shared" si="299"/>
        <v>4.8981615795124496</v>
      </c>
      <c r="O2756" s="3">
        <f t="shared" si="300"/>
        <v>0.58795929872483399</v>
      </c>
    </row>
    <row r="2757" spans="2:15" x14ac:dyDescent="0.3">
      <c r="B2757" s="3">
        <f t="shared" si="294"/>
        <v>4.9328023892483825</v>
      </c>
      <c r="C2757" s="3">
        <v>549.93580999999995</v>
      </c>
      <c r="D2757" s="3">
        <v>549.934214</v>
      </c>
      <c r="E2757" s="3">
        <v>0.15268399999999999</v>
      </c>
      <c r="F2757" s="3">
        <v>7.5315999999999994E-2</v>
      </c>
      <c r="G2757" s="3">
        <v>-124.65460400000001</v>
      </c>
      <c r="H2757" s="3">
        <v>-117.76497999999999</v>
      </c>
      <c r="I2757" s="3">
        <v>-6.8896240000000004</v>
      </c>
      <c r="J2757" s="3">
        <f t="shared" si="295"/>
        <v>0.12024662302442181</v>
      </c>
      <c r="K2757" s="3" t="str">
        <f t="shared" si="296"/>
        <v>0.120246623024422i</v>
      </c>
      <c r="L2757" s="3" t="str">
        <f t="shared" si="297"/>
        <v>0.992779081874786+0.119957053114261i</v>
      </c>
      <c r="M2757" s="3" t="str">
        <f t="shared" si="298"/>
        <v>4.89718302706776+0.591724438209222i</v>
      </c>
      <c r="N2757" s="3">
        <f t="shared" si="299"/>
        <v>4.8971830270677597</v>
      </c>
      <c r="O2757" s="3">
        <f t="shared" si="300"/>
        <v>0.59172443820922205</v>
      </c>
    </row>
    <row r="2758" spans="2:15" x14ac:dyDescent="0.3">
      <c r="B2758" s="3">
        <f t="shared" si="294"/>
        <v>4.9327718434202854</v>
      </c>
      <c r="C2758" s="3">
        <v>549.92317700000001</v>
      </c>
      <c r="D2758" s="3">
        <v>549.92423799999995</v>
      </c>
      <c r="E2758" s="3">
        <v>0.15268899999999999</v>
      </c>
      <c r="F2758" s="3">
        <v>7.5317999999999996E-2</v>
      </c>
      <c r="G2758" s="3">
        <v>-126.621583</v>
      </c>
      <c r="H2758" s="3">
        <v>-119.770269</v>
      </c>
      <c r="I2758" s="3">
        <v>-6.8513149999999996</v>
      </c>
      <c r="J2758" s="3">
        <f t="shared" si="295"/>
        <v>0.11957800484127529</v>
      </c>
      <c r="K2758" s="3" t="str">
        <f t="shared" si="296"/>
        <v>0.119578004841275i</v>
      </c>
      <c r="L2758" s="3" t="str">
        <f t="shared" si="297"/>
        <v>0.992859065424646+0.119293236204314i</v>
      </c>
      <c r="M2758" s="3" t="str">
        <f t="shared" si="298"/>
        <v>4.89754724241127+0.588446316659126i</v>
      </c>
      <c r="N2758" s="3">
        <f t="shared" si="299"/>
        <v>4.89754724241127</v>
      </c>
      <c r="O2758" s="3">
        <f t="shared" si="300"/>
        <v>0.58844631665912595</v>
      </c>
    </row>
    <row r="2759" spans="2:15" x14ac:dyDescent="0.3">
      <c r="B2759" s="3">
        <f t="shared" si="294"/>
        <v>4.9320523148057189</v>
      </c>
      <c r="C2759" s="3">
        <v>549.94716700000004</v>
      </c>
      <c r="D2759" s="3">
        <v>549.94907499999999</v>
      </c>
      <c r="E2759" s="3">
        <v>0.15269099999999999</v>
      </c>
      <c r="F2759" s="3">
        <v>7.5308E-2</v>
      </c>
      <c r="G2759" s="3">
        <v>-129.12964500000001</v>
      </c>
      <c r="H2759" s="3">
        <v>-122.296854</v>
      </c>
      <c r="I2759" s="3">
        <v>-6.8327910000000003</v>
      </c>
      <c r="J2759" s="3">
        <f t="shared" si="295"/>
        <v>0.11925470005063588</v>
      </c>
      <c r="K2759" s="3" t="str">
        <f t="shared" si="296"/>
        <v>0.119254700050636i</v>
      </c>
      <c r="L2759" s="3" t="str">
        <f t="shared" si="297"/>
        <v>0.992897581608943+0.118972233883003i</v>
      </c>
      <c r="M2759" s="3" t="str">
        <f t="shared" si="298"/>
        <v>4.89702281573939+0.586777281520272i</v>
      </c>
      <c r="N2759" s="3">
        <f t="shared" si="299"/>
        <v>4.8970228157393896</v>
      </c>
      <c r="O2759" s="3">
        <f t="shared" si="300"/>
        <v>0.58677728152027198</v>
      </c>
    </row>
    <row r="2760" spans="2:15" x14ac:dyDescent="0.3">
      <c r="B2760" s="3">
        <f t="shared" ref="B2760:B2823" si="301">F2760/E2760 *10</f>
        <v>4.9317876674198526</v>
      </c>
      <c r="C2760" s="3">
        <v>549.93940599999996</v>
      </c>
      <c r="D2760" s="3">
        <v>549.93957599999999</v>
      </c>
      <c r="E2760" s="3">
        <v>0.15268499999999999</v>
      </c>
      <c r="F2760" s="3">
        <v>7.5301000000000007E-2</v>
      </c>
      <c r="G2760" s="3">
        <v>-131.38469900000001</v>
      </c>
      <c r="H2760" s="3">
        <v>-124.516959</v>
      </c>
      <c r="I2760" s="3">
        <v>-6.8677400000000004</v>
      </c>
      <c r="J2760" s="3">
        <f t="shared" ref="J2760:J2823" si="302">RADIANS(-I2760)</f>
        <v>0.11986467517091537</v>
      </c>
      <c r="K2760" s="3" t="str">
        <f t="shared" ref="K2760:K2823" si="303">COMPLEX(0,J2760)</f>
        <v>0.119864675170915i</v>
      </c>
      <c r="L2760" s="3" t="str">
        <f t="shared" ref="L2760:L2823" si="304">IMEXP(K2760)</f>
        <v>0.99282482679725+0.119577854534235i</v>
      </c>
      <c r="M2760" s="3" t="str">
        <f t="shared" ref="M2760:M2823" si="305">IMPRODUCT(B2760,L2760)</f>
        <v>4.89640123670693+0.589732588288465i</v>
      </c>
      <c r="N2760" s="3">
        <f t="shared" ref="N2760:N2823" si="306">IMREAL(M2760)</f>
        <v>4.8964012367069296</v>
      </c>
      <c r="O2760" s="3">
        <f t="shared" ref="O2760:O2823" si="307">IMAGINARY(M2760)</f>
        <v>0.58973258828846498</v>
      </c>
    </row>
    <row r="2761" spans="2:15" x14ac:dyDescent="0.3">
      <c r="B2761" s="3">
        <f t="shared" si="301"/>
        <v>4.9334215369702052</v>
      </c>
      <c r="C2761" s="3">
        <v>549.92680199999995</v>
      </c>
      <c r="D2761" s="3">
        <v>549.92690600000003</v>
      </c>
      <c r="E2761" s="3">
        <v>0.15267700000000001</v>
      </c>
      <c r="F2761" s="3">
        <v>7.5322E-2</v>
      </c>
      <c r="G2761" s="3">
        <v>-133.25182799999999</v>
      </c>
      <c r="H2761" s="3">
        <v>-126.393186</v>
      </c>
      <c r="I2761" s="3">
        <v>-6.8586419999999997</v>
      </c>
      <c r="J2761" s="3">
        <f t="shared" si="302"/>
        <v>0.11970588511556891</v>
      </c>
      <c r="K2761" s="3" t="str">
        <f t="shared" si="303"/>
        <v>0.119705885115569i</v>
      </c>
      <c r="L2761" s="3" t="str">
        <f t="shared" si="304"/>
        <v>0.992843802054627+0.119420202318167i</v>
      </c>
      <c r="M2761" s="3" t="str">
        <f t="shared" si="305"/>
        <v>4.89811699590368+0.589150198065784i</v>
      </c>
      <c r="N2761" s="3">
        <f t="shared" si="306"/>
        <v>4.8981169959036803</v>
      </c>
      <c r="O2761" s="3">
        <f t="shared" si="307"/>
        <v>0.58915019806578395</v>
      </c>
    </row>
    <row r="2762" spans="2:15" x14ac:dyDescent="0.3">
      <c r="B2762" s="3">
        <f t="shared" si="301"/>
        <v>4.9331289870449684</v>
      </c>
      <c r="C2762" s="3">
        <v>549.93853100000001</v>
      </c>
      <c r="D2762" s="3">
        <v>549.936598</v>
      </c>
      <c r="E2762" s="3">
        <v>0.15268200000000001</v>
      </c>
      <c r="F2762" s="3">
        <v>7.5319999999999998E-2</v>
      </c>
      <c r="G2762" s="3">
        <v>-136.050152</v>
      </c>
      <c r="H2762" s="3">
        <v>-129.14591899999999</v>
      </c>
      <c r="I2762" s="3">
        <v>-6.9042329999999996</v>
      </c>
      <c r="J2762" s="3">
        <f t="shared" si="302"/>
        <v>0.12050159817484565</v>
      </c>
      <c r="K2762" s="3" t="str">
        <f t="shared" si="303"/>
        <v>0.120501598174846i</v>
      </c>
      <c r="L2762" s="3" t="str">
        <f t="shared" si="304"/>
        <v>0.992748463536016+0.120210183207914i</v>
      </c>
      <c r="M2762" s="3" t="str">
        <f t="shared" si="305"/>
        <v>4.89735622231388+0.593012339320947i</v>
      </c>
      <c r="N2762" s="3">
        <f t="shared" si="306"/>
        <v>4.8973562223138796</v>
      </c>
      <c r="O2762" s="3">
        <f t="shared" si="307"/>
        <v>0.59301233932094699</v>
      </c>
    </row>
    <row r="2763" spans="2:15" x14ac:dyDescent="0.3">
      <c r="B2763" s="3">
        <f t="shared" si="301"/>
        <v>4.933093171770099</v>
      </c>
      <c r="C2763" s="3">
        <v>549.926377</v>
      </c>
      <c r="D2763" s="3">
        <v>549.92739800000004</v>
      </c>
      <c r="E2763" s="3">
        <v>0.15267500000000001</v>
      </c>
      <c r="F2763" s="3">
        <v>7.5315999999999994E-2</v>
      </c>
      <c r="G2763" s="3">
        <v>-138.35967099999999</v>
      </c>
      <c r="H2763" s="3">
        <v>-131.502669</v>
      </c>
      <c r="I2763" s="3">
        <v>-6.8570019999999996</v>
      </c>
      <c r="J2763" s="3">
        <f t="shared" si="302"/>
        <v>0.11967726171583622</v>
      </c>
      <c r="K2763" s="3" t="str">
        <f t="shared" si="303"/>
        <v>0.119677261715836i</v>
      </c>
      <c r="L2763" s="3" t="str">
        <f t="shared" si="304"/>
        <v>0.992847219860096+0.119391783704231i</v>
      </c>
      <c r="M2763" s="3" t="str">
        <f t="shared" si="305"/>
        <v>4.89780784090277+0.588970792956794i</v>
      </c>
      <c r="N2763" s="3">
        <f t="shared" si="306"/>
        <v>4.8978078409027699</v>
      </c>
      <c r="O2763" s="3">
        <f t="shared" si="307"/>
        <v>0.588970792956794</v>
      </c>
    </row>
    <row r="2764" spans="2:15" x14ac:dyDescent="0.3">
      <c r="B2764" s="3">
        <f t="shared" si="301"/>
        <v>4.9325019158844832</v>
      </c>
      <c r="C2764" s="3">
        <v>549.93499399999996</v>
      </c>
      <c r="D2764" s="3">
        <v>549.933584</v>
      </c>
      <c r="E2764" s="3">
        <v>0.152671</v>
      </c>
      <c r="F2764" s="3">
        <v>7.5304999999999997E-2</v>
      </c>
      <c r="G2764" s="3">
        <v>-140.70337499999999</v>
      </c>
      <c r="H2764" s="3">
        <v>-133.81006099999999</v>
      </c>
      <c r="I2764" s="3">
        <v>-6.893313</v>
      </c>
      <c r="J2764" s="3">
        <f t="shared" si="302"/>
        <v>0.12031100822052788</v>
      </c>
      <c r="K2764" s="3" t="str">
        <f t="shared" si="303"/>
        <v>0.120311008220528i</v>
      </c>
      <c r="L2764" s="3" t="str">
        <f t="shared" si="304"/>
        <v>0.992771356358642+0.120020973141455i</v>
      </c>
      <c r="M2764" s="3" t="str">
        <f t="shared" si="305"/>
        <v>4.89684661727424+0.592003679966547i</v>
      </c>
      <c r="N2764" s="3">
        <f t="shared" si="306"/>
        <v>4.8968466172742398</v>
      </c>
      <c r="O2764" s="3">
        <f t="shared" si="307"/>
        <v>0.59200367996654701</v>
      </c>
    </row>
    <row r="2765" spans="2:15" x14ac:dyDescent="0.3">
      <c r="B2765" s="3">
        <f t="shared" si="301"/>
        <v>4.933686134016229</v>
      </c>
      <c r="C2765" s="3">
        <v>549.93643399999996</v>
      </c>
      <c r="D2765" s="3">
        <v>549.93820800000003</v>
      </c>
      <c r="E2765" s="3">
        <v>0.15268300000000001</v>
      </c>
      <c r="F2765" s="3">
        <v>7.5328999999999993E-2</v>
      </c>
      <c r="G2765" s="3">
        <v>-142.85520199999999</v>
      </c>
      <c r="H2765" s="3">
        <v>-136.023415</v>
      </c>
      <c r="I2765" s="3">
        <v>-6.8317870000000003</v>
      </c>
      <c r="J2765" s="3">
        <f t="shared" si="302"/>
        <v>0.11923717694494586</v>
      </c>
      <c r="K2765" s="3" t="str">
        <f t="shared" si="303"/>
        <v>0.119237176944946i</v>
      </c>
      <c r="L2765" s="3" t="str">
        <f t="shared" si="304"/>
        <v>0.992899666219532+0.118954835215476i</v>
      </c>
      <c r="M2765" s="3" t="str">
        <f t="shared" si="305"/>
        <v>4.89865531569665+0.586885821076779i</v>
      </c>
      <c r="N2765" s="3">
        <f t="shared" si="306"/>
        <v>4.8986553156966499</v>
      </c>
      <c r="O2765" s="3">
        <f t="shared" si="307"/>
        <v>0.586885821076779</v>
      </c>
    </row>
    <row r="2766" spans="2:15" x14ac:dyDescent="0.3">
      <c r="B2766" s="3">
        <f t="shared" si="301"/>
        <v>4.9337193157108796</v>
      </c>
      <c r="C2766" s="3">
        <v>549.92582200000004</v>
      </c>
      <c r="D2766" s="3">
        <v>549.92367100000001</v>
      </c>
      <c r="E2766" s="3">
        <v>0.15268399999999999</v>
      </c>
      <c r="F2766" s="3">
        <v>7.5329999999999994E-2</v>
      </c>
      <c r="G2766" s="3">
        <v>-145.002646</v>
      </c>
      <c r="H2766" s="3">
        <v>-138.10938899999999</v>
      </c>
      <c r="I2766" s="3">
        <v>-6.8932580000000003</v>
      </c>
      <c r="J2766" s="3">
        <f t="shared" si="302"/>
        <v>0.12031004828943928</v>
      </c>
      <c r="K2766" s="3" t="str">
        <f t="shared" si="303"/>
        <v>0.120310048289439i</v>
      </c>
      <c r="L2766" s="3" t="str">
        <f t="shared" si="304"/>
        <v>0.992771471570048+0.120020020149311i</v>
      </c>
      <c r="M2766" s="3" t="str">
        <f t="shared" si="305"/>
        <v>4.89805578537186+0.592145091682665i</v>
      </c>
      <c r="N2766" s="3">
        <f t="shared" si="306"/>
        <v>4.8980557853718603</v>
      </c>
      <c r="O2766" s="3">
        <f t="shared" si="307"/>
        <v>0.59214509168266505</v>
      </c>
    </row>
    <row r="2767" spans="2:15" x14ac:dyDescent="0.3">
      <c r="B2767" s="3">
        <f t="shared" si="301"/>
        <v>4.9326390935586346</v>
      </c>
      <c r="C2767" s="3">
        <v>549.93712700000003</v>
      </c>
      <c r="D2767" s="3">
        <v>549.935519</v>
      </c>
      <c r="E2767" s="3">
        <v>0.15268499999999999</v>
      </c>
      <c r="F2767" s="3">
        <v>7.5314000000000006E-2</v>
      </c>
      <c r="G2767" s="3">
        <v>-147.72859</v>
      </c>
      <c r="H2767" s="3">
        <v>-140.80849900000001</v>
      </c>
      <c r="I2767" s="3">
        <v>-6.9200910000000002</v>
      </c>
      <c r="J2767" s="3">
        <f t="shared" si="302"/>
        <v>0.12077837248762692</v>
      </c>
      <c r="K2767" s="3" t="str">
        <f t="shared" si="303"/>
        <v>0.120778372487627i</v>
      </c>
      <c r="L2767" s="3" t="str">
        <f t="shared" si="304"/>
        <v>0.992715154421332+0.120484945873873i</v>
      </c>
      <c r="M2767" s="3" t="str">
        <f t="shared" si="305"/>
        <v>4.89670557946676+0.594308754202762i</v>
      </c>
      <c r="N2767" s="3">
        <f t="shared" si="306"/>
        <v>4.8967055794667598</v>
      </c>
      <c r="O2767" s="3">
        <f t="shared" si="307"/>
        <v>0.59430875420276197</v>
      </c>
    </row>
    <row r="2768" spans="2:15" x14ac:dyDescent="0.3">
      <c r="B2768" s="3">
        <f t="shared" si="301"/>
        <v>4.931985932188959</v>
      </c>
      <c r="C2768" s="3">
        <v>549.93480699999998</v>
      </c>
      <c r="D2768" s="3">
        <v>549.93561399999999</v>
      </c>
      <c r="E2768" s="3">
        <v>0.15268899999999999</v>
      </c>
      <c r="F2768" s="3">
        <v>7.5305999999999998E-2</v>
      </c>
      <c r="G2768" s="3">
        <v>-150.34434200000001</v>
      </c>
      <c r="H2768" s="3">
        <v>-143.48924400000001</v>
      </c>
      <c r="I2768" s="3">
        <v>-6.8550979999999999</v>
      </c>
      <c r="J2768" s="3">
        <f t="shared" si="302"/>
        <v>0.11964403064687824</v>
      </c>
      <c r="K2768" s="3" t="str">
        <f t="shared" si="303"/>
        <v>0.119644030646878i</v>
      </c>
      <c r="L2768" s="3" t="str">
        <f t="shared" si="304"/>
        <v>0.99285118682849+0.119358790263887i</v>
      </c>
      <c r="M2768" s="3" t="str">
        <f t="shared" si="305"/>
        <v>4.89672808619522+0.588675874464583i</v>
      </c>
      <c r="N2768" s="3">
        <f t="shared" si="306"/>
        <v>4.8967280861952203</v>
      </c>
      <c r="O2768" s="3">
        <f t="shared" si="307"/>
        <v>0.58867587446458303</v>
      </c>
    </row>
    <row r="2769" spans="2:15" x14ac:dyDescent="0.3">
      <c r="B2769" s="3">
        <f t="shared" si="301"/>
        <v>4.9324094207644551</v>
      </c>
      <c r="C2769" s="3">
        <v>549.92369099999996</v>
      </c>
      <c r="D2769" s="3">
        <v>549.922642</v>
      </c>
      <c r="E2769" s="3">
        <v>0.15268399999999999</v>
      </c>
      <c r="F2769" s="3">
        <v>7.5310000000000002E-2</v>
      </c>
      <c r="G2769" s="3">
        <v>-152.891233</v>
      </c>
      <c r="H2769" s="3">
        <v>-145.99109799999999</v>
      </c>
      <c r="I2769" s="3">
        <v>-6.9001349999999997</v>
      </c>
      <c r="J2769" s="3">
        <f t="shared" si="302"/>
        <v>0.12043007458209892</v>
      </c>
      <c r="K2769" s="3" t="str">
        <f t="shared" si="303"/>
        <v>0.120430074582099i</v>
      </c>
      <c r="L2769" s="3" t="str">
        <f t="shared" si="304"/>
        <v>0.992757058860932+0.120139177963693i</v>
      </c>
      <c r="M2769" s="3" t="str">
        <f t="shared" si="305"/>
        <v>4.89668426965607+0.592575613191017i</v>
      </c>
      <c r="N2769" s="3">
        <f t="shared" si="306"/>
        <v>4.8966842696560704</v>
      </c>
      <c r="O2769" s="3">
        <f t="shared" si="307"/>
        <v>0.59257561319101704</v>
      </c>
    </row>
    <row r="2770" spans="2:15" x14ac:dyDescent="0.3">
      <c r="B2770" s="3">
        <f t="shared" si="301"/>
        <v>4.9313633029445665</v>
      </c>
      <c r="C2770" s="3">
        <v>549.93649600000003</v>
      </c>
      <c r="D2770" s="3">
        <v>549.937454</v>
      </c>
      <c r="E2770" s="3">
        <v>0.15268799999999999</v>
      </c>
      <c r="F2770" s="3">
        <v>7.5296000000000002E-2</v>
      </c>
      <c r="G2770" s="3">
        <v>-155.51329799999999</v>
      </c>
      <c r="H2770" s="3">
        <v>-148.684237</v>
      </c>
      <c r="I2770" s="3">
        <v>-6.8290610000000003</v>
      </c>
      <c r="J2770" s="3">
        <f t="shared" si="302"/>
        <v>0.11918959926953648</v>
      </c>
      <c r="K2770" s="3" t="str">
        <f t="shared" si="303"/>
        <v>0.119189599269536i</v>
      </c>
      <c r="L2770" s="3" t="str">
        <f t="shared" si="304"/>
        <v>0.992905324690287+0.118907595222825i</v>
      </c>
      <c r="M2770" s="3" t="str">
        <f t="shared" si="305"/>
        <v>4.89637688147594+0.586376551523226i</v>
      </c>
      <c r="N2770" s="3">
        <f t="shared" si="306"/>
        <v>4.8963768814759403</v>
      </c>
      <c r="O2770" s="3">
        <f t="shared" si="307"/>
        <v>0.58637655152322599</v>
      </c>
    </row>
    <row r="2771" spans="2:15" x14ac:dyDescent="0.3">
      <c r="B2771" s="3">
        <f t="shared" si="301"/>
        <v>4.9332006077434905</v>
      </c>
      <c r="C2771" s="3">
        <v>549.934437</v>
      </c>
      <c r="D2771" s="3">
        <v>549.93369399999995</v>
      </c>
      <c r="E2771" s="3">
        <v>0.152696</v>
      </c>
      <c r="F2771" s="3">
        <v>7.5328000000000006E-2</v>
      </c>
      <c r="G2771" s="3">
        <v>-157.60184899999999</v>
      </c>
      <c r="H2771" s="3">
        <v>-150.73303799999999</v>
      </c>
      <c r="I2771" s="3">
        <v>-6.868811</v>
      </c>
      <c r="J2771" s="3">
        <f t="shared" si="302"/>
        <v>0.11988336764720423</v>
      </c>
      <c r="K2771" s="3" t="str">
        <f t="shared" si="303"/>
        <v>0.119883367647204i</v>
      </c>
      <c r="L2771" s="3" t="str">
        <f t="shared" si="304"/>
        <v>0.992822591417589+0.119596412867877i</v>
      </c>
      <c r="M2771" s="3" t="str">
        <f t="shared" si="305"/>
        <v>4.89779301136272+0.589993096643752i</v>
      </c>
      <c r="N2771" s="3">
        <f t="shared" si="306"/>
        <v>4.8977930113627197</v>
      </c>
      <c r="O2771" s="3">
        <f t="shared" si="307"/>
        <v>0.58999309664375199</v>
      </c>
    </row>
    <row r="2772" spans="2:15" x14ac:dyDescent="0.3">
      <c r="B2772" s="3">
        <f t="shared" si="301"/>
        <v>4.9328626074198283</v>
      </c>
      <c r="C2772" s="3">
        <v>549.96753100000001</v>
      </c>
      <c r="D2772" s="3">
        <v>549.96794199999999</v>
      </c>
      <c r="E2772" s="3">
        <v>0.152672</v>
      </c>
      <c r="F2772" s="3">
        <v>7.5311000000000003E-2</v>
      </c>
      <c r="G2772" s="3">
        <v>-160.14539300000001</v>
      </c>
      <c r="H2772" s="3">
        <v>-153.27882199999999</v>
      </c>
      <c r="I2772" s="3">
        <v>-6.8665710000000004</v>
      </c>
      <c r="J2772" s="3">
        <f t="shared" si="302"/>
        <v>0.11984427227195957</v>
      </c>
      <c r="K2772" s="3" t="str">
        <f t="shared" si="303"/>
        <v>0.11984427227196i</v>
      </c>
      <c r="L2772" s="3" t="str">
        <f t="shared" si="304"/>
        <v>0.992827266325487+0.119557598004726i</v>
      </c>
      <c r="M2772" s="3" t="str">
        <f t="shared" si="305"/>
        <v>4.89748049768384+0.589761204630444i</v>
      </c>
      <c r="N2772" s="3">
        <f t="shared" si="306"/>
        <v>4.8974804976838398</v>
      </c>
      <c r="O2772" s="3">
        <f t="shared" si="307"/>
        <v>0.58976120463044401</v>
      </c>
    </row>
    <row r="2773" spans="2:15" x14ac:dyDescent="0.3">
      <c r="B2773" s="3">
        <f t="shared" si="301"/>
        <v>4.9330259184782967</v>
      </c>
      <c r="C2773" s="3">
        <v>549.94236999999998</v>
      </c>
      <c r="D2773" s="3">
        <v>549.94340999999997</v>
      </c>
      <c r="E2773" s="3">
        <v>0.152671</v>
      </c>
      <c r="F2773" s="3">
        <v>7.5313000000000005E-2</v>
      </c>
      <c r="G2773" s="3">
        <v>-161.73279199999999</v>
      </c>
      <c r="H2773" s="3">
        <v>-154.883242</v>
      </c>
      <c r="I2773" s="3">
        <v>-6.8495499999999998</v>
      </c>
      <c r="J2773" s="3">
        <f t="shared" si="302"/>
        <v>0.11954719977997759</v>
      </c>
      <c r="K2773" s="3" t="str">
        <f t="shared" si="303"/>
        <v>0.119547199779978i</v>
      </c>
      <c r="L2773" s="3" t="str">
        <f t="shared" si="304"/>
        <v>0.992862739789012+0.119262651063347i</v>
      </c>
      <c r="M2773" s="3" t="str">
        <f t="shared" si="305"/>
        <v>4.89781762887057+0.588325748801924i</v>
      </c>
      <c r="N2773" s="3">
        <f t="shared" si="306"/>
        <v>4.8978176288705697</v>
      </c>
      <c r="O2773" s="3">
        <f t="shared" si="307"/>
        <v>0.58832574880192401</v>
      </c>
    </row>
    <row r="2774" spans="2:15" x14ac:dyDescent="0.3">
      <c r="B2774" s="3">
        <f t="shared" si="301"/>
        <v>4.9324510434018434</v>
      </c>
      <c r="C2774" s="3">
        <v>550.06166800000005</v>
      </c>
      <c r="D2774" s="3">
        <v>550.06510500000002</v>
      </c>
      <c r="E2774" s="3">
        <v>0.15248200000000001</v>
      </c>
      <c r="F2774" s="3">
        <v>7.5211E-2</v>
      </c>
      <c r="G2774" s="3">
        <v>194.602645</v>
      </c>
      <c r="H2774" s="3">
        <v>201.416721</v>
      </c>
      <c r="I2774" s="3">
        <v>-6.814076</v>
      </c>
      <c r="J2774" s="3">
        <f t="shared" si="302"/>
        <v>0.11892806168112513</v>
      </c>
      <c r="K2774" s="3" t="str">
        <f t="shared" si="303"/>
        <v>0.118928061681125i</v>
      </c>
      <c r="L2774" s="3" t="str">
        <f t="shared" si="304"/>
        <v>0.992936389537321+0.118647909094892i</v>
      </c>
      <c r="M2774" s="3" t="str">
        <f t="shared" si="305"/>
        <v>4.89761013060502+0.585225003012547i</v>
      </c>
      <c r="N2774" s="3">
        <f t="shared" si="306"/>
        <v>4.8976101306050204</v>
      </c>
      <c r="O2774" s="3">
        <f t="shared" si="307"/>
        <v>0.58522500301254698</v>
      </c>
    </row>
    <row r="2775" spans="2:15" x14ac:dyDescent="0.3">
      <c r="B2775" s="3">
        <f t="shared" si="301"/>
        <v>4.9353847766140708</v>
      </c>
      <c r="C2775" s="3">
        <v>557.65096800000003</v>
      </c>
      <c r="D2775" s="3">
        <v>557.652511</v>
      </c>
      <c r="E2775" s="3">
        <v>0.152673</v>
      </c>
      <c r="F2775" s="3">
        <v>7.535E-2</v>
      </c>
      <c r="G2775" s="3">
        <v>-115.209256</v>
      </c>
      <c r="H2775" s="3">
        <v>-108.21338900000001</v>
      </c>
      <c r="I2775" s="3">
        <v>-6.9958669999999996</v>
      </c>
      <c r="J2775" s="3">
        <f t="shared" si="302"/>
        <v>0.12210091318161814</v>
      </c>
      <c r="K2775" s="3" t="str">
        <f t="shared" si="303"/>
        <v>0.122100913181618i</v>
      </c>
      <c r="L2775" s="3" t="str">
        <f t="shared" si="304"/>
        <v>0.992554940038049+0.12179774630947i</v>
      </c>
      <c r="M2775" s="3" t="str">
        <f t="shared" si="305"/>
        <v>4.89864054101688+0.601118742961661i</v>
      </c>
      <c r="N2775" s="3">
        <f t="shared" si="306"/>
        <v>4.8986405410168796</v>
      </c>
      <c r="O2775" s="3">
        <f t="shared" si="307"/>
        <v>0.60111874296166101</v>
      </c>
    </row>
    <row r="2776" spans="2:15" x14ac:dyDescent="0.3">
      <c r="B2776" s="3">
        <f t="shared" si="301"/>
        <v>4.9371258661566886</v>
      </c>
      <c r="C2776" s="3">
        <v>557.69629999999995</v>
      </c>
      <c r="D2776" s="3">
        <v>557.69605999999999</v>
      </c>
      <c r="E2776" s="3">
        <v>0.15268599999999999</v>
      </c>
      <c r="F2776" s="3">
        <v>7.5383000000000006E-2</v>
      </c>
      <c r="G2776" s="3">
        <v>-200.552256</v>
      </c>
      <c r="H2776" s="3">
        <v>-193.498379</v>
      </c>
      <c r="I2776" s="3">
        <v>-7.0538780000000001</v>
      </c>
      <c r="J2776" s="3">
        <f t="shared" si="302"/>
        <v>0.12311339613399258</v>
      </c>
      <c r="K2776" s="3" t="str">
        <f t="shared" si="303"/>
        <v>0.123113396133993i</v>
      </c>
      <c r="L2776" s="3" t="str">
        <f t="shared" si="304"/>
        <v>0.992431113172567+0.122802628665102i</v>
      </c>
      <c r="M2776" s="3" t="str">
        <f t="shared" si="305"/>
        <v>4.89975731922296+0.60629203441451i</v>
      </c>
      <c r="N2776" s="3">
        <f t="shared" si="306"/>
        <v>4.8997573192229602</v>
      </c>
      <c r="O2776" s="3">
        <f t="shared" si="307"/>
        <v>0.60629203441450996</v>
      </c>
    </row>
    <row r="2777" spans="2:15" x14ac:dyDescent="0.3">
      <c r="B2777" s="3">
        <f t="shared" si="301"/>
        <v>4.9372154717846257</v>
      </c>
      <c r="C2777" s="3">
        <v>558.93531499999995</v>
      </c>
      <c r="D2777" s="3">
        <v>558.93497000000002</v>
      </c>
      <c r="E2777" s="3">
        <v>0.152665</v>
      </c>
      <c r="F2777" s="3">
        <v>7.5373999999999997E-2</v>
      </c>
      <c r="G2777" s="3">
        <v>85.526304999999994</v>
      </c>
      <c r="H2777" s="3">
        <v>92.585756000000003</v>
      </c>
      <c r="I2777" s="3">
        <v>-7.0594510000000001</v>
      </c>
      <c r="J2777" s="3">
        <f t="shared" si="302"/>
        <v>0.12321066333320622</v>
      </c>
      <c r="K2777" s="3" t="str">
        <f t="shared" si="303"/>
        <v>0.123210663333206i</v>
      </c>
      <c r="L2777" s="3" t="str">
        <f t="shared" si="304"/>
        <v>0.99241916381019+0.122899159078828i</v>
      </c>
      <c r="M2777" s="3" t="str">
        <f t="shared" si="305"/>
        <v>4.89978725005923+0.60677962967331i</v>
      </c>
      <c r="N2777" s="3">
        <f t="shared" si="306"/>
        <v>4.8997872500592301</v>
      </c>
      <c r="O2777" s="3">
        <f t="shared" si="307"/>
        <v>0.60677962967331001</v>
      </c>
    </row>
    <row r="2778" spans="2:15" x14ac:dyDescent="0.3">
      <c r="B2778" s="3">
        <f t="shared" si="301"/>
        <v>4.9380645752952663</v>
      </c>
      <c r="C2778" s="3">
        <v>560.23511499999995</v>
      </c>
      <c r="D2778" s="3">
        <v>560.23506999999995</v>
      </c>
      <c r="E2778" s="3">
        <v>0.15265899999999999</v>
      </c>
      <c r="F2778" s="3">
        <v>7.5384000000000007E-2</v>
      </c>
      <c r="G2778" s="3">
        <v>38.267485999999998</v>
      </c>
      <c r="H2778" s="3">
        <v>45.361248000000003</v>
      </c>
      <c r="I2778" s="3">
        <v>-7.0937619999999999</v>
      </c>
      <c r="J2778" s="3">
        <f t="shared" si="302"/>
        <v>0.12380950325285799</v>
      </c>
      <c r="K2778" s="3" t="str">
        <f t="shared" si="303"/>
        <v>0.123809503252858i</v>
      </c>
      <c r="L2778" s="3" t="str">
        <f t="shared" si="304"/>
        <v>0.9923453889467+0.123493437219238i</v>
      </c>
      <c r="M2778" s="3" t="str">
        <f t="shared" si="305"/>
        <v>4.9002656116153+0.609818567613769i</v>
      </c>
      <c r="N2778" s="3">
        <f t="shared" si="306"/>
        <v>4.9002656116152998</v>
      </c>
      <c r="O2778" s="3">
        <f t="shared" si="307"/>
        <v>0.60981856761376896</v>
      </c>
    </row>
    <row r="2779" spans="2:15" x14ac:dyDescent="0.3">
      <c r="B2779" s="3">
        <f t="shared" si="301"/>
        <v>4.9380628416375014</v>
      </c>
      <c r="C2779" s="3">
        <v>560.46774000000005</v>
      </c>
      <c r="D2779" s="3">
        <v>560.47031900000002</v>
      </c>
      <c r="E2779" s="3">
        <v>0.15257399999999999</v>
      </c>
      <c r="F2779" s="3">
        <v>7.5342000000000006E-2</v>
      </c>
      <c r="G2779" s="3">
        <v>44.486341000000003</v>
      </c>
      <c r="H2779" s="3">
        <v>51.542777999999998</v>
      </c>
      <c r="I2779" s="3">
        <v>-7.0564369999999998</v>
      </c>
      <c r="J2779" s="3">
        <f t="shared" si="302"/>
        <v>0.1231580591095511</v>
      </c>
      <c r="K2779" s="3" t="str">
        <f t="shared" si="303"/>
        <v>0.123158059109551i</v>
      </c>
      <c r="L2779" s="3" t="str">
        <f t="shared" si="304"/>
        <v>0.992425627451925+0.122846953469156i</v>
      </c>
      <c r="M2779" s="3" t="str">
        <f t="shared" si="305"/>
        <v>4.90066011400913+0.60662597613441i</v>
      </c>
      <c r="N2779" s="3">
        <f t="shared" si="306"/>
        <v>4.9006601140091304</v>
      </c>
      <c r="O2779" s="3">
        <f t="shared" si="307"/>
        <v>0.60662597613441005</v>
      </c>
    </row>
    <row r="2780" spans="2:15" x14ac:dyDescent="0.3">
      <c r="B2780" s="3">
        <f t="shared" si="301"/>
        <v>4.9394070405743564</v>
      </c>
      <c r="C2780" s="3">
        <v>561.19576600000005</v>
      </c>
      <c r="D2780" s="3">
        <v>561.19670799999994</v>
      </c>
      <c r="E2780" s="3">
        <v>0.15265799999999999</v>
      </c>
      <c r="F2780" s="3">
        <v>7.5403999999999999E-2</v>
      </c>
      <c r="G2780" s="3">
        <v>69.615128999999996</v>
      </c>
      <c r="H2780" s="3">
        <v>76.722222000000002</v>
      </c>
      <c r="I2780" s="3">
        <v>-7.1070929999999999</v>
      </c>
      <c r="J2780" s="3">
        <f t="shared" si="302"/>
        <v>0.12404217309544135</v>
      </c>
      <c r="K2780" s="3" t="str">
        <f t="shared" si="303"/>
        <v>0.124042173095441i</v>
      </c>
      <c r="L2780" s="3" t="str">
        <f t="shared" si="304"/>
        <v>0.992316628887926+0.123724322719915i</v>
      </c>
      <c r="M2780" s="3" t="str">
        <f t="shared" si="305"/>
        <v>4.90145574320803+0.611124790733042i</v>
      </c>
      <c r="N2780" s="3">
        <f t="shared" si="306"/>
        <v>4.9014557432080297</v>
      </c>
      <c r="O2780" s="3">
        <f t="shared" si="307"/>
        <v>0.61112479073304204</v>
      </c>
    </row>
    <row r="2781" spans="2:15" x14ac:dyDescent="0.3">
      <c r="B2781" s="3">
        <f t="shared" si="301"/>
        <v>4.9386581427794782</v>
      </c>
      <c r="C2781" s="3">
        <v>560.02902600000004</v>
      </c>
      <c r="D2781" s="3">
        <v>560.02906900000005</v>
      </c>
      <c r="E2781" s="3">
        <v>0.152669</v>
      </c>
      <c r="F2781" s="3">
        <v>7.5398000000000007E-2</v>
      </c>
      <c r="G2781" s="3">
        <v>114.52544399999999</v>
      </c>
      <c r="H2781" s="3">
        <v>121.612145</v>
      </c>
      <c r="I2781" s="3">
        <v>-7.0867009999999997</v>
      </c>
      <c r="J2781" s="3">
        <f t="shared" si="302"/>
        <v>0.12368626555437466</v>
      </c>
      <c r="K2781" s="3" t="str">
        <f t="shared" si="303"/>
        <v>0.123686265554375i</v>
      </c>
      <c r="L2781" s="3" t="str">
        <f t="shared" si="304"/>
        <v>0.992360600458005+0.123371141919933i</v>
      </c>
      <c r="M2781" s="3" t="str">
        <f t="shared" si="305"/>
        <v>4.90092976002546+0.60928789462688i</v>
      </c>
      <c r="N2781" s="3">
        <f t="shared" si="306"/>
        <v>4.90092976002546</v>
      </c>
      <c r="O2781" s="3">
        <f t="shared" si="307"/>
        <v>0.60928789462688004</v>
      </c>
    </row>
    <row r="2782" spans="2:15" x14ac:dyDescent="0.3">
      <c r="B2782" s="3">
        <f t="shared" si="301"/>
        <v>4.9381632385693699</v>
      </c>
      <c r="C2782" s="3">
        <v>559.91380700000002</v>
      </c>
      <c r="D2782" s="3">
        <v>559.91531899999995</v>
      </c>
      <c r="E2782" s="3">
        <v>0.15265999999999999</v>
      </c>
      <c r="F2782" s="3">
        <v>7.5385999999999995E-2</v>
      </c>
      <c r="G2782" s="3">
        <v>-243.91894099999999</v>
      </c>
      <c r="H2782" s="3">
        <v>-236.86970700000001</v>
      </c>
      <c r="I2782" s="3">
        <v>-7.0492350000000004</v>
      </c>
      <c r="J2782" s="3">
        <f t="shared" si="302"/>
        <v>0.12303236049682248</v>
      </c>
      <c r="K2782" s="3" t="str">
        <f t="shared" si="303"/>
        <v>0.123032360496822i</v>
      </c>
      <c r="L2782" s="3" t="str">
        <f t="shared" si="304"/>
        <v>0.992441061303281+0.122722205974378i</v>
      </c>
      <c r="M2782" s="3" t="str">
        <f t="shared" si="305"/>
        <v>4.90083596537463+0.606022286098812i</v>
      </c>
      <c r="N2782" s="3">
        <f t="shared" si="306"/>
        <v>4.9008359653746298</v>
      </c>
      <c r="O2782" s="3">
        <f t="shared" si="307"/>
        <v>0.60602228609881204</v>
      </c>
    </row>
    <row r="2783" spans="2:15" x14ac:dyDescent="0.3">
      <c r="B2783" s="3">
        <f t="shared" si="301"/>
        <v>4.9393123595800006</v>
      </c>
      <c r="C2783" s="3">
        <v>559.91533200000003</v>
      </c>
      <c r="D2783" s="3">
        <v>559.91466300000002</v>
      </c>
      <c r="E2783" s="3">
        <v>0.152667</v>
      </c>
      <c r="F2783" s="3">
        <v>7.5407000000000002E-2</v>
      </c>
      <c r="G2783" s="3">
        <v>-247.236425</v>
      </c>
      <c r="H2783" s="3">
        <v>-240.13275200000001</v>
      </c>
      <c r="I2783" s="3">
        <v>-7.1036729999999997</v>
      </c>
      <c r="J2783" s="3">
        <f t="shared" si="302"/>
        <v>0.12398248283502314</v>
      </c>
      <c r="K2783" s="3" t="str">
        <f t="shared" si="303"/>
        <v>0.123982482835023i</v>
      </c>
      <c r="L2783" s="3" t="str">
        <f t="shared" si="304"/>
        <v>0.992324012257189+0.123665090861544i</v>
      </c>
      <c r="M2783" s="3" t="str">
        <f t="shared" si="305"/>
        <v>4.90139825844995+0.610820511741008i</v>
      </c>
      <c r="N2783" s="3">
        <f t="shared" si="306"/>
        <v>4.9013982584499498</v>
      </c>
      <c r="O2783" s="3">
        <f t="shared" si="307"/>
        <v>0.61082051174100804</v>
      </c>
    </row>
    <row r="2784" spans="2:15" x14ac:dyDescent="0.3">
      <c r="B2784" s="3">
        <f t="shared" si="301"/>
        <v>4.9385602934433752</v>
      </c>
      <c r="C2784" s="3">
        <v>559.92962999999997</v>
      </c>
      <c r="D2784" s="3">
        <v>559.93066799999997</v>
      </c>
      <c r="E2784" s="3">
        <v>0.15267</v>
      </c>
      <c r="F2784" s="3">
        <v>7.5397000000000006E-2</v>
      </c>
      <c r="G2784" s="3">
        <v>-250.227779</v>
      </c>
      <c r="H2784" s="3">
        <v>-243.15770599999999</v>
      </c>
      <c r="I2784" s="3">
        <v>-7.0700729999999998</v>
      </c>
      <c r="J2784" s="3">
        <f t="shared" si="302"/>
        <v>0.12339605220635305</v>
      </c>
      <c r="K2784" s="3" t="str">
        <f t="shared" si="303"/>
        <v>0.123396052206353i</v>
      </c>
      <c r="L2784" s="3" t="str">
        <f t="shared" si="304"/>
        <v>0.992396362619464+0.12308314043628i</v>
      </c>
      <c r="M2784" s="3" t="str">
        <f t="shared" si="305"/>
        <v>4.90100927179012+0.607853510150927i</v>
      </c>
      <c r="N2784" s="3">
        <f t="shared" si="306"/>
        <v>4.9010092717901204</v>
      </c>
      <c r="O2784" s="3">
        <f t="shared" si="307"/>
        <v>0.60785351015092703</v>
      </c>
    </row>
    <row r="2785" spans="2:15" x14ac:dyDescent="0.3">
      <c r="B2785" s="3">
        <f t="shared" si="301"/>
        <v>4.938238453276047</v>
      </c>
      <c r="C2785" s="3">
        <v>559.94511599999998</v>
      </c>
      <c r="D2785" s="3">
        <v>559.94570099999999</v>
      </c>
      <c r="E2785" s="3">
        <v>0.15268399999999999</v>
      </c>
      <c r="F2785" s="3">
        <v>7.5398999999999994E-2</v>
      </c>
      <c r="G2785" s="3">
        <v>-253.18778900000001</v>
      </c>
      <c r="H2785" s="3">
        <v>-246.09591800000001</v>
      </c>
      <c r="I2785" s="3">
        <v>-7.0918710000000003</v>
      </c>
      <c r="J2785" s="3">
        <f t="shared" si="302"/>
        <v>0.12377649907670278</v>
      </c>
      <c r="K2785" s="3" t="str">
        <f t="shared" si="303"/>
        <v>0.123776499076703i</v>
      </c>
      <c r="L2785" s="3" t="str">
        <f t="shared" si="304"/>
        <v>0.992349464205387+0.123460685609961i</v>
      </c>
      <c r="M2785" s="3" t="str">
        <f t="shared" si="305"/>
        <v>4.90045828322693+0.609678305146934i</v>
      </c>
      <c r="N2785" s="3">
        <f t="shared" si="306"/>
        <v>4.9004582832269303</v>
      </c>
      <c r="O2785" s="3">
        <f t="shared" si="307"/>
        <v>0.609678305146934</v>
      </c>
    </row>
    <row r="2786" spans="2:15" x14ac:dyDescent="0.3">
      <c r="B2786" s="3">
        <f t="shared" si="301"/>
        <v>4.9374152600656309</v>
      </c>
      <c r="C2786" s="3">
        <v>559.91796099999999</v>
      </c>
      <c r="D2786" s="3">
        <v>559.91853800000001</v>
      </c>
      <c r="E2786" s="3">
        <v>0.152673</v>
      </c>
      <c r="F2786" s="3">
        <v>7.5381000000000004E-2</v>
      </c>
      <c r="G2786" s="3">
        <v>-255.351685</v>
      </c>
      <c r="H2786" s="3">
        <v>-248.24617799999999</v>
      </c>
      <c r="I2786" s="3">
        <v>-7.1055070000000002</v>
      </c>
      <c r="J2786" s="3">
        <f t="shared" si="302"/>
        <v>0.12401449217350473</v>
      </c>
      <c r="K2786" s="3" t="str">
        <f t="shared" si="303"/>
        <v>0.124014492173505i</v>
      </c>
      <c r="L2786" s="3" t="str">
        <f t="shared" si="304"/>
        <v>0.992320053311072+0.123696854433377i</v>
      </c>
      <c r="M2786" s="3" t="str">
        <f t="shared" si="305"/>
        <v>4.89949617408723+0.610742736701473i</v>
      </c>
      <c r="N2786" s="3">
        <f t="shared" si="306"/>
        <v>4.89949617408723</v>
      </c>
      <c r="O2786" s="3">
        <f t="shared" si="307"/>
        <v>0.61074273670147305</v>
      </c>
    </row>
    <row r="2787" spans="2:15" x14ac:dyDescent="0.3">
      <c r="B2787" s="3">
        <f t="shared" si="301"/>
        <v>4.9394102157651352</v>
      </c>
      <c r="C2787" s="3">
        <v>559.93827099999999</v>
      </c>
      <c r="D2787" s="3">
        <v>559.93744000000004</v>
      </c>
      <c r="E2787" s="3">
        <v>0.152666</v>
      </c>
      <c r="F2787" s="3">
        <v>7.5408000000000003E-2</v>
      </c>
      <c r="G2787" s="3">
        <v>-258.07483000000002</v>
      </c>
      <c r="H2787" s="3">
        <v>-250.98126500000001</v>
      </c>
      <c r="I2787" s="3">
        <v>-7.093566</v>
      </c>
      <c r="J2787" s="3">
        <f t="shared" si="302"/>
        <v>0.12380608240752408</v>
      </c>
      <c r="K2787" s="3" t="str">
        <f t="shared" si="303"/>
        <v>0.123806082407524i</v>
      </c>
      <c r="L2787" s="3" t="str">
        <f t="shared" si="304"/>
        <v>0.992345811392843+0.123490042558422i</v>
      </c>
      <c r="M2787" s="3" t="str">
        <f t="shared" si="305"/>
        <v>4.90160303836555+0.609967977758341i</v>
      </c>
      <c r="N2787" s="3">
        <f t="shared" si="306"/>
        <v>4.9016030383655496</v>
      </c>
      <c r="O2787" s="3">
        <f t="shared" si="307"/>
        <v>0.609967977758341</v>
      </c>
    </row>
    <row r="2788" spans="2:15" x14ac:dyDescent="0.3">
      <c r="B2788" s="3">
        <f t="shared" si="301"/>
        <v>4.9381955862412301</v>
      </c>
      <c r="C2788" s="3">
        <v>559.941373</v>
      </c>
      <c r="D2788" s="3">
        <v>559.94387800000004</v>
      </c>
      <c r="E2788" s="3">
        <v>0.15265899999999999</v>
      </c>
      <c r="F2788" s="3">
        <v>7.5385999999999995E-2</v>
      </c>
      <c r="G2788" s="3">
        <v>-260.29984300000001</v>
      </c>
      <c r="H2788" s="3">
        <v>-253.24936</v>
      </c>
      <c r="I2788" s="3">
        <v>-7.0504829999999998</v>
      </c>
      <c r="J2788" s="3">
        <f t="shared" si="302"/>
        <v>0.12305414220588737</v>
      </c>
      <c r="K2788" s="3" t="str">
        <f t="shared" si="303"/>
        <v>0.123054142205887i</v>
      </c>
      <c r="L2788" s="3" t="str">
        <f t="shared" si="304"/>
        <v>0.992438387968466+0.122743823007725i</v>
      </c>
      <c r="M2788" s="3" t="str">
        <f t="shared" si="305"/>
        <v>4.90085486708224+0.606133005015122i</v>
      </c>
      <c r="N2788" s="3">
        <f t="shared" si="306"/>
        <v>4.9008548670822396</v>
      </c>
      <c r="O2788" s="3">
        <f t="shared" si="307"/>
        <v>0.60613300501512202</v>
      </c>
    </row>
    <row r="2789" spans="2:15" x14ac:dyDescent="0.3">
      <c r="B2789" s="3">
        <f t="shared" si="301"/>
        <v>4.9385974679233167</v>
      </c>
      <c r="C2789" s="3">
        <v>559.913635</v>
      </c>
      <c r="D2789" s="3">
        <v>559.91220299999998</v>
      </c>
      <c r="E2789" s="3">
        <v>0.15268100000000001</v>
      </c>
      <c r="F2789" s="3">
        <v>7.5402999999999998E-2</v>
      </c>
      <c r="G2789" s="3">
        <v>-262.49131899999998</v>
      </c>
      <c r="H2789" s="3">
        <v>-255.37869000000001</v>
      </c>
      <c r="I2789" s="3">
        <v>-7.112628</v>
      </c>
      <c r="J2789" s="3">
        <f t="shared" si="302"/>
        <v>0.12413877706953924</v>
      </c>
      <c r="K2789" s="3" t="str">
        <f t="shared" si="303"/>
        <v>0.124138777069539i</v>
      </c>
      <c r="L2789" s="3" t="str">
        <f t="shared" si="304"/>
        <v>0.992304671996366+0.123820183872362i</v>
      </c>
      <c r="M2789" s="3" t="str">
        <f t="shared" si="305"/>
        <v>4.90059334052973+0.611498046549847i</v>
      </c>
      <c r="N2789" s="3">
        <f t="shared" si="306"/>
        <v>4.9005933405297304</v>
      </c>
      <c r="O2789" s="3">
        <f t="shared" si="307"/>
        <v>0.61149804654984696</v>
      </c>
    </row>
    <row r="2790" spans="2:15" x14ac:dyDescent="0.3">
      <c r="B2790" s="3">
        <f t="shared" si="301"/>
        <v>4.9378405994550407</v>
      </c>
      <c r="C2790" s="3">
        <v>559.91154800000004</v>
      </c>
      <c r="D2790" s="3">
        <v>559.912462</v>
      </c>
      <c r="E2790" s="3">
        <v>0.152672</v>
      </c>
      <c r="F2790" s="3">
        <v>7.5386999999999996E-2</v>
      </c>
      <c r="G2790" s="3">
        <v>-264.91843</v>
      </c>
      <c r="H2790" s="3">
        <v>-257.86260099999998</v>
      </c>
      <c r="I2790" s="3">
        <v>-7.0558300000000003</v>
      </c>
      <c r="J2790" s="3">
        <f t="shared" si="302"/>
        <v>0.12314746496099151</v>
      </c>
      <c r="K2790" s="3" t="str">
        <f t="shared" si="303"/>
        <v>0.123147464960992i</v>
      </c>
      <c r="L2790" s="3" t="str">
        <f t="shared" si="304"/>
        <v>0.992426928855107+0.122836439557731i</v>
      </c>
      <c r="M2790" s="3" t="str">
        <f t="shared" si="305"/>
        <v>4.90044598129323+0.606546758340669i</v>
      </c>
      <c r="N2790" s="3">
        <f t="shared" si="306"/>
        <v>4.9004459812932302</v>
      </c>
      <c r="O2790" s="3">
        <f t="shared" si="307"/>
        <v>0.60654675834066896</v>
      </c>
    </row>
    <row r="2791" spans="2:15" x14ac:dyDescent="0.3">
      <c r="B2791" s="3">
        <f t="shared" si="301"/>
        <v>4.9374119804801362</v>
      </c>
      <c r="C2791" s="3">
        <v>559.91039799999999</v>
      </c>
      <c r="D2791" s="3">
        <v>559.90915399999994</v>
      </c>
      <c r="E2791" s="3">
        <v>0.152665</v>
      </c>
      <c r="F2791" s="3">
        <v>7.5377E-2</v>
      </c>
      <c r="G2791" s="3">
        <v>-267.85585800000001</v>
      </c>
      <c r="H2791" s="3">
        <v>-260.77404100000001</v>
      </c>
      <c r="I2791" s="3">
        <v>-7.081817</v>
      </c>
      <c r="J2791" s="3">
        <f t="shared" si="302"/>
        <v>0.12360102367370727</v>
      </c>
      <c r="K2791" s="3" t="str">
        <f t="shared" si="303"/>
        <v>0.123601023673707i</v>
      </c>
      <c r="L2791" s="3" t="str">
        <f t="shared" si="304"/>
        <v>0.992371113240815+0.123286550787934i</v>
      </c>
      <c r="M2791" s="3" t="str">
        <f t="shared" si="305"/>
        <v>4.89974502359761+0.608716492892418i</v>
      </c>
      <c r="N2791" s="3">
        <f t="shared" si="306"/>
        <v>4.8997450235976103</v>
      </c>
      <c r="O2791" s="3">
        <f t="shared" si="307"/>
        <v>0.60871649289241803</v>
      </c>
    </row>
    <row r="2792" spans="2:15" x14ac:dyDescent="0.3">
      <c r="B2792" s="3">
        <f t="shared" si="301"/>
        <v>4.9382982904303399</v>
      </c>
      <c r="C2792" s="3">
        <v>559.94324099999994</v>
      </c>
      <c r="D2792" s="3">
        <v>559.94243800000004</v>
      </c>
      <c r="E2792" s="3">
        <v>0.15267</v>
      </c>
      <c r="F2792" s="3">
        <v>7.5393000000000002E-2</v>
      </c>
      <c r="G2792" s="3">
        <v>89.025919000000002</v>
      </c>
      <c r="H2792" s="3">
        <v>-263.869258</v>
      </c>
      <c r="I2792" s="3">
        <v>352.89517699999999</v>
      </c>
      <c r="J2792" s="3">
        <f t="shared" si="302"/>
        <v>-6.1591827530581655</v>
      </c>
      <c r="K2792" s="3" t="str">
        <f t="shared" si="303"/>
        <v>-6.15918275305817i</v>
      </c>
      <c r="L2792" s="3" t="str">
        <f t="shared" si="304"/>
        <v>0.992321529939852+0.123685008056078i</v>
      </c>
      <c r="M2792" s="3" t="str">
        <f t="shared" si="305"/>
        <v>4.90037971485919+0.610793463835193i</v>
      </c>
      <c r="N2792" s="3">
        <f t="shared" si="306"/>
        <v>4.9003797148591897</v>
      </c>
      <c r="O2792" s="3">
        <f t="shared" si="307"/>
        <v>0.61079346383519295</v>
      </c>
    </row>
    <row r="2793" spans="2:15" x14ac:dyDescent="0.3">
      <c r="B2793" s="3">
        <f t="shared" si="301"/>
        <v>4.9379416946665877</v>
      </c>
      <c r="C2793" s="3">
        <v>559.91287899999998</v>
      </c>
      <c r="D2793" s="3">
        <v>559.91403200000002</v>
      </c>
      <c r="E2793" s="3">
        <v>0.15267900000000001</v>
      </c>
      <c r="F2793" s="3">
        <v>7.5392000000000001E-2</v>
      </c>
      <c r="G2793" s="3">
        <v>86.953851</v>
      </c>
      <c r="H2793" s="3">
        <v>-265.975055</v>
      </c>
      <c r="I2793" s="3">
        <v>352.92890699999998</v>
      </c>
      <c r="J2793" s="3">
        <f t="shared" si="302"/>
        <v>-6.159771452614863</v>
      </c>
      <c r="K2793" s="3" t="str">
        <f t="shared" si="303"/>
        <v>-6.15977145261486i</v>
      </c>
      <c r="L2793" s="3" t="str">
        <f t="shared" si="304"/>
        <v>0.992394171292031+0.12310080741247i</v>
      </c>
      <c r="M2793" s="3" t="str">
        <f t="shared" si="305"/>
        <v>4.90038455596702+0.607864609569157i</v>
      </c>
      <c r="N2793" s="3">
        <f t="shared" si="306"/>
        <v>4.9003845559670198</v>
      </c>
      <c r="O2793" s="3">
        <f t="shared" si="307"/>
        <v>0.607864609569157</v>
      </c>
    </row>
    <row r="2794" spans="2:15" x14ac:dyDescent="0.3">
      <c r="B2794" s="3">
        <f t="shared" si="301"/>
        <v>4.9383637911835985</v>
      </c>
      <c r="C2794" s="3">
        <v>559.92711699999995</v>
      </c>
      <c r="D2794" s="3">
        <v>559.92724799999996</v>
      </c>
      <c r="E2794" s="3">
        <v>0.15267</v>
      </c>
      <c r="F2794" s="3">
        <v>7.5394000000000003E-2</v>
      </c>
      <c r="G2794" s="3">
        <v>84.119795999999994</v>
      </c>
      <c r="H2794" s="3">
        <v>91.203244999999995</v>
      </c>
      <c r="I2794" s="3">
        <v>-7.0834479999999997</v>
      </c>
      <c r="J2794" s="3">
        <f t="shared" si="302"/>
        <v>0.1236294899938073</v>
      </c>
      <c r="K2794" s="3" t="str">
        <f t="shared" si="303"/>
        <v>0.123629489993807i</v>
      </c>
      <c r="L2794" s="3" t="str">
        <f t="shared" si="304"/>
        <v>0.992367603324322+0.123314799891746i</v>
      </c>
      <c r="M2794" s="3" t="str">
        <f t="shared" si="305"/>
        <v>4.90067223980048+0.60897334270245i</v>
      </c>
      <c r="N2794" s="3">
        <f t="shared" si="306"/>
        <v>4.9006722398004801</v>
      </c>
      <c r="O2794" s="3">
        <f t="shared" si="307"/>
        <v>0.60897334270244996</v>
      </c>
    </row>
    <row r="2795" spans="2:15" x14ac:dyDescent="0.3">
      <c r="B2795" s="3">
        <f t="shared" si="301"/>
        <v>4.9382974821180605</v>
      </c>
      <c r="C2795" s="3">
        <v>559.93263100000001</v>
      </c>
      <c r="D2795" s="3">
        <v>559.93244500000003</v>
      </c>
      <c r="E2795" s="3">
        <v>0.152668</v>
      </c>
      <c r="F2795" s="3">
        <v>7.5392000000000001E-2</v>
      </c>
      <c r="G2795" s="3">
        <v>81.810803000000007</v>
      </c>
      <c r="H2795" s="3">
        <v>88.930015999999995</v>
      </c>
      <c r="I2795" s="3">
        <v>-7.1192120000000001</v>
      </c>
      <c r="J2795" s="3">
        <f t="shared" si="302"/>
        <v>0.12425368954749055</v>
      </c>
      <c r="K2795" s="3" t="str">
        <f t="shared" si="303"/>
        <v>0.124253689547491i</v>
      </c>
      <c r="L2795" s="3" t="str">
        <f t="shared" si="304"/>
        <v>0.992290436960617+0.123934211243338i</v>
      </c>
      <c r="M2795" s="3" t="str">
        <f t="shared" si="305"/>
        <v>4.90022536637245+0.612024003331264i</v>
      </c>
      <c r="N2795" s="3">
        <f t="shared" si="306"/>
        <v>4.9002253663724504</v>
      </c>
      <c r="O2795" s="3">
        <f t="shared" si="307"/>
        <v>0.61202400333126405</v>
      </c>
    </row>
    <row r="2796" spans="2:15" x14ac:dyDescent="0.3">
      <c r="B2796" s="3">
        <f t="shared" si="301"/>
        <v>4.9402224408372959</v>
      </c>
      <c r="C2796" s="3">
        <v>564.44825800000001</v>
      </c>
      <c r="D2796" s="3">
        <v>564.46339999999998</v>
      </c>
      <c r="E2796" s="3">
        <v>0.14637600000000001</v>
      </c>
      <c r="F2796" s="3">
        <v>7.2313000000000002E-2</v>
      </c>
      <c r="G2796" s="3">
        <v>17.844260999999999</v>
      </c>
      <c r="H2796" s="3">
        <v>24.762304</v>
      </c>
      <c r="I2796" s="3">
        <v>-6.9180429999999999</v>
      </c>
      <c r="J2796" s="3">
        <f t="shared" si="302"/>
        <v>0.12074262814454607</v>
      </c>
      <c r="K2796" s="3" t="str">
        <f t="shared" si="303"/>
        <v>0.120742628144546i</v>
      </c>
      <c r="L2796" s="3" t="str">
        <f t="shared" si="304"/>
        <v>0.992719460442398+0.12044946184585i</v>
      </c>
      <c r="M2796" s="3" t="str">
        <f t="shared" si="305"/>
        <v>4.90425495593343+0.595047134397644i</v>
      </c>
      <c r="N2796" s="3">
        <f t="shared" si="306"/>
        <v>4.9042549559334301</v>
      </c>
      <c r="O2796" s="3">
        <f t="shared" si="307"/>
        <v>0.59504713439764401</v>
      </c>
    </row>
    <row r="2797" spans="2:15" x14ac:dyDescent="0.3">
      <c r="B2797" s="3">
        <f t="shared" si="301"/>
        <v>4.9450664640098543</v>
      </c>
      <c r="C2797" s="3">
        <v>570.13520100000005</v>
      </c>
      <c r="D2797" s="3">
        <v>570.13415899999995</v>
      </c>
      <c r="E2797" s="3">
        <v>0.152639</v>
      </c>
      <c r="F2797" s="3">
        <v>7.5481000000000006E-2</v>
      </c>
      <c r="G2797" s="3">
        <v>252.27027899999999</v>
      </c>
      <c r="H2797" s="3">
        <v>259.60071499999998</v>
      </c>
      <c r="I2797" s="3">
        <v>-7.3304369999999999</v>
      </c>
      <c r="J2797" s="3">
        <f t="shared" si="302"/>
        <v>0.12794026126001556</v>
      </c>
      <c r="K2797" s="3" t="str">
        <f t="shared" si="303"/>
        <v>0.127940261260016i</v>
      </c>
      <c r="L2797" s="3" t="str">
        <f t="shared" si="304"/>
        <v>0.991826802629903+0.127591510630382i</v>
      </c>
      <c r="M2797" s="3" t="str">
        <f t="shared" si="305"/>
        <v>4.90464945979125+0.630948500310659i</v>
      </c>
      <c r="N2797" s="3">
        <f t="shared" si="306"/>
        <v>4.9046494597912504</v>
      </c>
      <c r="O2797" s="3">
        <f t="shared" si="307"/>
        <v>0.63094850031065897</v>
      </c>
    </row>
    <row r="2798" spans="2:15" x14ac:dyDescent="0.3">
      <c r="B2798" s="3">
        <f t="shared" si="301"/>
        <v>4.9445438048256394</v>
      </c>
      <c r="C2798" s="3">
        <v>570.11128299999996</v>
      </c>
      <c r="D2798" s="3">
        <v>570.10845900000004</v>
      </c>
      <c r="E2798" s="3">
        <v>0.152643</v>
      </c>
      <c r="F2798" s="3">
        <v>7.5475E-2</v>
      </c>
      <c r="G2798" s="3">
        <v>258.32084900000001</v>
      </c>
      <c r="H2798" s="3">
        <v>265.68669899999998</v>
      </c>
      <c r="I2798" s="3">
        <v>-7.3658510000000001</v>
      </c>
      <c r="J2798" s="3">
        <f t="shared" si="302"/>
        <v>0.12855835216131684</v>
      </c>
      <c r="K2798" s="3" t="str">
        <f t="shared" si="303"/>
        <v>0.128558352161317i</v>
      </c>
      <c r="L2798" s="3" t="str">
        <f t="shared" si="304"/>
        <v>0.991747750026175+0.128204525341422i</v>
      </c>
      <c r="M2798" s="3" t="str">
        <f t="shared" si="305"/>
        <v>4.90374019334169+0.63391289152754i</v>
      </c>
      <c r="N2798" s="3">
        <f t="shared" si="306"/>
        <v>4.9037401933416902</v>
      </c>
      <c r="O2798" s="3">
        <f t="shared" si="307"/>
        <v>0.63391289152754005</v>
      </c>
    </row>
    <row r="2799" spans="2:15" x14ac:dyDescent="0.3">
      <c r="B2799" s="3">
        <f t="shared" si="301"/>
        <v>4.945887871283885</v>
      </c>
      <c r="C2799" s="3">
        <v>569.98142900000005</v>
      </c>
      <c r="D2799" s="3">
        <v>569.98116200000004</v>
      </c>
      <c r="E2799" s="3">
        <v>0.152646</v>
      </c>
      <c r="F2799" s="3">
        <v>7.5496999999999995E-2</v>
      </c>
      <c r="G2799" s="3">
        <v>-97.997280000000003</v>
      </c>
      <c r="H2799" s="3">
        <v>-90.719706000000002</v>
      </c>
      <c r="I2799" s="3">
        <v>-7.2775740000000004</v>
      </c>
      <c r="J2799" s="3">
        <f t="shared" si="302"/>
        <v>0.12701762785753382</v>
      </c>
      <c r="K2799" s="3" t="str">
        <f t="shared" si="303"/>
        <v>0.127017627857534i</v>
      </c>
      <c r="L2799" s="3" t="str">
        <f t="shared" si="304"/>
        <v>0.991944100655342+0.126676363916342i</v>
      </c>
      <c r="M2799" s="3" t="str">
        <f t="shared" si="305"/>
        <v>4.90604429642286+0.626527091872179i</v>
      </c>
      <c r="N2799" s="3">
        <f t="shared" si="306"/>
        <v>4.9060442964228601</v>
      </c>
      <c r="O2799" s="3">
        <f t="shared" si="307"/>
        <v>0.62652709187217903</v>
      </c>
    </row>
    <row r="2800" spans="2:15" x14ac:dyDescent="0.3">
      <c r="B2800" s="3">
        <f t="shared" si="301"/>
        <v>4.9427139628574235</v>
      </c>
      <c r="C2800" s="3">
        <v>569.91271800000004</v>
      </c>
      <c r="D2800" s="3">
        <v>569.91407400000003</v>
      </c>
      <c r="E2800" s="3">
        <v>0.15265500000000001</v>
      </c>
      <c r="F2800" s="3">
        <v>7.5453000000000006E-2</v>
      </c>
      <c r="G2800" s="3">
        <v>-99.467569999999995</v>
      </c>
      <c r="H2800" s="3">
        <v>-92.148566000000002</v>
      </c>
      <c r="I2800" s="3">
        <v>-7.3190039999999996</v>
      </c>
      <c r="J2800" s="3">
        <f t="shared" si="302"/>
        <v>0.12774071776663506</v>
      </c>
      <c r="K2800" s="3" t="str">
        <f t="shared" si="303"/>
        <v>0.127740717766635i</v>
      </c>
      <c r="L2800" s="3" t="str">
        <f t="shared" si="304"/>
        <v>0.991852242939407+0.127393595506475i</v>
      </c>
      <c r="M2800" s="3" t="str">
        <f t="shared" si="305"/>
        <v>4.90244193026806+0.629670103288465i</v>
      </c>
      <c r="N2800" s="3">
        <f t="shared" si="306"/>
        <v>4.9024419302680604</v>
      </c>
      <c r="O2800" s="3">
        <f t="shared" si="307"/>
        <v>0.62967010328846496</v>
      </c>
    </row>
    <row r="2801" spans="2:15" x14ac:dyDescent="0.3">
      <c r="B2801" s="3">
        <f t="shared" si="301"/>
        <v>4.9443825745168688</v>
      </c>
      <c r="C2801" s="3">
        <v>569.89972499999999</v>
      </c>
      <c r="D2801" s="3">
        <v>569.90249300000005</v>
      </c>
      <c r="E2801" s="3">
        <v>0.15265000000000001</v>
      </c>
      <c r="F2801" s="3">
        <v>7.5476000000000001E-2</v>
      </c>
      <c r="G2801" s="3">
        <v>-102.528209</v>
      </c>
      <c r="H2801" s="3">
        <v>-95.244673000000006</v>
      </c>
      <c r="I2801" s="3">
        <v>-7.2835369999999999</v>
      </c>
      <c r="J2801" s="3">
        <f t="shared" si="302"/>
        <v>0.12712170184083024</v>
      </c>
      <c r="K2801" s="3" t="str">
        <f t="shared" si="303"/>
        <v>0.12712170184083i</v>
      </c>
      <c r="L2801" s="3" t="str">
        <f t="shared" si="304"/>
        <v>0.991930911569515+0.126779598803877i</v>
      </c>
      <c r="M2801" s="3" t="str">
        <f t="shared" si="305"/>
        <v>4.90448591428894+0.626846839130129i</v>
      </c>
      <c r="N2801" s="3">
        <f t="shared" si="306"/>
        <v>4.9044859142889399</v>
      </c>
      <c r="O2801" s="3">
        <f t="shared" si="307"/>
        <v>0.62684683913012895</v>
      </c>
    </row>
    <row r="2802" spans="2:15" x14ac:dyDescent="0.3">
      <c r="B2802" s="3">
        <f t="shared" si="301"/>
        <v>4.9450974225926076</v>
      </c>
      <c r="C2802" s="3">
        <v>569.94350499999996</v>
      </c>
      <c r="D2802" s="3">
        <v>569.94238099999995</v>
      </c>
      <c r="E2802" s="3">
        <v>0.15263399999999999</v>
      </c>
      <c r="F2802" s="3">
        <v>7.5479000000000004E-2</v>
      </c>
      <c r="G2802" s="3">
        <v>-106.571309</v>
      </c>
      <c r="H2802" s="3">
        <v>-99.247626999999994</v>
      </c>
      <c r="I2802" s="3">
        <v>-7.3236819999999998</v>
      </c>
      <c r="J2802" s="3">
        <f t="shared" si="302"/>
        <v>0.12782236426904334</v>
      </c>
      <c r="K2802" s="3" t="str">
        <f t="shared" si="303"/>
        <v>0.127822364269043i</v>
      </c>
      <c r="L2802" s="3" t="str">
        <f t="shared" si="304"/>
        <v>0.991841838391998+0.127474576348314i</v>
      </c>
      <c r="M2802" s="3" t="str">
        <f t="shared" si="305"/>
        <v>4.90475451865178+0.630374198946132i</v>
      </c>
      <c r="N2802" s="3">
        <f t="shared" si="306"/>
        <v>4.9047545186517798</v>
      </c>
      <c r="O2802" s="3">
        <f t="shared" si="307"/>
        <v>0.630374198946132</v>
      </c>
    </row>
    <row r="2803" spans="2:15" x14ac:dyDescent="0.3">
      <c r="B2803" s="3">
        <f t="shared" si="301"/>
        <v>4.9444517227826541</v>
      </c>
      <c r="C2803" s="3">
        <v>569.94873600000005</v>
      </c>
      <c r="D2803" s="3">
        <v>569.94849499999998</v>
      </c>
      <c r="E2803" s="3">
        <v>0.15265999999999999</v>
      </c>
      <c r="F2803" s="3">
        <v>7.5481999999999994E-2</v>
      </c>
      <c r="G2803" s="3">
        <v>-109.15491400000001</v>
      </c>
      <c r="H2803" s="3">
        <v>-101.829041</v>
      </c>
      <c r="I2803" s="3">
        <v>-7.3258729999999996</v>
      </c>
      <c r="J2803" s="3">
        <f t="shared" si="302"/>
        <v>0.12786060443295455</v>
      </c>
      <c r="K2803" s="3" t="str">
        <f t="shared" si="303"/>
        <v>0.127860604432955i</v>
      </c>
      <c r="L2803" s="3" t="str">
        <f t="shared" si="304"/>
        <v>0.991836963018115+0.127512504449576i</v>
      </c>
      <c r="M2803" s="3" t="str">
        <f t="shared" si="305"/>
        <v>4.90408998051443+0.630479422302037i</v>
      </c>
      <c r="N2803" s="3">
        <f t="shared" si="306"/>
        <v>4.9040899805144296</v>
      </c>
      <c r="O2803" s="3">
        <f t="shared" si="307"/>
        <v>0.63047942230203702</v>
      </c>
    </row>
    <row r="2804" spans="2:15" x14ac:dyDescent="0.3">
      <c r="B2804" s="3">
        <f t="shared" si="301"/>
        <v>4.945529344714414</v>
      </c>
      <c r="C2804" s="3">
        <v>569.90813500000002</v>
      </c>
      <c r="D2804" s="3">
        <v>569.90623600000004</v>
      </c>
      <c r="E2804" s="3">
        <v>0.15265100000000001</v>
      </c>
      <c r="F2804" s="3">
        <v>7.5494000000000006E-2</v>
      </c>
      <c r="G2804" s="3">
        <v>-111.279686</v>
      </c>
      <c r="H2804" s="3">
        <v>-103.955879</v>
      </c>
      <c r="I2804" s="3">
        <v>-7.3238079999999997</v>
      </c>
      <c r="J2804" s="3">
        <f t="shared" si="302"/>
        <v>0.12782456338390086</v>
      </c>
      <c r="K2804" s="3" t="str">
        <f t="shared" si="303"/>
        <v>0.127824563383901i</v>
      </c>
      <c r="L2804" s="3" t="str">
        <f t="shared" si="304"/>
        <v>0.991841558058365+0.127476757522129i</v>
      </c>
      <c r="M2804" s="3" t="str">
        <f t="shared" si="305"/>
        <v>4.90518153068491+0.630440045094733i</v>
      </c>
      <c r="N2804" s="3">
        <f t="shared" si="306"/>
        <v>4.90518153068491</v>
      </c>
      <c r="O2804" s="3">
        <f t="shared" si="307"/>
        <v>0.63044004509473295</v>
      </c>
    </row>
    <row r="2805" spans="2:15" x14ac:dyDescent="0.3">
      <c r="B2805" s="3">
        <f t="shared" si="301"/>
        <v>4.9442228204977043</v>
      </c>
      <c r="C2805" s="3">
        <v>569.927818</v>
      </c>
      <c r="D2805" s="3">
        <v>569.92872199999999</v>
      </c>
      <c r="E2805" s="3">
        <v>0.15266099999999999</v>
      </c>
      <c r="F2805" s="3">
        <v>7.5479000000000004E-2</v>
      </c>
      <c r="G2805" s="3">
        <v>-114.142662</v>
      </c>
      <c r="H2805" s="3">
        <v>-106.834352</v>
      </c>
      <c r="I2805" s="3">
        <v>-7.3083099999999996</v>
      </c>
      <c r="J2805" s="3">
        <f t="shared" si="302"/>
        <v>0.12755407225642679</v>
      </c>
      <c r="K2805" s="3" t="str">
        <f t="shared" si="303"/>
        <v>0.127554072256427i</v>
      </c>
      <c r="L2805" s="3" t="str">
        <f t="shared" si="304"/>
        <v>0.991876003105546+0.127208468520639i</v>
      </c>
      <c r="M2805" s="3" t="str">
        <f t="shared" si="305"/>
        <v>4.90405596965849+0.628947013020307i</v>
      </c>
      <c r="N2805" s="3">
        <f t="shared" si="306"/>
        <v>4.90405596965849</v>
      </c>
      <c r="O2805" s="3">
        <f t="shared" si="307"/>
        <v>0.62894701302030698</v>
      </c>
    </row>
    <row r="2806" spans="2:15" x14ac:dyDescent="0.3">
      <c r="B2806" s="3">
        <f t="shared" si="301"/>
        <v>4.9448411398624295</v>
      </c>
      <c r="C2806" s="3">
        <v>569.90632000000005</v>
      </c>
      <c r="D2806" s="3">
        <v>569.90331100000003</v>
      </c>
      <c r="E2806" s="3">
        <v>0.15265000000000001</v>
      </c>
      <c r="F2806" s="3">
        <v>7.5482999999999995E-2</v>
      </c>
      <c r="G2806" s="3">
        <v>-116.850267</v>
      </c>
      <c r="H2806" s="3">
        <v>-109.467761</v>
      </c>
      <c r="I2806" s="3">
        <v>-7.3825060000000002</v>
      </c>
      <c r="J2806" s="3">
        <f t="shared" si="302"/>
        <v>0.1288490367482365</v>
      </c>
      <c r="K2806" s="3" t="str">
        <f t="shared" si="303"/>
        <v>0.128849036748237i</v>
      </c>
      <c r="L2806" s="3" t="str">
        <f t="shared" si="304"/>
        <v>0.991710441047093+0.128492805705925i</v>
      </c>
      <c r="M2806" s="3" t="str">
        <f t="shared" si="305"/>
        <v>4.90385058772078+0.635376511831008i</v>
      </c>
      <c r="N2806" s="3">
        <f t="shared" si="306"/>
        <v>4.9038505877207799</v>
      </c>
      <c r="O2806" s="3">
        <f t="shared" si="307"/>
        <v>0.63537651183100796</v>
      </c>
    </row>
    <row r="2807" spans="2:15" x14ac:dyDescent="0.3">
      <c r="B2807" s="3">
        <f t="shared" si="301"/>
        <v>4.9439600678636699</v>
      </c>
      <c r="C2807" s="3">
        <v>569.93510600000002</v>
      </c>
      <c r="D2807" s="3">
        <v>569.93613300000004</v>
      </c>
      <c r="E2807" s="3">
        <v>0.15265899999999999</v>
      </c>
      <c r="F2807" s="3">
        <v>7.5473999999999999E-2</v>
      </c>
      <c r="G2807" s="3">
        <v>-119.875974</v>
      </c>
      <c r="H2807" s="3">
        <v>-112.599087</v>
      </c>
      <c r="I2807" s="3">
        <v>-7.2768870000000003</v>
      </c>
      <c r="J2807" s="3">
        <f t="shared" si="302"/>
        <v>0.12700563744557261</v>
      </c>
      <c r="K2807" s="3" t="str">
        <f t="shared" si="303"/>
        <v>0.127005637445573i</v>
      </c>
      <c r="L2807" s="3" t="str">
        <f t="shared" si="304"/>
        <v>0.991945619485825+0.126664470088827i</v>
      </c>
      <c r="M2807" s="3" t="str">
        <f t="shared" si="305"/>
        <v>4.90413953223021+0.626224082136273i</v>
      </c>
      <c r="N2807" s="3">
        <f t="shared" si="306"/>
        <v>4.9041395322302099</v>
      </c>
      <c r="O2807" s="3">
        <f t="shared" si="307"/>
        <v>0.62622408213627301</v>
      </c>
    </row>
    <row r="2808" spans="2:15" x14ac:dyDescent="0.3">
      <c r="B2808" s="3">
        <f t="shared" si="301"/>
        <v>4.9451715599575525</v>
      </c>
      <c r="C2808" s="3">
        <v>569.91776800000002</v>
      </c>
      <c r="D2808" s="3">
        <v>569.91899899999999</v>
      </c>
      <c r="E2808" s="3">
        <v>0.15265799999999999</v>
      </c>
      <c r="F2808" s="3">
        <v>7.5492000000000004E-2</v>
      </c>
      <c r="G2808" s="3">
        <v>-122.254541</v>
      </c>
      <c r="H2808" s="3">
        <v>-114.968214</v>
      </c>
      <c r="I2808" s="3">
        <v>-7.286327</v>
      </c>
      <c r="J2808" s="3">
        <f t="shared" si="302"/>
        <v>0.12717039652696088</v>
      </c>
      <c r="K2808" s="3" t="str">
        <f t="shared" si="303"/>
        <v>0.127170396526961i</v>
      </c>
      <c r="L2808" s="3" t="str">
        <f t="shared" si="304"/>
        <v>0.991924736900726+0.126827900417952i</v>
      </c>
      <c r="M2808" s="3" t="str">
        <f t="shared" si="305"/>
        <v>4.90523799853985+0.627185726155985i</v>
      </c>
      <c r="N2808" s="3">
        <f t="shared" si="306"/>
        <v>4.9052379985398504</v>
      </c>
      <c r="O2808" s="3">
        <f t="shared" si="307"/>
        <v>0.627185726155985</v>
      </c>
    </row>
    <row r="2809" spans="2:15" x14ac:dyDescent="0.3">
      <c r="B2809" s="3">
        <f t="shared" si="301"/>
        <v>4.9437929905011471</v>
      </c>
      <c r="C2809" s="3">
        <v>569.92740300000003</v>
      </c>
      <c r="D2809" s="3">
        <v>569.92344600000001</v>
      </c>
      <c r="E2809" s="3">
        <v>0.15265000000000001</v>
      </c>
      <c r="F2809" s="3">
        <v>7.5467000000000006E-2</v>
      </c>
      <c r="G2809" s="3">
        <v>-125.28182700000001</v>
      </c>
      <c r="H2809" s="3">
        <v>-117.88360900000001</v>
      </c>
      <c r="I2809" s="3">
        <v>-7.398218</v>
      </c>
      <c r="J2809" s="3">
        <f t="shared" si="302"/>
        <v>0.12912326288030984</v>
      </c>
      <c r="K2809" s="3" t="str">
        <f t="shared" si="303"/>
        <v>0.12912326288031i</v>
      </c>
      <c r="L2809" s="3" t="str">
        <f t="shared" si="304"/>
        <v>0.991675167674128+0.128764753789573i</v>
      </c>
      <c r="M2809" s="3" t="str">
        <f t="shared" si="305"/>
        <v>4.9026367428014+0.636586287208497i</v>
      </c>
      <c r="N2809" s="3">
        <f t="shared" si="306"/>
        <v>4.9026367428014002</v>
      </c>
      <c r="O2809" s="3">
        <f t="shared" si="307"/>
        <v>0.63658628720849697</v>
      </c>
    </row>
    <row r="2810" spans="2:15" x14ac:dyDescent="0.3">
      <c r="B2810" s="3">
        <f t="shared" si="301"/>
        <v>4.9443170651817878</v>
      </c>
      <c r="C2810" s="3">
        <v>569.91796999999997</v>
      </c>
      <c r="D2810" s="3">
        <v>569.91877599999998</v>
      </c>
      <c r="E2810" s="3">
        <v>0.15265000000000001</v>
      </c>
      <c r="F2810" s="3">
        <v>7.5475E-2</v>
      </c>
      <c r="G2810" s="3">
        <v>-128.09507600000001</v>
      </c>
      <c r="H2810" s="3">
        <v>-120.793604</v>
      </c>
      <c r="I2810" s="3">
        <v>-7.3014710000000003</v>
      </c>
      <c r="J2810" s="3">
        <f t="shared" si="302"/>
        <v>0.12743470918888289</v>
      </c>
      <c r="K2810" s="3" t="str">
        <f t="shared" si="303"/>
        <v>0.127434709188883i</v>
      </c>
      <c r="L2810" s="3" t="str">
        <f t="shared" si="304"/>
        <v>0.991891180032633+0.127090074252362i</v>
      </c>
      <c r="M2810" s="3" t="str">
        <f t="shared" si="305"/>
        <v>4.90422448823865+0.628373622941174i</v>
      </c>
      <c r="N2810" s="3">
        <f t="shared" si="306"/>
        <v>4.9042244882386496</v>
      </c>
      <c r="O2810" s="3">
        <f t="shared" si="307"/>
        <v>0.62837362294117405</v>
      </c>
    </row>
    <row r="2811" spans="2:15" x14ac:dyDescent="0.3">
      <c r="B2811" s="3">
        <f t="shared" si="301"/>
        <v>4.9456906265559084</v>
      </c>
      <c r="C2811" s="3">
        <v>569.91785300000004</v>
      </c>
      <c r="D2811" s="3">
        <v>569.91994299999999</v>
      </c>
      <c r="E2811" s="3">
        <v>0.152644</v>
      </c>
      <c r="F2811" s="3">
        <v>7.5493000000000005E-2</v>
      </c>
      <c r="G2811" s="3">
        <v>-130.45639499999999</v>
      </c>
      <c r="H2811" s="3">
        <v>-123.212886</v>
      </c>
      <c r="I2811" s="3">
        <v>-7.2435080000000003</v>
      </c>
      <c r="J2811" s="3">
        <f t="shared" si="302"/>
        <v>0.12642306399454942</v>
      </c>
      <c r="K2811" s="3" t="str">
        <f t="shared" si="303"/>
        <v>0.126423063994549i</v>
      </c>
      <c r="L2811" s="3" t="str">
        <f t="shared" si="304"/>
        <v>0.99201924251+0.1260865674443i</v>
      </c>
      <c r="M2811" s="3" t="str">
        <f t="shared" si="305"/>
        <v>4.9062202690448+0.623585154743884i</v>
      </c>
      <c r="N2811" s="3">
        <f t="shared" si="306"/>
        <v>4.9062202690448</v>
      </c>
      <c r="O2811" s="3">
        <f t="shared" si="307"/>
        <v>0.62358515474388398</v>
      </c>
    </row>
    <row r="2812" spans="2:15" x14ac:dyDescent="0.3">
      <c r="B2812" s="3">
        <f t="shared" si="301"/>
        <v>4.9456884917255204</v>
      </c>
      <c r="C2812" s="3">
        <v>569.93871000000001</v>
      </c>
      <c r="D2812" s="3">
        <v>569.93971799999997</v>
      </c>
      <c r="E2812" s="3">
        <v>0.152638</v>
      </c>
      <c r="F2812" s="3">
        <v>7.5490000000000002E-2</v>
      </c>
      <c r="G2812" s="3">
        <v>-133.76862199999999</v>
      </c>
      <c r="H2812" s="3">
        <v>-126.48177</v>
      </c>
      <c r="I2812" s="3">
        <v>-7.2868510000000004</v>
      </c>
      <c r="J2812" s="3">
        <f t="shared" si="302"/>
        <v>0.12717954205224133</v>
      </c>
      <c r="K2812" s="3" t="str">
        <f t="shared" si="303"/>
        <v>0.127179542052241i</v>
      </c>
      <c r="L2812" s="3" t="str">
        <f t="shared" si="304"/>
        <v>0.991923576951474+0.126836972085405i</v>
      </c>
      <c r="M2812" s="3" t="str">
        <f t="shared" si="305"/>
        <v>4.90574501920012+0.627296153168099i</v>
      </c>
      <c r="N2812" s="3">
        <f t="shared" si="306"/>
        <v>4.9057450192001202</v>
      </c>
      <c r="O2812" s="3">
        <f t="shared" si="307"/>
        <v>0.62729615316809895</v>
      </c>
    </row>
    <row r="2813" spans="2:15" x14ac:dyDescent="0.3">
      <c r="B2813" s="3">
        <f t="shared" si="301"/>
        <v>4.9446784537480424</v>
      </c>
      <c r="C2813" s="3">
        <v>569.90744199999995</v>
      </c>
      <c r="D2813" s="3">
        <v>569.90714300000002</v>
      </c>
      <c r="E2813" s="3">
        <v>0.15265300000000001</v>
      </c>
      <c r="F2813" s="3">
        <v>7.5481999999999994E-2</v>
      </c>
      <c r="G2813" s="3">
        <v>-135.921627</v>
      </c>
      <c r="H2813" s="3">
        <v>-128.62358800000001</v>
      </c>
      <c r="I2813" s="3">
        <v>-7.298038</v>
      </c>
      <c r="J2813" s="3">
        <f t="shared" si="302"/>
        <v>0.12737479203566193</v>
      </c>
      <c r="K2813" s="3" t="str">
        <f t="shared" si="303"/>
        <v>0.127374792035662i</v>
      </c>
      <c r="L2813" s="3" t="str">
        <f t="shared" si="304"/>
        <v>0.991898793127603+0.127030642728454i</v>
      </c>
      <c r="M2813" s="3" t="str">
        <f t="shared" si="305"/>
        <v>4.90462059067675+0.628125682065152i</v>
      </c>
      <c r="N2813" s="3">
        <f t="shared" si="306"/>
        <v>4.9046205906767497</v>
      </c>
      <c r="O2813" s="3">
        <f t="shared" si="307"/>
        <v>0.62812568206515196</v>
      </c>
    </row>
    <row r="2814" spans="2:15" x14ac:dyDescent="0.3">
      <c r="B2814" s="3">
        <f t="shared" si="301"/>
        <v>4.9459562147077705</v>
      </c>
      <c r="C2814" s="3">
        <v>569.93322699999999</v>
      </c>
      <c r="D2814" s="3">
        <v>569.93323999999996</v>
      </c>
      <c r="E2814" s="3">
        <v>0.15265400000000001</v>
      </c>
      <c r="F2814" s="3">
        <v>7.5502E-2</v>
      </c>
      <c r="G2814" s="3">
        <v>-139.300534</v>
      </c>
      <c r="H2814" s="3">
        <v>-131.99307400000001</v>
      </c>
      <c r="I2814" s="3">
        <v>-7.3074599999999998</v>
      </c>
      <c r="J2814" s="3">
        <f t="shared" si="302"/>
        <v>0.12753923695778482</v>
      </c>
      <c r="K2814" s="3" t="str">
        <f t="shared" si="303"/>
        <v>0.127539236957785i</v>
      </c>
      <c r="L2814" s="3" t="str">
        <f t="shared" si="304"/>
        <v>0.991877890172017+0.127193753729919i</v>
      </c>
      <c r="M2814" s="3" t="str">
        <f t="shared" si="305"/>
        <v>4.90578461512752+0.629094736732503i</v>
      </c>
      <c r="N2814" s="3">
        <f t="shared" si="306"/>
        <v>4.9057846151275202</v>
      </c>
      <c r="O2814" s="3">
        <f t="shared" si="307"/>
        <v>0.62909473673250305</v>
      </c>
    </row>
    <row r="2815" spans="2:15" x14ac:dyDescent="0.3">
      <c r="B2815" s="3">
        <f t="shared" si="301"/>
        <v>4.9445445314291332</v>
      </c>
      <c r="C2815" s="3">
        <v>569.92204900000002</v>
      </c>
      <c r="D2815" s="3">
        <v>569.92579999999998</v>
      </c>
      <c r="E2815" s="3">
        <v>0.152645</v>
      </c>
      <c r="F2815" s="3">
        <v>7.5476000000000001E-2</v>
      </c>
      <c r="G2815" s="3">
        <v>-141.66857200000001</v>
      </c>
      <c r="H2815" s="3">
        <v>-134.45900800000001</v>
      </c>
      <c r="I2815" s="3">
        <v>-7.2095640000000003</v>
      </c>
      <c r="J2815" s="3">
        <f t="shared" si="302"/>
        <v>0.12583062943325246</v>
      </c>
      <c r="K2815" s="3" t="str">
        <f t="shared" si="303"/>
        <v>0.125830629433252i</v>
      </c>
      <c r="L2815" s="3" t="str">
        <f t="shared" si="304"/>
        <v>0.992093766457088+0.125498838867095i</v>
      </c>
      <c r="M2815" s="3" t="str">
        <f t="shared" si="305"/>
        <v>4.90545180760033+0.620534597421001i</v>
      </c>
      <c r="N2815" s="3">
        <f t="shared" si="306"/>
        <v>4.9054518076003299</v>
      </c>
      <c r="O2815" s="3">
        <f t="shared" si="307"/>
        <v>0.62053459742100103</v>
      </c>
    </row>
    <row r="2816" spans="2:15" x14ac:dyDescent="0.3">
      <c r="B2816" s="3">
        <f t="shared" si="301"/>
        <v>4.9445459845790012</v>
      </c>
      <c r="C2816" s="3">
        <v>569.93263400000001</v>
      </c>
      <c r="D2816" s="3">
        <v>569.93283399999996</v>
      </c>
      <c r="E2816" s="3">
        <v>0.15264900000000001</v>
      </c>
      <c r="F2816" s="3">
        <v>7.5478000000000003E-2</v>
      </c>
      <c r="G2816" s="3">
        <v>-144.49172300000001</v>
      </c>
      <c r="H2816" s="3">
        <v>-137.197453</v>
      </c>
      <c r="I2816" s="3">
        <v>-7.2942689999999999</v>
      </c>
      <c r="J2816" s="3">
        <f t="shared" si="302"/>
        <v>0.12730901057615426</v>
      </c>
      <c r="K2816" s="3" t="str">
        <f t="shared" si="303"/>
        <v>0.127309010576154i</v>
      </c>
      <c r="L2816" s="3" t="str">
        <f t="shared" si="304"/>
        <v>0.991907147242606+0.126965393903362i</v>
      </c>
      <c r="M2816" s="3" t="str">
        <f t="shared" si="305"/>
        <v>4.90453050197364+0.62778622860536i</v>
      </c>
      <c r="N2816" s="3">
        <f t="shared" si="306"/>
        <v>4.9045305019736398</v>
      </c>
      <c r="O2816" s="3">
        <f t="shared" si="307"/>
        <v>0.62778622860536004</v>
      </c>
    </row>
    <row r="2817" spans="2:15" x14ac:dyDescent="0.3">
      <c r="B2817" s="3">
        <f t="shared" si="301"/>
        <v>4.9437951996646055</v>
      </c>
      <c r="C2817" s="3">
        <v>569.92019800000003</v>
      </c>
      <c r="D2817" s="3">
        <v>569.92093199999999</v>
      </c>
      <c r="E2817" s="3">
        <v>0.15265599999999999</v>
      </c>
      <c r="F2817" s="3">
        <v>7.5469999999999995E-2</v>
      </c>
      <c r="G2817" s="3">
        <v>-146.72336300000001</v>
      </c>
      <c r="H2817" s="3">
        <v>-139.423092</v>
      </c>
      <c r="I2817" s="3">
        <v>-7.3002710000000004</v>
      </c>
      <c r="J2817" s="3">
        <f t="shared" si="302"/>
        <v>0.12741376523785897</v>
      </c>
      <c r="K2817" s="3" t="str">
        <f t="shared" si="303"/>
        <v>0.127413765237859i</v>
      </c>
      <c r="L2817" s="3" t="str">
        <f t="shared" si="304"/>
        <v>0.991893841583377+0.127069300104194i</v>
      </c>
      <c r="M2817" s="3" t="str">
        <f t="shared" si="305"/>
        <v>4.90372001259678+0.628204595879856i</v>
      </c>
      <c r="N2817" s="3">
        <f t="shared" si="306"/>
        <v>4.9037200125967804</v>
      </c>
      <c r="O2817" s="3">
        <f t="shared" si="307"/>
        <v>0.628204595879856</v>
      </c>
    </row>
    <row r="2818" spans="2:15" x14ac:dyDescent="0.3">
      <c r="B2818" s="3">
        <f t="shared" si="301"/>
        <v>4.944155121024532</v>
      </c>
      <c r="C2818" s="3">
        <v>569.923361</v>
      </c>
      <c r="D2818" s="3">
        <v>569.923901</v>
      </c>
      <c r="E2818" s="3">
        <v>0.15265500000000001</v>
      </c>
      <c r="F2818" s="3">
        <v>7.5475E-2</v>
      </c>
      <c r="G2818" s="3">
        <v>-149.92063899999999</v>
      </c>
      <c r="H2818" s="3">
        <v>-142.62831199999999</v>
      </c>
      <c r="I2818" s="3">
        <v>-7.2923270000000002</v>
      </c>
      <c r="J2818" s="3">
        <f t="shared" si="302"/>
        <v>0.12727511628208055</v>
      </c>
      <c r="K2818" s="3" t="str">
        <f t="shared" si="303"/>
        <v>0.127275116282081i</v>
      </c>
      <c r="L2818" s="3" t="str">
        <f t="shared" si="304"/>
        <v>0.99191145007524+0.126931773837896i</v>
      </c>
      <c r="M2818" s="3" t="str">
        <f t="shared" si="305"/>
        <v>4.90416407549237+0.627570379641361i</v>
      </c>
      <c r="N2818" s="3">
        <f t="shared" si="306"/>
        <v>4.9041640754923703</v>
      </c>
      <c r="O2818" s="3">
        <f t="shared" si="307"/>
        <v>0.62757037964136098</v>
      </c>
    </row>
    <row r="2819" spans="2:15" x14ac:dyDescent="0.3">
      <c r="B2819" s="3">
        <f t="shared" si="301"/>
        <v>4.9448713665218849</v>
      </c>
      <c r="C2819" s="3">
        <v>569.94658300000003</v>
      </c>
      <c r="D2819" s="3">
        <v>569.94660199999998</v>
      </c>
      <c r="E2819" s="3">
        <v>0.152643</v>
      </c>
      <c r="F2819" s="3">
        <v>7.5480000000000005E-2</v>
      </c>
      <c r="G2819" s="3">
        <v>-152.89125899999999</v>
      </c>
      <c r="H2819" s="3">
        <v>-145.58714699999999</v>
      </c>
      <c r="I2819" s="3">
        <v>-7.3041119999999999</v>
      </c>
      <c r="J2819" s="3">
        <f t="shared" si="302"/>
        <v>0.12748080333442807</v>
      </c>
      <c r="K2819" s="3" t="str">
        <f t="shared" si="303"/>
        <v>0.127480803334428i</v>
      </c>
      <c r="L2819" s="3" t="str">
        <f t="shared" si="304"/>
        <v>0.991885320870534+0.127135794493751i</v>
      </c>
      <c r="M2819" s="3" t="str">
        <f t="shared" si="305"/>
        <v>4.90474532204608+0.62867014985216i</v>
      </c>
      <c r="N2819" s="3">
        <f t="shared" si="306"/>
        <v>4.9047453220460797</v>
      </c>
      <c r="O2819" s="3">
        <f t="shared" si="307"/>
        <v>0.62867014985215997</v>
      </c>
    </row>
    <row r="2820" spans="2:15" x14ac:dyDescent="0.3">
      <c r="B2820" s="3">
        <f t="shared" si="301"/>
        <v>4.9442530166258329</v>
      </c>
      <c r="C2820" s="3">
        <v>569.93429600000002</v>
      </c>
      <c r="D2820" s="3">
        <v>569.93530599999997</v>
      </c>
      <c r="E2820" s="3">
        <v>0.15265400000000001</v>
      </c>
      <c r="F2820" s="3">
        <v>7.5476000000000001E-2</v>
      </c>
      <c r="G2820" s="3">
        <v>-155.03706399999999</v>
      </c>
      <c r="H2820" s="3">
        <v>-147.74425199999999</v>
      </c>
      <c r="I2820" s="3">
        <v>-7.2928119999999996</v>
      </c>
      <c r="J2820" s="3">
        <f t="shared" si="302"/>
        <v>0.12728358112895269</v>
      </c>
      <c r="K2820" s="3" t="str">
        <f t="shared" si="303"/>
        <v>0.127283581128953i</v>
      </c>
      <c r="L2820" s="3" t="str">
        <f t="shared" si="304"/>
        <v>0.991910375581674+0.126940170211884i</v>
      </c>
      <c r="M2820" s="3" t="str">
        <f t="shared" si="305"/>
        <v>4.90425586669215+0.627624319501104i</v>
      </c>
      <c r="N2820" s="3">
        <f t="shared" si="306"/>
        <v>4.9042558666921501</v>
      </c>
      <c r="O2820" s="3">
        <f t="shared" si="307"/>
        <v>0.62762431950110398</v>
      </c>
    </row>
    <row r="2821" spans="2:15" x14ac:dyDescent="0.3">
      <c r="B2821" s="3">
        <f t="shared" si="301"/>
        <v>4.9445157740278809</v>
      </c>
      <c r="C2821" s="3">
        <v>569.93173899999999</v>
      </c>
      <c r="D2821" s="3">
        <v>569.93003599999997</v>
      </c>
      <c r="E2821" s="3">
        <v>0.15265599999999999</v>
      </c>
      <c r="F2821" s="3">
        <v>7.5481000000000006E-2</v>
      </c>
      <c r="G2821" s="3">
        <v>-157.62934200000001</v>
      </c>
      <c r="H2821" s="3">
        <v>-150.3065</v>
      </c>
      <c r="I2821" s="3">
        <v>-7.3228419999999996</v>
      </c>
      <c r="J2821" s="3">
        <f t="shared" si="302"/>
        <v>0.1278077035033266</v>
      </c>
      <c r="K2821" s="3" t="str">
        <f t="shared" si="303"/>
        <v>0.127807703503327i</v>
      </c>
      <c r="L2821" s="3" t="str">
        <f t="shared" si="304"/>
        <v>0.991843707160304+0.127460035173795i</v>
      </c>
      <c r="M2821" s="3" t="str">
        <f t="shared" si="305"/>
        <v>4.90418685542441+0.630228154474978i</v>
      </c>
      <c r="N2821" s="3">
        <f t="shared" si="306"/>
        <v>4.9041868554244097</v>
      </c>
      <c r="O2821" s="3">
        <f t="shared" si="307"/>
        <v>0.63022815447497804</v>
      </c>
    </row>
    <row r="2822" spans="2:15" x14ac:dyDescent="0.3">
      <c r="B2822" s="3">
        <f t="shared" si="301"/>
        <v>4.9457963514885535</v>
      </c>
      <c r="C2822" s="3">
        <v>569.93909099999996</v>
      </c>
      <c r="D2822" s="3">
        <v>569.94036800000003</v>
      </c>
      <c r="E2822" s="3">
        <v>0.152665</v>
      </c>
      <c r="F2822" s="3">
        <v>7.5505000000000003E-2</v>
      </c>
      <c r="G2822" s="3">
        <v>-159.892437</v>
      </c>
      <c r="H2822" s="3">
        <v>-152.614419</v>
      </c>
      <c r="I2822" s="3">
        <v>-7.2780180000000003</v>
      </c>
      <c r="J2822" s="3">
        <f t="shared" si="302"/>
        <v>0.12702537711941267</v>
      </c>
      <c r="K2822" s="3" t="str">
        <f t="shared" si="303"/>
        <v>0.127025377119413i</v>
      </c>
      <c r="L2822" s="3" t="str">
        <f t="shared" si="304"/>
        <v>0.99194311897724+0.126684050747143i</v>
      </c>
      <c r="M2822" s="3" t="str">
        <f t="shared" si="305"/>
        <v>4.90594865872181+0.626553515977011i</v>
      </c>
      <c r="N2822" s="3">
        <f t="shared" si="306"/>
        <v>4.90594865872181</v>
      </c>
      <c r="O2822" s="3">
        <f t="shared" si="307"/>
        <v>0.62655351597701103</v>
      </c>
    </row>
    <row r="2823" spans="2:15" x14ac:dyDescent="0.3">
      <c r="B2823" s="3">
        <f t="shared" si="301"/>
        <v>4.9538005521637345</v>
      </c>
      <c r="C2823" s="3">
        <v>580.15188499999999</v>
      </c>
      <c r="D2823" s="3">
        <v>580.15207699999996</v>
      </c>
      <c r="E2823" s="3">
        <v>0.15249099999999999</v>
      </c>
      <c r="F2823" s="3">
        <v>7.5540999999999997E-2</v>
      </c>
      <c r="G2823" s="3">
        <v>144.029166</v>
      </c>
      <c r="H2823" s="3">
        <v>151.52406099999999</v>
      </c>
      <c r="I2823" s="3">
        <v>-7.4948940000000004</v>
      </c>
      <c r="J2823" s="3">
        <f t="shared" si="302"/>
        <v>0.13081057738796789</v>
      </c>
      <c r="K2823" s="3" t="str">
        <f t="shared" si="303"/>
        <v>0.130810577387968i</v>
      </c>
      <c r="L2823" s="3" t="str">
        <f t="shared" si="304"/>
        <v>0.991456489475814+0.130437837594369i</v>
      </c>
      <c r="M2823" s="3" t="str">
        <f t="shared" si="305"/>
        <v>4.91147770501161+0.646163031898029i</v>
      </c>
      <c r="N2823" s="3">
        <f t="shared" si="306"/>
        <v>4.9114777050116096</v>
      </c>
      <c r="O2823" s="3">
        <f t="shared" si="307"/>
        <v>0.64616303189802904</v>
      </c>
    </row>
    <row r="2824" spans="2:15" x14ac:dyDescent="0.3">
      <c r="B2824" s="3">
        <f t="shared" ref="B2824:B2887" si="308">F2824/E2824 *10</f>
        <v>4.9551161084027884</v>
      </c>
      <c r="C2824" s="3">
        <v>580.14964599999996</v>
      </c>
      <c r="D2824" s="3">
        <v>580.15086799999995</v>
      </c>
      <c r="E2824" s="3">
        <v>0.152616</v>
      </c>
      <c r="F2824" s="3">
        <v>7.5622999999999996E-2</v>
      </c>
      <c r="G2824" s="3">
        <v>148.80455799999999</v>
      </c>
      <c r="H2824" s="3">
        <v>156.28145499999999</v>
      </c>
      <c r="I2824" s="3">
        <v>-7.4768970000000001</v>
      </c>
      <c r="J2824" s="3">
        <f t="shared" ref="J2824:J2887" si="309">RADIANS(-I2824)</f>
        <v>0.13049647048248647</v>
      </c>
      <c r="K2824" s="3" t="str">
        <f t="shared" ref="K2824:K2887" si="310">COMPLEX(0,J2824)</f>
        <v>0.130496470482486i</v>
      </c>
      <c r="L2824" s="3" t="str">
        <f t="shared" ref="L2824:L2887" si="311">IMEXP(K2824)</f>
        <v>0.991497411990556+0.130126407834957i</v>
      </c>
      <c r="M2824" s="3" t="str">
        <f t="shared" ref="M2824:M2887" si="312">IMPRODUCT(B2824,L2824)</f>
        <v>4.91298479759408+0.644791459591586i</v>
      </c>
      <c r="N2824" s="3">
        <f t="shared" ref="N2824:N2887" si="313">IMREAL(M2824)</f>
        <v>4.9129847975940804</v>
      </c>
      <c r="O2824" s="3">
        <f t="shared" ref="O2824:O2887" si="314">IMAGINARY(M2824)</f>
        <v>0.64479145959158601</v>
      </c>
    </row>
    <row r="2825" spans="2:15" x14ac:dyDescent="0.3">
      <c r="B2825" s="3">
        <f t="shared" si="308"/>
        <v>4.9551822196595419</v>
      </c>
      <c r="C2825" s="3">
        <v>580.06546200000003</v>
      </c>
      <c r="D2825" s="3">
        <v>580.06647499999997</v>
      </c>
      <c r="E2825" s="3">
        <v>0.152618</v>
      </c>
      <c r="F2825" s="3">
        <v>7.5624999999999998E-2</v>
      </c>
      <c r="G2825" s="3">
        <v>155.17318399999999</v>
      </c>
      <c r="H2825" s="3">
        <v>162.66428400000001</v>
      </c>
      <c r="I2825" s="3">
        <v>-7.4911000000000003</v>
      </c>
      <c r="J2825" s="3">
        <f t="shared" si="309"/>
        <v>0.13074435959614722</v>
      </c>
      <c r="K2825" s="3" t="str">
        <f t="shared" si="310"/>
        <v>0.130744359596147i</v>
      </c>
      <c r="L2825" s="3" t="str">
        <f t="shared" si="311"/>
        <v>0.991465124607716+0.130372185249026i</v>
      </c>
      <c r="M2825" s="3" t="str">
        <f t="shared" si="312"/>
        <v>4.91289035686869+0.646017934284134i</v>
      </c>
      <c r="N2825" s="3">
        <f t="shared" si="313"/>
        <v>4.9128903568686901</v>
      </c>
      <c r="O2825" s="3">
        <f t="shared" si="314"/>
        <v>0.64601793428413401</v>
      </c>
    </row>
    <row r="2826" spans="2:15" x14ac:dyDescent="0.3">
      <c r="B2826" s="3">
        <f t="shared" si="308"/>
        <v>4.9560374762497545</v>
      </c>
      <c r="C2826" s="3">
        <v>579.98170300000004</v>
      </c>
      <c r="D2826" s="3">
        <v>579.98165400000005</v>
      </c>
      <c r="E2826" s="3">
        <v>0.15262999999999999</v>
      </c>
      <c r="F2826" s="3">
        <v>7.5644000000000003E-2</v>
      </c>
      <c r="G2826" s="3">
        <v>-202.20569399999999</v>
      </c>
      <c r="H2826" s="3">
        <v>-194.70819700000001</v>
      </c>
      <c r="I2826" s="3">
        <v>-7.4974970000000001</v>
      </c>
      <c r="J2826" s="3">
        <f t="shared" si="309"/>
        <v>0.1308560083083973</v>
      </c>
      <c r="K2826" s="3" t="str">
        <f t="shared" si="310"/>
        <v>0.130856008308397i</v>
      </c>
      <c r="L2826" s="3" t="str">
        <f t="shared" si="311"/>
        <v>0.991450562541628+0.130482880240626i</v>
      </c>
      <c r="M2826" s="3" t="str">
        <f t="shared" si="312"/>
        <v>4.91366614380521+0.646678044481551i</v>
      </c>
      <c r="N2826" s="3">
        <f t="shared" si="313"/>
        <v>4.9136661438052096</v>
      </c>
      <c r="O2826" s="3">
        <f t="shared" si="314"/>
        <v>0.64667804448155097</v>
      </c>
    </row>
    <row r="2827" spans="2:15" x14ac:dyDescent="0.3">
      <c r="B2827" s="3">
        <f t="shared" si="308"/>
        <v>4.9547944128514896</v>
      </c>
      <c r="C2827" s="3">
        <v>579.96629900000005</v>
      </c>
      <c r="D2827" s="3">
        <v>579.96740599999998</v>
      </c>
      <c r="E2827" s="3">
        <v>0.15263599999999999</v>
      </c>
      <c r="F2827" s="3">
        <v>7.5628000000000001E-2</v>
      </c>
      <c r="G2827" s="3">
        <v>-203.032084</v>
      </c>
      <c r="H2827" s="3">
        <v>-195.55618100000001</v>
      </c>
      <c r="I2827" s="3">
        <v>-7.4759029999999997</v>
      </c>
      <c r="J2827" s="3">
        <f t="shared" si="309"/>
        <v>0.13047912190972163</v>
      </c>
      <c r="K2827" s="3" t="str">
        <f t="shared" si="310"/>
        <v>0.130479121909722i</v>
      </c>
      <c r="L2827" s="3" t="str">
        <f t="shared" si="311"/>
        <v>0.991499669348804+0.130109206750378i</v>
      </c>
      <c r="M2827" s="3" t="str">
        <f t="shared" si="312"/>
        <v>4.91267702203355+0.644664370667312i</v>
      </c>
      <c r="N2827" s="3">
        <f t="shared" si="313"/>
        <v>4.9126770220335496</v>
      </c>
      <c r="O2827" s="3">
        <f t="shared" si="314"/>
        <v>0.64466437066731197</v>
      </c>
    </row>
    <row r="2828" spans="2:15" x14ac:dyDescent="0.3">
      <c r="B2828" s="3">
        <f t="shared" si="308"/>
        <v>4.9541705158191984</v>
      </c>
      <c r="C2828" s="3">
        <v>579.96965599999999</v>
      </c>
      <c r="D2828" s="3">
        <v>579.97254599999997</v>
      </c>
      <c r="E2828" s="3">
        <v>0.15263099999999999</v>
      </c>
      <c r="F2828" s="3">
        <v>7.5616000000000003E-2</v>
      </c>
      <c r="G2828" s="3">
        <v>-204.251002</v>
      </c>
      <c r="H2828" s="3">
        <v>-196.81646499999999</v>
      </c>
      <c r="I2828" s="3">
        <v>-7.4345369999999997</v>
      </c>
      <c r="J2828" s="3">
        <f t="shared" si="309"/>
        <v>0.12975714901134167</v>
      </c>
      <c r="K2828" s="3" t="str">
        <f t="shared" si="310"/>
        <v>0.129757149011342i</v>
      </c>
      <c r="L2828" s="3" t="str">
        <f t="shared" si="311"/>
        <v>0.991593346254702+0.129393337013167i</v>
      </c>
      <c r="M2828" s="3" t="str">
        <f t="shared" si="312"/>
        <v>4.91252251969754+0.641036655174089i</v>
      </c>
      <c r="N2828" s="3">
        <f t="shared" si="313"/>
        <v>4.9125225196975402</v>
      </c>
      <c r="O2828" s="3">
        <f t="shared" si="314"/>
        <v>0.64103665517408903</v>
      </c>
    </row>
    <row r="2829" spans="2:15" x14ac:dyDescent="0.3">
      <c r="B2829" s="3">
        <f t="shared" si="308"/>
        <v>4.9544998919003911</v>
      </c>
      <c r="C2829" s="3">
        <v>579.96559300000001</v>
      </c>
      <c r="D2829" s="3">
        <v>579.96233299999994</v>
      </c>
      <c r="E2829" s="3">
        <v>0.15263699999999999</v>
      </c>
      <c r="F2829" s="3">
        <v>7.5623999999999997E-2</v>
      </c>
      <c r="G2829" s="3">
        <v>-205.34254899999999</v>
      </c>
      <c r="H2829" s="3">
        <v>-197.81022200000001</v>
      </c>
      <c r="I2829" s="3">
        <v>-7.5323279999999997</v>
      </c>
      <c r="J2829" s="3">
        <f t="shared" si="309"/>
        <v>0.13146392394015943</v>
      </c>
      <c r="K2829" s="3" t="str">
        <f t="shared" si="310"/>
        <v>0.131463923940159i</v>
      </c>
      <c r="L2829" s="3" t="str">
        <f t="shared" si="311"/>
        <v>0.991371056763007+0.131085574387873i</v>
      </c>
      <c r="M2829" s="3" t="str">
        <f t="shared" si="312"/>
        <v>4.91174779356549+0.649463464134417i</v>
      </c>
      <c r="N2829" s="3">
        <f t="shared" si="313"/>
        <v>4.9117477935654899</v>
      </c>
      <c r="O2829" s="3">
        <f t="shared" si="314"/>
        <v>0.64946346413441702</v>
      </c>
    </row>
    <row r="2830" spans="2:15" x14ac:dyDescent="0.3">
      <c r="B2830" s="3">
        <f t="shared" si="308"/>
        <v>4.9553167791390953</v>
      </c>
      <c r="C2830" s="3">
        <v>579.94496800000002</v>
      </c>
      <c r="D2830" s="3">
        <v>579.94601799999998</v>
      </c>
      <c r="E2830" s="3">
        <v>0.15262999999999999</v>
      </c>
      <c r="F2830" s="3">
        <v>7.5633000000000006E-2</v>
      </c>
      <c r="G2830" s="3">
        <v>-206.272504</v>
      </c>
      <c r="H2830" s="3">
        <v>-198.77045899999999</v>
      </c>
      <c r="I2830" s="3">
        <v>-7.5020449999999999</v>
      </c>
      <c r="J2830" s="3">
        <f t="shared" si="309"/>
        <v>0.130935385882778</v>
      </c>
      <c r="K2830" s="3" t="str">
        <f t="shared" si="310"/>
        <v>0.130935385882778i</v>
      </c>
      <c r="L2830" s="3" t="str">
        <f t="shared" si="311"/>
        <v>0.991440202003642+0.130561578770243i</v>
      </c>
      <c r="M2830" s="3" t="str">
        <f t="shared" si="312"/>
        <v>4.9129002685017+0.646973981991076i</v>
      </c>
      <c r="N2830" s="3">
        <f t="shared" si="313"/>
        <v>4.9129002685016996</v>
      </c>
      <c r="O2830" s="3">
        <f t="shared" si="314"/>
        <v>0.64697398199107603</v>
      </c>
    </row>
    <row r="2831" spans="2:15" x14ac:dyDescent="0.3">
      <c r="B2831" s="3">
        <f t="shared" si="308"/>
        <v>4.9547607660204545</v>
      </c>
      <c r="C2831" s="3">
        <v>579.95363199999997</v>
      </c>
      <c r="D2831" s="3">
        <v>579.95133399999997</v>
      </c>
      <c r="E2831" s="3">
        <v>0.15263299999999999</v>
      </c>
      <c r="F2831" s="3">
        <v>7.5625999999999999E-2</v>
      </c>
      <c r="G2831" s="3">
        <v>-208.01701700000001</v>
      </c>
      <c r="H2831" s="3">
        <v>-200.47061400000001</v>
      </c>
      <c r="I2831" s="3">
        <v>-7.5464029999999998</v>
      </c>
      <c r="J2831" s="3">
        <f t="shared" si="309"/>
        <v>0.13170957903237765</v>
      </c>
      <c r="K2831" s="3" t="str">
        <f t="shared" si="310"/>
        <v>0.131709579032378i</v>
      </c>
      <c r="L2831" s="3" t="str">
        <f t="shared" si="311"/>
        <v>0.991338825011617+0.131329105778523i</v>
      </c>
      <c r="M2831" s="3" t="str">
        <f t="shared" si="312"/>
        <v>4.91184671600038+0.650704300747976i</v>
      </c>
      <c r="N2831" s="3">
        <f t="shared" si="313"/>
        <v>4.9118467160003796</v>
      </c>
      <c r="O2831" s="3">
        <f t="shared" si="314"/>
        <v>0.65070430074797603</v>
      </c>
    </row>
    <row r="2832" spans="2:15" x14ac:dyDescent="0.3">
      <c r="B2832" s="3">
        <f t="shared" si="308"/>
        <v>4.9546940620720834</v>
      </c>
      <c r="C2832" s="3">
        <v>579.97218499999997</v>
      </c>
      <c r="D2832" s="3">
        <v>579.97176100000001</v>
      </c>
      <c r="E2832" s="3">
        <v>0.15262899999999999</v>
      </c>
      <c r="F2832" s="3">
        <v>7.5622999999999996E-2</v>
      </c>
      <c r="G2832" s="3">
        <v>-209.756686</v>
      </c>
      <c r="H2832" s="3">
        <v>-202.27142499999999</v>
      </c>
      <c r="I2832" s="3">
        <v>-7.4852610000000004</v>
      </c>
      <c r="J2832" s="3">
        <f t="shared" si="309"/>
        <v>0.13064244982112327</v>
      </c>
      <c r="K2832" s="3" t="str">
        <f t="shared" si="310"/>
        <v>0.130642449821123i</v>
      </c>
      <c r="L2832" s="3" t="str">
        <f t="shared" si="311"/>
        <v>0.99147840565928+0.130271144584411i</v>
      </c>
      <c r="M2832" s="3" t="str">
        <f t="shared" si="312"/>
        <v>4.91247216919273+0.645453666531715i</v>
      </c>
      <c r="N2832" s="3">
        <f t="shared" si="313"/>
        <v>4.9124721691927302</v>
      </c>
      <c r="O2832" s="3">
        <f t="shared" si="314"/>
        <v>0.64545366653171499</v>
      </c>
    </row>
    <row r="2833" spans="2:15" x14ac:dyDescent="0.3">
      <c r="B2833" s="3">
        <f t="shared" si="308"/>
        <v>4.9537755937755925</v>
      </c>
      <c r="C2833" s="3">
        <v>579.96944399999995</v>
      </c>
      <c r="D2833" s="3">
        <v>579.96793300000002</v>
      </c>
      <c r="E2833" s="3">
        <v>0.15262500000000001</v>
      </c>
      <c r="F2833" s="3">
        <v>7.5606999999999994E-2</v>
      </c>
      <c r="G2833" s="3">
        <v>-210.62033600000001</v>
      </c>
      <c r="H2833" s="3">
        <v>-203.083223</v>
      </c>
      <c r="I2833" s="3">
        <v>-7.5371119999999996</v>
      </c>
      <c r="J2833" s="3">
        <f t="shared" si="309"/>
        <v>0.13154742049157483</v>
      </c>
      <c r="K2833" s="3" t="str">
        <f t="shared" si="310"/>
        <v>0.131547420491575i</v>
      </c>
      <c r="L2833" s="3" t="str">
        <f t="shared" si="311"/>
        <v>0.99136010811386+0.131168349995247i</v>
      </c>
      <c r="M2833" s="3" t="str">
        <f t="shared" si="312"/>
        <v>4.91097550821717+0.64977857088227i</v>
      </c>
      <c r="N2833" s="3">
        <f t="shared" si="313"/>
        <v>4.9109755082171702</v>
      </c>
      <c r="O2833" s="3">
        <f t="shared" si="314"/>
        <v>0.64977857088226998</v>
      </c>
    </row>
    <row r="2834" spans="2:15" x14ac:dyDescent="0.3">
      <c r="B2834" s="3">
        <f t="shared" si="308"/>
        <v>4.9559081736942794</v>
      </c>
      <c r="C2834" s="3">
        <v>579.95602299999996</v>
      </c>
      <c r="D2834" s="3">
        <v>579.95509900000002</v>
      </c>
      <c r="E2834" s="3">
        <v>0.15263599999999999</v>
      </c>
      <c r="F2834" s="3">
        <v>7.5645000000000004E-2</v>
      </c>
      <c r="G2834" s="3">
        <v>-211.966399</v>
      </c>
      <c r="H2834" s="3">
        <v>-204.434595</v>
      </c>
      <c r="I2834" s="3">
        <v>-7.5318040000000002</v>
      </c>
      <c r="J2834" s="3">
        <f t="shared" si="309"/>
        <v>0.13145477841487899</v>
      </c>
      <c r="K2834" s="3" t="str">
        <f t="shared" si="310"/>
        <v>0.131454778414879i</v>
      </c>
      <c r="L2834" s="3" t="str">
        <f t="shared" si="311"/>
        <v>0.991372255567982+0.131076507773329i</v>
      </c>
      <c r="M2834" s="3" t="str">
        <f t="shared" si="312"/>
        <v>4.9131498645431+0.649603136253143i</v>
      </c>
      <c r="N2834" s="3">
        <f t="shared" si="313"/>
        <v>4.9131498645431</v>
      </c>
      <c r="O2834" s="3">
        <f t="shared" si="314"/>
        <v>0.64960313625314303</v>
      </c>
    </row>
    <row r="2835" spans="2:15" x14ac:dyDescent="0.3">
      <c r="B2835" s="3">
        <f t="shared" si="308"/>
        <v>4.9552170352170348</v>
      </c>
      <c r="C2835" s="3">
        <v>579.955736</v>
      </c>
      <c r="D2835" s="3">
        <v>579.95679700000005</v>
      </c>
      <c r="E2835" s="3">
        <v>0.15262500000000001</v>
      </c>
      <c r="F2835" s="3">
        <v>7.5629000000000002E-2</v>
      </c>
      <c r="G2835" s="3">
        <v>-213.41948199999999</v>
      </c>
      <c r="H2835" s="3">
        <v>-205.959632</v>
      </c>
      <c r="I2835" s="3">
        <v>-7.4598500000000003</v>
      </c>
      <c r="J2835" s="3">
        <f t="shared" si="309"/>
        <v>0.130198944204899</v>
      </c>
      <c r="K2835" s="3" t="str">
        <f t="shared" si="310"/>
        <v>0.130198944204899i</v>
      </c>
      <c r="L2835" s="3" t="str">
        <f t="shared" si="311"/>
        <v>0.991536084131114+0.129831405545565i</v>
      </c>
      <c r="M2835" s="3" t="str">
        <f t="shared" si="312"/>
        <v>4.91327649511889+0.643342792465555i</v>
      </c>
      <c r="N2835" s="3">
        <f t="shared" si="313"/>
        <v>4.9132764951188896</v>
      </c>
      <c r="O2835" s="3">
        <f t="shared" si="314"/>
        <v>0.64334279246555504</v>
      </c>
    </row>
    <row r="2836" spans="2:15" x14ac:dyDescent="0.3">
      <c r="B2836" s="3">
        <f t="shared" si="308"/>
        <v>4.9564265869895685</v>
      </c>
      <c r="C2836" s="3">
        <v>579.94339000000002</v>
      </c>
      <c r="D2836" s="3">
        <v>579.94115799999997</v>
      </c>
      <c r="E2836" s="3">
        <v>0.152616</v>
      </c>
      <c r="F2836" s="3">
        <v>7.5643000000000002E-2</v>
      </c>
      <c r="G2836" s="3">
        <v>-214.600876</v>
      </c>
      <c r="H2836" s="3">
        <v>-207.105343</v>
      </c>
      <c r="I2836" s="3">
        <v>-7.495533</v>
      </c>
      <c r="J2836" s="3">
        <f t="shared" si="309"/>
        <v>0.13082173004188813</v>
      </c>
      <c r="K2836" s="3" t="str">
        <f t="shared" si="310"/>
        <v>0.130821730041888i</v>
      </c>
      <c r="L2836" s="3" t="str">
        <f t="shared" si="311"/>
        <v>0.991455034686094+0.130448894957361i</v>
      </c>
      <c r="M2836" s="3" t="str">
        <f t="shared" si="312"/>
        <v>4.91407409372282+0.646560371210074i</v>
      </c>
      <c r="N2836" s="3">
        <f t="shared" si="313"/>
        <v>4.91407409372282</v>
      </c>
      <c r="O2836" s="3">
        <f t="shared" si="314"/>
        <v>0.64656037121007404</v>
      </c>
    </row>
    <row r="2837" spans="2:15" x14ac:dyDescent="0.3">
      <c r="B2837" s="3">
        <f t="shared" si="308"/>
        <v>4.9549567256979259</v>
      </c>
      <c r="C2837" s="3">
        <v>579.951641</v>
      </c>
      <c r="D2837" s="3">
        <v>579.95024899999999</v>
      </c>
      <c r="E2837" s="3">
        <v>0.15263099999999999</v>
      </c>
      <c r="F2837" s="3">
        <v>7.5628000000000001E-2</v>
      </c>
      <c r="G2837" s="3">
        <v>-216.855782</v>
      </c>
      <c r="H2837" s="3">
        <v>-209.36440999999999</v>
      </c>
      <c r="I2837" s="3">
        <v>-7.4913730000000003</v>
      </c>
      <c r="J2837" s="3">
        <f t="shared" si="309"/>
        <v>0.13074912434500516</v>
      </c>
      <c r="K2837" s="3" t="str">
        <f t="shared" si="310"/>
        <v>0.130749124345005i</v>
      </c>
      <c r="L2837" s="3" t="str">
        <f t="shared" si="311"/>
        <v>0.991464503405741+0.130376909329866i</v>
      </c>
      <c r="M2837" s="3" t="str">
        <f t="shared" si="312"/>
        <v>4.91266370944103+0.646011943759728i</v>
      </c>
      <c r="N2837" s="3">
        <f t="shared" si="313"/>
        <v>4.9126637094410297</v>
      </c>
      <c r="O2837" s="3">
        <f t="shared" si="314"/>
        <v>0.64601194375972804</v>
      </c>
    </row>
    <row r="2838" spans="2:15" x14ac:dyDescent="0.3">
      <c r="B2838" s="3">
        <f t="shared" si="308"/>
        <v>4.9555765223886468</v>
      </c>
      <c r="C2838" s="3">
        <v>579.94858799999997</v>
      </c>
      <c r="D2838" s="3">
        <v>579.94796399999996</v>
      </c>
      <c r="E2838" s="3">
        <v>0.15262200000000001</v>
      </c>
      <c r="F2838" s="3">
        <v>7.5633000000000006E-2</v>
      </c>
      <c r="G2838" s="3">
        <v>-218.756417</v>
      </c>
      <c r="H2838" s="3">
        <v>-211.27749900000001</v>
      </c>
      <c r="I2838" s="3">
        <v>-7.478917</v>
      </c>
      <c r="J2838" s="3">
        <f t="shared" si="309"/>
        <v>0.13053172613337674</v>
      </c>
      <c r="K2838" s="3" t="str">
        <f t="shared" si="310"/>
        <v>0.130531726133377i</v>
      </c>
      <c r="L2838" s="3" t="str">
        <f t="shared" si="311"/>
        <v>0.991492823683154+0.130161363640695i</v>
      </c>
      <c r="M2838" s="3" t="str">
        <f t="shared" si="312"/>
        <v>4.91341855916106+0.645024597779919i</v>
      </c>
      <c r="N2838" s="3">
        <f t="shared" si="313"/>
        <v>4.9134185591610597</v>
      </c>
      <c r="O2838" s="3">
        <f t="shared" si="314"/>
        <v>0.64502459777991905</v>
      </c>
    </row>
    <row r="2839" spans="2:15" x14ac:dyDescent="0.3">
      <c r="B2839" s="3">
        <f t="shared" si="308"/>
        <v>4.9543634803006178</v>
      </c>
      <c r="C2839" s="3">
        <v>579.96070799999995</v>
      </c>
      <c r="D2839" s="3">
        <v>579.95889599999998</v>
      </c>
      <c r="E2839" s="3">
        <v>0.152619</v>
      </c>
      <c r="F2839" s="3">
        <v>7.5613E-2</v>
      </c>
      <c r="G2839" s="3">
        <v>-220.73872600000001</v>
      </c>
      <c r="H2839" s="3">
        <v>-213.21437399999999</v>
      </c>
      <c r="I2839" s="3">
        <v>-7.5243520000000004</v>
      </c>
      <c r="J2839" s="3">
        <f t="shared" si="309"/>
        <v>0.13132471647902039</v>
      </c>
      <c r="K2839" s="3" t="str">
        <f t="shared" si="310"/>
        <v>0.13132471647902i</v>
      </c>
      <c r="L2839" s="3" t="str">
        <f t="shared" si="311"/>
        <v>0.991389295247201+0.130947566870324i</v>
      </c>
      <c r="M2839" s="3" t="str">
        <f t="shared" si="312"/>
        <v>4.9117029191337+0.648761843136556i</v>
      </c>
      <c r="N2839" s="3">
        <f t="shared" si="313"/>
        <v>4.9117029191336998</v>
      </c>
      <c r="O2839" s="3">
        <f t="shared" si="314"/>
        <v>0.64876184313655605</v>
      </c>
    </row>
    <row r="2840" spans="2:15" x14ac:dyDescent="0.3">
      <c r="B2840" s="3">
        <f t="shared" si="308"/>
        <v>4.9559366011230424</v>
      </c>
      <c r="C2840" s="3">
        <v>579.95109000000002</v>
      </c>
      <c r="D2840" s="3">
        <v>579.94998899999996</v>
      </c>
      <c r="E2840" s="3">
        <v>0.15262100000000001</v>
      </c>
      <c r="F2840" s="3">
        <v>7.5637999999999997E-2</v>
      </c>
      <c r="G2840" s="3">
        <v>-222.25724700000001</v>
      </c>
      <c r="H2840" s="3">
        <v>-214.75157300000001</v>
      </c>
      <c r="I2840" s="3">
        <v>-7.505674</v>
      </c>
      <c r="J2840" s="3">
        <f t="shared" si="309"/>
        <v>0.13099872388133288</v>
      </c>
      <c r="K2840" s="3" t="str">
        <f t="shared" si="310"/>
        <v>0.130998723881333i</v>
      </c>
      <c r="L2840" s="3" t="str">
        <f t="shared" si="311"/>
        <v>0.991431930505878+0.130624374346396i</v>
      </c>
      <c r="M2840" s="3" t="str">
        <f t="shared" si="312"/>
        <v>4.91347379191616+0.647366117822102i</v>
      </c>
      <c r="N2840" s="3">
        <f t="shared" si="313"/>
        <v>4.91347379191616</v>
      </c>
      <c r="O2840" s="3">
        <f t="shared" si="314"/>
        <v>0.64736611782210196</v>
      </c>
    </row>
    <row r="2841" spans="2:15" x14ac:dyDescent="0.3">
      <c r="B2841" s="3">
        <f t="shared" si="308"/>
        <v>4.9562328829950335</v>
      </c>
      <c r="C2841" s="3">
        <v>579.94894299999999</v>
      </c>
      <c r="D2841" s="3">
        <v>579.94907799999999</v>
      </c>
      <c r="E2841" s="3">
        <v>0.15262600000000001</v>
      </c>
      <c r="F2841" s="3">
        <v>7.5645000000000004E-2</v>
      </c>
      <c r="G2841" s="3">
        <v>-224.155473</v>
      </c>
      <c r="H2841" s="3">
        <v>-216.67210800000001</v>
      </c>
      <c r="I2841" s="3">
        <v>-7.483365</v>
      </c>
      <c r="J2841" s="3">
        <f t="shared" si="309"/>
        <v>0.13060935837850546</v>
      </c>
      <c r="K2841" s="3" t="str">
        <f t="shared" si="310"/>
        <v>0.130609358378505i</v>
      </c>
      <c r="L2841" s="3" t="str">
        <f t="shared" si="311"/>
        <v>0.991482715976529+0.130238335062323i</v>
      </c>
      <c r="M2841" s="3" t="str">
        <f t="shared" si="312"/>
        <v>4.9140192398441+0.64549151886241i</v>
      </c>
      <c r="N2841" s="3">
        <f t="shared" si="313"/>
        <v>4.9140192398440998</v>
      </c>
      <c r="O2841" s="3">
        <f t="shared" si="314"/>
        <v>0.64549151886240996</v>
      </c>
    </row>
    <row r="2842" spans="2:15" x14ac:dyDescent="0.3">
      <c r="B2842" s="3">
        <f t="shared" si="308"/>
        <v>4.9545636207585613</v>
      </c>
      <c r="C2842" s="3">
        <v>579.94109600000002</v>
      </c>
      <c r="D2842" s="3">
        <v>579.94131500000003</v>
      </c>
      <c r="E2842" s="3">
        <v>0.15263099999999999</v>
      </c>
      <c r="F2842" s="3">
        <v>7.5621999999999995E-2</v>
      </c>
      <c r="G2842" s="3">
        <v>-225.83777900000001</v>
      </c>
      <c r="H2842" s="3">
        <v>-218.378365</v>
      </c>
      <c r="I2842" s="3">
        <v>-7.4594139999999998</v>
      </c>
      <c r="J2842" s="3">
        <f t="shared" si="309"/>
        <v>0.1301913345693603</v>
      </c>
      <c r="K2842" s="3" t="str">
        <f t="shared" si="310"/>
        <v>0.13019133456936i</v>
      </c>
      <c r="L2842" s="3" t="str">
        <f t="shared" si="311"/>
        <v>0.991537072072083+0.129823860313582i</v>
      </c>
      <c r="M2842" s="3" t="str">
        <f t="shared" si="312"/>
        <v>4.9126335059218+0.643220575416115i</v>
      </c>
      <c r="N2842" s="3">
        <f t="shared" si="313"/>
        <v>4.9126335059218</v>
      </c>
      <c r="O2842" s="3">
        <f t="shared" si="314"/>
        <v>0.64322057541611499</v>
      </c>
    </row>
    <row r="2843" spans="2:15" x14ac:dyDescent="0.3">
      <c r="B2843" s="3">
        <f t="shared" si="308"/>
        <v>4.9545630253752568</v>
      </c>
      <c r="C2843" s="3">
        <v>579.92570999999998</v>
      </c>
      <c r="D2843" s="3">
        <v>579.92665599999998</v>
      </c>
      <c r="E2843" s="3">
        <v>0.15262899999999999</v>
      </c>
      <c r="F2843" s="3">
        <v>7.5620999999999994E-2</v>
      </c>
      <c r="G2843" s="3">
        <v>-227.677008</v>
      </c>
      <c r="H2843" s="3">
        <v>-220.19695100000001</v>
      </c>
      <c r="I2843" s="3">
        <v>-7.4800570000000004</v>
      </c>
      <c r="J2843" s="3">
        <f t="shared" si="309"/>
        <v>0.13055162288684949</v>
      </c>
      <c r="K2843" s="3" t="str">
        <f t="shared" si="310"/>
        <v>0.130551622886849i</v>
      </c>
      <c r="L2843" s="3" t="str">
        <f t="shared" si="311"/>
        <v>0.991490233698334+0.130181091103212i</v>
      </c>
      <c r="M2843" s="3" t="str">
        <f t="shared" si="312"/>
        <v>4.91240085190244+0.644990420582982i</v>
      </c>
      <c r="N2843" s="3">
        <f t="shared" si="313"/>
        <v>4.91240085190244</v>
      </c>
      <c r="O2843" s="3">
        <f t="shared" si="314"/>
        <v>0.64499042058298195</v>
      </c>
    </row>
    <row r="2844" spans="2:15" x14ac:dyDescent="0.3">
      <c r="B2844" s="3">
        <f t="shared" si="308"/>
        <v>4.9551532781676073</v>
      </c>
      <c r="C2844" s="3">
        <v>579.93094599999995</v>
      </c>
      <c r="D2844" s="3">
        <v>579.92889000000002</v>
      </c>
      <c r="E2844" s="3">
        <v>0.15263099999999999</v>
      </c>
      <c r="F2844" s="3">
        <v>7.5631000000000004E-2</v>
      </c>
      <c r="G2844" s="3">
        <v>-230.092164</v>
      </c>
      <c r="H2844" s="3">
        <v>-222.57513499999999</v>
      </c>
      <c r="I2844" s="3">
        <v>-7.517029</v>
      </c>
      <c r="J2844" s="3">
        <f t="shared" si="309"/>
        <v>0.13119690601789682</v>
      </c>
      <c r="K2844" s="3" t="str">
        <f t="shared" si="310"/>
        <v>0.131196906017897i</v>
      </c>
      <c r="L2844" s="3" t="str">
        <f t="shared" si="311"/>
        <v>0.991406023618633+0.130820855878144i</v>
      </c>
      <c r="M2844" s="3" t="str">
        <f t="shared" si="312"/>
        <v>4.91256880792898+0.648237392857277i</v>
      </c>
      <c r="N2844" s="3">
        <f t="shared" si="313"/>
        <v>4.91256880792898</v>
      </c>
      <c r="O2844" s="3">
        <f t="shared" si="314"/>
        <v>0.64823739285727699</v>
      </c>
    </row>
    <row r="2845" spans="2:15" x14ac:dyDescent="0.3">
      <c r="B2845" s="3">
        <f t="shared" si="308"/>
        <v>4.9552802112477643</v>
      </c>
      <c r="C2845" s="3">
        <v>579.92770700000005</v>
      </c>
      <c r="D2845" s="3">
        <v>579.92536199999995</v>
      </c>
      <c r="E2845" s="3">
        <v>0.152617</v>
      </c>
      <c r="F2845" s="3">
        <v>7.5625999999999999E-2</v>
      </c>
      <c r="G2845" s="3">
        <v>-232.28728100000001</v>
      </c>
      <c r="H2845" s="3">
        <v>-224.776926</v>
      </c>
      <c r="I2845" s="3">
        <v>-7.5103549999999997</v>
      </c>
      <c r="J2845" s="3">
        <f t="shared" si="309"/>
        <v>0.13108042274361872</v>
      </c>
      <c r="K2845" s="3" t="str">
        <f t="shared" si="310"/>
        <v>0.131080422743619i</v>
      </c>
      <c r="L2845" s="3" t="str">
        <f t="shared" si="311"/>
        <v>0.991421255334362+0.130705372771123i</v>
      </c>
      <c r="M2845" s="3" t="str">
        <f t="shared" si="312"/>
        <v>4.91277012756878+0.647681747196508i</v>
      </c>
      <c r="N2845" s="3">
        <f t="shared" si="313"/>
        <v>4.9127701275687796</v>
      </c>
      <c r="O2845" s="3">
        <f t="shared" si="314"/>
        <v>0.64768174719650795</v>
      </c>
    </row>
    <row r="2846" spans="2:15" x14ac:dyDescent="0.3">
      <c r="B2846" s="3">
        <f t="shared" si="308"/>
        <v>4.9551863305204682</v>
      </c>
      <c r="C2846" s="3">
        <v>579.94088499999998</v>
      </c>
      <c r="D2846" s="3">
        <v>579.94095700000003</v>
      </c>
      <c r="E2846" s="3">
        <v>0.15263199999999999</v>
      </c>
      <c r="F2846" s="3">
        <v>7.5632000000000005E-2</v>
      </c>
      <c r="G2846" s="3">
        <v>-234.98539500000001</v>
      </c>
      <c r="H2846" s="3">
        <v>-227.52263300000001</v>
      </c>
      <c r="I2846" s="3">
        <v>-7.4627629999999998</v>
      </c>
      <c r="J2846" s="3">
        <f t="shared" si="309"/>
        <v>0.13024978564600959</v>
      </c>
      <c r="K2846" s="3" t="str">
        <f t="shared" si="310"/>
        <v>0.13024978564601i</v>
      </c>
      <c r="L2846" s="3" t="str">
        <f t="shared" si="311"/>
        <v>0.99152948203387+0.129881816501177i</v>
      </c>
      <c r="M2846" s="3" t="str">
        <f t="shared" si="312"/>
        <v>4.91321333568227+0.6435886017098i</v>
      </c>
      <c r="N2846" s="3">
        <f t="shared" si="313"/>
        <v>4.9132133356822703</v>
      </c>
      <c r="O2846" s="3">
        <f t="shared" si="314"/>
        <v>0.64358860170980003</v>
      </c>
    </row>
    <row r="2847" spans="2:15" x14ac:dyDescent="0.3">
      <c r="B2847" s="3">
        <f t="shared" si="308"/>
        <v>4.9544650461901343</v>
      </c>
      <c r="C2847" s="3">
        <v>579.93196799999998</v>
      </c>
      <c r="D2847" s="3">
        <v>579.93151699999999</v>
      </c>
      <c r="E2847" s="3">
        <v>0.15262999999999999</v>
      </c>
      <c r="F2847" s="3">
        <v>7.5620000000000007E-2</v>
      </c>
      <c r="G2847" s="3">
        <v>-237.57416599999999</v>
      </c>
      <c r="H2847" s="3">
        <v>-230.08938599999999</v>
      </c>
      <c r="I2847" s="3">
        <v>-7.4847809999999999</v>
      </c>
      <c r="J2847" s="3">
        <f t="shared" si="309"/>
        <v>0.13063407224071369</v>
      </c>
      <c r="K2847" s="3" t="str">
        <f t="shared" si="310"/>
        <v>0.130634072240714i</v>
      </c>
      <c r="L2847" s="3" t="str">
        <f t="shared" si="311"/>
        <v>0.991479496981476+0.130262838389772i</v>
      </c>
      <c r="M2847" s="3" t="str">
        <f t="shared" si="312"/>
        <v>4.9122505118089+0.64538267961964i</v>
      </c>
      <c r="N2847" s="3">
        <f t="shared" si="313"/>
        <v>4.9122505118089004</v>
      </c>
      <c r="O2847" s="3">
        <f t="shared" si="314"/>
        <v>0.64538267961964002</v>
      </c>
    </row>
    <row r="2848" spans="2:15" x14ac:dyDescent="0.3">
      <c r="B2848" s="3">
        <f t="shared" si="308"/>
        <v>4.9557093062871811</v>
      </c>
      <c r="C2848" s="3">
        <v>579.937274</v>
      </c>
      <c r="D2848" s="3">
        <v>579.93867299999999</v>
      </c>
      <c r="E2848" s="3">
        <v>0.15262800000000001</v>
      </c>
      <c r="F2848" s="3">
        <v>7.5637999999999997E-2</v>
      </c>
      <c r="G2848" s="3">
        <v>-239.786213</v>
      </c>
      <c r="H2848" s="3">
        <v>-232.31054499999999</v>
      </c>
      <c r="I2848" s="3">
        <v>-7.4756679999999998</v>
      </c>
      <c r="J2848" s="3">
        <f t="shared" si="309"/>
        <v>0.13047502038597944</v>
      </c>
      <c r="K2848" s="3" t="str">
        <f t="shared" si="310"/>
        <v>0.130475020385979i</v>
      </c>
      <c r="L2848" s="3" t="str">
        <f t="shared" si="311"/>
        <v>0.991500202986465+0.130105140089849i</v>
      </c>
      <c r="M2848" s="3" t="str">
        <f t="shared" si="312"/>
        <v>4.91358678312565+0.644763253539062i</v>
      </c>
      <c r="N2848" s="3">
        <f t="shared" si="313"/>
        <v>4.9135867831256501</v>
      </c>
      <c r="O2848" s="3">
        <f t="shared" si="314"/>
        <v>0.64476325353906205</v>
      </c>
    </row>
    <row r="2849" spans="2:15" x14ac:dyDescent="0.3">
      <c r="B2849" s="3">
        <f t="shared" si="308"/>
        <v>4.954333411955866</v>
      </c>
      <c r="C2849" s="3">
        <v>579.95346300000006</v>
      </c>
      <c r="D2849" s="3">
        <v>579.95392000000004</v>
      </c>
      <c r="E2849" s="3">
        <v>0.15262800000000001</v>
      </c>
      <c r="F2849" s="3">
        <v>7.5617000000000004E-2</v>
      </c>
      <c r="G2849" s="3">
        <v>-241.96401900000001</v>
      </c>
      <c r="H2849" s="3">
        <v>-234.49342999999999</v>
      </c>
      <c r="I2849" s="3">
        <v>-7.4705890000000004</v>
      </c>
      <c r="J2849" s="3">
        <f t="shared" si="309"/>
        <v>0.13038637511327067</v>
      </c>
      <c r="K2849" s="3" t="str">
        <f t="shared" si="310"/>
        <v>0.130386375113271i</v>
      </c>
      <c r="L2849" s="3" t="str">
        <f t="shared" si="311"/>
        <v>0.991511732296477+0.130017247772898i</v>
      </c>
      <c r="M2849" s="3" t="str">
        <f t="shared" si="312"/>
        <v>4.91227970366268+0.644148794771813i</v>
      </c>
      <c r="N2849" s="3">
        <f t="shared" si="313"/>
        <v>4.91227970366268</v>
      </c>
      <c r="O2849" s="3">
        <f t="shared" si="314"/>
        <v>0.64414879477181297</v>
      </c>
    </row>
    <row r="2850" spans="2:15" x14ac:dyDescent="0.3">
      <c r="B2850" s="3">
        <f t="shared" si="308"/>
        <v>4.9558688181583426</v>
      </c>
      <c r="C2850" s="3">
        <v>580.59865600000001</v>
      </c>
      <c r="D2850" s="3">
        <v>580.60357599999998</v>
      </c>
      <c r="E2850" s="3">
        <v>0.15102699999999999</v>
      </c>
      <c r="F2850" s="3">
        <v>7.4846999999999997E-2</v>
      </c>
      <c r="G2850" s="3">
        <v>107.405871</v>
      </c>
      <c r="H2850" s="3">
        <v>114.82989000000001</v>
      </c>
      <c r="I2850" s="3">
        <v>-7.4240190000000004</v>
      </c>
      <c r="J2850" s="3">
        <f t="shared" si="309"/>
        <v>0.12957357528061691</v>
      </c>
      <c r="K2850" s="3" t="str">
        <f t="shared" si="310"/>
        <v>0.129573575280617i</v>
      </c>
      <c r="L2850" s="3" t="str">
        <f t="shared" si="311"/>
        <v>0.991617082764167+0.129211304344022i</v>
      </c>
      <c r="M2850" s="3" t="str">
        <f t="shared" si="312"/>
        <v>4.91432418002408+0.640354274152106i</v>
      </c>
      <c r="N2850" s="3">
        <f t="shared" si="313"/>
        <v>4.9143241800240798</v>
      </c>
      <c r="O2850" s="3">
        <f t="shared" si="314"/>
        <v>0.640354274152106</v>
      </c>
    </row>
    <row r="2851" spans="2:15" x14ac:dyDescent="0.3">
      <c r="B2851" s="3">
        <f t="shared" si="308"/>
        <v>4.959277144747964</v>
      </c>
      <c r="C2851" s="3">
        <v>590.11654899999996</v>
      </c>
      <c r="D2851" s="3">
        <v>590.11627399999998</v>
      </c>
      <c r="E2851" s="3">
        <v>0.152617</v>
      </c>
      <c r="F2851" s="3">
        <v>7.5687000000000004E-2</v>
      </c>
      <c r="G2851" s="3">
        <v>212.41965999999999</v>
      </c>
      <c r="H2851" s="3">
        <v>220.069862</v>
      </c>
      <c r="I2851" s="3">
        <v>-7.6502020000000002</v>
      </c>
      <c r="J2851" s="3">
        <f t="shared" si="309"/>
        <v>0.13352121334265524</v>
      </c>
      <c r="K2851" s="3" t="str">
        <f t="shared" si="310"/>
        <v>0.133521213342655i</v>
      </c>
      <c r="L2851" s="3" t="str">
        <f t="shared" si="311"/>
        <v>0.991099278031872+0.133124832712394i</v>
      </c>
      <c r="M2851" s="3" t="str">
        <f t="shared" si="312"/>
        <v>4.91513599771967+0.660202940268972i</v>
      </c>
      <c r="N2851" s="3">
        <f t="shared" si="313"/>
        <v>4.9151359977196698</v>
      </c>
      <c r="O2851" s="3">
        <f t="shared" si="314"/>
        <v>0.66020294026897197</v>
      </c>
    </row>
    <row r="2852" spans="2:15" x14ac:dyDescent="0.3">
      <c r="B2852" s="3">
        <f t="shared" si="308"/>
        <v>4.9593687742476664</v>
      </c>
      <c r="C2852" s="3">
        <v>590.21711100000005</v>
      </c>
      <c r="D2852" s="3">
        <v>590.21752200000003</v>
      </c>
      <c r="E2852" s="3">
        <v>0.15259200000000001</v>
      </c>
      <c r="F2852" s="3">
        <v>7.5675999999999993E-2</v>
      </c>
      <c r="G2852" s="3">
        <v>217.004535</v>
      </c>
      <c r="H2852" s="3">
        <v>224.65535499999999</v>
      </c>
      <c r="I2852" s="3">
        <v>-7.6508200000000004</v>
      </c>
      <c r="J2852" s="3">
        <f t="shared" si="309"/>
        <v>0.13353199947743258</v>
      </c>
      <c r="K2852" s="3" t="str">
        <f t="shared" si="310"/>
        <v>0.133531999477433i</v>
      </c>
      <c r="L2852" s="3" t="str">
        <f t="shared" si="311"/>
        <v>0.991097842071831+0.133135522835041i</v>
      </c>
      <c r="M2852" s="3" t="str">
        <f t="shared" si="312"/>
        <v>4.91521969019528+0.660268154691239i</v>
      </c>
      <c r="N2852" s="3">
        <f t="shared" si="313"/>
        <v>4.91521969019528</v>
      </c>
      <c r="O2852" s="3">
        <f t="shared" si="314"/>
        <v>0.66026815469123901</v>
      </c>
    </row>
    <row r="2853" spans="2:15" x14ac:dyDescent="0.3">
      <c r="B2853" s="3">
        <f t="shared" si="308"/>
        <v>4.9585861630604304</v>
      </c>
      <c r="C2853" s="3">
        <v>590.03353600000003</v>
      </c>
      <c r="D2853" s="3">
        <v>590.03323799999998</v>
      </c>
      <c r="E2853" s="3">
        <v>0.15260599999999999</v>
      </c>
      <c r="F2853" s="3">
        <v>7.5671000000000002E-2</v>
      </c>
      <c r="G2853" s="3">
        <v>224.61468500000001</v>
      </c>
      <c r="H2853" s="3">
        <v>232.26785599999999</v>
      </c>
      <c r="I2853" s="3">
        <v>-7.6531710000000004</v>
      </c>
      <c r="J2853" s="3">
        <f t="shared" si="309"/>
        <v>0.13357303216814695</v>
      </c>
      <c r="K2853" s="3" t="str">
        <f t="shared" si="310"/>
        <v>0.133573032168147i</v>
      </c>
      <c r="L2853" s="3" t="str">
        <f t="shared" si="311"/>
        <v>0.991092378328754+0.133176190134172i</v>
      </c>
      <c r="M2853" s="3" t="str">
        <f t="shared" si="312"/>
        <v>4.91441695349561+0.66036561364841i</v>
      </c>
      <c r="N2853" s="3">
        <f t="shared" si="313"/>
        <v>4.9144169534956097</v>
      </c>
      <c r="O2853" s="3">
        <f t="shared" si="314"/>
        <v>0.66036561364840995</v>
      </c>
    </row>
    <row r="2854" spans="2:15" x14ac:dyDescent="0.3">
      <c r="B2854" s="3">
        <f t="shared" si="308"/>
        <v>4.9594103194103187</v>
      </c>
      <c r="C2854" s="3">
        <v>589.95641499999999</v>
      </c>
      <c r="D2854" s="3">
        <v>589.95675400000005</v>
      </c>
      <c r="E2854" s="3">
        <v>0.15262500000000001</v>
      </c>
      <c r="F2854" s="3">
        <v>7.5692999999999996E-2</v>
      </c>
      <c r="G2854" s="3">
        <v>-134.69679300000001</v>
      </c>
      <c r="H2854" s="3">
        <v>-127.040621</v>
      </c>
      <c r="I2854" s="3">
        <v>-7.6561719999999998</v>
      </c>
      <c r="J2854" s="3">
        <f t="shared" si="309"/>
        <v>0.13362540949899929</v>
      </c>
      <c r="K2854" s="3" t="str">
        <f t="shared" si="310"/>
        <v>0.133625409498999i</v>
      </c>
      <c r="L2854" s="3" t="str">
        <f t="shared" si="311"/>
        <v>0.991085401555912+0.133228100724876i</v>
      </c>
      <c r="M2854" s="3" t="str">
        <f t="shared" si="312"/>
        <v>4.91519916789331+0.660732817570387i</v>
      </c>
      <c r="N2854" s="3">
        <f t="shared" si="313"/>
        <v>4.9151991678933102</v>
      </c>
      <c r="O2854" s="3">
        <f t="shared" si="314"/>
        <v>0.66073281757038704</v>
      </c>
    </row>
    <row r="2855" spans="2:15" x14ac:dyDescent="0.3">
      <c r="B2855" s="3">
        <f t="shared" si="308"/>
        <v>4.9580993690335005</v>
      </c>
      <c r="C2855" s="3">
        <v>589.96534399999996</v>
      </c>
      <c r="D2855" s="3">
        <v>589.965506</v>
      </c>
      <c r="E2855" s="3">
        <v>0.15262300000000001</v>
      </c>
      <c r="F2855" s="3">
        <v>7.5672000000000003E-2</v>
      </c>
      <c r="G2855" s="3">
        <v>-136.470743</v>
      </c>
      <c r="H2855" s="3">
        <v>-128.82088200000001</v>
      </c>
      <c r="I2855" s="3">
        <v>-7.6498609999999996</v>
      </c>
      <c r="J2855" s="3">
        <f t="shared" si="309"/>
        <v>0.13351526176990594</v>
      </c>
      <c r="K2855" s="3" t="str">
        <f t="shared" si="310"/>
        <v>0.133515261769906i</v>
      </c>
      <c r="L2855" s="3" t="str">
        <f t="shared" si="311"/>
        <v>0.991100070316445+0.133118934110581i</v>
      </c>
      <c r="M2855" s="3" t="str">
        <f t="shared" si="312"/>
        <v>4.91397263328502+0.660016903220084i</v>
      </c>
      <c r="N2855" s="3">
        <f t="shared" si="313"/>
        <v>4.9139726332850202</v>
      </c>
      <c r="O2855" s="3">
        <f t="shared" si="314"/>
        <v>0.66001690322008399</v>
      </c>
    </row>
    <row r="2856" spans="2:15" x14ac:dyDescent="0.3">
      <c r="B2856" s="3">
        <f t="shared" si="308"/>
        <v>4.9592425135967497</v>
      </c>
      <c r="C2856" s="3">
        <v>589.97075400000006</v>
      </c>
      <c r="D2856" s="3">
        <v>589.97234400000002</v>
      </c>
      <c r="E2856" s="3">
        <v>0.15261</v>
      </c>
      <c r="F2856" s="3">
        <v>7.5683E-2</v>
      </c>
      <c r="G2856" s="3">
        <v>-138.053169</v>
      </c>
      <c r="H2856" s="3">
        <v>-130.45335399999999</v>
      </c>
      <c r="I2856" s="3">
        <v>-7.5998150000000004</v>
      </c>
      <c r="J2856" s="3">
        <f t="shared" si="309"/>
        <v>0.13264179429245287</v>
      </c>
      <c r="K2856" s="3" t="str">
        <f t="shared" si="310"/>
        <v>0.132641794292453i</v>
      </c>
      <c r="L2856" s="3" t="str">
        <f t="shared" si="311"/>
        <v>0.991215967283626+0.1322531897611i</v>
      </c>
      <c r="M2856" s="3" t="str">
        <f t="shared" si="312"/>
        <v>4.91568036510888+0.655875641222026i</v>
      </c>
      <c r="N2856" s="3">
        <f t="shared" si="313"/>
        <v>4.9156803651088801</v>
      </c>
      <c r="O2856" s="3">
        <f t="shared" si="314"/>
        <v>0.65587564122202602</v>
      </c>
    </row>
    <row r="2857" spans="2:15" x14ac:dyDescent="0.3">
      <c r="B2857" s="3">
        <f t="shared" si="308"/>
        <v>4.9571462270332605</v>
      </c>
      <c r="C2857" s="3">
        <v>589.97428500000001</v>
      </c>
      <c r="D2857" s="3">
        <v>589.97680100000002</v>
      </c>
      <c r="E2857" s="3">
        <v>0.152612</v>
      </c>
      <c r="F2857" s="3">
        <v>7.5651999999999997E-2</v>
      </c>
      <c r="G2857" s="3">
        <v>-139.61895200000001</v>
      </c>
      <c r="H2857" s="3">
        <v>-132.023403</v>
      </c>
      <c r="I2857" s="3">
        <v>-7.5955490000000001</v>
      </c>
      <c r="J2857" s="3">
        <f t="shared" si="309"/>
        <v>0.13256733854656277</v>
      </c>
      <c r="K2857" s="3" t="str">
        <f t="shared" si="310"/>
        <v>0.132567338546563i</v>
      </c>
      <c r="L2857" s="3" t="str">
        <f t="shared" si="311"/>
        <v>0.991225811546026+0.132179387670403i</v>
      </c>
      <c r="M2857" s="3" t="str">
        <f t="shared" si="312"/>
        <v>4.91365129184336+0.655232552881905i</v>
      </c>
      <c r="N2857" s="3">
        <f t="shared" si="313"/>
        <v>4.9136512918433599</v>
      </c>
      <c r="O2857" s="3">
        <f t="shared" si="314"/>
        <v>0.65523255288190496</v>
      </c>
    </row>
    <row r="2858" spans="2:15" x14ac:dyDescent="0.3">
      <c r="B2858" s="3">
        <f t="shared" si="308"/>
        <v>4.9601593625498008</v>
      </c>
      <c r="C2858" s="3">
        <v>589.93997400000001</v>
      </c>
      <c r="D2858" s="3">
        <v>589.93977800000005</v>
      </c>
      <c r="E2858" s="3">
        <v>0.15260799999999999</v>
      </c>
      <c r="F2858" s="3">
        <v>7.5695999999999999E-2</v>
      </c>
      <c r="G2858" s="3">
        <v>-140.432028</v>
      </c>
      <c r="H2858" s="3">
        <v>-132.80099899999999</v>
      </c>
      <c r="I2858" s="3">
        <v>-7.6310289999999998</v>
      </c>
      <c r="J2858" s="3">
        <f t="shared" si="309"/>
        <v>0.13318658136517036</v>
      </c>
      <c r="K2858" s="3" t="str">
        <f t="shared" si="310"/>
        <v>0.13318658136517i</v>
      </c>
      <c r="L2858" s="3" t="str">
        <f t="shared" si="311"/>
        <v>0.991143770366128+0.132793171753728i</v>
      </c>
      <c r="M2858" s="3" t="str">
        <f t="shared" si="312"/>
        <v>4.91623105221446+0.658675294156938i</v>
      </c>
      <c r="N2858" s="3">
        <f t="shared" si="313"/>
        <v>4.9162310522144601</v>
      </c>
      <c r="O2858" s="3">
        <f t="shared" si="314"/>
        <v>0.65867529415693804</v>
      </c>
    </row>
    <row r="2859" spans="2:15" x14ac:dyDescent="0.3">
      <c r="B2859" s="3">
        <f t="shared" si="308"/>
        <v>4.9597033115359919</v>
      </c>
      <c r="C2859" s="3">
        <v>589.95290799999998</v>
      </c>
      <c r="D2859" s="3">
        <v>589.95407799999998</v>
      </c>
      <c r="E2859" s="3">
        <v>0.152618</v>
      </c>
      <c r="F2859" s="3">
        <v>7.5693999999999997E-2</v>
      </c>
      <c r="G2859" s="3">
        <v>-142.29249100000001</v>
      </c>
      <c r="H2859" s="3">
        <v>-134.655395</v>
      </c>
      <c r="I2859" s="3">
        <v>-7.6370959999999997</v>
      </c>
      <c r="J2859" s="3">
        <f t="shared" si="309"/>
        <v>0.13329247049088885</v>
      </c>
      <c r="K2859" s="3" t="str">
        <f t="shared" si="310"/>
        <v>0.133292470490889i</v>
      </c>
      <c r="L2859" s="3" t="str">
        <f t="shared" si="311"/>
        <v>0.991129703456693+0.132898122356366i</v>
      </c>
      <c r="M2859" s="3" t="str">
        <f t="shared" si="312"/>
        <v>4.91570927239585+0.659135257547784i</v>
      </c>
      <c r="N2859" s="3">
        <f t="shared" si="313"/>
        <v>4.9157092723958504</v>
      </c>
      <c r="O2859" s="3">
        <f t="shared" si="314"/>
        <v>0.65913525754778401</v>
      </c>
    </row>
    <row r="2860" spans="2:15" x14ac:dyDescent="0.3">
      <c r="B2860" s="3">
        <f t="shared" si="308"/>
        <v>4.9588515116172402</v>
      </c>
      <c r="C2860" s="3">
        <v>589.957179</v>
      </c>
      <c r="D2860" s="3">
        <v>589.957672</v>
      </c>
      <c r="E2860" s="3">
        <v>0.152618</v>
      </c>
      <c r="F2860" s="3">
        <v>7.5680999999999998E-2</v>
      </c>
      <c r="G2860" s="3">
        <v>-144.41145900000001</v>
      </c>
      <c r="H2860" s="3">
        <v>-136.79318000000001</v>
      </c>
      <c r="I2860" s="3">
        <v>-7.6182800000000004</v>
      </c>
      <c r="J2860" s="3">
        <f t="shared" si="309"/>
        <v>0.13296406933883362</v>
      </c>
      <c r="K2860" s="3" t="str">
        <f t="shared" si="310"/>
        <v>0.132964069338834i</v>
      </c>
      <c r="L2860" s="3" t="str">
        <f t="shared" si="311"/>
        <v>0.991173293907057+0.132572627059412i</v>
      </c>
      <c r="M2860" s="3" t="str">
        <f t="shared" si="312"/>
        <v>4.91508118676565+0.657407972092634i</v>
      </c>
      <c r="N2860" s="3">
        <f t="shared" si="313"/>
        <v>4.9150811867656499</v>
      </c>
      <c r="O2860" s="3">
        <f t="shared" si="314"/>
        <v>0.65740797209263402</v>
      </c>
    </row>
    <row r="2861" spans="2:15" x14ac:dyDescent="0.3">
      <c r="B2861" s="3">
        <f t="shared" si="308"/>
        <v>4.9598673821739103</v>
      </c>
      <c r="C2861" s="3">
        <v>589.96641499999998</v>
      </c>
      <c r="D2861" s="3">
        <v>589.96583899999996</v>
      </c>
      <c r="E2861" s="3">
        <v>0.152619</v>
      </c>
      <c r="F2861" s="3">
        <v>7.5697E-2</v>
      </c>
      <c r="G2861" s="3">
        <v>-146.17822000000001</v>
      </c>
      <c r="H2861" s="3">
        <v>-138.49396400000001</v>
      </c>
      <c r="I2861" s="3">
        <v>-7.6842560000000004</v>
      </c>
      <c r="J2861" s="3">
        <f t="shared" si="309"/>
        <v>0.1341155677661294</v>
      </c>
      <c r="K2861" s="3" t="str">
        <f t="shared" si="310"/>
        <v>0.134115567766129i</v>
      </c>
      <c r="L2861" s="3" t="str">
        <f t="shared" si="311"/>
        <v>0.99101997964687+0.133713873404061i</v>
      </c>
      <c r="M2861" s="3" t="str">
        <f t="shared" si="312"/>
        <v>4.91532767213316+0.663203079240934i</v>
      </c>
      <c r="N2861" s="3">
        <f t="shared" si="313"/>
        <v>4.9153276721331602</v>
      </c>
      <c r="O2861" s="3">
        <f t="shared" si="314"/>
        <v>0.66320307924093402</v>
      </c>
    </row>
    <row r="2862" spans="2:15" x14ac:dyDescent="0.3">
      <c r="B2862" s="3">
        <f t="shared" si="308"/>
        <v>4.9594103194103187</v>
      </c>
      <c r="C2862" s="3">
        <v>589.97153200000002</v>
      </c>
      <c r="D2862" s="3">
        <v>589.97037699999998</v>
      </c>
      <c r="E2862" s="3">
        <v>0.15262500000000001</v>
      </c>
      <c r="F2862" s="3">
        <v>7.5692999999999996E-2</v>
      </c>
      <c r="G2862" s="3">
        <v>-147.47847300000001</v>
      </c>
      <c r="H2862" s="3">
        <v>-139.80082100000001</v>
      </c>
      <c r="I2862" s="3">
        <v>-7.6776520000000001</v>
      </c>
      <c r="J2862" s="3">
        <f t="shared" si="309"/>
        <v>0.1340003062223277</v>
      </c>
      <c r="K2862" s="3" t="str">
        <f t="shared" si="310"/>
        <v>0.134000306222328i</v>
      </c>
      <c r="L2862" s="3" t="str">
        <f t="shared" si="311"/>
        <v>0.991035385131351+0.133599646023313i</v>
      </c>
      <c r="M2862" s="3" t="str">
        <f t="shared" si="312"/>
        <v>4.9149511159212+0.662575463157584i</v>
      </c>
      <c r="N2862" s="3">
        <f t="shared" si="313"/>
        <v>4.9149511159212</v>
      </c>
      <c r="O2862" s="3">
        <f t="shared" si="314"/>
        <v>0.66257546315758398</v>
      </c>
    </row>
    <row r="2863" spans="2:15" x14ac:dyDescent="0.3">
      <c r="B2863" s="3">
        <f t="shared" si="308"/>
        <v>4.960392601377249</v>
      </c>
      <c r="C2863" s="3">
        <v>589.97747600000002</v>
      </c>
      <c r="D2863" s="3">
        <v>589.97592699999996</v>
      </c>
      <c r="E2863" s="3">
        <v>0.15262300000000001</v>
      </c>
      <c r="F2863" s="3">
        <v>7.5706999999999997E-2</v>
      </c>
      <c r="G2863" s="3">
        <v>-148.32387700000001</v>
      </c>
      <c r="H2863" s="3">
        <v>-140.65930900000001</v>
      </c>
      <c r="I2863" s="3">
        <v>-7.664568</v>
      </c>
      <c r="J2863" s="3">
        <f t="shared" si="309"/>
        <v>0.13377194734299674</v>
      </c>
      <c r="K2863" s="3" t="str">
        <f t="shared" si="310"/>
        <v>0.133771947342997i</v>
      </c>
      <c r="L2863" s="3" t="str">
        <f t="shared" si="311"/>
        <v>0.991065867956385+0.133373330811892i</v>
      </c>
      <c r="M2863" s="3" t="str">
        <f t="shared" si="312"/>
        <v>4.91607579888837+0.661584083380349i</v>
      </c>
      <c r="N2863" s="3">
        <f t="shared" si="313"/>
        <v>4.9160757988883699</v>
      </c>
      <c r="O2863" s="3">
        <f t="shared" si="314"/>
        <v>0.66158408338034902</v>
      </c>
    </row>
    <row r="2864" spans="2:15" x14ac:dyDescent="0.3">
      <c r="B2864" s="3">
        <f t="shared" si="308"/>
        <v>4.9589181114125092</v>
      </c>
      <c r="C2864" s="3">
        <v>589.94684800000005</v>
      </c>
      <c r="D2864" s="3">
        <v>589.94764999999995</v>
      </c>
      <c r="E2864" s="3">
        <v>0.15262200000000001</v>
      </c>
      <c r="F2864" s="3">
        <v>7.5684000000000001E-2</v>
      </c>
      <c r="G2864" s="3">
        <v>-149.512415</v>
      </c>
      <c r="H2864" s="3">
        <v>-141.86722499999999</v>
      </c>
      <c r="I2864" s="3">
        <v>-7.6451900000000004</v>
      </c>
      <c r="J2864" s="3">
        <f t="shared" si="309"/>
        <v>0.13343373744054529</v>
      </c>
      <c r="K2864" s="3" t="str">
        <f t="shared" si="310"/>
        <v>0.133433737440545i</v>
      </c>
      <c r="L2864" s="3" t="str">
        <f t="shared" si="311"/>
        <v>0.991110919454729+0.13303813489974i</v>
      </c>
      <c r="M2864" s="3" t="str">
        <f t="shared" si="312"/>
        <v>4.91483788890276+0.659725216662861i</v>
      </c>
      <c r="N2864" s="3">
        <f t="shared" si="313"/>
        <v>4.9148378889027597</v>
      </c>
      <c r="O2864" s="3">
        <f t="shared" si="314"/>
        <v>0.65972521666286099</v>
      </c>
    </row>
    <row r="2865" spans="2:15" x14ac:dyDescent="0.3">
      <c r="B2865" s="3">
        <f t="shared" si="308"/>
        <v>4.9603601006394795</v>
      </c>
      <c r="C2865" s="3">
        <v>589.94241399999999</v>
      </c>
      <c r="D2865" s="3">
        <v>589.94238800000005</v>
      </c>
      <c r="E2865" s="3">
        <v>0.15262400000000001</v>
      </c>
      <c r="F2865" s="3">
        <v>7.5706999999999997E-2</v>
      </c>
      <c r="G2865" s="3">
        <v>-150.885143</v>
      </c>
      <c r="H2865" s="3">
        <v>-143.22891000000001</v>
      </c>
      <c r="I2865" s="3">
        <v>-7.6562330000000003</v>
      </c>
      <c r="J2865" s="3">
        <f t="shared" si="309"/>
        <v>0.13362647414984302</v>
      </c>
      <c r="K2865" s="3" t="str">
        <f t="shared" si="310"/>
        <v>0.133626474149843i</v>
      </c>
      <c r="L2865" s="3" t="str">
        <f t="shared" si="311"/>
        <v>0.99108525971394+0.13322915588471i</v>
      </c>
      <c r="M2865" s="3" t="str">
        <f t="shared" si="312"/>
        <v>4.91613977861694+0.660864589092393i</v>
      </c>
      <c r="N2865" s="3">
        <f t="shared" si="313"/>
        <v>4.9161397786169401</v>
      </c>
      <c r="O2865" s="3">
        <f t="shared" si="314"/>
        <v>0.66086458909239298</v>
      </c>
    </row>
    <row r="2866" spans="2:15" x14ac:dyDescent="0.3">
      <c r="B2866" s="3">
        <f t="shared" si="308"/>
        <v>4.9582304108817148</v>
      </c>
      <c r="C2866" s="3">
        <v>589.96896700000002</v>
      </c>
      <c r="D2866" s="3">
        <v>589.97235499999999</v>
      </c>
      <c r="E2866" s="3">
        <v>0.15262300000000001</v>
      </c>
      <c r="F2866" s="3">
        <v>7.5674000000000005E-2</v>
      </c>
      <c r="G2866" s="3">
        <v>-152.376418</v>
      </c>
      <c r="H2866" s="3">
        <v>-144.78796800000001</v>
      </c>
      <c r="I2866" s="3">
        <v>-7.5884510000000001</v>
      </c>
      <c r="J2866" s="3">
        <f t="shared" si="309"/>
        <v>0.13244345507625621</v>
      </c>
      <c r="K2866" s="3" t="str">
        <f t="shared" si="310"/>
        <v>0.132443455076256i</v>
      </c>
      <c r="L2866" s="3" t="str">
        <f t="shared" si="311"/>
        <v>0.991242178781004+0.132056590163039i</v>
      </c>
      <c r="M2866" s="3" t="str">
        <f t="shared" si="312"/>
        <v>4.91480711538062+0.654767001303723i</v>
      </c>
      <c r="N2866" s="3">
        <f t="shared" si="313"/>
        <v>4.9148071153806203</v>
      </c>
      <c r="O2866" s="3">
        <f t="shared" si="314"/>
        <v>0.65476700130372301</v>
      </c>
    </row>
    <row r="2867" spans="2:15" x14ac:dyDescent="0.3">
      <c r="B2867" s="3">
        <f t="shared" si="308"/>
        <v>4.9593112395329628</v>
      </c>
      <c r="C2867" s="3">
        <v>589.96584600000006</v>
      </c>
      <c r="D2867" s="3">
        <v>589.96697900000004</v>
      </c>
      <c r="E2867" s="3">
        <v>0.15262200000000001</v>
      </c>
      <c r="F2867" s="3">
        <v>7.5689999999999993E-2</v>
      </c>
      <c r="G2867" s="3">
        <v>-153.507542</v>
      </c>
      <c r="H2867" s="3">
        <v>-145.87915799999999</v>
      </c>
      <c r="I2867" s="3">
        <v>-7.6283839999999996</v>
      </c>
      <c r="J2867" s="3">
        <f t="shared" si="309"/>
        <v>0.1331404174064551</v>
      </c>
      <c r="K2867" s="3" t="str">
        <f t="shared" si="310"/>
        <v>0.133140417406455i</v>
      </c>
      <c r="L2867" s="3" t="str">
        <f t="shared" si="311"/>
        <v>0.991149899568506+0.13274741649215i</v>
      </c>
      <c r="M2867" s="3" t="str">
        <f t="shared" si="312"/>
        <v>4.91542083699206+0.658335754628483i</v>
      </c>
      <c r="N2867" s="3">
        <f t="shared" si="313"/>
        <v>4.9154208369920598</v>
      </c>
      <c r="O2867" s="3">
        <f t="shared" si="314"/>
        <v>0.65833575462848304</v>
      </c>
    </row>
    <row r="2868" spans="2:15" x14ac:dyDescent="0.3">
      <c r="B2868" s="3">
        <f t="shared" si="308"/>
        <v>4.9591466331190741</v>
      </c>
      <c r="C2868" s="3">
        <v>589.972486</v>
      </c>
      <c r="D2868" s="3">
        <v>589.97212100000002</v>
      </c>
      <c r="E2868" s="3">
        <v>0.152619</v>
      </c>
      <c r="F2868" s="3">
        <v>7.5686000000000003E-2</v>
      </c>
      <c r="G2868" s="3">
        <v>-154.912689</v>
      </c>
      <c r="H2868" s="3">
        <v>-147.260502</v>
      </c>
      <c r="I2868" s="3">
        <v>-7.6521869999999996</v>
      </c>
      <c r="J2868" s="3">
        <f t="shared" si="309"/>
        <v>0.13355585812830731</v>
      </c>
      <c r="K2868" s="3" t="str">
        <f t="shared" si="310"/>
        <v>0.133555858128307i</v>
      </c>
      <c r="L2868" s="3" t="str">
        <f t="shared" si="311"/>
        <v>0.991094665355789+0.133159169054542i</v>
      </c>
      <c r="M2868" s="3" t="str">
        <f t="shared" si="312"/>
        <v>4.91498377280144+0.660355844885766i</v>
      </c>
      <c r="N2868" s="3">
        <f t="shared" si="313"/>
        <v>4.9149837728014401</v>
      </c>
      <c r="O2868" s="3">
        <f t="shared" si="314"/>
        <v>0.66035584488576604</v>
      </c>
    </row>
    <row r="2869" spans="2:15" x14ac:dyDescent="0.3">
      <c r="B2869" s="3">
        <f t="shared" si="308"/>
        <v>4.9593432010431213</v>
      </c>
      <c r="C2869" s="3">
        <v>589.96108200000003</v>
      </c>
      <c r="D2869" s="3">
        <v>589.96115199999997</v>
      </c>
      <c r="E2869" s="3">
        <v>0.152619</v>
      </c>
      <c r="F2869" s="3">
        <v>7.5689000000000006E-2</v>
      </c>
      <c r="G2869" s="3">
        <v>-155.702012</v>
      </c>
      <c r="H2869" s="3">
        <v>-148.04753500000001</v>
      </c>
      <c r="I2869" s="3">
        <v>-7.6544759999999998</v>
      </c>
      <c r="J2869" s="3">
        <f t="shared" si="309"/>
        <v>0.13359580871488547</v>
      </c>
      <c r="K2869" s="3" t="str">
        <f t="shared" si="310"/>
        <v>0.133595808714885i</v>
      </c>
      <c r="L2869" s="3" t="str">
        <f t="shared" si="311"/>
        <v>0.991089344777961+0.133198763761502i</v>
      </c>
      <c r="M2869" s="3" t="str">
        <f t="shared" si="312"/>
        <v>4.91515220365086+0.660578383447954i</v>
      </c>
      <c r="N2869" s="3">
        <f t="shared" si="313"/>
        <v>4.9151522036508597</v>
      </c>
      <c r="O2869" s="3">
        <f t="shared" si="314"/>
        <v>0.66057838344795405</v>
      </c>
    </row>
    <row r="2870" spans="2:15" x14ac:dyDescent="0.3">
      <c r="B2870" s="3">
        <f t="shared" si="308"/>
        <v>4.958363089583238</v>
      </c>
      <c r="C2870" s="3">
        <v>589.96284200000002</v>
      </c>
      <c r="D2870" s="3">
        <v>589.96527700000001</v>
      </c>
      <c r="E2870" s="3">
        <v>0.15262899999999999</v>
      </c>
      <c r="F2870" s="3">
        <v>7.5678999999999996E-2</v>
      </c>
      <c r="G2870" s="3">
        <v>-156.84031899999999</v>
      </c>
      <c r="H2870" s="3">
        <v>-149.24208300000001</v>
      </c>
      <c r="I2870" s="3">
        <v>-7.598236</v>
      </c>
      <c r="J2870" s="3">
        <f t="shared" si="309"/>
        <v>0.13261423554356386</v>
      </c>
      <c r="K2870" s="3" t="str">
        <f t="shared" si="310"/>
        <v>0.132614235543564i</v>
      </c>
      <c r="L2870" s="3" t="str">
        <f t="shared" si="311"/>
        <v>0.991219611639665+0.132225873038944i</v>
      </c>
      <c r="M2870" s="3" t="str">
        <f t="shared" si="312"/>
        <v>4.91482673602515+0.655623888364219i</v>
      </c>
      <c r="N2870" s="3">
        <f t="shared" si="313"/>
        <v>4.9148267360251499</v>
      </c>
      <c r="O2870" s="3">
        <f t="shared" si="314"/>
        <v>0.65562388836421903</v>
      </c>
    </row>
    <row r="2871" spans="2:15" x14ac:dyDescent="0.3">
      <c r="B2871" s="3">
        <f t="shared" si="308"/>
        <v>4.9599654038186847</v>
      </c>
      <c r="C2871" s="3">
        <v>589.97369400000002</v>
      </c>
      <c r="D2871" s="3">
        <v>589.97213599999998</v>
      </c>
      <c r="E2871" s="3">
        <v>0.152618</v>
      </c>
      <c r="F2871" s="3">
        <v>7.5698000000000001E-2</v>
      </c>
      <c r="G2871" s="3">
        <v>-158.40351000000001</v>
      </c>
      <c r="H2871" s="3">
        <v>-150.71159599999999</v>
      </c>
      <c r="I2871" s="3">
        <v>-7.6919139999999997</v>
      </c>
      <c r="J2871" s="3">
        <f t="shared" si="309"/>
        <v>0.13424922508024711</v>
      </c>
      <c r="K2871" s="3" t="str">
        <f t="shared" si="310"/>
        <v>0.134249225080247i</v>
      </c>
      <c r="L2871" s="3" t="str">
        <f t="shared" si="311"/>
        <v>0.991002098957816+0.133846329278033i</v>
      </c>
      <c r="M2871" s="3" t="str">
        <f t="shared" si="312"/>
        <v>4.91533612594247+0.663873162647168i</v>
      </c>
      <c r="N2871" s="3">
        <f t="shared" si="313"/>
        <v>4.9153361259424697</v>
      </c>
      <c r="O2871" s="3">
        <f t="shared" si="314"/>
        <v>0.663873162647168</v>
      </c>
    </row>
    <row r="2872" spans="2:15" x14ac:dyDescent="0.3">
      <c r="B2872" s="3">
        <f t="shared" si="308"/>
        <v>4.9594076597975301</v>
      </c>
      <c r="C2872" s="3">
        <v>589.96572600000002</v>
      </c>
      <c r="D2872" s="3">
        <v>589.96561399999996</v>
      </c>
      <c r="E2872" s="3">
        <v>0.152615</v>
      </c>
      <c r="F2872" s="3">
        <v>7.5688000000000005E-2</v>
      </c>
      <c r="G2872" s="3">
        <v>-159.379884</v>
      </c>
      <c r="H2872" s="3">
        <v>-151.72992199999999</v>
      </c>
      <c r="I2872" s="3">
        <v>-7.6499629999999996</v>
      </c>
      <c r="J2872" s="3">
        <f t="shared" si="309"/>
        <v>0.13351704200574296</v>
      </c>
      <c r="K2872" s="3" t="str">
        <f t="shared" si="310"/>
        <v>0.133517042005743i</v>
      </c>
      <c r="L2872" s="3" t="str">
        <f t="shared" si="311"/>
        <v>0.991099833331778+0.133120698502234i</v>
      </c>
      <c r="M2872" s="3" t="str">
        <f t="shared" si="312"/>
        <v>4.91526810504967+0.660199811829577i</v>
      </c>
      <c r="N2872" s="3">
        <f t="shared" si="313"/>
        <v>4.9152681050496696</v>
      </c>
      <c r="O2872" s="3">
        <f t="shared" si="314"/>
        <v>0.66019981182957699</v>
      </c>
    </row>
    <row r="2873" spans="2:15" x14ac:dyDescent="0.3">
      <c r="B2873" s="3">
        <f t="shared" si="308"/>
        <v>4.9578367328218267</v>
      </c>
      <c r="C2873" s="3">
        <v>589.99364400000002</v>
      </c>
      <c r="D2873" s="3">
        <v>589.99314800000002</v>
      </c>
      <c r="E2873" s="3">
        <v>0.15262100000000001</v>
      </c>
      <c r="F2873" s="3">
        <v>7.5666999999999998E-2</v>
      </c>
      <c r="G2873" s="3">
        <v>-160.622659</v>
      </c>
      <c r="H2873" s="3">
        <v>-152.96475100000001</v>
      </c>
      <c r="I2873" s="3">
        <v>-7.6579079999999999</v>
      </c>
      <c r="J2873" s="3">
        <f t="shared" si="309"/>
        <v>0.13365570841481392</v>
      </c>
      <c r="K2873" s="3" t="str">
        <f t="shared" si="310"/>
        <v>0.133655708414814i</v>
      </c>
      <c r="L2873" s="3" t="str">
        <f t="shared" si="311"/>
        <v>0.991081364433984+0.133258129476865i</v>
      </c>
      <c r="M2873" s="3" t="str">
        <f t="shared" si="312"/>
        <v>4.91361959380598+0.660672049267528i</v>
      </c>
      <c r="N2873" s="3">
        <f t="shared" si="313"/>
        <v>4.9136195938059801</v>
      </c>
      <c r="O2873" s="3">
        <f t="shared" si="314"/>
        <v>0.66067204926752798</v>
      </c>
    </row>
    <row r="2874" spans="2:15" x14ac:dyDescent="0.3">
      <c r="B2874" s="3">
        <f t="shared" si="308"/>
        <v>4.9642542820391302</v>
      </c>
      <c r="C2874" s="3">
        <v>597.88322700000003</v>
      </c>
      <c r="D2874" s="3">
        <v>597.89372700000001</v>
      </c>
      <c r="E2874" s="3">
        <v>0.14771000000000001</v>
      </c>
      <c r="F2874" s="3">
        <v>7.3327000000000003E-2</v>
      </c>
      <c r="G2874" s="3">
        <v>107.72268200000001</v>
      </c>
      <c r="H2874" s="3">
        <v>115.332331</v>
      </c>
      <c r="I2874" s="3">
        <v>-7.6096490000000001</v>
      </c>
      <c r="J2874" s="3">
        <f t="shared" si="309"/>
        <v>0.13281342997109399</v>
      </c>
      <c r="K2874" s="3" t="str">
        <f t="shared" si="310"/>
        <v>0.132813429971094i</v>
      </c>
      <c r="L2874" s="3" t="str">
        <f t="shared" si="311"/>
        <v>0.991193253317741+0.132423315837479i</v>
      </c>
      <c r="M2874" s="3" t="str">
        <f t="shared" si="312"/>
        <v>4.92053535211089+0.657383012688025i</v>
      </c>
      <c r="N2874" s="3">
        <f t="shared" si="313"/>
        <v>4.9205353521108899</v>
      </c>
      <c r="O2874" s="3">
        <f t="shared" si="314"/>
        <v>0.65738301268802501</v>
      </c>
    </row>
    <row r="2875" spans="2:15" x14ac:dyDescent="0.3">
      <c r="B2875" s="3">
        <f t="shared" si="308"/>
        <v>4.9648406524631206</v>
      </c>
      <c r="C2875" s="3">
        <v>600.17390499999999</v>
      </c>
      <c r="D2875" s="3">
        <v>600.17200700000001</v>
      </c>
      <c r="E2875" s="3">
        <v>0.152591</v>
      </c>
      <c r="F2875" s="3">
        <v>7.5759000000000007E-2</v>
      </c>
      <c r="G2875" s="3">
        <v>70.139872999999994</v>
      </c>
      <c r="H2875" s="3">
        <v>78.011645000000001</v>
      </c>
      <c r="I2875" s="3">
        <v>-7.871772</v>
      </c>
      <c r="J2875" s="3">
        <f t="shared" si="309"/>
        <v>0.13738833936629907</v>
      </c>
      <c r="K2875" s="3" t="str">
        <f t="shared" si="310"/>
        <v>0.137388339366299i</v>
      </c>
      <c r="L2875" s="3" t="str">
        <f t="shared" si="311"/>
        <v>0.990577058041078+0.136956533552378i</v>
      </c>
      <c r="M2875" s="3" t="str">
        <f t="shared" si="312"/>
        <v>4.91805724715966+0.679967365401276i</v>
      </c>
      <c r="N2875" s="3">
        <f t="shared" si="313"/>
        <v>4.91805724715966</v>
      </c>
      <c r="O2875" s="3">
        <f t="shared" si="314"/>
        <v>0.679967365401276</v>
      </c>
    </row>
    <row r="2876" spans="2:15" x14ac:dyDescent="0.3">
      <c r="B2876" s="3">
        <f t="shared" si="308"/>
        <v>4.9645757279835365</v>
      </c>
      <c r="C2876" s="3">
        <v>600.06183999999996</v>
      </c>
      <c r="D2876" s="3">
        <v>600.06324700000005</v>
      </c>
      <c r="E2876" s="3">
        <v>0.15257899999999999</v>
      </c>
      <c r="F2876" s="3">
        <v>7.5748999999999997E-2</v>
      </c>
      <c r="G2876" s="3">
        <v>78.605562000000006</v>
      </c>
      <c r="H2876" s="3">
        <v>86.406177</v>
      </c>
      <c r="I2876" s="3">
        <v>-7.8006149999999996</v>
      </c>
      <c r="J2876" s="3">
        <f t="shared" si="309"/>
        <v>0.13614641543045747</v>
      </c>
      <c r="K2876" s="3" t="str">
        <f t="shared" si="310"/>
        <v>0.136146415430457i</v>
      </c>
      <c r="L2876" s="3" t="str">
        <f t="shared" si="311"/>
        <v>0.990746383673965+0.135726206890788i</v>
      </c>
      <c r="M2876" s="3" t="str">
        <f t="shared" si="312"/>
        <v>4.91863544897523+0.673823032381278i</v>
      </c>
      <c r="N2876" s="3">
        <f t="shared" si="313"/>
        <v>4.9186354489752304</v>
      </c>
      <c r="O2876" s="3">
        <f t="shared" si="314"/>
        <v>0.67382303238127805</v>
      </c>
    </row>
    <row r="2877" spans="2:15" x14ac:dyDescent="0.3">
      <c r="B2877" s="3">
        <f t="shared" si="308"/>
        <v>4.9640259484961664</v>
      </c>
      <c r="C2877" s="3">
        <v>599.96518000000003</v>
      </c>
      <c r="D2877" s="3">
        <v>599.96635200000003</v>
      </c>
      <c r="E2877" s="3">
        <v>0.15261</v>
      </c>
      <c r="F2877" s="3">
        <v>7.5756000000000004E-2</v>
      </c>
      <c r="G2877" s="3">
        <v>81.366011999999998</v>
      </c>
      <c r="H2877" s="3">
        <v>89.201074000000006</v>
      </c>
      <c r="I2877" s="3">
        <v>-7.8350619999999997</v>
      </c>
      <c r="J2877" s="3">
        <f t="shared" si="309"/>
        <v>0.13674762899789195</v>
      </c>
      <c r="K2877" s="3" t="str">
        <f t="shared" si="310"/>
        <v>0.136747628997892i</v>
      </c>
      <c r="L2877" s="3" t="str">
        <f t="shared" si="311"/>
        <v>0.990664604185366+0.136321832493012i</v>
      </c>
      <c r="M2877" s="3" t="str">
        <f t="shared" si="312"/>
        <v>4.91768480143284+0.676705113841859i</v>
      </c>
      <c r="N2877" s="3">
        <f t="shared" si="313"/>
        <v>4.9176848014328396</v>
      </c>
      <c r="O2877" s="3">
        <f t="shared" si="314"/>
        <v>0.67670511384185905</v>
      </c>
    </row>
    <row r="2878" spans="2:15" x14ac:dyDescent="0.3">
      <c r="B2878" s="3">
        <f t="shared" si="308"/>
        <v>4.9654643634171274</v>
      </c>
      <c r="C2878" s="3">
        <v>599.916293</v>
      </c>
      <c r="D2878" s="3">
        <v>599.91605700000002</v>
      </c>
      <c r="E2878" s="3">
        <v>0.15259600000000001</v>
      </c>
      <c r="F2878" s="3">
        <v>7.5771000000000005E-2</v>
      </c>
      <c r="G2878" s="3">
        <v>79.957464999999999</v>
      </c>
      <c r="H2878" s="3">
        <v>87.799270000000007</v>
      </c>
      <c r="I2878" s="3">
        <v>-7.8418049999999999</v>
      </c>
      <c r="J2878" s="3">
        <f t="shared" si="309"/>
        <v>0.13686531654935394</v>
      </c>
      <c r="K2878" s="3" t="str">
        <f t="shared" si="310"/>
        <v>0.136865316549354i</v>
      </c>
      <c r="L2878" s="3" t="str">
        <f t="shared" si="311"/>
        <v>0.990648553942195+0.136438420440276i</v>
      </c>
      <c r="M2878" s="3" t="str">
        <f t="shared" si="312"/>
        <v>4.91903009127068+0.677480114497113i</v>
      </c>
      <c r="N2878" s="3">
        <f t="shared" si="313"/>
        <v>4.9190300912706801</v>
      </c>
      <c r="O2878" s="3">
        <f t="shared" si="314"/>
        <v>0.67748011449711298</v>
      </c>
    </row>
    <row r="2879" spans="2:15" x14ac:dyDescent="0.3">
      <c r="B2879" s="3">
        <f t="shared" si="308"/>
        <v>4.9634381265643626</v>
      </c>
      <c r="C2879" s="3">
        <v>599.92776100000003</v>
      </c>
      <c r="D2879" s="3">
        <v>599.92811099999994</v>
      </c>
      <c r="E2879" s="3">
        <v>0.152618</v>
      </c>
      <c r="F2879" s="3">
        <v>7.5750999999999999E-2</v>
      </c>
      <c r="G2879" s="3">
        <v>76.958524999999995</v>
      </c>
      <c r="H2879" s="3">
        <v>84.784226000000004</v>
      </c>
      <c r="I2879" s="3">
        <v>-7.8257009999999996</v>
      </c>
      <c r="J2879" s="3">
        <f t="shared" si="309"/>
        <v>0.13658424872661276</v>
      </c>
      <c r="K2879" s="3" t="str">
        <f t="shared" si="310"/>
        <v>0.136584248726613i</v>
      </c>
      <c r="L2879" s="3" t="str">
        <f t="shared" si="311"/>
        <v>0.990686863261279+0.136159975622526i</v>
      </c>
      <c r="M2879" s="3" t="str">
        <f t="shared" si="312"/>
        <v>4.91721294859749+0.67582161431692i</v>
      </c>
      <c r="N2879" s="3">
        <f t="shared" si="313"/>
        <v>4.9172129485974896</v>
      </c>
      <c r="O2879" s="3">
        <f t="shared" si="314"/>
        <v>0.67582161431692001</v>
      </c>
    </row>
    <row r="2880" spans="2:15" x14ac:dyDescent="0.3">
      <c r="B2880" s="3">
        <f t="shared" si="308"/>
        <v>4.9651724341290491</v>
      </c>
      <c r="C2880" s="3">
        <v>599.91166299999998</v>
      </c>
      <c r="D2880" s="3">
        <v>599.91040399999997</v>
      </c>
      <c r="E2880" s="3">
        <v>0.15260899999999999</v>
      </c>
      <c r="F2880" s="3">
        <v>7.5772999999999993E-2</v>
      </c>
      <c r="G2880" s="3">
        <v>74.226471000000004</v>
      </c>
      <c r="H2880" s="3">
        <v>82.047524999999993</v>
      </c>
      <c r="I2880" s="3">
        <v>-7.8210550000000003</v>
      </c>
      <c r="J2880" s="3">
        <f t="shared" si="309"/>
        <v>0.13650316072956512</v>
      </c>
      <c r="K2880" s="3" t="str">
        <f t="shared" si="310"/>
        <v>0.136503160729565i</v>
      </c>
      <c r="L2880" s="3" t="str">
        <f t="shared" si="311"/>
        <v>0.990697900943955+0.136079642361527i</v>
      </c>
      <c r="M2880" s="3" t="str">
        <f t="shared" si="312"/>
        <v>4.91898590831644+0.675658889099593i</v>
      </c>
      <c r="N2880" s="3">
        <f t="shared" si="313"/>
        <v>4.91898590831644</v>
      </c>
      <c r="O2880" s="3">
        <f t="shared" si="314"/>
        <v>0.67565888909959304</v>
      </c>
    </row>
    <row r="2881" spans="2:15" x14ac:dyDescent="0.3">
      <c r="B2881" s="3">
        <f t="shared" si="308"/>
        <v>4.963307080423017</v>
      </c>
      <c r="C2881" s="3">
        <v>599.91428599999995</v>
      </c>
      <c r="D2881" s="3">
        <v>599.91840000000002</v>
      </c>
      <c r="E2881" s="3">
        <v>0.152618</v>
      </c>
      <c r="F2881" s="3">
        <v>7.5748999999999997E-2</v>
      </c>
      <c r="G2881" s="3">
        <v>71.351122000000004</v>
      </c>
      <c r="H2881" s="3">
        <v>79.118731999999994</v>
      </c>
      <c r="I2881" s="3">
        <v>-7.7676100000000003</v>
      </c>
      <c r="J2881" s="3">
        <f t="shared" si="309"/>
        <v>0.13557036951083676</v>
      </c>
      <c r="K2881" s="3" t="str">
        <f t="shared" si="310"/>
        <v>0.135570369510837i</v>
      </c>
      <c r="L2881" s="3" t="str">
        <f t="shared" si="311"/>
        <v>0.990824403818168+0.135155468991719i</v>
      </c>
      <c r="M2881" s="3" t="str">
        <f t="shared" si="312"/>
        <v>4.91776577892663+0.670818096204493i</v>
      </c>
      <c r="N2881" s="3">
        <f t="shared" si="313"/>
        <v>4.91776577892663</v>
      </c>
      <c r="O2881" s="3">
        <f t="shared" si="314"/>
        <v>0.67081809620449295</v>
      </c>
    </row>
    <row r="2882" spans="2:15" x14ac:dyDescent="0.3">
      <c r="B2882" s="3">
        <f t="shared" si="308"/>
        <v>4.9643842438778254</v>
      </c>
      <c r="C2882" s="3">
        <v>599.94349299999999</v>
      </c>
      <c r="D2882" s="3">
        <v>599.94285600000001</v>
      </c>
      <c r="E2882" s="3">
        <v>0.15260099999999999</v>
      </c>
      <c r="F2882" s="3">
        <v>7.5757000000000005E-2</v>
      </c>
      <c r="G2882" s="3">
        <v>68.176199999999994</v>
      </c>
      <c r="H2882" s="3">
        <v>76.025668999999994</v>
      </c>
      <c r="I2882" s="3">
        <v>-7.8494700000000002</v>
      </c>
      <c r="J2882" s="3">
        <f t="shared" si="309"/>
        <v>0.1369990960365193</v>
      </c>
      <c r="K2882" s="3" t="str">
        <f t="shared" si="310"/>
        <v>0.136999096036519i</v>
      </c>
      <c r="L2882" s="3" t="str">
        <f t="shared" si="311"/>
        <v>0.990630292415539+0.136570947674472i</v>
      </c>
      <c r="M2882" s="3" t="str">
        <f t="shared" si="312"/>
        <v>4.91786941517578+0.677990660806612i</v>
      </c>
      <c r="N2882" s="3">
        <f t="shared" si="313"/>
        <v>4.9178694151757796</v>
      </c>
      <c r="O2882" s="3">
        <f t="shared" si="314"/>
        <v>0.67799066080661197</v>
      </c>
    </row>
    <row r="2883" spans="2:15" x14ac:dyDescent="0.3">
      <c r="B2883" s="3">
        <f t="shared" si="308"/>
        <v>4.9651357869350949</v>
      </c>
      <c r="C2883" s="3">
        <v>599.91737999999998</v>
      </c>
      <c r="D2883" s="3">
        <v>599.91899799999999</v>
      </c>
      <c r="E2883" s="3">
        <v>0.15259200000000001</v>
      </c>
      <c r="F2883" s="3">
        <v>7.5763999999999998E-2</v>
      </c>
      <c r="G2883" s="3">
        <v>65.975496000000007</v>
      </c>
      <c r="H2883" s="3">
        <v>73.760482999999994</v>
      </c>
      <c r="I2883" s="3">
        <v>-7.784986</v>
      </c>
      <c r="J2883" s="3">
        <f t="shared" si="309"/>
        <v>0.13587363792166327</v>
      </c>
      <c r="K2883" s="3" t="str">
        <f t="shared" si="310"/>
        <v>0.135873637921663i</v>
      </c>
      <c r="L2883" s="3" t="str">
        <f t="shared" si="311"/>
        <v>0.990783369870585+0.135455948514225i</v>
      </c>
      <c r="M2883" s="3" t="str">
        <f t="shared" si="312"/>
        <v>4.91937396684459+0.672557177521216i</v>
      </c>
      <c r="N2883" s="3">
        <f t="shared" si="313"/>
        <v>4.9193739668445904</v>
      </c>
      <c r="O2883" s="3">
        <f t="shared" si="314"/>
        <v>0.67255717752121602</v>
      </c>
    </row>
    <row r="2884" spans="2:15" x14ac:dyDescent="0.3">
      <c r="B2884" s="3">
        <f t="shared" si="308"/>
        <v>4.9633396017481672</v>
      </c>
      <c r="C2884" s="3">
        <v>599.94106199999999</v>
      </c>
      <c r="D2884" s="3">
        <v>599.94421399999999</v>
      </c>
      <c r="E2884" s="3">
        <v>0.152617</v>
      </c>
      <c r="F2884" s="3">
        <v>7.5748999999999997E-2</v>
      </c>
      <c r="G2884" s="3">
        <v>63.36589</v>
      </c>
      <c r="H2884" s="3">
        <v>71.125574</v>
      </c>
      <c r="I2884" s="3">
        <v>-7.759684</v>
      </c>
      <c r="J2884" s="3">
        <f t="shared" si="309"/>
        <v>0.13543203471432366</v>
      </c>
      <c r="K2884" s="3" t="str">
        <f t="shared" si="310"/>
        <v>0.135432034714324i</v>
      </c>
      <c r="L2884" s="3" t="str">
        <f t="shared" si="311"/>
        <v>0.990843091041946+0.135018402206671i</v>
      </c>
      <c r="M2884" s="3" t="str">
        <f t="shared" si="312"/>
        <v>4.91789075288706+0.670142182637132i</v>
      </c>
      <c r="N2884" s="3">
        <f t="shared" si="313"/>
        <v>4.9178907528870601</v>
      </c>
      <c r="O2884" s="3">
        <f t="shared" si="314"/>
        <v>0.67014218263713199</v>
      </c>
    </row>
    <row r="2885" spans="2:15" x14ac:dyDescent="0.3">
      <c r="B2885" s="3">
        <f t="shared" si="308"/>
        <v>4.9637609929356863</v>
      </c>
      <c r="C2885" s="3">
        <v>599.936733</v>
      </c>
      <c r="D2885" s="3">
        <v>599.93591500000002</v>
      </c>
      <c r="E2885" s="3">
        <v>0.15259800000000001</v>
      </c>
      <c r="F2885" s="3">
        <v>7.5745999999999994E-2</v>
      </c>
      <c r="G2885" s="3">
        <v>61.366926999999997</v>
      </c>
      <c r="H2885" s="3">
        <v>69.237116</v>
      </c>
      <c r="I2885" s="3">
        <v>-7.8701889999999999</v>
      </c>
      <c r="J2885" s="3">
        <f t="shared" si="309"/>
        <v>0.13736071080424</v>
      </c>
      <c r="K2885" s="3" t="str">
        <f t="shared" si="310"/>
        <v>0.13736071080424i</v>
      </c>
      <c r="L2885" s="3" t="str">
        <f t="shared" si="311"/>
        <v>0.990580841575091+0.136929165280388i</v>
      </c>
      <c r="M2885" s="3" t="str">
        <f t="shared" si="312"/>
        <v>4.91700654175984+0.679683649414033i</v>
      </c>
      <c r="N2885" s="3">
        <f t="shared" si="313"/>
        <v>4.9170065417598403</v>
      </c>
      <c r="O2885" s="3">
        <f t="shared" si="314"/>
        <v>0.67968364941403303</v>
      </c>
    </row>
    <row r="2886" spans="2:15" x14ac:dyDescent="0.3">
      <c r="B2886" s="3">
        <f t="shared" si="308"/>
        <v>4.9662159948095184</v>
      </c>
      <c r="C2886" s="3">
        <v>599.94594199999995</v>
      </c>
      <c r="D2886" s="3">
        <v>599.94702500000005</v>
      </c>
      <c r="E2886" s="3">
        <v>0.152587</v>
      </c>
      <c r="F2886" s="3">
        <v>7.5777999999999998E-2</v>
      </c>
      <c r="G2886" s="3">
        <v>58.853794999999998</v>
      </c>
      <c r="H2886" s="3">
        <v>66.686250999999999</v>
      </c>
      <c r="I2886" s="3">
        <v>-7.8324559999999996</v>
      </c>
      <c r="J2886" s="3">
        <f t="shared" si="309"/>
        <v>0.13670214571758499</v>
      </c>
      <c r="K2886" s="3" t="str">
        <f t="shared" si="310"/>
        <v>0.136702145717585i</v>
      </c>
      <c r="L2886" s="3" t="str">
        <f t="shared" si="311"/>
        <v>0.990670803524775+0.136276773676138i</v>
      </c>
      <c r="M2886" s="3" t="str">
        <f t="shared" si="312"/>
        <v>4.91988519005554+0.676779893151473i</v>
      </c>
      <c r="N2886" s="3">
        <f t="shared" si="313"/>
        <v>4.91988519005554</v>
      </c>
      <c r="O2886" s="3">
        <f t="shared" si="314"/>
        <v>0.67677989315147302</v>
      </c>
    </row>
    <row r="2887" spans="2:15" x14ac:dyDescent="0.3">
      <c r="B2887" s="3">
        <f t="shared" si="308"/>
        <v>4.9633711634733837</v>
      </c>
      <c r="C2887" s="3">
        <v>599.94766100000004</v>
      </c>
      <c r="D2887" s="3">
        <v>599.95052399999997</v>
      </c>
      <c r="E2887" s="3">
        <v>0.152612</v>
      </c>
      <c r="F2887" s="3">
        <v>7.5746999999999995E-2</v>
      </c>
      <c r="G2887" s="3">
        <v>56.711962</v>
      </c>
      <c r="H2887" s="3">
        <v>64.544876000000002</v>
      </c>
      <c r="I2887" s="3">
        <v>-7.8329139999999997</v>
      </c>
      <c r="J2887" s="3">
        <f t="shared" si="309"/>
        <v>0.13671013932555912</v>
      </c>
      <c r="K2887" s="3" t="str">
        <f t="shared" si="310"/>
        <v>0.136710139325559i</v>
      </c>
      <c r="L2887" s="3" t="str">
        <f t="shared" si="311"/>
        <v>0.990669714150019+0.136284692705819i</v>
      </c>
      <c r="M2887" s="3" t="str">
        <f t="shared" si="312"/>
        <v>4.91706149173862+0.676431513798893i</v>
      </c>
      <c r="N2887" s="3">
        <f t="shared" si="313"/>
        <v>4.9170614917386199</v>
      </c>
      <c r="O2887" s="3">
        <f t="shared" si="314"/>
        <v>0.67643151379889299</v>
      </c>
    </row>
    <row r="2888" spans="2:15" x14ac:dyDescent="0.3">
      <c r="B2888" s="3">
        <f t="shared" ref="B2888:B2951" si="315">F2888/E2888 *10</f>
        <v>4.9638288949465297</v>
      </c>
      <c r="C2888" s="3">
        <v>599.92708600000003</v>
      </c>
      <c r="D2888" s="3">
        <v>599.92630399999996</v>
      </c>
      <c r="E2888" s="3">
        <v>0.15260799999999999</v>
      </c>
      <c r="F2888" s="3">
        <v>7.5752E-2</v>
      </c>
      <c r="G2888" s="3">
        <v>54.546939999999999</v>
      </c>
      <c r="H2888" s="3">
        <v>62.394083000000002</v>
      </c>
      <c r="I2888" s="3">
        <v>-7.847143</v>
      </c>
      <c r="J2888" s="3">
        <f t="shared" ref="J2888:J2951" si="316">RADIANS(-I2888)</f>
        <v>0.1369584822248254</v>
      </c>
      <c r="K2888" s="3" t="str">
        <f t="shared" ref="K2888:K2951" si="317">COMPLEX(0,J2888)</f>
        <v>0.136958482224825i</v>
      </c>
      <c r="L2888" s="3" t="str">
        <f t="shared" ref="L2888:L2951" si="318">IMEXP(K2888)</f>
        <v>0.990635838265276+0.136530714289693i</v>
      </c>
      <c r="M2888" s="3" t="str">
        <f t="shared" ref="M2888:M2951" si="319">IMPRODUCT(B2888,L2888)</f>
        <v>4.91734679835075+0.677715104638867i</v>
      </c>
      <c r="N2888" s="3">
        <f t="shared" ref="N2888:N2951" si="320">IMREAL(M2888)</f>
        <v>4.9173467983507502</v>
      </c>
      <c r="O2888" s="3">
        <f t="shared" ref="O2888:O2951" si="321">IMAGINARY(M2888)</f>
        <v>0.67771510463886697</v>
      </c>
    </row>
    <row r="2889" spans="2:15" x14ac:dyDescent="0.3">
      <c r="B2889" s="3">
        <f t="shared" si="315"/>
        <v>4.965267310641309</v>
      </c>
      <c r="C2889" s="3">
        <v>599.93594299999995</v>
      </c>
      <c r="D2889" s="3">
        <v>599.93616199999997</v>
      </c>
      <c r="E2889" s="3">
        <v>0.15259400000000001</v>
      </c>
      <c r="F2889" s="3">
        <v>7.5767000000000001E-2</v>
      </c>
      <c r="G2889" s="3">
        <v>52.010061</v>
      </c>
      <c r="H2889" s="3">
        <v>59.838403</v>
      </c>
      <c r="I2889" s="3">
        <v>-7.8283420000000001</v>
      </c>
      <c r="J2889" s="3">
        <f t="shared" si="316"/>
        <v>0.13663034287215794</v>
      </c>
      <c r="K2889" s="3" t="str">
        <f t="shared" si="317"/>
        <v>0.136630342872158i</v>
      </c>
      <c r="L2889" s="3" t="str">
        <f t="shared" si="318"/>
        <v>0.990680586031107+0.136205640342327i</v>
      </c>
      <c r="M2889" s="3" t="str">
        <f t="shared" si="319"/>
        <v>4.91899392910723+0.676297413516723i</v>
      </c>
      <c r="N2889" s="3">
        <f t="shared" si="320"/>
        <v>4.9189939291072298</v>
      </c>
      <c r="O2889" s="3">
        <f t="shared" si="321"/>
        <v>0.67629741351672301</v>
      </c>
    </row>
    <row r="2890" spans="2:15" x14ac:dyDescent="0.3">
      <c r="B2890" s="3">
        <f t="shared" si="315"/>
        <v>4.964290394443716</v>
      </c>
      <c r="C2890" s="3">
        <v>599.92567599999995</v>
      </c>
      <c r="D2890" s="3">
        <v>599.92710399999999</v>
      </c>
      <c r="E2890" s="3">
        <v>0.15262000000000001</v>
      </c>
      <c r="F2890" s="3">
        <v>7.5764999999999999E-2</v>
      </c>
      <c r="G2890" s="3">
        <v>49.402543999999999</v>
      </c>
      <c r="H2890" s="3">
        <v>57.230570999999998</v>
      </c>
      <c r="I2890" s="3">
        <v>-7.8280269999999996</v>
      </c>
      <c r="J2890" s="3">
        <f t="shared" si="316"/>
        <v>0.13662484508501416</v>
      </c>
      <c r="K2890" s="3" t="str">
        <f t="shared" si="317"/>
        <v>0.136624845085014i</v>
      </c>
      <c r="L2890" s="3" t="str">
        <f t="shared" si="318"/>
        <v>0.990681334845753+0.136200193789279i</v>
      </c>
      <c r="M2890" s="3" t="str">
        <f t="shared" si="319"/>
        <v>4.91802983452945+0.67613731374949i</v>
      </c>
      <c r="N2890" s="3">
        <f t="shared" si="320"/>
        <v>4.9180298345294498</v>
      </c>
      <c r="O2890" s="3">
        <f t="shared" si="321"/>
        <v>0.67613731374949004</v>
      </c>
    </row>
    <row r="2891" spans="2:15" x14ac:dyDescent="0.3">
      <c r="B2891" s="3">
        <f t="shared" si="315"/>
        <v>4.9622562382050752</v>
      </c>
      <c r="C2891" s="3">
        <v>599.92388700000004</v>
      </c>
      <c r="D2891" s="3">
        <v>599.92549699999995</v>
      </c>
      <c r="E2891" s="3">
        <v>0.15260799999999999</v>
      </c>
      <c r="F2891" s="3">
        <v>7.5728000000000004E-2</v>
      </c>
      <c r="G2891" s="3">
        <v>47.103459999999998</v>
      </c>
      <c r="H2891" s="3">
        <v>54.901986000000001</v>
      </c>
      <c r="I2891" s="3">
        <v>-7.7985259999999998</v>
      </c>
      <c r="J2891" s="3">
        <f t="shared" si="316"/>
        <v>0.13610995550238331</v>
      </c>
      <c r="K2891" s="3" t="str">
        <f t="shared" si="317"/>
        <v>0.136109955502383i</v>
      </c>
      <c r="L2891" s="3" t="str">
        <f t="shared" si="318"/>
        <v>0.990751331583192+0.135690084258695i</v>
      </c>
      <c r="M2891" s="3" t="str">
        <f t="shared" si="319"/>
        <v>4.91636197565868+0.673328967075282i</v>
      </c>
      <c r="N2891" s="3">
        <f t="shared" si="320"/>
        <v>4.9163619756586803</v>
      </c>
      <c r="O2891" s="3">
        <f t="shared" si="321"/>
        <v>0.673328967075282</v>
      </c>
    </row>
    <row r="2892" spans="2:15" x14ac:dyDescent="0.3">
      <c r="B2892" s="3">
        <f t="shared" si="315"/>
        <v>4.96539747034537</v>
      </c>
      <c r="C2892" s="3">
        <v>599.92161399999998</v>
      </c>
      <c r="D2892" s="3">
        <v>599.92098299999998</v>
      </c>
      <c r="E2892" s="3">
        <v>0.15259</v>
      </c>
      <c r="F2892" s="3">
        <v>7.5767000000000001E-2</v>
      </c>
      <c r="G2892" s="3">
        <v>44.396636000000001</v>
      </c>
      <c r="H2892" s="3">
        <v>52.230232000000001</v>
      </c>
      <c r="I2892" s="3">
        <v>-7.833596</v>
      </c>
      <c r="J2892" s="3">
        <f t="shared" si="316"/>
        <v>0.13672204247105771</v>
      </c>
      <c r="K2892" s="3" t="str">
        <f t="shared" si="317"/>
        <v>0.136722042471058i</v>
      </c>
      <c r="L2892" s="3" t="str">
        <f t="shared" si="318"/>
        <v>0.990668091863311+0.136296484781913i</v>
      </c>
      <c r="M2892" s="3" t="str">
        <f t="shared" si="319"/>
        <v>4.91906083728996+0.676766220753077i</v>
      </c>
      <c r="N2892" s="3">
        <f t="shared" si="320"/>
        <v>4.91906083728996</v>
      </c>
      <c r="O2892" s="3">
        <f t="shared" si="321"/>
        <v>0.67676622075307702</v>
      </c>
    </row>
    <row r="2893" spans="2:15" x14ac:dyDescent="0.3">
      <c r="B2893" s="3">
        <f t="shared" si="315"/>
        <v>4.9635993106476111</v>
      </c>
      <c r="C2893" s="3">
        <v>599.93852800000002</v>
      </c>
      <c r="D2893" s="3">
        <v>599.93925100000001</v>
      </c>
      <c r="E2893" s="3">
        <v>0.15260699999999999</v>
      </c>
      <c r="F2893" s="3">
        <v>7.5747999999999996E-2</v>
      </c>
      <c r="G2893" s="3">
        <v>42.072071000000001</v>
      </c>
      <c r="H2893" s="3">
        <v>49.901839000000002</v>
      </c>
      <c r="I2893" s="3">
        <v>-7.8297679999999996</v>
      </c>
      <c r="J2893" s="3">
        <f t="shared" si="316"/>
        <v>0.13665523126729137</v>
      </c>
      <c r="K2893" s="3" t="str">
        <f t="shared" si="317"/>
        <v>0.136655231267291i</v>
      </c>
      <c r="L2893" s="3" t="str">
        <f t="shared" si="318"/>
        <v>0.990677195784481+0.136230296750015i</v>
      </c>
      <c r="M2893" s="3" t="str">
        <f t="shared" si="319"/>
        <v>4.91732464607016+0.676192607037694i</v>
      </c>
      <c r="N2893" s="3">
        <f t="shared" si="320"/>
        <v>4.9173246460701598</v>
      </c>
      <c r="O2893" s="3">
        <f t="shared" si="321"/>
        <v>0.67619260703769402</v>
      </c>
    </row>
    <row r="2894" spans="2:15" x14ac:dyDescent="0.3">
      <c r="B2894" s="3">
        <f t="shared" si="315"/>
        <v>4.9632386668938313</v>
      </c>
      <c r="C2894" s="3">
        <v>599.93848000000003</v>
      </c>
      <c r="D2894" s="3">
        <v>599.93757500000004</v>
      </c>
      <c r="E2894" s="3">
        <v>0.15260599999999999</v>
      </c>
      <c r="F2894" s="3">
        <v>7.5742000000000004E-2</v>
      </c>
      <c r="G2894" s="3">
        <v>39.8932</v>
      </c>
      <c r="H2894" s="3">
        <v>47.770477999999997</v>
      </c>
      <c r="I2894" s="3">
        <v>-7.8772779999999996</v>
      </c>
      <c r="J2894" s="3">
        <f t="shared" si="316"/>
        <v>0.13748443719491388</v>
      </c>
      <c r="K2894" s="3" t="str">
        <f t="shared" si="317"/>
        <v>0.137484437194914i</v>
      </c>
      <c r="L2894" s="3" t="str">
        <f t="shared" si="318"/>
        <v>0.990563892241722+0.137051725224203i</v>
      </c>
      <c r="M2894" s="3" t="str">
        <f t="shared" si="319"/>
        <v>4.91640501200297+0.680220421997273i</v>
      </c>
      <c r="N2894" s="3">
        <f t="shared" si="320"/>
        <v>4.9164050120029703</v>
      </c>
      <c r="O2894" s="3">
        <f t="shared" si="321"/>
        <v>0.68022042199727295</v>
      </c>
    </row>
    <row r="2895" spans="2:15" x14ac:dyDescent="0.3">
      <c r="B2895" s="3">
        <f t="shared" si="315"/>
        <v>4.9647788109326569</v>
      </c>
      <c r="C2895" s="3">
        <v>599.93260499999997</v>
      </c>
      <c r="D2895" s="3">
        <v>599.93208100000004</v>
      </c>
      <c r="E2895" s="3">
        <v>0.15260699999999999</v>
      </c>
      <c r="F2895" s="3">
        <v>7.5766E-2</v>
      </c>
      <c r="G2895" s="3">
        <v>37.952973</v>
      </c>
      <c r="H2895" s="3">
        <v>45.795262000000001</v>
      </c>
      <c r="I2895" s="3">
        <v>-7.8422890000000001</v>
      </c>
      <c r="J2895" s="3">
        <f t="shared" si="316"/>
        <v>0.1368737639429336</v>
      </c>
      <c r="K2895" s="3" t="str">
        <f t="shared" si="317"/>
        <v>0.136873763942934i</v>
      </c>
      <c r="L2895" s="3" t="str">
        <f t="shared" si="318"/>
        <v>0.990647401357813+0.136446788833642i</v>
      </c>
      <c r="M2895" s="3" t="str">
        <f t="shared" si="319"/>
        <v>4.91834522736677+0.677428126021068i</v>
      </c>
      <c r="N2895" s="3">
        <f t="shared" si="320"/>
        <v>4.9183452273667703</v>
      </c>
      <c r="O2895" s="3">
        <f t="shared" si="321"/>
        <v>0.67742812602106794</v>
      </c>
    </row>
    <row r="2896" spans="2:15" x14ac:dyDescent="0.3">
      <c r="B2896" s="3">
        <f t="shared" si="315"/>
        <v>4.9640278342004214</v>
      </c>
      <c r="C2896" s="3">
        <v>599.91654500000004</v>
      </c>
      <c r="D2896" s="3">
        <v>599.91725899999994</v>
      </c>
      <c r="E2896" s="3">
        <v>0.152618</v>
      </c>
      <c r="F2896" s="3">
        <v>7.5759999999999994E-2</v>
      </c>
      <c r="G2896" s="3">
        <v>35.738582999999998</v>
      </c>
      <c r="H2896" s="3">
        <v>43.536375999999997</v>
      </c>
      <c r="I2896" s="3">
        <v>-7.7977930000000004</v>
      </c>
      <c r="J2896" s="3">
        <f t="shared" si="316"/>
        <v>0.1360971622389662</v>
      </c>
      <c r="K2896" s="3" t="str">
        <f t="shared" si="317"/>
        <v>0.136097162238966i</v>
      </c>
      <c r="L2896" s="3" t="str">
        <f t="shared" si="318"/>
        <v>0.990753067421106+0.135677409304826i</v>
      </c>
      <c r="M2896" s="3" t="str">
        <f t="shared" si="319"/>
        <v>4.91812580349782+0.67350643626136i</v>
      </c>
      <c r="N2896" s="3">
        <f t="shared" si="320"/>
        <v>4.9181258034978201</v>
      </c>
      <c r="O2896" s="3">
        <f t="shared" si="321"/>
        <v>0.67350643626135998</v>
      </c>
    </row>
    <row r="2897" spans="2:15" x14ac:dyDescent="0.3">
      <c r="B2897" s="3">
        <f t="shared" si="315"/>
        <v>4.9681943774991346</v>
      </c>
      <c r="C2897" s="3">
        <v>607.67610500000001</v>
      </c>
      <c r="D2897" s="3">
        <v>607.68637999999999</v>
      </c>
      <c r="E2897" s="3">
        <v>0.14730099999999999</v>
      </c>
      <c r="F2897" s="3">
        <v>7.3181999999999997E-2</v>
      </c>
      <c r="G2897" s="3">
        <v>-58.017606000000001</v>
      </c>
      <c r="H2897" s="3">
        <v>-50.202511999999999</v>
      </c>
      <c r="I2897" s="3">
        <v>-7.8150950000000003</v>
      </c>
      <c r="J2897" s="3">
        <f t="shared" si="316"/>
        <v>0.13639913910614626</v>
      </c>
      <c r="K2897" s="3" t="str">
        <f t="shared" si="317"/>
        <v>0.136399139106146i</v>
      </c>
      <c r="L2897" s="3" t="str">
        <f t="shared" si="318"/>
        <v>0.99071205080932+0.135976587621514i</v>
      </c>
      <c r="M2897" s="3" t="str">
        <f t="shared" si="319"/>
        <v>4.9220500405515+0.675558118092724i</v>
      </c>
      <c r="N2897" s="3">
        <f t="shared" si="320"/>
        <v>4.9220500405515004</v>
      </c>
      <c r="O2897" s="3">
        <f t="shared" si="321"/>
        <v>0.67555811809272404</v>
      </c>
    </row>
    <row r="2898" spans="2:15" x14ac:dyDescent="0.3">
      <c r="B2898" s="3">
        <f t="shared" si="315"/>
        <v>4.9699193918343267</v>
      </c>
      <c r="C2898" s="3">
        <v>610.29780700000003</v>
      </c>
      <c r="D2898" s="3">
        <v>610.29689499999995</v>
      </c>
      <c r="E2898" s="3">
        <v>0.15259</v>
      </c>
      <c r="F2898" s="3">
        <v>7.5836000000000001E-2</v>
      </c>
      <c r="G2898" s="3">
        <v>261.71904000000001</v>
      </c>
      <c r="H2898" s="3">
        <v>-90.236718999999994</v>
      </c>
      <c r="I2898" s="3">
        <v>351.955759</v>
      </c>
      <c r="J2898" s="3">
        <f t="shared" si="316"/>
        <v>-6.1427868159056649</v>
      </c>
      <c r="K2898" s="3" t="str">
        <f t="shared" si="317"/>
        <v>-6.14278681590566i</v>
      </c>
      <c r="L2898" s="3" t="str">
        <f t="shared" si="318"/>
        <v>0.990160310879767+0.139937695988192i</v>
      </c>
      <c r="M2898" s="3" t="str">
        <f t="shared" si="319"/>
        <v>4.92101693006606+0.695479068940332i</v>
      </c>
      <c r="N2898" s="3">
        <f t="shared" si="320"/>
        <v>4.9210169300660596</v>
      </c>
      <c r="O2898" s="3">
        <f t="shared" si="321"/>
        <v>0.69547906894033196</v>
      </c>
    </row>
    <row r="2899" spans="2:15" x14ac:dyDescent="0.3">
      <c r="B2899" s="3">
        <f t="shared" si="315"/>
        <v>4.9696854496712914</v>
      </c>
      <c r="C2899" s="3">
        <v>610.05494199999998</v>
      </c>
      <c r="D2899" s="3">
        <v>610.055207</v>
      </c>
      <c r="E2899" s="3">
        <v>0.15256700000000001</v>
      </c>
      <c r="F2899" s="3">
        <v>7.5821E-2</v>
      </c>
      <c r="G2899" s="3">
        <v>-84.919008000000005</v>
      </c>
      <c r="H2899" s="3">
        <v>-76.897869</v>
      </c>
      <c r="I2899" s="3">
        <v>-8.0211389999999998</v>
      </c>
      <c r="J2899" s="3">
        <f t="shared" si="316"/>
        <v>0.13999528531012545</v>
      </c>
      <c r="K2899" s="3" t="str">
        <f t="shared" si="317"/>
        <v>0.139995285310125i</v>
      </c>
      <c r="L2899" s="3" t="str">
        <f t="shared" si="318"/>
        <v>0.990216654104142+0.139538446081354i</v>
      </c>
      <c r="M2899" s="3" t="str">
        <f t="shared" si="319"/>
        <v>4.92106529792354+0.693462185160247i</v>
      </c>
      <c r="N2899" s="3">
        <f t="shared" si="320"/>
        <v>4.9210652979235396</v>
      </c>
      <c r="O2899" s="3">
        <f t="shared" si="321"/>
        <v>0.69346218516024705</v>
      </c>
    </row>
    <row r="2900" spans="2:15" x14ac:dyDescent="0.3">
      <c r="B2900" s="3">
        <f t="shared" si="315"/>
        <v>4.9702792505259294</v>
      </c>
      <c r="C2900" s="3">
        <v>609.985591</v>
      </c>
      <c r="D2900" s="3">
        <v>609.98650099999998</v>
      </c>
      <c r="E2900" s="3">
        <v>0.152587</v>
      </c>
      <c r="F2900" s="3">
        <v>7.5840000000000005E-2</v>
      </c>
      <c r="G2900" s="3">
        <v>-82.313222999999994</v>
      </c>
      <c r="H2900" s="3">
        <v>-74.301274000000006</v>
      </c>
      <c r="I2900" s="3">
        <v>-8.0119480000000003</v>
      </c>
      <c r="J2900" s="3">
        <f t="shared" si="316"/>
        <v>0.13983487209857465</v>
      </c>
      <c r="K2900" s="3" t="str">
        <f t="shared" si="317"/>
        <v>0.139834872098575i</v>
      </c>
      <c r="L2900" s="3" t="str">
        <f t="shared" si="318"/>
        <v>0.990239025173991+0.139379600453091i</v>
      </c>
      <c r="M2900" s="3" t="str">
        <f t="shared" si="319"/>
        <v>4.92176447988331+0.692755536078593i</v>
      </c>
      <c r="N2900" s="3">
        <f t="shared" si="320"/>
        <v>4.9217644798833096</v>
      </c>
      <c r="O2900" s="3">
        <f t="shared" si="321"/>
        <v>0.69275553607859297</v>
      </c>
    </row>
    <row r="2901" spans="2:15" x14ac:dyDescent="0.3">
      <c r="B2901" s="3">
        <f t="shared" si="315"/>
        <v>4.9694288803696054</v>
      </c>
      <c r="C2901" s="3">
        <v>609.96926399999995</v>
      </c>
      <c r="D2901" s="3">
        <v>609.96888100000001</v>
      </c>
      <c r="E2901" s="3">
        <v>0.15259500000000001</v>
      </c>
      <c r="F2901" s="3">
        <v>7.5830999999999996E-2</v>
      </c>
      <c r="G2901" s="3">
        <v>-82.746171000000004</v>
      </c>
      <c r="H2901" s="3">
        <v>-74.738708000000003</v>
      </c>
      <c r="I2901" s="3">
        <v>-8.0074640000000006</v>
      </c>
      <c r="J2901" s="3">
        <f t="shared" si="316"/>
        <v>0.13975661153491523</v>
      </c>
      <c r="K2901" s="3" t="str">
        <f t="shared" si="317"/>
        <v>0.139756611534915i</v>
      </c>
      <c r="L2901" s="3" t="str">
        <f t="shared" si="318"/>
        <v>0.990249930067608+0.139302103362071i</v>
      </c>
      <c r="M2901" s="3" t="str">
        <f t="shared" si="319"/>
        <v>4.92097660126195+0.692251895543707i</v>
      </c>
      <c r="N2901" s="3">
        <f t="shared" si="320"/>
        <v>4.92097660126195</v>
      </c>
      <c r="O2901" s="3">
        <f t="shared" si="321"/>
        <v>0.69225189554370703</v>
      </c>
    </row>
    <row r="2902" spans="2:15" x14ac:dyDescent="0.3">
      <c r="B2902" s="3">
        <f t="shared" si="315"/>
        <v>4.9694284796812429</v>
      </c>
      <c r="C2902" s="3">
        <v>609.93874700000003</v>
      </c>
      <c r="D2902" s="3">
        <v>609.93937800000003</v>
      </c>
      <c r="E2902" s="3">
        <v>0.15259300000000001</v>
      </c>
      <c r="F2902" s="3">
        <v>7.5829999999999995E-2</v>
      </c>
      <c r="G2902" s="3">
        <v>-83.617243000000002</v>
      </c>
      <c r="H2902" s="3">
        <v>-75.608041999999998</v>
      </c>
      <c r="I2902" s="3">
        <v>-8.0092020000000002</v>
      </c>
      <c r="J2902" s="3">
        <f t="shared" si="316"/>
        <v>0.1397869453573149</v>
      </c>
      <c r="K2902" s="3" t="str">
        <f t="shared" si="317"/>
        <v>0.139786945357315i</v>
      </c>
      <c r="L2902" s="3" t="str">
        <f t="shared" si="318"/>
        <v>0.990245704046761+0.139332141363488i</v>
      </c>
      <c r="M2902" s="3" t="str">
        <f t="shared" si="319"/>
        <v>4.92095520357198+0.69240111142669i</v>
      </c>
      <c r="N2902" s="3">
        <f t="shared" si="320"/>
        <v>4.9209552035719799</v>
      </c>
      <c r="O2902" s="3">
        <f t="shared" si="321"/>
        <v>0.69240111142669003</v>
      </c>
    </row>
    <row r="2903" spans="2:15" x14ac:dyDescent="0.3">
      <c r="B2903" s="3">
        <f t="shared" si="315"/>
        <v>4.9700504620224129</v>
      </c>
      <c r="C2903" s="3">
        <v>609.96961299999998</v>
      </c>
      <c r="D2903" s="3">
        <v>609.96827399999995</v>
      </c>
      <c r="E2903" s="3">
        <v>0.15259</v>
      </c>
      <c r="F2903" s="3">
        <v>7.5838000000000003E-2</v>
      </c>
      <c r="G2903" s="3">
        <v>-85.833214999999996</v>
      </c>
      <c r="H2903" s="3">
        <v>-77.806702999999999</v>
      </c>
      <c r="I2903" s="3">
        <v>-8.0265120000000003</v>
      </c>
      <c r="J2903" s="3">
        <f t="shared" si="316"/>
        <v>0.14008906185083511</v>
      </c>
      <c r="K2903" s="3" t="str">
        <f t="shared" si="317"/>
        <v>0.140089061850835i</v>
      </c>
      <c r="L2903" s="3" t="str">
        <f t="shared" si="318"/>
        <v>0.990203564317389+0.13963130456004i</v>
      </c>
      <c r="M2903" s="3" t="str">
        <f t="shared" si="319"/>
        <v>4.92136168233188+0.693974629741419i</v>
      </c>
      <c r="N2903" s="3">
        <f t="shared" si="320"/>
        <v>4.92136168233188</v>
      </c>
      <c r="O2903" s="3">
        <f t="shared" si="321"/>
        <v>0.69397462974141899</v>
      </c>
    </row>
    <row r="2904" spans="2:15" x14ac:dyDescent="0.3">
      <c r="B2904" s="3">
        <f t="shared" si="315"/>
        <v>4.9706418170618223</v>
      </c>
      <c r="C2904" s="3">
        <v>609.94176800000002</v>
      </c>
      <c r="D2904" s="3">
        <v>609.94318199999998</v>
      </c>
      <c r="E2904" s="3">
        <v>0.15259800000000001</v>
      </c>
      <c r="F2904" s="3">
        <v>7.5851000000000002E-2</v>
      </c>
      <c r="G2904" s="3">
        <v>-86.911557000000002</v>
      </c>
      <c r="H2904" s="3">
        <v>-78.906313999999995</v>
      </c>
      <c r="I2904" s="3">
        <v>-8.0052430000000001</v>
      </c>
      <c r="J2904" s="3">
        <f t="shared" si="316"/>
        <v>0.13971784777222843</v>
      </c>
      <c r="K2904" s="3" t="str">
        <f t="shared" si="317"/>
        <v>0.139717847772228i</v>
      </c>
      <c r="L2904" s="3" t="str">
        <f t="shared" si="318"/>
        <v>0.990255329197294+0.139263717444131i</v>
      </c>
      <c r="M2904" s="3" t="str">
        <f t="shared" si="319"/>
        <v>4.92220454887639+0.69223005752728i</v>
      </c>
      <c r="N2904" s="3">
        <f t="shared" si="320"/>
        <v>4.9222045488763904</v>
      </c>
      <c r="O2904" s="3">
        <f t="shared" si="321"/>
        <v>0.69223005752727995</v>
      </c>
    </row>
    <row r="2905" spans="2:15" x14ac:dyDescent="0.3">
      <c r="B2905" s="3">
        <f t="shared" si="315"/>
        <v>4.9691667485828503</v>
      </c>
      <c r="C2905" s="3">
        <v>609.95239300000003</v>
      </c>
      <c r="D2905" s="3">
        <v>609.95599100000004</v>
      </c>
      <c r="E2905" s="3">
        <v>0.15259500000000001</v>
      </c>
      <c r="F2905" s="3">
        <v>7.5827000000000006E-2</v>
      </c>
      <c r="G2905" s="3">
        <v>-88.730309000000005</v>
      </c>
      <c r="H2905" s="3">
        <v>-80.773505999999998</v>
      </c>
      <c r="I2905" s="3">
        <v>-7.9568029999999998</v>
      </c>
      <c r="J2905" s="3">
        <f t="shared" si="316"/>
        <v>0.13887241028256236</v>
      </c>
      <c r="K2905" s="3" t="str">
        <f t="shared" si="317"/>
        <v>0.138872410282562i</v>
      </c>
      <c r="L2905" s="3" t="str">
        <f t="shared" si="318"/>
        <v>0.990372714051265+0.138426468793839i</v>
      </c>
      <c r="M2905" s="3" t="str">
        <f t="shared" si="319"/>
        <v>4.9213271593673+0.687864205854086i</v>
      </c>
      <c r="N2905" s="3">
        <f t="shared" si="320"/>
        <v>4.9213271593672996</v>
      </c>
      <c r="O2905" s="3">
        <f t="shared" si="321"/>
        <v>0.68786420585408603</v>
      </c>
    </row>
    <row r="2906" spans="2:15" x14ac:dyDescent="0.3">
      <c r="B2906" s="3">
        <f t="shared" si="315"/>
        <v>4.9697243738450041</v>
      </c>
      <c r="C2906" s="3">
        <v>609.97918700000002</v>
      </c>
      <c r="D2906" s="3">
        <v>609.97902599999998</v>
      </c>
      <c r="E2906" s="3">
        <v>0.15259800000000001</v>
      </c>
      <c r="F2906" s="3">
        <v>7.5837000000000002E-2</v>
      </c>
      <c r="G2906" s="3">
        <v>-90.418751</v>
      </c>
      <c r="H2906" s="3">
        <v>-82.392589999999998</v>
      </c>
      <c r="I2906" s="3">
        <v>-8.0261600000000008</v>
      </c>
      <c r="J2906" s="3">
        <f t="shared" si="316"/>
        <v>0.14008291829186809</v>
      </c>
      <c r="K2906" s="3" t="str">
        <f t="shared" si="317"/>
        <v>0.140082918291868i</v>
      </c>
      <c r="L2906" s="3" t="str">
        <f t="shared" si="318"/>
        <v>0.990204422131855+0.139625221183418i</v>
      </c>
      <c r="M2906" s="3" t="str">
        <f t="shared" si="319"/>
        <v>4.92104305175779+0.693898864918732i</v>
      </c>
      <c r="N2906" s="3">
        <f t="shared" si="320"/>
        <v>4.9210430517577901</v>
      </c>
      <c r="O2906" s="3">
        <f t="shared" si="321"/>
        <v>0.69389886491873198</v>
      </c>
    </row>
    <row r="2907" spans="2:15" x14ac:dyDescent="0.3">
      <c r="B2907" s="3">
        <f t="shared" si="315"/>
        <v>4.9713289600440378</v>
      </c>
      <c r="C2907" s="3">
        <v>609.94181300000002</v>
      </c>
      <c r="D2907" s="3">
        <v>609.94189400000005</v>
      </c>
      <c r="E2907" s="3">
        <v>0.15259300000000001</v>
      </c>
      <c r="F2907" s="3">
        <v>7.5858999999999996E-2</v>
      </c>
      <c r="G2907" s="3">
        <v>-91.083321999999995</v>
      </c>
      <c r="H2907" s="3">
        <v>-83.061251999999996</v>
      </c>
      <c r="I2907" s="3">
        <v>-8.0220699999999994</v>
      </c>
      <c r="J2907" s="3">
        <f t="shared" si="316"/>
        <v>0.14001153432546151</v>
      </c>
      <c r="K2907" s="3" t="str">
        <f t="shared" si="317"/>
        <v>0.140011534325462i</v>
      </c>
      <c r="L2907" s="3" t="str">
        <f t="shared" si="318"/>
        <v>0.990214386611067+0.139554536108532i</v>
      </c>
      <c r="M2907" s="3" t="str">
        <f t="shared" si="319"/>
        <v>4.92268145681184+0.693771506861857i</v>
      </c>
      <c r="N2907" s="3">
        <f t="shared" si="320"/>
        <v>4.9226814568118398</v>
      </c>
      <c r="O2907" s="3">
        <f t="shared" si="321"/>
        <v>0.69377150686185696</v>
      </c>
    </row>
    <row r="2908" spans="2:15" x14ac:dyDescent="0.3">
      <c r="B2908" s="3">
        <f t="shared" si="315"/>
        <v>4.9704118745699395</v>
      </c>
      <c r="C2908" s="3">
        <v>609.94130099999995</v>
      </c>
      <c r="D2908" s="3">
        <v>609.94004600000005</v>
      </c>
      <c r="E2908" s="3">
        <v>0.15259500000000001</v>
      </c>
      <c r="F2908" s="3">
        <v>7.5845999999999997E-2</v>
      </c>
      <c r="G2908" s="3">
        <v>-92.780221999999995</v>
      </c>
      <c r="H2908" s="3">
        <v>-84.736874</v>
      </c>
      <c r="I2908" s="3">
        <v>-8.0433479999999999</v>
      </c>
      <c r="J2908" s="3">
        <f t="shared" si="316"/>
        <v>0.14038290548370086</v>
      </c>
      <c r="K2908" s="3" t="str">
        <f t="shared" si="317"/>
        <v>0.140382905483701i</v>
      </c>
      <c r="L2908" s="3" t="str">
        <f t="shared" si="318"/>
        <v>0.990162491799078+0.139922263540301i</v>
      </c>
      <c r="M2908" s="3" t="str">
        <f t="shared" si="319"/>
        <v>4.9215154069919+0.695471280217417i</v>
      </c>
      <c r="N2908" s="3">
        <f t="shared" si="320"/>
        <v>4.9215154069919</v>
      </c>
      <c r="O2908" s="3">
        <f t="shared" si="321"/>
        <v>0.695471280217417</v>
      </c>
    </row>
    <row r="2909" spans="2:15" x14ac:dyDescent="0.3">
      <c r="B2909" s="3">
        <f t="shared" si="315"/>
        <v>4.9697899055033483</v>
      </c>
      <c r="C2909" s="3">
        <v>609.94842100000005</v>
      </c>
      <c r="D2909" s="3">
        <v>609.94757700000002</v>
      </c>
      <c r="E2909" s="3">
        <v>0.15259800000000001</v>
      </c>
      <c r="F2909" s="3">
        <v>7.5838000000000003E-2</v>
      </c>
      <c r="G2909" s="3">
        <v>-94.962602000000004</v>
      </c>
      <c r="H2909" s="3">
        <v>-86.926833000000002</v>
      </c>
      <c r="I2909" s="3">
        <v>-8.0357690000000002</v>
      </c>
      <c r="J2909" s="3">
        <f t="shared" si="316"/>
        <v>0.14025062697969221</v>
      </c>
      <c r="K2909" s="3" t="str">
        <f t="shared" si="317"/>
        <v>0.140250626979692i</v>
      </c>
      <c r="L2909" s="3" t="str">
        <f t="shared" si="318"/>
        <v>0.990180991843988+0.139791285103389i</v>
      </c>
      <c r="M2909" s="3" t="str">
        <f t="shared" si="319"/>
        <v>4.92099149788754+0.694733317584163i</v>
      </c>
      <c r="N2909" s="3">
        <f t="shared" si="320"/>
        <v>4.92099149788754</v>
      </c>
      <c r="O2909" s="3">
        <f t="shared" si="321"/>
        <v>0.69473331758416301</v>
      </c>
    </row>
    <row r="2910" spans="2:15" x14ac:dyDescent="0.3">
      <c r="B2910" s="3">
        <f t="shared" si="315"/>
        <v>4.9717203096019871</v>
      </c>
      <c r="C2910" s="3">
        <v>609.954609</v>
      </c>
      <c r="D2910" s="3">
        <v>609.95038899999997</v>
      </c>
      <c r="E2910" s="3">
        <v>0.152583</v>
      </c>
      <c r="F2910" s="3">
        <v>7.5859999999999997E-2</v>
      </c>
      <c r="G2910" s="3">
        <v>-96.735799999999998</v>
      </c>
      <c r="H2910" s="3">
        <v>-88.622772999999995</v>
      </c>
      <c r="I2910" s="3">
        <v>-8.1130270000000007</v>
      </c>
      <c r="J2910" s="3">
        <f t="shared" si="316"/>
        <v>0.14159903345319802</v>
      </c>
      <c r="K2910" s="3" t="str">
        <f t="shared" si="317"/>
        <v>0.141599033453198i</v>
      </c>
      <c r="L2910" s="3" t="str">
        <f t="shared" si="318"/>
        <v>0.989991596253923+0.141126324073895i</v>
      </c>
      <c r="M2910" s="3" t="str">
        <f t="shared" si="319"/>
        <v>4.92196132543092+0.701640611617656i</v>
      </c>
      <c r="N2910" s="3">
        <f t="shared" si="320"/>
        <v>4.92196132543092</v>
      </c>
      <c r="O2910" s="3">
        <f t="shared" si="321"/>
        <v>0.70164061161765601</v>
      </c>
    </row>
    <row r="2911" spans="2:15" x14ac:dyDescent="0.3">
      <c r="B2911" s="3">
        <f t="shared" si="315"/>
        <v>4.9689359582667052</v>
      </c>
      <c r="C2911" s="3">
        <v>609.95574999999997</v>
      </c>
      <c r="D2911" s="3">
        <v>609.957899</v>
      </c>
      <c r="E2911" s="3">
        <v>0.152588</v>
      </c>
      <c r="F2911" s="3">
        <v>7.5819999999999999E-2</v>
      </c>
      <c r="G2911" s="3">
        <v>-98.353213999999994</v>
      </c>
      <c r="H2911" s="3">
        <v>-90.385182</v>
      </c>
      <c r="I2911" s="3">
        <v>-7.9680330000000001</v>
      </c>
      <c r="J2911" s="3">
        <f t="shared" si="316"/>
        <v>0.13906841075756135</v>
      </c>
      <c r="K2911" s="3" t="str">
        <f t="shared" si="317"/>
        <v>0.139068410757561i</v>
      </c>
      <c r="L2911" s="3" t="str">
        <f t="shared" si="318"/>
        <v>0.990345563374631+0.138620579656067i</v>
      </c>
      <c r="M2911" s="3" t="str">
        <f t="shared" si="319"/>
        <v>4.9209636809621+0.688796782808805i</v>
      </c>
      <c r="N2911" s="3">
        <f t="shared" si="320"/>
        <v>4.9209636809620996</v>
      </c>
      <c r="O2911" s="3">
        <f t="shared" si="321"/>
        <v>0.68879678280880496</v>
      </c>
    </row>
    <row r="2912" spans="2:15" x14ac:dyDescent="0.3">
      <c r="B2912" s="3">
        <f t="shared" si="315"/>
        <v>4.9712297166225392</v>
      </c>
      <c r="C2912" s="3">
        <v>609.94281699999999</v>
      </c>
      <c r="D2912" s="3">
        <v>609.94264299999998</v>
      </c>
      <c r="E2912" s="3">
        <v>0.152588</v>
      </c>
      <c r="F2912" s="3">
        <v>7.5855000000000006E-2</v>
      </c>
      <c r="G2912" s="3">
        <v>-100.18938900000001</v>
      </c>
      <c r="H2912" s="3">
        <v>-92.186560999999998</v>
      </c>
      <c r="I2912" s="3">
        <v>-8.0028279999999992</v>
      </c>
      <c r="J2912" s="3">
        <f t="shared" si="316"/>
        <v>0.13967569807079275</v>
      </c>
      <c r="K2912" s="3" t="str">
        <f t="shared" si="317"/>
        <v>0.139675698070793i</v>
      </c>
      <c r="L2912" s="3" t="str">
        <f t="shared" si="318"/>
        <v>0.990261198241761+0.139221978353966i</v>
      </c>
      <c r="M2912" s="3" t="str">
        <f t="shared" si="319"/>
        <v>4.92281589591769+0.692104436000216i</v>
      </c>
      <c r="N2912" s="3">
        <f t="shared" si="320"/>
        <v>4.9228158959176902</v>
      </c>
      <c r="O2912" s="3">
        <f t="shared" si="321"/>
        <v>0.69210443600021598</v>
      </c>
    </row>
    <row r="2913" spans="2:15" x14ac:dyDescent="0.3">
      <c r="B2913" s="3">
        <f t="shared" si="315"/>
        <v>4.970508048026006</v>
      </c>
      <c r="C2913" s="3">
        <v>609.95370500000001</v>
      </c>
      <c r="D2913" s="3">
        <v>609.95419500000003</v>
      </c>
      <c r="E2913" s="3">
        <v>0.152584</v>
      </c>
      <c r="F2913" s="3">
        <v>7.5842000000000007E-2</v>
      </c>
      <c r="G2913" s="3">
        <v>-102.38883800000001</v>
      </c>
      <c r="H2913" s="3">
        <v>-94.386133000000001</v>
      </c>
      <c r="I2913" s="3">
        <v>-8.0027050000000006</v>
      </c>
      <c r="J2913" s="3">
        <f t="shared" si="316"/>
        <v>0.13967355131581283</v>
      </c>
      <c r="K2913" s="3" t="str">
        <f t="shared" si="317"/>
        <v>0.139673551315813i</v>
      </c>
      <c r="L2913" s="3" t="str">
        <f t="shared" si="318"/>
        <v>0.990261497114954+0.139219852505486i</v>
      </c>
      <c r="M2913" s="3" t="str">
        <f t="shared" si="319"/>
        <v>4.92210274106016+0.691993397323512i</v>
      </c>
      <c r="N2913" s="3">
        <f t="shared" si="320"/>
        <v>4.9221027410601597</v>
      </c>
      <c r="O2913" s="3">
        <f t="shared" si="321"/>
        <v>0.69199339732351195</v>
      </c>
    </row>
    <row r="2914" spans="2:15" x14ac:dyDescent="0.3">
      <c r="B2914" s="3">
        <f t="shared" si="315"/>
        <v>4.9706740063566954</v>
      </c>
      <c r="C2914" s="3">
        <v>609.97956699999997</v>
      </c>
      <c r="D2914" s="3">
        <v>609.97739100000001</v>
      </c>
      <c r="E2914" s="3">
        <v>0.15259500000000001</v>
      </c>
      <c r="F2914" s="3">
        <v>7.5850000000000001E-2</v>
      </c>
      <c r="G2914" s="3">
        <v>-103.765946</v>
      </c>
      <c r="H2914" s="3">
        <v>-95.722983999999997</v>
      </c>
      <c r="I2914" s="3">
        <v>-8.0429619999999993</v>
      </c>
      <c r="J2914" s="3">
        <f t="shared" si="316"/>
        <v>0.14037616851278817</v>
      </c>
      <c r="K2914" s="3" t="str">
        <f t="shared" si="317"/>
        <v>0.140376168512788i</v>
      </c>
      <c r="L2914" s="3" t="str">
        <f t="shared" si="318"/>
        <v>0.990163434428827+0.139915592841219i</v>
      </c>
      <c r="M2914" s="3" t="str">
        <f t="shared" si="319"/>
        <v>4.92177964556024+0.695474800419834i</v>
      </c>
      <c r="N2914" s="3">
        <f t="shared" si="320"/>
        <v>4.9217796455602398</v>
      </c>
      <c r="O2914" s="3">
        <f t="shared" si="321"/>
        <v>0.69547480041983401</v>
      </c>
    </row>
    <row r="2915" spans="2:15" x14ac:dyDescent="0.3">
      <c r="B2915" s="3">
        <f t="shared" si="315"/>
        <v>4.9708357363812716</v>
      </c>
      <c r="C2915" s="3">
        <v>609.94456500000001</v>
      </c>
      <c r="D2915" s="3">
        <v>609.94096300000001</v>
      </c>
      <c r="E2915" s="3">
        <v>0.152584</v>
      </c>
      <c r="F2915" s="3">
        <v>7.5846999999999998E-2</v>
      </c>
      <c r="G2915" s="3">
        <v>-104.810711</v>
      </c>
      <c r="H2915" s="3">
        <v>-96.731962999999993</v>
      </c>
      <c r="I2915" s="3">
        <v>-8.0787479999999992</v>
      </c>
      <c r="J2915" s="3">
        <f t="shared" si="316"/>
        <v>0.14100075203890686</v>
      </c>
      <c r="K2915" s="3" t="str">
        <f t="shared" si="317"/>
        <v>0.141000752038907i</v>
      </c>
      <c r="L2915" s="3" t="str">
        <f t="shared" si="318"/>
        <v>0.990075852326534+0.140534005279463i</v>
      </c>
      <c r="M2915" s="3" t="str">
        <f t="shared" si="319"/>
        <v>4.92150442847288+0.698571455619949i</v>
      </c>
      <c r="N2915" s="3">
        <f t="shared" si="320"/>
        <v>4.9215044284728799</v>
      </c>
      <c r="O2915" s="3">
        <f t="shared" si="321"/>
        <v>0.69857145561994904</v>
      </c>
    </row>
    <row r="2916" spans="2:15" x14ac:dyDescent="0.3">
      <c r="B2916" s="3">
        <f t="shared" si="315"/>
        <v>4.9693299779804976</v>
      </c>
      <c r="C2916" s="3">
        <v>609.97328900000002</v>
      </c>
      <c r="D2916" s="3">
        <v>609.97228800000005</v>
      </c>
      <c r="E2916" s="3">
        <v>0.15259200000000001</v>
      </c>
      <c r="F2916" s="3">
        <v>7.5828000000000007E-2</v>
      </c>
      <c r="G2916" s="3">
        <v>-106.96671600000001</v>
      </c>
      <c r="H2916" s="3">
        <v>-98.927442999999997</v>
      </c>
      <c r="I2916" s="3">
        <v>-8.0392729999999997</v>
      </c>
      <c r="J2916" s="3">
        <f t="shared" si="316"/>
        <v>0.14031178331668209</v>
      </c>
      <c r="K2916" s="3" t="str">
        <f t="shared" si="317"/>
        <v>0.140311783316682i</v>
      </c>
      <c r="L2916" s="3" t="str">
        <f t="shared" si="318"/>
        <v>0.990172440869366+0.139851840684353i</v>
      </c>
      <c r="M2916" s="3" t="str">
        <f t="shared" si="319"/>
        <v>4.92049359378226+0.694969944388508i</v>
      </c>
      <c r="N2916" s="3">
        <f t="shared" si="320"/>
        <v>4.9204935937822603</v>
      </c>
      <c r="O2916" s="3">
        <f t="shared" si="321"/>
        <v>0.69496994438850801</v>
      </c>
    </row>
    <row r="2917" spans="2:15" x14ac:dyDescent="0.3">
      <c r="B2917" s="3">
        <f t="shared" si="315"/>
        <v>4.9705747427747555</v>
      </c>
      <c r="C2917" s="3">
        <v>609.97014799999999</v>
      </c>
      <c r="D2917" s="3">
        <v>609.97078099999999</v>
      </c>
      <c r="E2917" s="3">
        <v>0.15259</v>
      </c>
      <c r="F2917" s="3">
        <v>7.5845999999999997E-2</v>
      </c>
      <c r="G2917" s="3">
        <v>-108.426846</v>
      </c>
      <c r="H2917" s="3">
        <v>-100.411525</v>
      </c>
      <c r="I2917" s="3">
        <v>-8.0153219999999994</v>
      </c>
      <c r="J2917" s="3">
        <f t="shared" si="316"/>
        <v>0.13989375950753694</v>
      </c>
      <c r="K2917" s="3" t="str">
        <f t="shared" si="317"/>
        <v>0.139893759507537i</v>
      </c>
      <c r="L2917" s="3" t="str">
        <f t="shared" si="318"/>
        <v>0.990230815753524+0.139437912821837i</v>
      </c>
      <c r="M2917" s="3" t="str">
        <f t="shared" si="319"/>
        <v>4.92201628230171+0.693086567657451i</v>
      </c>
      <c r="N2917" s="3">
        <f t="shared" si="320"/>
        <v>4.9220162823017102</v>
      </c>
      <c r="O2917" s="3">
        <f t="shared" si="321"/>
        <v>0.69308656765745102</v>
      </c>
    </row>
    <row r="2918" spans="2:15" x14ac:dyDescent="0.3">
      <c r="B2918" s="3">
        <f t="shared" si="315"/>
        <v>4.9702164468122758</v>
      </c>
      <c r="C2918" s="3">
        <v>609.94429500000001</v>
      </c>
      <c r="D2918" s="3">
        <v>609.94464500000004</v>
      </c>
      <c r="E2918" s="3">
        <v>0.15260099999999999</v>
      </c>
      <c r="F2918" s="3">
        <v>7.5845999999999997E-2</v>
      </c>
      <c r="G2918" s="3">
        <v>-109.37987</v>
      </c>
      <c r="H2918" s="3">
        <v>-101.37694500000001</v>
      </c>
      <c r="I2918" s="3">
        <v>-8.0029249999999994</v>
      </c>
      <c r="J2918" s="3">
        <f t="shared" si="316"/>
        <v>0.13967739104016719</v>
      </c>
      <c r="K2918" s="3" t="str">
        <f t="shared" si="317"/>
        <v>0.139677391040167i</v>
      </c>
      <c r="L2918" s="3" t="str">
        <f t="shared" si="318"/>
        <v>0.990260962541796+0.139223654835647i</v>
      </c>
      <c r="M2918" s="3" t="str">
        <f t="shared" si="319"/>
        <v>4.92181132266139+0.691971699049448i</v>
      </c>
      <c r="N2918" s="3">
        <f t="shared" si="320"/>
        <v>4.92181132266139</v>
      </c>
      <c r="O2918" s="3">
        <f t="shared" si="321"/>
        <v>0.691971699049448</v>
      </c>
    </row>
    <row r="2919" spans="2:15" x14ac:dyDescent="0.3">
      <c r="B2919" s="3">
        <f t="shared" si="315"/>
        <v>4.9700520321367252</v>
      </c>
      <c r="C2919" s="3">
        <v>609.93850199999997</v>
      </c>
      <c r="D2919" s="3">
        <v>609.93866600000001</v>
      </c>
      <c r="E2919" s="3">
        <v>0.15259800000000001</v>
      </c>
      <c r="F2919" s="3">
        <v>7.5842000000000007E-2</v>
      </c>
      <c r="G2919" s="3">
        <v>-111.255743</v>
      </c>
      <c r="H2919" s="3">
        <v>-103.22987999999999</v>
      </c>
      <c r="I2919" s="3">
        <v>-8.0258629999999993</v>
      </c>
      <c r="J2919" s="3">
        <f t="shared" si="316"/>
        <v>0.14007773466398965</v>
      </c>
      <c r="K2919" s="3" t="str">
        <f t="shared" si="317"/>
        <v>0.14007773466399i</v>
      </c>
      <c r="L2919" s="3" t="str">
        <f t="shared" si="318"/>
        <v>0.990205145883741+0.139620088330295i</v>
      </c>
      <c r="M2919" s="3" t="str">
        <f t="shared" si="319"/>
        <v>4.92137109753173+0.693919103733092i</v>
      </c>
      <c r="N2919" s="3">
        <f t="shared" si="320"/>
        <v>4.92137109753173</v>
      </c>
      <c r="O2919" s="3">
        <f t="shared" si="321"/>
        <v>0.69391910373309196</v>
      </c>
    </row>
    <row r="2920" spans="2:15" x14ac:dyDescent="0.3">
      <c r="B2920" s="3">
        <f t="shared" si="315"/>
        <v>4.9746623916528545</v>
      </c>
      <c r="C2920" s="3">
        <v>617.17337399999997</v>
      </c>
      <c r="D2920" s="3">
        <v>617.18357000000003</v>
      </c>
      <c r="E2920" s="3">
        <v>0.14721200000000001</v>
      </c>
      <c r="F2920" s="3">
        <v>7.3233000000000006E-2</v>
      </c>
      <c r="G2920" s="3">
        <v>-200.20083199999999</v>
      </c>
      <c r="H2920" s="3">
        <v>-192.20030700000001</v>
      </c>
      <c r="I2920" s="3">
        <v>-8.0005240000000004</v>
      </c>
      <c r="J2920" s="3">
        <f t="shared" si="316"/>
        <v>0.13963548568482681</v>
      </c>
      <c r="K2920" s="3" t="str">
        <f t="shared" si="317"/>
        <v>0.139635485684827i</v>
      </c>
      <c r="L2920" s="3" t="str">
        <f t="shared" si="318"/>
        <v>0.990266795889044+0.139182157475902i</v>
      </c>
      <c r="M2920" s="3" t="str">
        <f t="shared" si="319"/>
        <v>4.9262429872118+0.692384244384475i</v>
      </c>
      <c r="N2920" s="3">
        <f t="shared" si="320"/>
        <v>4.9262429872117997</v>
      </c>
      <c r="O2920" s="3">
        <f t="shared" si="321"/>
        <v>0.69238424438447499</v>
      </c>
    </row>
    <row r="2921" spans="2:15" x14ac:dyDescent="0.3">
      <c r="B2921" s="3">
        <f t="shared" si="315"/>
        <v>4.9760756141684794</v>
      </c>
      <c r="C2921" s="3">
        <v>620.11593800000003</v>
      </c>
      <c r="D2921" s="3">
        <v>620.11630200000002</v>
      </c>
      <c r="E2921" s="3">
        <v>0.15256400000000001</v>
      </c>
      <c r="F2921" s="3">
        <v>7.5916999999999998E-2</v>
      </c>
      <c r="G2921" s="3">
        <v>103.886222</v>
      </c>
      <c r="H2921" s="3">
        <v>112.08483200000001</v>
      </c>
      <c r="I2921" s="3">
        <v>-8.1986100000000004</v>
      </c>
      <c r="J2921" s="3">
        <f t="shared" si="316"/>
        <v>0.14309273858693231</v>
      </c>
      <c r="K2921" s="3" t="str">
        <f t="shared" si="317"/>
        <v>0.143092738586932i</v>
      </c>
      <c r="L2921" s="3" t="str">
        <f t="shared" si="318"/>
        <v>0.989779690805379+0.14260492161636i</v>
      </c>
      <c r="M2921" s="3" t="str">
        <f t="shared" si="319"/>
        <v>4.92521858281586+0.709612872915576i</v>
      </c>
      <c r="N2921" s="3">
        <f t="shared" si="320"/>
        <v>4.9252185828158597</v>
      </c>
      <c r="O2921" s="3">
        <f t="shared" si="321"/>
        <v>0.70961287291557595</v>
      </c>
    </row>
    <row r="2922" spans="2:15" x14ac:dyDescent="0.3">
      <c r="B2922" s="3">
        <f t="shared" si="315"/>
        <v>4.9762734971030067</v>
      </c>
      <c r="C2922" s="3">
        <v>620.03331200000002</v>
      </c>
      <c r="D2922" s="3">
        <v>620.03517799999997</v>
      </c>
      <c r="E2922" s="3">
        <v>0.15257200000000001</v>
      </c>
      <c r="F2922" s="3">
        <v>7.5924000000000005E-2</v>
      </c>
      <c r="G2922" s="3">
        <v>107.699108</v>
      </c>
      <c r="H2922" s="3">
        <v>115.86048</v>
      </c>
      <c r="I2922" s="3">
        <v>-8.1613729999999993</v>
      </c>
      <c r="J2922" s="3">
        <f t="shared" si="316"/>
        <v>0.14244283033336716</v>
      </c>
      <c r="K2922" s="3" t="str">
        <f t="shared" si="317"/>
        <v>0.142442830333367i</v>
      </c>
      <c r="L2922" s="3" t="str">
        <f t="shared" si="318"/>
        <v>0.989872161882481+0.141961625554594i</v>
      </c>
      <c r="M2922" s="3" t="str">
        <f t="shared" si="319"/>
        <v>4.92587460469585+0.706439874852987i</v>
      </c>
      <c r="N2922" s="3">
        <f t="shared" si="320"/>
        <v>4.9258746046958501</v>
      </c>
      <c r="O2922" s="3">
        <f t="shared" si="321"/>
        <v>0.70643987485298698</v>
      </c>
    </row>
    <row r="2923" spans="2:15" x14ac:dyDescent="0.3">
      <c r="B2923" s="3">
        <f t="shared" si="315"/>
        <v>4.9758150143536914</v>
      </c>
      <c r="C2923" s="3">
        <v>620.011573</v>
      </c>
      <c r="D2923" s="3">
        <v>620.010943</v>
      </c>
      <c r="E2923" s="3">
        <v>0.15257399999999999</v>
      </c>
      <c r="F2923" s="3">
        <v>7.5917999999999999E-2</v>
      </c>
      <c r="G2923" s="3">
        <v>108.92586799999999</v>
      </c>
      <c r="H2923" s="3">
        <v>117.150824</v>
      </c>
      <c r="I2923" s="3">
        <v>-8.2249549999999996</v>
      </c>
      <c r="J2923" s="3">
        <f t="shared" si="316"/>
        <v>0.14355254557837019</v>
      </c>
      <c r="K2923" s="3" t="str">
        <f t="shared" si="317"/>
        <v>0.14355254557837i</v>
      </c>
      <c r="L2923" s="3" t="str">
        <f t="shared" si="318"/>
        <v>0.989714015436886+0.143060014147197i</v>
      </c>
      <c r="M2923" s="3" t="str">
        <f t="shared" si="319"/>
        <v>4.92463385792714+0.711840166347274i</v>
      </c>
      <c r="N2923" s="3">
        <f t="shared" si="320"/>
        <v>4.92463385792714</v>
      </c>
      <c r="O2923" s="3">
        <f t="shared" si="321"/>
        <v>0.71184016634727398</v>
      </c>
    </row>
    <row r="2924" spans="2:15" x14ac:dyDescent="0.3">
      <c r="B2924" s="3">
        <f t="shared" si="315"/>
        <v>4.9772572357382554</v>
      </c>
      <c r="C2924" s="3">
        <v>620.02066600000001</v>
      </c>
      <c r="D2924" s="3">
        <v>620.02077799999995</v>
      </c>
      <c r="E2924" s="3">
        <v>0.15257599999999999</v>
      </c>
      <c r="F2924" s="3">
        <v>7.5940999999999995E-2</v>
      </c>
      <c r="G2924" s="3">
        <v>109.41981699999999</v>
      </c>
      <c r="H2924" s="3">
        <v>117.612234</v>
      </c>
      <c r="I2924" s="3">
        <v>-8.1924159999999997</v>
      </c>
      <c r="J2924" s="3">
        <f t="shared" si="316"/>
        <v>0.14298463289306376</v>
      </c>
      <c r="K2924" s="3" t="str">
        <f t="shared" si="317"/>
        <v>0.142984632893064i</v>
      </c>
      <c r="L2924" s="3" t="str">
        <f t="shared" si="318"/>
        <v>0.98979510142565+0.142497919963017i</v>
      </c>
      <c r="M2924" s="3" t="str">
        <f t="shared" si="319"/>
        <v>4.9264648304691+0.709248803213577i</v>
      </c>
      <c r="N2924" s="3">
        <f t="shared" si="320"/>
        <v>4.9264648304690999</v>
      </c>
      <c r="O2924" s="3">
        <f t="shared" si="321"/>
        <v>0.70924880321357697</v>
      </c>
    </row>
    <row r="2925" spans="2:15" x14ac:dyDescent="0.3">
      <c r="B2925" s="3">
        <f t="shared" si="315"/>
        <v>4.975619347227684</v>
      </c>
      <c r="C2925" s="3">
        <v>620.006755</v>
      </c>
      <c r="D2925" s="3">
        <v>620.00577799999996</v>
      </c>
      <c r="E2925" s="3">
        <v>0.15257999999999999</v>
      </c>
      <c r="F2925" s="3">
        <v>7.5917999999999999E-2</v>
      </c>
      <c r="G2925" s="3">
        <v>110.66595700000001</v>
      </c>
      <c r="H2925" s="3">
        <v>118.87143</v>
      </c>
      <c r="I2925" s="3">
        <v>-8.2054729999999996</v>
      </c>
      <c r="J2925" s="3">
        <f t="shared" si="316"/>
        <v>0.14321252053349667</v>
      </c>
      <c r="K2925" s="3" t="str">
        <f t="shared" si="317"/>
        <v>0.143212520533497i</v>
      </c>
      <c r="L2925" s="3" t="str">
        <f t="shared" si="318"/>
        <v>0.989762602209781+0.142723478331084i</v>
      </c>
      <c r="M2925" s="3" t="str">
        <f t="shared" si="319"/>
        <v>4.9246819527174+0.710137700087773i</v>
      </c>
      <c r="N2925" s="3">
        <f t="shared" si="320"/>
        <v>4.9246819527173997</v>
      </c>
      <c r="O2925" s="3">
        <f t="shared" si="321"/>
        <v>0.71013770008777299</v>
      </c>
    </row>
    <row r="2926" spans="2:15" x14ac:dyDescent="0.3">
      <c r="B2926" s="3">
        <f t="shared" si="315"/>
        <v>4.977027390167331</v>
      </c>
      <c r="C2926" s="3">
        <v>620.02598899999998</v>
      </c>
      <c r="D2926" s="3">
        <v>620.02665400000001</v>
      </c>
      <c r="E2926" s="3">
        <v>0.15257299999999999</v>
      </c>
      <c r="F2926" s="3">
        <v>7.5936000000000003E-2</v>
      </c>
      <c r="G2926" s="3">
        <v>111.227276</v>
      </c>
      <c r="H2926" s="3">
        <v>119.421272</v>
      </c>
      <c r="I2926" s="3">
        <v>-8.1939960000000003</v>
      </c>
      <c r="J2926" s="3">
        <f t="shared" si="316"/>
        <v>0.14301220909524529</v>
      </c>
      <c r="K2926" s="3" t="str">
        <f t="shared" si="317"/>
        <v>0.143012209095245i</v>
      </c>
      <c r="L2926" s="3" t="str">
        <f t="shared" si="318"/>
        <v>0.989791171497856+0.142525214698667i</v>
      </c>
      <c r="M2926" s="3" t="str">
        <f t="shared" si="319"/>
        <v>4.92621777109064+0.709351897344745i</v>
      </c>
      <c r="N2926" s="3">
        <f t="shared" si="320"/>
        <v>4.9262177710906396</v>
      </c>
      <c r="O2926" s="3">
        <f t="shared" si="321"/>
        <v>0.70935189734474502</v>
      </c>
    </row>
    <row r="2927" spans="2:15" x14ac:dyDescent="0.3">
      <c r="B2927" s="3">
        <f t="shared" si="315"/>
        <v>4.977848267183977</v>
      </c>
      <c r="C2927" s="3">
        <v>620.02885600000002</v>
      </c>
      <c r="D2927" s="3">
        <v>620.02581199999997</v>
      </c>
      <c r="E2927" s="3">
        <v>0.152584</v>
      </c>
      <c r="F2927" s="3">
        <v>7.5953999999999994E-2</v>
      </c>
      <c r="G2927" s="3">
        <v>111.89774800000001</v>
      </c>
      <c r="H2927" s="3">
        <v>120.160589</v>
      </c>
      <c r="I2927" s="3">
        <v>-8.2628409999999999</v>
      </c>
      <c r="J2927" s="3">
        <f t="shared" si="316"/>
        <v>0.14421378101878077</v>
      </c>
      <c r="K2927" s="3" t="str">
        <f t="shared" si="317"/>
        <v>0.144213781018781i</v>
      </c>
      <c r="L2927" s="3" t="str">
        <f t="shared" si="318"/>
        <v>0.989619202724856+0.143714416807156i</v>
      </c>
      <c r="M2927" s="3" t="str">
        <f t="shared" si="319"/>
        <v>4.92617423345591+0.715388560672857i</v>
      </c>
      <c r="N2927" s="3">
        <f t="shared" si="320"/>
        <v>4.9261742334559102</v>
      </c>
      <c r="O2927" s="3">
        <f t="shared" si="321"/>
        <v>0.71538856067285705</v>
      </c>
    </row>
    <row r="2928" spans="2:15" x14ac:dyDescent="0.3">
      <c r="B2928" s="3">
        <f t="shared" si="315"/>
        <v>4.9754869831948181</v>
      </c>
      <c r="C2928" s="3">
        <v>620.02421700000002</v>
      </c>
      <c r="D2928" s="3">
        <v>620.02350300000001</v>
      </c>
      <c r="E2928" s="3">
        <v>0.15257200000000001</v>
      </c>
      <c r="F2928" s="3">
        <v>7.5911999999999993E-2</v>
      </c>
      <c r="G2928" s="3">
        <v>113.068786</v>
      </c>
      <c r="H2928" s="3">
        <v>121.275257</v>
      </c>
      <c r="I2928" s="3">
        <v>-8.2064710000000005</v>
      </c>
      <c r="J2928" s="3">
        <f t="shared" si="316"/>
        <v>0.14322993891943159</v>
      </c>
      <c r="K2928" s="3" t="str">
        <f t="shared" si="317"/>
        <v>0.143229938919432i</v>
      </c>
      <c r="L2928" s="3" t="str">
        <f t="shared" si="318"/>
        <v>0.989760116047006+0.142740718376422i</v>
      </c>
      <c r="M2928" s="3" t="str">
        <f t="shared" si="319"/>
        <v>4.92453857387727+0.710204586253765i</v>
      </c>
      <c r="N2928" s="3">
        <f t="shared" si="320"/>
        <v>4.9245385738772702</v>
      </c>
      <c r="O2928" s="3">
        <f t="shared" si="321"/>
        <v>0.71020458625376504</v>
      </c>
    </row>
    <row r="2929" spans="2:15" x14ac:dyDescent="0.3">
      <c r="B2929" s="3">
        <f t="shared" si="315"/>
        <v>4.9772237187932173</v>
      </c>
      <c r="C2929" s="3">
        <v>620.02337299999999</v>
      </c>
      <c r="D2929" s="3">
        <v>620.02425200000005</v>
      </c>
      <c r="E2929" s="3">
        <v>0.15257100000000001</v>
      </c>
      <c r="F2929" s="3">
        <v>7.5938000000000005E-2</v>
      </c>
      <c r="G2929" s="3">
        <v>113.785624</v>
      </c>
      <c r="H2929" s="3">
        <v>121.961598</v>
      </c>
      <c r="I2929" s="3">
        <v>-8.1759749999999993</v>
      </c>
      <c r="J2929" s="3">
        <f t="shared" si="316"/>
        <v>0.14269768331074337</v>
      </c>
      <c r="K2929" s="3" t="str">
        <f t="shared" si="317"/>
        <v>0.142697683310743i</v>
      </c>
      <c r="L2929" s="3" t="str">
        <f t="shared" si="318"/>
        <v>0.989835950393809+0.142213892809333i</v>
      </c>
      <c r="M2929" s="3" t="str">
        <f t="shared" si="319"/>
        <v>4.92663497001429+0.707830360432528i</v>
      </c>
      <c r="N2929" s="3">
        <f t="shared" si="320"/>
        <v>4.9266349700142902</v>
      </c>
      <c r="O2929" s="3">
        <f t="shared" si="321"/>
        <v>0.70783036043252801</v>
      </c>
    </row>
    <row r="2930" spans="2:15" x14ac:dyDescent="0.3">
      <c r="B2930" s="3">
        <f t="shared" si="315"/>
        <v>4.974735724537477</v>
      </c>
      <c r="C2930" s="3">
        <v>620.01586499999996</v>
      </c>
      <c r="D2930" s="3">
        <v>620.01574800000003</v>
      </c>
      <c r="E2930" s="3">
        <v>0.152587</v>
      </c>
      <c r="F2930" s="3">
        <v>7.5908000000000003E-2</v>
      </c>
      <c r="G2930" s="3">
        <v>114.08944099999999</v>
      </c>
      <c r="H2930" s="3">
        <v>122.296567</v>
      </c>
      <c r="I2930" s="3">
        <v>-8.2071260000000006</v>
      </c>
      <c r="J2930" s="3">
        <f t="shared" si="316"/>
        <v>0.14324137082603214</v>
      </c>
      <c r="K2930" s="3" t="str">
        <f t="shared" si="317"/>
        <v>0.143241370826032i</v>
      </c>
      <c r="L2930" s="3" t="str">
        <f t="shared" si="318"/>
        <v>0.989758484183771+0.142752033212297i</v>
      </c>
      <c r="M2930" s="3" t="str">
        <f t="shared" si="319"/>
        <v>4.92378688993307+0.710153639371574i</v>
      </c>
      <c r="N2930" s="3">
        <f t="shared" si="320"/>
        <v>4.9237868899330701</v>
      </c>
      <c r="O2930" s="3">
        <f t="shared" si="321"/>
        <v>0.71015363937157405</v>
      </c>
    </row>
    <row r="2931" spans="2:15" x14ac:dyDescent="0.3">
      <c r="B2931" s="3">
        <f t="shared" si="315"/>
        <v>4.9773886143480714</v>
      </c>
      <c r="C2931" s="3">
        <v>620.01185899999996</v>
      </c>
      <c r="D2931" s="3">
        <v>620.014588</v>
      </c>
      <c r="E2931" s="3">
        <v>0.15257799999999999</v>
      </c>
      <c r="F2931" s="3">
        <v>7.5943999999999998E-2</v>
      </c>
      <c r="G2931" s="3">
        <v>114.79567</v>
      </c>
      <c r="H2931" s="3">
        <v>122.95154599999999</v>
      </c>
      <c r="I2931" s="3">
        <v>-8.1558770000000003</v>
      </c>
      <c r="J2931" s="3">
        <f t="shared" si="316"/>
        <v>0.14234690703767758</v>
      </c>
      <c r="K2931" s="3" t="str">
        <f t="shared" si="317"/>
        <v>0.142346907037678i</v>
      </c>
      <c r="L2931" s="3" t="str">
        <f t="shared" si="318"/>
        <v>0.9898857747554+0.141866673101546i</v>
      </c>
      <c r="M2931" s="3" t="str">
        <f t="shared" si="319"/>
        <v>4.92704618477265+0.706125563451075i</v>
      </c>
      <c r="N2931" s="3">
        <f t="shared" si="320"/>
        <v>4.9270461847726503</v>
      </c>
      <c r="O2931" s="3">
        <f t="shared" si="321"/>
        <v>0.70612556345107502</v>
      </c>
    </row>
    <row r="2932" spans="2:15" x14ac:dyDescent="0.3">
      <c r="B2932" s="3">
        <f t="shared" si="315"/>
        <v>4.9766012112314177</v>
      </c>
      <c r="C2932" s="3">
        <v>620.02902300000005</v>
      </c>
      <c r="D2932" s="3">
        <v>620.02646900000002</v>
      </c>
      <c r="E2932" s="3">
        <v>0.15257200000000001</v>
      </c>
      <c r="F2932" s="3">
        <v>7.5928999999999996E-2</v>
      </c>
      <c r="G2932" s="3">
        <v>114.945334</v>
      </c>
      <c r="H2932" s="3">
        <v>123.17369600000001</v>
      </c>
      <c r="I2932" s="3">
        <v>-8.2283620000000006</v>
      </c>
      <c r="J2932" s="3">
        <f t="shared" si="316"/>
        <v>0.14361200894598566</v>
      </c>
      <c r="K2932" s="3" t="str">
        <f t="shared" si="317"/>
        <v>0.143612008945986i</v>
      </c>
      <c r="L2932" s="3" t="str">
        <f t="shared" si="318"/>
        <v>0.989705506856917+0.143118865622575i</v>
      </c>
      <c r="M2932" s="3" t="str">
        <f t="shared" si="319"/>
        <v>4.92536962418654+0.712245520007373i</v>
      </c>
      <c r="N2932" s="3">
        <f t="shared" si="320"/>
        <v>4.9253696241865397</v>
      </c>
      <c r="O2932" s="3">
        <f t="shared" si="321"/>
        <v>0.71224552000737296</v>
      </c>
    </row>
    <row r="2933" spans="2:15" x14ac:dyDescent="0.3">
      <c r="B2933" s="3">
        <f t="shared" si="315"/>
        <v>4.9769944681855121</v>
      </c>
      <c r="C2933" s="3">
        <v>620.04935699999999</v>
      </c>
      <c r="D2933" s="3">
        <v>620.04922999999997</v>
      </c>
      <c r="E2933" s="3">
        <v>0.15257200000000001</v>
      </c>
      <c r="F2933" s="3">
        <v>7.5935000000000002E-2</v>
      </c>
      <c r="G2933" s="3">
        <v>115.866344</v>
      </c>
      <c r="H2933" s="3">
        <v>124.073745</v>
      </c>
      <c r="I2933" s="3">
        <v>-8.2073999999999998</v>
      </c>
      <c r="J2933" s="3">
        <f t="shared" si="316"/>
        <v>0.14324615302818261</v>
      </c>
      <c r="K2933" s="3" t="str">
        <f t="shared" si="317"/>
        <v>0.143246153028183i</v>
      </c>
      <c r="L2933" s="3" t="str">
        <f t="shared" si="318"/>
        <v>0.989757801503373+0.142756766435817i</v>
      </c>
      <c r="M2933" s="3" t="str">
        <f t="shared" si="319"/>
        <v>4.92601910292574+0.710499636847112i</v>
      </c>
      <c r="N2933" s="3">
        <f t="shared" si="320"/>
        <v>4.9260191029257401</v>
      </c>
      <c r="O2933" s="3">
        <f t="shared" si="321"/>
        <v>0.71049963684711204</v>
      </c>
    </row>
    <row r="2934" spans="2:15" x14ac:dyDescent="0.3">
      <c r="B2934" s="3">
        <f t="shared" si="315"/>
        <v>4.975586737536128</v>
      </c>
      <c r="C2934" s="3">
        <v>620.04180599999995</v>
      </c>
      <c r="D2934" s="3">
        <v>620.04038200000002</v>
      </c>
      <c r="E2934" s="3">
        <v>0.15258099999999999</v>
      </c>
      <c r="F2934" s="3">
        <v>7.5917999999999999E-2</v>
      </c>
      <c r="G2934" s="3">
        <v>117.275885</v>
      </c>
      <c r="H2934" s="3">
        <v>125.49414</v>
      </c>
      <c r="I2934" s="3">
        <v>-8.2182549999999992</v>
      </c>
      <c r="J2934" s="3">
        <f t="shared" si="316"/>
        <v>0.14343560851848658</v>
      </c>
      <c r="K2934" s="3" t="str">
        <f t="shared" si="317"/>
        <v>0.143435608518487i</v>
      </c>
      <c r="L2934" s="3" t="str">
        <f t="shared" si="318"/>
        <v>0.989730737687477+0.14294427892225i</v>
      </c>
      <c r="M2934" s="3" t="str">
        <f t="shared" si="319"/>
        <v>4.92449113216966+0.711231658412212i</v>
      </c>
      <c r="N2934" s="3">
        <f t="shared" si="320"/>
        <v>4.9244911321696598</v>
      </c>
      <c r="O2934" s="3">
        <f t="shared" si="321"/>
        <v>0.71123165841221203</v>
      </c>
    </row>
    <row r="2935" spans="2:15" x14ac:dyDescent="0.3">
      <c r="B2935" s="3">
        <f t="shared" si="315"/>
        <v>4.9763713467349202</v>
      </c>
      <c r="C2935" s="3">
        <v>620.04431699999998</v>
      </c>
      <c r="D2935" s="3">
        <v>620.04533400000003</v>
      </c>
      <c r="E2935" s="3">
        <v>0.15256900000000001</v>
      </c>
      <c r="F2935" s="3">
        <v>7.5924000000000005E-2</v>
      </c>
      <c r="G2935" s="3">
        <v>118.68996300000001</v>
      </c>
      <c r="H2935" s="3">
        <v>126.87341000000001</v>
      </c>
      <c r="I2935" s="3">
        <v>-8.1834480000000003</v>
      </c>
      <c r="J2935" s="3">
        <f t="shared" si="316"/>
        <v>0.14282811176574492</v>
      </c>
      <c r="K2935" s="3" t="str">
        <f t="shared" si="317"/>
        <v>0.142828111765745i</v>
      </c>
      <c r="L2935" s="3" t="str">
        <f t="shared" si="318"/>
        <v>0.989817393236205+0.142342994373041i</v>
      </c>
      <c r="M2935" s="3" t="str">
        <f t="shared" si="319"/>
        <v>4.9256989142005+0.708351598606451i</v>
      </c>
      <c r="N2935" s="3">
        <f t="shared" si="320"/>
        <v>4.9256989142004999</v>
      </c>
      <c r="O2935" s="3">
        <f t="shared" si="321"/>
        <v>0.70835159860645103</v>
      </c>
    </row>
    <row r="2936" spans="2:15" x14ac:dyDescent="0.3">
      <c r="B2936" s="3">
        <f t="shared" si="315"/>
        <v>4.9762734971030067</v>
      </c>
      <c r="C2936" s="3">
        <v>620.04352500000005</v>
      </c>
      <c r="D2936" s="3">
        <v>620.04563099999996</v>
      </c>
      <c r="E2936" s="3">
        <v>0.15257200000000001</v>
      </c>
      <c r="F2936" s="3">
        <v>7.5924000000000005E-2</v>
      </c>
      <c r="G2936" s="3">
        <v>119.98102299999999</v>
      </c>
      <c r="H2936" s="3">
        <v>128.14442299999999</v>
      </c>
      <c r="I2936" s="3">
        <v>-8.1633999999999993</v>
      </c>
      <c r="J2936" s="3">
        <f t="shared" si="316"/>
        <v>0.14247820815730508</v>
      </c>
      <c r="K2936" s="3" t="str">
        <f t="shared" si="317"/>
        <v>0.142478208157305i</v>
      </c>
      <c r="L2936" s="3" t="str">
        <f t="shared" si="318"/>
        <v>0.98986713896963+0.141996644988812i</v>
      </c>
      <c r="M2936" s="3" t="str">
        <f t="shared" si="319"/>
        <v>4.92584960930775+0.70661414113537i</v>
      </c>
      <c r="N2936" s="3">
        <f t="shared" si="320"/>
        <v>4.9258496093077504</v>
      </c>
      <c r="O2936" s="3">
        <f t="shared" si="321"/>
        <v>0.70661414113537002</v>
      </c>
    </row>
    <row r="2937" spans="2:15" x14ac:dyDescent="0.3">
      <c r="B2937" s="3">
        <f t="shared" si="315"/>
        <v>4.9759809158054091</v>
      </c>
      <c r="C2937" s="3">
        <v>620.02680099999998</v>
      </c>
      <c r="D2937" s="3">
        <v>620.02876200000003</v>
      </c>
      <c r="E2937" s="3">
        <v>0.152587</v>
      </c>
      <c r="F2937" s="3">
        <v>7.5926999999999994E-2</v>
      </c>
      <c r="G2937" s="3">
        <v>121.533063</v>
      </c>
      <c r="H2937" s="3">
        <v>129.70164700000001</v>
      </c>
      <c r="I2937" s="3">
        <v>-8.1685839999999992</v>
      </c>
      <c r="J2937" s="3">
        <f t="shared" si="316"/>
        <v>0.14256868602572847</v>
      </c>
      <c r="K2937" s="3" t="str">
        <f t="shared" si="317"/>
        <v>0.142568686025728i</v>
      </c>
      <c r="L2937" s="3" t="str">
        <f t="shared" si="318"/>
        <v>0.989854287364239+0.142086205476236i</v>
      </c>
      <c r="M2937" s="3" t="str">
        <f t="shared" si="319"/>
        <v>4.92549604335262+0.707018246848956i</v>
      </c>
      <c r="N2937" s="3">
        <f t="shared" si="320"/>
        <v>4.92549604335262</v>
      </c>
      <c r="O2937" s="3">
        <f t="shared" si="321"/>
        <v>0.70701824684895598</v>
      </c>
    </row>
    <row r="2938" spans="2:15" x14ac:dyDescent="0.3">
      <c r="B2938" s="3">
        <f t="shared" si="315"/>
        <v>4.9764695086780977</v>
      </c>
      <c r="C2938" s="3">
        <v>620.03091900000004</v>
      </c>
      <c r="D2938" s="3">
        <v>620.03154700000005</v>
      </c>
      <c r="E2938" s="3">
        <v>0.15256800000000001</v>
      </c>
      <c r="F2938" s="3">
        <v>7.5925000000000006E-2</v>
      </c>
      <c r="G2938" s="3">
        <v>122.386444</v>
      </c>
      <c r="H2938" s="3">
        <v>130.58152000000001</v>
      </c>
      <c r="I2938" s="3">
        <v>-8.1950760000000002</v>
      </c>
      <c r="J2938" s="3">
        <f t="shared" si="316"/>
        <v>0.14303105865116683</v>
      </c>
      <c r="K2938" s="3" t="str">
        <f t="shared" si="317"/>
        <v>0.143031058651167i</v>
      </c>
      <c r="L2938" s="3" t="str">
        <f t="shared" si="318"/>
        <v>0.989788484785012+0.142543871797384i</v>
      </c>
      <c r="M2938" s="3" t="str">
        <f t="shared" si="319"/>
        <v>4.92565221457331+0.709365231648601i</v>
      </c>
      <c r="N2938" s="3">
        <f t="shared" si="320"/>
        <v>4.9256522145733097</v>
      </c>
      <c r="O2938" s="3">
        <f t="shared" si="321"/>
        <v>0.70936523164860099</v>
      </c>
    </row>
    <row r="2939" spans="2:15" x14ac:dyDescent="0.3">
      <c r="B2939" s="3">
        <f t="shared" si="315"/>
        <v>4.9774853015396507</v>
      </c>
      <c r="C2939" s="3">
        <v>620.03293799999994</v>
      </c>
      <c r="D2939" s="3">
        <v>620.03300999999999</v>
      </c>
      <c r="E2939" s="3">
        <v>0.15256700000000001</v>
      </c>
      <c r="F2939" s="3">
        <v>7.5939999999999994E-2</v>
      </c>
      <c r="G2939" s="3">
        <v>123.04159</v>
      </c>
      <c r="H2939" s="3">
        <v>131.22437199999999</v>
      </c>
      <c r="I2939" s="3">
        <v>-8.1827819999999996</v>
      </c>
      <c r="J2939" s="3">
        <f t="shared" si="316"/>
        <v>0.14281648787292664</v>
      </c>
      <c r="K2939" s="3" t="str">
        <f t="shared" si="317"/>
        <v>0.142816487872927i</v>
      </c>
      <c r="L2939" s="3" t="str">
        <f t="shared" si="318"/>
        <v>0.989819047749046+0.142331488832137i</v>
      </c>
      <c r="M2939" s="3" t="str">
        <f t="shared" si="319"/>
        <v>4.92680976135485+0.708452893608217i</v>
      </c>
      <c r="N2939" s="3">
        <f t="shared" si="320"/>
        <v>4.9268097613548498</v>
      </c>
      <c r="O2939" s="3">
        <f t="shared" si="321"/>
        <v>0.70845289360821695</v>
      </c>
    </row>
    <row r="2940" spans="2:15" x14ac:dyDescent="0.3">
      <c r="B2940" s="3">
        <f t="shared" si="315"/>
        <v>4.9784051909417792</v>
      </c>
      <c r="C2940" s="3">
        <v>624.22676200000001</v>
      </c>
      <c r="D2940" s="3">
        <v>624.237078</v>
      </c>
      <c r="E2940" s="3">
        <v>0.146563</v>
      </c>
      <c r="F2940" s="3">
        <v>7.2965000000000002E-2</v>
      </c>
      <c r="G2940" s="3">
        <v>67.789186999999998</v>
      </c>
      <c r="H2940" s="3">
        <v>75.888446000000002</v>
      </c>
      <c r="I2940" s="3">
        <v>-8.099259</v>
      </c>
      <c r="J2940" s="3">
        <f t="shared" si="316"/>
        <v>0.14135873652178341</v>
      </c>
      <c r="K2940" s="3" t="str">
        <f t="shared" si="317"/>
        <v>0.141358736521783i</v>
      </c>
      <c r="L2940" s="3" t="str">
        <f t="shared" si="318"/>
        <v>0.990025479893861+0.140888428058977i</v>
      </c>
      <c r="M2940" s="3" t="str">
        <f t="shared" si="319"/>
        <v>4.92874798826822+0.701399681592438i</v>
      </c>
      <c r="N2940" s="3">
        <f t="shared" si="320"/>
        <v>4.9287479882682197</v>
      </c>
      <c r="O2940" s="3">
        <f t="shared" si="321"/>
        <v>0.70139968159243804</v>
      </c>
    </row>
    <row r="2941" spans="2:15" x14ac:dyDescent="0.3">
      <c r="B2941" s="3">
        <f t="shared" si="315"/>
        <v>4.9831846281934453</v>
      </c>
      <c r="C2941" s="3">
        <v>630.24100199999998</v>
      </c>
      <c r="D2941" s="3">
        <v>630.24175100000002</v>
      </c>
      <c r="E2941" s="3">
        <v>0.15253900000000001</v>
      </c>
      <c r="F2941" s="3">
        <v>7.6012999999999997E-2</v>
      </c>
      <c r="G2941" s="3">
        <v>-64.219751000000002</v>
      </c>
      <c r="H2941" s="3">
        <v>-55.862622999999999</v>
      </c>
      <c r="I2941" s="3">
        <v>-8.3571279999999994</v>
      </c>
      <c r="J2941" s="3">
        <f t="shared" si="316"/>
        <v>0.14585939961060868</v>
      </c>
      <c r="K2941" s="3" t="str">
        <f t="shared" si="317"/>
        <v>0.145859399610609i</v>
      </c>
      <c r="L2941" s="3" t="str">
        <f t="shared" si="318"/>
        <v>0.989381363741328+0.145342757237334i</v>
      </c>
      <c r="M2941" s="3" t="str">
        <f t="shared" si="319"/>
        <v>4.93027000321685+0.724269793684334i</v>
      </c>
      <c r="N2941" s="3">
        <f t="shared" si="320"/>
        <v>4.93027000321685</v>
      </c>
      <c r="O2941" s="3">
        <f t="shared" si="321"/>
        <v>0.72426979368433397</v>
      </c>
    </row>
    <row r="2942" spans="2:15" x14ac:dyDescent="0.3">
      <c r="B2942" s="3">
        <f t="shared" si="315"/>
        <v>4.982430607455191</v>
      </c>
      <c r="C2942" s="3">
        <v>630.05243700000005</v>
      </c>
      <c r="D2942" s="3">
        <v>630.05328099999997</v>
      </c>
      <c r="E2942" s="3">
        <v>0.15253800000000001</v>
      </c>
      <c r="F2942" s="3">
        <v>7.6000999999999999E-2</v>
      </c>
      <c r="G2942" s="3">
        <v>-54.359174000000003</v>
      </c>
      <c r="H2942" s="3">
        <v>-45.990011000000003</v>
      </c>
      <c r="I2942" s="3">
        <v>-8.3691630000000004</v>
      </c>
      <c r="J2942" s="3">
        <f t="shared" si="316"/>
        <v>0.1460694499860862</v>
      </c>
      <c r="K2942" s="3" t="str">
        <f t="shared" si="317"/>
        <v>0.146069449986086i</v>
      </c>
      <c r="L2942" s="3" t="str">
        <f t="shared" si="318"/>
        <v>0.989350812614495+0.145550573956404i</v>
      </c>
      <c r="M2942" s="3" t="str">
        <f t="shared" si="319"/>
        <v>4.92937177028112+0.725195634613058i</v>
      </c>
      <c r="N2942" s="3">
        <f t="shared" si="320"/>
        <v>4.9293717702811204</v>
      </c>
      <c r="O2942" s="3">
        <f t="shared" si="321"/>
        <v>0.72519563461305803</v>
      </c>
    </row>
    <row r="2943" spans="2:15" x14ac:dyDescent="0.3">
      <c r="B2943" s="3">
        <f t="shared" si="315"/>
        <v>4.9819738325598468</v>
      </c>
      <c r="C2943" s="3">
        <v>629.93365700000004</v>
      </c>
      <c r="D2943" s="3">
        <v>629.93387399999995</v>
      </c>
      <c r="E2943" s="3">
        <v>0.152556</v>
      </c>
      <c r="F2943" s="3">
        <v>7.6003000000000001E-2</v>
      </c>
      <c r="G2943" s="3">
        <v>-51.633482999999998</v>
      </c>
      <c r="H2943" s="3">
        <v>-43.230074999999999</v>
      </c>
      <c r="I2943" s="3">
        <v>-8.4034080000000007</v>
      </c>
      <c r="J2943" s="3">
        <f t="shared" si="316"/>
        <v>0.14666713798843167</v>
      </c>
      <c r="K2943" s="3" t="str">
        <f t="shared" si="317"/>
        <v>0.146667137988432i</v>
      </c>
      <c r="L2943" s="3" t="str">
        <f t="shared" si="318"/>
        <v>0.989263642074527+0.146141871034425i</v>
      </c>
      <c r="M2943" s="3" t="str">
        <f t="shared" si="319"/>
        <v>4.92848557831814+0.728074977334841i</v>
      </c>
      <c r="N2943" s="3">
        <f t="shared" si="320"/>
        <v>4.9284855783181403</v>
      </c>
      <c r="O2943" s="3">
        <f t="shared" si="321"/>
        <v>0.72807497733484094</v>
      </c>
    </row>
    <row r="2944" spans="2:15" x14ac:dyDescent="0.3">
      <c r="B2944" s="3">
        <f t="shared" si="315"/>
        <v>4.9837099385763075</v>
      </c>
      <c r="C2944" s="3">
        <v>629.93206099999998</v>
      </c>
      <c r="D2944" s="3">
        <v>629.93215399999997</v>
      </c>
      <c r="E2944" s="3">
        <v>0.15254699999999999</v>
      </c>
      <c r="F2944" s="3">
        <v>7.6024999999999995E-2</v>
      </c>
      <c r="G2944" s="3">
        <v>-54.292233000000003</v>
      </c>
      <c r="H2944" s="3">
        <v>-45.945498999999998</v>
      </c>
      <c r="I2944" s="3">
        <v>-8.3467339999999997</v>
      </c>
      <c r="J2944" s="3">
        <f t="shared" si="316"/>
        <v>0.14567799008815638</v>
      </c>
      <c r="K2944" s="3" t="str">
        <f t="shared" si="317"/>
        <v>0.145677990088156i</v>
      </c>
      <c r="L2944" s="3" t="str">
        <f t="shared" si="318"/>
        <v>0.989407714021385+0.145163271646026i</v>
      </c>
      <c r="M2944" s="3" t="str">
        <f t="shared" si="319"/>
        <v>4.93092105767244+0.723451639618552i</v>
      </c>
      <c r="N2944" s="3">
        <f t="shared" si="320"/>
        <v>4.9309210576724398</v>
      </c>
      <c r="O2944" s="3">
        <f t="shared" si="321"/>
        <v>0.72345163961855197</v>
      </c>
    </row>
    <row r="2945" spans="2:15" x14ac:dyDescent="0.3">
      <c r="B2945" s="3">
        <f t="shared" si="315"/>
        <v>4.9841038852071087</v>
      </c>
      <c r="C2945" s="3">
        <v>629.91632800000002</v>
      </c>
      <c r="D2945" s="3">
        <v>629.915212</v>
      </c>
      <c r="E2945" s="3">
        <v>0.15255299999999999</v>
      </c>
      <c r="F2945" s="3">
        <v>7.6034000000000004E-2</v>
      </c>
      <c r="G2945" s="3">
        <v>-57.081899999999997</v>
      </c>
      <c r="H2945" s="3">
        <v>-48.700676999999999</v>
      </c>
      <c r="I2945" s="3">
        <v>-8.3812230000000003</v>
      </c>
      <c r="J2945" s="3">
        <f t="shared" si="316"/>
        <v>0.14627993669387671</v>
      </c>
      <c r="K2945" s="3" t="str">
        <f t="shared" si="317"/>
        <v>0.146279936693877i</v>
      </c>
      <c r="L2945" s="3" t="str">
        <f t="shared" si="318"/>
        <v>0.989320154237169+0.14575881592598i</v>
      </c>
      <c r="M2945" s="3" t="str">
        <f t="shared" si="319"/>
        <v>4.93087442444717+0.726477080759865i</v>
      </c>
      <c r="N2945" s="3">
        <f t="shared" si="320"/>
        <v>4.9308744244471701</v>
      </c>
      <c r="O2945" s="3">
        <f t="shared" si="321"/>
        <v>0.72647708075986495</v>
      </c>
    </row>
    <row r="2946" spans="2:15" x14ac:dyDescent="0.3">
      <c r="B2946" s="3">
        <f t="shared" si="315"/>
        <v>4.9826304681252704</v>
      </c>
      <c r="C2946" s="3">
        <v>629.92499299999997</v>
      </c>
      <c r="D2946" s="3">
        <v>629.92416700000001</v>
      </c>
      <c r="E2946" s="3">
        <v>0.15256600000000001</v>
      </c>
      <c r="F2946" s="3">
        <v>7.6018000000000002E-2</v>
      </c>
      <c r="G2946" s="3">
        <v>-60.085718</v>
      </c>
      <c r="H2946" s="3">
        <v>-51.682859000000001</v>
      </c>
      <c r="I2946" s="3">
        <v>-8.4028600000000004</v>
      </c>
      <c r="J2946" s="3">
        <f t="shared" si="316"/>
        <v>0.14665757358413073</v>
      </c>
      <c r="K2946" s="3" t="str">
        <f t="shared" si="317"/>
        <v>0.146657573584131i</v>
      </c>
      <c r="L2946" s="3" t="str">
        <f t="shared" si="318"/>
        <v>0.989265039789219+0.146132409310308i</v>
      </c>
      <c r="M2946" s="3" t="str">
        <f t="shared" si="319"/>
        <v>4.92914212830492+0.728123795010093i</v>
      </c>
      <c r="N2946" s="3">
        <f t="shared" si="320"/>
        <v>4.9291421283049202</v>
      </c>
      <c r="O2946" s="3">
        <f t="shared" si="321"/>
        <v>0.72812379501009294</v>
      </c>
    </row>
    <row r="2947" spans="2:15" x14ac:dyDescent="0.3">
      <c r="B2947" s="3">
        <f t="shared" si="315"/>
        <v>4.9814823311942416</v>
      </c>
      <c r="C2947" s="3">
        <v>629.91869799999995</v>
      </c>
      <c r="D2947" s="3">
        <v>629.91882399999997</v>
      </c>
      <c r="E2947" s="3">
        <v>0.152557</v>
      </c>
      <c r="F2947" s="3">
        <v>7.5995999999999994E-2</v>
      </c>
      <c r="G2947" s="3">
        <v>-62.924183999999997</v>
      </c>
      <c r="H2947" s="3">
        <v>-54.521859999999997</v>
      </c>
      <c r="I2947" s="3">
        <v>-8.4023240000000001</v>
      </c>
      <c r="J2947" s="3">
        <f t="shared" si="316"/>
        <v>0.14664821861934002</v>
      </c>
      <c r="K2947" s="3" t="str">
        <f t="shared" si="317"/>
        <v>0.14664821861934i</v>
      </c>
      <c r="L2947" s="3" t="str">
        <f t="shared" si="318"/>
        <v>0.989266406809475+0.146123154764297i</v>
      </c>
      <c r="M2947" s="3" t="str">
        <f t="shared" si="319"/>
        <v>4.92801312636541+0.727909913636707i</v>
      </c>
      <c r="N2947" s="3">
        <f t="shared" si="320"/>
        <v>4.9280131263654097</v>
      </c>
      <c r="O2947" s="3">
        <f t="shared" si="321"/>
        <v>0.72790991363670698</v>
      </c>
    </row>
    <row r="2948" spans="2:15" x14ac:dyDescent="0.3">
      <c r="B2948" s="3">
        <f t="shared" si="315"/>
        <v>4.9834157085359934</v>
      </c>
      <c r="C2948" s="3">
        <v>629.90686600000004</v>
      </c>
      <c r="D2948" s="3">
        <v>629.906834</v>
      </c>
      <c r="E2948" s="3">
        <v>0.152554</v>
      </c>
      <c r="F2948" s="3">
        <v>7.6023999999999994E-2</v>
      </c>
      <c r="G2948" s="3">
        <v>-65.721950000000007</v>
      </c>
      <c r="H2948" s="3">
        <v>-57.366594999999997</v>
      </c>
      <c r="I2948" s="3">
        <v>-8.3553549999999994</v>
      </c>
      <c r="J2948" s="3">
        <f t="shared" si="316"/>
        <v>0.14582845492297081</v>
      </c>
      <c r="K2948" s="3" t="str">
        <f t="shared" si="317"/>
        <v>0.145828454922971i</v>
      </c>
      <c r="L2948" s="3" t="str">
        <f t="shared" si="318"/>
        <v>0.989385860853847+0.145312141070495i</v>
      </c>
      <c r="M2948" s="3" t="str">
        <f t="shared" si="319"/>
        <v>4.93052104078247+0.724150806451703i</v>
      </c>
      <c r="N2948" s="3">
        <f t="shared" si="320"/>
        <v>4.9305210407824704</v>
      </c>
      <c r="O2948" s="3">
        <f t="shared" si="321"/>
        <v>0.72415080645170304</v>
      </c>
    </row>
    <row r="2949" spans="2:15" x14ac:dyDescent="0.3">
      <c r="B2949" s="3">
        <f t="shared" si="315"/>
        <v>4.983023517999003</v>
      </c>
      <c r="C2949" s="3">
        <v>629.93671200000006</v>
      </c>
      <c r="D2949" s="3">
        <v>629.93642899999998</v>
      </c>
      <c r="E2949" s="3">
        <v>0.15256400000000001</v>
      </c>
      <c r="F2949" s="3">
        <v>7.6022999999999993E-2</v>
      </c>
      <c r="G2949" s="3">
        <v>-69.262749999999997</v>
      </c>
      <c r="H2949" s="3">
        <v>-60.863872999999998</v>
      </c>
      <c r="I2949" s="3">
        <v>-8.3988770000000006</v>
      </c>
      <c r="J2949" s="3">
        <f t="shared" si="316"/>
        <v>0.14658805712002379</v>
      </c>
      <c r="K2949" s="3" t="str">
        <f t="shared" si="317"/>
        <v>0.146588057120024i</v>
      </c>
      <c r="L2949" s="3" t="str">
        <f t="shared" si="318"/>
        <v>0.989275196007267+0.146063638749637i</v>
      </c>
      <c r="M2949" s="3" t="str">
        <f t="shared" si="319"/>
        <v>4.92958156747728+0.727838547013952i</v>
      </c>
      <c r="N2949" s="3">
        <f t="shared" si="320"/>
        <v>4.92958156747728</v>
      </c>
      <c r="O2949" s="3">
        <f t="shared" si="321"/>
        <v>0.72783854701395201</v>
      </c>
    </row>
    <row r="2950" spans="2:15" x14ac:dyDescent="0.3">
      <c r="B2950" s="3">
        <f t="shared" si="315"/>
        <v>4.9825966687860932</v>
      </c>
      <c r="C2950" s="3">
        <v>629.92887099999996</v>
      </c>
      <c r="D2950" s="3">
        <v>629.92931699999997</v>
      </c>
      <c r="E2950" s="3">
        <v>0.152557</v>
      </c>
      <c r="F2950" s="3">
        <v>7.6012999999999997E-2</v>
      </c>
      <c r="G2950" s="3">
        <v>-71.889899999999997</v>
      </c>
      <c r="H2950" s="3">
        <v>-63.524670999999998</v>
      </c>
      <c r="I2950" s="3">
        <v>-8.3652289999999994</v>
      </c>
      <c r="J2950" s="3">
        <f t="shared" si="316"/>
        <v>0.14600078873331274</v>
      </c>
      <c r="K2950" s="3" t="str">
        <f t="shared" si="317"/>
        <v>0.146000788733313i</v>
      </c>
      <c r="L2950" s="3" t="str">
        <f t="shared" si="318"/>
        <v>0.989360803967155+0.145482643547142i</v>
      </c>
      <c r="M2950" s="3" t="str">
        <f t="shared" si="319"/>
        <v>4.92958584607428+0.724881335104184i</v>
      </c>
      <c r="N2950" s="3">
        <f t="shared" si="320"/>
        <v>4.9295858460742803</v>
      </c>
      <c r="O2950" s="3">
        <f t="shared" si="321"/>
        <v>0.72488133510418395</v>
      </c>
    </row>
    <row r="2951" spans="2:15" x14ac:dyDescent="0.3">
      <c r="B2951" s="3">
        <f t="shared" si="315"/>
        <v>4.9827268615330151</v>
      </c>
      <c r="C2951" s="3">
        <v>629.91799600000002</v>
      </c>
      <c r="D2951" s="3">
        <v>629.91826900000001</v>
      </c>
      <c r="E2951" s="3">
        <v>0.15254899999999999</v>
      </c>
      <c r="F2951" s="3">
        <v>7.6010999999999995E-2</v>
      </c>
      <c r="G2951" s="3">
        <v>-74.265797000000006</v>
      </c>
      <c r="H2951" s="3">
        <v>-65.871516999999997</v>
      </c>
      <c r="I2951" s="3">
        <v>-8.3942800000000002</v>
      </c>
      <c r="J2951" s="3">
        <f t="shared" si="316"/>
        <v>0.14650782433430962</v>
      </c>
      <c r="K2951" s="3" t="str">
        <f t="shared" si="317"/>
        <v>0.14650782433431i</v>
      </c>
      <c r="L2951" s="3" t="str">
        <f t="shared" si="318"/>
        <v>0.989286911915752+0.145984265974781i</v>
      </c>
      <c r="M2951" s="3" t="str">
        <f t="shared" si="319"/>
        <v>4.92934646976566+0.727399723433722i</v>
      </c>
      <c r="N2951" s="3">
        <f t="shared" si="320"/>
        <v>4.9293464697656599</v>
      </c>
      <c r="O2951" s="3">
        <f t="shared" si="321"/>
        <v>0.72739972343372195</v>
      </c>
    </row>
    <row r="2952" spans="2:15" x14ac:dyDescent="0.3">
      <c r="B2952" s="3">
        <f t="shared" ref="B2952:B3015" si="322">F2952/E2952 *10</f>
        <v>4.982761106959793</v>
      </c>
      <c r="C2952" s="3">
        <v>629.91705300000001</v>
      </c>
      <c r="D2952" s="3">
        <v>629.91590299999996</v>
      </c>
      <c r="E2952" s="3">
        <v>0.152562</v>
      </c>
      <c r="F2952" s="3">
        <v>7.6018000000000002E-2</v>
      </c>
      <c r="G2952" s="3">
        <v>-76.904156999999998</v>
      </c>
      <c r="H2952" s="3">
        <v>-68.510672</v>
      </c>
      <c r="I2952" s="3">
        <v>-8.3934850000000001</v>
      </c>
      <c r="J2952" s="3">
        <f t="shared" ref="J2952:J3015" si="323">RADIANS(-I2952)</f>
        <v>0.14649394896675624</v>
      </c>
      <c r="K2952" s="3" t="str">
        <f t="shared" ref="K2952:K3015" si="324">COMPLEX(0,J2952)</f>
        <v>0.146493948966756i</v>
      </c>
      <c r="L2952" s="3" t="str">
        <f t="shared" ref="L2952:L3015" si="325">IMEXP(K2952)</f>
        <v>0.989288937405868+0.145970539241209i</v>
      </c>
      <c r="M2952" s="3" t="str">
        <f t="shared" ref="M2952:M3015" si="326">IMPRODUCT(B2952,L2952)</f>
        <v>4.92939044085154+0.727336325693045i</v>
      </c>
      <c r="N2952" s="3">
        <f t="shared" ref="N2952:N3015" si="327">IMREAL(M2952)</f>
        <v>4.9293904408515399</v>
      </c>
      <c r="O2952" s="3">
        <f t="shared" ref="O2952:O3015" si="328">IMAGINARY(M2952)</f>
        <v>0.72733632569304496</v>
      </c>
    </row>
    <row r="2953" spans="2:15" x14ac:dyDescent="0.3">
      <c r="B2953" s="3">
        <f t="shared" si="322"/>
        <v>4.9826957866862429</v>
      </c>
      <c r="C2953" s="3">
        <v>629.93535099999997</v>
      </c>
      <c r="D2953" s="3">
        <v>629.93489899999997</v>
      </c>
      <c r="E2953" s="3">
        <v>0.15256400000000001</v>
      </c>
      <c r="F2953" s="3">
        <v>7.6018000000000002E-2</v>
      </c>
      <c r="G2953" s="3">
        <v>-80.250060000000005</v>
      </c>
      <c r="H2953" s="3">
        <v>-71.856893999999997</v>
      </c>
      <c r="I2953" s="3">
        <v>-8.3931660000000008</v>
      </c>
      <c r="J2953" s="3">
        <f t="shared" si="323"/>
        <v>0.14648838136644241</v>
      </c>
      <c r="K2953" s="3" t="str">
        <f t="shared" si="324"/>
        <v>0.146488381366442i</v>
      </c>
      <c r="L2953" s="3" t="str">
        <f t="shared" si="325"/>
        <v>0.989289750096155+0.145965031273548i</v>
      </c>
      <c r="M2953" s="3" t="str">
        <f t="shared" si="326"/>
        <v>4.929329869616+0.727299346330233i</v>
      </c>
      <c r="N2953" s="3">
        <f t="shared" si="327"/>
        <v>4.9293298696159997</v>
      </c>
      <c r="O2953" s="3">
        <f t="shared" si="328"/>
        <v>0.72729934633023297</v>
      </c>
    </row>
    <row r="2954" spans="2:15" x14ac:dyDescent="0.3">
      <c r="B2954" s="3">
        <f t="shared" si="322"/>
        <v>4.9844328646806275</v>
      </c>
      <c r="C2954" s="3">
        <v>629.91142300000001</v>
      </c>
      <c r="D2954" s="3">
        <v>629.91216299999996</v>
      </c>
      <c r="E2954" s="3">
        <v>0.15256500000000001</v>
      </c>
      <c r="F2954" s="3">
        <v>7.6045000000000001E-2</v>
      </c>
      <c r="G2954" s="3">
        <v>-82.715138999999994</v>
      </c>
      <c r="H2954" s="3">
        <v>-74.377757000000003</v>
      </c>
      <c r="I2954" s="3">
        <v>-8.3373819999999998</v>
      </c>
      <c r="J2954" s="3">
        <f t="shared" si="323"/>
        <v>0.14551476689650988</v>
      </c>
      <c r="K2954" s="3" t="str">
        <f t="shared" si="324"/>
        <v>0.14551476689651i</v>
      </c>
      <c r="L2954" s="3" t="str">
        <f t="shared" si="325"/>
        <v>0.989431394853981+0.145001775428115i</v>
      </c>
      <c r="M2954" s="3" t="str">
        <f t="shared" si="326"/>
        <v>4.93175436185698+0.722751614880936i</v>
      </c>
      <c r="N2954" s="3">
        <f t="shared" si="327"/>
        <v>4.9317543618569797</v>
      </c>
      <c r="O2954" s="3">
        <f t="shared" si="328"/>
        <v>0.72275161488093598</v>
      </c>
    </row>
    <row r="2955" spans="2:15" x14ac:dyDescent="0.3">
      <c r="B2955" s="3">
        <f t="shared" si="322"/>
        <v>4.9832530396880017</v>
      </c>
      <c r="C2955" s="3">
        <v>629.915662</v>
      </c>
      <c r="D2955" s="3">
        <v>629.91615200000001</v>
      </c>
      <c r="E2955" s="3">
        <v>0.15256500000000001</v>
      </c>
      <c r="F2955" s="3">
        <v>7.6026999999999997E-2</v>
      </c>
      <c r="G2955" s="3">
        <v>-85.741619</v>
      </c>
      <c r="H2955" s="3">
        <v>-77.392797000000002</v>
      </c>
      <c r="I2955" s="3">
        <v>-8.3488229999999994</v>
      </c>
      <c r="J2955" s="3">
        <f t="shared" si="323"/>
        <v>0.14571445001623054</v>
      </c>
      <c r="K2955" s="3" t="str">
        <f t="shared" si="324"/>
        <v>0.145714450016231i</v>
      </c>
      <c r="L2955" s="3" t="str">
        <f t="shared" si="325"/>
        <v>0.98940242072132+0.145199345283623i</v>
      </c>
      <c r="M2955" s="3" t="str">
        <f t="shared" si="326"/>
        <v>4.93044262053419+0.723565078745322i</v>
      </c>
      <c r="N2955" s="3">
        <f t="shared" si="327"/>
        <v>4.9304426205341896</v>
      </c>
      <c r="O2955" s="3">
        <f t="shared" si="328"/>
        <v>0.72356507874532205</v>
      </c>
    </row>
    <row r="2956" spans="2:15" x14ac:dyDescent="0.3">
      <c r="B2956" s="3">
        <f t="shared" si="322"/>
        <v>4.9822047729224153</v>
      </c>
      <c r="C2956" s="3">
        <v>629.90582800000004</v>
      </c>
      <c r="D2956" s="3">
        <v>629.90994000000001</v>
      </c>
      <c r="E2956" s="3">
        <v>0.15256900000000001</v>
      </c>
      <c r="F2956" s="3">
        <v>7.6012999999999997E-2</v>
      </c>
      <c r="G2956" s="3">
        <v>-88.832899999999995</v>
      </c>
      <c r="H2956" s="3">
        <v>-80.518846999999994</v>
      </c>
      <c r="I2956" s="3">
        <v>-8.3140520000000002</v>
      </c>
      <c r="J2956" s="3">
        <f t="shared" si="323"/>
        <v>0.14510758158201961</v>
      </c>
      <c r="K2956" s="3" t="str">
        <f t="shared" si="324"/>
        <v>0.14510758158202i</v>
      </c>
      <c r="L2956" s="3" t="str">
        <f t="shared" si="325"/>
        <v>0.989490355422076+0.14459888148493i</v>
      </c>
      <c r="M2956" s="3" t="str">
        <f t="shared" si="326"/>
        <v>4.92984357154456+0.720421237493461i</v>
      </c>
      <c r="N2956" s="3">
        <f t="shared" si="327"/>
        <v>4.9298435715445601</v>
      </c>
      <c r="O2956" s="3">
        <f t="shared" si="328"/>
        <v>0.72042123749346099</v>
      </c>
    </row>
    <row r="2957" spans="2:15" x14ac:dyDescent="0.3">
      <c r="B2957" s="3">
        <f t="shared" si="322"/>
        <v>4.9832857030492121</v>
      </c>
      <c r="C2957" s="3">
        <v>629.91352700000004</v>
      </c>
      <c r="D2957" s="3">
        <v>629.91276400000004</v>
      </c>
      <c r="E2957" s="3">
        <v>0.15256400000000001</v>
      </c>
      <c r="F2957" s="3">
        <v>7.6026999999999997E-2</v>
      </c>
      <c r="G2957" s="3">
        <v>-91.786891999999995</v>
      </c>
      <c r="H2957" s="3">
        <v>-83.380689000000004</v>
      </c>
      <c r="I2957" s="3">
        <v>-8.4062029999999996</v>
      </c>
      <c r="J2957" s="3">
        <f t="shared" si="323"/>
        <v>0.1467159199410249</v>
      </c>
      <c r="K2957" s="3" t="str">
        <f t="shared" si="324"/>
        <v>0.146715919941025i</v>
      </c>
      <c r="L2957" s="3" t="str">
        <f t="shared" si="325"/>
        <v>0.98925651181164+0.14619012907261i</v>
      </c>
      <c r="M2957" s="3" t="str">
        <f t="shared" si="326"/>
        <v>4.92974783195928+0.728507180134456i</v>
      </c>
      <c r="N2957" s="3">
        <f t="shared" si="327"/>
        <v>4.92974783195928</v>
      </c>
      <c r="O2957" s="3">
        <f t="shared" si="328"/>
        <v>0.72850718013445603</v>
      </c>
    </row>
    <row r="2958" spans="2:15" x14ac:dyDescent="0.3">
      <c r="B2958" s="3">
        <f t="shared" si="322"/>
        <v>4.9821711828633592</v>
      </c>
      <c r="C2958" s="3">
        <v>629.91064500000005</v>
      </c>
      <c r="D2958" s="3">
        <v>629.91298099999995</v>
      </c>
      <c r="E2958" s="3">
        <v>0.152562</v>
      </c>
      <c r="F2958" s="3">
        <v>7.6008999999999993E-2</v>
      </c>
      <c r="G2958" s="3">
        <v>-94.672066999999998</v>
      </c>
      <c r="H2958" s="3">
        <v>-86.322132999999994</v>
      </c>
      <c r="I2958" s="3">
        <v>-8.3499339999999993</v>
      </c>
      <c r="J2958" s="3">
        <f t="shared" si="323"/>
        <v>0.14573384062422018</v>
      </c>
      <c r="K2958" s="3" t="str">
        <f t="shared" si="324"/>
        <v>0.14573384062422i</v>
      </c>
      <c r="L2958" s="3" t="str">
        <f t="shared" si="325"/>
        <v>0.98939960503173+0.145218530370809i</v>
      </c>
      <c r="M2958" s="3" t="str">
        <f t="shared" si="326"/>
        <v>4.92935820052547+0.723503577231212i</v>
      </c>
      <c r="N2958" s="3">
        <f t="shared" si="327"/>
        <v>4.9293582005254697</v>
      </c>
      <c r="O2958" s="3">
        <f t="shared" si="328"/>
        <v>0.72350357723121195</v>
      </c>
    </row>
    <row r="2959" spans="2:15" x14ac:dyDescent="0.3">
      <c r="B2959" s="3">
        <f t="shared" si="322"/>
        <v>4.9829904103932199</v>
      </c>
      <c r="C2959" s="3">
        <v>629.91549099999997</v>
      </c>
      <c r="D2959" s="3">
        <v>629.91518299999996</v>
      </c>
      <c r="E2959" s="3">
        <v>0.152561</v>
      </c>
      <c r="F2959" s="3">
        <v>7.6021000000000005E-2</v>
      </c>
      <c r="G2959" s="3">
        <v>-97.964849000000001</v>
      </c>
      <c r="H2959" s="3">
        <v>-89.569411000000002</v>
      </c>
      <c r="I2959" s="3">
        <v>-8.3954380000000004</v>
      </c>
      <c r="J2959" s="3">
        <f t="shared" si="323"/>
        <v>0.14652803524704772</v>
      </c>
      <c r="K2959" s="3" t="str">
        <f t="shared" si="324"/>
        <v>0.146528035247048i</v>
      </c>
      <c r="L2959" s="3" t="str">
        <f t="shared" si="325"/>
        <v>0.989283961238439+0.146004260336413i</v>
      </c>
      <c r="M2959" s="3" t="str">
        <f t="shared" si="326"/>
        <v>4.92959249200696+0.727537829132901i</v>
      </c>
      <c r="N2959" s="3">
        <f t="shared" si="327"/>
        <v>4.92959249200696</v>
      </c>
      <c r="O2959" s="3">
        <f t="shared" si="328"/>
        <v>0.72753782913290099</v>
      </c>
    </row>
    <row r="2960" spans="2:15" x14ac:dyDescent="0.3">
      <c r="B2960" s="3">
        <f t="shared" si="322"/>
        <v>4.9826957866862429</v>
      </c>
      <c r="C2960" s="3">
        <v>629.90323999999998</v>
      </c>
      <c r="D2960" s="3">
        <v>629.90227200000004</v>
      </c>
      <c r="E2960" s="3">
        <v>0.15256400000000001</v>
      </c>
      <c r="F2960" s="3">
        <v>7.6018000000000002E-2</v>
      </c>
      <c r="G2960" s="3">
        <v>-100.342162</v>
      </c>
      <c r="H2960" s="3">
        <v>-91.898083999999997</v>
      </c>
      <c r="I2960" s="3">
        <v>-8.4440779999999993</v>
      </c>
      <c r="J2960" s="3">
        <f t="shared" si="323"/>
        <v>0.14737696339521772</v>
      </c>
      <c r="K2960" s="3" t="str">
        <f t="shared" si="324"/>
        <v>0.147376963395218i</v>
      </c>
      <c r="L2960" s="3" t="str">
        <f t="shared" si="325"/>
        <v>0.989159657648907+0.146844038625668i</v>
      </c>
      <c r="M2960" s="3" t="str">
        <f t="shared" si="326"/>
        <v>4.92868165852722+0.731679172560108i</v>
      </c>
      <c r="N2960" s="3">
        <f t="shared" si="327"/>
        <v>4.9286816585272204</v>
      </c>
      <c r="O2960" s="3">
        <f t="shared" si="328"/>
        <v>0.73167917256010795</v>
      </c>
    </row>
    <row r="2961" spans="2:15" x14ac:dyDescent="0.3">
      <c r="B2961" s="3">
        <f t="shared" si="322"/>
        <v>4.9832208166743133</v>
      </c>
      <c r="C2961" s="3">
        <v>629.89601400000004</v>
      </c>
      <c r="D2961" s="3">
        <v>629.89619600000003</v>
      </c>
      <c r="E2961" s="3">
        <v>0.15257000000000001</v>
      </c>
      <c r="F2961" s="3">
        <v>7.6028999999999999E-2</v>
      </c>
      <c r="G2961" s="3">
        <v>-103.456514</v>
      </c>
      <c r="H2961" s="3">
        <v>-95.077222000000006</v>
      </c>
      <c r="I2961" s="3">
        <v>-8.3792919999999995</v>
      </c>
      <c r="J2961" s="3">
        <f t="shared" si="323"/>
        <v>0.14624623438602069</v>
      </c>
      <c r="K2961" s="3" t="str">
        <f t="shared" si="324"/>
        <v>0.146246234386021i</v>
      </c>
      <c r="L2961" s="3" t="str">
        <f t="shared" si="325"/>
        <v>0.989325066083798+0.145725473470801i</v>
      </c>
      <c r="M2961" s="3" t="str">
        <f t="shared" si="326"/>
        <v>4.93002526376647+0.726182212919416i</v>
      </c>
      <c r="N2961" s="3">
        <f t="shared" si="327"/>
        <v>4.9300252637664697</v>
      </c>
      <c r="O2961" s="3">
        <f t="shared" si="328"/>
        <v>0.72618221291941598</v>
      </c>
    </row>
    <row r="2962" spans="2:15" x14ac:dyDescent="0.3">
      <c r="B2962" s="3">
        <f t="shared" si="322"/>
        <v>4.9826935179358083</v>
      </c>
      <c r="C2962" s="3">
        <v>629.93733999999995</v>
      </c>
      <c r="D2962" s="3">
        <v>629.93581700000004</v>
      </c>
      <c r="E2962" s="3">
        <v>0.15254400000000001</v>
      </c>
      <c r="F2962" s="3">
        <v>7.6008000000000006E-2</v>
      </c>
      <c r="G2962" s="3">
        <v>-107.560188</v>
      </c>
      <c r="H2962" s="3">
        <v>-99.156914</v>
      </c>
      <c r="I2962" s="3">
        <v>-8.4032739999999997</v>
      </c>
      <c r="J2962" s="3">
        <f t="shared" si="323"/>
        <v>0.14666479924723397</v>
      </c>
      <c r="K2962" s="3" t="str">
        <f t="shared" si="324"/>
        <v>0.146664799247234i</v>
      </c>
      <c r="L2962" s="3" t="str">
        <f t="shared" si="325"/>
        <v>0.989263983859836+0.14613955740239i</v>
      </c>
      <c r="M2962" s="3" t="str">
        <f t="shared" si="326"/>
        <v>4.92919923990576+0.728168625382897i</v>
      </c>
      <c r="N2962" s="3">
        <f t="shared" si="327"/>
        <v>4.9291992399057598</v>
      </c>
      <c r="O2962" s="3">
        <f t="shared" si="328"/>
        <v>0.72816862538289695</v>
      </c>
    </row>
    <row r="2963" spans="2:15" x14ac:dyDescent="0.3">
      <c r="B2963" s="3">
        <f t="shared" si="322"/>
        <v>4.9823993287490751</v>
      </c>
      <c r="C2963" s="3">
        <v>629.90839800000003</v>
      </c>
      <c r="D2963" s="3">
        <v>629.909629</v>
      </c>
      <c r="E2963" s="3">
        <v>0.15255099999999999</v>
      </c>
      <c r="F2963" s="3">
        <v>7.6007000000000005E-2</v>
      </c>
      <c r="G2963" s="3">
        <v>-109.87330300000001</v>
      </c>
      <c r="H2963" s="3">
        <v>-101.550712</v>
      </c>
      <c r="I2963" s="3">
        <v>-8.3225909999999992</v>
      </c>
      <c r="J2963" s="3">
        <f t="shared" si="323"/>
        <v>0.14525661524684738</v>
      </c>
      <c r="K2963" s="3" t="str">
        <f t="shared" si="324"/>
        <v>0.145256615246847i</v>
      </c>
      <c r="L2963" s="3" t="str">
        <f t="shared" si="325"/>
        <v>0.989468794332117+0.144746347252518i</v>
      </c>
      <c r="M2963" s="3" t="str">
        <f t="shared" si="326"/>
        <v>4.9299286566985+0.721184103389826i</v>
      </c>
      <c r="N2963" s="3">
        <f t="shared" si="327"/>
        <v>4.9299286566985003</v>
      </c>
      <c r="O2963" s="3">
        <f t="shared" si="328"/>
        <v>0.72118410338982597</v>
      </c>
    </row>
    <row r="2964" spans="2:15" x14ac:dyDescent="0.3">
      <c r="B2964" s="3">
        <f t="shared" si="322"/>
        <v>4.9831861713633954</v>
      </c>
      <c r="C2964" s="3">
        <v>629.91529400000002</v>
      </c>
      <c r="D2964" s="3">
        <v>629.91603499999997</v>
      </c>
      <c r="E2964" s="3">
        <v>0.15255299999999999</v>
      </c>
      <c r="F2964" s="3">
        <v>7.6020000000000004E-2</v>
      </c>
      <c r="G2964" s="3">
        <v>-113.051576</v>
      </c>
      <c r="H2964" s="3">
        <v>-104.693083</v>
      </c>
      <c r="I2964" s="3">
        <v>-8.3584929999999993</v>
      </c>
      <c r="J2964" s="3">
        <f t="shared" si="323"/>
        <v>0.14588322335489839</v>
      </c>
      <c r="K2964" s="3" t="str">
        <f t="shared" si="324"/>
        <v>0.145883223354898i</v>
      </c>
      <c r="L2964" s="3" t="str">
        <f t="shared" si="325"/>
        <v>0.989377900851873+0.1453663279647i</v>
      </c>
      <c r="M2964" s="3" t="str">
        <f t="shared" si="326"/>
        <v>4.9302542737776+0.724387475295569i</v>
      </c>
      <c r="N2964" s="3">
        <f t="shared" si="327"/>
        <v>4.9302542737776003</v>
      </c>
      <c r="O2964" s="3">
        <f t="shared" si="328"/>
        <v>0.72438747529556902</v>
      </c>
    </row>
    <row r="2965" spans="2:15" x14ac:dyDescent="0.3">
      <c r="B2965" s="3">
        <f t="shared" si="322"/>
        <v>4.9809903378475813</v>
      </c>
      <c r="C2965" s="3">
        <v>629.91733899999997</v>
      </c>
      <c r="D2965" s="3">
        <v>629.91822000000002</v>
      </c>
      <c r="E2965" s="3">
        <v>0.152554</v>
      </c>
      <c r="F2965" s="3">
        <v>7.5986999999999999E-2</v>
      </c>
      <c r="G2965" s="3">
        <v>-116.313277</v>
      </c>
      <c r="H2965" s="3">
        <v>-107.94822499999999</v>
      </c>
      <c r="I2965" s="3">
        <v>-8.3650520000000004</v>
      </c>
      <c r="J2965" s="3">
        <f t="shared" si="323"/>
        <v>0.1459976995005367</v>
      </c>
      <c r="K2965" s="3" t="str">
        <f t="shared" si="324"/>
        <v>0.145997699500537i</v>
      </c>
      <c r="L2965" s="3" t="str">
        <f t="shared" si="325"/>
        <v>0.989361253392185+0.145479587180625i</v>
      </c>
      <c r="M2965" s="3" t="str">
        <f t="shared" si="326"/>
        <v>4.92799884378725+0.724632418100748i</v>
      </c>
      <c r="N2965" s="3">
        <f t="shared" si="327"/>
        <v>4.9279988437872504</v>
      </c>
      <c r="O2965" s="3">
        <f t="shared" si="328"/>
        <v>0.72463241810074797</v>
      </c>
    </row>
    <row r="2966" spans="2:15" x14ac:dyDescent="0.3">
      <c r="B2966" s="3">
        <f t="shared" si="322"/>
        <v>4.981482088427124</v>
      </c>
      <c r="C2966" s="3">
        <v>629.95122200000003</v>
      </c>
      <c r="D2966" s="3">
        <v>629.95063700000003</v>
      </c>
      <c r="E2966" s="3">
        <v>0.152555</v>
      </c>
      <c r="F2966" s="3">
        <v>7.5994999999999993E-2</v>
      </c>
      <c r="G2966" s="3">
        <v>-119.190372</v>
      </c>
      <c r="H2966" s="3">
        <v>-110.81853</v>
      </c>
      <c r="I2966" s="3">
        <v>-8.3718419999999991</v>
      </c>
      <c r="J2966" s="3">
        <f t="shared" si="323"/>
        <v>0.1461162073567471</v>
      </c>
      <c r="K2966" s="3" t="str">
        <f t="shared" si="324"/>
        <v>0.146116207356747i</v>
      </c>
      <c r="L2966" s="3" t="str">
        <f t="shared" si="325"/>
        <v>0.989344005970876+0.145596833239942i</v>
      </c>
      <c r="M2966" s="3" t="str">
        <f t="shared" si="326"/>
        <v>4.92839944503666+0.725288016916482i</v>
      </c>
      <c r="N2966" s="3">
        <f t="shared" si="327"/>
        <v>4.9283994450366597</v>
      </c>
      <c r="O2966" s="3">
        <f t="shared" si="328"/>
        <v>0.72528801691648204</v>
      </c>
    </row>
    <row r="2967" spans="2:15" x14ac:dyDescent="0.3">
      <c r="B2967" s="3">
        <f t="shared" si="322"/>
        <v>4.988657968924147</v>
      </c>
      <c r="C2967" s="3">
        <v>640.17475000000002</v>
      </c>
      <c r="D2967" s="3">
        <v>640.17468599999995</v>
      </c>
      <c r="E2967" s="3">
        <v>0.15253</v>
      </c>
      <c r="F2967" s="3">
        <v>7.6092000000000007E-2</v>
      </c>
      <c r="G2967" s="3">
        <v>226.77305100000001</v>
      </c>
      <c r="H2967" s="3">
        <v>235.34421</v>
      </c>
      <c r="I2967" s="3">
        <v>-8.5711589999999998</v>
      </c>
      <c r="J2967" s="3">
        <f t="shared" si="323"/>
        <v>0.14959494526194464</v>
      </c>
      <c r="K2967" s="3" t="str">
        <f t="shared" si="324"/>
        <v>0.149594945261945i</v>
      </c>
      <c r="L2967" s="3" t="str">
        <f t="shared" si="325"/>
        <v>0.988831527444483+0.149037613815474i</v>
      </c>
      <c r="M2967" s="3" t="str">
        <f t="shared" si="326"/>
        <v>4.93294227930936+0.743497679830004i</v>
      </c>
      <c r="N2967" s="3">
        <f t="shared" si="327"/>
        <v>4.9329422793093602</v>
      </c>
      <c r="O2967" s="3">
        <f t="shared" si="328"/>
        <v>0.74349767983000403</v>
      </c>
    </row>
    <row r="2968" spans="2:15" x14ac:dyDescent="0.3">
      <c r="B2968" s="3">
        <f t="shared" si="322"/>
        <v>4.9908214777420836</v>
      </c>
      <c r="C2968" s="3">
        <v>640.08483699999999</v>
      </c>
      <c r="D2968" s="3">
        <v>640.08592499999997</v>
      </c>
      <c r="E2968" s="3">
        <v>0.15253</v>
      </c>
      <c r="F2968" s="3">
        <v>7.6124999999999998E-2</v>
      </c>
      <c r="G2968" s="3">
        <v>232.48733100000001</v>
      </c>
      <c r="H2968" s="3">
        <v>241.015266</v>
      </c>
      <c r="I2968" s="3">
        <v>-8.5279349999999994</v>
      </c>
      <c r="J2968" s="3">
        <f t="shared" si="323"/>
        <v>0.14884054414606263</v>
      </c>
      <c r="K2968" s="3" t="str">
        <f t="shared" si="324"/>
        <v>0.148840544146063i</v>
      </c>
      <c r="L2968" s="3" t="str">
        <f t="shared" si="325"/>
        <v>0.988943680193587+0.148291595868289i</v>
      </c>
      <c r="M2968" s="3" t="str">
        <f t="shared" si="326"/>
        <v>4.93564135938745+0.740096881628106i</v>
      </c>
      <c r="N2968" s="3">
        <f t="shared" si="327"/>
        <v>4.93564135938745</v>
      </c>
      <c r="O2968" s="3">
        <f t="shared" si="328"/>
        <v>0.74009688162810605</v>
      </c>
    </row>
    <row r="2969" spans="2:15" x14ac:dyDescent="0.3">
      <c r="B2969" s="3">
        <f t="shared" si="322"/>
        <v>4.9909854390255095</v>
      </c>
      <c r="C2969" s="3">
        <v>640.02875100000006</v>
      </c>
      <c r="D2969" s="3">
        <v>640.03078800000003</v>
      </c>
      <c r="E2969" s="3">
        <v>0.152531</v>
      </c>
      <c r="F2969" s="3">
        <v>7.6128000000000001E-2</v>
      </c>
      <c r="G2969" s="3">
        <v>234.885143</v>
      </c>
      <c r="H2969" s="3">
        <v>243.405531</v>
      </c>
      <c r="I2969" s="3">
        <v>-8.5203889999999998</v>
      </c>
      <c r="J2969" s="3">
        <f t="shared" si="323"/>
        <v>0.14870884160070713</v>
      </c>
      <c r="K2969" s="3" t="str">
        <f t="shared" si="324"/>
        <v>0.148708841600707i</v>
      </c>
      <c r="L2969" s="3" t="str">
        <f t="shared" si="325"/>
        <v>0.98896320199727+0.14816134818267i</v>
      </c>
      <c r="M2969" s="3" t="str">
        <f t="shared" si="326"/>
        <v>4.93590094090042+0.739471131406095i</v>
      </c>
      <c r="N2969" s="3">
        <f t="shared" si="327"/>
        <v>4.93590094090042</v>
      </c>
      <c r="O2969" s="3">
        <f t="shared" si="328"/>
        <v>0.73947113140609499</v>
      </c>
    </row>
    <row r="2970" spans="2:15" x14ac:dyDescent="0.3">
      <c r="B2970" s="3">
        <f t="shared" si="322"/>
        <v>4.9895770511576689</v>
      </c>
      <c r="C2970" s="3">
        <v>640.03287799999998</v>
      </c>
      <c r="D2970" s="3">
        <v>640.03321500000004</v>
      </c>
      <c r="E2970" s="3">
        <v>0.15254799999999999</v>
      </c>
      <c r="F2970" s="3">
        <v>7.6115000000000002E-2</v>
      </c>
      <c r="G2970" s="3">
        <v>235.999833</v>
      </c>
      <c r="H2970" s="3">
        <v>244.56108399999999</v>
      </c>
      <c r="I2970" s="3">
        <v>-8.5612510000000004</v>
      </c>
      <c r="J2970" s="3">
        <f t="shared" si="323"/>
        <v>0.14942201803965707</v>
      </c>
      <c r="K2970" s="3" t="str">
        <f t="shared" si="324"/>
        <v>0.149422018039657i</v>
      </c>
      <c r="L2970" s="3" t="str">
        <f t="shared" si="325"/>
        <v>0.988857285320006+0.148866615698577i</v>
      </c>
      <c r="M2970" s="3" t="str">
        <f t="shared" si="326"/>
        <v>4.93397961770277+0.742781449373128i</v>
      </c>
      <c r="N2970" s="3">
        <f t="shared" si="327"/>
        <v>4.9339796177027697</v>
      </c>
      <c r="O2970" s="3">
        <f t="shared" si="328"/>
        <v>0.74278144937312796</v>
      </c>
    </row>
    <row r="2971" spans="2:15" x14ac:dyDescent="0.3">
      <c r="B2971" s="3">
        <f t="shared" si="322"/>
        <v>4.9901010869137679</v>
      </c>
      <c r="C2971" s="3">
        <v>640.04668900000001</v>
      </c>
      <c r="D2971" s="3">
        <v>640.04510000000005</v>
      </c>
      <c r="E2971" s="3">
        <v>0.15254200000000001</v>
      </c>
      <c r="F2971" s="3">
        <v>7.6119999999999993E-2</v>
      </c>
      <c r="G2971" s="3">
        <v>236.95686599999999</v>
      </c>
      <c r="H2971" s="3">
        <v>245.562782</v>
      </c>
      <c r="I2971" s="3">
        <v>-8.6059160000000006</v>
      </c>
      <c r="J2971" s="3">
        <f t="shared" si="323"/>
        <v>0.15020156935006035</v>
      </c>
      <c r="K2971" s="3" t="str">
        <f t="shared" si="324"/>
        <v>0.15020156935006i</v>
      </c>
      <c r="L2971" s="3" t="str">
        <f t="shared" si="325"/>
        <v>0.988740935702025+0.149637435379936i</v>
      </c>
      <c r="M2971" s="3" t="str">
        <f t="shared" si="326"/>
        <v>4.93391721792281+0.746705928932407i</v>
      </c>
      <c r="N2971" s="3">
        <f t="shared" si="327"/>
        <v>4.9339172179228097</v>
      </c>
      <c r="O2971" s="3">
        <f t="shared" si="328"/>
        <v>0.74670592893240695</v>
      </c>
    </row>
    <row r="2972" spans="2:15" x14ac:dyDescent="0.3">
      <c r="B2972" s="3">
        <f t="shared" si="322"/>
        <v>4.989314138116403</v>
      </c>
      <c r="C2972" s="3">
        <v>640.04246000000001</v>
      </c>
      <c r="D2972" s="3">
        <v>640.041336</v>
      </c>
      <c r="E2972" s="3">
        <v>0.15253800000000001</v>
      </c>
      <c r="F2972" s="3">
        <v>7.6105999999999993E-2</v>
      </c>
      <c r="G2972" s="3">
        <v>238.139003</v>
      </c>
      <c r="H2972" s="3">
        <v>246.71942799999999</v>
      </c>
      <c r="I2972" s="3">
        <v>-8.5804240000000007</v>
      </c>
      <c r="J2972" s="3">
        <f t="shared" si="323"/>
        <v>0.14975665001714195</v>
      </c>
      <c r="K2972" s="3" t="str">
        <f t="shared" si="324"/>
        <v>0.149756650017142i</v>
      </c>
      <c r="L2972" s="3" t="str">
        <f t="shared" si="325"/>
        <v>0.988807414425536+0.149197510626303i</v>
      </c>
      <c r="M2972" s="3" t="str">
        <f t="shared" si="326"/>
        <v>4.93347081266765+0.744393249139586i</v>
      </c>
      <c r="N2972" s="3">
        <f t="shared" si="327"/>
        <v>4.9334708126676503</v>
      </c>
      <c r="O2972" s="3">
        <f t="shared" si="328"/>
        <v>0.74439324913958604</v>
      </c>
    </row>
    <row r="2973" spans="2:15" x14ac:dyDescent="0.3">
      <c r="B2973" s="3">
        <f t="shared" si="322"/>
        <v>4.991183392001469</v>
      </c>
      <c r="C2973" s="3">
        <v>640.01610000000005</v>
      </c>
      <c r="D2973" s="3">
        <v>640.01454999999999</v>
      </c>
      <c r="E2973" s="3">
        <v>0.15255299999999999</v>
      </c>
      <c r="F2973" s="3">
        <v>7.6142000000000001E-2</v>
      </c>
      <c r="G2973" s="3">
        <v>239.639172</v>
      </c>
      <c r="H2973" s="3">
        <v>248.21610000000001</v>
      </c>
      <c r="I2973" s="3">
        <v>-8.5769280000000006</v>
      </c>
      <c r="J2973" s="3">
        <f t="shared" si="323"/>
        <v>0.14969563330649222</v>
      </c>
      <c r="K2973" s="3" t="str">
        <f t="shared" si="324"/>
        <v>0.149695633306492i</v>
      </c>
      <c r="L2973" s="3" t="str">
        <f t="shared" si="325"/>
        <v>0.988816516126182+0.149137176572712i</v>
      </c>
      <c r="M2973" s="3" t="str">
        <f t="shared" si="326"/>
        <v>4.93536457302575+0.744370998839711i</v>
      </c>
      <c r="N2973" s="3">
        <f t="shared" si="327"/>
        <v>4.9353645730257503</v>
      </c>
      <c r="O2973" s="3">
        <f t="shared" si="328"/>
        <v>0.74437099883971103</v>
      </c>
    </row>
    <row r="2974" spans="2:15" x14ac:dyDescent="0.3">
      <c r="B2974" s="3">
        <f t="shared" si="322"/>
        <v>4.9895109479480784</v>
      </c>
      <c r="C2974" s="3">
        <v>640.03652699999998</v>
      </c>
      <c r="D2974" s="3">
        <v>640.03762400000005</v>
      </c>
      <c r="E2974" s="3">
        <v>0.15254000000000001</v>
      </c>
      <c r="F2974" s="3">
        <v>7.6109999999999997E-2</v>
      </c>
      <c r="G2974" s="3">
        <v>240.43737200000001</v>
      </c>
      <c r="H2974" s="3">
        <v>248.98066800000001</v>
      </c>
      <c r="I2974" s="3">
        <v>-8.5432970000000008</v>
      </c>
      <c r="J2974" s="3">
        <f t="shared" si="323"/>
        <v>0.14910866162575401</v>
      </c>
      <c r="K2974" s="3" t="str">
        <f t="shared" si="324"/>
        <v>0.149108661625754i</v>
      </c>
      <c r="L2974" s="3" t="str">
        <f t="shared" si="325"/>
        <v>0.988903885079031+0.148556743622085i</v>
      </c>
      <c r="M2974" s="3" t="str">
        <f t="shared" si="326"/>
        <v>4.93414676107021+0.741225498693909i</v>
      </c>
      <c r="N2974" s="3">
        <f t="shared" si="327"/>
        <v>4.9341467610702097</v>
      </c>
      <c r="O2974" s="3">
        <f t="shared" si="328"/>
        <v>0.74122549869390897</v>
      </c>
    </row>
    <row r="2975" spans="2:15" x14ac:dyDescent="0.3">
      <c r="B2975" s="3">
        <f t="shared" si="322"/>
        <v>4.9897082923631606</v>
      </c>
      <c r="C2975" s="3">
        <v>640.03608499999996</v>
      </c>
      <c r="D2975" s="3">
        <v>640.03527499999996</v>
      </c>
      <c r="E2975" s="3">
        <v>0.15254999999999999</v>
      </c>
      <c r="F2975" s="3">
        <v>7.6118000000000005E-2</v>
      </c>
      <c r="G2975" s="3">
        <v>241.82327000000001</v>
      </c>
      <c r="H2975" s="3">
        <v>250.388935</v>
      </c>
      <c r="I2975" s="3">
        <v>-8.5656649999999992</v>
      </c>
      <c r="J2975" s="3">
        <f t="shared" si="323"/>
        <v>0.14949905687284007</v>
      </c>
      <c r="K2975" s="3" t="str">
        <f t="shared" si="324"/>
        <v>0.14949905687284i</v>
      </c>
      <c r="L2975" s="3" t="str">
        <f t="shared" si="325"/>
        <v>0.988845813875219+0.148942795668187i</v>
      </c>
      <c r="M2975" s="3" t="str">
        <f t="shared" si="326"/>
        <v>4.93405215736178+0.743181102633305i</v>
      </c>
      <c r="N2975" s="3">
        <f t="shared" si="327"/>
        <v>4.9340521573617799</v>
      </c>
      <c r="O2975" s="3">
        <f t="shared" si="328"/>
        <v>0.74318110263330495</v>
      </c>
    </row>
    <row r="2976" spans="2:15" x14ac:dyDescent="0.3">
      <c r="B2976" s="3">
        <f t="shared" si="322"/>
        <v>4.9892812891298508</v>
      </c>
      <c r="C2976" s="3">
        <v>640.02900999999997</v>
      </c>
      <c r="D2976" s="3">
        <v>640.02593100000001</v>
      </c>
      <c r="E2976" s="3">
        <v>0.15253700000000001</v>
      </c>
      <c r="F2976" s="3">
        <v>7.6105000000000006E-2</v>
      </c>
      <c r="G2976" s="3">
        <v>243.15792200000001</v>
      </c>
      <c r="H2976" s="3">
        <v>251.779179</v>
      </c>
      <c r="I2976" s="3">
        <v>-8.6212569999999999</v>
      </c>
      <c r="J2976" s="3">
        <f t="shared" si="323"/>
        <v>0.15046932031060878</v>
      </c>
      <c r="K2976" s="3" t="str">
        <f t="shared" si="324"/>
        <v>0.150469320310609i</v>
      </c>
      <c r="L2976" s="3" t="str">
        <f t="shared" si="325"/>
        <v>0.988700834693742+0.149902166348245i</v>
      </c>
      <c r="M2976" s="3" t="str">
        <f t="shared" si="326"/>
        <v>4.93290657508455+0.747904073761329i</v>
      </c>
      <c r="N2976" s="3">
        <f t="shared" si="327"/>
        <v>4.9329065750845498</v>
      </c>
      <c r="O2976" s="3">
        <f t="shared" si="328"/>
        <v>0.74790407376132895</v>
      </c>
    </row>
    <row r="2977" spans="2:15" x14ac:dyDescent="0.3">
      <c r="B2977" s="3">
        <f t="shared" si="322"/>
        <v>4.989707212818125</v>
      </c>
      <c r="C2977" s="3">
        <v>640.020309</v>
      </c>
      <c r="D2977" s="3">
        <v>640.01969899999995</v>
      </c>
      <c r="E2977" s="3">
        <v>0.152534</v>
      </c>
      <c r="F2977" s="3">
        <v>7.6109999999999997E-2</v>
      </c>
      <c r="G2977" s="3">
        <v>244.10099299999999</v>
      </c>
      <c r="H2977" s="3">
        <v>252.66344900000001</v>
      </c>
      <c r="I2977" s="3">
        <v>-8.5624559999999992</v>
      </c>
      <c r="J2977" s="3">
        <f t="shared" si="323"/>
        <v>0.14944304925714358</v>
      </c>
      <c r="K2977" s="3" t="str">
        <f t="shared" si="324"/>
        <v>0.149443049257144i</v>
      </c>
      <c r="L2977" s="3" t="str">
        <f t="shared" si="325"/>
        <v>0.988854154255143+0.148887412538284i</v>
      </c>
      <c r="M2977" s="3" t="str">
        <f t="shared" si="326"/>
        <v>4.93409270591205+0.742904596240103i</v>
      </c>
      <c r="N2977" s="3">
        <f t="shared" si="327"/>
        <v>4.9340927059120503</v>
      </c>
      <c r="O2977" s="3">
        <f t="shared" si="328"/>
        <v>0.74290459624010297</v>
      </c>
    </row>
    <row r="2978" spans="2:15" x14ac:dyDescent="0.3">
      <c r="B2978" s="3">
        <f t="shared" si="322"/>
        <v>4.9887575632428041</v>
      </c>
      <c r="C2978" s="3">
        <v>640.03384300000005</v>
      </c>
      <c r="D2978" s="3">
        <v>640.036562</v>
      </c>
      <c r="E2978" s="3">
        <v>0.15254699999999999</v>
      </c>
      <c r="F2978" s="3">
        <v>7.6102000000000003E-2</v>
      </c>
      <c r="G2978" s="3">
        <v>245.304878</v>
      </c>
      <c r="H2978" s="3">
        <v>253.80729700000001</v>
      </c>
      <c r="I2978" s="3">
        <v>-8.5024180000000005</v>
      </c>
      <c r="J2978" s="3">
        <f t="shared" si="323"/>
        <v>0.14839518848083125</v>
      </c>
      <c r="K2978" s="3" t="str">
        <f t="shared" si="324"/>
        <v>0.148395188480831i</v>
      </c>
      <c r="L2978" s="3" t="str">
        <f t="shared" si="325"/>
        <v>0.989009624619362+0.147851149506078i</v>
      </c>
      <c r="M2978" s="3" t="str">
        <f t="shared" si="326"/>
        <v>4.93392924493977+0.737593540332589i</v>
      </c>
      <c r="N2978" s="3">
        <f t="shared" si="327"/>
        <v>4.9339292449397698</v>
      </c>
      <c r="O2978" s="3">
        <f t="shared" si="328"/>
        <v>0.73759354033258895</v>
      </c>
    </row>
    <row r="2979" spans="2:15" x14ac:dyDescent="0.3">
      <c r="B2979" s="3">
        <f t="shared" si="322"/>
        <v>4.9892490035661838</v>
      </c>
      <c r="C2979" s="3">
        <v>640.04260699999998</v>
      </c>
      <c r="D2979" s="3">
        <v>640.04444000000001</v>
      </c>
      <c r="E2979" s="3">
        <v>0.15254400000000001</v>
      </c>
      <c r="F2979" s="3">
        <v>7.6107999999999995E-2</v>
      </c>
      <c r="G2979" s="3">
        <v>246.532296</v>
      </c>
      <c r="H2979" s="3">
        <v>255.06303</v>
      </c>
      <c r="I2979" s="3">
        <v>-8.5307340000000007</v>
      </c>
      <c r="J2979" s="3">
        <f t="shared" si="323"/>
        <v>0.14888939591182596</v>
      </c>
      <c r="K2979" s="3" t="str">
        <f t="shared" si="324"/>
        <v>0.148889395911826i</v>
      </c>
      <c r="L2979" s="3" t="str">
        <f t="shared" si="325"/>
        <v>0.988936434707229+0.148339907336339i</v>
      </c>
      <c r="M2979" s="3" t="str">
        <f t="shared" si="326"/>
        <v>4.93405012145334+0.740104734866929i</v>
      </c>
      <c r="N2979" s="3">
        <f t="shared" si="327"/>
        <v>4.9340501214533399</v>
      </c>
      <c r="O2979" s="3">
        <f t="shared" si="328"/>
        <v>0.74010473486692896</v>
      </c>
    </row>
    <row r="2980" spans="2:15" x14ac:dyDescent="0.3">
      <c r="B2980" s="3">
        <f t="shared" si="322"/>
        <v>4.9899373955226336</v>
      </c>
      <c r="C2980" s="3">
        <v>640.033772</v>
      </c>
      <c r="D2980" s="3">
        <v>640.03242599999999</v>
      </c>
      <c r="E2980" s="3">
        <v>0.15254499999999999</v>
      </c>
      <c r="F2980" s="3">
        <v>7.6119000000000006E-2</v>
      </c>
      <c r="G2980" s="3">
        <v>247.57159799999999</v>
      </c>
      <c r="H2980" s="3">
        <v>256.147291</v>
      </c>
      <c r="I2980" s="3">
        <v>-8.5756920000000001</v>
      </c>
      <c r="J2980" s="3">
        <f t="shared" si="323"/>
        <v>0.14967406103693756</v>
      </c>
      <c r="K2980" s="3" t="str">
        <f t="shared" si="324"/>
        <v>0.149674061036938i</v>
      </c>
      <c r="L2980" s="3" t="str">
        <f t="shared" si="325"/>
        <v>0.988819733123476+0.149115845521587i</v>
      </c>
      <c r="M2980" s="3" t="str">
        <f t="shared" si="326"/>
        <v>4.93414856374354+0.744078733833143i</v>
      </c>
      <c r="N2980" s="3">
        <f t="shared" si="327"/>
        <v>4.9341485637435403</v>
      </c>
      <c r="O2980" s="3">
        <f t="shared" si="328"/>
        <v>0.74407873383314305</v>
      </c>
    </row>
    <row r="2981" spans="2:15" x14ac:dyDescent="0.3">
      <c r="B2981" s="3">
        <f t="shared" si="322"/>
        <v>4.9899702384854407</v>
      </c>
      <c r="C2981" s="3">
        <v>640.02900699999998</v>
      </c>
      <c r="D2981" s="3">
        <v>640.02864199999999</v>
      </c>
      <c r="E2981" s="3">
        <v>0.15254599999999999</v>
      </c>
      <c r="F2981" s="3">
        <v>7.6119999999999993E-2</v>
      </c>
      <c r="G2981" s="3">
        <v>248.778198</v>
      </c>
      <c r="H2981" s="3">
        <v>257.34891900000002</v>
      </c>
      <c r="I2981" s="3">
        <v>-8.5707210000000007</v>
      </c>
      <c r="J2981" s="3">
        <f t="shared" si="323"/>
        <v>0.14958730071982093</v>
      </c>
      <c r="K2981" s="3" t="str">
        <f t="shared" si="324"/>
        <v>0.149587300719821i</v>
      </c>
      <c r="L2981" s="3" t="str">
        <f t="shared" si="325"/>
        <v>0.988832666739907+0.149030054646854i</v>
      </c>
      <c r="M2981" s="3" t="str">
        <f t="shared" si="326"/>
        <v>4.93424557787433+0.74365553732766i</v>
      </c>
      <c r="N2981" s="3">
        <f t="shared" si="327"/>
        <v>4.9342455778743304</v>
      </c>
      <c r="O2981" s="3">
        <f t="shared" si="328"/>
        <v>0.74365553732765999</v>
      </c>
    </row>
    <row r="2982" spans="2:15" x14ac:dyDescent="0.3">
      <c r="B2982" s="3">
        <f t="shared" si="322"/>
        <v>4.9900346165949863</v>
      </c>
      <c r="C2982" s="3">
        <v>640.04865700000005</v>
      </c>
      <c r="D2982" s="3">
        <v>640.04951600000004</v>
      </c>
      <c r="E2982" s="3">
        <v>0.152528</v>
      </c>
      <c r="F2982" s="3">
        <v>7.6111999999999999E-2</v>
      </c>
      <c r="G2982" s="3">
        <v>249.62720300000001</v>
      </c>
      <c r="H2982" s="3">
        <v>258.18194599999998</v>
      </c>
      <c r="I2982" s="3">
        <v>-8.5547430000000002</v>
      </c>
      <c r="J2982" s="3">
        <f t="shared" si="323"/>
        <v>0.14930843201193728</v>
      </c>
      <c r="K2982" s="3" t="str">
        <f t="shared" si="324"/>
        <v>0.149308432011937i</v>
      </c>
      <c r="L2982" s="3" t="str">
        <f t="shared" si="325"/>
        <v>0.988874188108495+0.148754294367474i</v>
      </c>
      <c r="M2982" s="3" t="str">
        <f t="shared" si="326"/>
        <v>4.93451643011865+0.742289078260856i</v>
      </c>
      <c r="N2982" s="3">
        <f t="shared" si="327"/>
        <v>4.9345164301186504</v>
      </c>
      <c r="O2982" s="3">
        <f t="shared" si="328"/>
        <v>0.74228907826085599</v>
      </c>
    </row>
    <row r="2983" spans="2:15" x14ac:dyDescent="0.3">
      <c r="B2983" s="3">
        <f t="shared" si="322"/>
        <v>4.9980983855949432</v>
      </c>
      <c r="C2983" s="3">
        <v>650.22153300000002</v>
      </c>
      <c r="D2983" s="3">
        <v>650.22193100000004</v>
      </c>
      <c r="E2983" s="3">
        <v>0.152502</v>
      </c>
      <c r="F2983" s="3">
        <v>7.6221999999999998E-2</v>
      </c>
      <c r="G2983" s="3">
        <v>251.665965</v>
      </c>
      <c r="H2983" s="3">
        <v>260.39283599999999</v>
      </c>
      <c r="I2983" s="3">
        <v>-8.7268709999999992</v>
      </c>
      <c r="J2983" s="3">
        <f t="shared" si="323"/>
        <v>0.15231263234681006</v>
      </c>
      <c r="K2983" s="3" t="str">
        <f t="shared" si="324"/>
        <v>0.15231263234681i</v>
      </c>
      <c r="L2983" s="3" t="str">
        <f t="shared" si="325"/>
        <v>0.98842283867973+0.151724394796302i</v>
      </c>
      <c r="M2983" s="3" t="str">
        <f t="shared" si="326"/>
        <v>4.94023459429033+0.758333452686767i</v>
      </c>
      <c r="N2983" s="3">
        <f t="shared" si="327"/>
        <v>4.9402345942903301</v>
      </c>
      <c r="O2983" s="3">
        <f t="shared" si="328"/>
        <v>0.758333452686767</v>
      </c>
    </row>
    <row r="2984" spans="2:15" x14ac:dyDescent="0.3">
      <c r="B2984" s="3">
        <f t="shared" si="322"/>
        <v>4.9976066044602403</v>
      </c>
      <c r="C2984" s="3">
        <v>650.18042700000001</v>
      </c>
      <c r="D2984" s="3">
        <v>650.17959199999996</v>
      </c>
      <c r="E2984" s="3">
        <v>0.152503</v>
      </c>
      <c r="F2984" s="3">
        <v>7.6215000000000005E-2</v>
      </c>
      <c r="G2984" s="3">
        <v>258.98095599999999</v>
      </c>
      <c r="H2984" s="3">
        <v>-92.276493000000002</v>
      </c>
      <c r="I2984" s="3">
        <v>351.25744900000001</v>
      </c>
      <c r="J2984" s="3">
        <f t="shared" si="323"/>
        <v>-6.1305990072060634</v>
      </c>
      <c r="K2984" s="3" t="str">
        <f t="shared" si="324"/>
        <v>-6.13059900720606i</v>
      </c>
      <c r="L2984" s="3" t="str">
        <f t="shared" si="325"/>
        <v>0.988381279611755+0.151994888443759i</v>
      </c>
      <c r="M2984" s="3" t="str">
        <f t="shared" si="326"/>
        <v>4.93954081071257+0.759610658330727i</v>
      </c>
      <c r="N2984" s="3">
        <f t="shared" si="327"/>
        <v>4.93954081071257</v>
      </c>
      <c r="O2984" s="3">
        <f t="shared" si="328"/>
        <v>0.75961065833072705</v>
      </c>
    </row>
    <row r="2985" spans="2:15" x14ac:dyDescent="0.3">
      <c r="B2985" s="3">
        <f t="shared" si="322"/>
        <v>4.9967545027176943</v>
      </c>
      <c r="C2985" s="3">
        <v>650.05702699999995</v>
      </c>
      <c r="D2985" s="3">
        <v>650.05635700000005</v>
      </c>
      <c r="E2985" s="3">
        <v>0.15251899999999999</v>
      </c>
      <c r="F2985" s="3">
        <v>7.621E-2</v>
      </c>
      <c r="G2985" s="3">
        <v>265.64626099999998</v>
      </c>
      <c r="H2985" s="3">
        <v>-85.620531999999997</v>
      </c>
      <c r="I2985" s="3">
        <v>351.26679300000001</v>
      </c>
      <c r="J2985" s="3">
        <f t="shared" si="323"/>
        <v>-6.1307620907713698</v>
      </c>
      <c r="K2985" s="3" t="str">
        <f t="shared" si="324"/>
        <v>-6.13076209077137i</v>
      </c>
      <c r="L2985" s="3" t="str">
        <f t="shared" si="325"/>
        <v>0.988406054336344+0.151833697680261i</v>
      </c>
      <c r="M2985" s="3" t="str">
        <f t="shared" si="326"/>
        <v>4.93882240251856+0.758675712548121i</v>
      </c>
      <c r="N2985" s="3">
        <f t="shared" si="327"/>
        <v>4.9388224025185599</v>
      </c>
      <c r="O2985" s="3">
        <f t="shared" si="328"/>
        <v>0.75867571254812105</v>
      </c>
    </row>
    <row r="2986" spans="2:15" x14ac:dyDescent="0.3">
      <c r="B2986" s="3">
        <f t="shared" si="322"/>
        <v>4.9982953949438791</v>
      </c>
      <c r="C2986" s="3">
        <v>649.958212</v>
      </c>
      <c r="D2986" s="3">
        <v>649.96050600000001</v>
      </c>
      <c r="E2986" s="3">
        <v>0.152528</v>
      </c>
      <c r="F2986" s="3">
        <v>7.6238E-2</v>
      </c>
      <c r="G2986" s="3">
        <v>-92.874093999999999</v>
      </c>
      <c r="H2986" s="3">
        <v>-84.208481000000006</v>
      </c>
      <c r="I2986" s="3">
        <v>-8.6656130000000005</v>
      </c>
      <c r="J2986" s="3">
        <f t="shared" si="323"/>
        <v>0.15124347855362338</v>
      </c>
      <c r="K2986" s="3" t="str">
        <f t="shared" si="324"/>
        <v>0.151243478553623i</v>
      </c>
      <c r="L2986" s="3" t="str">
        <f t="shared" si="325"/>
        <v>0.988584490433046+0.150667532253088i</v>
      </c>
      <c r="M2986" s="3" t="str">
        <f t="shared" si="326"/>
        <v>4.94123730604444+0.753080832628168i</v>
      </c>
      <c r="N2986" s="3">
        <f t="shared" si="327"/>
        <v>4.9412373060444397</v>
      </c>
      <c r="O2986" s="3">
        <f t="shared" si="328"/>
        <v>0.75308083262816805</v>
      </c>
    </row>
    <row r="2987" spans="2:15" x14ac:dyDescent="0.3">
      <c r="B2987" s="3">
        <f t="shared" si="322"/>
        <v>4.9973120041958961</v>
      </c>
      <c r="C2987" s="3">
        <v>649.96141</v>
      </c>
      <c r="D2987" s="3">
        <v>649.96227999999996</v>
      </c>
      <c r="E2987" s="3">
        <v>0.15253</v>
      </c>
      <c r="F2987" s="3">
        <v>7.6224E-2</v>
      </c>
      <c r="G2987" s="3">
        <v>-94.588387999999995</v>
      </c>
      <c r="H2987" s="3">
        <v>-85.889534999999995</v>
      </c>
      <c r="I2987" s="3">
        <v>-8.6988529999999997</v>
      </c>
      <c r="J2987" s="3">
        <f t="shared" si="323"/>
        <v>0.15182362599698629</v>
      </c>
      <c r="K2987" s="3" t="str">
        <f t="shared" si="324"/>
        <v>0.151823625996986i</v>
      </c>
      <c r="L2987" s="3" t="str">
        <f t="shared" si="325"/>
        <v>0.988496914689856+0.151241031630425i</v>
      </c>
      <c r="M2987" s="3" t="str">
        <f t="shared" si="326"/>
        <v>4.93982749789022+0.755798622893694i</v>
      </c>
      <c r="N2987" s="3">
        <f t="shared" si="327"/>
        <v>4.9398274978902199</v>
      </c>
      <c r="O2987" s="3">
        <f t="shared" si="328"/>
        <v>0.75579862289369404</v>
      </c>
    </row>
    <row r="2988" spans="2:15" x14ac:dyDescent="0.3">
      <c r="B2988" s="3">
        <f t="shared" si="322"/>
        <v>4.9995082773315849</v>
      </c>
      <c r="C2988" s="3">
        <v>649.97469699999999</v>
      </c>
      <c r="D2988" s="3">
        <v>649.97320200000001</v>
      </c>
      <c r="E2988" s="3">
        <v>0.15252499999999999</v>
      </c>
      <c r="F2988" s="3">
        <v>7.6255000000000003E-2</v>
      </c>
      <c r="G2988" s="3">
        <v>-96.243786999999998</v>
      </c>
      <c r="H2988" s="3">
        <v>-87.485579999999999</v>
      </c>
      <c r="I2988" s="3">
        <v>-8.7582070000000005</v>
      </c>
      <c r="J2988" s="3">
        <f t="shared" si="323"/>
        <v>0.15285954872121502</v>
      </c>
      <c r="K2988" s="3" t="str">
        <f t="shared" si="324"/>
        <v>0.152859548721215i</v>
      </c>
      <c r="L2988" s="3" t="str">
        <f t="shared" si="325"/>
        <v>0.988339710300665+0.15226495671295i</v>
      </c>
      <c r="M2988" s="3" t="str">
        <f t="shared" si="326"/>
        <v>4.94121256246368+0.761249911433929i</v>
      </c>
      <c r="N2988" s="3">
        <f t="shared" si="327"/>
        <v>4.9412125624636802</v>
      </c>
      <c r="O2988" s="3">
        <f t="shared" si="328"/>
        <v>0.76124991143392895</v>
      </c>
    </row>
    <row r="2989" spans="2:15" x14ac:dyDescent="0.3">
      <c r="B2989" s="3">
        <f t="shared" si="322"/>
        <v>4.9987870204632925</v>
      </c>
      <c r="C2989" s="3">
        <v>649.95780000000002</v>
      </c>
      <c r="D2989" s="3">
        <v>649.95660199999998</v>
      </c>
      <c r="E2989" s="3">
        <v>0.15251700000000001</v>
      </c>
      <c r="F2989" s="3">
        <v>7.6240000000000002E-2</v>
      </c>
      <c r="G2989" s="3">
        <v>-97.118515000000002</v>
      </c>
      <c r="H2989" s="3">
        <v>-88.376553000000001</v>
      </c>
      <c r="I2989" s="3">
        <v>-8.7419619999999991</v>
      </c>
      <c r="J2989" s="3">
        <f t="shared" si="323"/>
        <v>0.15257601998422851</v>
      </c>
      <c r="K2989" s="3" t="str">
        <f t="shared" si="324"/>
        <v>0.152576019984229i</v>
      </c>
      <c r="L2989" s="3" t="str">
        <f t="shared" si="325"/>
        <v>0.988382842065356+0.151984727886751i</v>
      </c>
      <c r="M2989" s="3" t="str">
        <f t="shared" si="326"/>
        <v>4.94071532216492+0.759739285068936i</v>
      </c>
      <c r="N2989" s="3">
        <f t="shared" si="327"/>
        <v>4.9407153221649196</v>
      </c>
      <c r="O2989" s="3">
        <f t="shared" si="328"/>
        <v>0.75973928506893595</v>
      </c>
    </row>
    <row r="2990" spans="2:15" x14ac:dyDescent="0.3">
      <c r="B2990" s="3">
        <f t="shared" si="322"/>
        <v>4.9981970405239728</v>
      </c>
      <c r="C2990" s="3">
        <v>649.98092599999995</v>
      </c>
      <c r="D2990" s="3">
        <v>649.98134900000002</v>
      </c>
      <c r="E2990" s="3">
        <v>0.152527</v>
      </c>
      <c r="F2990" s="3">
        <v>7.6235999999999998E-2</v>
      </c>
      <c r="G2990" s="3">
        <v>-98.908996999999999</v>
      </c>
      <c r="H2990" s="3">
        <v>-90.227146000000005</v>
      </c>
      <c r="I2990" s="3">
        <v>-8.6818519999999992</v>
      </c>
      <c r="J2990" s="3">
        <f t="shared" si="323"/>
        <v>0.15152690257085472</v>
      </c>
      <c r="K2990" s="3" t="str">
        <f t="shared" si="324"/>
        <v>0.151526902570855i</v>
      </c>
      <c r="L2990" s="3" t="str">
        <f t="shared" si="325"/>
        <v>0.988541747930272+0.15094771478549i</v>
      </c>
      <c r="M2990" s="3" t="str">
        <f t="shared" si="326"/>
        <v>4.94092643893948+0.754466421314693i</v>
      </c>
      <c r="N2990" s="3">
        <f t="shared" si="327"/>
        <v>4.9409264389394796</v>
      </c>
      <c r="O2990" s="3">
        <f t="shared" si="328"/>
        <v>0.75446642131469299</v>
      </c>
    </row>
    <row r="2991" spans="2:15" x14ac:dyDescent="0.3">
      <c r="B2991" s="3">
        <f t="shared" si="322"/>
        <v>4.9978364344439639</v>
      </c>
      <c r="C2991" s="3">
        <v>649.97068999999999</v>
      </c>
      <c r="D2991" s="3">
        <v>649.97275400000001</v>
      </c>
      <c r="E2991" s="3">
        <v>0.15252599999999999</v>
      </c>
      <c r="F2991" s="3">
        <v>7.6230000000000006E-2</v>
      </c>
      <c r="G2991" s="3">
        <v>-99.683172999999996</v>
      </c>
      <c r="H2991" s="3">
        <v>-90.966971000000001</v>
      </c>
      <c r="I2991" s="3">
        <v>-8.7162019999999991</v>
      </c>
      <c r="J2991" s="3">
        <f t="shared" si="323"/>
        <v>0.15212642316891478</v>
      </c>
      <c r="K2991" s="3" t="str">
        <f t="shared" si="324"/>
        <v>0.152126423168915i</v>
      </c>
      <c r="L2991" s="3" t="str">
        <f t="shared" si="325"/>
        <v>0.988451074018172+0.151540338762728i</v>
      </c>
      <c r="M2991" s="3" t="str">
        <f t="shared" si="326"/>
        <v>4.94011679139329+0.757373826356343i</v>
      </c>
      <c r="N2991" s="3">
        <f t="shared" si="327"/>
        <v>4.9401167913932902</v>
      </c>
      <c r="O2991" s="3">
        <f t="shared" si="328"/>
        <v>0.75737382635634298</v>
      </c>
    </row>
    <row r="2992" spans="2:15" x14ac:dyDescent="0.3">
      <c r="B2992" s="3">
        <f t="shared" si="322"/>
        <v>4.9962955920824017</v>
      </c>
      <c r="C2992" s="3">
        <v>649.98426400000005</v>
      </c>
      <c r="D2992" s="3">
        <v>649.98402199999998</v>
      </c>
      <c r="E2992" s="3">
        <v>0.15252099999999999</v>
      </c>
      <c r="F2992" s="3">
        <v>7.6203999999999994E-2</v>
      </c>
      <c r="G2992" s="3">
        <v>-100.64712900000001</v>
      </c>
      <c r="H2992" s="3">
        <v>-91.926585000000003</v>
      </c>
      <c r="I2992" s="3">
        <v>-8.7205440000000003</v>
      </c>
      <c r="J2992" s="3">
        <f t="shared" si="323"/>
        <v>0.1522022053650364</v>
      </c>
      <c r="K2992" s="3" t="str">
        <f t="shared" si="324"/>
        <v>0.152202205365036i</v>
      </c>
      <c r="L2992" s="3" t="str">
        <f t="shared" si="325"/>
        <v>0.988439587120202+0.151615245320659i</v>
      </c>
      <c r="M2992" s="3" t="str">
        <f t="shared" si="326"/>
        <v>4.93853635216841+0.757514581888101i</v>
      </c>
      <c r="N2992" s="3">
        <f t="shared" si="327"/>
        <v>4.93853635216841</v>
      </c>
      <c r="O2992" s="3">
        <f t="shared" si="328"/>
        <v>0.75751458188810095</v>
      </c>
    </row>
    <row r="2993" spans="2:15" x14ac:dyDescent="0.3">
      <c r="B2993" s="3">
        <f t="shared" si="322"/>
        <v>4.9968857564333717</v>
      </c>
      <c r="C2993" s="3">
        <v>649.96033699999998</v>
      </c>
      <c r="D2993" s="3">
        <v>649.96399599999995</v>
      </c>
      <c r="E2993" s="3">
        <v>0.15252499999999999</v>
      </c>
      <c r="F2993" s="3">
        <v>7.6215000000000005E-2</v>
      </c>
      <c r="G2993" s="3">
        <v>-101.74752100000001</v>
      </c>
      <c r="H2993" s="3">
        <v>-93.090513000000001</v>
      </c>
      <c r="I2993" s="3">
        <v>-8.6570079999999994</v>
      </c>
      <c r="J2993" s="3">
        <f t="shared" si="323"/>
        <v>0.15109329297148927</v>
      </c>
      <c r="K2993" s="3" t="str">
        <f t="shared" si="324"/>
        <v>0.151093292971489i</v>
      </c>
      <c r="L2993" s="3" t="str">
        <f t="shared" si="325"/>
        <v>0.988607107374889+0.150519059417256i</v>
      </c>
      <c r="M2993" s="3" t="str">
        <f t="shared" si="326"/>
        <v>4.93995677355038+0.752126544073835i</v>
      </c>
      <c r="N2993" s="3">
        <f t="shared" si="327"/>
        <v>4.9399567735503798</v>
      </c>
      <c r="O2993" s="3">
        <f t="shared" si="328"/>
        <v>0.75212654407383495</v>
      </c>
    </row>
    <row r="2994" spans="2:15" x14ac:dyDescent="0.3">
      <c r="B2994" s="3">
        <f t="shared" si="322"/>
        <v>4.9975414188963265</v>
      </c>
      <c r="C2994" s="3">
        <v>649.94183099999998</v>
      </c>
      <c r="D2994" s="3">
        <v>649.94257900000002</v>
      </c>
      <c r="E2994" s="3">
        <v>0.152527</v>
      </c>
      <c r="F2994" s="3">
        <v>7.6226000000000002E-2</v>
      </c>
      <c r="G2994" s="3">
        <v>-102.96016</v>
      </c>
      <c r="H2994" s="3">
        <v>-94.241380000000007</v>
      </c>
      <c r="I2994" s="3">
        <v>-8.7187800000000006</v>
      </c>
      <c r="J2994" s="3">
        <f t="shared" si="323"/>
        <v>0.15217141775703122</v>
      </c>
      <c r="K2994" s="3" t="str">
        <f t="shared" si="324"/>
        <v>0.152171417757031i</v>
      </c>
      <c r="L2994" s="3" t="str">
        <f t="shared" si="325"/>
        <v>0.988444254522483+0.151584813558263i</v>
      </c>
      <c r="M2994" s="3" t="str">
        <f t="shared" si="326"/>
        <v>4.93979110224621+0.757551384233097i</v>
      </c>
      <c r="N2994" s="3">
        <f t="shared" si="327"/>
        <v>4.9397911022462102</v>
      </c>
      <c r="O2994" s="3">
        <f t="shared" si="328"/>
        <v>0.75755138423309698</v>
      </c>
    </row>
    <row r="2995" spans="2:15" x14ac:dyDescent="0.3">
      <c r="B2995" s="3">
        <f t="shared" si="322"/>
        <v>4.9976726042574953</v>
      </c>
      <c r="C2995" s="3">
        <v>649.98042799999996</v>
      </c>
      <c r="D2995" s="3">
        <v>649.97966299999996</v>
      </c>
      <c r="E2995" s="3">
        <v>0.152531</v>
      </c>
      <c r="F2995" s="3">
        <v>7.6230000000000006E-2</v>
      </c>
      <c r="G2995" s="3">
        <v>-104.904849</v>
      </c>
      <c r="H2995" s="3">
        <v>-96.206395000000001</v>
      </c>
      <c r="I2995" s="3">
        <v>-8.6984539999999999</v>
      </c>
      <c r="J2995" s="3">
        <f t="shared" si="323"/>
        <v>0.15181666213327083</v>
      </c>
      <c r="K2995" s="3" t="str">
        <f t="shared" si="324"/>
        <v>0.151816662133271i</v>
      </c>
      <c r="L2995" s="3" t="str">
        <f t="shared" si="325"/>
        <v>0.98849796788782+0.151234147868961i</v>
      </c>
      <c r="M2995" s="3" t="str">
        <f t="shared" si="326"/>
        <v>4.94018921347716+0.755818757632933i</v>
      </c>
      <c r="N2995" s="3">
        <f t="shared" si="327"/>
        <v>4.9401892134771597</v>
      </c>
      <c r="O2995" s="3">
        <f t="shared" si="328"/>
        <v>0.75581875763293305</v>
      </c>
    </row>
    <row r="2996" spans="2:15" x14ac:dyDescent="0.3">
      <c r="B2996" s="3">
        <f t="shared" si="322"/>
        <v>4.9982296939337507</v>
      </c>
      <c r="C2996" s="3">
        <v>649.96037200000001</v>
      </c>
      <c r="D2996" s="3">
        <v>649.96085500000004</v>
      </c>
      <c r="E2996" s="3">
        <v>0.15251600000000001</v>
      </c>
      <c r="F2996" s="3">
        <v>7.6230999999999993E-2</v>
      </c>
      <c r="G2996" s="3">
        <v>-105.61045300000001</v>
      </c>
      <c r="H2996" s="3">
        <v>-96.892760999999993</v>
      </c>
      <c r="I2996" s="3">
        <v>-8.7176919999999996</v>
      </c>
      <c r="J2996" s="3">
        <f t="shared" si="323"/>
        <v>0.15215242857476949</v>
      </c>
      <c r="K2996" s="3" t="str">
        <f t="shared" si="324"/>
        <v>0.152152428574769i</v>
      </c>
      <c r="L2996" s="3" t="str">
        <f t="shared" si="325"/>
        <v>0.988447132815924+0.151566043782829i</v>
      </c>
      <c r="M2996" s="3" t="str">
        <f t="shared" si="326"/>
        <v>4.94048581012423+0.757561900627399i</v>
      </c>
      <c r="N2996" s="3">
        <f t="shared" si="327"/>
        <v>4.9404858101242297</v>
      </c>
      <c r="O2996" s="3">
        <f t="shared" si="328"/>
        <v>0.75756190062739903</v>
      </c>
    </row>
    <row r="2997" spans="2:15" x14ac:dyDescent="0.3">
      <c r="B2997" s="3">
        <f t="shared" si="322"/>
        <v>4.9975089154604566</v>
      </c>
      <c r="C2997" s="3">
        <v>649.94727999999998</v>
      </c>
      <c r="D2997" s="3">
        <v>649.94735800000001</v>
      </c>
      <c r="E2997" s="3">
        <v>0.15254400000000001</v>
      </c>
      <c r="F2997" s="3">
        <v>7.6233999999999996E-2</v>
      </c>
      <c r="G2997" s="3">
        <v>-107.1581</v>
      </c>
      <c r="H2997" s="3">
        <v>-98.428273000000004</v>
      </c>
      <c r="I2997" s="3">
        <v>-8.7298259999999992</v>
      </c>
      <c r="J2997" s="3">
        <f t="shared" si="323"/>
        <v>0.15236420682620649</v>
      </c>
      <c r="K2997" s="3" t="str">
        <f t="shared" si="324"/>
        <v>0.152364206826206i</v>
      </c>
      <c r="L2997" s="3" t="str">
        <f t="shared" si="325"/>
        <v>0.988415012258494+0.15177537198782i</v>
      </c>
      <c r="M2997" s="3" t="str">
        <f t="shared" si="326"/>
        <v>4.93961283593678+0.758498774656458i</v>
      </c>
      <c r="N2997" s="3">
        <f t="shared" si="327"/>
        <v>4.9396128359367797</v>
      </c>
      <c r="O2997" s="3">
        <f t="shared" si="328"/>
        <v>0.75849877465645799</v>
      </c>
    </row>
    <row r="2998" spans="2:15" x14ac:dyDescent="0.3">
      <c r="B2998" s="3">
        <f t="shared" si="322"/>
        <v>4.998774664026123</v>
      </c>
      <c r="C2998" s="3">
        <v>650.61450400000001</v>
      </c>
      <c r="D2998" s="3">
        <v>650.61936300000002</v>
      </c>
      <c r="E2998" s="3">
        <v>0.150979</v>
      </c>
      <c r="F2998" s="3">
        <v>7.5470999999999996E-2</v>
      </c>
      <c r="G2998" s="3">
        <v>242.35015899999999</v>
      </c>
      <c r="H2998" s="3">
        <v>250.99045599999999</v>
      </c>
      <c r="I2998" s="3">
        <v>-8.6402970000000003</v>
      </c>
      <c r="J2998" s="3">
        <f t="shared" si="323"/>
        <v>0.15080163100018851</v>
      </c>
      <c r="K2998" s="3" t="str">
        <f t="shared" si="324"/>
        <v>0.150801631000189i</v>
      </c>
      <c r="L2998" s="3" t="str">
        <f t="shared" si="325"/>
        <v>0.98865096601108+0.150230713921485i</v>
      </c>
      <c r="M2998" s="3" t="str">
        <f t="shared" si="326"/>
        <v>4.94204340046114+0.750969486509276i</v>
      </c>
      <c r="N2998" s="3">
        <f t="shared" si="327"/>
        <v>4.9420434004611398</v>
      </c>
      <c r="O2998" s="3">
        <f t="shared" si="328"/>
        <v>0.75096948650927597</v>
      </c>
    </row>
    <row r="2999" spans="2:15" x14ac:dyDescent="0.3">
      <c r="B2999" s="3">
        <f t="shared" si="322"/>
        <v>5.0044263746352335</v>
      </c>
      <c r="C2999" s="3">
        <v>660.33325200000002</v>
      </c>
      <c r="D2999" s="3">
        <v>660.33321799999999</v>
      </c>
      <c r="E2999" s="3">
        <v>0.15249499999999999</v>
      </c>
      <c r="F2999" s="3">
        <v>7.6314999999999994E-2</v>
      </c>
      <c r="G2999" s="3">
        <v>-12.708864999999999</v>
      </c>
      <c r="H2999" s="3">
        <v>-3.8246000000000002</v>
      </c>
      <c r="I2999" s="3">
        <v>-8.8842649999999992</v>
      </c>
      <c r="J2999" s="3">
        <f t="shared" si="323"/>
        <v>0.15505967586969402</v>
      </c>
      <c r="K2999" s="3" t="str">
        <f t="shared" si="324"/>
        <v>0.155059675869694i</v>
      </c>
      <c r="L2999" s="3" t="str">
        <f t="shared" si="325"/>
        <v>0.988002316248299+0.154439059463585i</v>
      </c>
      <c r="M2999" s="3" t="str">
        <f t="shared" si="326"/>
        <v>4.94438484963369+0.772878902453424i</v>
      </c>
      <c r="N2999" s="3">
        <f t="shared" si="327"/>
        <v>4.94438484963369</v>
      </c>
      <c r="O2999" s="3">
        <f t="shared" si="328"/>
        <v>0.77287890245342405</v>
      </c>
    </row>
    <row r="3000" spans="2:15" x14ac:dyDescent="0.3">
      <c r="B3000" s="3">
        <f t="shared" si="322"/>
        <v>5.004065627090192</v>
      </c>
      <c r="C3000" s="3">
        <v>660.27566899999999</v>
      </c>
      <c r="D3000" s="3">
        <v>660.27452500000004</v>
      </c>
      <c r="E3000" s="3">
        <v>0.15249799999999999</v>
      </c>
      <c r="F3000" s="3">
        <v>7.6311000000000004E-2</v>
      </c>
      <c r="G3000" s="3">
        <v>-0.71208800000000005</v>
      </c>
      <c r="H3000" s="3">
        <v>8.1890079999999994</v>
      </c>
      <c r="I3000" s="3">
        <v>-8.901097</v>
      </c>
      <c r="J3000" s="3">
        <f t="shared" si="323"/>
        <v>0.15535344968938972</v>
      </c>
      <c r="K3000" s="3" t="str">
        <f t="shared" si="324"/>
        <v>0.15535344968939i</v>
      </c>
      <c r="L3000" s="3" t="str">
        <f t="shared" si="325"/>
        <v>0.987956903462733+0.154729302009442i</v>
      </c>
      <c r="M3000" s="3" t="str">
        <f t="shared" si="326"/>
        <v>4.94380118166433+0.774275581689106i</v>
      </c>
      <c r="N3000" s="3">
        <f t="shared" si="327"/>
        <v>4.9438011816643304</v>
      </c>
      <c r="O3000" s="3">
        <f t="shared" si="328"/>
        <v>0.77427558168910604</v>
      </c>
    </row>
    <row r="3001" spans="2:15" x14ac:dyDescent="0.3">
      <c r="B3001" s="3">
        <f t="shared" si="322"/>
        <v>5.0044262004839313</v>
      </c>
      <c r="C3001" s="3">
        <v>660.02201700000001</v>
      </c>
      <c r="D3001" s="3">
        <v>660.02179000000001</v>
      </c>
      <c r="E3001" s="3">
        <v>0.152501</v>
      </c>
      <c r="F3001" s="3">
        <v>7.6317999999999997E-2</v>
      </c>
      <c r="G3001" s="3">
        <v>7.5092150000000002</v>
      </c>
      <c r="H3001" s="3">
        <v>16.383776999999998</v>
      </c>
      <c r="I3001" s="3">
        <v>-8.8745619999999992</v>
      </c>
      <c r="J3001" s="3">
        <f t="shared" si="323"/>
        <v>0.154890326572373</v>
      </c>
      <c r="K3001" s="3" t="str">
        <f t="shared" si="324"/>
        <v>0.154890326572373i</v>
      </c>
      <c r="L3001" s="3" t="str">
        <f t="shared" si="325"/>
        <v>0.988028456226822+0.154271739751784i</v>
      </c>
      <c r="M3001" s="3" t="str">
        <f t="shared" si="326"/>
        <v>4.9445154931652+0.772041536408066i</v>
      </c>
      <c r="N3001" s="3">
        <f t="shared" si="327"/>
        <v>4.9445154931652002</v>
      </c>
      <c r="O3001" s="3">
        <f t="shared" si="328"/>
        <v>0.77204153640806605</v>
      </c>
    </row>
    <row r="3002" spans="2:15" x14ac:dyDescent="0.3">
      <c r="B3002" s="3">
        <f t="shared" si="322"/>
        <v>5.0041963911036502</v>
      </c>
      <c r="C3002" s="3">
        <v>659.932187</v>
      </c>
      <c r="D3002" s="3">
        <v>659.92978800000003</v>
      </c>
      <c r="E3002" s="3">
        <v>0.15251200000000001</v>
      </c>
      <c r="F3002" s="3">
        <v>7.6319999999999999E-2</v>
      </c>
      <c r="G3002" s="3">
        <v>7.2537099999999999</v>
      </c>
      <c r="H3002" s="3">
        <v>16.188545000000001</v>
      </c>
      <c r="I3002" s="3">
        <v>-8.9348349999999996</v>
      </c>
      <c r="J3002" s="3">
        <f t="shared" si="323"/>
        <v>0.15594228887242756</v>
      </c>
      <c r="K3002" s="3" t="str">
        <f t="shared" si="324"/>
        <v>0.155942288872428i</v>
      </c>
      <c r="L3002" s="3" t="str">
        <f t="shared" si="325"/>
        <v>0.987865621514285+0.155311022886968i</v>
      </c>
      <c r="M3002" s="3" t="str">
        <f t="shared" si="326"/>
        <v>4.94347357807715+0.777206860229582i</v>
      </c>
      <c r="N3002" s="3">
        <f t="shared" si="327"/>
        <v>4.9434735780771497</v>
      </c>
      <c r="O3002" s="3">
        <f t="shared" si="328"/>
        <v>0.77720686022958196</v>
      </c>
    </row>
    <row r="3003" spans="2:15" x14ac:dyDescent="0.3">
      <c r="B3003" s="3">
        <f t="shared" si="322"/>
        <v>5.0049511768061947</v>
      </c>
      <c r="C3003" s="3">
        <v>659.98154099999999</v>
      </c>
      <c r="D3003" s="3">
        <v>659.98078699999996</v>
      </c>
      <c r="E3003" s="3">
        <v>0.15248900000000001</v>
      </c>
      <c r="F3003" s="3">
        <v>7.6319999999999999E-2</v>
      </c>
      <c r="G3003" s="3">
        <v>4.806667</v>
      </c>
      <c r="H3003" s="3">
        <v>13.690970999999999</v>
      </c>
      <c r="I3003" s="3">
        <v>-8.8843049999999995</v>
      </c>
      <c r="J3003" s="3">
        <f t="shared" si="323"/>
        <v>0.1550603740013948</v>
      </c>
      <c r="K3003" s="3" t="str">
        <f t="shared" si="324"/>
        <v>0.155060374001395i</v>
      </c>
      <c r="L3003" s="3" t="str">
        <f t="shared" si="325"/>
        <v>0.988002208429255+0.154439749219285i</v>
      </c>
      <c r="M3003" s="3" t="str">
        <f t="shared" si="326"/>
        <v>4.94490281576512+0.772963404600714i</v>
      </c>
      <c r="N3003" s="3">
        <f t="shared" si="327"/>
        <v>4.9449028157651203</v>
      </c>
      <c r="O3003" s="3">
        <f t="shared" si="328"/>
        <v>0.772963404600714</v>
      </c>
    </row>
    <row r="3004" spans="2:15" x14ac:dyDescent="0.3">
      <c r="B3004" s="3">
        <f t="shared" si="322"/>
        <v>5.0039999475416721</v>
      </c>
      <c r="C3004" s="3">
        <v>659.94854899999996</v>
      </c>
      <c r="D3004" s="3">
        <v>659.94922599999995</v>
      </c>
      <c r="E3004" s="3">
        <v>0.152502</v>
      </c>
      <c r="F3004" s="3">
        <v>7.6312000000000005E-2</v>
      </c>
      <c r="G3004" s="3">
        <v>4.3532570000000002</v>
      </c>
      <c r="H3004" s="3">
        <v>13.213120999999999</v>
      </c>
      <c r="I3004" s="3">
        <v>-8.859864</v>
      </c>
      <c r="J3004" s="3">
        <f t="shared" si="323"/>
        <v>0.15463379807891489</v>
      </c>
      <c r="K3004" s="3" t="str">
        <f t="shared" si="324"/>
        <v>0.154633798078915i</v>
      </c>
      <c r="L3004" s="3" t="str">
        <f t="shared" si="325"/>
        <v>0.988067998813841+0.154018277227124i</v>
      </c>
      <c r="M3004" s="3" t="str">
        <f t="shared" si="326"/>
        <v>4.94429221423206+0.770707451164987i</v>
      </c>
      <c r="N3004" s="3">
        <f t="shared" si="327"/>
        <v>4.9442922142320596</v>
      </c>
      <c r="O3004" s="3">
        <f t="shared" si="328"/>
        <v>0.77070745116498696</v>
      </c>
    </row>
    <row r="3005" spans="2:15" x14ac:dyDescent="0.3">
      <c r="B3005" s="3">
        <f t="shared" si="322"/>
        <v>5.0022292743056465</v>
      </c>
      <c r="C3005" s="3">
        <v>659.94654300000002</v>
      </c>
      <c r="D3005" s="3">
        <v>659.94660099999999</v>
      </c>
      <c r="E3005" s="3">
        <v>0.15251600000000001</v>
      </c>
      <c r="F3005" s="3">
        <v>7.6291999999999999E-2</v>
      </c>
      <c r="G3005" s="3">
        <v>2.5134989999999999</v>
      </c>
      <c r="H3005" s="3">
        <v>11.385111</v>
      </c>
      <c r="I3005" s="3">
        <v>-8.8716120000000007</v>
      </c>
      <c r="J3005" s="3">
        <f t="shared" si="323"/>
        <v>0.15483883935943918</v>
      </c>
      <c r="K3005" s="3" t="str">
        <f t="shared" si="324"/>
        <v>0.154838839359439i</v>
      </c>
      <c r="L3005" s="3" t="str">
        <f t="shared" si="325"/>
        <v>0.988036397939135+0.154220868715813i</v>
      </c>
      <c r="M3005" s="3" t="str">
        <f t="shared" si="326"/>
        <v>4.94238459385064+0.771448144199088i</v>
      </c>
      <c r="N3005" s="3">
        <f t="shared" si="327"/>
        <v>4.9423845938506403</v>
      </c>
      <c r="O3005" s="3">
        <f t="shared" si="328"/>
        <v>0.77144814419908803</v>
      </c>
    </row>
    <row r="3006" spans="2:15" x14ac:dyDescent="0.3">
      <c r="B3006" s="3">
        <f t="shared" si="322"/>
        <v>5.0039345294302802</v>
      </c>
      <c r="C3006" s="3">
        <v>659.95888200000002</v>
      </c>
      <c r="D3006" s="3">
        <v>659.95894799999996</v>
      </c>
      <c r="E3006" s="3">
        <v>0.15249599999999999</v>
      </c>
      <c r="F3006" s="3">
        <v>7.6308000000000001E-2</v>
      </c>
      <c r="G3006" s="3">
        <v>0.81187200000000004</v>
      </c>
      <c r="H3006" s="3">
        <v>9.6748720000000006</v>
      </c>
      <c r="I3006" s="3">
        <v>-8.8629999999999995</v>
      </c>
      <c r="J3006" s="3">
        <f t="shared" si="323"/>
        <v>0.15468853160425741</v>
      </c>
      <c r="K3006" s="3" t="str">
        <f t="shared" si="324"/>
        <v>0.154688531604257i</v>
      </c>
      <c r="L3006" s="3" t="str">
        <f t="shared" si="325"/>
        <v>0.988059567370559+0.154072357441249i</v>
      </c>
      <c r="M3006" s="3" t="str">
        <f t="shared" si="326"/>
        <v>4.94418538629948+0.77096798943099i</v>
      </c>
      <c r="N3006" s="3">
        <f t="shared" si="327"/>
        <v>4.9441853862994796</v>
      </c>
      <c r="O3006" s="3">
        <f t="shared" si="328"/>
        <v>0.77096798943098999</v>
      </c>
    </row>
    <row r="3007" spans="2:15" x14ac:dyDescent="0.3">
      <c r="B3007" s="3">
        <f t="shared" si="322"/>
        <v>5.0035409371680375</v>
      </c>
      <c r="C3007" s="3">
        <v>659.93906100000004</v>
      </c>
      <c r="D3007" s="3">
        <v>659.93754300000001</v>
      </c>
      <c r="E3007" s="3">
        <v>0.152502</v>
      </c>
      <c r="F3007" s="3">
        <v>7.6304999999999998E-2</v>
      </c>
      <c r="G3007" s="3">
        <v>-0.87553000000000003</v>
      </c>
      <c r="H3007" s="3">
        <v>8.0115219999999994</v>
      </c>
      <c r="I3007" s="3">
        <v>-8.8870529999999999</v>
      </c>
      <c r="J3007" s="3">
        <f t="shared" si="323"/>
        <v>0.15510833564923962</v>
      </c>
      <c r="K3007" s="3" t="str">
        <f t="shared" si="324"/>
        <v>0.15510833564924i</v>
      </c>
      <c r="L3007" s="3" t="str">
        <f t="shared" si="325"/>
        <v>0.987994800108032+0.154487135255627i</v>
      </c>
      <c r="M3007" s="3" t="str">
        <f t="shared" si="326"/>
        <v>4.94347242804969+0.772982705517345i</v>
      </c>
      <c r="N3007" s="3">
        <f t="shared" si="327"/>
        <v>4.9434724280496898</v>
      </c>
      <c r="O3007" s="3">
        <f t="shared" si="328"/>
        <v>0.77298270551734505</v>
      </c>
    </row>
    <row r="3008" spans="2:15" x14ac:dyDescent="0.3">
      <c r="B3008" s="3">
        <f t="shared" si="322"/>
        <v>5.003901562592211</v>
      </c>
      <c r="C3008" s="3">
        <v>659.93577500000004</v>
      </c>
      <c r="D3008" s="3">
        <v>659.93810399999995</v>
      </c>
      <c r="E3008" s="3">
        <v>0.152503</v>
      </c>
      <c r="F3008" s="3">
        <v>7.6311000000000004E-2</v>
      </c>
      <c r="G3008" s="3">
        <v>-3.2839360000000002</v>
      </c>
      <c r="H3008" s="3">
        <v>5.5203819999999997</v>
      </c>
      <c r="I3008" s="3">
        <v>-8.8043180000000003</v>
      </c>
      <c r="J3008" s="3">
        <f t="shared" si="323"/>
        <v>0.15366433749260211</v>
      </c>
      <c r="K3008" s="3" t="str">
        <f t="shared" si="324"/>
        <v>0.153664337492602i</v>
      </c>
      <c r="L3008" s="3" t="str">
        <f t="shared" si="325"/>
        <v>0.988216849120086+0.153060312018395i</v>
      </c>
      <c r="M3008" s="3" t="str">
        <f t="shared" si="326"/>
        <v>4.94493983549195+0.765898734479698i</v>
      </c>
      <c r="N3008" s="3">
        <f t="shared" si="327"/>
        <v>4.94493983549195</v>
      </c>
      <c r="O3008" s="3">
        <f t="shared" si="328"/>
        <v>0.76589873447969803</v>
      </c>
    </row>
    <row r="3009" spans="2:15" x14ac:dyDescent="0.3">
      <c r="B3009" s="3">
        <f t="shared" si="322"/>
        <v>5.0036720348318733</v>
      </c>
      <c r="C3009" s="3">
        <v>659.96347400000002</v>
      </c>
      <c r="D3009" s="3">
        <v>659.96360500000003</v>
      </c>
      <c r="E3009" s="3">
        <v>0.152504</v>
      </c>
      <c r="F3009" s="3">
        <v>7.6308000000000001E-2</v>
      </c>
      <c r="G3009" s="3">
        <v>-5.3113070000000002</v>
      </c>
      <c r="H3009" s="3">
        <v>3.54914</v>
      </c>
      <c r="I3009" s="3">
        <v>-8.8604459999999996</v>
      </c>
      <c r="J3009" s="3">
        <f t="shared" si="323"/>
        <v>0.15464395589516147</v>
      </c>
      <c r="K3009" s="3" t="str">
        <f t="shared" si="324"/>
        <v>0.154643955895161i</v>
      </c>
      <c r="L3009" s="3" t="str">
        <f t="shared" si="325"/>
        <v>0.988066434273507+0.154028313832348i</v>
      </c>
      <c r="M3009" s="3" t="str">
        <f t="shared" si="326"/>
        <v>4.94396038573039+0.770707166495227i</v>
      </c>
      <c r="N3009" s="3">
        <f t="shared" si="327"/>
        <v>4.9439603857303904</v>
      </c>
      <c r="O3009" s="3">
        <f t="shared" si="328"/>
        <v>0.77070716649522697</v>
      </c>
    </row>
    <row r="3010" spans="2:15" x14ac:dyDescent="0.3">
      <c r="B3010" s="3">
        <f t="shared" si="322"/>
        <v>5.0041967763511668</v>
      </c>
      <c r="C3010" s="3">
        <v>659.96692299999995</v>
      </c>
      <c r="D3010" s="3">
        <v>659.96699599999999</v>
      </c>
      <c r="E3010" s="3">
        <v>0.15249799999999999</v>
      </c>
      <c r="F3010" s="3">
        <v>7.6313000000000006E-2</v>
      </c>
      <c r="G3010" s="3">
        <v>-7.0342840000000004</v>
      </c>
      <c r="H3010" s="3">
        <v>1.8578539999999999</v>
      </c>
      <c r="I3010" s="3">
        <v>-8.8921379999999992</v>
      </c>
      <c r="J3010" s="3">
        <f t="shared" si="323"/>
        <v>0.15519708564170351</v>
      </c>
      <c r="K3010" s="3" t="str">
        <f t="shared" si="324"/>
        <v>0.155197085641704i</v>
      </c>
      <c r="L3010" s="3" t="str">
        <f t="shared" si="325"/>
        <v>0.987981085484959+0.154574819178163i</v>
      </c>
      <c r="M3010" s="3" t="str">
        <f t="shared" si="326"/>
        <v>4.94405176307976+0.773522811836428i</v>
      </c>
      <c r="N3010" s="3">
        <f t="shared" si="327"/>
        <v>4.9440517630797602</v>
      </c>
      <c r="O3010" s="3">
        <f t="shared" si="328"/>
        <v>0.77352281183642801</v>
      </c>
    </row>
    <row r="3011" spans="2:15" x14ac:dyDescent="0.3">
      <c r="B3011" s="3">
        <f t="shared" si="322"/>
        <v>5.0039016649289501</v>
      </c>
      <c r="C3011" s="3">
        <v>659.96559000000002</v>
      </c>
      <c r="D3011" s="3">
        <v>659.96508200000005</v>
      </c>
      <c r="E3011" s="3">
        <v>0.152499</v>
      </c>
      <c r="F3011" s="3">
        <v>7.6309000000000002E-2</v>
      </c>
      <c r="G3011" s="3">
        <v>-7.9849050000000004</v>
      </c>
      <c r="H3011" s="3">
        <v>0.89153700000000002</v>
      </c>
      <c r="I3011" s="3">
        <v>-8.8764420000000008</v>
      </c>
      <c r="J3011" s="3">
        <f t="shared" si="323"/>
        <v>0.15492313876231051</v>
      </c>
      <c r="K3011" s="3" t="str">
        <f t="shared" si="324"/>
        <v>0.154923138762311i</v>
      </c>
      <c r="L3011" s="3" t="str">
        <f t="shared" si="325"/>
        <v>0.988023393701321+0.1543041590461i</v>
      </c>
      <c r="M3011" s="3" t="str">
        <f t="shared" si="326"/>
        <v>4.94397190473079+0.772122838356241i</v>
      </c>
      <c r="N3011" s="3">
        <f t="shared" si="327"/>
        <v>4.9439719047307902</v>
      </c>
      <c r="O3011" s="3">
        <f t="shared" si="328"/>
        <v>0.77212283835624096</v>
      </c>
    </row>
    <row r="3012" spans="2:15" x14ac:dyDescent="0.3">
      <c r="B3012" s="3">
        <f t="shared" si="322"/>
        <v>5.004229314064272</v>
      </c>
      <c r="C3012" s="3">
        <v>659.968932</v>
      </c>
      <c r="D3012" s="3">
        <v>659.96840299999997</v>
      </c>
      <c r="E3012" s="3">
        <v>0.152507</v>
      </c>
      <c r="F3012" s="3">
        <v>7.6317999999999997E-2</v>
      </c>
      <c r="G3012" s="3">
        <v>-10.038954</v>
      </c>
      <c r="H3012" s="3">
        <v>-1.154728</v>
      </c>
      <c r="I3012" s="3">
        <v>-8.884226</v>
      </c>
      <c r="J3012" s="3">
        <f t="shared" si="323"/>
        <v>0.15505899519128574</v>
      </c>
      <c r="K3012" s="3" t="str">
        <f t="shared" si="324"/>
        <v>0.155058995191286i</v>
      </c>
      <c r="L3012" s="3" t="str">
        <f t="shared" si="325"/>
        <v>0.988002421371403+0.154438386951706i</v>
      </c>
      <c r="M3012" s="3" t="str">
        <f t="shared" si="326"/>
        <v>4.94419067939326+0.772845103200528i</v>
      </c>
      <c r="N3012" s="3">
        <f t="shared" si="327"/>
        <v>4.9441906793932597</v>
      </c>
      <c r="O3012" s="3">
        <f t="shared" si="328"/>
        <v>0.77284510320052802</v>
      </c>
    </row>
    <row r="3013" spans="2:15" x14ac:dyDescent="0.3">
      <c r="B3013" s="3">
        <f t="shared" si="322"/>
        <v>5.0096350880049929</v>
      </c>
      <c r="C3013" s="3">
        <v>667.53698799999995</v>
      </c>
      <c r="D3013" s="3">
        <v>667.54559700000004</v>
      </c>
      <c r="E3013" s="3">
        <v>0.14737800000000001</v>
      </c>
      <c r="F3013" s="3">
        <v>7.3830999999999994E-2</v>
      </c>
      <c r="G3013" s="3">
        <v>-99.851178000000004</v>
      </c>
      <c r="H3013" s="3">
        <v>-91.022492</v>
      </c>
      <c r="I3013" s="3">
        <v>-8.8286850000000001</v>
      </c>
      <c r="J3013" s="3">
        <f t="shared" si="323"/>
        <v>0.15408962187143557</v>
      </c>
      <c r="K3013" s="3" t="str">
        <f t="shared" si="324"/>
        <v>0.154089621871436i</v>
      </c>
      <c r="L3013" s="3" t="str">
        <f t="shared" si="325"/>
        <v>0.988151665594518+0.153480571352793i</v>
      </c>
      <c r="M3013" s="3" t="str">
        <f t="shared" si="326"/>
        <v>4.95027925623287+0.768881655576006i</v>
      </c>
      <c r="N3013" s="3">
        <f t="shared" si="327"/>
        <v>4.9502792562328697</v>
      </c>
      <c r="O3013" s="3">
        <f t="shared" si="328"/>
        <v>0.76888165557600596</v>
      </c>
    </row>
    <row r="3014" spans="2:15" x14ac:dyDescent="0.3">
      <c r="B3014" s="3">
        <f t="shared" si="322"/>
        <v>5.0098377428282852</v>
      </c>
      <c r="C3014" s="3">
        <v>670.10899300000005</v>
      </c>
      <c r="D3014" s="3">
        <v>670.10872099999995</v>
      </c>
      <c r="E3014" s="3">
        <v>0.152474</v>
      </c>
      <c r="F3014" s="3">
        <v>7.6386999999999997E-2</v>
      </c>
      <c r="G3014" s="3">
        <v>214.173945</v>
      </c>
      <c r="H3014" s="3">
        <v>223.20963800000001</v>
      </c>
      <c r="I3014" s="3">
        <v>-9.0356930000000002</v>
      </c>
      <c r="J3014" s="3">
        <f t="shared" si="323"/>
        <v>0.15770259304940401</v>
      </c>
      <c r="K3014" s="3" t="str">
        <f t="shared" si="324"/>
        <v>0.157702593049404i</v>
      </c>
      <c r="L3014" s="3" t="str">
        <f t="shared" si="325"/>
        <v>0.987590696478379+0.157049725339938i</v>
      </c>
      <c r="M3014" s="3" t="str">
        <f t="shared" si="326"/>
        <v>4.94766914568346+0.786793641508837i</v>
      </c>
      <c r="N3014" s="3">
        <f t="shared" si="327"/>
        <v>4.9476691456834603</v>
      </c>
      <c r="O3014" s="3">
        <f t="shared" si="328"/>
        <v>0.78679364150883702</v>
      </c>
    </row>
    <row r="3015" spans="2:15" x14ac:dyDescent="0.3">
      <c r="B3015" s="3">
        <f t="shared" si="322"/>
        <v>5.0092796012722554</v>
      </c>
      <c r="C3015" s="3">
        <v>669.99553600000002</v>
      </c>
      <c r="D3015" s="3">
        <v>669.99410799999998</v>
      </c>
      <c r="E3015" s="3">
        <v>0.15248500000000001</v>
      </c>
      <c r="F3015" s="3">
        <v>7.6383999999999994E-2</v>
      </c>
      <c r="G3015" s="3">
        <v>-142.11039299999999</v>
      </c>
      <c r="H3015" s="3">
        <v>-133.06179</v>
      </c>
      <c r="I3015" s="3">
        <v>-9.048603</v>
      </c>
      <c r="J3015" s="3">
        <f t="shared" si="323"/>
        <v>0.15792791505583645</v>
      </c>
      <c r="K3015" s="3" t="str">
        <f t="shared" si="324"/>
        <v>0.157927915055836i</v>
      </c>
      <c r="L3015" s="3" t="str">
        <f t="shared" si="325"/>
        <v>0.987555284649462+0.157272247268611i</v>
      </c>
      <c r="M3015" s="3" t="str">
        <f t="shared" si="326"/>
        <v>4.94694054252317+0.787820660088899i</v>
      </c>
      <c r="N3015" s="3">
        <f t="shared" si="327"/>
        <v>4.9469405425231701</v>
      </c>
      <c r="O3015" s="3">
        <f t="shared" si="328"/>
        <v>0.78782066008889895</v>
      </c>
    </row>
    <row r="3016" spans="2:15" x14ac:dyDescent="0.3">
      <c r="B3016" s="3">
        <f t="shared" ref="B3016:B3079" si="329">F3016/E3016 *10</f>
        <v>5.0093115975291482</v>
      </c>
      <c r="C3016" s="3">
        <v>669.98438899999996</v>
      </c>
      <c r="D3016" s="3">
        <v>669.98175100000003</v>
      </c>
      <c r="E3016" s="3">
        <v>0.15249799999999999</v>
      </c>
      <c r="F3016" s="3">
        <v>7.6391000000000001E-2</v>
      </c>
      <c r="G3016" s="3">
        <v>-141.91537700000001</v>
      </c>
      <c r="H3016" s="3">
        <v>-132.799499</v>
      </c>
      <c r="I3016" s="3">
        <v>-9.1158780000000004</v>
      </c>
      <c r="J3016" s="3">
        <f t="shared" ref="J3016:J3079" si="330">RADIANS(-I3016)</f>
        <v>0.15910208531011566</v>
      </c>
      <c r="K3016" s="3" t="str">
        <f t="shared" ref="K3016:K3079" si="331">COMPLEX(0,J3016)</f>
        <v>0.159102085310116i</v>
      </c>
      <c r="L3016" s="3" t="str">
        <f t="shared" ref="L3016:L3079" si="332">IMEXP(K3016)</f>
        <v>0.987369939538127+0.158431696628154i</v>
      </c>
      <c r="M3016" s="3" t="str">
        <f t="shared" ref="M3016:M3079" si="333">IMPRODUCT(B3016,L3016)</f>
        <v>4.94604368917999+0.793633735335632i</v>
      </c>
      <c r="N3016" s="3">
        <f t="shared" ref="N3016:N3079" si="334">IMREAL(M3016)</f>
        <v>4.9460436891799899</v>
      </c>
      <c r="O3016" s="3">
        <f t="shared" ref="O3016:O3079" si="335">IMAGINARY(M3016)</f>
        <v>0.79363373533563197</v>
      </c>
    </row>
    <row r="3017" spans="2:15" x14ac:dyDescent="0.3">
      <c r="B3017" s="3">
        <f t="shared" si="329"/>
        <v>5.00829513636155</v>
      </c>
      <c r="C3017" s="3">
        <v>670.00835400000005</v>
      </c>
      <c r="D3017" s="3">
        <v>670.00763199999994</v>
      </c>
      <c r="E3017" s="3">
        <v>0.152499</v>
      </c>
      <c r="F3017" s="3">
        <v>7.6375999999999999E-2</v>
      </c>
      <c r="G3017" s="3">
        <v>217.71905000000001</v>
      </c>
      <c r="H3017" s="3">
        <v>226.766593</v>
      </c>
      <c r="I3017" s="3">
        <v>-9.0475429999999992</v>
      </c>
      <c r="J3017" s="3">
        <f t="shared" si="330"/>
        <v>0.15790941456576532</v>
      </c>
      <c r="K3017" s="3" t="str">
        <f t="shared" si="331"/>
        <v>0.157909414565765i</v>
      </c>
      <c r="L3017" s="3" t="str">
        <f t="shared" si="332"/>
        <v>0.987558194094107+0.15725397698496i</v>
      </c>
      <c r="M3017" s="3" t="str">
        <f t="shared" si="333"/>
        <v>4.94598290035551+0.787574328107286i</v>
      </c>
      <c r="N3017" s="3">
        <f t="shared" si="334"/>
        <v>4.94598290035551</v>
      </c>
      <c r="O3017" s="3">
        <f t="shared" si="335"/>
        <v>0.787574328107286</v>
      </c>
    </row>
    <row r="3018" spans="2:15" x14ac:dyDescent="0.3">
      <c r="B3018" s="3">
        <f t="shared" si="329"/>
        <v>5.0090491803278692</v>
      </c>
      <c r="C3018" s="3">
        <v>670.00714200000004</v>
      </c>
      <c r="D3018" s="3">
        <v>670.00732100000005</v>
      </c>
      <c r="E3018" s="3">
        <v>0.1525</v>
      </c>
      <c r="F3018" s="3">
        <v>7.6387999999999998E-2</v>
      </c>
      <c r="G3018" s="3">
        <v>218.352633</v>
      </c>
      <c r="H3018" s="3">
        <v>227.36727099999999</v>
      </c>
      <c r="I3018" s="3">
        <v>-9.0146379999999997</v>
      </c>
      <c r="J3018" s="3">
        <f t="shared" si="330"/>
        <v>0.1573351139753966</v>
      </c>
      <c r="K3018" s="3" t="str">
        <f t="shared" si="331"/>
        <v>0.157335113975397i</v>
      </c>
      <c r="L3018" s="3" t="str">
        <f t="shared" si="332"/>
        <v>0.987648342282169+0.156686795829401i</v>
      </c>
      <c r="M3018" s="3" t="str">
        <f t="shared" si="333"/>
        <v>4.94717911936068+0.784851866217461i</v>
      </c>
      <c r="N3018" s="3">
        <f t="shared" si="334"/>
        <v>4.9471791193606798</v>
      </c>
      <c r="O3018" s="3">
        <f t="shared" si="335"/>
        <v>0.78485186621746095</v>
      </c>
    </row>
    <row r="3019" spans="2:15" x14ac:dyDescent="0.3">
      <c r="B3019" s="3">
        <f t="shared" si="329"/>
        <v>5.0083933325464596</v>
      </c>
      <c r="C3019" s="3">
        <v>670.00369000000001</v>
      </c>
      <c r="D3019" s="3">
        <v>670.004366</v>
      </c>
      <c r="E3019" s="3">
        <v>0.152502</v>
      </c>
      <c r="F3019" s="3">
        <v>7.6379000000000002E-2</v>
      </c>
      <c r="G3019" s="3">
        <v>218.580117</v>
      </c>
      <c r="H3019" s="3">
        <v>227.600269</v>
      </c>
      <c r="I3019" s="3">
        <v>-9.0201519999999995</v>
      </c>
      <c r="J3019" s="3">
        <f t="shared" si="330"/>
        <v>0.15743135143035156</v>
      </c>
      <c r="K3019" s="3" t="str">
        <f t="shared" si="331"/>
        <v>0.157431351430352i</v>
      </c>
      <c r="L3019" s="3" t="str">
        <f t="shared" si="332"/>
        <v>0.987633258570111+0.156781843866517i</v>
      </c>
      <c r="M3019" s="3" t="str">
        <f t="shared" si="333"/>
        <v>4.94645582722368+0.785225141485404i</v>
      </c>
      <c r="N3019" s="3">
        <f t="shared" si="334"/>
        <v>4.94645582722368</v>
      </c>
      <c r="O3019" s="3">
        <f t="shared" si="335"/>
        <v>0.78522514148540401</v>
      </c>
    </row>
    <row r="3020" spans="2:15" x14ac:dyDescent="0.3">
      <c r="B3020" s="3">
        <f t="shared" si="329"/>
        <v>5.0091804482681743</v>
      </c>
      <c r="C3020" s="3">
        <v>670.01515700000004</v>
      </c>
      <c r="D3020" s="3">
        <v>670.01641199999995</v>
      </c>
      <c r="E3020" s="3">
        <v>0.15249799999999999</v>
      </c>
      <c r="F3020" s="3">
        <v>7.6388999999999999E-2</v>
      </c>
      <c r="G3020" s="3">
        <v>218.89520300000001</v>
      </c>
      <c r="H3020" s="3">
        <v>227.91226700000001</v>
      </c>
      <c r="I3020" s="3">
        <v>-9.0170639999999995</v>
      </c>
      <c r="J3020" s="3">
        <f t="shared" si="330"/>
        <v>0.15737745566304998</v>
      </c>
      <c r="K3020" s="3" t="str">
        <f t="shared" si="331"/>
        <v>0.15737745566305i</v>
      </c>
      <c r="L3020" s="3" t="str">
        <f t="shared" si="332"/>
        <v>0.987641707013465+0.156728614386553i</v>
      </c>
      <c r="M3020" s="3" t="str">
        <f t="shared" si="333"/>
        <v>4.94727552866605+0.785081910869283i</v>
      </c>
      <c r="N3020" s="3">
        <f t="shared" si="334"/>
        <v>4.9472755286660499</v>
      </c>
      <c r="O3020" s="3">
        <f t="shared" si="335"/>
        <v>0.78508191086928303</v>
      </c>
    </row>
    <row r="3021" spans="2:15" x14ac:dyDescent="0.3">
      <c r="B3021" s="3">
        <f t="shared" si="329"/>
        <v>5.009082264992295</v>
      </c>
      <c r="C3021" s="3">
        <v>669.98140699999999</v>
      </c>
      <c r="D3021" s="3">
        <v>669.98083499999996</v>
      </c>
      <c r="E3021" s="3">
        <v>0.15249499999999999</v>
      </c>
      <c r="F3021" s="3">
        <v>7.6385999999999996E-2</v>
      </c>
      <c r="G3021" s="3">
        <v>-140.249877</v>
      </c>
      <c r="H3021" s="3">
        <v>-131.198037</v>
      </c>
      <c r="I3021" s="3">
        <v>-9.0518389999999993</v>
      </c>
      <c r="J3021" s="3">
        <f t="shared" si="330"/>
        <v>0.15798439391043098</v>
      </c>
      <c r="K3021" s="3" t="str">
        <f t="shared" si="331"/>
        <v>0.157984393910431i</v>
      </c>
      <c r="L3021" s="3" t="str">
        <f t="shared" si="332"/>
        <v>0.987546400518+0.15732802300907i</v>
      </c>
      <c r="M3021" s="3" t="str">
        <f t="shared" si="333"/>
        <v>4.94670116069169+0.788069009841032i</v>
      </c>
      <c r="N3021" s="3">
        <f t="shared" si="334"/>
        <v>4.9467011606916902</v>
      </c>
      <c r="O3021" s="3">
        <f t="shared" si="335"/>
        <v>0.78806900984103201</v>
      </c>
    </row>
    <row r="3022" spans="2:15" x14ac:dyDescent="0.3">
      <c r="B3022" s="3">
        <f t="shared" si="329"/>
        <v>5.0074097388886702</v>
      </c>
      <c r="C3022" s="3">
        <v>670.00679500000001</v>
      </c>
      <c r="D3022" s="3">
        <v>670.00699899999995</v>
      </c>
      <c r="E3022" s="3">
        <v>0.152502</v>
      </c>
      <c r="F3022" s="3">
        <v>7.6364000000000001E-2</v>
      </c>
      <c r="G3022" s="3">
        <v>219.46954500000001</v>
      </c>
      <c r="H3022" s="3">
        <v>228.486457</v>
      </c>
      <c r="I3022" s="3">
        <v>-9.0169130000000006</v>
      </c>
      <c r="J3022" s="3">
        <f t="shared" si="330"/>
        <v>0.15737482021587948</v>
      </c>
      <c r="K3022" s="3" t="str">
        <f t="shared" si="331"/>
        <v>0.157374820215879i</v>
      </c>
      <c r="L3022" s="3" t="str">
        <f t="shared" si="332"/>
        <v>0.987642120060019+0.156726011508466i</v>
      </c>
      <c r="M3022" s="3" t="str">
        <f t="shared" si="333"/>
        <v>4.94552877052519+0.78479135636467i</v>
      </c>
      <c r="N3022" s="3">
        <f t="shared" si="334"/>
        <v>4.9455287705251898</v>
      </c>
      <c r="O3022" s="3">
        <f t="shared" si="335"/>
        <v>0.78479135636467001</v>
      </c>
    </row>
    <row r="3023" spans="2:15" x14ac:dyDescent="0.3">
      <c r="B3023" s="3">
        <f t="shared" si="329"/>
        <v>5.0086556241885365</v>
      </c>
      <c r="C3023" s="3">
        <v>670.01405</v>
      </c>
      <c r="D3023" s="3">
        <v>670.01601500000004</v>
      </c>
      <c r="E3023" s="3">
        <v>0.152502</v>
      </c>
      <c r="F3023" s="3">
        <v>7.6383000000000006E-2</v>
      </c>
      <c r="G3023" s="3">
        <v>220.324365</v>
      </c>
      <c r="H3023" s="3">
        <v>229.31067200000001</v>
      </c>
      <c r="I3023" s="3">
        <v>-8.9863079999999993</v>
      </c>
      <c r="J3023" s="3">
        <f t="shared" si="330"/>
        <v>0.15684066219830659</v>
      </c>
      <c r="K3023" s="3" t="str">
        <f t="shared" si="331"/>
        <v>0.156840662198307i</v>
      </c>
      <c r="L3023" s="3" t="str">
        <f t="shared" si="332"/>
        <v>0.987725695612261+0.156198432217724i</v>
      </c>
      <c r="M3023" s="3" t="str">
        <f t="shared" si="333"/>
        <v>4.94717786048388+0.782344156016735i</v>
      </c>
      <c r="N3023" s="3">
        <f t="shared" si="334"/>
        <v>4.9471778604838796</v>
      </c>
      <c r="O3023" s="3">
        <f t="shared" si="335"/>
        <v>0.78234415601673502</v>
      </c>
    </row>
    <row r="3024" spans="2:15" x14ac:dyDescent="0.3">
      <c r="B3024" s="3">
        <f t="shared" si="329"/>
        <v>5.0093772951421673</v>
      </c>
      <c r="C3024" s="3">
        <v>670.01402800000005</v>
      </c>
      <c r="D3024" s="3">
        <v>670.01410599999997</v>
      </c>
      <c r="E3024" s="3">
        <v>0.15249599999999999</v>
      </c>
      <c r="F3024" s="3">
        <v>7.6391000000000001E-2</v>
      </c>
      <c r="G3024" s="3">
        <v>221.09904399999999</v>
      </c>
      <c r="H3024" s="3">
        <v>230.141963</v>
      </c>
      <c r="I3024" s="3">
        <v>-9.0429200000000005</v>
      </c>
      <c r="J3024" s="3">
        <f t="shared" si="330"/>
        <v>0.15782872799444564</v>
      </c>
      <c r="K3024" s="3" t="str">
        <f t="shared" si="331"/>
        <v>0.157828727994446i</v>
      </c>
      <c r="L3024" s="3" t="str">
        <f t="shared" si="332"/>
        <v>0.987570879163661+0.1571742937885i</v>
      </c>
      <c r="M3024" s="3" t="str">
        <f t="shared" si="333"/>
        <v>4.94711513942603+0.787345338684116i</v>
      </c>
      <c r="N3024" s="3">
        <f t="shared" si="334"/>
        <v>4.94711513942603</v>
      </c>
      <c r="O3024" s="3">
        <f t="shared" si="335"/>
        <v>0.78734533868411605</v>
      </c>
    </row>
    <row r="3025" spans="2:15" x14ac:dyDescent="0.3">
      <c r="B3025" s="3">
        <f t="shared" si="329"/>
        <v>5.0088857703077565</v>
      </c>
      <c r="C3025" s="3">
        <v>670.03476699999999</v>
      </c>
      <c r="D3025" s="3">
        <v>670.035346</v>
      </c>
      <c r="E3025" s="3">
        <v>0.15249099999999999</v>
      </c>
      <c r="F3025" s="3">
        <v>7.6381000000000004E-2</v>
      </c>
      <c r="G3025" s="3">
        <v>221.44914600000001</v>
      </c>
      <c r="H3025" s="3">
        <v>230.47114300000001</v>
      </c>
      <c r="I3025" s="3">
        <v>-9.0219970000000007</v>
      </c>
      <c r="J3025" s="3">
        <f t="shared" si="330"/>
        <v>0.15746355275505086</v>
      </c>
      <c r="K3025" s="3" t="str">
        <f t="shared" si="331"/>
        <v>0.157463552755051i</v>
      </c>
      <c r="L3025" s="3" t="str">
        <f t="shared" si="332"/>
        <v>0.987628209474999+0.156813646884469i</v>
      </c>
      <c r="M3025" s="3" t="str">
        <f t="shared" si="333"/>
        <v>4.94691688479385+0.785461644469682i</v>
      </c>
      <c r="N3025" s="3">
        <f t="shared" si="334"/>
        <v>4.9469168847938496</v>
      </c>
      <c r="O3025" s="3">
        <f t="shared" si="335"/>
        <v>0.78546164446968203</v>
      </c>
    </row>
    <row r="3026" spans="2:15" x14ac:dyDescent="0.3">
      <c r="B3026" s="3">
        <f t="shared" si="329"/>
        <v>5.0097050453120708</v>
      </c>
      <c r="C3026" s="3">
        <v>670.01384499999995</v>
      </c>
      <c r="D3026" s="3">
        <v>670.01610300000004</v>
      </c>
      <c r="E3026" s="3">
        <v>0.15249799999999999</v>
      </c>
      <c r="F3026" s="3">
        <v>7.6397000000000007E-2</v>
      </c>
      <c r="G3026" s="3">
        <v>222.32667599999999</v>
      </c>
      <c r="H3026" s="3">
        <v>231.31322800000001</v>
      </c>
      <c r="I3026" s="3">
        <v>-8.9865519999999997</v>
      </c>
      <c r="J3026" s="3">
        <f t="shared" si="330"/>
        <v>0.15684492080168144</v>
      </c>
      <c r="K3026" s="3" t="str">
        <f t="shared" si="331"/>
        <v>0.156844920801681i</v>
      </c>
      <c r="L3026" s="3" t="str">
        <f t="shared" si="332"/>
        <v>0.987725030416134+0.156202638548287i</v>
      </c>
      <c r="M3026" s="3" t="str">
        <f t="shared" si="333"/>
        <v>4.94821106825673+0.782529146426411i</v>
      </c>
      <c r="N3026" s="3">
        <f t="shared" si="334"/>
        <v>4.9482110682567297</v>
      </c>
      <c r="O3026" s="3">
        <f t="shared" si="335"/>
        <v>0.78252914642641103</v>
      </c>
    </row>
    <row r="3027" spans="2:15" x14ac:dyDescent="0.3">
      <c r="B3027" s="3">
        <f t="shared" si="329"/>
        <v>5.0098033429727407</v>
      </c>
      <c r="C3027" s="3">
        <v>670.02312700000004</v>
      </c>
      <c r="D3027" s="3">
        <v>670.02217599999994</v>
      </c>
      <c r="E3027" s="3">
        <v>0.152499</v>
      </c>
      <c r="F3027" s="3">
        <v>7.6398999999999995E-2</v>
      </c>
      <c r="G3027" s="3">
        <v>222.96593100000001</v>
      </c>
      <c r="H3027" s="3">
        <v>232.004805</v>
      </c>
      <c r="I3027" s="3">
        <v>-9.0388730000000006</v>
      </c>
      <c r="J3027" s="3">
        <f t="shared" si="330"/>
        <v>0.15775809451961742</v>
      </c>
      <c r="K3027" s="3" t="str">
        <f t="shared" si="331"/>
        <v>0.157758094519617i</v>
      </c>
      <c r="L3027" s="3" t="str">
        <f t="shared" si="332"/>
        <v>0.987581978466637+0.157104537833644i</v>
      </c>
      <c r="M3027" s="3" t="str">
        <f t="shared" si="333"/>
        <v>4.94759149718179+0.787062838835177i</v>
      </c>
      <c r="N3027" s="3">
        <f t="shared" si="334"/>
        <v>4.94759149718179</v>
      </c>
      <c r="O3027" s="3">
        <f t="shared" si="335"/>
        <v>0.78706283883517703</v>
      </c>
    </row>
    <row r="3028" spans="2:15" x14ac:dyDescent="0.3">
      <c r="B3028" s="3">
        <f t="shared" si="329"/>
        <v>5.0105667758680825</v>
      </c>
      <c r="C3028" s="3">
        <v>675.29807500000004</v>
      </c>
      <c r="D3028" s="3">
        <v>675.30903899999998</v>
      </c>
      <c r="E3028" s="3">
        <v>0.14621300000000001</v>
      </c>
      <c r="F3028" s="3">
        <v>7.3261000000000007E-2</v>
      </c>
      <c r="G3028" s="3">
        <v>154.027207</v>
      </c>
      <c r="H3028" s="3">
        <v>162.95832200000001</v>
      </c>
      <c r="I3028" s="3">
        <v>-8.9311150000000001</v>
      </c>
      <c r="J3028" s="3">
        <f t="shared" si="330"/>
        <v>0.15587736262425336</v>
      </c>
      <c r="K3028" s="3" t="str">
        <f t="shared" si="331"/>
        <v>0.155877362624253i</v>
      </c>
      <c r="L3028" s="3" t="str">
        <f t="shared" si="332"/>
        <v>0.987875703194161+0.155246884151156i</v>
      </c>
      <c r="M3028" s="3" t="str">
        <f t="shared" si="333"/>
        <v>4.94981717711198+0.777874879784824i</v>
      </c>
      <c r="N3028" s="3">
        <f t="shared" si="334"/>
        <v>4.9498171771119797</v>
      </c>
      <c r="O3028" s="3">
        <f t="shared" si="335"/>
        <v>0.77787487978482395</v>
      </c>
    </row>
    <row r="3029" spans="2:15" x14ac:dyDescent="0.3">
      <c r="B3029" s="3">
        <f t="shared" si="329"/>
        <v>5.0139041922451337</v>
      </c>
      <c r="C3029" s="3">
        <v>680.23732399999994</v>
      </c>
      <c r="D3029" s="3">
        <v>680.23897199999999</v>
      </c>
      <c r="E3029" s="3">
        <v>0.152472</v>
      </c>
      <c r="F3029" s="3">
        <v>7.6448000000000002E-2</v>
      </c>
      <c r="G3029" s="3">
        <v>52.788682000000001</v>
      </c>
      <c r="H3029" s="3">
        <v>61.967213999999998</v>
      </c>
      <c r="I3029" s="3">
        <v>-9.1785320000000006</v>
      </c>
      <c r="J3029" s="3">
        <f t="shared" si="330"/>
        <v>0.1601956038996602</v>
      </c>
      <c r="K3029" s="3" t="str">
        <f t="shared" si="331"/>
        <v>0.16019560389966i</v>
      </c>
      <c r="L3029" s="3" t="str">
        <f t="shared" si="332"/>
        <v>0.98719610122723+0.159511309071666i</v>
      </c>
      <c r="M3029" s="3" t="str">
        <f t="shared" si="333"/>
        <v>4.94970667051126+0.799774421264935i</v>
      </c>
      <c r="N3029" s="3">
        <f t="shared" si="334"/>
        <v>4.9497066705112598</v>
      </c>
      <c r="O3029" s="3">
        <f t="shared" si="335"/>
        <v>0.79977442126493503</v>
      </c>
    </row>
    <row r="3030" spans="2:15" x14ac:dyDescent="0.3">
      <c r="B3030" s="3">
        <f t="shared" si="329"/>
        <v>5.0148885653194819</v>
      </c>
      <c r="C3030" s="3">
        <v>680.047865</v>
      </c>
      <c r="D3030" s="3">
        <v>680.04820700000005</v>
      </c>
      <c r="E3030" s="3">
        <v>0.15246599999999999</v>
      </c>
      <c r="F3030" s="3">
        <v>7.646E-2</v>
      </c>
      <c r="G3030" s="3">
        <v>61.272347000000003</v>
      </c>
      <c r="H3030" s="3">
        <v>70.470635999999999</v>
      </c>
      <c r="I3030" s="3">
        <v>-9.1982900000000001</v>
      </c>
      <c r="J3030" s="3">
        <f t="shared" si="330"/>
        <v>0.16054044605326923</v>
      </c>
      <c r="K3030" s="3" t="str">
        <f t="shared" si="331"/>
        <v>0.160540446053269i</v>
      </c>
      <c r="L3030" s="3" t="str">
        <f t="shared" si="332"/>
        <v>0.987141036308215+0.159851726410268i</v>
      </c>
      <c r="M3030" s="3" t="str">
        <f t="shared" si="333"/>
        <v>4.95040229533969+0.801638594921431i</v>
      </c>
      <c r="N3030" s="3">
        <f t="shared" si="334"/>
        <v>4.95040229533969</v>
      </c>
      <c r="O3030" s="3">
        <f t="shared" si="335"/>
        <v>0.80163859492143097</v>
      </c>
    </row>
    <row r="3031" spans="2:15" x14ac:dyDescent="0.3">
      <c r="B3031" s="3">
        <f t="shared" si="329"/>
        <v>5.0126896063270969</v>
      </c>
      <c r="C3031" s="3">
        <v>679.91824499999996</v>
      </c>
      <c r="D3031" s="3">
        <v>679.91828899999996</v>
      </c>
      <c r="E3031" s="3">
        <v>0.15248700000000001</v>
      </c>
      <c r="F3031" s="3">
        <v>7.6437000000000005E-2</v>
      </c>
      <c r="G3031" s="3">
        <v>63.485348000000002</v>
      </c>
      <c r="H3031" s="3">
        <v>72.679963000000001</v>
      </c>
      <c r="I3031" s="3">
        <v>-9.1946159999999999</v>
      </c>
      <c r="J3031" s="3">
        <f t="shared" si="330"/>
        <v>0.16047632265655093</v>
      </c>
      <c r="K3031" s="3" t="str">
        <f t="shared" si="331"/>
        <v>0.160476322656551i</v>
      </c>
      <c r="L3031" s="3" t="str">
        <f t="shared" si="332"/>
        <v>0.987151284514408+0.159788427245384i</v>
      </c>
      <c r="M3031" s="3" t="str">
        <f t="shared" si="333"/>
        <v>4.94828298375782+0.80096978846429i</v>
      </c>
      <c r="N3031" s="3">
        <f t="shared" si="334"/>
        <v>4.9482829837578199</v>
      </c>
      <c r="O3031" s="3">
        <f t="shared" si="335"/>
        <v>0.80096978846429001</v>
      </c>
    </row>
    <row r="3032" spans="2:15" x14ac:dyDescent="0.3">
      <c r="B3032" s="3">
        <f t="shared" si="329"/>
        <v>5.0154437369252864</v>
      </c>
      <c r="C3032" s="3">
        <v>679.94275100000004</v>
      </c>
      <c r="D3032" s="3">
        <v>679.94037400000002</v>
      </c>
      <c r="E3032" s="3">
        <v>0.15248900000000001</v>
      </c>
      <c r="F3032" s="3">
        <v>7.6480000000000006E-2</v>
      </c>
      <c r="G3032" s="3">
        <v>61.020015999999998</v>
      </c>
      <c r="H3032" s="3">
        <v>70.255747999999997</v>
      </c>
      <c r="I3032" s="3">
        <v>-9.2357320000000005</v>
      </c>
      <c r="J3032" s="3">
        <f t="shared" si="330"/>
        <v>0.16119393223180095</v>
      </c>
      <c r="K3032" s="3" t="str">
        <f t="shared" si="331"/>
        <v>0.161193932231801i</v>
      </c>
      <c r="L3032" s="3" t="str">
        <f t="shared" si="332"/>
        <v>0.987036364645414+0.16049677525597i</v>
      </c>
      <c r="M3032" s="3" t="str">
        <f t="shared" si="333"/>
        <v>4.95042535317835+0.80496254625426i</v>
      </c>
      <c r="N3032" s="3">
        <f t="shared" si="334"/>
        <v>4.9504253531783498</v>
      </c>
      <c r="O3032" s="3">
        <f t="shared" si="335"/>
        <v>0.80496254625426</v>
      </c>
    </row>
    <row r="3033" spans="2:15" x14ac:dyDescent="0.3">
      <c r="B3033" s="3">
        <f t="shared" si="329"/>
        <v>5.0146241015686481</v>
      </c>
      <c r="C3033" s="3">
        <v>679.94184199999995</v>
      </c>
      <c r="D3033" s="3">
        <v>679.94125299999996</v>
      </c>
      <c r="E3033" s="3">
        <v>0.15248800000000001</v>
      </c>
      <c r="F3033" s="3">
        <v>7.6466999999999993E-2</v>
      </c>
      <c r="G3033" s="3">
        <v>58.938153999999997</v>
      </c>
      <c r="H3033" s="3">
        <v>68.191522000000006</v>
      </c>
      <c r="I3033" s="3">
        <v>-9.253368</v>
      </c>
      <c r="J3033" s="3">
        <f t="shared" si="330"/>
        <v>0.16150173849868266</v>
      </c>
      <c r="K3033" s="3" t="str">
        <f t="shared" si="331"/>
        <v>0.161501738498683i</v>
      </c>
      <c r="L3033" s="3" t="str">
        <f t="shared" si="332"/>
        <v>0.986986915974725+0.160800583626742i</v>
      </c>
      <c r="M3033" s="3" t="str">
        <f t="shared" si="333"/>
        <v>4.94936837677977+0.806354482200965i</v>
      </c>
      <c r="N3033" s="3">
        <f t="shared" si="334"/>
        <v>4.9493683767797698</v>
      </c>
      <c r="O3033" s="3">
        <f t="shared" si="335"/>
        <v>0.80635448220096495</v>
      </c>
    </row>
    <row r="3034" spans="2:15" x14ac:dyDescent="0.3">
      <c r="B3034" s="3">
        <f t="shared" si="329"/>
        <v>5.0158045223230676</v>
      </c>
      <c r="C3034" s="3">
        <v>679.93357100000003</v>
      </c>
      <c r="D3034" s="3">
        <v>679.933089</v>
      </c>
      <c r="E3034" s="3">
        <v>0.15248800000000001</v>
      </c>
      <c r="F3034" s="3">
        <v>7.6484999999999997E-2</v>
      </c>
      <c r="G3034" s="3">
        <v>56.924478999999998</v>
      </c>
      <c r="H3034" s="3">
        <v>66.147722999999999</v>
      </c>
      <c r="I3034" s="3">
        <v>-9.2232430000000001</v>
      </c>
      <c r="J3034" s="3">
        <f t="shared" si="330"/>
        <v>0.16097595806151938</v>
      </c>
      <c r="K3034" s="3" t="str">
        <f t="shared" si="331"/>
        <v>0.160975958061519i</v>
      </c>
      <c r="L3034" s="3" t="str">
        <f t="shared" si="332"/>
        <v>0.987071325348156+0.160281623012232i</v>
      </c>
      <c r="M3034" s="3" t="str">
        <f t="shared" si="333"/>
        <v>4.9509568175367+0.803941289550034i</v>
      </c>
      <c r="N3034" s="3">
        <f t="shared" si="334"/>
        <v>4.9509568175367002</v>
      </c>
      <c r="O3034" s="3">
        <f t="shared" si="335"/>
        <v>0.80394128955003397</v>
      </c>
    </row>
    <row r="3035" spans="2:15" x14ac:dyDescent="0.3">
      <c r="B3035" s="3">
        <f t="shared" si="329"/>
        <v>5.0162311046988233</v>
      </c>
      <c r="C3035" s="3">
        <v>679.93605300000002</v>
      </c>
      <c r="D3035" s="3">
        <v>679.93705699999998</v>
      </c>
      <c r="E3035" s="3">
        <v>0.15248500000000001</v>
      </c>
      <c r="F3035" s="3">
        <v>7.6490000000000002E-2</v>
      </c>
      <c r="G3035" s="3">
        <v>54.484470000000002</v>
      </c>
      <c r="H3035" s="3">
        <v>63.667299</v>
      </c>
      <c r="I3035" s="3">
        <v>-9.1828289999999999</v>
      </c>
      <c r="J3035" s="3">
        <f t="shared" si="330"/>
        <v>0.16027060069761837</v>
      </c>
      <c r="K3035" s="3" t="str">
        <f t="shared" si="331"/>
        <v>0.160270600697618i</v>
      </c>
      <c r="L3035" s="3" t="str">
        <f t="shared" si="332"/>
        <v>0.987184135613571+0.159585345169558i</v>
      </c>
      <c r="M3035" s="3" t="str">
        <f t="shared" si="333"/>
        <v>4.95194376713002+0.800516972293635i</v>
      </c>
      <c r="N3035" s="3">
        <f t="shared" si="334"/>
        <v>4.9519437671300199</v>
      </c>
      <c r="O3035" s="3">
        <f t="shared" si="335"/>
        <v>0.80051697229363505</v>
      </c>
    </row>
    <row r="3036" spans="2:15" x14ac:dyDescent="0.3">
      <c r="B3036" s="3">
        <f t="shared" si="329"/>
        <v>5.0144929437070465</v>
      </c>
      <c r="C3036" s="3">
        <v>679.92727400000001</v>
      </c>
      <c r="D3036" s="3">
        <v>679.92818699999998</v>
      </c>
      <c r="E3036" s="3">
        <v>0.15248800000000001</v>
      </c>
      <c r="F3036" s="3">
        <v>7.6465000000000005E-2</v>
      </c>
      <c r="G3036" s="3">
        <v>52.321441999999998</v>
      </c>
      <c r="H3036" s="3">
        <v>61.503689999999999</v>
      </c>
      <c r="I3036" s="3">
        <v>-9.1822490000000005</v>
      </c>
      <c r="J3036" s="3">
        <f t="shared" si="330"/>
        <v>0.16026047778795682</v>
      </c>
      <c r="K3036" s="3" t="str">
        <f t="shared" si="331"/>
        <v>0.160260477787957i</v>
      </c>
      <c r="L3036" s="3" t="str">
        <f t="shared" si="332"/>
        <v>0.987185751031023+0.159575351985558i</v>
      </c>
      <c r="M3036" s="3" t="str">
        <f t="shared" si="333"/>
        <v>4.95023598267321+0.800189476521149i</v>
      </c>
      <c r="N3036" s="3">
        <f t="shared" si="334"/>
        <v>4.9502359826732096</v>
      </c>
      <c r="O3036" s="3">
        <f t="shared" si="335"/>
        <v>0.80018947652114902</v>
      </c>
    </row>
    <row r="3037" spans="2:15" x14ac:dyDescent="0.3">
      <c r="B3037" s="3">
        <f t="shared" si="329"/>
        <v>5.0149196959661069</v>
      </c>
      <c r="C3037" s="3">
        <v>679.93745200000001</v>
      </c>
      <c r="D3037" s="3">
        <v>679.93451700000003</v>
      </c>
      <c r="E3037" s="3">
        <v>0.15248300000000001</v>
      </c>
      <c r="F3037" s="3">
        <v>7.6468999999999995E-2</v>
      </c>
      <c r="G3037" s="3">
        <v>49.823959000000002</v>
      </c>
      <c r="H3037" s="3">
        <v>59.074308000000002</v>
      </c>
      <c r="I3037" s="3">
        <v>-9.2503489999999999</v>
      </c>
      <c r="J3037" s="3">
        <f t="shared" si="330"/>
        <v>0.16144904700856494</v>
      </c>
      <c r="K3037" s="3" t="str">
        <f t="shared" si="331"/>
        <v>0.161449047008565i</v>
      </c>
      <c r="L3037" s="3" t="str">
        <f t="shared" si="332"/>
        <v>0.986995387426953+0.160748577592213i</v>
      </c>
      <c r="M3037" s="3" t="str">
        <f t="shared" si="333"/>
        <v>4.94970260823512+0.806141207865725i</v>
      </c>
      <c r="N3037" s="3">
        <f t="shared" si="334"/>
        <v>4.9497026082351203</v>
      </c>
      <c r="O3037" s="3">
        <f t="shared" si="335"/>
        <v>0.80614120786572496</v>
      </c>
    </row>
    <row r="3038" spans="2:15" x14ac:dyDescent="0.3">
      <c r="B3038" s="3">
        <f t="shared" si="329"/>
        <v>5.0155099256966356</v>
      </c>
      <c r="C3038" s="3">
        <v>679.93113900000003</v>
      </c>
      <c r="D3038" s="3">
        <v>679.93168100000003</v>
      </c>
      <c r="E3038" s="3">
        <v>0.15248300000000001</v>
      </c>
      <c r="F3038" s="3">
        <v>7.6478000000000004E-2</v>
      </c>
      <c r="G3038" s="3">
        <v>47.452170000000002</v>
      </c>
      <c r="H3038" s="3">
        <v>56.641069000000002</v>
      </c>
      <c r="I3038" s="3">
        <v>-9.1888989999999993</v>
      </c>
      <c r="J3038" s="3">
        <f t="shared" si="330"/>
        <v>0.16037654218321443</v>
      </c>
      <c r="K3038" s="3" t="str">
        <f t="shared" si="331"/>
        <v>0.160376542183214i</v>
      </c>
      <c r="L3038" s="3" t="str">
        <f t="shared" si="332"/>
        <v>0.987167223365177+0.159689928027685i</v>
      </c>
      <c r="M3038" s="3" t="str">
        <f t="shared" si="333"/>
        <v>4.95114700711043+0.800926419056636i</v>
      </c>
      <c r="N3038" s="3">
        <f t="shared" si="334"/>
        <v>4.9511470071104302</v>
      </c>
      <c r="O3038" s="3">
        <f t="shared" si="335"/>
        <v>0.80092641905663597</v>
      </c>
    </row>
    <row r="3039" spans="2:15" x14ac:dyDescent="0.3">
      <c r="B3039" s="3">
        <f t="shared" si="329"/>
        <v>5.0154120594446416</v>
      </c>
      <c r="C3039" s="3">
        <v>679.94086100000004</v>
      </c>
      <c r="D3039" s="3">
        <v>679.94114300000001</v>
      </c>
      <c r="E3039" s="3">
        <v>0.152478</v>
      </c>
      <c r="F3039" s="3">
        <v>7.6474E-2</v>
      </c>
      <c r="G3039" s="3">
        <v>44.808084000000001</v>
      </c>
      <c r="H3039" s="3">
        <v>54.002682</v>
      </c>
      <c r="I3039" s="3">
        <v>-9.1945979999999992</v>
      </c>
      <c r="J3039" s="3">
        <f t="shared" si="330"/>
        <v>0.16047600849728558</v>
      </c>
      <c r="K3039" s="3" t="str">
        <f t="shared" si="331"/>
        <v>0.160476008497286i</v>
      </c>
      <c r="L3039" s="3" t="str">
        <f t="shared" si="332"/>
        <v>0.987151334713375+0.159788117122654i</v>
      </c>
      <c r="M3039" s="3" t="str">
        <f t="shared" si="333"/>
        <v>4.95097070861833+0.801403249572912i</v>
      </c>
      <c r="N3039" s="3">
        <f t="shared" si="334"/>
        <v>4.9509707086183301</v>
      </c>
      <c r="O3039" s="3">
        <f t="shared" si="335"/>
        <v>0.80140324957291198</v>
      </c>
    </row>
    <row r="3040" spans="2:15" x14ac:dyDescent="0.3">
      <c r="B3040" s="3">
        <f t="shared" si="329"/>
        <v>5.0151495278069245</v>
      </c>
      <c r="C3040" s="3">
        <v>679.92861100000005</v>
      </c>
      <c r="D3040" s="3">
        <v>679.931151</v>
      </c>
      <c r="E3040" s="3">
        <v>0.15248</v>
      </c>
      <c r="F3040" s="3">
        <v>7.6470999999999997E-2</v>
      </c>
      <c r="G3040" s="3">
        <v>43.060360000000003</v>
      </c>
      <c r="H3040" s="3">
        <v>52.213999999999999</v>
      </c>
      <c r="I3040" s="3">
        <v>-9.1536390000000001</v>
      </c>
      <c r="J3040" s="3">
        <f t="shared" si="330"/>
        <v>0.15976113908896122</v>
      </c>
      <c r="K3040" s="3" t="str">
        <f t="shared" si="331"/>
        <v>0.159761139088961i</v>
      </c>
      <c r="L3040" s="3" t="str">
        <f t="shared" si="332"/>
        <v>0.987265310104345+0.159082392063266i</v>
      </c>
      <c r="M3040" s="3" t="str">
        <f t="shared" si="333"/>
        <v>4.95128315378996+0.797821983438484i</v>
      </c>
      <c r="N3040" s="3">
        <f t="shared" si="334"/>
        <v>4.9512831537899604</v>
      </c>
      <c r="O3040" s="3">
        <f t="shared" si="335"/>
        <v>0.79782198343848398</v>
      </c>
    </row>
    <row r="3041" spans="2:15" x14ac:dyDescent="0.3">
      <c r="B3041" s="3">
        <f t="shared" si="329"/>
        <v>5.0153482880755611</v>
      </c>
      <c r="C3041" s="3">
        <v>679.94557799999995</v>
      </c>
      <c r="D3041" s="3">
        <v>679.94702900000004</v>
      </c>
      <c r="E3041" s="3">
        <v>0.15246000000000001</v>
      </c>
      <c r="F3041" s="3">
        <v>7.6464000000000004E-2</v>
      </c>
      <c r="G3041" s="3">
        <v>40.917600999999998</v>
      </c>
      <c r="H3041" s="3">
        <v>50.094085999999997</v>
      </c>
      <c r="I3041" s="3">
        <v>-9.1764849999999996</v>
      </c>
      <c r="J3041" s="3">
        <f t="shared" si="330"/>
        <v>0.16015987700987183</v>
      </c>
      <c r="K3041" s="3" t="str">
        <f t="shared" si="331"/>
        <v>0.160159877009872i</v>
      </c>
      <c r="L3041" s="3" t="str">
        <f t="shared" si="332"/>
        <v>0.987201799440154+0.159476039523565i</v>
      </c>
      <c r="M3041" s="3" t="str">
        <f t="shared" si="333"/>
        <v>4.95116085480729+0.799827881813582i</v>
      </c>
      <c r="N3041" s="3">
        <f t="shared" si="334"/>
        <v>4.9511608548072896</v>
      </c>
      <c r="O3041" s="3">
        <f t="shared" si="335"/>
        <v>0.799827881813582</v>
      </c>
    </row>
    <row r="3042" spans="2:15" x14ac:dyDescent="0.3">
      <c r="B3042" s="3">
        <f t="shared" si="329"/>
        <v>5.0165055959616094</v>
      </c>
      <c r="C3042" s="3">
        <v>680.87850300000002</v>
      </c>
      <c r="D3042" s="3">
        <v>680.88415099999997</v>
      </c>
      <c r="E3042" s="3">
        <v>0.15055499999999999</v>
      </c>
      <c r="F3042" s="3">
        <v>7.5525999999999996E-2</v>
      </c>
      <c r="G3042" s="3">
        <v>25.693959</v>
      </c>
      <c r="H3042" s="3">
        <v>34.816434000000001</v>
      </c>
      <c r="I3042" s="3">
        <v>-9.1224749999999997</v>
      </c>
      <c r="J3042" s="3">
        <f t="shared" si="330"/>
        <v>0.15921722468086971</v>
      </c>
      <c r="K3042" s="3" t="str">
        <f t="shared" si="331"/>
        <v>0.15921722468087i</v>
      </c>
      <c r="L3042" s="3" t="str">
        <f t="shared" si="332"/>
        <v>0.987351691267491+0.158545380731273i</v>
      </c>
      <c r="M3042" s="3" t="str">
        <f t="shared" si="333"/>
        <v>4.95305528442553+0.795343789652295i</v>
      </c>
      <c r="N3042" s="3">
        <f t="shared" si="334"/>
        <v>4.9530552844255302</v>
      </c>
      <c r="O3042" s="3">
        <f t="shared" si="335"/>
        <v>0.79534378965229502</v>
      </c>
    </row>
    <row r="3043" spans="2:15" x14ac:dyDescent="0.3">
      <c r="B3043" s="3">
        <f t="shared" si="329"/>
        <v>5.0217444064728145</v>
      </c>
      <c r="C3043" s="3">
        <v>688.31105700000001</v>
      </c>
      <c r="D3043" s="3">
        <v>688.31205599999998</v>
      </c>
      <c r="E3043" s="3">
        <v>0.15245300000000001</v>
      </c>
      <c r="F3043" s="3">
        <v>7.6558000000000001E-2</v>
      </c>
      <c r="G3043" s="3">
        <v>-229.82970700000001</v>
      </c>
      <c r="H3043" s="3">
        <v>-220.49228299999999</v>
      </c>
      <c r="I3043" s="3">
        <v>-9.3374240000000004</v>
      </c>
      <c r="J3043" s="3">
        <f t="shared" si="330"/>
        <v>0.16296879245473903</v>
      </c>
      <c r="K3043" s="3" t="str">
        <f t="shared" si="331"/>
        <v>0.162968792454739i</v>
      </c>
      <c r="L3043" s="3" t="str">
        <f t="shared" si="332"/>
        <v>0.986749950807223+0.162248373125722i</v>
      </c>
      <c r="M3043" s="3" t="str">
        <f t="shared" si="333"/>
        <v>4.9552060460535+0.814769860203408i</v>
      </c>
      <c r="N3043" s="3">
        <f t="shared" si="334"/>
        <v>4.9552060460535001</v>
      </c>
      <c r="O3043" s="3">
        <f t="shared" si="335"/>
        <v>0.81476986020340803</v>
      </c>
    </row>
    <row r="3044" spans="2:15" x14ac:dyDescent="0.3">
      <c r="B3044" s="3">
        <f t="shared" si="329"/>
        <v>5.0211524818036102</v>
      </c>
      <c r="C3044" s="3">
        <v>689.22413100000006</v>
      </c>
      <c r="D3044" s="3">
        <v>689.224424</v>
      </c>
      <c r="E3044" s="3">
        <v>0.152228</v>
      </c>
      <c r="F3044" s="3">
        <v>7.6436000000000004E-2</v>
      </c>
      <c r="G3044" s="3">
        <v>55.048212999999997</v>
      </c>
      <c r="H3044" s="3">
        <v>64.387906000000001</v>
      </c>
      <c r="I3044" s="3">
        <v>-9.3396930000000005</v>
      </c>
      <c r="J3044" s="3">
        <f t="shared" si="330"/>
        <v>0.16300839397546676</v>
      </c>
      <c r="K3044" s="3" t="str">
        <f t="shared" si="331"/>
        <v>0.163008393975467i</v>
      </c>
      <c r="L3044" s="3" t="str">
        <f t="shared" si="332"/>
        <v>0.986743524751163+0.162287449797116i</v>
      </c>
      <c r="M3044" s="3" t="str">
        <f t="shared" si="333"/>
        <v>4.95458969820794+0.814870031314368i</v>
      </c>
      <c r="N3044" s="3">
        <f t="shared" si="334"/>
        <v>4.9545896982079398</v>
      </c>
      <c r="O3044" s="3">
        <f t="shared" si="335"/>
        <v>0.81487003131436797</v>
      </c>
    </row>
    <row r="3045" spans="2:15" x14ac:dyDescent="0.3">
      <c r="B3045" s="3">
        <f t="shared" si="329"/>
        <v>5.0231212735394237</v>
      </c>
      <c r="C3045" s="3">
        <v>689.94757600000003</v>
      </c>
      <c r="D3045" s="3">
        <v>689.94424400000003</v>
      </c>
      <c r="E3045" s="3">
        <v>0.15245700000000001</v>
      </c>
      <c r="F3045" s="3">
        <v>7.6580999999999996E-2</v>
      </c>
      <c r="G3045" s="3">
        <v>40.545844000000002</v>
      </c>
      <c r="H3045" s="3">
        <v>49.970196999999999</v>
      </c>
      <c r="I3045" s="3">
        <v>-9.424353</v>
      </c>
      <c r="J3045" s="3">
        <f t="shared" si="330"/>
        <v>0.16448598972020514</v>
      </c>
      <c r="K3045" s="3" t="str">
        <f t="shared" si="331"/>
        <v>0.164485989720205i</v>
      </c>
      <c r="L3045" s="3" t="str">
        <f t="shared" si="332"/>
        <v>0.986502652420138+0.163745280139709i</v>
      </c>
      <c r="M3045" s="3" t="str">
        <f t="shared" si="333"/>
        <v>4.95532245977466+0.822512400111445i</v>
      </c>
      <c r="N3045" s="3">
        <f t="shared" si="334"/>
        <v>4.9553224597746599</v>
      </c>
      <c r="O3045" s="3">
        <f t="shared" si="335"/>
        <v>0.822512400111445</v>
      </c>
    </row>
    <row r="3046" spans="2:15" x14ac:dyDescent="0.3">
      <c r="B3046" s="3">
        <f t="shared" si="329"/>
        <v>5.0242420663819285</v>
      </c>
      <c r="C3046" s="3">
        <v>689.90530200000001</v>
      </c>
      <c r="D3046" s="3">
        <v>689.90646600000002</v>
      </c>
      <c r="E3046" s="3">
        <v>0.152421</v>
      </c>
      <c r="F3046" s="3">
        <v>7.6579999999999995E-2</v>
      </c>
      <c r="G3046" s="3">
        <v>37.988554000000001</v>
      </c>
      <c r="H3046" s="3">
        <v>47.348407999999999</v>
      </c>
      <c r="I3046" s="3">
        <v>-9.3598540000000003</v>
      </c>
      <c r="J3046" s="3">
        <f t="shared" si="330"/>
        <v>0.16336026980596133</v>
      </c>
      <c r="K3046" s="3" t="str">
        <f t="shared" si="331"/>
        <v>0.163360269805961i</v>
      </c>
      <c r="L3046" s="3" t="str">
        <f t="shared" si="332"/>
        <v>0.986686358633551+0.162634650940267i</v>
      </c>
      <c r="M3046" s="3" t="str">
        <f t="shared" si="333"/>
        <v>4.95735110937189+0.817115854705431i</v>
      </c>
      <c r="N3046" s="3">
        <f t="shared" si="334"/>
        <v>4.9573511093718903</v>
      </c>
      <c r="O3046" s="3">
        <f t="shared" si="335"/>
        <v>0.81711585470543102</v>
      </c>
    </row>
    <row r="3047" spans="2:15" x14ac:dyDescent="0.3">
      <c r="B3047" s="3">
        <f t="shared" si="329"/>
        <v>5.0216458735093861</v>
      </c>
      <c r="C3047" s="3">
        <v>689.91861500000005</v>
      </c>
      <c r="D3047" s="3">
        <v>689.917237</v>
      </c>
      <c r="E3047" s="3">
        <v>0.15245400000000001</v>
      </c>
      <c r="F3047" s="3">
        <v>7.6557E-2</v>
      </c>
      <c r="G3047" s="3">
        <v>34.631799000000001</v>
      </c>
      <c r="H3047" s="3">
        <v>44.032727000000001</v>
      </c>
      <c r="I3047" s="3">
        <v>-9.4009280000000004</v>
      </c>
      <c r="J3047" s="3">
        <f t="shared" si="330"/>
        <v>0.1640771463429255</v>
      </c>
      <c r="K3047" s="3" t="str">
        <f t="shared" si="331"/>
        <v>0.164077146342926i</v>
      </c>
      <c r="L3047" s="3" t="str">
        <f t="shared" si="332"/>
        <v>0.986569516143227+0.163341941389586i</v>
      </c>
      <c r="M3047" s="3" t="str">
        <f t="shared" si="333"/>
        <v>4.95420273967079+0.820245385950026i</v>
      </c>
      <c r="N3047" s="3">
        <f t="shared" si="334"/>
        <v>4.9542027396707899</v>
      </c>
      <c r="O3047" s="3">
        <f t="shared" si="335"/>
        <v>0.82024538595002605</v>
      </c>
    </row>
    <row r="3048" spans="2:15" x14ac:dyDescent="0.3">
      <c r="B3048" s="3">
        <f t="shared" si="329"/>
        <v>5.0226912028960786</v>
      </c>
      <c r="C3048" s="3">
        <v>689.89979900000003</v>
      </c>
      <c r="D3048" s="3">
        <v>689.90162499999997</v>
      </c>
      <c r="E3048" s="3">
        <v>0.15248200000000001</v>
      </c>
      <c r="F3048" s="3">
        <v>7.6587000000000002E-2</v>
      </c>
      <c r="G3048" s="3">
        <v>31.384723999999999</v>
      </c>
      <c r="H3048" s="3">
        <v>40.715964999999997</v>
      </c>
      <c r="I3048" s="3">
        <v>-9.3312419999999996</v>
      </c>
      <c r="J3048" s="3">
        <f t="shared" si="330"/>
        <v>0.16286089620038072</v>
      </c>
      <c r="K3048" s="3" t="str">
        <f t="shared" si="331"/>
        <v>0.162860896200381i</v>
      </c>
      <c r="L3048" s="3" t="str">
        <f t="shared" si="332"/>
        <v>0.98676745105525+0.162141905557833i</v>
      </c>
      <c r="M3048" s="3" t="str">
        <f t="shared" si="333"/>
        <v>4.95622819571939+0.814388722666135i</v>
      </c>
      <c r="N3048" s="3">
        <f t="shared" si="334"/>
        <v>4.9562281957193903</v>
      </c>
      <c r="O3048" s="3">
        <f t="shared" si="335"/>
        <v>0.81438872266613505</v>
      </c>
    </row>
    <row r="3049" spans="2:15" x14ac:dyDescent="0.3">
      <c r="B3049" s="3">
        <f t="shared" si="329"/>
        <v>5.0243694447177667</v>
      </c>
      <c r="C3049" s="3">
        <v>689.89470200000005</v>
      </c>
      <c r="D3049" s="3">
        <v>689.89527099999998</v>
      </c>
      <c r="E3049" s="3">
        <v>0.152445</v>
      </c>
      <c r="F3049" s="3">
        <v>7.6593999999999995E-2</v>
      </c>
      <c r="G3049" s="3">
        <v>27.838455</v>
      </c>
      <c r="H3049" s="3">
        <v>37.196399</v>
      </c>
      <c r="I3049" s="3">
        <v>-9.3579439999999998</v>
      </c>
      <c r="J3049" s="3">
        <f t="shared" si="330"/>
        <v>0.16332693401724824</v>
      </c>
      <c r="K3049" s="3" t="str">
        <f t="shared" si="331"/>
        <v>0.163326934017248i</v>
      </c>
      <c r="L3049" s="3" t="str">
        <f t="shared" si="332"/>
        <v>0.986691779639672+0.16260175888193i</v>
      </c>
      <c r="M3049" s="3" t="str">
        <f t="shared" si="333"/>
        <v>4.95750402897576+0.816971308983735i</v>
      </c>
      <c r="N3049" s="3">
        <f t="shared" si="334"/>
        <v>4.9575040289757597</v>
      </c>
      <c r="O3049" s="3">
        <f t="shared" si="335"/>
        <v>0.81697130898373505</v>
      </c>
    </row>
    <row r="3050" spans="2:15" x14ac:dyDescent="0.3">
      <c r="B3050" s="3">
        <f t="shared" si="329"/>
        <v>5.0241086364680037</v>
      </c>
      <c r="C3050" s="3">
        <v>689.90158199999996</v>
      </c>
      <c r="D3050" s="3">
        <v>689.90098599999999</v>
      </c>
      <c r="E3050" s="3">
        <v>0.15243499999999999</v>
      </c>
      <c r="F3050" s="3">
        <v>7.6585E-2</v>
      </c>
      <c r="G3050" s="3">
        <v>24.231560000000002</v>
      </c>
      <c r="H3050" s="3">
        <v>33.629792999999999</v>
      </c>
      <c r="I3050" s="3">
        <v>-9.3982320000000001</v>
      </c>
      <c r="J3050" s="3">
        <f t="shared" si="330"/>
        <v>0.16403009226629173</v>
      </c>
      <c r="K3050" s="3" t="str">
        <f t="shared" si="331"/>
        <v>0.164030092266292i</v>
      </c>
      <c r="L3050" s="3" t="str">
        <f t="shared" si="332"/>
        <v>0.986577200955277+0.163295519091159i</v>
      </c>
      <c r="M3050" s="3" t="str">
        <f t="shared" si="333"/>
        <v>4.95667103586184+0.820414427762418i</v>
      </c>
      <c r="N3050" s="3">
        <f t="shared" si="334"/>
        <v>4.9566710358618398</v>
      </c>
      <c r="O3050" s="3">
        <f t="shared" si="335"/>
        <v>0.82041442776241802</v>
      </c>
    </row>
    <row r="3051" spans="2:15" x14ac:dyDescent="0.3">
      <c r="B3051" s="3">
        <f t="shared" si="329"/>
        <v>5.021775060996406</v>
      </c>
      <c r="C3051" s="3">
        <v>689.88918200000001</v>
      </c>
      <c r="D3051" s="3">
        <v>689.89045999999996</v>
      </c>
      <c r="E3051" s="3">
        <v>0.15246799999999999</v>
      </c>
      <c r="F3051" s="3">
        <v>7.6565999999999995E-2</v>
      </c>
      <c r="G3051" s="3">
        <v>20.780998</v>
      </c>
      <c r="H3051" s="3">
        <v>30.139332</v>
      </c>
      <c r="I3051" s="3">
        <v>-9.3583339999999993</v>
      </c>
      <c r="J3051" s="3">
        <f t="shared" si="330"/>
        <v>0.16333374080133101</v>
      </c>
      <c r="K3051" s="3" t="str">
        <f t="shared" si="331"/>
        <v>0.163333740801331i</v>
      </c>
      <c r="L3051" s="3" t="str">
        <f t="shared" si="332"/>
        <v>0.98669067282175+0.162608475076064i</v>
      </c>
      <c r="M3051" s="3" t="str">
        <f t="shared" si="333"/>
        <v>4.95493861369403+0.816583184843634i</v>
      </c>
      <c r="N3051" s="3">
        <f t="shared" si="334"/>
        <v>4.9549386136940301</v>
      </c>
      <c r="O3051" s="3">
        <f t="shared" si="335"/>
        <v>0.81658318484363401</v>
      </c>
    </row>
    <row r="3052" spans="2:15" x14ac:dyDescent="0.3">
      <c r="B3052" s="3">
        <f t="shared" si="329"/>
        <v>5.0235471599107964</v>
      </c>
      <c r="C3052" s="3">
        <v>689.89745500000004</v>
      </c>
      <c r="D3052" s="3">
        <v>689.89540699999998</v>
      </c>
      <c r="E3052" s="3">
        <v>0.15246000000000001</v>
      </c>
      <c r="F3052" s="3">
        <v>7.6589000000000004E-2</v>
      </c>
      <c r="G3052" s="3">
        <v>17.12895</v>
      </c>
      <c r="H3052" s="3">
        <v>26.525151999999999</v>
      </c>
      <c r="I3052" s="3">
        <v>-9.3962020000000006</v>
      </c>
      <c r="J3052" s="3">
        <f t="shared" si="330"/>
        <v>0.16399466208247623</v>
      </c>
      <c r="K3052" s="3" t="str">
        <f t="shared" si="331"/>
        <v>0.163994662082476i</v>
      </c>
      <c r="L3052" s="3" t="str">
        <f t="shared" si="332"/>
        <v>0.986582985926309+0.163260564377096i</v>
      </c>
      <c r="M3052" s="3" t="str">
        <f t="shared" si="333"/>
        <v>4.95614615696642+0.820147144501994i</v>
      </c>
      <c r="N3052" s="3">
        <f t="shared" si="334"/>
        <v>4.9561461569664198</v>
      </c>
      <c r="O3052" s="3">
        <f t="shared" si="335"/>
        <v>0.820147144501994</v>
      </c>
    </row>
    <row r="3053" spans="2:15" x14ac:dyDescent="0.3">
      <c r="B3053" s="3">
        <f t="shared" si="329"/>
        <v>5.0244065661536039</v>
      </c>
      <c r="C3053" s="3">
        <v>689.89387799999997</v>
      </c>
      <c r="D3053" s="3">
        <v>689.89492600000005</v>
      </c>
      <c r="E3053" s="3">
        <v>0.152418</v>
      </c>
      <c r="F3053" s="3">
        <v>7.6580999999999996E-2</v>
      </c>
      <c r="G3053" s="3">
        <v>12.929095</v>
      </c>
      <c r="H3053" s="3">
        <v>22.340249</v>
      </c>
      <c r="I3053" s="3">
        <v>-9.4111539999999998</v>
      </c>
      <c r="J3053" s="3">
        <f t="shared" si="330"/>
        <v>0.16425562371223443</v>
      </c>
      <c r="K3053" s="3" t="str">
        <f t="shared" si="331"/>
        <v>0.164255623712234i</v>
      </c>
      <c r="L3053" s="3" t="str">
        <f t="shared" si="332"/>
        <v>0.986540347590208+0.163518019118971i</v>
      </c>
      <c r="M3053" s="3" t="str">
        <f t="shared" si="333"/>
        <v>4.9567798002077+0.821581008945788i</v>
      </c>
      <c r="N3053" s="3">
        <f t="shared" si="334"/>
        <v>4.9567798002077001</v>
      </c>
      <c r="O3053" s="3">
        <f t="shared" si="335"/>
        <v>0.821581008945788</v>
      </c>
    </row>
    <row r="3054" spans="2:15" x14ac:dyDescent="0.3">
      <c r="B3054" s="3">
        <f t="shared" si="329"/>
        <v>5.0215433851642475</v>
      </c>
      <c r="C3054" s="3">
        <v>689.86566300000004</v>
      </c>
      <c r="D3054" s="3">
        <v>689.86328400000002</v>
      </c>
      <c r="E3054" s="3">
        <v>0.15248300000000001</v>
      </c>
      <c r="F3054" s="3">
        <v>7.6569999999999999E-2</v>
      </c>
      <c r="G3054" s="3">
        <v>9.9398890000000009</v>
      </c>
      <c r="H3054" s="3">
        <v>19.367802999999999</v>
      </c>
      <c r="I3054" s="3">
        <v>-9.4279139999999995</v>
      </c>
      <c r="J3054" s="3">
        <f t="shared" si="330"/>
        <v>0.16454814089486866</v>
      </c>
      <c r="K3054" s="3" t="str">
        <f t="shared" si="331"/>
        <v>0.164548140894869i</v>
      </c>
      <c r="L3054" s="3" t="str">
        <f t="shared" si="332"/>
        <v>0.986492473553323+0.163806592122072i</v>
      </c>
      <c r="M3054" s="3" t="str">
        <f t="shared" si="333"/>
        <v>4.95371475508601+0.822561909116889i</v>
      </c>
      <c r="N3054" s="3">
        <f t="shared" si="334"/>
        <v>4.9537147550860103</v>
      </c>
      <c r="O3054" s="3">
        <f t="shared" si="335"/>
        <v>0.82256190911688898</v>
      </c>
    </row>
    <row r="3055" spans="2:15" x14ac:dyDescent="0.3">
      <c r="B3055" s="3">
        <f t="shared" si="329"/>
        <v>5.0216866834535212</v>
      </c>
      <c r="C3055" s="3">
        <v>690.26901899999996</v>
      </c>
      <c r="D3055" s="3">
        <v>690.26984800000002</v>
      </c>
      <c r="E3055" s="3">
        <v>0.15170600000000001</v>
      </c>
      <c r="F3055" s="3">
        <v>7.6182E-2</v>
      </c>
      <c r="G3055" s="3">
        <v>0.92913699999999999</v>
      </c>
      <c r="H3055" s="3">
        <v>10.304214</v>
      </c>
      <c r="I3055" s="3">
        <v>-9.3750769999999992</v>
      </c>
      <c r="J3055" s="3">
        <f t="shared" si="330"/>
        <v>0.16362596127799242</v>
      </c>
      <c r="K3055" s="3" t="str">
        <f t="shared" si="331"/>
        <v>0.163625961277992i</v>
      </c>
      <c r="L3055" s="3" t="str">
        <f t="shared" si="332"/>
        <v>0.986643113168187+0.162896799347892i</v>
      </c>
      <c r="M3055" s="3" t="str">
        <f t="shared" si="333"/>
        <v>4.95461258271781+0.818016688062509i</v>
      </c>
      <c r="N3055" s="3">
        <f t="shared" si="334"/>
        <v>4.95461258271781</v>
      </c>
      <c r="O3055" s="3">
        <f t="shared" si="335"/>
        <v>0.81801668806250905</v>
      </c>
    </row>
    <row r="3056" spans="2:15" x14ac:dyDescent="0.3">
      <c r="B3056" s="3">
        <f t="shared" si="329"/>
        <v>5.0327736550991089</v>
      </c>
      <c r="C3056" s="3">
        <v>700.37407499999995</v>
      </c>
      <c r="D3056" s="3">
        <v>700.37282300000004</v>
      </c>
      <c r="E3056" s="3">
        <v>0.15240899999999999</v>
      </c>
      <c r="F3056" s="3">
        <v>7.6703999999999994E-2</v>
      </c>
      <c r="G3056" s="3">
        <v>86.229366999999996</v>
      </c>
      <c r="H3056" s="3">
        <v>95.783693</v>
      </c>
      <c r="I3056" s="3">
        <v>-9.5543259999999997</v>
      </c>
      <c r="J3056" s="3">
        <f t="shared" si="330"/>
        <v>0.16675444650889973</v>
      </c>
      <c r="K3056" s="3" t="str">
        <f t="shared" si="331"/>
        <v>0.1667544465089i</v>
      </c>
      <c r="L3056" s="3" t="str">
        <f t="shared" si="332"/>
        <v>0.986128665427324+0.16598269555145i</v>
      </c>
      <c r="M3056" s="3" t="str">
        <f t="shared" si="333"/>
        <v>4.96296236790068+0.835353337373674i</v>
      </c>
      <c r="N3056" s="3">
        <f t="shared" si="334"/>
        <v>4.9629623679006798</v>
      </c>
      <c r="O3056" s="3">
        <f t="shared" si="335"/>
        <v>0.83535333737367401</v>
      </c>
    </row>
    <row r="3057" spans="2:15" x14ac:dyDescent="0.3">
      <c r="B3057" s="3">
        <f t="shared" si="329"/>
        <v>5.0318199711323972</v>
      </c>
      <c r="C3057" s="3">
        <v>700.26993800000002</v>
      </c>
      <c r="D3057" s="3">
        <v>700.26725299999998</v>
      </c>
      <c r="E3057" s="3">
        <v>0.15242</v>
      </c>
      <c r="F3057" s="3">
        <v>7.6694999999999999E-2</v>
      </c>
      <c r="G3057" s="3">
        <v>100.98323600000001</v>
      </c>
      <c r="H3057" s="3">
        <v>110.552026</v>
      </c>
      <c r="I3057" s="3">
        <v>-9.5687909999999992</v>
      </c>
      <c r="J3057" s="3">
        <f t="shared" si="330"/>
        <v>0.16700690838520071</v>
      </c>
      <c r="K3057" s="3" t="str">
        <f t="shared" si="331"/>
        <v>0.167006908385201i</v>
      </c>
      <c r="L3057" s="3" t="str">
        <f t="shared" si="332"/>
        <v>0.986086729698576+0.166231650152334i</v>
      </c>
      <c r="M3057" s="3" t="str">
        <f t="shared" si="333"/>
        <v>4.96181089976593+0.836447737070808i</v>
      </c>
      <c r="N3057" s="3">
        <f t="shared" si="334"/>
        <v>4.96181089976593</v>
      </c>
      <c r="O3057" s="3">
        <f t="shared" si="335"/>
        <v>0.836447737070808</v>
      </c>
    </row>
    <row r="3058" spans="2:15" x14ac:dyDescent="0.3">
      <c r="B3058" s="3">
        <f t="shared" si="329"/>
        <v>5.0316536662489906</v>
      </c>
      <c r="C3058" s="3">
        <v>699.99696600000004</v>
      </c>
      <c r="D3058" s="3">
        <v>699.99731199999997</v>
      </c>
      <c r="E3058" s="3">
        <v>0.15243100000000001</v>
      </c>
      <c r="F3058" s="3">
        <v>7.6698000000000002E-2</v>
      </c>
      <c r="G3058" s="3">
        <v>-251.529607</v>
      </c>
      <c r="H3058" s="3">
        <v>-242.006822</v>
      </c>
      <c r="I3058" s="3">
        <v>-9.522786</v>
      </c>
      <c r="J3058" s="3">
        <f t="shared" si="330"/>
        <v>0.16620396966282072</v>
      </c>
      <c r="K3058" s="3" t="str">
        <f t="shared" si="331"/>
        <v>0.166203969662821i</v>
      </c>
      <c r="L3058" s="3" t="str">
        <f t="shared" si="332"/>
        <v>0.986219885642764+0.165439829432861i</v>
      </c>
      <c r="M3058" s="3" t="str">
        <f t="shared" si="333"/>
        <v>4.96231690332207+0.832435924309463i</v>
      </c>
      <c r="N3058" s="3">
        <f t="shared" si="334"/>
        <v>4.96231690332207</v>
      </c>
      <c r="O3058" s="3">
        <f t="shared" si="335"/>
        <v>0.832435924309463</v>
      </c>
    </row>
    <row r="3059" spans="2:15" x14ac:dyDescent="0.3">
      <c r="B3059" s="3">
        <f t="shared" si="329"/>
        <v>5.0314242603162107</v>
      </c>
      <c r="C3059" s="3">
        <v>699.94843700000001</v>
      </c>
      <c r="D3059" s="3">
        <v>699.94806100000005</v>
      </c>
      <c r="E3059" s="3">
        <v>0.15243000000000001</v>
      </c>
      <c r="F3059" s="3">
        <v>7.6693999999999998E-2</v>
      </c>
      <c r="G3059" s="3">
        <v>-252.427955</v>
      </c>
      <c r="H3059" s="3">
        <v>-242.884332</v>
      </c>
      <c r="I3059" s="3">
        <v>-9.5436239999999994</v>
      </c>
      <c r="J3059" s="3">
        <f t="shared" si="330"/>
        <v>0.16656766137235129</v>
      </c>
      <c r="K3059" s="3" t="str">
        <f t="shared" si="331"/>
        <v>0.166567661372351i</v>
      </c>
      <c r="L3059" s="3" t="str">
        <f t="shared" si="332"/>
        <v>0.98615965132523+0.165798498479635i</v>
      </c>
      <c r="M3059" s="3" t="str">
        <f t="shared" si="333"/>
        <v>4.96178759422274+0.834202587574436i</v>
      </c>
      <c r="N3059" s="3">
        <f t="shared" si="334"/>
        <v>4.9617875942227396</v>
      </c>
      <c r="O3059" s="3">
        <f t="shared" si="335"/>
        <v>0.83420258757443599</v>
      </c>
    </row>
    <row r="3060" spans="2:15" x14ac:dyDescent="0.3">
      <c r="B3060" s="3">
        <f t="shared" si="329"/>
        <v>5.0305022040302259</v>
      </c>
      <c r="C3060" s="3">
        <v>699.917102</v>
      </c>
      <c r="D3060" s="3">
        <v>699.91703500000006</v>
      </c>
      <c r="E3060" s="3">
        <v>0.152448</v>
      </c>
      <c r="F3060" s="3">
        <v>7.6688999999999993E-2</v>
      </c>
      <c r="G3060" s="3">
        <v>-254.370226</v>
      </c>
      <c r="H3060" s="3">
        <v>-244.839068</v>
      </c>
      <c r="I3060" s="3">
        <v>-9.5311579999999996</v>
      </c>
      <c r="J3060" s="3">
        <f t="shared" si="330"/>
        <v>0.16635008862779768</v>
      </c>
      <c r="K3060" s="3" t="str">
        <f t="shared" si="331"/>
        <v>0.166350088627798i</v>
      </c>
      <c r="L3060" s="3" t="str">
        <f t="shared" si="332"/>
        <v>0.986195701217939+0.165583933095146i</v>
      </c>
      <c r="M3060" s="3" t="str">
        <f t="shared" si="333"/>
        <v>4.96105964858198+0.832970340387125i</v>
      </c>
      <c r="N3060" s="3">
        <f t="shared" si="334"/>
        <v>4.9610596485819798</v>
      </c>
      <c r="O3060" s="3">
        <f t="shared" si="335"/>
        <v>0.83297034038712503</v>
      </c>
    </row>
    <row r="3061" spans="2:15" x14ac:dyDescent="0.3">
      <c r="B3061" s="3">
        <f t="shared" si="329"/>
        <v>5.0319457381630217</v>
      </c>
      <c r="C3061" s="3">
        <v>699.94674899999995</v>
      </c>
      <c r="D3061" s="3">
        <v>699.94867599999998</v>
      </c>
      <c r="E3061" s="3">
        <v>0.152446</v>
      </c>
      <c r="F3061" s="3">
        <v>7.671E-2</v>
      </c>
      <c r="G3061" s="3">
        <v>-257.35283900000002</v>
      </c>
      <c r="H3061" s="3">
        <v>-247.88022100000001</v>
      </c>
      <c r="I3061" s="3">
        <v>-9.4726180000000006</v>
      </c>
      <c r="J3061" s="3">
        <f t="shared" si="330"/>
        <v>0.16532837288368024</v>
      </c>
      <c r="K3061" s="3" t="str">
        <f t="shared" si="331"/>
        <v>0.16532837288368i</v>
      </c>
      <c r="L3061" s="3" t="str">
        <f t="shared" si="332"/>
        <v>0.986364366153609+0.164576235168958i</v>
      </c>
      <c r="M3061" s="3" t="str">
        <f t="shared" si="333"/>
        <v>4.96333196854252+0.828138685161353i</v>
      </c>
      <c r="N3061" s="3">
        <f t="shared" si="334"/>
        <v>4.9633319685425201</v>
      </c>
      <c r="O3061" s="3">
        <f t="shared" si="335"/>
        <v>0.82813868516135303</v>
      </c>
    </row>
    <row r="3062" spans="2:15" x14ac:dyDescent="0.3">
      <c r="B3062" s="3">
        <f t="shared" si="329"/>
        <v>5.0320456051272968</v>
      </c>
      <c r="C3062" s="3">
        <v>699.95542999999998</v>
      </c>
      <c r="D3062" s="3">
        <v>699.95547399999998</v>
      </c>
      <c r="E3062" s="3">
        <v>0.15243899999999999</v>
      </c>
      <c r="F3062" s="3">
        <v>7.6707999999999998E-2</v>
      </c>
      <c r="G3062" s="3">
        <v>-259.68042400000002</v>
      </c>
      <c r="H3062" s="3">
        <v>-250.125033</v>
      </c>
      <c r="I3062" s="3">
        <v>-9.5553910000000002</v>
      </c>
      <c r="J3062" s="3">
        <f t="shared" si="330"/>
        <v>0.1667730342654335</v>
      </c>
      <c r="K3062" s="3" t="str">
        <f t="shared" si="331"/>
        <v>0.166773034265433i</v>
      </c>
      <c r="L3062" s="3" t="str">
        <f t="shared" si="332"/>
        <v>0.986125580011034+0.166001025442318i</v>
      </c>
      <c r="M3062" s="3" t="str">
        <f t="shared" si="333"/>
        <v>4.96222889099813+0.835324730523641i</v>
      </c>
      <c r="N3062" s="3">
        <f t="shared" si="334"/>
        <v>4.96222889099813</v>
      </c>
      <c r="O3062" s="3">
        <f t="shared" si="335"/>
        <v>0.83532473052364098</v>
      </c>
    </row>
    <row r="3063" spans="2:15" x14ac:dyDescent="0.3">
      <c r="B3063" s="3">
        <f t="shared" si="329"/>
        <v>5.0329335817566321</v>
      </c>
      <c r="C3063" s="3">
        <v>699.93215499999997</v>
      </c>
      <c r="D3063" s="3">
        <v>699.92980499999999</v>
      </c>
      <c r="E3063" s="3">
        <v>0.15242800000000001</v>
      </c>
      <c r="F3063" s="3">
        <v>7.6716000000000006E-2</v>
      </c>
      <c r="G3063" s="3">
        <v>-261.385177</v>
      </c>
      <c r="H3063" s="3">
        <v>-251.83206100000001</v>
      </c>
      <c r="I3063" s="3">
        <v>-9.5531159999999993</v>
      </c>
      <c r="J3063" s="3">
        <f t="shared" si="330"/>
        <v>0.16673332802495061</v>
      </c>
      <c r="K3063" s="3" t="str">
        <f t="shared" si="331"/>
        <v>0.166733328024951i</v>
      </c>
      <c r="L3063" s="3" t="str">
        <f t="shared" si="332"/>
        <v>0.986132170510313+0.165961869972046i</v>
      </c>
      <c r="M3063" s="3" t="str">
        <f t="shared" si="333"/>
        <v>4.96313771701191+0.835275068673438i</v>
      </c>
      <c r="N3063" s="3">
        <f t="shared" si="334"/>
        <v>4.96313771701191</v>
      </c>
      <c r="O3063" s="3">
        <f t="shared" si="335"/>
        <v>0.83527506867343804</v>
      </c>
    </row>
    <row r="3064" spans="2:15" x14ac:dyDescent="0.3">
      <c r="B3064" s="3">
        <f t="shared" si="329"/>
        <v>5.0310281943296467</v>
      </c>
      <c r="C3064" s="3">
        <v>699.92766200000005</v>
      </c>
      <c r="D3064" s="3">
        <v>699.92715599999997</v>
      </c>
      <c r="E3064" s="3">
        <v>0.15244199999999999</v>
      </c>
      <c r="F3064" s="3">
        <v>7.6693999999999998E-2</v>
      </c>
      <c r="G3064" s="3">
        <v>-264.03056800000002</v>
      </c>
      <c r="H3064" s="3">
        <v>-254.49606</v>
      </c>
      <c r="I3064" s="3">
        <v>-9.5345080000000006</v>
      </c>
      <c r="J3064" s="3">
        <f t="shared" si="330"/>
        <v>0.16640855715773953</v>
      </c>
      <c r="K3064" s="3" t="str">
        <f t="shared" si="331"/>
        <v>0.16640855715774i</v>
      </c>
      <c r="L3064" s="3" t="str">
        <f t="shared" si="332"/>
        <v>0.986186018083105+0.165641594224968i</v>
      </c>
      <c r="M3064" s="3" t="str">
        <f t="shared" si="333"/>
        <v>4.96152966182979+0.833347530699525i</v>
      </c>
      <c r="N3064" s="3">
        <f t="shared" si="334"/>
        <v>4.9615296618297897</v>
      </c>
      <c r="O3064" s="3">
        <f t="shared" si="335"/>
        <v>0.83334753069952505</v>
      </c>
    </row>
    <row r="3065" spans="2:15" x14ac:dyDescent="0.3">
      <c r="B3065" s="3">
        <f t="shared" si="329"/>
        <v>5.0317176050748174</v>
      </c>
      <c r="C3065" s="3">
        <v>699.94748100000004</v>
      </c>
      <c r="D3065" s="3">
        <v>699.94837500000006</v>
      </c>
      <c r="E3065" s="3">
        <v>0.15243899999999999</v>
      </c>
      <c r="F3065" s="3">
        <v>7.6702999999999993E-2</v>
      </c>
      <c r="G3065" s="3">
        <v>-266.73609599999997</v>
      </c>
      <c r="H3065" s="3">
        <v>-257.22068400000001</v>
      </c>
      <c r="I3065" s="3">
        <v>-9.5154119999999995</v>
      </c>
      <c r="J3065" s="3">
        <f t="shared" si="330"/>
        <v>0.16607526908377868</v>
      </c>
      <c r="K3065" s="3" t="str">
        <f t="shared" si="331"/>
        <v>0.166075269083779i</v>
      </c>
      <c r="L3065" s="3" t="str">
        <f t="shared" si="332"/>
        <v>0.986241169676756+0.165312900992707i</v>
      </c>
      <c r="M3065" s="3" t="str">
        <f t="shared" si="333"/>
        <v>4.96248705631211+0.831807834270994i</v>
      </c>
      <c r="N3065" s="3">
        <f t="shared" si="334"/>
        <v>4.96248705631211</v>
      </c>
      <c r="O3065" s="3">
        <f t="shared" si="335"/>
        <v>0.83180783427099403</v>
      </c>
    </row>
    <row r="3066" spans="2:15" x14ac:dyDescent="0.3">
      <c r="B3066" s="3">
        <f t="shared" si="329"/>
        <v>5.0320468664921636</v>
      </c>
      <c r="C3066" s="3">
        <v>699.93174699999997</v>
      </c>
      <c r="D3066" s="3">
        <v>699.93026199999997</v>
      </c>
      <c r="E3066" s="3">
        <v>0.15243300000000001</v>
      </c>
      <c r="F3066" s="3">
        <v>7.6704999999999995E-2</v>
      </c>
      <c r="G3066" s="3">
        <v>-268.65921700000001</v>
      </c>
      <c r="H3066" s="3">
        <v>-259.08772499999998</v>
      </c>
      <c r="I3066" s="3">
        <v>-9.5714919999999992</v>
      </c>
      <c r="J3066" s="3">
        <f t="shared" si="330"/>
        <v>0.16705404972829707</v>
      </c>
      <c r="K3066" s="3" t="str">
        <f t="shared" si="331"/>
        <v>0.167054049728297i</v>
      </c>
      <c r="L3066" s="3" t="str">
        <f t="shared" si="332"/>
        <v>0.986078892219632+0.166278135420455i</v>
      </c>
      <c r="M3066" s="3" t="str">
        <f t="shared" si="333"/>
        <v>4.96199519970786+0.83671937030866i</v>
      </c>
      <c r="N3066" s="3">
        <f t="shared" si="334"/>
        <v>4.96199519970786</v>
      </c>
      <c r="O3066" s="3">
        <f t="shared" si="335"/>
        <v>0.83671937030865995</v>
      </c>
    </row>
    <row r="3067" spans="2:15" x14ac:dyDescent="0.3">
      <c r="B3067" s="3">
        <f t="shared" si="329"/>
        <v>5.0314857330272211</v>
      </c>
      <c r="C3067" s="3">
        <v>699.934707</v>
      </c>
      <c r="D3067" s="3">
        <v>699.93608300000005</v>
      </c>
      <c r="E3067" s="3">
        <v>0.15245</v>
      </c>
      <c r="F3067" s="3">
        <v>7.6704999999999995E-2</v>
      </c>
      <c r="G3067" s="3">
        <v>88.890557000000001</v>
      </c>
      <c r="H3067" s="3">
        <v>-261.59378600000002</v>
      </c>
      <c r="I3067" s="3">
        <v>350.48434300000002</v>
      </c>
      <c r="J3067" s="3">
        <f t="shared" si="330"/>
        <v>-6.1171057620391407</v>
      </c>
      <c r="K3067" s="3" t="str">
        <f t="shared" si="331"/>
        <v>-6.11710576203914i</v>
      </c>
      <c r="L3067" s="3" t="str">
        <f t="shared" si="332"/>
        <v>0.986240462780407+0.165317118214325i</v>
      </c>
      <c r="M3067" s="3" t="str">
        <f t="shared" si="333"/>
        <v>4.96225481781378+0.831790721720551i</v>
      </c>
      <c r="N3067" s="3">
        <f t="shared" si="334"/>
        <v>4.96225481781378</v>
      </c>
      <c r="O3067" s="3">
        <f t="shared" si="335"/>
        <v>0.83179072172055102</v>
      </c>
    </row>
    <row r="3068" spans="2:15" x14ac:dyDescent="0.3">
      <c r="B3068" s="3">
        <f t="shared" si="329"/>
        <v>5.0323740299271176</v>
      </c>
      <c r="C3068" s="3">
        <v>699.93167700000004</v>
      </c>
      <c r="D3068" s="3">
        <v>699.93189299999995</v>
      </c>
      <c r="E3068" s="3">
        <v>0.15243699999999999</v>
      </c>
      <c r="F3068" s="3">
        <v>7.6712000000000002E-2</v>
      </c>
      <c r="G3068" s="3">
        <v>86.792755</v>
      </c>
      <c r="H3068" s="3">
        <v>-263.69616100000002</v>
      </c>
      <c r="I3068" s="3">
        <v>350.48891500000002</v>
      </c>
      <c r="J3068" s="3">
        <f t="shared" si="330"/>
        <v>-6.1171855584925421</v>
      </c>
      <c r="K3068" s="3" t="str">
        <f t="shared" si="331"/>
        <v>-6.11718555849254i</v>
      </c>
      <c r="L3068" s="3" t="str">
        <f t="shared" si="332"/>
        <v>0.986253651360182+0.165238419196952i</v>
      </c>
      <c r="M3068" s="3" t="str">
        <f t="shared" si="333"/>
        <v>4.96319726202577+0.831541529512952i</v>
      </c>
      <c r="N3068" s="3">
        <f t="shared" si="334"/>
        <v>4.9631972620257701</v>
      </c>
      <c r="O3068" s="3">
        <f t="shared" si="335"/>
        <v>0.83154152951295202</v>
      </c>
    </row>
    <row r="3069" spans="2:15" x14ac:dyDescent="0.3">
      <c r="B3069" s="3">
        <f t="shared" si="329"/>
        <v>5.032276263825656</v>
      </c>
      <c r="C3069" s="3">
        <v>699.93105100000002</v>
      </c>
      <c r="D3069" s="3">
        <v>699.92980399999999</v>
      </c>
      <c r="E3069" s="3">
        <v>0.15243399999999999</v>
      </c>
      <c r="F3069" s="3">
        <v>7.6708999999999999E-2</v>
      </c>
      <c r="G3069" s="3">
        <v>84.164051999999998</v>
      </c>
      <c r="H3069" s="3">
        <v>-266.28064999999998</v>
      </c>
      <c r="I3069" s="3">
        <v>350.44470200000001</v>
      </c>
      <c r="J3069" s="3">
        <f t="shared" si="330"/>
        <v>-6.1164138960703571</v>
      </c>
      <c r="K3069" s="3" t="str">
        <f t="shared" si="331"/>
        <v>-6.11641389607036i</v>
      </c>
      <c r="L3069" s="3" t="str">
        <f t="shared" si="332"/>
        <v>0.98612584945533+0.165999424806244i</v>
      </c>
      <c r="M3069" s="3" t="str">
        <f t="shared" si="333"/>
        <v>4.96245770535897+0.835354965261173i</v>
      </c>
      <c r="N3069" s="3">
        <f t="shared" si="334"/>
        <v>4.96245770535897</v>
      </c>
      <c r="O3069" s="3">
        <f t="shared" si="335"/>
        <v>0.83535496526117303</v>
      </c>
    </row>
    <row r="3070" spans="2:15" x14ac:dyDescent="0.3">
      <c r="B3070" s="3">
        <f t="shared" si="329"/>
        <v>5.0325048052007695</v>
      </c>
      <c r="C3070" s="3">
        <v>699.96488099999999</v>
      </c>
      <c r="D3070" s="3">
        <v>699.96471499999996</v>
      </c>
      <c r="E3070" s="3">
        <v>0.15243899999999999</v>
      </c>
      <c r="F3070" s="3">
        <v>7.6715000000000005E-2</v>
      </c>
      <c r="G3070" s="3">
        <v>81.807813999999993</v>
      </c>
      <c r="H3070" s="3">
        <v>-268.64422000000002</v>
      </c>
      <c r="I3070" s="3">
        <v>350.45203400000003</v>
      </c>
      <c r="J3070" s="3">
        <f t="shared" si="330"/>
        <v>-6.116541863611114</v>
      </c>
      <c r="K3070" s="3" t="str">
        <f t="shared" si="331"/>
        <v>-6.11654186361111i</v>
      </c>
      <c r="L3070" s="3" t="str">
        <f t="shared" si="332"/>
        <v>0.986147083919184+0.165873231347586i</v>
      </c>
      <c r="M3070" s="3" t="str">
        <f t="shared" si="333"/>
        <v>4.96278993845802+0.834757833810905i</v>
      </c>
      <c r="N3070" s="3">
        <f t="shared" si="334"/>
        <v>4.9627899384580196</v>
      </c>
      <c r="O3070" s="3">
        <f t="shared" si="335"/>
        <v>0.83475783381090496</v>
      </c>
    </row>
    <row r="3071" spans="2:15" x14ac:dyDescent="0.3">
      <c r="B3071" s="3">
        <f t="shared" si="329"/>
        <v>5.0328015114936502</v>
      </c>
      <c r="C3071" s="3">
        <v>699.94986900000004</v>
      </c>
      <c r="D3071" s="3">
        <v>699.94941900000003</v>
      </c>
      <c r="E3071" s="3">
        <v>0.15243200000000001</v>
      </c>
      <c r="F3071" s="3">
        <v>7.6716000000000006E-2</v>
      </c>
      <c r="G3071" s="3">
        <v>80.401955999999998</v>
      </c>
      <c r="H3071" s="3">
        <v>89.974688</v>
      </c>
      <c r="I3071" s="3">
        <v>-9.5727320000000002</v>
      </c>
      <c r="J3071" s="3">
        <f t="shared" si="330"/>
        <v>0.16707569181102183</v>
      </c>
      <c r="K3071" s="3" t="str">
        <f t="shared" si="331"/>
        <v>0.167075691811022i</v>
      </c>
      <c r="L3071" s="3" t="str">
        <f t="shared" si="332"/>
        <v>0.98607529338354+0.166299476182472i</v>
      </c>
      <c r="M3071" s="3" t="str">
        <f t="shared" si="333"/>
        <v>4.96272122698722+0.836952255091747i</v>
      </c>
      <c r="N3071" s="3">
        <f t="shared" si="334"/>
        <v>4.9627212269872203</v>
      </c>
      <c r="O3071" s="3">
        <f t="shared" si="335"/>
        <v>0.83695225509174698</v>
      </c>
    </row>
    <row r="3072" spans="2:15" x14ac:dyDescent="0.3">
      <c r="B3072" s="3">
        <f t="shared" si="329"/>
        <v>5.0341760361045882</v>
      </c>
      <c r="C3072" s="3">
        <v>699.93249800000001</v>
      </c>
      <c r="D3072" s="3">
        <v>699.93096000000003</v>
      </c>
      <c r="E3072" s="3">
        <v>0.152446</v>
      </c>
      <c r="F3072" s="3">
        <v>7.6744000000000007E-2</v>
      </c>
      <c r="G3072" s="3">
        <v>79.122800999999995</v>
      </c>
      <c r="H3072" s="3">
        <v>88.672140999999996</v>
      </c>
      <c r="I3072" s="3">
        <v>-9.5493410000000001</v>
      </c>
      <c r="J3072" s="3">
        <f t="shared" si="330"/>
        <v>0.16666744184568782</v>
      </c>
      <c r="K3072" s="3" t="str">
        <f t="shared" si="331"/>
        <v>0.166667441845688i</v>
      </c>
      <c r="L3072" s="3" t="str">
        <f t="shared" si="332"/>
        <v>0.986143102963427+0.16589689713091i</v>
      </c>
      <c r="M3072" s="3" t="str">
        <f t="shared" si="333"/>
        <v>4.9644179771083+0.835154184000535i</v>
      </c>
      <c r="N3072" s="3">
        <f t="shared" si="334"/>
        <v>4.9644179771083001</v>
      </c>
      <c r="O3072" s="3">
        <f t="shared" si="335"/>
        <v>0.83515418400053498</v>
      </c>
    </row>
    <row r="3073" spans="2:15" x14ac:dyDescent="0.3">
      <c r="B3073" s="3">
        <f t="shared" si="329"/>
        <v>5.0322732997481108</v>
      </c>
      <c r="C3073" s="3">
        <v>699.92657499999996</v>
      </c>
      <c r="D3073" s="3">
        <v>699.92513199999996</v>
      </c>
      <c r="E3073" s="3">
        <v>0.152448</v>
      </c>
      <c r="F3073" s="3">
        <v>7.6716000000000006E-2</v>
      </c>
      <c r="G3073" s="3">
        <v>77.352395000000001</v>
      </c>
      <c r="H3073" s="3">
        <v>86.902182999999994</v>
      </c>
      <c r="I3073" s="3">
        <v>-9.5497890000000005</v>
      </c>
      <c r="J3073" s="3">
        <f t="shared" si="330"/>
        <v>0.16667526092073678</v>
      </c>
      <c r="K3073" s="3" t="str">
        <f t="shared" si="331"/>
        <v>0.166675260920737i</v>
      </c>
      <c r="L3073" s="3" t="str">
        <f t="shared" si="332"/>
        <v>0.986141805772993+0.16590460785277i</v>
      </c>
      <c r="M3073" s="3" t="str">
        <f t="shared" si="333"/>
        <v>4.96253507895682+0.834877328402675i</v>
      </c>
      <c r="N3073" s="3">
        <f t="shared" si="334"/>
        <v>4.9625350789568197</v>
      </c>
      <c r="O3073" s="3">
        <f t="shared" si="335"/>
        <v>0.83487732840267503</v>
      </c>
    </row>
    <row r="3074" spans="2:15" x14ac:dyDescent="0.3">
      <c r="B3074" s="3">
        <f t="shared" si="329"/>
        <v>5.0306362097694741</v>
      </c>
      <c r="C3074" s="3">
        <v>699.94801500000005</v>
      </c>
      <c r="D3074" s="3">
        <v>699.94672000000003</v>
      </c>
      <c r="E3074" s="3">
        <v>0.15243399999999999</v>
      </c>
      <c r="F3074" s="3">
        <v>7.6684000000000002E-2</v>
      </c>
      <c r="G3074" s="3">
        <v>75.150547000000003</v>
      </c>
      <c r="H3074" s="3">
        <v>84.733839000000003</v>
      </c>
      <c r="I3074" s="3">
        <v>-9.5832909999999991</v>
      </c>
      <c r="J3074" s="3">
        <f t="shared" si="330"/>
        <v>0.1672599811267399</v>
      </c>
      <c r="K3074" s="3" t="str">
        <f t="shared" si="331"/>
        <v>0.16725998112674i</v>
      </c>
      <c r="L3074" s="3" t="str">
        <f t="shared" si="332"/>
        <v>0.986044629422227+0.16648119649853i</v>
      </c>
      <c r="M3074" s="3" t="str">
        <f t="shared" si="333"/>
        <v>4.96043181722018+0.837506335351252i</v>
      </c>
      <c r="N3074" s="3">
        <f t="shared" si="334"/>
        <v>4.9604318172201802</v>
      </c>
      <c r="O3074" s="3">
        <f t="shared" si="335"/>
        <v>0.83750633535125196</v>
      </c>
    </row>
    <row r="3075" spans="2:15" x14ac:dyDescent="0.3">
      <c r="B3075" s="3">
        <f t="shared" si="329"/>
        <v>5.0331295266085849</v>
      </c>
      <c r="C3075" s="3">
        <v>699.92719299999999</v>
      </c>
      <c r="D3075" s="3">
        <v>699.92580499999997</v>
      </c>
      <c r="E3075" s="3">
        <v>0.15243200000000001</v>
      </c>
      <c r="F3075" s="3">
        <v>7.6720999999999998E-2</v>
      </c>
      <c r="G3075" s="3">
        <v>73.087993999999995</v>
      </c>
      <c r="H3075" s="3">
        <v>82.639778000000007</v>
      </c>
      <c r="I3075" s="3">
        <v>-9.5517839999999996</v>
      </c>
      <c r="J3075" s="3">
        <f t="shared" si="330"/>
        <v>0.16671008023931405</v>
      </c>
      <c r="K3075" s="3" t="str">
        <f t="shared" si="331"/>
        <v>0.166710080239314i</v>
      </c>
      <c r="L3075" s="3" t="str">
        <f t="shared" si="332"/>
        <v>0.986136028489808+0.16593894453789i</v>
      </c>
      <c r="M3075" s="3" t="str">
        <f t="shared" si="333"/>
        <v>4.96335036224458+0.835192201367918i</v>
      </c>
      <c r="N3075" s="3">
        <f t="shared" si="334"/>
        <v>4.9633503622445803</v>
      </c>
      <c r="O3075" s="3">
        <f t="shared" si="335"/>
        <v>0.83519220136791805</v>
      </c>
    </row>
    <row r="3076" spans="2:15" x14ac:dyDescent="0.3">
      <c r="B3076" s="3">
        <f t="shared" si="329"/>
        <v>5.031847133757962</v>
      </c>
      <c r="C3076" s="3">
        <v>699.94336999999996</v>
      </c>
      <c r="D3076" s="3">
        <v>699.94454900000005</v>
      </c>
      <c r="E3076" s="3">
        <v>0.152447</v>
      </c>
      <c r="F3076" s="3">
        <v>7.6708999999999999E-2</v>
      </c>
      <c r="G3076" s="3">
        <v>70.410866999999996</v>
      </c>
      <c r="H3076" s="3">
        <v>79.933912000000007</v>
      </c>
      <c r="I3076" s="3">
        <v>-9.5230449999999998</v>
      </c>
      <c r="J3076" s="3">
        <f t="shared" si="330"/>
        <v>0.16620849006558339</v>
      </c>
      <c r="K3076" s="3" t="str">
        <f t="shared" si="331"/>
        <v>0.166208490065583i</v>
      </c>
      <c r="L3076" s="3" t="str">
        <f t="shared" si="332"/>
        <v>0.986219137778026+0.165444287542266i</v>
      </c>
      <c r="M3076" s="3" t="str">
        <f t="shared" si="333"/>
        <v>4.96250394168561+0.832490364066179i</v>
      </c>
      <c r="N3076" s="3">
        <f t="shared" si="334"/>
        <v>4.9625039416856103</v>
      </c>
      <c r="O3076" s="3">
        <f t="shared" si="335"/>
        <v>0.83249036406617904</v>
      </c>
    </row>
    <row r="3077" spans="2:15" x14ac:dyDescent="0.3">
      <c r="B3077" s="3">
        <f t="shared" si="329"/>
        <v>5.0318191360940538</v>
      </c>
      <c r="C3077" s="3">
        <v>699.95823700000005</v>
      </c>
      <c r="D3077" s="3">
        <v>699.957493</v>
      </c>
      <c r="E3077" s="3">
        <v>0.152424</v>
      </c>
      <c r="F3077" s="3">
        <v>7.6697000000000001E-2</v>
      </c>
      <c r="G3077" s="3">
        <v>68.281260000000003</v>
      </c>
      <c r="H3077" s="3">
        <v>77.823913000000005</v>
      </c>
      <c r="I3077" s="3">
        <v>-9.5426529999999996</v>
      </c>
      <c r="J3077" s="3">
        <f t="shared" si="330"/>
        <v>0.16655071422531445</v>
      </c>
      <c r="K3077" s="3" t="str">
        <f t="shared" si="331"/>
        <v>0.166550714225314i</v>
      </c>
      <c r="L3077" s="3" t="str">
        <f t="shared" si="332"/>
        <v>0.986162460995146+0.165781785863214i</v>
      </c>
      <c r="M3077" s="3" t="str">
        <f t="shared" si="333"/>
        <v>4.96219114253298+0.834183962522367i</v>
      </c>
      <c r="N3077" s="3">
        <f t="shared" si="334"/>
        <v>4.9621911425329799</v>
      </c>
      <c r="O3077" s="3">
        <f t="shared" si="335"/>
        <v>0.83418396252236704</v>
      </c>
    </row>
    <row r="3078" spans="2:15" x14ac:dyDescent="0.3">
      <c r="B3078" s="3">
        <f t="shared" si="329"/>
        <v>5.0320769321595851</v>
      </c>
      <c r="C3078" s="3">
        <v>699.954026</v>
      </c>
      <c r="D3078" s="3">
        <v>699.95245299999999</v>
      </c>
      <c r="E3078" s="3">
        <v>0.152446</v>
      </c>
      <c r="F3078" s="3">
        <v>7.6712000000000002E-2</v>
      </c>
      <c r="G3078" s="3">
        <v>66.320286999999993</v>
      </c>
      <c r="H3078" s="3">
        <v>75.855371000000005</v>
      </c>
      <c r="I3078" s="3">
        <v>-9.5350839999999994</v>
      </c>
      <c r="J3078" s="3">
        <f t="shared" si="330"/>
        <v>0.16641861025423099</v>
      </c>
      <c r="K3078" s="3" t="str">
        <f t="shared" si="331"/>
        <v>0.166418610254231i</v>
      </c>
      <c r="L3078" s="3" t="str">
        <f t="shared" si="332"/>
        <v>0.986184352822341+0.165651508439795i</v>
      </c>
      <c r="M3078" s="3" t="str">
        <f t="shared" si="333"/>
        <v>4.96255553269403+0.833571134397331i</v>
      </c>
      <c r="N3078" s="3">
        <f t="shared" si="334"/>
        <v>4.9625555326940303</v>
      </c>
      <c r="O3078" s="3">
        <f t="shared" si="335"/>
        <v>0.83357113439733099</v>
      </c>
    </row>
    <row r="3079" spans="2:15" x14ac:dyDescent="0.3">
      <c r="B3079" s="3">
        <f t="shared" si="329"/>
        <v>5.0319867197700896</v>
      </c>
      <c r="C3079" s="3">
        <v>700.22310900000002</v>
      </c>
      <c r="D3079" s="3">
        <v>700.22189700000001</v>
      </c>
      <c r="E3079" s="3">
        <v>0.15240699999999999</v>
      </c>
      <c r="F3079" s="3">
        <v>7.6690999999999995E-2</v>
      </c>
      <c r="G3079" s="3">
        <v>66.064515999999998</v>
      </c>
      <c r="H3079" s="3">
        <v>75.620240999999993</v>
      </c>
      <c r="I3079" s="3">
        <v>-9.5557250000000007</v>
      </c>
      <c r="J3079" s="3">
        <f t="shared" si="330"/>
        <v>0.16677886366513517</v>
      </c>
      <c r="K3079" s="3" t="str">
        <f t="shared" si="331"/>
        <v>0.166778863665135i</v>
      </c>
      <c r="L3079" s="3" t="str">
        <f t="shared" si="332"/>
        <v>0.986124612307951+0.16600677395966i</v>
      </c>
      <c r="M3079" s="3" t="str">
        <f t="shared" si="333"/>
        <v>4.96216595317204+0.835343881956884i</v>
      </c>
      <c r="N3079" s="3">
        <f t="shared" si="334"/>
        <v>4.9621659531720397</v>
      </c>
      <c r="O3079" s="3">
        <f t="shared" si="335"/>
        <v>0.83534388195688403</v>
      </c>
    </row>
    <row r="3080" spans="2:15" x14ac:dyDescent="0.3">
      <c r="B3080" s="3">
        <f t="shared" ref="B3080:B3143" si="336">F3080/E3080 *10</f>
        <v>5.0323126685343498</v>
      </c>
      <c r="C3080" s="3">
        <v>700.03082500000005</v>
      </c>
      <c r="D3080" s="3">
        <v>700.02943800000003</v>
      </c>
      <c r="E3080" s="3">
        <v>0.152417</v>
      </c>
      <c r="F3080" s="3">
        <v>7.6701000000000005E-2</v>
      </c>
      <c r="G3080" s="3">
        <v>76.677228999999997</v>
      </c>
      <c r="H3080" s="3">
        <v>86.224357999999995</v>
      </c>
      <c r="I3080" s="3">
        <v>-9.547129</v>
      </c>
      <c r="J3080" s="3">
        <f t="shared" ref="J3080:J3143" si="337">RADIANS(-I3080)</f>
        <v>0.16662883516263371</v>
      </c>
      <c r="K3080" s="3" t="str">
        <f t="shared" ref="K3080:K3143" si="338">COMPLEX(0,J3080)</f>
        <v>0.166628835162634i</v>
      </c>
      <c r="L3080" s="3" t="str">
        <f t="shared" ref="L3080:L3143" si="339">IMEXP(K3080)</f>
        <v>0.986149506957441+0.165858825293065i</v>
      </c>
      <c r="M3080" s="3" t="str">
        <f t="shared" ref="M3080:M3143" si="340">IMPRODUCT(B3080,L3080)</f>
        <v>4.96261265693083+0.834653467710516i</v>
      </c>
      <c r="N3080" s="3">
        <f t="shared" ref="N3080:N3143" si="341">IMREAL(M3080)</f>
        <v>4.9626126569308298</v>
      </c>
      <c r="O3080" s="3">
        <f t="shared" ref="O3080:O3143" si="342">IMAGINARY(M3080)</f>
        <v>0.83465346771051596</v>
      </c>
    </row>
    <row r="3081" spans="2:15" x14ac:dyDescent="0.3">
      <c r="B3081" s="3">
        <f t="shared" si="336"/>
        <v>5.0314552050328327</v>
      </c>
      <c r="C3081" s="3">
        <v>699.91080099999999</v>
      </c>
      <c r="D3081" s="3">
        <v>699.91093499999999</v>
      </c>
      <c r="E3081" s="3">
        <v>0.15243899999999999</v>
      </c>
      <c r="F3081" s="3">
        <v>7.6699000000000003E-2</v>
      </c>
      <c r="G3081" s="3">
        <v>76.916830000000004</v>
      </c>
      <c r="H3081" s="3">
        <v>86.440702000000002</v>
      </c>
      <c r="I3081" s="3">
        <v>-9.5238720000000008</v>
      </c>
      <c r="J3081" s="3">
        <f t="shared" si="337"/>
        <v>0.16622292393849741</v>
      </c>
      <c r="K3081" s="3" t="str">
        <f t="shared" si="338"/>
        <v>0.166222923938497i</v>
      </c>
      <c r="L3081" s="3" t="str">
        <f t="shared" si="339"/>
        <v>0.986216749673472+0.165458522486731i</v>
      </c>
      <c r="M3081" s="3" t="str">
        <f t="shared" si="340"/>
        <v>4.96210539843515+0.832497144182905i</v>
      </c>
      <c r="N3081" s="3">
        <f t="shared" si="341"/>
        <v>4.96210539843515</v>
      </c>
      <c r="O3081" s="3">
        <f t="shared" si="342"/>
        <v>0.83249714418290499</v>
      </c>
    </row>
    <row r="3082" spans="2:15" x14ac:dyDescent="0.3">
      <c r="B3082" s="3">
        <f t="shared" si="336"/>
        <v>5.0324717921805302</v>
      </c>
      <c r="C3082" s="3">
        <v>699.93260499999997</v>
      </c>
      <c r="D3082" s="3">
        <v>699.93367899999998</v>
      </c>
      <c r="E3082" s="3">
        <v>0.15243999999999999</v>
      </c>
      <c r="F3082" s="3">
        <v>7.6715000000000005E-2</v>
      </c>
      <c r="G3082" s="3">
        <v>73.855027000000007</v>
      </c>
      <c r="H3082" s="3">
        <v>83.329881</v>
      </c>
      <c r="I3082" s="3">
        <v>-9.4748540000000006</v>
      </c>
      <c r="J3082" s="3">
        <f t="shared" si="337"/>
        <v>0.16536739844575482</v>
      </c>
      <c r="K3082" s="3" t="str">
        <f t="shared" si="338"/>
        <v>0.165367398445755i</v>
      </c>
      <c r="L3082" s="3" t="str">
        <f t="shared" si="339"/>
        <v>0.986357942722416+0.164614728467424i</v>
      </c>
      <c r="M3082" s="3" t="str">
        <f t="shared" si="340"/>
        <v>4.96381852374378+0.828418977589769i</v>
      </c>
      <c r="N3082" s="3">
        <f t="shared" si="341"/>
        <v>4.9638185237437797</v>
      </c>
      <c r="O3082" s="3">
        <f t="shared" si="342"/>
        <v>0.82841897758976901</v>
      </c>
    </row>
    <row r="3083" spans="2:15" x14ac:dyDescent="0.3">
      <c r="B3083" s="3">
        <f t="shared" si="336"/>
        <v>5.0323092768626214</v>
      </c>
      <c r="C3083" s="3">
        <v>699.929395</v>
      </c>
      <c r="D3083" s="3">
        <v>699.92875200000003</v>
      </c>
      <c r="E3083" s="3">
        <v>0.15243300000000001</v>
      </c>
      <c r="F3083" s="3">
        <v>7.6708999999999999E-2</v>
      </c>
      <c r="G3083" s="3">
        <v>71.050963999999993</v>
      </c>
      <c r="H3083" s="3">
        <v>80.562441000000007</v>
      </c>
      <c r="I3083" s="3">
        <v>-9.5114780000000003</v>
      </c>
      <c r="J3083" s="3">
        <f t="shared" si="337"/>
        <v>0.16600660783100521</v>
      </c>
      <c r="K3083" s="3" t="str">
        <f t="shared" si="338"/>
        <v>0.166006607831005i</v>
      </c>
      <c r="L3083" s="3" t="str">
        <f t="shared" si="339"/>
        <v>0.986252517942877+0.16524518404884i</v>
      </c>
      <c r="M3083" s="3" t="str">
        <f t="shared" si="340"/>
        <v>4.96312769537306+0.831564872645849i</v>
      </c>
      <c r="N3083" s="3">
        <f t="shared" si="341"/>
        <v>4.9631276953730596</v>
      </c>
      <c r="O3083" s="3">
        <f t="shared" si="342"/>
        <v>0.831564872645849</v>
      </c>
    </row>
    <row r="3084" spans="2:15" x14ac:dyDescent="0.3">
      <c r="B3084" s="3">
        <f t="shared" si="336"/>
        <v>5.0340502027266414</v>
      </c>
      <c r="C3084" s="3">
        <v>699.92003199999999</v>
      </c>
      <c r="D3084" s="3">
        <v>699.92089399999998</v>
      </c>
      <c r="E3084" s="3">
        <v>0.152422</v>
      </c>
      <c r="F3084" s="3">
        <v>7.6730000000000007E-2</v>
      </c>
      <c r="G3084" s="3">
        <v>68.758245000000002</v>
      </c>
      <c r="H3084" s="3">
        <v>78.275514999999999</v>
      </c>
      <c r="I3084" s="3">
        <v>-9.5172699999999999</v>
      </c>
      <c r="J3084" s="3">
        <f t="shared" si="337"/>
        <v>0.16610769730128072</v>
      </c>
      <c r="K3084" s="3" t="str">
        <f t="shared" si="338"/>
        <v>0.166107697301281i</v>
      </c>
      <c r="L3084" s="3" t="str">
        <f t="shared" si="339"/>
        <v>0.986235808355487+0.16534488294894i</v>
      </c>
      <c r="M3084" s="3" t="str">
        <f t="shared" si="340"/>
        <v>4.96476057098821+0.832354441528924i</v>
      </c>
      <c r="N3084" s="3">
        <f t="shared" si="341"/>
        <v>4.9647605709882097</v>
      </c>
      <c r="O3084" s="3">
        <f t="shared" si="342"/>
        <v>0.83235444152892402</v>
      </c>
    </row>
    <row r="3085" spans="2:15" x14ac:dyDescent="0.3">
      <c r="B3085" s="3">
        <f t="shared" si="336"/>
        <v>5.0416661198671928</v>
      </c>
      <c r="C3085" s="3">
        <v>699.93134599999996</v>
      </c>
      <c r="D3085" s="3">
        <v>699.92987300000004</v>
      </c>
      <c r="E3085" s="3">
        <v>0.15240200000000001</v>
      </c>
      <c r="F3085" s="3">
        <v>7.6836000000000002E-2</v>
      </c>
      <c r="G3085" s="3">
        <v>65.726911999999999</v>
      </c>
      <c r="H3085" s="3">
        <v>75.251846999999998</v>
      </c>
      <c r="I3085" s="3">
        <v>-9.5249349999999993</v>
      </c>
      <c r="J3085" s="3">
        <f t="shared" si="337"/>
        <v>0.16624147678844609</v>
      </c>
      <c r="K3085" s="3" t="str">
        <f t="shared" si="338"/>
        <v>0.166241476788446i</v>
      </c>
      <c r="L3085" s="3" t="str">
        <f t="shared" si="339"/>
        <v>0.9862136797766+0.165476819589628i</v>
      </c>
      <c r="M3085" s="3" t="str">
        <f t="shared" si="340"/>
        <v>4.97216009627924+0.834278874948403i</v>
      </c>
      <c r="N3085" s="3">
        <f t="shared" si="341"/>
        <v>4.9721600962792403</v>
      </c>
      <c r="O3085" s="3">
        <f t="shared" si="342"/>
        <v>0.83427887494840303</v>
      </c>
    </row>
    <row r="3086" spans="2:15" x14ac:dyDescent="0.3">
      <c r="B3086" s="3">
        <f t="shared" si="336"/>
        <v>5.0418276896024565</v>
      </c>
      <c r="C3086" s="3">
        <v>699.92473099999995</v>
      </c>
      <c r="D3086" s="3">
        <v>699.92564400000003</v>
      </c>
      <c r="E3086" s="3">
        <v>0.15241099999999999</v>
      </c>
      <c r="F3086" s="3">
        <v>7.6842999999999995E-2</v>
      </c>
      <c r="G3086" s="3">
        <v>63.242925</v>
      </c>
      <c r="H3086" s="3">
        <v>72.777085999999997</v>
      </c>
      <c r="I3086" s="3">
        <v>-9.5341609999999992</v>
      </c>
      <c r="J3086" s="3">
        <f t="shared" si="337"/>
        <v>0.16640250086523509</v>
      </c>
      <c r="K3086" s="3" t="str">
        <f t="shared" si="338"/>
        <v>0.166402500865235i</v>
      </c>
      <c r="L3086" s="3" t="str">
        <f t="shared" si="339"/>
        <v>0.986187021238965+0.16563562159094i</v>
      </c>
      <c r="M3086" s="3" t="str">
        <f t="shared" si="340"/>
        <v>4.97218503080918+0.835106263321716i</v>
      </c>
      <c r="N3086" s="3">
        <f t="shared" si="341"/>
        <v>4.9721850308091797</v>
      </c>
      <c r="O3086" s="3">
        <f t="shared" si="342"/>
        <v>0.835106263321716</v>
      </c>
    </row>
    <row r="3087" spans="2:15" x14ac:dyDescent="0.3">
      <c r="B3087" s="3">
        <f t="shared" si="336"/>
        <v>5.0442576589699675</v>
      </c>
      <c r="C3087" s="3">
        <v>699.94531099999995</v>
      </c>
      <c r="D3087" s="3">
        <v>699.94446000000005</v>
      </c>
      <c r="E3087" s="3">
        <v>0.15240300000000001</v>
      </c>
      <c r="F3087" s="3">
        <v>7.6876E-2</v>
      </c>
      <c r="G3087" s="3">
        <v>60.389328999999996</v>
      </c>
      <c r="H3087" s="3">
        <v>69.910418000000007</v>
      </c>
      <c r="I3087" s="3">
        <v>-9.5210889999999999</v>
      </c>
      <c r="J3087" s="3">
        <f t="shared" si="337"/>
        <v>0.1661743514254144</v>
      </c>
      <c r="K3087" s="3" t="str">
        <f t="shared" si="338"/>
        <v>0.166174351425414i</v>
      </c>
      <c r="L3087" s="3" t="str">
        <f t="shared" si="339"/>
        <v>0.986224785246332+0.165410619265591i</v>
      </c>
      <c r="M3087" s="3" t="str">
        <f t="shared" si="340"/>
        <v>4.97477192644482+0.834373783105423i</v>
      </c>
      <c r="N3087" s="3">
        <f t="shared" si="341"/>
        <v>4.97477192644482</v>
      </c>
      <c r="O3087" s="3">
        <f t="shared" si="342"/>
        <v>0.83437378310542298</v>
      </c>
    </row>
    <row r="3088" spans="2:15" x14ac:dyDescent="0.3">
      <c r="B3088" s="3">
        <f t="shared" si="336"/>
        <v>5.0403511534524847</v>
      </c>
      <c r="C3088" s="3">
        <v>699.94086600000003</v>
      </c>
      <c r="D3088" s="3">
        <v>699.941506</v>
      </c>
      <c r="E3088" s="3">
        <v>0.15241199999999999</v>
      </c>
      <c r="F3088" s="3">
        <v>7.6821E-2</v>
      </c>
      <c r="G3088" s="3">
        <v>58.231515000000002</v>
      </c>
      <c r="H3088" s="3">
        <v>67.74033</v>
      </c>
      <c r="I3088" s="3">
        <v>-9.5088150000000002</v>
      </c>
      <c r="J3088" s="3">
        <f t="shared" si="337"/>
        <v>0.16596012971302462</v>
      </c>
      <c r="K3088" s="3" t="str">
        <f t="shared" si="338"/>
        <v>0.165960129713025i</v>
      </c>
      <c r="L3088" s="3" t="str">
        <f t="shared" si="339"/>
        <v>0.986260197162775+0.165199344709487i</v>
      </c>
      <c r="M3088" s="3" t="str">
        <f t="shared" si="340"/>
        <v>4.97109772237367+0.832662707656057i</v>
      </c>
      <c r="N3088" s="3">
        <f t="shared" si="341"/>
        <v>4.9710977223736696</v>
      </c>
      <c r="O3088" s="3">
        <f t="shared" si="342"/>
        <v>0.83266270765605699</v>
      </c>
    </row>
    <row r="3089" spans="2:15" x14ac:dyDescent="0.3">
      <c r="B3089" s="3">
        <f t="shared" si="336"/>
        <v>5.0421215620407311</v>
      </c>
      <c r="C3089" s="3">
        <v>699.94309699999997</v>
      </c>
      <c r="D3089" s="3">
        <v>699.94188299999996</v>
      </c>
      <c r="E3089" s="3">
        <v>0.152416</v>
      </c>
      <c r="F3089" s="3">
        <v>7.6850000000000002E-2</v>
      </c>
      <c r="G3089" s="3">
        <v>56.375852999999999</v>
      </c>
      <c r="H3089" s="3">
        <v>65.939503999999999</v>
      </c>
      <c r="I3089" s="3">
        <v>-9.5636510000000001</v>
      </c>
      <c r="J3089" s="3">
        <f t="shared" si="337"/>
        <v>0.16691719846164821</v>
      </c>
      <c r="K3089" s="3" t="str">
        <f t="shared" si="338"/>
        <v>0.166917198461648i</v>
      </c>
      <c r="L3089" s="3" t="str">
        <f t="shared" si="339"/>
        <v>0.986101638359234+0.166143187718409i</v>
      </c>
      <c r="M3089" s="3" t="str">
        <f t="shared" si="340"/>
        <v>4.97204433313478+0.837714149181171i</v>
      </c>
      <c r="N3089" s="3">
        <f t="shared" si="341"/>
        <v>4.9720443331347797</v>
      </c>
      <c r="O3089" s="3">
        <f t="shared" si="342"/>
        <v>0.83771414918117104</v>
      </c>
    </row>
    <row r="3090" spans="2:15" x14ac:dyDescent="0.3">
      <c r="B3090" s="3">
        <f t="shared" si="336"/>
        <v>5.0429773106045683</v>
      </c>
      <c r="C3090" s="3">
        <v>699.93031499999995</v>
      </c>
      <c r="D3090" s="3">
        <v>699.93110200000001</v>
      </c>
      <c r="E3090" s="3">
        <v>0.15240600000000001</v>
      </c>
      <c r="F3090" s="3">
        <v>7.6857999999999996E-2</v>
      </c>
      <c r="G3090" s="3">
        <v>54.679668999999997</v>
      </c>
      <c r="H3090" s="3">
        <v>64.165903999999998</v>
      </c>
      <c r="I3090" s="3">
        <v>-9.4862350000000006</v>
      </c>
      <c r="J3090" s="3">
        <f t="shared" si="337"/>
        <v>0.1655660343679243</v>
      </c>
      <c r="K3090" s="3" t="str">
        <f t="shared" si="338"/>
        <v>0.165566034367924i</v>
      </c>
      <c r="L3090" s="3" t="str">
        <f t="shared" si="339"/>
        <v>0.986325224865256+0.164810651338138i</v>
      </c>
      <c r="M3090" s="3" t="str">
        <f t="shared" si="340"/>
        <v>4.97401572987244+0.83113637524419i</v>
      </c>
      <c r="N3090" s="3">
        <f t="shared" si="341"/>
        <v>4.9740157298724403</v>
      </c>
      <c r="O3090" s="3">
        <f t="shared" si="342"/>
        <v>0.83113637524419004</v>
      </c>
    </row>
    <row r="3091" spans="2:15" x14ac:dyDescent="0.3">
      <c r="B3091" s="3">
        <f t="shared" si="336"/>
        <v>5.0433687194089778</v>
      </c>
      <c r="C3091" s="3">
        <v>699.95246599999996</v>
      </c>
      <c r="D3091" s="3">
        <v>699.95127200000002</v>
      </c>
      <c r="E3091" s="3">
        <v>0.15241399999999999</v>
      </c>
      <c r="F3091" s="3">
        <v>7.6868000000000006E-2</v>
      </c>
      <c r="G3091" s="3">
        <v>52.296411999999997</v>
      </c>
      <c r="H3091" s="3">
        <v>61.812314000000001</v>
      </c>
      <c r="I3091" s="3">
        <v>-9.5159020000000005</v>
      </c>
      <c r="J3091" s="3">
        <f t="shared" si="337"/>
        <v>0.16608382119711346</v>
      </c>
      <c r="K3091" s="3" t="str">
        <f t="shared" si="338"/>
        <v>0.166083821197113i</v>
      </c>
      <c r="L3091" s="3" t="str">
        <f t="shared" si="339"/>
        <v>0.986239755866025+0.165321335432919i</v>
      </c>
      <c r="M3091" s="3" t="str">
        <f t="shared" si="340"/>
        <v>4.97397073457226+0.833776451773303i</v>
      </c>
      <c r="N3091" s="3">
        <f t="shared" si="341"/>
        <v>4.9739707345722604</v>
      </c>
      <c r="O3091" s="3">
        <f t="shared" si="342"/>
        <v>0.83377645177330295</v>
      </c>
    </row>
    <row r="3092" spans="2:15" x14ac:dyDescent="0.3">
      <c r="B3092" s="3">
        <f t="shared" si="336"/>
        <v>5.0455350698773049</v>
      </c>
      <c r="C3092" s="3">
        <v>699.96563300000003</v>
      </c>
      <c r="D3092" s="3">
        <v>699.96731699999998</v>
      </c>
      <c r="E3092" s="3">
        <v>0.15240999999999999</v>
      </c>
      <c r="F3092" s="3">
        <v>7.6898999999999995E-2</v>
      </c>
      <c r="G3092" s="3">
        <v>50.614466</v>
      </c>
      <c r="H3092" s="3">
        <v>60.082996000000001</v>
      </c>
      <c r="I3092" s="3">
        <v>-9.4685290000000002</v>
      </c>
      <c r="J3092" s="3">
        <f t="shared" si="337"/>
        <v>0.16525700637056617</v>
      </c>
      <c r="K3092" s="3" t="str">
        <f t="shared" si="338"/>
        <v>0.165257006370566i</v>
      </c>
      <c r="L3092" s="3" t="str">
        <f t="shared" si="339"/>
        <v>0.98637610887378+0.164505841364437i</v>
      </c>
      <c r="M3092" s="3" t="str">
        <f t="shared" si="340"/>
        <v>4.97679524941177+0.830019991803939i</v>
      </c>
      <c r="N3092" s="3">
        <f t="shared" si="341"/>
        <v>4.9767952494117704</v>
      </c>
      <c r="O3092" s="3">
        <f t="shared" si="342"/>
        <v>0.83001999180393904</v>
      </c>
    </row>
    <row r="3093" spans="2:15" x14ac:dyDescent="0.3">
      <c r="B3093" s="3">
        <f t="shared" si="336"/>
        <v>5.0460918688038428</v>
      </c>
      <c r="C3093" s="3">
        <v>699.95134599999994</v>
      </c>
      <c r="D3093" s="3">
        <v>699.956411</v>
      </c>
      <c r="E3093" s="3">
        <v>0.15241299999999999</v>
      </c>
      <c r="F3093" s="3">
        <v>7.6909000000000005E-2</v>
      </c>
      <c r="G3093" s="3">
        <v>49.182428999999999</v>
      </c>
      <c r="H3093" s="3">
        <v>58.601098999999998</v>
      </c>
      <c r="I3093" s="3">
        <v>-9.4186689999999995</v>
      </c>
      <c r="J3093" s="3">
        <f t="shared" si="337"/>
        <v>0.1643867852055218</v>
      </c>
      <c r="K3093" s="3" t="str">
        <f t="shared" si="338"/>
        <v>0.164386785205522i</v>
      </c>
      <c r="L3093" s="3" t="str">
        <f t="shared" si="339"/>
        <v>0.986518891836809+0.163647413817251i</v>
      </c>
      <c r="M3093" s="3" t="str">
        <f t="shared" si="340"/>
        <v>4.9780649585191+0.825779884214008i</v>
      </c>
      <c r="N3093" s="3">
        <f t="shared" si="341"/>
        <v>4.9780649585191004</v>
      </c>
      <c r="O3093" s="3">
        <f t="shared" si="342"/>
        <v>0.82577988421400805</v>
      </c>
    </row>
    <row r="3094" spans="2:15" x14ac:dyDescent="0.3">
      <c r="B3094" s="3">
        <f t="shared" si="336"/>
        <v>5.0465204781963955</v>
      </c>
      <c r="C3094" s="3">
        <v>699.949161</v>
      </c>
      <c r="D3094" s="3">
        <v>699.949702</v>
      </c>
      <c r="E3094" s="3">
        <v>0.15240600000000001</v>
      </c>
      <c r="F3094" s="3">
        <v>7.6911999999999994E-2</v>
      </c>
      <c r="G3094" s="3">
        <v>47.325873000000001</v>
      </c>
      <c r="H3094" s="3">
        <v>56.814276</v>
      </c>
      <c r="I3094" s="3">
        <v>-9.4884029999999999</v>
      </c>
      <c r="J3094" s="3">
        <f t="shared" si="337"/>
        <v>0.16560387310610752</v>
      </c>
      <c r="K3094" s="3" t="str">
        <f t="shared" si="338"/>
        <v>0.165603873106108i</v>
      </c>
      <c r="L3094" s="3" t="str">
        <f t="shared" si="339"/>
        <v>0.986318987932077+0.164847972522092i</v>
      </c>
      <c r="M3094" s="3" t="str">
        <f t="shared" si="340"/>
        <v>4.97747897063317+0.831908669121894i</v>
      </c>
      <c r="N3094" s="3">
        <f t="shared" si="341"/>
        <v>4.9774789706331699</v>
      </c>
      <c r="O3094" s="3">
        <f t="shared" si="342"/>
        <v>0.83190866912189398</v>
      </c>
    </row>
    <row r="3095" spans="2:15" x14ac:dyDescent="0.3">
      <c r="B3095" s="3">
        <f t="shared" si="336"/>
        <v>5.0474728187765328</v>
      </c>
      <c r="C3095" s="3">
        <v>699.95026399999995</v>
      </c>
      <c r="D3095" s="3">
        <v>699.95066699999995</v>
      </c>
      <c r="E3095" s="3">
        <v>0.15240300000000001</v>
      </c>
      <c r="F3095" s="3">
        <v>7.6924999999999993E-2</v>
      </c>
      <c r="G3095" s="3">
        <v>44.598216000000001</v>
      </c>
      <c r="H3095" s="3">
        <v>54.122083000000003</v>
      </c>
      <c r="I3095" s="3">
        <v>-9.5238669999999992</v>
      </c>
      <c r="J3095" s="3">
        <f t="shared" si="337"/>
        <v>0.16622283667203477</v>
      </c>
      <c r="K3095" s="3" t="str">
        <f t="shared" si="338"/>
        <v>0.166222836672035i</v>
      </c>
      <c r="L3095" s="3" t="str">
        <f t="shared" si="339"/>
        <v>0.986216764112448+0.165458436423084i</v>
      </c>
      <c r="M3095" s="3" t="str">
        <f t="shared" si="340"/>
        <v>4.97790231027933+0.835146960482781i</v>
      </c>
      <c r="N3095" s="3">
        <f t="shared" si="341"/>
        <v>4.9779023102793296</v>
      </c>
      <c r="O3095" s="3">
        <f t="shared" si="342"/>
        <v>0.83514696048278103</v>
      </c>
    </row>
    <row r="3096" spans="2:15" x14ac:dyDescent="0.3">
      <c r="B3096" s="3">
        <f t="shared" si="336"/>
        <v>5.0956915801917768</v>
      </c>
      <c r="C3096" s="3">
        <v>800.75539200000003</v>
      </c>
      <c r="D3096" s="3">
        <v>800.75574300000005</v>
      </c>
      <c r="E3096" s="3">
        <v>0.15226000000000001</v>
      </c>
      <c r="F3096" s="3">
        <v>7.7587000000000003E-2</v>
      </c>
      <c r="G3096" s="3">
        <v>56.198002000000002</v>
      </c>
      <c r="H3096" s="3">
        <v>67.022409999999994</v>
      </c>
      <c r="I3096" s="3">
        <v>-10.824408</v>
      </c>
      <c r="J3096" s="3">
        <f t="shared" si="337"/>
        <v>0.18892155917921435</v>
      </c>
      <c r="K3096" s="3" t="str">
        <f t="shared" si="338"/>
        <v>0.188921559179214i</v>
      </c>
      <c r="L3096" s="3" t="str">
        <f t="shared" si="339"/>
        <v>0.982207337167104+0.187799751903743i</v>
      </c>
      <c r="M3096" s="3" t="str">
        <f t="shared" si="340"/>
        <v>5.005025658005+0.956969614538008i</v>
      </c>
      <c r="N3096" s="3">
        <f t="shared" si="341"/>
        <v>5.0050256580049997</v>
      </c>
      <c r="O3096" s="3">
        <f t="shared" si="342"/>
        <v>0.956969614538008</v>
      </c>
    </row>
    <row r="3097" spans="2:15" x14ac:dyDescent="0.3">
      <c r="B3097" s="3">
        <f t="shared" si="336"/>
        <v>5.0942677585221858</v>
      </c>
      <c r="C3097" s="3">
        <v>800.56356600000004</v>
      </c>
      <c r="D3097" s="3">
        <v>800.56605300000001</v>
      </c>
      <c r="E3097" s="3">
        <v>0.152279</v>
      </c>
      <c r="F3097" s="3">
        <v>7.7575000000000005E-2</v>
      </c>
      <c r="G3097" s="3">
        <v>82.721806000000001</v>
      </c>
      <c r="H3097" s="3">
        <v>93.496481000000003</v>
      </c>
      <c r="I3097" s="3">
        <v>-10.774673999999999</v>
      </c>
      <c r="J3097" s="3">
        <f t="shared" si="337"/>
        <v>0.1880535371290275</v>
      </c>
      <c r="K3097" s="3" t="str">
        <f t="shared" si="338"/>
        <v>0.188053537129028i</v>
      </c>
      <c r="L3097" s="3" t="str">
        <f t="shared" si="339"/>
        <v>0.982369981444238+0.186947103634282i</v>
      </c>
      <c r="M3097" s="3" t="str">
        <f t="shared" si="340"/>
        <v>5.00445572341142+0.952358602593228i</v>
      </c>
      <c r="N3097" s="3">
        <f t="shared" si="341"/>
        <v>5.0044557234114198</v>
      </c>
      <c r="O3097" s="3">
        <f t="shared" si="342"/>
        <v>0.95235860259322802</v>
      </c>
    </row>
    <row r="3098" spans="2:15" x14ac:dyDescent="0.3">
      <c r="B3098" s="3">
        <f t="shared" si="336"/>
        <v>5.0937723599650777</v>
      </c>
      <c r="C3098" s="3">
        <v>800.01892799999996</v>
      </c>
      <c r="D3098" s="3">
        <v>800.01839299999995</v>
      </c>
      <c r="E3098" s="3">
        <v>0.152337</v>
      </c>
      <c r="F3098" s="3">
        <v>7.7596999999999999E-2</v>
      </c>
      <c r="G3098" s="3">
        <v>97.898315999999994</v>
      </c>
      <c r="H3098" s="3">
        <v>108.71983299999999</v>
      </c>
      <c r="I3098" s="3">
        <v>-10.821517</v>
      </c>
      <c r="J3098" s="3">
        <f t="shared" si="337"/>
        <v>0.18887110171053922</v>
      </c>
      <c r="K3098" s="3" t="str">
        <f t="shared" si="338"/>
        <v>0.188871101710539i</v>
      </c>
      <c r="L3098" s="3" t="str">
        <f t="shared" si="339"/>
        <v>0.98221681181687+0.187750191968752i</v>
      </c>
      <c r="M3098" s="3" t="str">
        <f t="shared" si="340"/>
        <v>5.00318884752579+0.956356738428566i</v>
      </c>
      <c r="N3098" s="3">
        <f t="shared" si="341"/>
        <v>5.0031888475257897</v>
      </c>
      <c r="O3098" s="3">
        <f t="shared" si="342"/>
        <v>0.95635673842856606</v>
      </c>
    </row>
    <row r="3099" spans="2:15" x14ac:dyDescent="0.3">
      <c r="B3099" s="3">
        <f t="shared" si="336"/>
        <v>5.0945638116995227</v>
      </c>
      <c r="C3099" s="3">
        <v>799.96422199999995</v>
      </c>
      <c r="D3099" s="3">
        <v>799.96660699999995</v>
      </c>
      <c r="E3099" s="3">
        <v>0.15233099999999999</v>
      </c>
      <c r="F3099" s="3">
        <v>7.7605999999999994E-2</v>
      </c>
      <c r="G3099" s="3">
        <v>-262.20897000000002</v>
      </c>
      <c r="H3099" s="3">
        <v>-251.43644399999999</v>
      </c>
      <c r="I3099" s="3">
        <v>-10.772525999999999</v>
      </c>
      <c r="J3099" s="3">
        <f t="shared" si="337"/>
        <v>0.18801604745669465</v>
      </c>
      <c r="K3099" s="3" t="str">
        <f t="shared" si="338"/>
        <v>0.188016047456695i</v>
      </c>
      <c r="L3099" s="3" t="str">
        <f t="shared" si="339"/>
        <v>0.982376989339547+0.186910274774201i</v>
      </c>
      <c r="M3099" s="3" t="str">
        <f t="shared" si="340"/>
        <v>5.00478225933558+0.952226321899459i</v>
      </c>
      <c r="N3099" s="3">
        <f t="shared" si="341"/>
        <v>5.0047822593355802</v>
      </c>
      <c r="O3099" s="3">
        <f t="shared" si="342"/>
        <v>0.95222632189945899</v>
      </c>
    </row>
    <row r="3100" spans="2:15" x14ac:dyDescent="0.3">
      <c r="B3100" s="3">
        <f t="shared" si="336"/>
        <v>5.0953394003860852</v>
      </c>
      <c r="C3100" s="3">
        <v>799.97313699999995</v>
      </c>
      <c r="D3100" s="3">
        <v>799.97254899999996</v>
      </c>
      <c r="E3100" s="3">
        <v>0.15229799999999999</v>
      </c>
      <c r="F3100" s="3">
        <v>7.7601000000000003E-2</v>
      </c>
      <c r="G3100" s="3">
        <v>-263.17040900000001</v>
      </c>
      <c r="H3100" s="3">
        <v>-252.37022200000001</v>
      </c>
      <c r="I3100" s="3">
        <v>-10.800186999999999</v>
      </c>
      <c r="J3100" s="3">
        <f t="shared" si="337"/>
        <v>0.1884988229810888</v>
      </c>
      <c r="K3100" s="3" t="str">
        <f t="shared" si="338"/>
        <v>0.188498822981089i</v>
      </c>
      <c r="L3100" s="3" t="str">
        <f t="shared" si="339"/>
        <v>0.982286639154749+0.187384520540164i</v>
      </c>
      <c r="M3100" s="3" t="str">
        <f t="shared" si="340"/>
        <v>5.00508381495802+0.954787730530753i</v>
      </c>
      <c r="N3100" s="3">
        <f t="shared" si="341"/>
        <v>5.0050838149580201</v>
      </c>
      <c r="O3100" s="3">
        <f t="shared" si="342"/>
        <v>0.95478773053075305</v>
      </c>
    </row>
    <row r="3101" spans="2:15" x14ac:dyDescent="0.3">
      <c r="B3101" s="3">
        <f t="shared" si="336"/>
        <v>5.0959454667244577</v>
      </c>
      <c r="C3101" s="3">
        <v>799.95889599999998</v>
      </c>
      <c r="D3101" s="3">
        <v>799.961725</v>
      </c>
      <c r="E3101" s="3">
        <v>0.15227399999999999</v>
      </c>
      <c r="F3101" s="3">
        <v>7.7598E-2</v>
      </c>
      <c r="G3101" s="3">
        <v>-263.73415399999999</v>
      </c>
      <c r="H3101" s="3">
        <v>-252.99275499999999</v>
      </c>
      <c r="I3101" s="3">
        <v>-10.741398999999999</v>
      </c>
      <c r="J3101" s="3">
        <f t="shared" si="337"/>
        <v>0.18747277882042637</v>
      </c>
      <c r="K3101" s="3" t="str">
        <f t="shared" si="338"/>
        <v>0.187472778820426i</v>
      </c>
      <c r="L3101" s="3" t="str">
        <f t="shared" si="339"/>
        <v>0.982478386854866+0.186376552610729i</v>
      </c>
      <c r="M3101" s="3" t="str">
        <f t="shared" si="340"/>
        <v>5.00665628164781+0.949764748380377i</v>
      </c>
      <c r="N3101" s="3">
        <f t="shared" si="341"/>
        <v>5.0066562816478104</v>
      </c>
      <c r="O3101" s="3">
        <f t="shared" si="342"/>
        <v>0.94976474838037706</v>
      </c>
    </row>
    <row r="3102" spans="2:15" x14ac:dyDescent="0.3">
      <c r="B3102" s="3">
        <f t="shared" si="336"/>
        <v>5.0975060263913239</v>
      </c>
      <c r="C3102" s="3">
        <v>799.96748400000001</v>
      </c>
      <c r="D3102" s="3">
        <v>799.968794</v>
      </c>
      <c r="E3102" s="3">
        <v>0.15224699999999999</v>
      </c>
      <c r="F3102" s="3">
        <v>7.7607999999999996E-2</v>
      </c>
      <c r="G3102" s="3">
        <v>-265.41414800000001</v>
      </c>
      <c r="H3102" s="3">
        <v>-254.60154499999999</v>
      </c>
      <c r="I3102" s="3">
        <v>-10.812602999999999</v>
      </c>
      <c r="J3102" s="3">
        <f t="shared" si="337"/>
        <v>0.18871552306101644</v>
      </c>
      <c r="K3102" s="3" t="str">
        <f t="shared" si="338"/>
        <v>0.188715523061016i</v>
      </c>
      <c r="L3102" s="3" t="str">
        <f t="shared" si="339"/>
        <v>0.982246009850927+0.187597377732027i</v>
      </c>
      <c r="M3102" s="3" t="str">
        <f t="shared" si="340"/>
        <v>5.00700495461393+0.956278763524217i</v>
      </c>
      <c r="N3102" s="3">
        <f t="shared" si="341"/>
        <v>5.0070049546139304</v>
      </c>
      <c r="O3102" s="3">
        <f t="shared" si="342"/>
        <v>0.95627876352421703</v>
      </c>
    </row>
    <row r="3103" spans="2:15" x14ac:dyDescent="0.3">
      <c r="B3103" s="3">
        <f t="shared" si="336"/>
        <v>5.0991946185277151</v>
      </c>
      <c r="C3103" s="3">
        <v>799.98529399999995</v>
      </c>
      <c r="D3103" s="3">
        <v>799.98413900000003</v>
      </c>
      <c r="E3103" s="3">
        <v>0.152226</v>
      </c>
      <c r="F3103" s="3">
        <v>7.7622999999999998E-2</v>
      </c>
      <c r="G3103" s="3">
        <v>-267.11573900000002</v>
      </c>
      <c r="H3103" s="3">
        <v>-256.28181000000001</v>
      </c>
      <c r="I3103" s="3">
        <v>-10.833928999999999</v>
      </c>
      <c r="J3103" s="3">
        <f t="shared" si="337"/>
        <v>0.18908773197729672</v>
      </c>
      <c r="K3103" s="3" t="str">
        <f t="shared" si="338"/>
        <v>0.189087731977297i</v>
      </c>
      <c r="L3103" s="3" t="str">
        <f t="shared" si="339"/>
        <v>0.982176116395953+0.187962965451612i</v>
      </c>
      <c r="M3103" s="3" t="str">
        <f t="shared" si="340"/>
        <v>5.00830716717269+0.958459741913371i</v>
      </c>
      <c r="N3103" s="3">
        <f t="shared" si="341"/>
        <v>5.0083071671726902</v>
      </c>
      <c r="O3103" s="3">
        <f t="shared" si="342"/>
        <v>0.95845974191337102</v>
      </c>
    </row>
    <row r="3104" spans="2:15" x14ac:dyDescent="0.3">
      <c r="B3104" s="3">
        <f t="shared" si="336"/>
        <v>5.0992616144628968</v>
      </c>
      <c r="C3104" s="3">
        <v>799.99193600000001</v>
      </c>
      <c r="D3104" s="3">
        <v>799.99209499999995</v>
      </c>
      <c r="E3104" s="3">
        <v>0.152224</v>
      </c>
      <c r="F3104" s="3">
        <v>7.7622999999999998E-2</v>
      </c>
      <c r="G3104" s="3">
        <v>-267.68903499999999</v>
      </c>
      <c r="H3104" s="3">
        <v>-256.87057600000003</v>
      </c>
      <c r="I3104" s="3">
        <v>-10.818459000000001</v>
      </c>
      <c r="J3104" s="3">
        <f t="shared" si="337"/>
        <v>0.18881772954201323</v>
      </c>
      <c r="K3104" s="3" t="str">
        <f t="shared" si="338"/>
        <v>0.188817729542013i</v>
      </c>
      <c r="L3104" s="3" t="str">
        <f t="shared" si="339"/>
        <v>0.982226831052786+0.187697768660156i</v>
      </c>
      <c r="M3104" s="3" t="str">
        <f t="shared" si="340"/>
        <v>5.008631576283+0.95712002684907i</v>
      </c>
      <c r="N3104" s="3">
        <f t="shared" si="341"/>
        <v>5.0086315762830003</v>
      </c>
      <c r="O3104" s="3">
        <f t="shared" si="342"/>
        <v>0.95712002684907005</v>
      </c>
    </row>
    <row r="3105" spans="2:15" x14ac:dyDescent="0.3">
      <c r="B3105" s="3">
        <f t="shared" si="336"/>
        <v>5.0969534544594639</v>
      </c>
      <c r="C3105" s="3">
        <v>799.98041899999998</v>
      </c>
      <c r="D3105" s="3">
        <v>799.97968200000003</v>
      </c>
      <c r="E3105" s="3">
        <v>0.15223800000000001</v>
      </c>
      <c r="F3105" s="3">
        <v>7.7594999999999997E-2</v>
      </c>
      <c r="G3105" s="3">
        <v>-267.95026899999999</v>
      </c>
      <c r="H3105" s="3">
        <v>-257.14350000000002</v>
      </c>
      <c r="I3105" s="3">
        <v>-10.806768999999999</v>
      </c>
      <c r="J3105" s="3">
        <f t="shared" si="337"/>
        <v>0.18861370055245508</v>
      </c>
      <c r="K3105" s="3" t="str">
        <f t="shared" si="338"/>
        <v>0.188613700552455i</v>
      </c>
      <c r="L3105" s="3" t="str">
        <f t="shared" si="339"/>
        <v>0.982265106394618+0.187497362006964i</v>
      </c>
      <c r="M3105" s="3" t="str">
        <f t="shared" si="340"/>
        <v>5.00655952723304+0.955665326983432i</v>
      </c>
      <c r="N3105" s="3">
        <f t="shared" si="341"/>
        <v>5.0065595272330397</v>
      </c>
      <c r="O3105" s="3">
        <f t="shared" si="342"/>
        <v>0.95566532698343198</v>
      </c>
    </row>
    <row r="3106" spans="2:15" x14ac:dyDescent="0.3">
      <c r="B3106" s="3">
        <f t="shared" si="336"/>
        <v>5.0964228945259649</v>
      </c>
      <c r="C3106" s="3">
        <v>799.95984399999998</v>
      </c>
      <c r="D3106" s="3">
        <v>799.95832099999996</v>
      </c>
      <c r="E3106" s="3">
        <v>0.15224599999999999</v>
      </c>
      <c r="F3106" s="3">
        <v>7.7590999999999993E-2</v>
      </c>
      <c r="G3106" s="3">
        <v>-268.47896400000002</v>
      </c>
      <c r="H3106" s="3">
        <v>-257.62714699999998</v>
      </c>
      <c r="I3106" s="3">
        <v>-10.851817</v>
      </c>
      <c r="J3106" s="3">
        <f t="shared" si="337"/>
        <v>0.1893999364738935</v>
      </c>
      <c r="K3106" s="3" t="str">
        <f t="shared" si="338"/>
        <v>0.189399936473893i</v>
      </c>
      <c r="L3106" s="3" t="str">
        <f t="shared" si="339"/>
        <v>0.982117385646737+0.188269596086089i</v>
      </c>
      <c r="M3106" s="3" t="str">
        <f t="shared" si="340"/>
        <v>5.00528552932202+0.9595014798363i</v>
      </c>
      <c r="N3106" s="3">
        <f t="shared" si="341"/>
        <v>5.0052855293220198</v>
      </c>
      <c r="O3106" s="3">
        <f t="shared" si="342"/>
        <v>0.95950147983629996</v>
      </c>
    </row>
    <row r="3107" spans="2:15" x14ac:dyDescent="0.3">
      <c r="B3107" s="3">
        <f t="shared" si="336"/>
        <v>5.0960932163312487</v>
      </c>
      <c r="C3107" s="3">
        <v>799.977979</v>
      </c>
      <c r="D3107" s="3">
        <v>799.98139500000002</v>
      </c>
      <c r="E3107" s="3">
        <v>0.15224799999999999</v>
      </c>
      <c r="F3107" s="3">
        <v>7.7587000000000003E-2</v>
      </c>
      <c r="G3107" s="3">
        <v>90.363853000000006</v>
      </c>
      <c r="H3107" s="3">
        <v>-258.831457</v>
      </c>
      <c r="I3107" s="3">
        <v>349.19531000000001</v>
      </c>
      <c r="J3107" s="3">
        <f t="shared" si="337"/>
        <v>-6.0946078920222799</v>
      </c>
      <c r="K3107" s="3" t="str">
        <f t="shared" si="338"/>
        <v>-6.09460789202228i</v>
      </c>
      <c r="L3107" s="3" t="str">
        <f t="shared" si="339"/>
        <v>0.982271909163846+0.187461720006014i</v>
      </c>
      <c r="M3107" s="3" t="str">
        <f t="shared" si="340"/>
        <v>5.00574921288262+0.955322399644436i</v>
      </c>
      <c r="N3107" s="3">
        <f t="shared" si="341"/>
        <v>5.0057492128826198</v>
      </c>
      <c r="O3107" s="3">
        <f t="shared" si="342"/>
        <v>0.95532239964443599</v>
      </c>
    </row>
    <row r="3108" spans="2:15" x14ac:dyDescent="0.3">
      <c r="B3108" s="3">
        <f t="shared" si="336"/>
        <v>5.0931734135559603</v>
      </c>
      <c r="C3108" s="3">
        <v>799.97630300000003</v>
      </c>
      <c r="D3108" s="3">
        <v>799.98026600000003</v>
      </c>
      <c r="E3108" s="3">
        <v>0.15224299999999999</v>
      </c>
      <c r="F3108" s="3">
        <v>7.7539999999999998E-2</v>
      </c>
      <c r="G3108" s="3">
        <v>90.260672</v>
      </c>
      <c r="H3108" s="3">
        <v>-258.978882</v>
      </c>
      <c r="I3108" s="3">
        <v>349.239554</v>
      </c>
      <c r="J3108" s="3">
        <f t="shared" si="337"/>
        <v>-6.0953800954965329</v>
      </c>
      <c r="K3108" s="3" t="str">
        <f t="shared" si="338"/>
        <v>-6.09538009549653i</v>
      </c>
      <c r="L3108" s="3" t="str">
        <f t="shared" si="339"/>
        <v>0.982416374877463+0.186703150408942i</v>
      </c>
      <c r="M3108" s="3" t="str">
        <f t="shared" si="340"/>
        <v>5.00361696156792+0.950911521889963i</v>
      </c>
      <c r="N3108" s="3">
        <f t="shared" si="341"/>
        <v>5.0036169615679196</v>
      </c>
      <c r="O3108" s="3">
        <f t="shared" si="342"/>
        <v>0.95091152188996297</v>
      </c>
    </row>
    <row r="3109" spans="2:15" x14ac:dyDescent="0.3">
      <c r="B3109" s="3">
        <f t="shared" si="336"/>
        <v>5.0928589253582359</v>
      </c>
      <c r="C3109" s="3">
        <v>799.96497499999998</v>
      </c>
      <c r="D3109" s="3">
        <v>799.96704499999998</v>
      </c>
      <c r="E3109" s="3">
        <v>0.15227399999999999</v>
      </c>
      <c r="F3109" s="3">
        <v>7.7550999999999995E-2</v>
      </c>
      <c r="G3109" s="3">
        <v>89.702059000000006</v>
      </c>
      <c r="H3109" s="3">
        <v>-259.57112499999999</v>
      </c>
      <c r="I3109" s="3">
        <v>349.27318400000001</v>
      </c>
      <c r="J3109" s="3">
        <f t="shared" si="337"/>
        <v>-6.0959670497239786</v>
      </c>
      <c r="K3109" s="3" t="str">
        <f t="shared" si="338"/>
        <v>-6.09596704972398i</v>
      </c>
      <c r="L3109" s="3" t="str">
        <f t="shared" si="339"/>
        <v>0.982525791845868+0.186126484836659i</v>
      </c>
      <c r="M3109" s="3" t="str">
        <f t="shared" si="340"/>
        <v>5.0038652483969+0.947915929545933i</v>
      </c>
      <c r="N3109" s="3">
        <f t="shared" si="341"/>
        <v>5.0038652483968997</v>
      </c>
      <c r="O3109" s="3">
        <f t="shared" si="342"/>
        <v>0.94791592954593296</v>
      </c>
    </row>
    <row r="3110" spans="2:15" x14ac:dyDescent="0.3">
      <c r="B3110" s="3">
        <f t="shared" si="336"/>
        <v>5.0916027526791341</v>
      </c>
      <c r="C3110" s="3">
        <v>799.98575300000005</v>
      </c>
      <c r="D3110" s="3">
        <v>799.98730799999998</v>
      </c>
      <c r="E3110" s="3">
        <v>0.15228800000000001</v>
      </c>
      <c r="F3110" s="3">
        <v>7.7538999999999997E-2</v>
      </c>
      <c r="G3110" s="3">
        <v>88.684540999999996</v>
      </c>
      <c r="H3110" s="3">
        <v>-260.52912800000001</v>
      </c>
      <c r="I3110" s="3">
        <v>349.21366899999998</v>
      </c>
      <c r="J3110" s="3">
        <f t="shared" si="337"/>
        <v>-6.0949283170196535</v>
      </c>
      <c r="K3110" s="3" t="str">
        <f t="shared" si="338"/>
        <v>-6.09492831701965i</v>
      </c>
      <c r="L3110" s="3" t="str">
        <f t="shared" si="339"/>
        <v>0.98233192615796+0.187146965913938i</v>
      </c>
      <c r="M3110" s="3" t="str">
        <f t="shared" si="340"/>
        <v>5.00164393927046+0.952878006802955i</v>
      </c>
      <c r="N3110" s="3">
        <f t="shared" si="341"/>
        <v>5.0016439392704601</v>
      </c>
      <c r="O3110" s="3">
        <f t="shared" si="342"/>
        <v>0.95287800680295498</v>
      </c>
    </row>
    <row r="3111" spans="2:15" x14ac:dyDescent="0.3">
      <c r="B3111" s="3">
        <f t="shared" si="336"/>
        <v>5.0921208141825343</v>
      </c>
      <c r="C3111" s="3">
        <v>799.97752300000002</v>
      </c>
      <c r="D3111" s="3">
        <v>799.97774800000002</v>
      </c>
      <c r="E3111" s="3">
        <v>0.15229999999999999</v>
      </c>
      <c r="F3111" s="3">
        <v>7.7552999999999997E-2</v>
      </c>
      <c r="G3111" s="3">
        <v>87.976571000000007</v>
      </c>
      <c r="H3111" s="3">
        <v>-261.23326400000002</v>
      </c>
      <c r="I3111" s="3">
        <v>349.209835</v>
      </c>
      <c r="J3111" s="3">
        <f t="shared" si="337"/>
        <v>-6.0948614010961322</v>
      </c>
      <c r="K3111" s="3" t="str">
        <f t="shared" si="338"/>
        <v>-6.09486140109613i</v>
      </c>
      <c r="L3111" s="3" t="str">
        <f t="shared" si="339"/>
        <v>0.982319400846597+0.187212699142932i</v>
      </c>
      <c r="M3111" s="3" t="str">
        <f t="shared" si="340"/>
        <v>5.00208906722627+0.953309681985017i</v>
      </c>
      <c r="N3111" s="3">
        <f t="shared" si="341"/>
        <v>5.0020890672262697</v>
      </c>
      <c r="O3111" s="3">
        <f t="shared" si="342"/>
        <v>0.95330968198501698</v>
      </c>
    </row>
    <row r="3112" spans="2:15" x14ac:dyDescent="0.3">
      <c r="B3112" s="3">
        <f t="shared" si="336"/>
        <v>5.0919633066078305</v>
      </c>
      <c r="C3112" s="3">
        <v>799.98318300000005</v>
      </c>
      <c r="D3112" s="3">
        <v>799.98583299999996</v>
      </c>
      <c r="E3112" s="3">
        <v>0.15228900000000001</v>
      </c>
      <c r="F3112" s="3">
        <v>7.7545000000000003E-2</v>
      </c>
      <c r="G3112" s="3">
        <v>87.124362000000005</v>
      </c>
      <c r="H3112" s="3">
        <v>-262.13120700000002</v>
      </c>
      <c r="I3112" s="3">
        <v>349.25556899999998</v>
      </c>
      <c r="J3112" s="3">
        <f t="shared" si="337"/>
        <v>-6.0956596099762388</v>
      </c>
      <c r="K3112" s="3" t="str">
        <f t="shared" si="338"/>
        <v>-6.09565960997624i</v>
      </c>
      <c r="L3112" s="3" t="str">
        <f t="shared" si="339"/>
        <v>0.982468522733448+0.186428543517231i</v>
      </c>
      <c r="M3112" s="3" t="str">
        <f t="shared" si="340"/>
        <v>5.00269366765592+0.949287302894081i</v>
      </c>
      <c r="N3112" s="3">
        <f t="shared" si="341"/>
        <v>5.0026936676559197</v>
      </c>
      <c r="O3112" s="3">
        <f t="shared" si="342"/>
        <v>0.94928730289408103</v>
      </c>
    </row>
    <row r="3113" spans="2:15" x14ac:dyDescent="0.3">
      <c r="B3113" s="3">
        <f t="shared" si="336"/>
        <v>5.0918916079554046</v>
      </c>
      <c r="C3113" s="3">
        <v>799.96018100000003</v>
      </c>
      <c r="D3113" s="3">
        <v>799.95913199999995</v>
      </c>
      <c r="E3113" s="3">
        <v>0.15229899999999999</v>
      </c>
      <c r="F3113" s="3">
        <v>7.7549000000000007E-2</v>
      </c>
      <c r="G3113" s="3">
        <v>86.500832000000003</v>
      </c>
      <c r="H3113" s="3">
        <v>-262.66907200000003</v>
      </c>
      <c r="I3113" s="3">
        <v>349.16990399999997</v>
      </c>
      <c r="J3113" s="3">
        <f t="shared" si="337"/>
        <v>-6.0941644736725182</v>
      </c>
      <c r="K3113" s="3" t="str">
        <f t="shared" si="338"/>
        <v>-6.09416447367252i</v>
      </c>
      <c r="L3113" s="3" t="str">
        <f t="shared" si="339"/>
        <v>0.982188688632974+0.187897258951372i</v>
      </c>
      <c r="M3113" s="3" t="str">
        <f t="shared" si="340"/>
        <v>5.00119834107896+0.956752476012315i</v>
      </c>
      <c r="N3113" s="3">
        <f t="shared" si="341"/>
        <v>5.0011983410789602</v>
      </c>
      <c r="O3113" s="3">
        <f t="shared" si="342"/>
        <v>0.95675247601231495</v>
      </c>
    </row>
    <row r="3114" spans="2:15" x14ac:dyDescent="0.3">
      <c r="B3114" s="3">
        <f t="shared" si="336"/>
        <v>5.0917361936208057</v>
      </c>
      <c r="C3114" s="3">
        <v>799.98655299999996</v>
      </c>
      <c r="D3114" s="3">
        <v>799.98634800000002</v>
      </c>
      <c r="E3114" s="3">
        <v>0.152339</v>
      </c>
      <c r="F3114" s="3">
        <v>7.7566999999999997E-2</v>
      </c>
      <c r="G3114" s="3">
        <v>84.964492000000007</v>
      </c>
      <c r="H3114" s="3">
        <v>-264.217375</v>
      </c>
      <c r="I3114" s="3">
        <v>349.18186700000001</v>
      </c>
      <c r="J3114" s="3">
        <f t="shared" si="337"/>
        <v>-6.0943732674109352</v>
      </c>
      <c r="K3114" s="3" t="str">
        <f t="shared" si="338"/>
        <v>-6.09437326741094i</v>
      </c>
      <c r="L3114" s="3" t="str">
        <f t="shared" si="339"/>
        <v>0.982227898994652+0.187692180009055i</v>
      </c>
      <c r="M3114" s="3" t="str">
        <f t="shared" si="340"/>
        <v>5.00124534369519+0.955679066211697i</v>
      </c>
      <c r="N3114" s="3">
        <f t="shared" si="341"/>
        <v>5.0012453436951896</v>
      </c>
      <c r="O3114" s="3">
        <f t="shared" si="342"/>
        <v>0.95567906621169696</v>
      </c>
    </row>
    <row r="3115" spans="2:15" x14ac:dyDescent="0.3">
      <c r="B3115" s="3">
        <f t="shared" si="336"/>
        <v>5.0920656176765986</v>
      </c>
      <c r="C3115" s="3">
        <v>799.99071700000002</v>
      </c>
      <c r="D3115" s="3">
        <v>799.99056700000006</v>
      </c>
      <c r="E3115" s="3">
        <v>0.152337</v>
      </c>
      <c r="F3115" s="3">
        <v>7.7571000000000001E-2</v>
      </c>
      <c r="G3115" s="3">
        <v>84.056359999999998</v>
      </c>
      <c r="H3115" s="3">
        <v>-265.1198</v>
      </c>
      <c r="I3115" s="3">
        <v>349.17615999999998</v>
      </c>
      <c r="J3115" s="3">
        <f t="shared" si="337"/>
        <v>-6.0942736614705231</v>
      </c>
      <c r="K3115" s="3" t="str">
        <f t="shared" si="338"/>
        <v>-6.09427366147052i</v>
      </c>
      <c r="L3115" s="3" t="str">
        <f t="shared" si="339"/>
        <v>0.982209198866074+0.187790014811399i</v>
      </c>
      <c r="M3115" s="3" t="str">
        <f t="shared" si="340"/>
        <v>5.00147369091161+0.956239077764104i</v>
      </c>
      <c r="N3115" s="3">
        <f t="shared" si="341"/>
        <v>5.0014736909116104</v>
      </c>
      <c r="O3115" s="3">
        <f t="shared" si="342"/>
        <v>0.956239077764104</v>
      </c>
    </row>
    <row r="3116" spans="2:15" x14ac:dyDescent="0.3">
      <c r="B3116" s="3">
        <f t="shared" si="336"/>
        <v>5.0906250205145378</v>
      </c>
      <c r="C3116" s="3">
        <v>799.96875399999999</v>
      </c>
      <c r="D3116" s="3">
        <v>799.96919500000001</v>
      </c>
      <c r="E3116" s="3">
        <v>0.15233099999999999</v>
      </c>
      <c r="F3116" s="3">
        <v>7.7546000000000004E-2</v>
      </c>
      <c r="G3116" s="3">
        <v>83.478837999999996</v>
      </c>
      <c r="H3116" s="3">
        <v>-265.719807</v>
      </c>
      <c r="I3116" s="3">
        <v>349.198645</v>
      </c>
      <c r="J3116" s="3">
        <f t="shared" si="337"/>
        <v>-6.0946660987528345</v>
      </c>
      <c r="K3116" s="3" t="str">
        <f t="shared" si="338"/>
        <v>-6.09466609875283i</v>
      </c>
      <c r="L3116" s="3" t="str">
        <f t="shared" si="339"/>
        <v>0.982282819033685+0.18740454485214i</v>
      </c>
      <c r="M3116" s="3" t="str">
        <f t="shared" si="340"/>
        <v>5.00043349579443+0.954006264982443i</v>
      </c>
      <c r="N3116" s="3">
        <f t="shared" si="341"/>
        <v>5.0004334957944296</v>
      </c>
      <c r="O3116" s="3">
        <f t="shared" si="342"/>
        <v>0.95400626498244301</v>
      </c>
    </row>
    <row r="3117" spans="2:15" x14ac:dyDescent="0.3">
      <c r="B3117" s="3">
        <f t="shared" si="336"/>
        <v>5.0919822469667517</v>
      </c>
      <c r="C3117" s="3">
        <v>799.99359400000003</v>
      </c>
      <c r="D3117" s="3">
        <v>799.99576300000001</v>
      </c>
      <c r="E3117" s="3">
        <v>0.152312</v>
      </c>
      <c r="F3117" s="3">
        <v>7.7557000000000001E-2</v>
      </c>
      <c r="G3117" s="3">
        <v>82.701245999999998</v>
      </c>
      <c r="H3117" s="3">
        <v>-266.540302</v>
      </c>
      <c r="I3117" s="3">
        <v>349.24154800000002</v>
      </c>
      <c r="J3117" s="3">
        <f t="shared" si="337"/>
        <v>-6.0954148973618176</v>
      </c>
      <c r="K3117" s="3" t="str">
        <f t="shared" si="338"/>
        <v>-6.09541489736182i</v>
      </c>
      <c r="L3117" s="3" t="str">
        <f t="shared" si="339"/>
        <v>0.982422871900415+0.186668960373547i</v>
      </c>
      <c r="M3117" s="3" t="str">
        <f t="shared" si="340"/>
        <v>5.002479822731+0.950515032281841i</v>
      </c>
      <c r="N3117" s="3">
        <f t="shared" si="341"/>
        <v>5.0024798227309999</v>
      </c>
      <c r="O3117" s="3">
        <f t="shared" si="342"/>
        <v>0.95051503228184098</v>
      </c>
    </row>
    <row r="3118" spans="2:15" x14ac:dyDescent="0.3">
      <c r="B3118" s="3">
        <f t="shared" si="336"/>
        <v>5.1618402108065524</v>
      </c>
      <c r="C3118" s="3">
        <v>897.65935899999999</v>
      </c>
      <c r="D3118" s="3">
        <v>897.66208400000005</v>
      </c>
      <c r="E3118" s="3">
        <v>0.14724400000000001</v>
      </c>
      <c r="F3118" s="3">
        <v>7.6005000000000003E-2</v>
      </c>
      <c r="G3118" s="3">
        <v>110.73993400000001</v>
      </c>
      <c r="H3118" s="3">
        <v>122.853582</v>
      </c>
      <c r="I3118" s="3">
        <v>-12.113648</v>
      </c>
      <c r="J3118" s="3">
        <f t="shared" si="337"/>
        <v>0.21142304202762605</v>
      </c>
      <c r="K3118" s="3" t="str">
        <f t="shared" si="338"/>
        <v>0.211423042027626i</v>
      </c>
      <c r="L3118" s="3" t="str">
        <f t="shared" si="339"/>
        <v>0.977733277345807+0.209851467401653i</v>
      </c>
      <c r="M3118" s="3" t="str">
        <f t="shared" si="340"/>
        <v>5.04690294644726+1.08321974273061i</v>
      </c>
      <c r="N3118" s="3">
        <f t="shared" si="341"/>
        <v>5.0469029464472603</v>
      </c>
      <c r="O3118" s="3">
        <f t="shared" si="342"/>
        <v>1.0832197427306101</v>
      </c>
    </row>
    <row r="3119" spans="2:15" x14ac:dyDescent="0.3">
      <c r="B3119" s="3">
        <f t="shared" si="336"/>
        <v>5.1605652316792643</v>
      </c>
      <c r="C3119" s="3">
        <v>898.35114699999997</v>
      </c>
      <c r="D3119" s="3">
        <v>898.35213799999997</v>
      </c>
      <c r="E3119" s="3">
        <v>0.15215000000000001</v>
      </c>
      <c r="F3119" s="3">
        <v>7.8518000000000004E-2</v>
      </c>
      <c r="G3119" s="3">
        <v>32.717084999999997</v>
      </c>
      <c r="H3119" s="3">
        <v>44.874785000000003</v>
      </c>
      <c r="I3119" s="3">
        <v>-12.1577</v>
      </c>
      <c r="J3119" s="3">
        <f t="shared" si="337"/>
        <v>0.21219189446971459</v>
      </c>
      <c r="K3119" s="3" t="str">
        <f t="shared" si="338"/>
        <v>0.212191894469715i</v>
      </c>
      <c r="L3119" s="3" t="str">
        <f t="shared" si="339"/>
        <v>0.9775716435628+0.210603137920416i</v>
      </c>
      <c r="M3119" s="3" t="str">
        <f t="shared" si="340"/>
        <v>5.04482223524574+1.08683123123465i</v>
      </c>
      <c r="N3119" s="3">
        <f t="shared" si="341"/>
        <v>5.0448222352457401</v>
      </c>
      <c r="O3119" s="3">
        <f t="shared" si="342"/>
        <v>1.08683123123465</v>
      </c>
    </row>
    <row r="3120" spans="2:15" x14ac:dyDescent="0.3">
      <c r="B3120" s="3">
        <f t="shared" si="336"/>
        <v>5.1600815199526657</v>
      </c>
      <c r="C3120" s="3">
        <v>899.96656800000005</v>
      </c>
      <c r="D3120" s="3">
        <v>899.96558500000003</v>
      </c>
      <c r="E3120" s="3">
        <v>0.15211</v>
      </c>
      <c r="F3120" s="3">
        <v>7.8490000000000004E-2</v>
      </c>
      <c r="G3120" s="3">
        <v>-12.417244</v>
      </c>
      <c r="H3120" s="3">
        <v>-0.21692800000000001</v>
      </c>
      <c r="I3120" s="3">
        <v>-12.200316000000001</v>
      </c>
      <c r="J3120" s="3">
        <f t="shared" si="337"/>
        <v>0.21293568398374452</v>
      </c>
      <c r="K3120" s="3" t="str">
        <f t="shared" si="338"/>
        <v>0.212935683983745i</v>
      </c>
      <c r="L3120" s="3" t="str">
        <f t="shared" si="339"/>
        <v>0.977414728764168+0.211330187135838i</v>
      </c>
      <c r="M3120" s="3" t="str">
        <f t="shared" si="340"/>
        <v>5.04353967922553+1.09048099324778i</v>
      </c>
      <c r="N3120" s="3">
        <f t="shared" si="341"/>
        <v>5.04353967922553</v>
      </c>
      <c r="O3120" s="3">
        <f t="shared" si="342"/>
        <v>1.0904809932477799</v>
      </c>
    </row>
    <row r="3121" spans="2:15" x14ac:dyDescent="0.3">
      <c r="B3121" s="3">
        <f t="shared" si="336"/>
        <v>5.1609319326294756</v>
      </c>
      <c r="C3121" s="3">
        <v>899.89060199999994</v>
      </c>
      <c r="D3121" s="3">
        <v>899.88942999999995</v>
      </c>
      <c r="E3121" s="3">
        <v>0.152114</v>
      </c>
      <c r="F3121" s="3">
        <v>7.8505000000000005E-2</v>
      </c>
      <c r="G3121" s="3">
        <v>-14.521055</v>
      </c>
      <c r="H3121" s="3">
        <v>-2.2974999999999999</v>
      </c>
      <c r="I3121" s="3">
        <v>-12.223554999999999</v>
      </c>
      <c r="J3121" s="3">
        <f t="shared" si="337"/>
        <v>0.21334128104861547</v>
      </c>
      <c r="K3121" s="3" t="str">
        <f t="shared" si="338"/>
        <v>0.213341281048615i</v>
      </c>
      <c r="L3121" s="3" t="str">
        <f t="shared" si="339"/>
        <v>0.977328933466149+0.21172660628726i</v>
      </c>
      <c r="M3121" s="3" t="str">
        <f t="shared" si="340"/>
        <v>5.04392810140816+1.09270660337519i</v>
      </c>
      <c r="N3121" s="3">
        <f t="shared" si="341"/>
        <v>5.0439281014081603</v>
      </c>
      <c r="O3121" s="3">
        <f t="shared" si="342"/>
        <v>1.09270660337519</v>
      </c>
    </row>
    <row r="3122" spans="2:15" x14ac:dyDescent="0.3">
      <c r="B3122" s="3">
        <f t="shared" si="336"/>
        <v>5.1600031553621424</v>
      </c>
      <c r="C3122" s="3">
        <v>899.89262900000006</v>
      </c>
      <c r="D3122" s="3">
        <v>899.893463</v>
      </c>
      <c r="E3122" s="3">
        <v>0.15212200000000001</v>
      </c>
      <c r="F3122" s="3">
        <v>7.8494999999999995E-2</v>
      </c>
      <c r="G3122" s="3">
        <v>-18.242784</v>
      </c>
      <c r="H3122" s="3">
        <v>-6.0712580000000003</v>
      </c>
      <c r="I3122" s="3">
        <v>-12.171526</v>
      </c>
      <c r="J3122" s="3">
        <f t="shared" si="337"/>
        <v>0.21243320369209534</v>
      </c>
      <c r="K3122" s="3" t="str">
        <f t="shared" si="338"/>
        <v>0.212433203692095i</v>
      </c>
      <c r="L3122" s="3" t="str">
        <f t="shared" si="339"/>
        <v>0.977520794621784+0.21083902883953i</v>
      </c>
      <c r="M3122" s="3" t="str">
        <f t="shared" si="340"/>
        <v>5.04401038468051+1.08793005408546i</v>
      </c>
      <c r="N3122" s="3">
        <f t="shared" si="341"/>
        <v>5.0440103846805098</v>
      </c>
      <c r="O3122" s="3">
        <f t="shared" si="342"/>
        <v>1.08793005408546</v>
      </c>
    </row>
    <row r="3123" spans="2:15" x14ac:dyDescent="0.3">
      <c r="B3123" s="3">
        <f t="shared" si="336"/>
        <v>5.1600391798526148</v>
      </c>
      <c r="C3123" s="3">
        <v>899.93626700000004</v>
      </c>
      <c r="D3123" s="3">
        <v>899.93858599999999</v>
      </c>
      <c r="E3123" s="3">
        <v>0.152119</v>
      </c>
      <c r="F3123" s="3">
        <v>7.8493999999999994E-2</v>
      </c>
      <c r="G3123" s="3">
        <v>-22.090468000000001</v>
      </c>
      <c r="H3123" s="3">
        <v>-9.9631799999999995</v>
      </c>
      <c r="I3123" s="3">
        <v>-12.127288</v>
      </c>
      <c r="J3123" s="3">
        <f t="shared" si="337"/>
        <v>0.2116611049375981</v>
      </c>
      <c r="K3123" s="3" t="str">
        <f t="shared" si="338"/>
        <v>0.211661104937598i</v>
      </c>
      <c r="L3123" s="3" t="str">
        <f t="shared" si="339"/>
        <v>0.977683291789285+0.21008422348208i</v>
      </c>
      <c r="M3123" s="3" t="str">
        <f t="shared" si="340"/>
        <v>5.04488409111999+1.08404282423645i</v>
      </c>
      <c r="N3123" s="3">
        <f t="shared" si="341"/>
        <v>5.0448840911199904</v>
      </c>
      <c r="O3123" s="3">
        <f t="shared" si="342"/>
        <v>1.0840428242364499</v>
      </c>
    </row>
    <row r="3124" spans="2:15" x14ac:dyDescent="0.3">
      <c r="B3124" s="3">
        <f t="shared" si="336"/>
        <v>5.1588726060629977</v>
      </c>
      <c r="C3124" s="3">
        <v>899.92699200000004</v>
      </c>
      <c r="D3124" s="3">
        <v>899.92656699999998</v>
      </c>
      <c r="E3124" s="3">
        <v>0.15210299999999999</v>
      </c>
      <c r="F3124" s="3">
        <v>7.8467999999999996E-2</v>
      </c>
      <c r="G3124" s="3">
        <v>-24.507238000000001</v>
      </c>
      <c r="H3124" s="3">
        <v>-12.291518999999999</v>
      </c>
      <c r="I3124" s="3">
        <v>-12.215719</v>
      </c>
      <c r="J3124" s="3">
        <f t="shared" si="337"/>
        <v>0.21320451704842919</v>
      </c>
      <c r="K3124" s="3" t="str">
        <f t="shared" si="338"/>
        <v>0.213204517048429i</v>
      </c>
      <c r="L3124" s="3" t="str">
        <f t="shared" si="339"/>
        <v>0.977357880903509+0.211592940893129i</v>
      </c>
      <c r="M3124" s="3" t="str">
        <f t="shared" si="340"/>
        <v>5.04206479811289+1.09158102640987i</v>
      </c>
      <c r="N3124" s="3">
        <f t="shared" si="341"/>
        <v>5.0420647981128903</v>
      </c>
      <c r="O3124" s="3">
        <f t="shared" si="342"/>
        <v>1.09158102640987</v>
      </c>
    </row>
    <row r="3125" spans="2:15" x14ac:dyDescent="0.3">
      <c r="B3125" s="3">
        <f t="shared" si="336"/>
        <v>5.1590254677412997</v>
      </c>
      <c r="C3125" s="3">
        <v>899.89798199999996</v>
      </c>
      <c r="D3125" s="3">
        <v>899.89857800000004</v>
      </c>
      <c r="E3125" s="3">
        <v>0.152114</v>
      </c>
      <c r="F3125" s="3">
        <v>7.8476000000000004E-2</v>
      </c>
      <c r="G3125" s="3">
        <v>-26.970848</v>
      </c>
      <c r="H3125" s="3">
        <v>-14.758070999999999</v>
      </c>
      <c r="I3125" s="3">
        <v>-12.212776</v>
      </c>
      <c r="J3125" s="3">
        <f t="shared" si="337"/>
        <v>0.21315315200854298</v>
      </c>
      <c r="K3125" s="3" t="str">
        <f t="shared" si="338"/>
        <v>0.213153152008543i</v>
      </c>
      <c r="L3125" s="3" t="str">
        <f t="shared" si="339"/>
        <v>0.977368748094038+0.211542738587486i</v>
      </c>
      <c r="M3125" s="3" t="str">
        <f t="shared" si="340"/>
        <v>5.04227026279157+1.09135437588858i</v>
      </c>
      <c r="N3125" s="3">
        <f t="shared" si="341"/>
        <v>5.0422702627915701</v>
      </c>
      <c r="O3125" s="3">
        <f t="shared" si="342"/>
        <v>1.09135437588858</v>
      </c>
    </row>
    <row r="3126" spans="2:15" x14ac:dyDescent="0.3">
      <c r="B3126" s="3">
        <f t="shared" si="336"/>
        <v>5.1585355431231141</v>
      </c>
      <c r="C3126" s="3">
        <v>899.90724699999998</v>
      </c>
      <c r="D3126" s="3">
        <v>899.90509699999996</v>
      </c>
      <c r="E3126" s="3">
        <v>0.152111</v>
      </c>
      <c r="F3126" s="3">
        <v>7.8466999999999995E-2</v>
      </c>
      <c r="G3126" s="3">
        <v>-30.778334000000001</v>
      </c>
      <c r="H3126" s="3">
        <v>-18.533923000000001</v>
      </c>
      <c r="I3126" s="3">
        <v>-12.244410999999999</v>
      </c>
      <c r="J3126" s="3">
        <f t="shared" si="337"/>
        <v>0.21370528691741139</v>
      </c>
      <c r="K3126" s="3" t="str">
        <f t="shared" si="338"/>
        <v>0.213705286917411i</v>
      </c>
      <c r="L3126" s="3" t="str">
        <f t="shared" si="339"/>
        <v>0.977251798992408+0.212082345720013i</v>
      </c>
      <c r="M3126" s="3" t="str">
        <f t="shared" si="340"/>
        <v>5.04118813968334+1.09403431846561i</v>
      </c>
      <c r="N3126" s="3">
        <f t="shared" si="341"/>
        <v>5.0411881396833396</v>
      </c>
      <c r="O3126" s="3">
        <f t="shared" si="342"/>
        <v>1.0940343184656101</v>
      </c>
    </row>
    <row r="3127" spans="2:15" x14ac:dyDescent="0.3">
      <c r="B3127" s="3">
        <f t="shared" si="336"/>
        <v>5.1599056014619933</v>
      </c>
      <c r="C3127" s="3">
        <v>899.90880200000004</v>
      </c>
      <c r="D3127" s="3">
        <v>899.90993000000003</v>
      </c>
      <c r="E3127" s="3">
        <v>0.15212100000000001</v>
      </c>
      <c r="F3127" s="3">
        <v>7.8492999999999993E-2</v>
      </c>
      <c r="G3127" s="3">
        <v>-34.000687999999997</v>
      </c>
      <c r="H3127" s="3">
        <v>-21.817270000000001</v>
      </c>
      <c r="I3127" s="3">
        <v>-12.183417</v>
      </c>
      <c r="J3127" s="3">
        <f t="shared" si="337"/>
        <v>0.21264074079344999</v>
      </c>
      <c r="K3127" s="3" t="str">
        <f t="shared" si="338"/>
        <v>0.21264074079345i</v>
      </c>
      <c r="L3127" s="3" t="str">
        <f t="shared" si="339"/>
        <v>0.977477016649484+0.211041896129712i</v>
      </c>
      <c r="M3127" s="3" t="str">
        <f t="shared" si="340"/>
        <v>5.04368913351003+1.08895626198286i</v>
      </c>
      <c r="N3127" s="3">
        <f t="shared" si="341"/>
        <v>5.0436891335100302</v>
      </c>
      <c r="O3127" s="3">
        <f t="shared" si="342"/>
        <v>1.0889562619828601</v>
      </c>
    </row>
    <row r="3128" spans="2:15" x14ac:dyDescent="0.3">
      <c r="B3128" s="3">
        <f t="shared" si="336"/>
        <v>5.158995733378914</v>
      </c>
      <c r="C3128" s="3">
        <v>899.89930800000002</v>
      </c>
      <c r="D3128" s="3">
        <v>899.90084300000001</v>
      </c>
      <c r="E3128" s="3">
        <v>0.152111</v>
      </c>
      <c r="F3128" s="3">
        <v>7.8474000000000002E-2</v>
      </c>
      <c r="G3128" s="3">
        <v>-37.528481999999997</v>
      </c>
      <c r="H3128" s="3">
        <v>-25.370073999999999</v>
      </c>
      <c r="I3128" s="3">
        <v>-12.158408</v>
      </c>
      <c r="J3128" s="3">
        <f t="shared" si="337"/>
        <v>0.21220425140081872</v>
      </c>
      <c r="K3128" s="3" t="str">
        <f t="shared" si="338"/>
        <v>0.212204251400819i</v>
      </c>
      <c r="L3128" s="3" t="str">
        <f t="shared" si="339"/>
        <v>0.9775690410797+0.210615217689785i</v>
      </c>
      <c r="M3128" s="3" t="str">
        <f t="shared" si="340"/>
        <v>5.04327451201349+1.08656300944627i</v>
      </c>
      <c r="N3128" s="3">
        <f t="shared" si="341"/>
        <v>5.0432745120134896</v>
      </c>
      <c r="O3128" s="3">
        <f t="shared" si="342"/>
        <v>1.0865630094462699</v>
      </c>
    </row>
    <row r="3129" spans="2:15" x14ac:dyDescent="0.3">
      <c r="B3129" s="3">
        <f t="shared" si="336"/>
        <v>5.1588517186750193</v>
      </c>
      <c r="C3129" s="3">
        <v>899.91986499999996</v>
      </c>
      <c r="D3129" s="3">
        <v>899.92018499999995</v>
      </c>
      <c r="E3129" s="3">
        <v>0.15212300000000001</v>
      </c>
      <c r="F3129" s="3">
        <v>7.8478000000000006E-2</v>
      </c>
      <c r="G3129" s="3">
        <v>-40.763711000000001</v>
      </c>
      <c r="H3129" s="3">
        <v>-28.594719999999999</v>
      </c>
      <c r="I3129" s="3">
        <v>-12.168991</v>
      </c>
      <c r="J3129" s="3">
        <f t="shared" si="337"/>
        <v>0.21238895959555729</v>
      </c>
      <c r="K3129" s="3" t="str">
        <f t="shared" si="338"/>
        <v>0.212388959595557i</v>
      </c>
      <c r="L3129" s="3" t="str">
        <f t="shared" si="339"/>
        <v>0.977530122047359+0.210795779108776i</v>
      </c>
      <c r="M3129" s="3" t="str">
        <f t="shared" si="340"/>
        <v>5.04293295018062+1.08746416734475i</v>
      </c>
      <c r="N3129" s="3">
        <f t="shared" si="341"/>
        <v>5.0429329501806199</v>
      </c>
      <c r="O3129" s="3">
        <f t="shared" si="342"/>
        <v>1.08746416734475</v>
      </c>
    </row>
    <row r="3130" spans="2:15" x14ac:dyDescent="0.3">
      <c r="B3130" s="3">
        <f t="shared" si="336"/>
        <v>5.1583002445502117</v>
      </c>
      <c r="C3130" s="3">
        <v>899.92166399999996</v>
      </c>
      <c r="D3130" s="3">
        <v>899.92260799999997</v>
      </c>
      <c r="E3130" s="3">
        <v>0.152116</v>
      </c>
      <c r="F3130" s="3">
        <v>7.8465999999999994E-2</v>
      </c>
      <c r="G3130" s="3">
        <v>-44.391233999999997</v>
      </c>
      <c r="H3130" s="3">
        <v>-32.228985999999999</v>
      </c>
      <c r="I3130" s="3">
        <v>-12.162248</v>
      </c>
      <c r="J3130" s="3">
        <f t="shared" si="337"/>
        <v>0.21227127204409529</v>
      </c>
      <c r="K3130" s="3" t="str">
        <f t="shared" si="338"/>
        <v>0.212271272044095i</v>
      </c>
      <c r="L3130" s="3" t="str">
        <f t="shared" si="339"/>
        <v>0.977554923316831+0.210680734522699i</v>
      </c>
      <c r="M3130" s="3" t="str">
        <f t="shared" si="340"/>
        <v>5.04252180000647+1.08675448441046i</v>
      </c>
      <c r="N3130" s="3">
        <f t="shared" si="341"/>
        <v>5.0425218000064698</v>
      </c>
      <c r="O3130" s="3">
        <f t="shared" si="342"/>
        <v>1.08675448441046</v>
      </c>
    </row>
    <row r="3131" spans="2:15" x14ac:dyDescent="0.3">
      <c r="B3131" s="3">
        <f t="shared" si="336"/>
        <v>5.1581390150743198</v>
      </c>
      <c r="C3131" s="3">
        <v>899.89763000000005</v>
      </c>
      <c r="D3131" s="3">
        <v>899.89947400000005</v>
      </c>
      <c r="E3131" s="3">
        <v>0.152113</v>
      </c>
      <c r="F3131" s="3">
        <v>7.8462000000000004E-2</v>
      </c>
      <c r="G3131" s="3">
        <v>-47.421602999999998</v>
      </c>
      <c r="H3131" s="3">
        <v>-35.270918000000002</v>
      </c>
      <c r="I3131" s="3">
        <v>-12.150684999999999</v>
      </c>
      <c r="J3131" s="3">
        <f t="shared" si="337"/>
        <v>0.2120694596226872</v>
      </c>
      <c r="K3131" s="3" t="str">
        <f t="shared" si="338"/>
        <v>0.212069459622687i</v>
      </c>
      <c r="L3131" s="3" t="str">
        <f t="shared" si="339"/>
        <v>0.977597421398669+0.210483447507575i</v>
      </c>
      <c r="M3131" s="3" t="str">
        <f t="shared" si="340"/>
        <v>5.04258340035252+1.08570288261617i</v>
      </c>
      <c r="N3131" s="3">
        <f t="shared" si="341"/>
        <v>5.0425834003525196</v>
      </c>
      <c r="O3131" s="3">
        <f t="shared" si="342"/>
        <v>1.0857028826161701</v>
      </c>
    </row>
    <row r="3132" spans="2:15" x14ac:dyDescent="0.3">
      <c r="B3132" s="3">
        <f t="shared" si="336"/>
        <v>5.1590995752961755</v>
      </c>
      <c r="C3132" s="3">
        <v>899.92396900000006</v>
      </c>
      <c r="D3132" s="3">
        <v>899.92421100000001</v>
      </c>
      <c r="E3132" s="3">
        <v>0.15210599999999999</v>
      </c>
      <c r="F3132" s="3">
        <v>7.8473000000000001E-2</v>
      </c>
      <c r="G3132" s="3">
        <v>-50.633434999999999</v>
      </c>
      <c r="H3132" s="3">
        <v>-38.480457000000001</v>
      </c>
      <c r="I3132" s="3">
        <v>-12.152977999999999</v>
      </c>
      <c r="J3132" s="3">
        <f t="shared" si="337"/>
        <v>0.2121094800224354</v>
      </c>
      <c r="K3132" s="3" t="str">
        <f t="shared" si="338"/>
        <v>0.212109480022435i</v>
      </c>
      <c r="L3132" s="3" t="str">
        <f t="shared" si="339"/>
        <v>0.977588996984085+0.210522571178603i</v>
      </c>
      <c r="M3132" s="3" t="str">
        <f t="shared" si="340"/>
        <v>5.04347897915481+1.08610690755779i</v>
      </c>
      <c r="N3132" s="3">
        <f t="shared" si="341"/>
        <v>5.04347897915481</v>
      </c>
      <c r="O3132" s="3">
        <f t="shared" si="342"/>
        <v>1.08610690755779</v>
      </c>
    </row>
    <row r="3133" spans="2:15" x14ac:dyDescent="0.3">
      <c r="B3133" s="3">
        <f t="shared" si="336"/>
        <v>5.1593667407397668</v>
      </c>
      <c r="C3133" s="3">
        <v>899.90364099999999</v>
      </c>
      <c r="D3133" s="3">
        <v>899.90243399999997</v>
      </c>
      <c r="E3133" s="3">
        <v>0.15210199999999999</v>
      </c>
      <c r="F3133" s="3">
        <v>7.8475000000000003E-2</v>
      </c>
      <c r="G3133" s="3">
        <v>-53.448559000000003</v>
      </c>
      <c r="H3133" s="3">
        <v>-41.239249000000001</v>
      </c>
      <c r="I3133" s="3">
        <v>-12.20931</v>
      </c>
      <c r="J3133" s="3">
        <f t="shared" si="337"/>
        <v>0.2130926588966689</v>
      </c>
      <c r="K3133" s="3" t="str">
        <f t="shared" si="338"/>
        <v>0.213092658896669i</v>
      </c>
      <c r="L3133" s="3" t="str">
        <f t="shared" si="339"/>
        <v>0.977381543184282+0.21148361412344i</v>
      </c>
      <c r="M3133" s="3" t="str">
        <f t="shared" si="340"/>
        <v>5.04266982691789+1.09112152491992i</v>
      </c>
      <c r="N3133" s="3">
        <f t="shared" si="341"/>
        <v>5.0426698269178898</v>
      </c>
      <c r="O3133" s="3">
        <f t="shared" si="342"/>
        <v>1.09112152491992</v>
      </c>
    </row>
    <row r="3134" spans="2:15" x14ac:dyDescent="0.3">
      <c r="B3134" s="3">
        <f t="shared" si="336"/>
        <v>5.1582704962757955</v>
      </c>
      <c r="C3134" s="3">
        <v>899.91261099999997</v>
      </c>
      <c r="D3134" s="3">
        <v>899.90938000000006</v>
      </c>
      <c r="E3134" s="3">
        <v>0.152113</v>
      </c>
      <c r="F3134" s="3">
        <v>7.8464000000000006E-2</v>
      </c>
      <c r="G3134" s="3">
        <v>-56.843955000000001</v>
      </c>
      <c r="H3134" s="3">
        <v>-44.593133000000002</v>
      </c>
      <c r="I3134" s="3">
        <v>-12.250821999999999</v>
      </c>
      <c r="J3134" s="3">
        <f t="shared" si="337"/>
        <v>0.21381717997575675</v>
      </c>
      <c r="K3134" s="3" t="str">
        <f t="shared" si="338"/>
        <v>0.213817179975757i</v>
      </c>
      <c r="L3134" s="3" t="str">
        <f t="shared" si="339"/>
        <v>0.977228062332549+0.212191692084707i</v>
      </c>
      <c r="M3134" s="3" t="str">
        <f t="shared" si="340"/>
        <v>5.04080668206275+1.09454214483538i</v>
      </c>
      <c r="N3134" s="3">
        <f t="shared" si="341"/>
        <v>5.0408066820627502</v>
      </c>
      <c r="O3134" s="3">
        <f t="shared" si="342"/>
        <v>1.09454214483538</v>
      </c>
    </row>
    <row r="3135" spans="2:15" x14ac:dyDescent="0.3">
      <c r="B3135" s="3">
        <f t="shared" si="336"/>
        <v>5.1563917485110231</v>
      </c>
      <c r="C3135" s="3">
        <v>899.88265699999999</v>
      </c>
      <c r="D3135" s="3">
        <v>899.882071</v>
      </c>
      <c r="E3135" s="3">
        <v>0.152118</v>
      </c>
      <c r="F3135" s="3">
        <v>7.8437999999999994E-2</v>
      </c>
      <c r="G3135" s="3">
        <v>-59.885862000000003</v>
      </c>
      <c r="H3135" s="3">
        <v>-47.677816</v>
      </c>
      <c r="I3135" s="3">
        <v>-12.208046</v>
      </c>
      <c r="J3135" s="3">
        <f t="shared" si="337"/>
        <v>0.21307059793492367</v>
      </c>
      <c r="K3135" s="3" t="str">
        <f t="shared" si="338"/>
        <v>0.213070597934924i</v>
      </c>
      <c r="L3135" s="3" t="str">
        <f t="shared" si="339"/>
        <v>0.977386208478363+0.211462052095144i</v>
      </c>
      <c r="M3135" s="3" t="str">
        <f t="shared" si="340"/>
        <v>5.03978618050631+1.09038118054661i</v>
      </c>
      <c r="N3135" s="3">
        <f t="shared" si="341"/>
        <v>5.0397861805063098</v>
      </c>
      <c r="O3135" s="3">
        <f t="shared" si="342"/>
        <v>1.0903811805466099</v>
      </c>
    </row>
    <row r="3136" spans="2:15" x14ac:dyDescent="0.3">
      <c r="B3136" s="3">
        <f t="shared" si="336"/>
        <v>5.1590614748440284</v>
      </c>
      <c r="C3136" s="3">
        <v>899.92757900000004</v>
      </c>
      <c r="D3136" s="3">
        <v>899.92737</v>
      </c>
      <c r="E3136" s="3">
        <v>0.152111</v>
      </c>
      <c r="F3136" s="3">
        <v>7.8475000000000003E-2</v>
      </c>
      <c r="G3136" s="3">
        <v>-63.766503</v>
      </c>
      <c r="H3136" s="3">
        <v>-51.560484000000002</v>
      </c>
      <c r="I3136" s="3">
        <v>-12.206019</v>
      </c>
      <c r="J3136" s="3">
        <f t="shared" si="337"/>
        <v>0.21303522011098575</v>
      </c>
      <c r="K3136" s="3" t="str">
        <f t="shared" si="338"/>
        <v>0.213035220110986i</v>
      </c>
      <c r="L3136" s="3" t="str">
        <f t="shared" si="339"/>
        <v>0.977393688933967+0.211427474165617i</v>
      </c>
      <c r="M3136" s="3" t="str">
        <f t="shared" si="340"/>
        <v>5.04243412633492+1.09076733669142i</v>
      </c>
      <c r="N3136" s="3">
        <f t="shared" si="341"/>
        <v>5.0424341263349204</v>
      </c>
      <c r="O3136" s="3">
        <f t="shared" si="342"/>
        <v>1.0907673366914199</v>
      </c>
    </row>
    <row r="3137" spans="2:15" x14ac:dyDescent="0.3">
      <c r="B3137" s="3">
        <f t="shared" si="336"/>
        <v>5.1575473496676807</v>
      </c>
      <c r="C3137" s="3">
        <v>899.92631800000004</v>
      </c>
      <c r="D3137" s="3">
        <v>899.92467399999998</v>
      </c>
      <c r="E3137" s="3">
        <v>0.152113</v>
      </c>
      <c r="F3137" s="3">
        <v>7.8452999999999995E-2</v>
      </c>
      <c r="G3137" s="3">
        <v>-67.057828000000001</v>
      </c>
      <c r="H3137" s="3">
        <v>-54.852418999999998</v>
      </c>
      <c r="I3137" s="3">
        <v>-12.205409</v>
      </c>
      <c r="J3137" s="3">
        <f t="shared" si="337"/>
        <v>0.21302457360254856</v>
      </c>
      <c r="K3137" s="3" t="str">
        <f t="shared" si="338"/>
        <v>0.213024573602549i</v>
      </c>
      <c r="L3137" s="3" t="str">
        <f t="shared" si="339"/>
        <v>0.977395939842961+0.211417068323479i</v>
      </c>
      <c r="M3137" s="3" t="str">
        <f t="shared" si="340"/>
        <v>5.04096583911302+1.09039354040627i</v>
      </c>
      <c r="N3137" s="3">
        <f t="shared" si="341"/>
        <v>5.0409658391130199</v>
      </c>
      <c r="O3137" s="3">
        <f t="shared" si="342"/>
        <v>1.0903935404062699</v>
      </c>
    </row>
    <row r="3138" spans="2:15" x14ac:dyDescent="0.3">
      <c r="B3138" s="3">
        <f t="shared" si="336"/>
        <v>5.1581009479483031</v>
      </c>
      <c r="C3138" s="3">
        <v>899.89016500000002</v>
      </c>
      <c r="D3138" s="3">
        <v>899.89125999999999</v>
      </c>
      <c r="E3138" s="3">
        <v>0.152118</v>
      </c>
      <c r="F3138" s="3">
        <v>7.8464000000000006E-2</v>
      </c>
      <c r="G3138" s="3">
        <v>-69.746579999999994</v>
      </c>
      <c r="H3138" s="3">
        <v>-57.581051000000002</v>
      </c>
      <c r="I3138" s="3">
        <v>-12.165528999999999</v>
      </c>
      <c r="J3138" s="3">
        <f t="shared" si="337"/>
        <v>0.21232853629685322</v>
      </c>
      <c r="K3138" s="3" t="str">
        <f t="shared" si="338"/>
        <v>0.212328536296853i</v>
      </c>
      <c r="L3138" s="3" t="str">
        <f t="shared" si="339"/>
        <v>0.977542857239209+0.21073671312945i</v>
      </c>
      <c r="M3138" s="3" t="str">
        <f t="shared" si="340"/>
        <v>5.04226473858566+1.08700123976053i</v>
      </c>
      <c r="N3138" s="3">
        <f t="shared" si="341"/>
        <v>5.0422647385856596</v>
      </c>
      <c r="O3138" s="3">
        <f t="shared" si="342"/>
        <v>1.08700123976053</v>
      </c>
    </row>
    <row r="3139" spans="2:15" x14ac:dyDescent="0.3">
      <c r="B3139" s="3">
        <f t="shared" si="336"/>
        <v>5.1580144342636292</v>
      </c>
      <c r="C3139" s="3">
        <v>899.93010500000003</v>
      </c>
      <c r="D3139" s="3">
        <v>899.92952500000001</v>
      </c>
      <c r="E3139" s="3">
        <v>0.152138</v>
      </c>
      <c r="F3139" s="3">
        <v>7.8473000000000001E-2</v>
      </c>
      <c r="G3139" s="3">
        <v>-73.666034999999994</v>
      </c>
      <c r="H3139" s="3">
        <v>-61.460175</v>
      </c>
      <c r="I3139" s="3">
        <v>-12.205859999999999</v>
      </c>
      <c r="J3139" s="3">
        <f t="shared" si="337"/>
        <v>0.21303244503747507</v>
      </c>
      <c r="K3139" s="3" t="str">
        <f t="shared" si="338"/>
        <v>0.213032445037475i</v>
      </c>
      <c r="L3139" s="3" t="str">
        <f t="shared" si="339"/>
        <v>0.977394275656986+0.211424761825466i</v>
      </c>
      <c r="M3139" s="3" t="str">
        <f t="shared" si="340"/>
        <v>5.04141378180538+1.0905319732565i</v>
      </c>
      <c r="N3139" s="3">
        <f t="shared" si="341"/>
        <v>5.0414137818053799</v>
      </c>
      <c r="O3139" s="3">
        <f t="shared" si="342"/>
        <v>1.0905319732565</v>
      </c>
    </row>
    <row r="3140" spans="2:15" x14ac:dyDescent="0.3">
      <c r="B3140" s="3">
        <f t="shared" si="336"/>
        <v>5.1581881166641477</v>
      </c>
      <c r="C3140" s="3">
        <v>899.90763200000004</v>
      </c>
      <c r="D3140" s="3">
        <v>899.90696200000002</v>
      </c>
      <c r="E3140" s="3">
        <v>0.15212899999999999</v>
      </c>
      <c r="F3140" s="3">
        <v>7.8470999999999999E-2</v>
      </c>
      <c r="G3140" s="3">
        <v>-76.389449999999997</v>
      </c>
      <c r="H3140" s="3">
        <v>-64.193575999999993</v>
      </c>
      <c r="I3140" s="3">
        <v>-12.195874</v>
      </c>
      <c r="J3140" s="3">
        <f t="shared" si="337"/>
        <v>0.21285815645837092</v>
      </c>
      <c r="K3140" s="3" t="str">
        <f t="shared" si="338"/>
        <v>0.212858156458371i</v>
      </c>
      <c r="L3140" s="3" t="str">
        <f t="shared" si="339"/>
        <v>0.977431109733213+0.211254409955627i</v>
      </c>
      <c r="M3140" s="3" t="str">
        <f t="shared" si="340"/>
        <v>5.04177353508371+1.08968998702601i</v>
      </c>
      <c r="N3140" s="3">
        <f t="shared" si="341"/>
        <v>5.0417735350837098</v>
      </c>
      <c r="O3140" s="3">
        <f t="shared" si="342"/>
        <v>1.0896899870260099</v>
      </c>
    </row>
    <row r="3141" spans="2:15" x14ac:dyDescent="0.3">
      <c r="B3141" s="3">
        <f t="shared" si="336"/>
        <v>5.1580608052588328</v>
      </c>
      <c r="C3141" s="3">
        <v>899.92234900000005</v>
      </c>
      <c r="D3141" s="3">
        <v>899.92238899999995</v>
      </c>
      <c r="E3141" s="3">
        <v>0.15212500000000001</v>
      </c>
      <c r="F3141" s="3">
        <v>7.8466999999999995E-2</v>
      </c>
      <c r="G3141" s="3">
        <v>-79.774794</v>
      </c>
      <c r="H3141" s="3">
        <v>-67.589147999999994</v>
      </c>
      <c r="I3141" s="3">
        <v>-12.185646999999999</v>
      </c>
      <c r="J3141" s="3">
        <f t="shared" si="337"/>
        <v>0.21267966163576946</v>
      </c>
      <c r="K3141" s="3" t="str">
        <f t="shared" si="338"/>
        <v>0.212679661635769i</v>
      </c>
      <c r="L3141" s="3" t="str">
        <f t="shared" si="339"/>
        <v>0.977468801980768+0.211079940198691i</v>
      </c>
      <c r="M3141" s="3" t="str">
        <f t="shared" si="340"/>
        <v>5.04184351586031+1.08876316631525i</v>
      </c>
      <c r="N3141" s="3">
        <f t="shared" si="341"/>
        <v>5.0418435158603101</v>
      </c>
      <c r="O3141" s="3">
        <f t="shared" si="342"/>
        <v>1.0887631663152499</v>
      </c>
    </row>
    <row r="3142" spans="2:15" x14ac:dyDescent="0.3">
      <c r="B3142" s="3">
        <f t="shared" si="336"/>
        <v>5.1588898092270474</v>
      </c>
      <c r="C3142" s="3">
        <v>899.91713100000004</v>
      </c>
      <c r="D3142" s="3">
        <v>899.91589899999997</v>
      </c>
      <c r="E3142" s="3">
        <v>0.152118</v>
      </c>
      <c r="F3142" s="3">
        <v>7.8476000000000004E-2</v>
      </c>
      <c r="G3142" s="3">
        <v>-82.833741000000003</v>
      </c>
      <c r="H3142" s="3">
        <v>-70.619626999999994</v>
      </c>
      <c r="I3142" s="3">
        <v>-12.214112999999999</v>
      </c>
      <c r="J3142" s="3">
        <f t="shared" si="337"/>
        <v>0.21317648706064216</v>
      </c>
      <c r="K3142" s="3" t="str">
        <f t="shared" si="338"/>
        <v>0.213176487060642i</v>
      </c>
      <c r="L3142" s="3" t="str">
        <f t="shared" si="339"/>
        <v>0.977363811467111+0.211565545480546i</v>
      </c>
      <c r="M3142" s="3" t="str">
        <f t="shared" si="340"/>
        <v>5.04211220688498+1.09144333656315i</v>
      </c>
      <c r="N3142" s="3">
        <f t="shared" si="341"/>
        <v>5.0421122068849797</v>
      </c>
      <c r="O3142" s="3">
        <f t="shared" si="342"/>
        <v>1.09144333656315</v>
      </c>
    </row>
    <row r="3143" spans="2:15" x14ac:dyDescent="0.3">
      <c r="B3143" s="3">
        <f t="shared" si="336"/>
        <v>5.1581901963491026</v>
      </c>
      <c r="C3143" s="3">
        <v>899.90731500000004</v>
      </c>
      <c r="D3143" s="3">
        <v>899.90603499999997</v>
      </c>
      <c r="E3143" s="3">
        <v>0.15212700000000001</v>
      </c>
      <c r="F3143" s="3">
        <v>7.8469999999999998E-2</v>
      </c>
      <c r="G3143" s="3">
        <v>-85.856748999999994</v>
      </c>
      <c r="H3143" s="3">
        <v>-73.634108999999995</v>
      </c>
      <c r="I3143" s="3">
        <v>-12.22264</v>
      </c>
      <c r="J3143" s="3">
        <f t="shared" si="337"/>
        <v>0.21332531128595972</v>
      </c>
      <c r="K3143" s="3" t="str">
        <f t="shared" si="338"/>
        <v>0.21332531128596i</v>
      </c>
      <c r="L3143" s="3" t="str">
        <f t="shared" si="339"/>
        <v>0.977332314565173+0.211710998549158i</v>
      </c>
      <c r="M3143" s="3" t="str">
        <f t="shared" si="340"/>
        <v>5.04126596356525+1.09204559717555i</v>
      </c>
      <c r="N3143" s="3">
        <f t="shared" si="341"/>
        <v>5.0412659635652499</v>
      </c>
      <c r="O3143" s="3">
        <f t="shared" si="342"/>
        <v>1.0920455971755501</v>
      </c>
    </row>
    <row r="3144" spans="2:15" x14ac:dyDescent="0.3">
      <c r="B3144" s="3">
        <f t="shared" ref="B3144:B3207" si="343">F3144/E3144 *10</f>
        <v>5.157772255748827</v>
      </c>
      <c r="C3144" s="3">
        <v>899.92312700000002</v>
      </c>
      <c r="D3144" s="3">
        <v>899.92247199999997</v>
      </c>
      <c r="E3144" s="3">
        <v>0.152118</v>
      </c>
      <c r="F3144" s="3">
        <v>7.8459000000000001E-2</v>
      </c>
      <c r="G3144" s="3">
        <v>-89.491444000000001</v>
      </c>
      <c r="H3144" s="3">
        <v>-77.289737000000002</v>
      </c>
      <c r="I3144" s="3">
        <v>-12.201707000000001</v>
      </c>
      <c r="J3144" s="3">
        <f t="shared" ref="J3144:J3207" si="344">RADIANS(-I3144)</f>
        <v>0.21295996151363977</v>
      </c>
      <c r="K3144" s="3" t="str">
        <f t="shared" ref="K3144:K3207" si="345">COMPLEX(0,J3144)</f>
        <v>0.21295996151364i</v>
      </c>
      <c r="L3144" s="3" t="str">
        <f t="shared" ref="L3144:L3207" si="346">IMEXP(K3144)</f>
        <v>0.977409597901189+0.211353916288855i</v>
      </c>
      <c r="M3144" s="3" t="str">
        <f t="shared" ref="M3144:M3207" si="347">IMPRODUCT(B3144,L3144)</f>
        <v>5.04125610655737+1.09011536557852i</v>
      </c>
      <c r="N3144" s="3">
        <f t="shared" ref="N3144:N3207" si="348">IMREAL(M3144)</f>
        <v>5.0412561065573698</v>
      </c>
      <c r="O3144" s="3">
        <f t="shared" ref="O3144:O3207" si="349">IMAGINARY(M3144)</f>
        <v>1.0901153655785201</v>
      </c>
    </row>
    <row r="3145" spans="2:15" x14ac:dyDescent="0.3">
      <c r="B3145" s="3">
        <f t="shared" si="343"/>
        <v>5.2211874661550084</v>
      </c>
      <c r="C3145" s="3">
        <v>997.71584800000005</v>
      </c>
      <c r="D3145" s="3">
        <v>997.721</v>
      </c>
      <c r="E3145" s="3">
        <v>0.14957899999999999</v>
      </c>
      <c r="F3145" s="3">
        <v>7.8098000000000001E-2</v>
      </c>
      <c r="G3145" s="3">
        <v>68.406372000000005</v>
      </c>
      <c r="H3145" s="3">
        <v>81.791379000000006</v>
      </c>
      <c r="I3145" s="3">
        <v>-13.385007999999999</v>
      </c>
      <c r="J3145" s="3">
        <f t="shared" si="344"/>
        <v>0.23361246000578115</v>
      </c>
      <c r="K3145" s="3" t="str">
        <f t="shared" si="345"/>
        <v>0.233612460005781i</v>
      </c>
      <c r="L3145" s="3" t="str">
        <f t="shared" si="346"/>
        <v>0.972836484008897+0.23149335925941i</v>
      </c>
      <c r="M3145" s="3" t="str">
        <f t="shared" si="347"/>
        <v>5.07936165692556+1.20867022586335i</v>
      </c>
      <c r="N3145" s="3">
        <f t="shared" si="348"/>
        <v>5.0793616569255597</v>
      </c>
      <c r="O3145" s="3">
        <f t="shared" si="349"/>
        <v>1.2086702258633499</v>
      </c>
    </row>
    <row r="3146" spans="2:15" x14ac:dyDescent="0.3">
      <c r="B3146" s="3">
        <f t="shared" si="343"/>
        <v>5.2217145400748866</v>
      </c>
      <c r="C3146" s="3">
        <v>997.99660600000004</v>
      </c>
      <c r="D3146" s="3">
        <v>998.00097100000005</v>
      </c>
      <c r="E3146" s="3">
        <v>0.15276400000000001</v>
      </c>
      <c r="F3146" s="3">
        <v>7.9769000000000007E-2</v>
      </c>
      <c r="G3146" s="3">
        <v>-10.376401</v>
      </c>
      <c r="H3146" s="3">
        <v>3.0921379999999998</v>
      </c>
      <c r="I3146" s="3">
        <v>-13.468538000000001</v>
      </c>
      <c r="J3146" s="3">
        <f t="shared" si="344"/>
        <v>0.23507033352997203</v>
      </c>
      <c r="K3146" s="3" t="str">
        <f t="shared" si="345"/>
        <v>0.235070333529972i</v>
      </c>
      <c r="L3146" s="3" t="str">
        <f t="shared" si="346"/>
        <v>0.972497962258137+0.23291138530302i</v>
      </c>
      <c r="M3146" s="3" t="str">
        <f t="shared" si="347"/>
        <v>5.07810674971651+1.21619676718576i</v>
      </c>
      <c r="N3146" s="3">
        <f t="shared" si="348"/>
        <v>5.0781067497165102</v>
      </c>
      <c r="O3146" s="3">
        <f t="shared" si="349"/>
        <v>1.2161967671857601</v>
      </c>
    </row>
    <row r="3147" spans="2:15" x14ac:dyDescent="0.3">
      <c r="B3147" s="3">
        <f t="shared" si="343"/>
        <v>5.2207610282325367</v>
      </c>
      <c r="C3147" s="3">
        <v>997.99518999999998</v>
      </c>
      <c r="D3147" s="3">
        <v>997.99951799999997</v>
      </c>
      <c r="E3147" s="3">
        <v>0.15276699999999999</v>
      </c>
      <c r="F3147" s="3">
        <v>7.9755999999999994E-2</v>
      </c>
      <c r="G3147" s="3">
        <v>-83.072727</v>
      </c>
      <c r="H3147" s="3">
        <v>-69.617762999999997</v>
      </c>
      <c r="I3147" s="3">
        <v>-13.454964</v>
      </c>
      <c r="J3147" s="3">
        <f t="shared" si="344"/>
        <v>0.23483342253730632</v>
      </c>
      <c r="K3147" s="3" t="str">
        <f t="shared" si="345"/>
        <v>0.234833422537306i</v>
      </c>
      <c r="L3147" s="3" t="str">
        <f t="shared" si="346"/>
        <v>0.972553114233508+0.232680983311284i</v>
      </c>
      <c r="M3147" s="3" t="str">
        <f t="shared" si="347"/>
        <v>5.07746739667648+1.21477180968238i</v>
      </c>
      <c r="N3147" s="3">
        <f t="shared" si="348"/>
        <v>5.0774673966764796</v>
      </c>
      <c r="O3147" s="3">
        <f t="shared" si="349"/>
        <v>1.2147718096823801</v>
      </c>
    </row>
    <row r="3148" spans="2:15" x14ac:dyDescent="0.3">
      <c r="B3148" s="3">
        <f t="shared" si="343"/>
        <v>5.230276305357715</v>
      </c>
      <c r="C3148" s="3">
        <v>999.05715399999997</v>
      </c>
      <c r="D3148" s="3">
        <v>999.05677700000001</v>
      </c>
      <c r="E3148" s="3">
        <v>0.15262100000000001</v>
      </c>
      <c r="F3148" s="3">
        <v>7.9824999999999993E-2</v>
      </c>
      <c r="G3148" s="3">
        <v>-157.75009499999999</v>
      </c>
      <c r="H3148" s="3">
        <v>-144.23176100000001</v>
      </c>
      <c r="I3148" s="3">
        <v>-13.518333999999999</v>
      </c>
      <c r="J3148" s="3">
        <f t="shared" si="344"/>
        <v>0.23593943768429512</v>
      </c>
      <c r="K3148" s="3" t="str">
        <f t="shared" si="345"/>
        <v>0.235939437684295i</v>
      </c>
      <c r="L3148" s="3" t="str">
        <f t="shared" si="346"/>
        <v>0.972295170746794+0.233756499251813i</v>
      </c>
      <c r="M3148" s="3" t="str">
        <f t="shared" si="347"/>
        <v>5.08537239337069+1.22261107926013i</v>
      </c>
      <c r="N3148" s="3">
        <f t="shared" si="348"/>
        <v>5.0853723933706902</v>
      </c>
      <c r="O3148" s="3">
        <f t="shared" si="349"/>
        <v>1.2226110792601299</v>
      </c>
    </row>
    <row r="3149" spans="2:15" x14ac:dyDescent="0.3">
      <c r="B3149" s="3">
        <f t="shared" si="343"/>
        <v>5.2302614344842047</v>
      </c>
      <c r="C3149" s="3">
        <v>999.049125</v>
      </c>
      <c r="D3149" s="3">
        <v>999.04514600000005</v>
      </c>
      <c r="E3149" s="3">
        <v>0.152696</v>
      </c>
      <c r="F3149" s="3">
        <v>7.9864000000000004E-2</v>
      </c>
      <c r="G3149" s="3">
        <v>-191.59429499999999</v>
      </c>
      <c r="H3149" s="3">
        <v>-177.97484800000001</v>
      </c>
      <c r="I3149" s="3">
        <v>-13.619446999999999</v>
      </c>
      <c r="J3149" s="3">
        <f t="shared" si="344"/>
        <v>0.23770419245086413</v>
      </c>
      <c r="K3149" s="3" t="str">
        <f t="shared" si="345"/>
        <v>0.237704192450864i</v>
      </c>
      <c r="L3149" s="3" t="str">
        <f t="shared" si="346"/>
        <v>0.971881134026744+0.235471996897486i</v>
      </c>
      <c r="M3149" s="3" t="str">
        <f t="shared" si="347"/>
        <v>5.08319241420285+1.23158010427391i</v>
      </c>
      <c r="N3149" s="3">
        <f t="shared" si="348"/>
        <v>5.0831924142028502</v>
      </c>
      <c r="O3149" s="3">
        <f t="shared" si="349"/>
        <v>1.2315801042739101</v>
      </c>
    </row>
    <row r="3150" spans="2:15" x14ac:dyDescent="0.3">
      <c r="B3150" s="3">
        <f t="shared" si="343"/>
        <v>5.2302001712205684</v>
      </c>
      <c r="C3150" s="3">
        <v>999.84778100000005</v>
      </c>
      <c r="D3150" s="3">
        <v>999.83983599999999</v>
      </c>
      <c r="E3150" s="3">
        <v>0.15301899999999999</v>
      </c>
      <c r="F3150" s="3">
        <v>8.0032000000000006E-2</v>
      </c>
      <c r="G3150" s="3">
        <v>-236.33954900000001</v>
      </c>
      <c r="H3150" s="3">
        <v>-222.62366299999999</v>
      </c>
      <c r="I3150" s="3">
        <v>-13.715885999999999</v>
      </c>
      <c r="J3150" s="3">
        <f t="shared" si="344"/>
        <v>0.23938737052819495</v>
      </c>
      <c r="K3150" s="3" t="str">
        <f t="shared" si="345"/>
        <v>0.239387370528195i</v>
      </c>
      <c r="L3150" s="3" t="str">
        <f t="shared" si="346"/>
        <v>0.971483416198608+0.237107511587216i</v>
      </c>
      <c r="M3150" s="3" t="str">
        <f t="shared" si="347"/>
        <v>5.0810527297399+1.24011974770114i</v>
      </c>
      <c r="N3150" s="3">
        <f t="shared" si="348"/>
        <v>5.0810527297399002</v>
      </c>
      <c r="O3150" s="3">
        <f t="shared" si="349"/>
        <v>1.2401197477011401</v>
      </c>
    </row>
    <row r="3151" spans="2:15" x14ac:dyDescent="0.3">
      <c r="B3151" s="3">
        <f t="shared" si="343"/>
        <v>5.2208895617446682</v>
      </c>
      <c r="C3151" s="3">
        <v>1000.011784</v>
      </c>
      <c r="D3151" s="3">
        <v>1000.01267</v>
      </c>
      <c r="E3151" s="3">
        <v>0.15324399999999999</v>
      </c>
      <c r="F3151" s="3">
        <v>8.0006999999999995E-2</v>
      </c>
      <c r="G3151" s="3">
        <v>123.041056</v>
      </c>
      <c r="H3151" s="3">
        <v>136.515691</v>
      </c>
      <c r="I3151" s="3">
        <v>-13.474634999999999</v>
      </c>
      <c r="J3151" s="3">
        <f t="shared" si="344"/>
        <v>0.23517674625446611</v>
      </c>
      <c r="K3151" s="3" t="str">
        <f t="shared" si="345"/>
        <v>0.235176746254466i</v>
      </c>
      <c r="L3151" s="3" t="str">
        <f t="shared" si="346"/>
        <v>0.972473172016986+0.233014870141848i</v>
      </c>
      <c r="M3151" s="3" t="str">
        <f t="shared" si="347"/>
        <v>5.07717503286021+1.21654490325486i</v>
      </c>
      <c r="N3151" s="3">
        <f t="shared" si="348"/>
        <v>5.0771750328602101</v>
      </c>
      <c r="O3151" s="3">
        <f t="shared" si="349"/>
        <v>1.2165449032548601</v>
      </c>
    </row>
    <row r="3152" spans="2:15" x14ac:dyDescent="0.3">
      <c r="B3152" s="3">
        <f t="shared" si="343"/>
        <v>5.2102281247351367</v>
      </c>
      <c r="C3152" s="3">
        <v>999.99063000000001</v>
      </c>
      <c r="D3152" s="3">
        <v>999.99232400000005</v>
      </c>
      <c r="E3152" s="3">
        <v>0.15338099999999999</v>
      </c>
      <c r="F3152" s="3">
        <v>7.9915E-2</v>
      </c>
      <c r="G3152" s="3">
        <v>-235.018303</v>
      </c>
      <c r="H3152" s="3">
        <v>-221.519588</v>
      </c>
      <c r="I3152" s="3">
        <v>-13.498715000000001</v>
      </c>
      <c r="J3152" s="3">
        <f t="shared" si="344"/>
        <v>0.23559702153834639</v>
      </c>
      <c r="K3152" s="3" t="str">
        <f t="shared" si="345"/>
        <v>0.235597021538346i</v>
      </c>
      <c r="L3152" s="3" t="str">
        <f t="shared" si="346"/>
        <v>0.972375155744565+0.23342355598939i</v>
      </c>
      <c r="M3152" s="3" t="str">
        <f t="shared" si="347"/>
        <v>5.06629638425404+1.21618997639161i</v>
      </c>
      <c r="N3152" s="3">
        <f t="shared" si="348"/>
        <v>5.0662963842540396</v>
      </c>
      <c r="O3152" s="3">
        <f t="shared" si="349"/>
        <v>1.21618997639161</v>
      </c>
    </row>
    <row r="3153" spans="2:15" x14ac:dyDescent="0.3">
      <c r="B3153" s="3">
        <f t="shared" si="343"/>
        <v>5.2262694598265602</v>
      </c>
      <c r="C3153" s="3">
        <v>999.93248400000004</v>
      </c>
      <c r="D3153" s="3">
        <v>999.93217000000004</v>
      </c>
      <c r="E3153" s="3">
        <v>0.15313599999999999</v>
      </c>
      <c r="F3153" s="3">
        <v>8.0033000000000007E-2</v>
      </c>
      <c r="G3153" s="3">
        <v>-236.37768399999999</v>
      </c>
      <c r="H3153" s="3">
        <v>-222.837717</v>
      </c>
      <c r="I3153" s="3">
        <v>-13.539967000000001</v>
      </c>
      <c r="J3153" s="3">
        <f t="shared" si="344"/>
        <v>0.23631700476137907</v>
      </c>
      <c r="K3153" s="3" t="str">
        <f t="shared" si="345"/>
        <v>0.236317004761379i</v>
      </c>
      <c r="L3153" s="3" t="str">
        <f t="shared" si="346"/>
        <v>0.972206842687028+0.234123589226972i</v>
      </c>
      <c r="M3153" s="3" t="str">
        <f t="shared" si="347"/>
        <v>5.08101493056962+1.2235929642019i</v>
      </c>
      <c r="N3153" s="3">
        <f t="shared" si="348"/>
        <v>5.0810149305696202</v>
      </c>
      <c r="O3153" s="3">
        <f t="shared" si="349"/>
        <v>1.2235929642018999</v>
      </c>
    </row>
    <row r="3154" spans="2:15" x14ac:dyDescent="0.3">
      <c r="B3154" s="3">
        <f t="shared" si="343"/>
        <v>5.2400787293449902</v>
      </c>
      <c r="C3154" s="3">
        <v>999.92652399999997</v>
      </c>
      <c r="D3154" s="3">
        <v>999.92802600000005</v>
      </c>
      <c r="E3154" s="3">
        <v>0.15292900000000001</v>
      </c>
      <c r="F3154" s="3">
        <v>8.0135999999999999E-2</v>
      </c>
      <c r="G3154" s="3">
        <v>-238.63552300000001</v>
      </c>
      <c r="H3154" s="3">
        <v>-225.176446</v>
      </c>
      <c r="I3154" s="3">
        <v>-13.459077000000001</v>
      </c>
      <c r="J3154" s="3">
        <f t="shared" si="344"/>
        <v>0.23490520792944086</v>
      </c>
      <c r="K3154" s="3" t="str">
        <f t="shared" si="345"/>
        <v>0.234905207929441i</v>
      </c>
      <c r="L3154" s="3" t="str">
        <f t="shared" si="346"/>
        <v>0.97253640863204+0.232750797818382i</v>
      </c>
      <c r="M3154" s="3" t="str">
        <f t="shared" si="347"/>
        <v>5.09616734838632+1.21963250488618i</v>
      </c>
      <c r="N3154" s="3">
        <f t="shared" si="348"/>
        <v>5.0961673483863201</v>
      </c>
      <c r="O3154" s="3">
        <f t="shared" si="349"/>
        <v>1.21963250488618</v>
      </c>
    </row>
    <row r="3155" spans="2:15" x14ac:dyDescent="0.3">
      <c r="B3155" s="3">
        <f t="shared" si="343"/>
        <v>5.2441538552158811</v>
      </c>
      <c r="C3155" s="3">
        <v>999.94055100000003</v>
      </c>
      <c r="D3155" s="3">
        <v>999.94017799999995</v>
      </c>
      <c r="E3155" s="3">
        <v>0.15279300000000001</v>
      </c>
      <c r="F3155" s="3">
        <v>8.0127000000000004E-2</v>
      </c>
      <c r="G3155" s="3">
        <v>-240.253593</v>
      </c>
      <c r="H3155" s="3">
        <v>-226.72078200000001</v>
      </c>
      <c r="I3155" s="3">
        <v>-13.532811000000001</v>
      </c>
      <c r="J3155" s="3">
        <f t="shared" si="344"/>
        <v>0.23619210900010637</v>
      </c>
      <c r="K3155" s="3" t="str">
        <f t="shared" si="345"/>
        <v>0.236192109000106i</v>
      </c>
      <c r="L3155" s="3" t="str">
        <f t="shared" si="346"/>
        <v>0.972236076148157+0.234002162887514i</v>
      </c>
      <c r="M3155" s="3" t="str">
        <f t="shared" si="347"/>
        <v>5.09855556691232+1.22714334463541i</v>
      </c>
      <c r="N3155" s="3">
        <f t="shared" si="348"/>
        <v>5.0985555669123199</v>
      </c>
      <c r="O3155" s="3">
        <f t="shared" si="349"/>
        <v>1.2271433446354101</v>
      </c>
    </row>
    <row r="3156" spans="2:15" x14ac:dyDescent="0.3">
      <c r="B3156" s="3">
        <f t="shared" si="343"/>
        <v>5.2408364276966797</v>
      </c>
      <c r="C3156" s="3">
        <v>999.95621000000006</v>
      </c>
      <c r="D3156" s="3">
        <v>999.95583499999998</v>
      </c>
      <c r="E3156" s="3">
        <v>0.152697</v>
      </c>
      <c r="F3156" s="3">
        <v>8.0026E-2</v>
      </c>
      <c r="G3156" s="3">
        <v>-242.23761300000001</v>
      </c>
      <c r="H3156" s="3">
        <v>-228.698722</v>
      </c>
      <c r="I3156" s="3">
        <v>-13.538891</v>
      </c>
      <c r="J3156" s="3">
        <f t="shared" si="344"/>
        <v>0.2362982250186276</v>
      </c>
      <c r="K3156" s="3" t="str">
        <f t="shared" si="345"/>
        <v>0.236298225018628i</v>
      </c>
      <c r="L3156" s="3" t="str">
        <f t="shared" si="346"/>
        <v>0.972211239296367+0.234105331391281i</v>
      </c>
      <c r="M3156" s="3" t="str">
        <f t="shared" si="347"/>
        <v>5.09520007832053+1.22690774867343i</v>
      </c>
      <c r="N3156" s="3">
        <f t="shared" si="348"/>
        <v>5.0952000783205298</v>
      </c>
      <c r="O3156" s="3">
        <f t="shared" si="349"/>
        <v>1.2269077486734301</v>
      </c>
    </row>
    <row r="3157" spans="2:15" x14ac:dyDescent="0.3">
      <c r="B3157" s="3">
        <f t="shared" si="343"/>
        <v>5.2339198532061992</v>
      </c>
      <c r="C3157" s="3">
        <v>999.92227500000001</v>
      </c>
      <c r="D3157" s="3">
        <v>999.92458999999997</v>
      </c>
      <c r="E3157" s="3">
        <v>0.15259500000000001</v>
      </c>
      <c r="F3157" s="3">
        <v>7.9866999999999994E-2</v>
      </c>
      <c r="G3157" s="3">
        <v>-243.521872</v>
      </c>
      <c r="H3157" s="3">
        <v>-230.03319300000001</v>
      </c>
      <c r="I3157" s="3">
        <v>-13.488678</v>
      </c>
      <c r="J3157" s="3">
        <f t="shared" si="344"/>
        <v>0.2354218428413237</v>
      </c>
      <c r="K3157" s="3" t="str">
        <f t="shared" si="345"/>
        <v>0.235421842841324i</v>
      </c>
      <c r="L3157" s="3" t="str">
        <f t="shared" si="346"/>
        <v>0.972416031658831+0.23325321299586i</v>
      </c>
      <c r="M3157" s="3" t="str">
        <f t="shared" si="347"/>
        <v>5.08954757367514+1.22082862232317i</v>
      </c>
      <c r="N3157" s="3">
        <f t="shared" si="348"/>
        <v>5.0895475736751399</v>
      </c>
      <c r="O3157" s="3">
        <f t="shared" si="349"/>
        <v>1.2208286223231699</v>
      </c>
    </row>
    <row r="3158" spans="2:15" x14ac:dyDescent="0.3">
      <c r="B3158" s="3">
        <f t="shared" si="343"/>
        <v>5.2295160454637868</v>
      </c>
      <c r="C3158" s="3">
        <v>999.91111000000001</v>
      </c>
      <c r="D3158" s="3">
        <v>999.909989</v>
      </c>
      <c r="E3158" s="3">
        <v>0.152473</v>
      </c>
      <c r="F3158" s="3">
        <v>7.9736000000000001E-2</v>
      </c>
      <c r="G3158" s="3">
        <v>-246.24341200000001</v>
      </c>
      <c r="H3158" s="3">
        <v>-232.67992899999999</v>
      </c>
      <c r="I3158" s="3">
        <v>-13.563483</v>
      </c>
      <c r="J3158" s="3">
        <f t="shared" si="344"/>
        <v>0.23672743638827803</v>
      </c>
      <c r="K3158" s="3" t="str">
        <f t="shared" si="345"/>
        <v>0.236727436388278i</v>
      </c>
      <c r="L3158" s="3" t="str">
        <f t="shared" si="346"/>
        <v>0.972110669077981+0.234522593932354i</v>
      </c>
      <c r="M3158" s="3" t="str">
        <f t="shared" si="347"/>
        <v>5.08366834190984+1.22643966799303i</v>
      </c>
      <c r="N3158" s="3">
        <f t="shared" si="348"/>
        <v>5.0836683419098403</v>
      </c>
      <c r="O3158" s="3">
        <f t="shared" si="349"/>
        <v>1.2264396679930301</v>
      </c>
    </row>
    <row r="3159" spans="2:15" x14ac:dyDescent="0.3">
      <c r="B3159" s="3">
        <f t="shared" si="343"/>
        <v>5.2273100063642879</v>
      </c>
      <c r="C3159" s="3">
        <v>999.91067899999996</v>
      </c>
      <c r="D3159" s="3">
        <v>999.90826100000004</v>
      </c>
      <c r="E3159" s="3">
        <v>0.15241299999999999</v>
      </c>
      <c r="F3159" s="3">
        <v>7.9671000000000006E-2</v>
      </c>
      <c r="G3159" s="3">
        <v>-249.17122000000001</v>
      </c>
      <c r="H3159" s="3">
        <v>-235.52332000000001</v>
      </c>
      <c r="I3159" s="3">
        <v>-13.6479</v>
      </c>
      <c r="J3159" s="3">
        <f t="shared" si="344"/>
        <v>0.23820079098293409</v>
      </c>
      <c r="K3159" s="3" t="str">
        <f t="shared" si="345"/>
        <v>0.238200790982934i</v>
      </c>
      <c r="L3159" s="3" t="str">
        <f t="shared" si="346"/>
        <v>0.971764079145697+0.235954602587267i</v>
      </c>
      <c r="M3159" s="3" t="str">
        <f t="shared" si="347"/>
        <v>5.07971209474368+1.23340785515213i</v>
      </c>
      <c r="N3159" s="3">
        <f t="shared" si="348"/>
        <v>5.0797120947436802</v>
      </c>
      <c r="O3159" s="3">
        <f t="shared" si="349"/>
        <v>1.2334078551521299</v>
      </c>
    </row>
    <row r="3160" spans="2:15" x14ac:dyDescent="0.3">
      <c r="B3160" s="3">
        <f t="shared" si="343"/>
        <v>5.2994103836508186</v>
      </c>
      <c r="C3160" s="3">
        <v>1098.1234649999999</v>
      </c>
      <c r="D3160" s="3">
        <v>1098.1281449999999</v>
      </c>
      <c r="E3160" s="3">
        <v>0.14992800000000001</v>
      </c>
      <c r="F3160" s="3">
        <v>7.9452999999999996E-2</v>
      </c>
      <c r="G3160" s="3">
        <v>-71.674327000000005</v>
      </c>
      <c r="H3160" s="3">
        <v>-57.007103000000001</v>
      </c>
      <c r="I3160" s="3">
        <v>-14.667223999999999</v>
      </c>
      <c r="J3160" s="3">
        <f t="shared" si="344"/>
        <v>0.25599135092753278</v>
      </c>
      <c r="K3160" s="3" t="str">
        <f t="shared" si="345"/>
        <v>0.255991350927533i</v>
      </c>
      <c r="L3160" s="3" t="str">
        <f t="shared" si="346"/>
        <v>0.967412756511307+0.25320457843253i</v>
      </c>
      <c r="M3160" s="3" t="str">
        <f t="shared" si="347"/>
        <v>5.12671720713228+1.34183497213328i</v>
      </c>
      <c r="N3160" s="3">
        <f t="shared" si="348"/>
        <v>5.1267172071322804</v>
      </c>
      <c r="O3160" s="3">
        <f t="shared" si="349"/>
        <v>1.3418349721332801</v>
      </c>
    </row>
    <row r="3161" spans="2:15" x14ac:dyDescent="0.3">
      <c r="B3161" s="3">
        <f t="shared" si="343"/>
        <v>5.2998505662751683</v>
      </c>
      <c r="C3161" s="3">
        <v>1098.494598</v>
      </c>
      <c r="D3161" s="3">
        <v>1098.4936849999999</v>
      </c>
      <c r="E3161" s="3">
        <v>0.15257599999999999</v>
      </c>
      <c r="F3161" s="3">
        <v>8.0863000000000004E-2</v>
      </c>
      <c r="G3161" s="3">
        <v>-134.19987900000001</v>
      </c>
      <c r="H3161" s="3">
        <v>-119.434456</v>
      </c>
      <c r="I3161" s="3">
        <v>-14.765421999999999</v>
      </c>
      <c r="J3161" s="3">
        <f t="shared" si="344"/>
        <v>0.25770522934640616</v>
      </c>
      <c r="K3161" s="3" t="str">
        <f t="shared" si="345"/>
        <v>0.257705229346406i</v>
      </c>
      <c r="L3161" s="3" t="str">
        <f t="shared" si="346"/>
        <v>0.9669773740325+0.254862233587503i</v>
      </c>
      <c r="M3161" s="3" t="str">
        <f t="shared" si="347"/>
        <v>5.12483558334142+1.35073175300088i</v>
      </c>
      <c r="N3161" s="3">
        <f t="shared" si="348"/>
        <v>5.1248355833414196</v>
      </c>
      <c r="O3161" s="3">
        <f t="shared" si="349"/>
        <v>1.35073175300088</v>
      </c>
    </row>
    <row r="3162" spans="2:15" x14ac:dyDescent="0.3">
      <c r="B3162" s="3">
        <f t="shared" si="343"/>
        <v>5.3006789524733264</v>
      </c>
      <c r="C3162" s="3">
        <v>1098.494561</v>
      </c>
      <c r="D3162" s="3">
        <v>1098.4936499999999</v>
      </c>
      <c r="E3162" s="3">
        <v>0.152588</v>
      </c>
      <c r="F3162" s="3">
        <v>8.0881999999999996E-2</v>
      </c>
      <c r="G3162" s="3">
        <v>-188.16993400000001</v>
      </c>
      <c r="H3162" s="3">
        <v>-173.424419</v>
      </c>
      <c r="I3162" s="3">
        <v>-14.745516</v>
      </c>
      <c r="J3162" s="3">
        <f t="shared" si="344"/>
        <v>0.25735780410550418</v>
      </c>
      <c r="K3162" s="3" t="str">
        <f t="shared" si="345"/>
        <v>0.257357804105504i</v>
      </c>
      <c r="L3162" s="3" t="str">
        <f t="shared" si="346"/>
        <v>0.967065861244457+0.254526265865658i</v>
      </c>
      <c r="M3162" s="3" t="str">
        <f t="shared" si="347"/>
        <v>5.12610565635398+1.34916202032572i</v>
      </c>
      <c r="N3162" s="3">
        <f t="shared" si="348"/>
        <v>5.12610565635398</v>
      </c>
      <c r="O3162" s="3">
        <f t="shared" si="349"/>
        <v>1.34916202032572</v>
      </c>
    </row>
    <row r="3163" spans="2:15" x14ac:dyDescent="0.3">
      <c r="B3163" s="3">
        <f t="shared" si="343"/>
        <v>5.3021018344354811</v>
      </c>
      <c r="C3163" s="3">
        <v>1099.996345</v>
      </c>
      <c r="D3163" s="3">
        <v>1099.9951060000001</v>
      </c>
      <c r="E3163" s="3">
        <v>0.15258099999999999</v>
      </c>
      <c r="F3163" s="3">
        <v>8.09E-2</v>
      </c>
      <c r="G3163" s="3">
        <v>-235.66139000000001</v>
      </c>
      <c r="H3163" s="3">
        <v>-220.87288899999999</v>
      </c>
      <c r="I3163" s="3">
        <v>-14.788501</v>
      </c>
      <c r="J3163" s="3">
        <f t="shared" si="344"/>
        <v>0.25810803388447395</v>
      </c>
      <c r="K3163" s="3" t="str">
        <f t="shared" si="345"/>
        <v>0.258108033884474i</v>
      </c>
      <c r="L3163" s="3" t="str">
        <f t="shared" si="346"/>
        <v>0.966874635924243+0.255251715775551i</v>
      </c>
      <c r="M3163" s="3" t="str">
        <f t="shared" si="347"/>
        <v>5.12646778080307+1.35337059045635i</v>
      </c>
      <c r="N3163" s="3">
        <f t="shared" si="348"/>
        <v>5.1264677808030701</v>
      </c>
      <c r="O3163" s="3">
        <f t="shared" si="349"/>
        <v>1.35337059045635</v>
      </c>
    </row>
    <row r="3164" spans="2:15" x14ac:dyDescent="0.3">
      <c r="B3164" s="3">
        <f t="shared" si="343"/>
        <v>5.3018176574308953</v>
      </c>
      <c r="C3164" s="3">
        <v>1099.9570570000001</v>
      </c>
      <c r="D3164" s="3">
        <v>1099.956512</v>
      </c>
      <c r="E3164" s="3">
        <v>0.152559</v>
      </c>
      <c r="F3164" s="3">
        <v>8.0883999999999998E-2</v>
      </c>
      <c r="G3164" s="3">
        <v>-235.82586499999999</v>
      </c>
      <c r="H3164" s="3">
        <v>-221.08351500000001</v>
      </c>
      <c r="I3164" s="3">
        <v>-14.74235</v>
      </c>
      <c r="J3164" s="3">
        <f t="shared" si="344"/>
        <v>0.25730254698138605</v>
      </c>
      <c r="K3164" s="3" t="str">
        <f t="shared" si="345"/>
        <v>0.257302546981386i</v>
      </c>
      <c r="L3164" s="3" t="str">
        <f t="shared" si="346"/>
        <v>0.967079924157519+0.254472828198782i</v>
      </c>
      <c r="M3164" s="3" t="str">
        <f t="shared" si="347"/>
        <v>5.12728141804527+1.34916853388068i</v>
      </c>
      <c r="N3164" s="3">
        <f t="shared" si="348"/>
        <v>5.1272814180452704</v>
      </c>
      <c r="O3164" s="3">
        <f t="shared" si="349"/>
        <v>1.34916853388068</v>
      </c>
    </row>
    <row r="3165" spans="2:15" x14ac:dyDescent="0.3">
      <c r="B3165" s="3">
        <f t="shared" si="343"/>
        <v>5.3002510010551216</v>
      </c>
      <c r="C3165" s="3">
        <v>1099.8904520000001</v>
      </c>
      <c r="D3165" s="3">
        <v>1099.8916260000001</v>
      </c>
      <c r="E3165" s="3">
        <v>0.152589</v>
      </c>
      <c r="F3165" s="3">
        <v>8.0876000000000003E-2</v>
      </c>
      <c r="G3165" s="3">
        <v>-237.502557</v>
      </c>
      <c r="H3165" s="3">
        <v>-222.76692199999999</v>
      </c>
      <c r="I3165" s="3">
        <v>-14.735636</v>
      </c>
      <c r="J3165" s="3">
        <f t="shared" si="344"/>
        <v>0.25718536557540711</v>
      </c>
      <c r="K3165" s="3" t="str">
        <f t="shared" si="345"/>
        <v>0.257185365575407i</v>
      </c>
      <c r="L3165" s="3" t="str">
        <f t="shared" si="346"/>
        <v>0.967109737001523+0.25435950266669i</v>
      </c>
      <c r="M3165" s="3" t="str">
        <f t="shared" si="347"/>
        <v>5.12592435167248+1.34816920863701i</v>
      </c>
      <c r="N3165" s="3">
        <f t="shared" si="348"/>
        <v>5.12592435167248</v>
      </c>
      <c r="O3165" s="3">
        <f t="shared" si="349"/>
        <v>1.3481692086370101</v>
      </c>
    </row>
    <row r="3166" spans="2:15" x14ac:dyDescent="0.3">
      <c r="B3166" s="3">
        <f t="shared" si="343"/>
        <v>5.3014961760022015</v>
      </c>
      <c r="C3166" s="3">
        <v>1099.9091940000001</v>
      </c>
      <c r="D3166" s="3">
        <v>1099.909944</v>
      </c>
      <c r="E3166" s="3">
        <v>0.152589</v>
      </c>
      <c r="F3166" s="3">
        <v>8.0894999999999995E-2</v>
      </c>
      <c r="G3166" s="3">
        <v>-241.03766400000001</v>
      </c>
      <c r="H3166" s="3">
        <v>-226.28028499999999</v>
      </c>
      <c r="I3166" s="3">
        <v>-14.757379</v>
      </c>
      <c r="J3166" s="3">
        <f t="shared" si="344"/>
        <v>0.25756485251466826</v>
      </c>
      <c r="K3166" s="3" t="str">
        <f t="shared" si="345"/>
        <v>0.257564852514668i</v>
      </c>
      <c r="L3166" s="3" t="str">
        <f t="shared" si="346"/>
        <v>0.967013141257802+0.254726489856706i</v>
      </c>
      <c r="M3166" s="3" t="str">
        <f t="shared" si="347"/>
        <v>5.12661647052211+1.35043151190179i</v>
      </c>
      <c r="N3166" s="3">
        <f t="shared" si="348"/>
        <v>5.1266164705221096</v>
      </c>
      <c r="O3166" s="3">
        <f t="shared" si="349"/>
        <v>1.35043151190179</v>
      </c>
    </row>
    <row r="3167" spans="2:15" x14ac:dyDescent="0.3">
      <c r="B3167" s="3">
        <f t="shared" si="343"/>
        <v>5.3026877175045719</v>
      </c>
      <c r="C3167" s="3">
        <v>1099.914291</v>
      </c>
      <c r="D3167" s="3">
        <v>1099.9146049999999</v>
      </c>
      <c r="E3167" s="3">
        <v>0.152583</v>
      </c>
      <c r="F3167" s="3">
        <v>8.0909999999999996E-2</v>
      </c>
      <c r="G3167" s="3">
        <v>-244.66013699999999</v>
      </c>
      <c r="H3167" s="3">
        <v>-229.92323500000001</v>
      </c>
      <c r="I3167" s="3">
        <v>-14.736903</v>
      </c>
      <c r="J3167" s="3">
        <f t="shared" si="344"/>
        <v>0.25720747889702988</v>
      </c>
      <c r="K3167" s="3" t="str">
        <f t="shared" si="345"/>
        <v>0.25720747889703i</v>
      </c>
      <c r="L3167" s="3" t="str">
        <f t="shared" si="346"/>
        <v>0.967104112031575+0.254380888613156i</v>
      </c>
      <c r="M3167" s="3" t="str">
        <f t="shared" si="347"/>
        <v>5.128251096418+1.34890241361688i</v>
      </c>
      <c r="N3167" s="3">
        <f t="shared" si="348"/>
        <v>5.1282510964180004</v>
      </c>
      <c r="O3167" s="3">
        <f t="shared" si="349"/>
        <v>1.3489024136168799</v>
      </c>
    </row>
    <row r="3168" spans="2:15" x14ac:dyDescent="0.3">
      <c r="B3168" s="3">
        <f t="shared" si="343"/>
        <v>5.3023371652531823</v>
      </c>
      <c r="C3168" s="3">
        <v>1099.8896890000001</v>
      </c>
      <c r="D3168" s="3">
        <v>1099.890322</v>
      </c>
      <c r="E3168" s="3">
        <v>0.15257799999999999</v>
      </c>
      <c r="F3168" s="3">
        <v>8.0902000000000002E-2</v>
      </c>
      <c r="G3168" s="3">
        <v>-247.89162200000001</v>
      </c>
      <c r="H3168" s="3">
        <v>-233.14089799999999</v>
      </c>
      <c r="I3168" s="3">
        <v>-14.750724</v>
      </c>
      <c r="J3168" s="3">
        <f t="shared" si="344"/>
        <v>0.25744870085294802</v>
      </c>
      <c r="K3168" s="3" t="str">
        <f t="shared" si="345"/>
        <v>0.257448700852948i</v>
      </c>
      <c r="L3168" s="3" t="str">
        <f t="shared" si="346"/>
        <v>0.967042721639728+0.254614167955413i</v>
      </c>
      <c r="M3168" s="3" t="str">
        <f t="shared" si="347"/>
        <v>5.12758656333792+1.35005016555i</v>
      </c>
      <c r="N3168" s="3">
        <f t="shared" si="348"/>
        <v>5.1275865633379203</v>
      </c>
      <c r="O3168" s="3">
        <f t="shared" si="349"/>
        <v>1.3500501655499999</v>
      </c>
    </row>
    <row r="3169" spans="2:15" x14ac:dyDescent="0.3">
      <c r="B3169" s="3">
        <f t="shared" si="343"/>
        <v>5.3021137145666062</v>
      </c>
      <c r="C3169" s="3">
        <v>1099.9151019999999</v>
      </c>
      <c r="D3169" s="3">
        <v>1099.9156410000001</v>
      </c>
      <c r="E3169" s="3">
        <v>0.15257499999999999</v>
      </c>
      <c r="F3169" s="3">
        <v>8.0896999999999997E-2</v>
      </c>
      <c r="G3169" s="3">
        <v>-251.396017</v>
      </c>
      <c r="H3169" s="3">
        <v>-236.64465799999999</v>
      </c>
      <c r="I3169" s="3">
        <v>-14.751358</v>
      </c>
      <c r="J3169" s="3">
        <f t="shared" si="344"/>
        <v>0.25745976624040567</v>
      </c>
      <c r="K3169" s="3" t="str">
        <f t="shared" si="345"/>
        <v>0.257459766240406i</v>
      </c>
      <c r="L3169" s="3" t="str">
        <f t="shared" si="346"/>
        <v>0.967039904176104+0.254624868642228i</v>
      </c>
      <c r="M3169" s="3" t="str">
        <f t="shared" si="347"/>
        <v>5.1273555384653+1.35005000809768i</v>
      </c>
      <c r="N3169" s="3">
        <f t="shared" si="348"/>
        <v>5.1273555384652996</v>
      </c>
      <c r="O3169" s="3">
        <f t="shared" si="349"/>
        <v>1.3500500080976801</v>
      </c>
    </row>
    <row r="3170" spans="2:15" x14ac:dyDescent="0.3">
      <c r="B3170" s="3">
        <f t="shared" si="343"/>
        <v>5.3023987416437279</v>
      </c>
      <c r="C3170" s="3">
        <v>1099.9298650000001</v>
      </c>
      <c r="D3170" s="3">
        <v>1099.932045</v>
      </c>
      <c r="E3170" s="3">
        <v>0.15257999999999999</v>
      </c>
      <c r="F3170" s="3">
        <v>8.0904000000000004E-2</v>
      </c>
      <c r="G3170" s="3">
        <v>-254.001351</v>
      </c>
      <c r="H3170" s="3">
        <v>-239.278862</v>
      </c>
      <c r="I3170" s="3">
        <v>-14.722488999999999</v>
      </c>
      <c r="J3170" s="3">
        <f t="shared" si="344"/>
        <v>0.25695590713864747</v>
      </c>
      <c r="K3170" s="3" t="str">
        <f t="shared" si="345"/>
        <v>0.256955907138647i</v>
      </c>
      <c r="L3170" s="3" t="str">
        <f t="shared" si="346"/>
        <v>0.967168076475136+0.254137584484046i</v>
      </c>
      <c r="M3170" s="3" t="str">
        <f t="shared" si="347"/>
        <v>5.12831079165975+1.34753880817258i</v>
      </c>
      <c r="N3170" s="3">
        <f t="shared" si="348"/>
        <v>5.1283107916597501</v>
      </c>
      <c r="O3170" s="3">
        <f t="shared" si="349"/>
        <v>1.3475388081725801</v>
      </c>
    </row>
    <row r="3171" spans="2:15" x14ac:dyDescent="0.3">
      <c r="B3171" s="3">
        <f t="shared" si="343"/>
        <v>5.3005983785448851</v>
      </c>
      <c r="C3171" s="3">
        <v>1099.91282</v>
      </c>
      <c r="D3171" s="3">
        <v>1099.9125340000001</v>
      </c>
      <c r="E3171" s="3">
        <v>0.15257899999999999</v>
      </c>
      <c r="F3171" s="3">
        <v>8.0876000000000003E-2</v>
      </c>
      <c r="G3171" s="3">
        <v>-256.64798500000001</v>
      </c>
      <c r="H3171" s="3">
        <v>-241.880796</v>
      </c>
      <c r="I3171" s="3">
        <v>-14.767189</v>
      </c>
      <c r="J3171" s="3">
        <f t="shared" si="344"/>
        <v>0.25773606931428894</v>
      </c>
      <c r="K3171" s="3" t="str">
        <f t="shared" si="345"/>
        <v>0.257736069314289i</v>
      </c>
      <c r="L3171" s="3" t="str">
        <f t="shared" si="346"/>
        <v>0.966969513629555+0.254892055017457i</v>
      </c>
      <c r="M3171" s="3" t="str">
        <f t="shared" si="347"/>
        <v>5.12551703604715+1.35108041352951i</v>
      </c>
      <c r="N3171" s="3">
        <f t="shared" si="348"/>
        <v>5.1255170360471496</v>
      </c>
      <c r="O3171" s="3">
        <f t="shared" si="349"/>
        <v>1.35108041352951</v>
      </c>
    </row>
    <row r="3172" spans="2:15" x14ac:dyDescent="0.3">
      <c r="B3172" s="3">
        <f t="shared" si="343"/>
        <v>5.3018207558299588</v>
      </c>
      <c r="C3172" s="3">
        <v>1099.922609</v>
      </c>
      <c r="D3172" s="3">
        <v>1099.9228519999999</v>
      </c>
      <c r="E3172" s="3">
        <v>0.15257399999999999</v>
      </c>
      <c r="F3172" s="3">
        <v>8.0892000000000006E-2</v>
      </c>
      <c r="G3172" s="3">
        <v>-259.74273099999999</v>
      </c>
      <c r="H3172" s="3">
        <v>-244.978441</v>
      </c>
      <c r="I3172" s="3">
        <v>-14.764290000000001</v>
      </c>
      <c r="J3172" s="3">
        <f t="shared" si="344"/>
        <v>0.25768547221927363</v>
      </c>
      <c r="K3172" s="3" t="str">
        <f t="shared" si="345"/>
        <v>0.257685472219274i</v>
      </c>
      <c r="L3172" s="3" t="str">
        <f t="shared" si="346"/>
        <v>0.966982409189323+0.25484312884285i</v>
      </c>
      <c r="M3172" s="3" t="str">
        <f t="shared" si="347"/>
        <v>5.12676740756241+1.35113258997967i</v>
      </c>
      <c r="N3172" s="3">
        <f t="shared" si="348"/>
        <v>5.1267674075624097</v>
      </c>
      <c r="O3172" s="3">
        <f t="shared" si="349"/>
        <v>1.35113258997967</v>
      </c>
    </row>
    <row r="3173" spans="2:15" x14ac:dyDescent="0.3">
      <c r="B3173" s="3">
        <f t="shared" si="343"/>
        <v>5.3016659457617346</v>
      </c>
      <c r="C3173" s="3">
        <v>1099.919954</v>
      </c>
      <c r="D3173" s="3">
        <v>1099.9188039999999</v>
      </c>
      <c r="E3173" s="3">
        <v>0.152586</v>
      </c>
      <c r="F3173" s="3">
        <v>8.0895999999999996E-2</v>
      </c>
      <c r="G3173" s="3">
        <v>-263.39966099999998</v>
      </c>
      <c r="H3173" s="3">
        <v>-248.65436800000001</v>
      </c>
      <c r="I3173" s="3">
        <v>-14.745293</v>
      </c>
      <c r="J3173" s="3">
        <f t="shared" si="344"/>
        <v>0.25735391202127222</v>
      </c>
      <c r="K3173" s="3" t="str">
        <f t="shared" si="345"/>
        <v>0.257353912021272i</v>
      </c>
      <c r="L3173" s="3" t="str">
        <f t="shared" si="346"/>
        <v>0.967066851874799+0.254522501961941i</v>
      </c>
      <c r="M3173" s="3" t="str">
        <f t="shared" si="347"/>
        <v>5.12706539585963+1.3493932810817i</v>
      </c>
      <c r="N3173" s="3">
        <f t="shared" si="348"/>
        <v>5.1270653958596304</v>
      </c>
      <c r="O3173" s="3">
        <f t="shared" si="349"/>
        <v>1.3493932810817</v>
      </c>
    </row>
    <row r="3174" spans="2:15" x14ac:dyDescent="0.3">
      <c r="B3174" s="3">
        <f t="shared" si="343"/>
        <v>5.302044213741258</v>
      </c>
      <c r="C3174" s="3">
        <v>1099.919122</v>
      </c>
      <c r="D3174" s="3">
        <v>1099.920026</v>
      </c>
      <c r="E3174" s="3">
        <v>0.15257699999999999</v>
      </c>
      <c r="F3174" s="3">
        <v>8.0896999999999997E-2</v>
      </c>
      <c r="G3174" s="3">
        <v>-266.19810799999999</v>
      </c>
      <c r="H3174" s="3">
        <v>-251.43866199999999</v>
      </c>
      <c r="I3174" s="3">
        <v>-14.759446000000001</v>
      </c>
      <c r="J3174" s="3">
        <f t="shared" si="344"/>
        <v>0.25760092847030702</v>
      </c>
      <c r="K3174" s="3" t="str">
        <f t="shared" si="345"/>
        <v>0.257600928470307i</v>
      </c>
      <c r="L3174" s="3" t="str">
        <f t="shared" si="346"/>
        <v>0.967003951126984+0.254761375614125i</v>
      </c>
      <c r="M3174" s="3" t="str">
        <f t="shared" si="347"/>
        <v>5.12709770373776+1.35075607745963i</v>
      </c>
      <c r="N3174" s="3">
        <f t="shared" si="348"/>
        <v>5.1270977037377596</v>
      </c>
      <c r="O3174" s="3">
        <f t="shared" si="349"/>
        <v>1.3507560774596299</v>
      </c>
    </row>
    <row r="3175" spans="2:15" x14ac:dyDescent="0.3">
      <c r="B3175" s="3">
        <f t="shared" si="343"/>
        <v>5.3028883019510955</v>
      </c>
      <c r="C3175" s="3">
        <v>1099.9034489999999</v>
      </c>
      <c r="D3175" s="3">
        <v>1099.903491</v>
      </c>
      <c r="E3175" s="3">
        <v>0.15258099999999999</v>
      </c>
      <c r="F3175" s="3">
        <v>8.0911999999999998E-2</v>
      </c>
      <c r="G3175" s="3">
        <v>90.462185000000005</v>
      </c>
      <c r="H3175" s="3">
        <v>-254.75822400000001</v>
      </c>
      <c r="I3175" s="3">
        <v>345.22040900000002</v>
      </c>
      <c r="J3175" s="3">
        <f t="shared" si="344"/>
        <v>-6.0252327821314653</v>
      </c>
      <c r="K3175" s="3" t="str">
        <f t="shared" si="345"/>
        <v>-6.02523278213147i</v>
      </c>
      <c r="L3175" s="3" t="str">
        <f t="shared" si="346"/>
        <v>0.966914318130418+0.255101355140245i</v>
      </c>
      <c r="M3175" s="3" t="str">
        <f t="shared" si="347"/>
        <v>5.12743862660281+1.35277399198508i</v>
      </c>
      <c r="N3175" s="3">
        <f t="shared" si="348"/>
        <v>5.1274386266028102</v>
      </c>
      <c r="O3175" s="3">
        <f t="shared" si="349"/>
        <v>1.3527739919850801</v>
      </c>
    </row>
    <row r="3176" spans="2:15" x14ac:dyDescent="0.3">
      <c r="B3176" s="3">
        <f t="shared" si="343"/>
        <v>5.3014851420257179</v>
      </c>
      <c r="C3176" s="3">
        <v>1099.921795</v>
      </c>
      <c r="D3176" s="3">
        <v>1099.9226000000001</v>
      </c>
      <c r="E3176" s="3">
        <v>0.15257799999999999</v>
      </c>
      <c r="F3176" s="3">
        <v>8.0889000000000003E-2</v>
      </c>
      <c r="G3176" s="3">
        <v>87.152698999999998</v>
      </c>
      <c r="H3176" s="3">
        <v>-258.09104400000001</v>
      </c>
      <c r="I3176" s="3">
        <v>345.24374299999999</v>
      </c>
      <c r="J3176" s="3">
        <f t="shared" si="344"/>
        <v>-6.0256400372591257</v>
      </c>
      <c r="K3176" s="3" t="str">
        <f t="shared" si="345"/>
        <v>-6.02564003725913i</v>
      </c>
      <c r="L3176" s="3" t="str">
        <f t="shared" si="346"/>
        <v>0.967018129277873+0.254707553181924i</v>
      </c>
      <c r="M3176" s="3" t="str">
        <f t="shared" si="347"/>
        <v>5.12663224443615+1.3503283087557i</v>
      </c>
      <c r="N3176" s="3">
        <f t="shared" si="348"/>
        <v>5.1266322444361503</v>
      </c>
      <c r="O3176" s="3">
        <f t="shared" si="349"/>
        <v>1.3503283087557001</v>
      </c>
    </row>
    <row r="3177" spans="2:15" x14ac:dyDescent="0.3">
      <c r="B3177" s="3">
        <f t="shared" si="343"/>
        <v>5.3008526506884781</v>
      </c>
      <c r="C3177" s="3">
        <v>1099.9664640000001</v>
      </c>
      <c r="D3177" s="3">
        <v>1099.9675950000001</v>
      </c>
      <c r="E3177" s="3">
        <v>0.152583</v>
      </c>
      <c r="F3177" s="3">
        <v>8.0881999999999996E-2</v>
      </c>
      <c r="G3177" s="3">
        <v>84.116932000000006</v>
      </c>
      <c r="H3177" s="3">
        <v>-261.12659000000002</v>
      </c>
      <c r="I3177" s="3">
        <v>345.24352199999998</v>
      </c>
      <c r="J3177" s="3">
        <f t="shared" si="344"/>
        <v>-6.0256361800814782</v>
      </c>
      <c r="K3177" s="3" t="str">
        <f t="shared" si="345"/>
        <v>-6.02563618008148i</v>
      </c>
      <c r="L3177" s="3" t="str">
        <f t="shared" si="346"/>
        <v>0.967017146818398+0.254711283140745i</v>
      </c>
      <c r="M3177" s="3" t="str">
        <f t="shared" si="347"/>
        <v>5.12601540597351+1.35018698039688i</v>
      </c>
      <c r="N3177" s="3">
        <f t="shared" si="348"/>
        <v>5.1260154059735097</v>
      </c>
      <c r="O3177" s="3">
        <f t="shared" si="349"/>
        <v>1.35018698039688</v>
      </c>
    </row>
    <row r="3178" spans="2:15" x14ac:dyDescent="0.3">
      <c r="B3178" s="3">
        <f t="shared" si="343"/>
        <v>5.301376955493077</v>
      </c>
      <c r="C3178" s="3">
        <v>1099.951014</v>
      </c>
      <c r="D3178" s="3">
        <v>1099.951446</v>
      </c>
      <c r="E3178" s="3">
        <v>0.152583</v>
      </c>
      <c r="F3178" s="3">
        <v>8.0890000000000004E-2</v>
      </c>
      <c r="G3178" s="3">
        <v>82.354466000000002</v>
      </c>
      <c r="H3178" s="3">
        <v>-262.91654</v>
      </c>
      <c r="I3178" s="3">
        <v>345.271006</v>
      </c>
      <c r="J3178" s="3">
        <f t="shared" si="344"/>
        <v>-6.0261158663730967</v>
      </c>
      <c r="K3178" s="3" t="str">
        <f t="shared" si="345"/>
        <v>-6.0261158663731i</v>
      </c>
      <c r="L3178" s="3" t="str">
        <f t="shared" si="346"/>
        <v>0.967139217069749+0.254247388985046i</v>
      </c>
      <c r="M3178" s="3" t="str">
        <f t="shared" si="347"/>
        <v>5.12716955812718+1.34786124895961i</v>
      </c>
      <c r="N3178" s="3">
        <f t="shared" si="348"/>
        <v>5.1271695581271803</v>
      </c>
      <c r="O3178" s="3">
        <f t="shared" si="349"/>
        <v>1.34786124895961</v>
      </c>
    </row>
    <row r="3179" spans="2:15" x14ac:dyDescent="0.3">
      <c r="B3179" s="3">
        <f t="shared" si="343"/>
        <v>5.3011763934855978</v>
      </c>
      <c r="C3179" s="3">
        <v>1099.9084809999999</v>
      </c>
      <c r="D3179" s="3">
        <v>1099.910104</v>
      </c>
      <c r="E3179" s="3">
        <v>0.152585</v>
      </c>
      <c r="F3179" s="3">
        <v>8.0888000000000002E-2</v>
      </c>
      <c r="G3179" s="3">
        <v>81.093228999999994</v>
      </c>
      <c r="H3179" s="3">
        <v>-264.16640899999999</v>
      </c>
      <c r="I3179" s="3">
        <v>345.259638</v>
      </c>
      <c r="J3179" s="3">
        <f t="shared" si="344"/>
        <v>-6.0259174573437297</v>
      </c>
      <c r="K3179" s="3" t="str">
        <f t="shared" si="345"/>
        <v>-6.02591745734373i</v>
      </c>
      <c r="L3179" s="3" t="str">
        <f t="shared" si="346"/>
        <v>0.967088753056141+0.254439273132743i</v>
      </c>
      <c r="M3179" s="3" t="str">
        <f t="shared" si="347"/>
        <v>5.12670806810664+1.34882746830693i</v>
      </c>
      <c r="N3179" s="3">
        <f t="shared" si="348"/>
        <v>5.1267080681066401</v>
      </c>
      <c r="O3179" s="3">
        <f t="shared" si="349"/>
        <v>1.3488274683069299</v>
      </c>
    </row>
    <row r="3180" spans="2:15" x14ac:dyDescent="0.3">
      <c r="B3180" s="3">
        <f t="shared" si="343"/>
        <v>5.3019478817114098</v>
      </c>
      <c r="C3180" s="3">
        <v>1099.910343</v>
      </c>
      <c r="D3180" s="3">
        <v>1099.9115159999999</v>
      </c>
      <c r="E3180" s="3">
        <v>0.15257599999999999</v>
      </c>
      <c r="F3180" s="3">
        <v>8.0894999999999995E-2</v>
      </c>
      <c r="G3180" s="3">
        <v>77.642914000000005</v>
      </c>
      <c r="H3180" s="3">
        <v>-267.66840999999999</v>
      </c>
      <c r="I3180" s="3">
        <v>345.31132400000001</v>
      </c>
      <c r="J3180" s="3">
        <f t="shared" si="344"/>
        <v>-6.0268195482209164</v>
      </c>
      <c r="K3180" s="3" t="str">
        <f t="shared" si="345"/>
        <v>-6.02681954822092i</v>
      </c>
      <c r="L3180" s="3" t="str">
        <f t="shared" si="346"/>
        <v>0.967317886879213+0.253566767782244i</v>
      </c>
      <c r="M3180" s="3" t="str">
        <f t="shared" si="347"/>
        <v>5.1286690212808+1.34439778731548i</v>
      </c>
      <c r="N3180" s="3">
        <f t="shared" si="348"/>
        <v>5.1286690212807997</v>
      </c>
      <c r="O3180" s="3">
        <f t="shared" si="349"/>
        <v>1.34439778731548</v>
      </c>
    </row>
    <row r="3181" spans="2:15" x14ac:dyDescent="0.3">
      <c r="B3181" s="3">
        <f t="shared" si="343"/>
        <v>5.3010224144710971</v>
      </c>
      <c r="C3181" s="3">
        <v>1099.942479</v>
      </c>
      <c r="D3181" s="3">
        <v>1099.9436470000001</v>
      </c>
      <c r="E3181" s="3">
        <v>0.15257999999999999</v>
      </c>
      <c r="F3181" s="3">
        <v>8.0882999999999997E-2</v>
      </c>
      <c r="G3181" s="3">
        <v>74.707474000000005</v>
      </c>
      <c r="H3181" s="3">
        <v>89.445660000000004</v>
      </c>
      <c r="I3181" s="3">
        <v>-14.738186000000001</v>
      </c>
      <c r="J3181" s="3">
        <f t="shared" si="344"/>
        <v>0.25722987147133303</v>
      </c>
      <c r="K3181" s="3" t="str">
        <f t="shared" si="345"/>
        <v>0.257229871471333i</v>
      </c>
      <c r="L3181" s="3" t="str">
        <f t="shared" si="346"/>
        <v>0.96709841554616+0.254402544500065i</v>
      </c>
      <c r="M3181" s="3" t="str">
        <f t="shared" si="347"/>
        <v>5.12661037780968+1.34859359069333i</v>
      </c>
      <c r="N3181" s="3">
        <f t="shared" si="348"/>
        <v>5.1266103778096799</v>
      </c>
      <c r="O3181" s="3">
        <f t="shared" si="349"/>
        <v>1.34859359069333</v>
      </c>
    </row>
    <row r="3182" spans="2:15" x14ac:dyDescent="0.3">
      <c r="B3182" s="3">
        <f t="shared" si="343"/>
        <v>5.3018823406040276</v>
      </c>
      <c r="C3182" s="3">
        <v>1099.921208</v>
      </c>
      <c r="D3182" s="3">
        <v>1099.9188180000001</v>
      </c>
      <c r="E3182" s="3">
        <v>0.15257599999999999</v>
      </c>
      <c r="F3182" s="3">
        <v>8.0893999999999994E-2</v>
      </c>
      <c r="G3182" s="3">
        <v>72.781138999999996</v>
      </c>
      <c r="H3182" s="3">
        <v>87.590495000000004</v>
      </c>
      <c r="I3182" s="3">
        <v>-14.809355</v>
      </c>
      <c r="J3182" s="3">
        <f t="shared" si="344"/>
        <v>0.25847200484668487</v>
      </c>
      <c r="K3182" s="3" t="str">
        <f t="shared" si="345"/>
        <v>0.258472004846685i</v>
      </c>
      <c r="L3182" s="3" t="str">
        <f t="shared" si="346"/>
        <v>0.966781667670407+0.255603613152138i</v>
      </c>
      <c r="M3182" s="3" t="str">
        <f t="shared" si="347"/>
        <v>5.12576265104144+1.3551802827659i</v>
      </c>
      <c r="N3182" s="3">
        <f t="shared" si="348"/>
        <v>5.1257626510414402</v>
      </c>
      <c r="O3182" s="3">
        <f t="shared" si="349"/>
        <v>1.3551802827659001</v>
      </c>
    </row>
    <row r="3183" spans="2:15" x14ac:dyDescent="0.3">
      <c r="B3183" s="3">
        <f t="shared" si="343"/>
        <v>5.3012814210336581</v>
      </c>
      <c r="C3183" s="3">
        <v>1099.916467</v>
      </c>
      <c r="D3183" s="3">
        <v>1099.9163410000001</v>
      </c>
      <c r="E3183" s="3">
        <v>0.15256500000000001</v>
      </c>
      <c r="F3183" s="3">
        <v>8.0879000000000006E-2</v>
      </c>
      <c r="G3183" s="3">
        <v>69.862020000000001</v>
      </c>
      <c r="H3183" s="3">
        <v>84.615153000000007</v>
      </c>
      <c r="I3183" s="3">
        <v>-14.753133</v>
      </c>
      <c r="J3183" s="3">
        <f t="shared" si="344"/>
        <v>0.25749074583462861</v>
      </c>
      <c r="K3183" s="3" t="str">
        <f t="shared" si="345"/>
        <v>0.257490745834629i</v>
      </c>
      <c r="L3183" s="3" t="str">
        <f t="shared" si="346"/>
        <v>0.967032015536944+0.254654827023866i</v>
      </c>
      <c r="M3183" s="3" t="str">
        <f t="shared" si="347"/>
        <v>5.12650885751073+1.34999690327816i</v>
      </c>
      <c r="N3183" s="3">
        <f t="shared" si="348"/>
        <v>5.1265088575107303</v>
      </c>
      <c r="O3183" s="3">
        <f t="shared" si="349"/>
        <v>1.34999690327816</v>
      </c>
    </row>
    <row r="3184" spans="2:15" x14ac:dyDescent="0.3">
      <c r="B3184" s="3">
        <f t="shared" si="343"/>
        <v>5.3012885212809193</v>
      </c>
      <c r="C3184" s="3">
        <v>1099.9367</v>
      </c>
      <c r="D3184" s="3">
        <v>1099.9361429999999</v>
      </c>
      <c r="E3184" s="3">
        <v>0.15257799999999999</v>
      </c>
      <c r="F3184" s="3">
        <v>8.0886E-2</v>
      </c>
      <c r="G3184" s="3">
        <v>67.082977</v>
      </c>
      <c r="H3184" s="3">
        <v>81.857759000000001</v>
      </c>
      <c r="I3184" s="3">
        <v>-14.774782</v>
      </c>
      <c r="J3184" s="3">
        <f t="shared" si="344"/>
        <v>0.25786859216439284</v>
      </c>
      <c r="K3184" s="3" t="str">
        <f t="shared" si="345"/>
        <v>0.257868592164393i</v>
      </c>
      <c r="L3184" s="3" t="str">
        <f t="shared" si="346"/>
        <v>0.966935726116947+0.255020198334746i</v>
      </c>
      <c r="M3184" s="3" t="str">
        <f t="shared" si="347"/>
        <v>5.1260052656802+1.35193565012677i</v>
      </c>
      <c r="N3184" s="3">
        <f t="shared" si="348"/>
        <v>5.1260052656801998</v>
      </c>
      <c r="O3184" s="3">
        <f t="shared" si="349"/>
        <v>1.3519356501267701</v>
      </c>
    </row>
    <row r="3185" spans="2:15" x14ac:dyDescent="0.3">
      <c r="B3185" s="3">
        <f t="shared" si="343"/>
        <v>5.3002651798463321</v>
      </c>
      <c r="C3185" s="3">
        <v>1100.697136</v>
      </c>
      <c r="D3185" s="3">
        <v>1100.7038660000001</v>
      </c>
      <c r="E3185" s="3">
        <v>0.14707000000000001</v>
      </c>
      <c r="F3185" s="3">
        <v>7.7951000000000006E-2</v>
      </c>
      <c r="G3185" s="3">
        <v>51.420113000000001</v>
      </c>
      <c r="H3185" s="3">
        <v>66.068943000000004</v>
      </c>
      <c r="I3185" s="3">
        <v>-14.648828999999999</v>
      </c>
      <c r="J3185" s="3">
        <f t="shared" si="344"/>
        <v>0.25567029761162841</v>
      </c>
      <c r="K3185" s="3" t="str">
        <f t="shared" si="345"/>
        <v>0.255670297611628i</v>
      </c>
      <c r="L3185" s="3" t="str">
        <f t="shared" si="346"/>
        <v>0.967493998821272+0.252893974314979i</v>
      </c>
      <c r="M3185" s="3" t="str">
        <f t="shared" si="347"/>
        <v>5.12797475366268+1.34040512625464i</v>
      </c>
      <c r="N3185" s="3">
        <f t="shared" si="348"/>
        <v>5.1279747536626799</v>
      </c>
      <c r="O3185" s="3">
        <f t="shared" si="349"/>
        <v>1.3404051262546399</v>
      </c>
    </row>
    <row r="3186" spans="2:15" x14ac:dyDescent="0.3">
      <c r="B3186" s="3">
        <f t="shared" si="343"/>
        <v>5.388040461439302</v>
      </c>
      <c r="C3186" s="3">
        <v>1199.1054360000001</v>
      </c>
      <c r="D3186" s="3">
        <v>1199.106094</v>
      </c>
      <c r="E3186" s="3">
        <v>0.15204599999999999</v>
      </c>
      <c r="F3186" s="3">
        <v>8.1922999999999996E-2</v>
      </c>
      <c r="G3186" s="3">
        <v>15.555633</v>
      </c>
      <c r="H3186" s="3">
        <v>31.209993000000001</v>
      </c>
      <c r="I3186" s="3">
        <v>-15.654358999999999</v>
      </c>
      <c r="J3186" s="3">
        <f t="shared" si="344"/>
        <v>0.273220106839207</v>
      </c>
      <c r="K3186" s="3" t="str">
        <f t="shared" si="345"/>
        <v>0.273220106839207i</v>
      </c>
      <c r="L3186" s="3" t="str">
        <f t="shared" si="346"/>
        <v>0.96290699741839+0.269833493700652i</v>
      </c>
      <c r="M3186" s="3" t="str">
        <f t="shared" si="347"/>
        <v>5.18818186269332+1.45387378191064i</v>
      </c>
      <c r="N3186" s="3">
        <f t="shared" si="348"/>
        <v>5.1881818626933196</v>
      </c>
      <c r="O3186" s="3">
        <f t="shared" si="349"/>
        <v>1.45387378191064</v>
      </c>
    </row>
    <row r="3187" spans="2:15" x14ac:dyDescent="0.3">
      <c r="B3187" s="3">
        <f t="shared" si="343"/>
        <v>5.3873618440051461</v>
      </c>
      <c r="C3187" s="3">
        <v>1199.086924</v>
      </c>
      <c r="D3187" s="3">
        <v>1199.0857719999999</v>
      </c>
      <c r="E3187" s="3">
        <v>0.152364</v>
      </c>
      <c r="F3187" s="3">
        <v>8.2084000000000004E-2</v>
      </c>
      <c r="G3187" s="3">
        <v>-17.540268999999999</v>
      </c>
      <c r="H3187" s="3">
        <v>-1.864366</v>
      </c>
      <c r="I3187" s="3">
        <v>-15.675903</v>
      </c>
      <c r="J3187" s="3">
        <f t="shared" si="344"/>
        <v>0.27359612057325666</v>
      </c>
      <c r="K3187" s="3" t="str">
        <f t="shared" si="345"/>
        <v>0.273596120573257i</v>
      </c>
      <c r="L3187" s="3" t="str">
        <f t="shared" si="346"/>
        <v>0.962805468250302+0.270195540872379i</v>
      </c>
      <c r="M3187" s="3" t="str">
        <f t="shared" si="347"/>
        <v>5.18698144285119+1.45564114731619i</v>
      </c>
      <c r="N3187" s="3">
        <f t="shared" si="348"/>
        <v>5.1869814428511898</v>
      </c>
      <c r="O3187" s="3">
        <f t="shared" si="349"/>
        <v>1.4556411473161901</v>
      </c>
    </row>
    <row r="3188" spans="2:15" x14ac:dyDescent="0.3">
      <c r="B3188" s="3">
        <f t="shared" si="343"/>
        <v>5.3882819475812802</v>
      </c>
      <c r="C3188" s="3">
        <v>1199.569043</v>
      </c>
      <c r="D3188" s="3">
        <v>1199.5707849999999</v>
      </c>
      <c r="E3188" s="3">
        <v>0.152312</v>
      </c>
      <c r="F3188" s="3">
        <v>8.2070000000000004E-2</v>
      </c>
      <c r="G3188" s="3">
        <v>-56.250517000000002</v>
      </c>
      <c r="H3188" s="3">
        <v>-40.598775000000003</v>
      </c>
      <c r="I3188" s="3">
        <v>-15.651742</v>
      </c>
      <c r="J3188" s="3">
        <f t="shared" si="344"/>
        <v>0.27317443157268234</v>
      </c>
      <c r="K3188" s="3" t="str">
        <f t="shared" si="345"/>
        <v>0.273174431572682i</v>
      </c>
      <c r="L3188" s="3" t="str">
        <f t="shared" si="346"/>
        <v>0.962919321130706+0.269789512385454i</v>
      </c>
      <c r="M3188" s="3" t="str">
        <f t="shared" si="347"/>
        <v>5.1884807950258+1.4537019592333i</v>
      </c>
      <c r="N3188" s="3">
        <f t="shared" si="348"/>
        <v>5.1884807950258001</v>
      </c>
      <c r="O3188" s="3">
        <f t="shared" si="349"/>
        <v>1.4537019592333</v>
      </c>
    </row>
    <row r="3189" spans="2:15" x14ac:dyDescent="0.3">
      <c r="B3189" s="3">
        <f t="shared" si="343"/>
        <v>5.3879774248589047</v>
      </c>
      <c r="C3189" s="3">
        <v>1199.6398369999999</v>
      </c>
      <c r="D3189" s="3">
        <v>1199.6429900000001</v>
      </c>
      <c r="E3189" s="3">
        <v>0.15237999999999999</v>
      </c>
      <c r="F3189" s="3">
        <v>8.2101999999999994E-2</v>
      </c>
      <c r="G3189" s="3">
        <v>-68.805665000000005</v>
      </c>
      <c r="H3189" s="3">
        <v>-53.195585999999999</v>
      </c>
      <c r="I3189" s="3">
        <v>-15.610078</v>
      </c>
      <c r="J3189" s="3">
        <f t="shared" si="344"/>
        <v>0.27244725759313138</v>
      </c>
      <c r="K3189" s="3" t="str">
        <f t="shared" si="345"/>
        <v>0.272447257593131i</v>
      </c>
      <c r="L3189" s="3" t="str">
        <f t="shared" si="346"/>
        <v>0.963115250439589+0.269089231242515i</v>
      </c>
      <c r="M3189" s="3" t="str">
        <f t="shared" si="347"/>
        <v>5.18924322690584+1.44984670320731i</v>
      </c>
      <c r="N3189" s="3">
        <f t="shared" si="348"/>
        <v>5.1892432269058402</v>
      </c>
      <c r="O3189" s="3">
        <f t="shared" si="349"/>
        <v>1.4498467032073099</v>
      </c>
    </row>
    <row r="3190" spans="2:15" x14ac:dyDescent="0.3">
      <c r="B3190" s="3">
        <f t="shared" si="343"/>
        <v>5.3866507340389216</v>
      </c>
      <c r="C3190" s="3">
        <v>1198.6376330000001</v>
      </c>
      <c r="D3190" s="3">
        <v>1198.638463</v>
      </c>
      <c r="E3190" s="3">
        <v>0.152308</v>
      </c>
      <c r="F3190" s="3">
        <v>8.2043000000000005E-2</v>
      </c>
      <c r="G3190" s="3">
        <v>-67.802104999999997</v>
      </c>
      <c r="H3190" s="3">
        <v>-52.169155000000003</v>
      </c>
      <c r="I3190" s="3">
        <v>-15.632949999999999</v>
      </c>
      <c r="J3190" s="3">
        <f t="shared" si="344"/>
        <v>0.27284644929964752</v>
      </c>
      <c r="K3190" s="3" t="str">
        <f t="shared" si="345"/>
        <v>0.272846449299648i</v>
      </c>
      <c r="L3190" s="3" t="str">
        <f t="shared" si="346"/>
        <v>0.963007755514875+0.269473677412475i</v>
      </c>
      <c r="M3190" s="3" t="str">
        <f t="shared" si="347"/>
        <v>5.18738643312938+1.45156058223808i</v>
      </c>
      <c r="N3190" s="3">
        <f t="shared" si="348"/>
        <v>5.1873864331293804</v>
      </c>
      <c r="O3190" s="3">
        <f t="shared" si="349"/>
        <v>1.4515605822380799</v>
      </c>
    </row>
    <row r="3191" spans="2:15" x14ac:dyDescent="0.3">
      <c r="B3191" s="3">
        <f t="shared" si="343"/>
        <v>5.3864531373063791</v>
      </c>
      <c r="C3191" s="3">
        <v>1198.2730839999999</v>
      </c>
      <c r="D3191" s="3">
        <v>1198.2711039999999</v>
      </c>
      <c r="E3191" s="3">
        <v>0.15236</v>
      </c>
      <c r="F3191" s="3">
        <v>8.2068000000000002E-2</v>
      </c>
      <c r="G3191" s="3">
        <v>-124.499971</v>
      </c>
      <c r="H3191" s="3">
        <v>-108.79773400000001</v>
      </c>
      <c r="I3191" s="3">
        <v>-15.702237</v>
      </c>
      <c r="J3191" s="3">
        <f t="shared" si="344"/>
        <v>0.27405573557847684</v>
      </c>
      <c r="K3191" s="3" t="str">
        <f t="shared" si="345"/>
        <v>0.274055735578477i</v>
      </c>
      <c r="L3191" s="3" t="str">
        <f t="shared" si="346"/>
        <v>0.962681180635368+0.270638032158258i</v>
      </c>
      <c r="M3191" s="3" t="str">
        <f t="shared" si="347"/>
        <v>5.18543706565919+1.45777907739327i</v>
      </c>
      <c r="N3191" s="3">
        <f t="shared" si="348"/>
        <v>5.1854370656591904</v>
      </c>
      <c r="O3191" s="3">
        <f t="shared" si="349"/>
        <v>1.45777907739327</v>
      </c>
    </row>
    <row r="3192" spans="2:15" x14ac:dyDescent="0.3">
      <c r="B3192" s="3">
        <f t="shared" si="343"/>
        <v>5.3881518800849761</v>
      </c>
      <c r="C3192" s="3">
        <v>1199.934692</v>
      </c>
      <c r="D3192" s="3">
        <v>1199.933608</v>
      </c>
      <c r="E3192" s="3">
        <v>0.15204100000000001</v>
      </c>
      <c r="F3192" s="3">
        <v>8.1921999999999995E-2</v>
      </c>
      <c r="G3192" s="3">
        <v>-208.86702299999999</v>
      </c>
      <c r="H3192" s="3">
        <v>-193.16762600000001</v>
      </c>
      <c r="I3192" s="3">
        <v>-15.699396999999999</v>
      </c>
      <c r="J3192" s="3">
        <f t="shared" si="344"/>
        <v>0.27400616822772023</v>
      </c>
      <c r="K3192" s="3" t="str">
        <f t="shared" si="345"/>
        <v>0.27400616822772i</v>
      </c>
      <c r="L3192" s="3" t="str">
        <f t="shared" si="346"/>
        <v>0.962694594263014+0.270590314270061i</v>
      </c>
      <c r="M3192" s="3" t="str">
        <f t="shared" si="347"/>
        <v>5.1871446880259+1.45798171056701i</v>
      </c>
      <c r="N3192" s="3">
        <f t="shared" si="348"/>
        <v>5.1871446880259002</v>
      </c>
      <c r="O3192" s="3">
        <f t="shared" si="349"/>
        <v>1.4579817105670101</v>
      </c>
    </row>
    <row r="3193" spans="2:15" x14ac:dyDescent="0.3">
      <c r="B3193" s="3">
        <f t="shared" si="343"/>
        <v>5.3885183921022914</v>
      </c>
      <c r="C3193" s="3">
        <v>1200.5009600000001</v>
      </c>
      <c r="D3193" s="3">
        <v>1200.499802</v>
      </c>
      <c r="E3193" s="3">
        <v>0.15234800000000001</v>
      </c>
      <c r="F3193" s="3">
        <v>8.2092999999999999E-2</v>
      </c>
      <c r="G3193" s="3">
        <v>158.897604</v>
      </c>
      <c r="H3193" s="3">
        <v>174.58969300000001</v>
      </c>
      <c r="I3193" s="3">
        <v>-15.692088</v>
      </c>
      <c r="J3193" s="3">
        <f t="shared" si="344"/>
        <v>0.27387860211269194</v>
      </c>
      <c r="K3193" s="3" t="str">
        <f t="shared" si="345"/>
        <v>0.273878602112692i</v>
      </c>
      <c r="L3193" s="3" t="str">
        <f t="shared" si="346"/>
        <v>0.962729104585057+0.270467504859372i</v>
      </c>
      <c r="M3193" s="3" t="str">
        <f t="shared" si="347"/>
        <v>5.18768348666875+1.45741912440074i</v>
      </c>
      <c r="N3193" s="3">
        <f t="shared" si="348"/>
        <v>5.1876834866687496</v>
      </c>
      <c r="O3193" s="3">
        <f t="shared" si="349"/>
        <v>1.45741912440074</v>
      </c>
    </row>
    <row r="3194" spans="2:15" x14ac:dyDescent="0.3">
      <c r="B3194" s="3">
        <f t="shared" si="343"/>
        <v>5.3860187956108572</v>
      </c>
      <c r="C3194" s="3">
        <v>1200.2097690000001</v>
      </c>
      <c r="D3194" s="3">
        <v>1200.209525</v>
      </c>
      <c r="E3194" s="3">
        <v>0.15237600000000001</v>
      </c>
      <c r="F3194" s="3">
        <v>8.2070000000000004E-2</v>
      </c>
      <c r="G3194" s="3">
        <v>180.33534</v>
      </c>
      <c r="H3194" s="3">
        <v>196.01696699999999</v>
      </c>
      <c r="I3194" s="3">
        <v>-15.681626</v>
      </c>
      <c r="J3194" s="3">
        <f t="shared" si="344"/>
        <v>0.27369600576634828</v>
      </c>
      <c r="K3194" s="3" t="str">
        <f t="shared" si="345"/>
        <v>0.273696005766348i</v>
      </c>
      <c r="L3194" s="3" t="str">
        <f t="shared" si="346"/>
        <v>0.962778474913594+0.270291709534447i</v>
      </c>
      <c r="M3194" s="3" t="str">
        <f t="shared" si="347"/>
        <v>5.18554296189417+1.45579622785032i</v>
      </c>
      <c r="N3194" s="3">
        <f t="shared" si="348"/>
        <v>5.1855429618941704</v>
      </c>
      <c r="O3194" s="3">
        <f t="shared" si="349"/>
        <v>1.45579622785032</v>
      </c>
    </row>
    <row r="3195" spans="2:15" x14ac:dyDescent="0.3">
      <c r="B3195" s="3">
        <f t="shared" si="343"/>
        <v>5.3859075816633197</v>
      </c>
      <c r="C3195" s="3">
        <v>1200.039861</v>
      </c>
      <c r="D3195" s="3">
        <v>1200.0400500000001</v>
      </c>
      <c r="E3195" s="3">
        <v>0.152394</v>
      </c>
      <c r="F3195" s="3">
        <v>8.2077999999999998E-2</v>
      </c>
      <c r="G3195" s="3">
        <v>185.31967900000001</v>
      </c>
      <c r="H3195" s="3">
        <v>200.995485</v>
      </c>
      <c r="I3195" s="3">
        <v>-15.675805</v>
      </c>
      <c r="J3195" s="3">
        <f t="shared" si="344"/>
        <v>0.27359441015058972</v>
      </c>
      <c r="K3195" s="3" t="str">
        <f t="shared" si="345"/>
        <v>0.27359441015059i</v>
      </c>
      <c r="L3195" s="3" t="str">
        <f t="shared" si="346"/>
        <v>0.962805930397471+0.270193894067687i</v>
      </c>
      <c r="M3195" s="3" t="str">
        <f t="shared" si="347"/>
        <v>5.18558376019815+1.45523934257829i</v>
      </c>
      <c r="N3195" s="3">
        <f t="shared" si="348"/>
        <v>5.18558376019815</v>
      </c>
      <c r="O3195" s="3">
        <f t="shared" si="349"/>
        <v>1.4552393425782899</v>
      </c>
    </row>
    <row r="3196" spans="2:15" x14ac:dyDescent="0.3">
      <c r="B3196" s="3">
        <f t="shared" si="343"/>
        <v>5.3858319388391251</v>
      </c>
      <c r="C3196" s="3">
        <v>1199.936316</v>
      </c>
      <c r="D3196" s="3">
        <v>1199.9367</v>
      </c>
      <c r="E3196" s="3">
        <v>0.15238499999999999</v>
      </c>
      <c r="F3196" s="3">
        <v>8.2072000000000006E-2</v>
      </c>
      <c r="G3196" s="3">
        <v>-172.39172199999999</v>
      </c>
      <c r="H3196" s="3">
        <v>-156.739362</v>
      </c>
      <c r="I3196" s="3">
        <v>-15.65236</v>
      </c>
      <c r="J3196" s="3">
        <f t="shared" si="344"/>
        <v>0.27318521770745963</v>
      </c>
      <c r="K3196" s="3" t="str">
        <f t="shared" si="345"/>
        <v>0.27318521770746i</v>
      </c>
      <c r="L3196" s="3" t="str">
        <f t="shared" si="346"/>
        <v>0.96291641108865+0.269799898547338i</v>
      </c>
      <c r="M3196" s="3" t="str">
        <f t="shared" si="347"/>
        <v>5.1861059612736+1.45309691069181i</v>
      </c>
      <c r="N3196" s="3">
        <f t="shared" si="348"/>
        <v>5.1861059612735998</v>
      </c>
      <c r="O3196" s="3">
        <f t="shared" si="349"/>
        <v>1.4530969106918099</v>
      </c>
    </row>
    <row r="3197" spans="2:15" x14ac:dyDescent="0.3">
      <c r="B3197" s="3">
        <f t="shared" si="343"/>
        <v>5.3866897624156067</v>
      </c>
      <c r="C3197" s="3">
        <v>1199.95516</v>
      </c>
      <c r="D3197" s="3">
        <v>1199.955661</v>
      </c>
      <c r="E3197" s="3">
        <v>0.15240899999999999</v>
      </c>
      <c r="F3197" s="3">
        <v>8.2098000000000004E-2</v>
      </c>
      <c r="G3197" s="3">
        <v>-174.425455</v>
      </c>
      <c r="H3197" s="3">
        <v>-158.75619699999999</v>
      </c>
      <c r="I3197" s="3">
        <v>-15.669257</v>
      </c>
      <c r="J3197" s="3">
        <f t="shared" si="344"/>
        <v>0.27348012599116911</v>
      </c>
      <c r="K3197" s="3" t="str">
        <f t="shared" si="345"/>
        <v>0.273480125991169i</v>
      </c>
      <c r="L3197" s="3" t="str">
        <f t="shared" si="346"/>
        <v>0.962836802991927+0.270083858837002i</v>
      </c>
      <c r="M3197" s="3" t="str">
        <f t="shared" si="347"/>
        <v>5.18650314955359+1.45485795739098i</v>
      </c>
      <c r="N3197" s="3">
        <f t="shared" si="348"/>
        <v>5.18650314955359</v>
      </c>
      <c r="O3197" s="3">
        <f t="shared" si="349"/>
        <v>1.4548579573909799</v>
      </c>
    </row>
    <row r="3198" spans="2:15" x14ac:dyDescent="0.3">
      <c r="B3198" s="3">
        <f t="shared" si="343"/>
        <v>5.3855541849295285</v>
      </c>
      <c r="C3198" s="3">
        <v>1199.9442260000001</v>
      </c>
      <c r="D3198" s="3">
        <v>1199.9419330000001</v>
      </c>
      <c r="E3198" s="3">
        <v>0.15240400000000001</v>
      </c>
      <c r="F3198" s="3">
        <v>8.2077999999999998E-2</v>
      </c>
      <c r="G3198" s="3">
        <v>-176.09188399999999</v>
      </c>
      <c r="H3198" s="3">
        <v>-160.35445999999999</v>
      </c>
      <c r="I3198" s="3">
        <v>-15.737424000000001</v>
      </c>
      <c r="J3198" s="3">
        <f t="shared" si="344"/>
        <v>0.27466986458237613</v>
      </c>
      <c r="K3198" s="3" t="str">
        <f t="shared" si="345"/>
        <v>0.274669864582376i</v>
      </c>
      <c r="L3198" s="3" t="str">
        <f t="shared" si="346"/>
        <v>0.962514792440977+0.271229191519466i</v>
      </c>
      <c r="M3198" s="3" t="str">
        <f t="shared" si="347"/>
        <v>5.18367556848708+1.46071950746271i</v>
      </c>
      <c r="N3198" s="3">
        <f t="shared" si="348"/>
        <v>5.1836755684870797</v>
      </c>
      <c r="O3198" s="3">
        <f t="shared" si="349"/>
        <v>1.46071950746271</v>
      </c>
    </row>
    <row r="3199" spans="2:15" x14ac:dyDescent="0.3">
      <c r="B3199" s="3">
        <f t="shared" si="343"/>
        <v>5.3878569084345251</v>
      </c>
      <c r="C3199" s="3">
        <v>1199.945438</v>
      </c>
      <c r="D3199" s="3">
        <v>1199.9456299999999</v>
      </c>
      <c r="E3199" s="3">
        <v>0.15235000000000001</v>
      </c>
      <c r="F3199" s="3">
        <v>8.2084000000000004E-2</v>
      </c>
      <c r="G3199" s="3">
        <v>-177.72444899999999</v>
      </c>
      <c r="H3199" s="3">
        <v>-162.05878100000001</v>
      </c>
      <c r="I3199" s="3">
        <v>-15.665668999999999</v>
      </c>
      <c r="J3199" s="3">
        <f t="shared" si="344"/>
        <v>0.27341750357760758</v>
      </c>
      <c r="K3199" s="3" t="str">
        <f t="shared" si="345"/>
        <v>0.273417503577608i</v>
      </c>
      <c r="L3199" s="3" t="str">
        <f t="shared" si="346"/>
        <v>0.962853714407106+0.270023563142997i</v>
      </c>
      <c r="M3199" s="3" t="str">
        <f t="shared" si="347"/>
        <v>5.18771803698017+1.4548483201201i</v>
      </c>
      <c r="N3199" s="3">
        <f t="shared" si="348"/>
        <v>5.1877180369801703</v>
      </c>
      <c r="O3199" s="3">
        <f t="shared" si="349"/>
        <v>1.4548483201200999</v>
      </c>
    </row>
    <row r="3200" spans="2:15" x14ac:dyDescent="0.3">
      <c r="B3200" s="3">
        <f t="shared" si="343"/>
        <v>5.3893674010661483</v>
      </c>
      <c r="C3200" s="3">
        <v>1199.943761</v>
      </c>
      <c r="D3200" s="3">
        <v>1199.942888</v>
      </c>
      <c r="E3200" s="3">
        <v>0.15232399999999999</v>
      </c>
      <c r="F3200" s="3">
        <v>8.2092999999999999E-2</v>
      </c>
      <c r="G3200" s="3">
        <v>-179.895049</v>
      </c>
      <c r="H3200" s="3">
        <v>-164.23259400000001</v>
      </c>
      <c r="I3200" s="3">
        <v>-15.662455</v>
      </c>
      <c r="J3200" s="3">
        <f t="shared" si="344"/>
        <v>0.27336140869544845</v>
      </c>
      <c r="K3200" s="3" t="str">
        <f t="shared" si="345"/>
        <v>0.273361408695448i</v>
      </c>
      <c r="L3200" s="3" t="str">
        <f t="shared" si="346"/>
        <v>0.962868859832178+0.269969551552545i</v>
      </c>
      <c r="M3200" s="3" t="str">
        <f t="shared" si="347"/>
        <v>5.18925404468127+1.45496510041773i</v>
      </c>
      <c r="N3200" s="3">
        <f t="shared" si="348"/>
        <v>5.1892540446812703</v>
      </c>
      <c r="O3200" s="3">
        <f t="shared" si="349"/>
        <v>1.45496510041773</v>
      </c>
    </row>
    <row r="3201" spans="2:15" x14ac:dyDescent="0.3">
      <c r="B3201" s="3">
        <f t="shared" si="343"/>
        <v>5.3913614283838776</v>
      </c>
      <c r="C3201" s="3">
        <v>1199.94796</v>
      </c>
      <c r="D3201" s="3">
        <v>1199.9457279999999</v>
      </c>
      <c r="E3201" s="3">
        <v>0.15234</v>
      </c>
      <c r="F3201" s="3">
        <v>8.2131999999999997E-2</v>
      </c>
      <c r="G3201" s="3">
        <v>-182.16036099999999</v>
      </c>
      <c r="H3201" s="3">
        <v>-166.426613</v>
      </c>
      <c r="I3201" s="3">
        <v>-15.733748</v>
      </c>
      <c r="J3201" s="3">
        <f t="shared" si="344"/>
        <v>0.27460570627907277</v>
      </c>
      <c r="K3201" s="3" t="str">
        <f t="shared" si="345"/>
        <v>0.274605706279073i</v>
      </c>
      <c r="L3201" s="3" t="str">
        <f t="shared" si="346"/>
        <v>0.962532192064705+0.271167437645292i</v>
      </c>
      <c r="M3201" s="3" t="str">
        <f t="shared" si="347"/>
        <v>5.18935893387543+1.46196166395452i</v>
      </c>
      <c r="N3201" s="3">
        <f t="shared" si="348"/>
        <v>5.1893589338754298</v>
      </c>
      <c r="O3201" s="3">
        <f t="shared" si="349"/>
        <v>1.4619616639545201</v>
      </c>
    </row>
    <row r="3202" spans="2:15" x14ac:dyDescent="0.3">
      <c r="B3202" s="3">
        <f t="shared" si="343"/>
        <v>5.3890128642688371</v>
      </c>
      <c r="C3202" s="3">
        <v>1199.95676</v>
      </c>
      <c r="D3202" s="3">
        <v>1199.9553410000001</v>
      </c>
      <c r="E3202" s="3">
        <v>0.15236</v>
      </c>
      <c r="F3202" s="3">
        <v>8.2106999999999999E-2</v>
      </c>
      <c r="G3202" s="3">
        <v>-184.044083</v>
      </c>
      <c r="H3202" s="3">
        <v>-168.385614</v>
      </c>
      <c r="I3202" s="3">
        <v>-15.658469</v>
      </c>
      <c r="J3202" s="3">
        <f t="shared" si="344"/>
        <v>0.27329183987146399</v>
      </c>
      <c r="K3202" s="3" t="str">
        <f t="shared" si="345"/>
        <v>0.273291839871464i</v>
      </c>
      <c r="L3202" s="3" t="str">
        <f t="shared" si="346"/>
        <v>0.962887638966319+0.269902565245068i</v>
      </c>
      <c r="M3202" s="3" t="str">
        <f t="shared" si="347"/>
        <v>5.18901387323494+1.45450839620483i</v>
      </c>
      <c r="N3202" s="3">
        <f t="shared" si="348"/>
        <v>5.1890138732349396</v>
      </c>
      <c r="O3202" s="3">
        <f t="shared" si="349"/>
        <v>1.45450839620483</v>
      </c>
    </row>
    <row r="3203" spans="2:15" x14ac:dyDescent="0.3">
      <c r="B3203" s="3">
        <f t="shared" si="343"/>
        <v>5.3868367855923971</v>
      </c>
      <c r="C3203" s="3">
        <v>1199.9567480000001</v>
      </c>
      <c r="D3203" s="3">
        <v>1199.958496</v>
      </c>
      <c r="E3203" s="3">
        <v>0.152364</v>
      </c>
      <c r="F3203" s="3">
        <v>8.2075999999999996E-2</v>
      </c>
      <c r="G3203" s="3">
        <v>-185.17208099999999</v>
      </c>
      <c r="H3203" s="3">
        <v>-169.503703</v>
      </c>
      <c r="I3203" s="3">
        <v>-15.668378000000001</v>
      </c>
      <c r="J3203" s="3">
        <f t="shared" si="344"/>
        <v>0.27346478454704409</v>
      </c>
      <c r="K3203" s="3" t="str">
        <f t="shared" si="345"/>
        <v>0.273464784547044i</v>
      </c>
      <c r="L3203" s="3" t="str">
        <f t="shared" si="346"/>
        <v>0.962840946355049+0.270069087498204i</v>
      </c>
      <c r="M3203" s="3" t="str">
        <f t="shared" si="347"/>
        <v>5.18666702849997+1.4548180951867i</v>
      </c>
      <c r="N3203" s="3">
        <f t="shared" si="348"/>
        <v>5.1866670284999703</v>
      </c>
      <c r="O3203" s="3">
        <f t="shared" si="349"/>
        <v>1.4548180951867</v>
      </c>
    </row>
    <row r="3204" spans="2:15" x14ac:dyDescent="0.3">
      <c r="B3204" s="3">
        <f t="shared" si="343"/>
        <v>5.3862662352578283</v>
      </c>
      <c r="C3204" s="3">
        <v>1199.982986</v>
      </c>
      <c r="D3204" s="3">
        <v>1199.982743</v>
      </c>
      <c r="E3204" s="3">
        <v>0.152369</v>
      </c>
      <c r="F3204" s="3">
        <v>8.2070000000000004E-2</v>
      </c>
      <c r="G3204" s="3">
        <v>-187.06545299999999</v>
      </c>
      <c r="H3204" s="3">
        <v>-171.38451699999999</v>
      </c>
      <c r="I3204" s="3">
        <v>-15.680935</v>
      </c>
      <c r="J3204" s="3">
        <f t="shared" si="344"/>
        <v>0.273683945541217</v>
      </c>
      <c r="K3204" s="3" t="str">
        <f t="shared" si="345"/>
        <v>0.273683945541217i</v>
      </c>
      <c r="L3204" s="3" t="str">
        <f t="shared" si="346"/>
        <v>0.962781734622444+0.270280098189632i</v>
      </c>
      <c r="M3204" s="3" t="str">
        <f t="shared" si="347"/>
        <v>5.18579874911983+1.45580056694099i</v>
      </c>
      <c r="N3204" s="3">
        <f t="shared" si="348"/>
        <v>5.1857987491198303</v>
      </c>
      <c r="O3204" s="3">
        <f t="shared" si="349"/>
        <v>1.4558005669409899</v>
      </c>
    </row>
    <row r="3205" spans="2:15" x14ac:dyDescent="0.3">
      <c r="B3205" s="3">
        <f t="shared" si="343"/>
        <v>5.3855213567839204</v>
      </c>
      <c r="C3205" s="3">
        <v>1201.460587</v>
      </c>
      <c r="D3205" s="3">
        <v>1201.465778</v>
      </c>
      <c r="E3205" s="3">
        <v>0.140096</v>
      </c>
      <c r="F3205" s="3">
        <v>7.5449000000000002E-2</v>
      </c>
      <c r="G3205" s="3">
        <v>146.81194199999999</v>
      </c>
      <c r="H3205" s="3">
        <v>162.39017799999999</v>
      </c>
      <c r="I3205" s="3">
        <v>-15.578236</v>
      </c>
      <c r="J3205" s="3">
        <f t="shared" si="344"/>
        <v>0.27189150985271138</v>
      </c>
      <c r="K3205" s="3" t="str">
        <f t="shared" si="345"/>
        <v>0.271891509852711i</v>
      </c>
      <c r="L3205" s="3" t="str">
        <f t="shared" si="346"/>
        <v>0.963264647432383+0.268553940591022i</v>
      </c>
      <c r="M3205" s="3" t="str">
        <f t="shared" si="347"/>
        <v>5.18768233098203+1.44630298250143i</v>
      </c>
      <c r="N3205" s="3">
        <f t="shared" si="348"/>
        <v>5.1876823309820299</v>
      </c>
      <c r="O3205" s="3">
        <f t="shared" si="349"/>
        <v>1.44630298250143</v>
      </c>
    </row>
    <row r="3206" spans="2:15" x14ac:dyDescent="0.3">
      <c r="B3206" s="3">
        <f t="shared" si="343"/>
        <v>5.4556941199697286</v>
      </c>
      <c r="C3206" s="3">
        <v>1299.014911</v>
      </c>
      <c r="D3206" s="3">
        <v>1299.012643</v>
      </c>
      <c r="E3206" s="3">
        <v>0.15195500000000001</v>
      </c>
      <c r="F3206" s="3">
        <v>8.2902000000000003E-2</v>
      </c>
      <c r="G3206" s="3">
        <v>-1.379791</v>
      </c>
      <c r="H3206" s="3">
        <v>15.073581000000001</v>
      </c>
      <c r="I3206" s="3">
        <v>-16.453372000000002</v>
      </c>
      <c r="J3206" s="3">
        <f t="shared" si="344"/>
        <v>0.28716551445544447</v>
      </c>
      <c r="K3206" s="3" t="str">
        <f t="shared" si="345"/>
        <v>0.287165514455444i</v>
      </c>
      <c r="L3206" s="3" t="str">
        <f t="shared" si="346"/>
        <v>0.959050552465068+0.283234951615171i</v>
      </c>
      <c r="M3206" s="3" t="str">
        <f t="shared" si="347"/>
        <v>5.23228645983739+1.5452432600968i</v>
      </c>
      <c r="N3206" s="3">
        <f t="shared" si="348"/>
        <v>5.2322864598373897</v>
      </c>
      <c r="O3206" s="3">
        <f t="shared" si="349"/>
        <v>1.5452432600968</v>
      </c>
    </row>
    <row r="3207" spans="2:15" x14ac:dyDescent="0.3">
      <c r="B3207" s="3">
        <f t="shared" si="343"/>
        <v>5.4562957511400825</v>
      </c>
      <c r="C3207" s="3">
        <v>1299.0093690000001</v>
      </c>
      <c r="D3207" s="3">
        <v>1299.0120119999999</v>
      </c>
      <c r="E3207" s="3">
        <v>0.15218200000000001</v>
      </c>
      <c r="F3207" s="3">
        <v>8.3034999999999998E-2</v>
      </c>
      <c r="G3207" s="3">
        <v>-37.673256000000002</v>
      </c>
      <c r="H3207" s="3">
        <v>-21.268062</v>
      </c>
      <c r="I3207" s="3">
        <v>-16.405194000000002</v>
      </c>
      <c r="J3207" s="3">
        <f t="shared" si="344"/>
        <v>0.28632464972841865</v>
      </c>
      <c r="K3207" s="3" t="str">
        <f t="shared" si="345"/>
        <v>0.286324649728419i</v>
      </c>
      <c r="L3207" s="3" t="str">
        <f t="shared" si="346"/>
        <v>0.959288375667276+0.282428419798076i</v>
      </c>
      <c r="M3207" s="3" t="str">
        <f t="shared" si="347"/>
        <v>5.23416108827143+1.54101298694545i</v>
      </c>
      <c r="N3207" s="3">
        <f t="shared" si="348"/>
        <v>5.2341610882714296</v>
      </c>
      <c r="O3207" s="3">
        <f t="shared" si="349"/>
        <v>1.5410129869454501</v>
      </c>
    </row>
    <row r="3208" spans="2:15" x14ac:dyDescent="0.3">
      <c r="B3208" s="3">
        <f t="shared" ref="B3208:B3271" si="350">F3208/E3208 *10</f>
        <v>5.4564034488197253</v>
      </c>
      <c r="C3208" s="3">
        <v>1300.0017680000001</v>
      </c>
      <c r="D3208" s="3">
        <v>1300.003514</v>
      </c>
      <c r="E3208" s="3">
        <v>0.152168</v>
      </c>
      <c r="F3208" s="3">
        <v>8.3029000000000006E-2</v>
      </c>
      <c r="G3208" s="3">
        <v>-79.306566000000004</v>
      </c>
      <c r="H3208" s="3">
        <v>-62.908039000000002</v>
      </c>
      <c r="I3208" s="3">
        <v>-16.398527000000001</v>
      </c>
      <c r="J3208" s="3">
        <f t="shared" ref="J3208:J3271" si="351">RADIANS(-I3208)</f>
        <v>0.28620828862718817</v>
      </c>
      <c r="K3208" s="3" t="str">
        <f t="shared" ref="K3208:K3271" si="352">COMPLEX(0,J3208)</f>
        <v>0.286208288627188i</v>
      </c>
      <c r="L3208" s="3" t="str">
        <f t="shared" ref="L3208:L3271" si="353">IMEXP(K3208)</f>
        <v>0.959321232854812+0.28231679403451i</v>
      </c>
      <c r="M3208" s="3" t="str">
        <f t="shared" ref="M3208:M3271" si="354">IMPRODUCT(B3208,L3208)</f>
        <v>5.23444368347499+1.54043432862963i</v>
      </c>
      <c r="N3208" s="3">
        <f t="shared" ref="N3208:N3271" si="355">IMREAL(M3208)</f>
        <v>5.2344436834749901</v>
      </c>
      <c r="O3208" s="3">
        <f t="shared" ref="O3208:O3271" si="356">IMAGINARY(M3208)</f>
        <v>1.54043432862963</v>
      </c>
    </row>
    <row r="3209" spans="2:15" x14ac:dyDescent="0.3">
      <c r="B3209" s="3">
        <f t="shared" si="350"/>
        <v>5.4561523398998606</v>
      </c>
      <c r="C3209" s="3">
        <v>1299.92887</v>
      </c>
      <c r="D3209" s="3">
        <v>1299.929484</v>
      </c>
      <c r="E3209" s="3">
        <v>0.15218599999999999</v>
      </c>
      <c r="F3209" s="3">
        <v>8.3034999999999998E-2</v>
      </c>
      <c r="G3209" s="3">
        <v>-79.692851000000005</v>
      </c>
      <c r="H3209" s="3">
        <v>-63.286174000000003</v>
      </c>
      <c r="I3209" s="3">
        <v>-16.406676999999998</v>
      </c>
      <c r="J3209" s="3">
        <f t="shared" si="351"/>
        <v>0.2863505329612257</v>
      </c>
      <c r="K3209" s="3" t="str">
        <f t="shared" si="352"/>
        <v>0.286350532961226i</v>
      </c>
      <c r="L3209" s="3" t="str">
        <f t="shared" si="353"/>
        <v>0.959281065185403+0.282453249187824i</v>
      </c>
      <c r="M3209" s="3" t="str">
        <f t="shared" si="354"/>
        <v>5.23398362843297+1.54110795646846i</v>
      </c>
      <c r="N3209" s="3">
        <f t="shared" si="355"/>
        <v>5.2339836284329699</v>
      </c>
      <c r="O3209" s="3">
        <f t="shared" si="356"/>
        <v>1.54110795646846</v>
      </c>
    </row>
    <row r="3210" spans="2:15" x14ac:dyDescent="0.3">
      <c r="B3210" s="3">
        <f t="shared" si="350"/>
        <v>5.4553817847286101</v>
      </c>
      <c r="C3210" s="3">
        <v>1299.8881530000001</v>
      </c>
      <c r="D3210" s="3">
        <v>1299.889271</v>
      </c>
      <c r="E3210" s="3">
        <v>0.15218000000000001</v>
      </c>
      <c r="F3210" s="3">
        <v>8.3019999999999997E-2</v>
      </c>
      <c r="G3210" s="3">
        <v>-82.544430000000006</v>
      </c>
      <c r="H3210" s="3">
        <v>-66.156576000000001</v>
      </c>
      <c r="I3210" s="3">
        <v>-16.387854999999998</v>
      </c>
      <c r="J3210" s="3">
        <f t="shared" si="351"/>
        <v>0.28602202708941532</v>
      </c>
      <c r="K3210" s="3" t="str">
        <f t="shared" si="352"/>
        <v>0.286022027089415i</v>
      </c>
      <c r="L3210" s="3" t="str">
        <f t="shared" si="353"/>
        <v>0.959373800973665+0.282138104490234i</v>
      </c>
      <c r="M3210" s="3" t="str">
        <f t="shared" si="354"/>
        <v>5.23375035857758+1.53917107601388i</v>
      </c>
      <c r="N3210" s="3">
        <f t="shared" si="355"/>
        <v>5.2337503585775798</v>
      </c>
      <c r="O3210" s="3">
        <f t="shared" si="356"/>
        <v>1.5391710760138799</v>
      </c>
    </row>
    <row r="3211" spans="2:15" x14ac:dyDescent="0.3">
      <c r="B3211" s="3">
        <f t="shared" si="350"/>
        <v>5.4564928835210473</v>
      </c>
      <c r="C3211" s="3">
        <v>1299.888297</v>
      </c>
      <c r="D3211" s="3">
        <v>1299.889608</v>
      </c>
      <c r="E3211" s="3">
        <v>0.15218200000000001</v>
      </c>
      <c r="F3211" s="3">
        <v>8.3038000000000001E-2</v>
      </c>
      <c r="G3211" s="3">
        <v>-87.164062000000001</v>
      </c>
      <c r="H3211" s="3">
        <v>-70.742793000000006</v>
      </c>
      <c r="I3211" s="3">
        <v>-16.421268000000001</v>
      </c>
      <c r="J3211" s="3">
        <f t="shared" si="351"/>
        <v>0.28660519395238421</v>
      </c>
      <c r="K3211" s="3" t="str">
        <f t="shared" si="352"/>
        <v>0.286605193952384i</v>
      </c>
      <c r="L3211" s="3" t="str">
        <f t="shared" si="353"/>
        <v>0.959209104256033+0.282697531493183i</v>
      </c>
      <c r="M3211" s="3" t="str">
        <f t="shared" si="354"/>
        <v>5.23391765118164+1.54253706878152i</v>
      </c>
      <c r="N3211" s="3">
        <f t="shared" si="355"/>
        <v>5.2339176511816401</v>
      </c>
      <c r="O3211" s="3">
        <f t="shared" si="356"/>
        <v>1.5425370687815201</v>
      </c>
    </row>
    <row r="3212" spans="2:15" x14ac:dyDescent="0.3">
      <c r="B3212" s="3">
        <f t="shared" si="350"/>
        <v>5.4566064516976942</v>
      </c>
      <c r="C3212" s="3">
        <v>1299.883043</v>
      </c>
      <c r="D3212" s="3">
        <v>1299.883051</v>
      </c>
      <c r="E3212" s="3">
        <v>0.15217700000000001</v>
      </c>
      <c r="F3212" s="3">
        <v>8.3037E-2</v>
      </c>
      <c r="G3212" s="3">
        <v>-90.649839</v>
      </c>
      <c r="H3212" s="3">
        <v>-74.216351000000003</v>
      </c>
      <c r="I3212" s="3">
        <v>-16.433488000000001</v>
      </c>
      <c r="J3212" s="3">
        <f t="shared" si="351"/>
        <v>0.2868184731869779</v>
      </c>
      <c r="K3212" s="3" t="str">
        <f t="shared" si="352"/>
        <v>0.286818473186978i</v>
      </c>
      <c r="L3212" s="3" t="str">
        <f t="shared" si="353"/>
        <v>0.959148788927084+0.282902104445526i</v>
      </c>
      <c r="M3212" s="3" t="str">
        <f t="shared" si="354"/>
        <v>5.23369746979756+1.54368544831631i</v>
      </c>
      <c r="N3212" s="3">
        <f t="shared" si="355"/>
        <v>5.2336974697975602</v>
      </c>
      <c r="O3212" s="3">
        <f t="shared" si="356"/>
        <v>1.54368544831631</v>
      </c>
    </row>
    <row r="3213" spans="2:15" x14ac:dyDescent="0.3">
      <c r="B3213" s="3">
        <f t="shared" si="350"/>
        <v>5.4570722668313776</v>
      </c>
      <c r="C3213" s="3">
        <v>1299.8986809999999</v>
      </c>
      <c r="D3213" s="3">
        <v>1299.9018229999999</v>
      </c>
      <c r="E3213" s="3">
        <v>0.15218599999999999</v>
      </c>
      <c r="F3213" s="3">
        <v>8.3048999999999998E-2</v>
      </c>
      <c r="G3213" s="3">
        <v>-95.812083000000001</v>
      </c>
      <c r="H3213" s="3">
        <v>-79.427296999999996</v>
      </c>
      <c r="I3213" s="3">
        <v>-16.384785999999998</v>
      </c>
      <c r="J3213" s="3">
        <f t="shared" si="351"/>
        <v>0.2859684629346716</v>
      </c>
      <c r="K3213" s="3" t="str">
        <f t="shared" si="352"/>
        <v>0.285968462934672i</v>
      </c>
      <c r="L3213" s="3" t="str">
        <f t="shared" si="353"/>
        <v>0.959388912086467+0.282086716038783i</v>
      </c>
      <c r="M3213" s="3" t="str">
        <f t="shared" si="354"/>
        <v>5.23545462525259+1.53936759493678i</v>
      </c>
      <c r="N3213" s="3">
        <f t="shared" si="355"/>
        <v>5.23545462525259</v>
      </c>
      <c r="O3213" s="3">
        <f t="shared" si="356"/>
        <v>1.53936759493678</v>
      </c>
    </row>
    <row r="3214" spans="2:15" x14ac:dyDescent="0.3">
      <c r="B3214" s="3">
        <f t="shared" si="350"/>
        <v>5.4550293058585435</v>
      </c>
      <c r="C3214" s="3">
        <v>1299.893472</v>
      </c>
      <c r="D3214" s="3">
        <v>1299.893611</v>
      </c>
      <c r="E3214" s="3">
        <v>0.15218799999999999</v>
      </c>
      <c r="F3214" s="3">
        <v>8.3018999999999996E-2</v>
      </c>
      <c r="G3214" s="3">
        <v>-99.851506999999998</v>
      </c>
      <c r="H3214" s="3">
        <v>-83.406126</v>
      </c>
      <c r="I3214" s="3">
        <v>-16.445381000000001</v>
      </c>
      <c r="J3214" s="3">
        <f t="shared" si="351"/>
        <v>0.28702604519491759</v>
      </c>
      <c r="K3214" s="3" t="str">
        <f t="shared" si="352"/>
        <v>0.287026045194918i</v>
      </c>
      <c r="L3214" s="3" t="str">
        <f t="shared" si="353"/>
        <v>0.959090045706627+0.283101190789548i</v>
      </c>
      <c r="M3214" s="3" t="str">
        <f t="shared" si="354"/>
        <v>5.23186430628686+1.54432529228044i</v>
      </c>
      <c r="N3214" s="3">
        <f t="shared" si="355"/>
        <v>5.2318643062868597</v>
      </c>
      <c r="O3214" s="3">
        <f t="shared" si="356"/>
        <v>1.54432529228044</v>
      </c>
    </row>
    <row r="3215" spans="2:15" x14ac:dyDescent="0.3">
      <c r="B3215" s="3">
        <f t="shared" si="350"/>
        <v>5.4561524560538857</v>
      </c>
      <c r="C3215" s="3">
        <v>1299.8337690000001</v>
      </c>
      <c r="D3215" s="3">
        <v>1299.833877</v>
      </c>
      <c r="E3215" s="3">
        <v>0.152175</v>
      </c>
      <c r="F3215" s="3">
        <v>8.3029000000000006E-2</v>
      </c>
      <c r="G3215" s="3">
        <v>-104.367391</v>
      </c>
      <c r="H3215" s="3">
        <v>-87.914575999999997</v>
      </c>
      <c r="I3215" s="3">
        <v>-16.452815000000001</v>
      </c>
      <c r="J3215" s="3">
        <f t="shared" si="351"/>
        <v>0.28715579297151089</v>
      </c>
      <c r="K3215" s="3" t="str">
        <f t="shared" si="352"/>
        <v>0.287155792971511i</v>
      </c>
      <c r="L3215" s="3" t="str">
        <f t="shared" si="353"/>
        <v>0.959053305883781+0.28322562820725i</v>
      </c>
      <c r="M3215" s="3" t="str">
        <f t="shared" si="354"/>
        <v>5.23274105038439+1.54532220696039i</v>
      </c>
      <c r="N3215" s="3">
        <f t="shared" si="355"/>
        <v>5.2327410503843899</v>
      </c>
      <c r="O3215" s="3">
        <f t="shared" si="356"/>
        <v>1.54532220696039</v>
      </c>
    </row>
    <row r="3216" spans="2:15" x14ac:dyDescent="0.3">
      <c r="B3216" s="3">
        <f t="shared" si="350"/>
        <v>5.4556206796856523</v>
      </c>
      <c r="C3216" s="3">
        <v>1299.854278</v>
      </c>
      <c r="D3216" s="3">
        <v>1299.855822</v>
      </c>
      <c r="E3216" s="3">
        <v>0.15218799999999999</v>
      </c>
      <c r="F3216" s="3">
        <v>8.3028000000000005E-2</v>
      </c>
      <c r="G3216" s="3">
        <v>-109.68785099999999</v>
      </c>
      <c r="H3216" s="3">
        <v>-93.295306999999994</v>
      </c>
      <c r="I3216" s="3">
        <v>-16.392543</v>
      </c>
      <c r="J3216" s="3">
        <f t="shared" si="351"/>
        <v>0.28610384812474882</v>
      </c>
      <c r="K3216" s="3" t="str">
        <f t="shared" si="352"/>
        <v>0.286103848124749i</v>
      </c>
      <c r="L3216" s="3" t="str">
        <f t="shared" si="353"/>
        <v>0.959350712930523+0.282216600503402i</v>
      </c>
      <c r="M3216" s="3" t="str">
        <f t="shared" si="354"/>
        <v>5.23385358853494+1.53966672185694i</v>
      </c>
      <c r="N3216" s="3">
        <f t="shared" si="355"/>
        <v>5.2338535885349398</v>
      </c>
      <c r="O3216" s="3">
        <f t="shared" si="356"/>
        <v>1.53966672185694</v>
      </c>
    </row>
    <row r="3217" spans="2:15" x14ac:dyDescent="0.3">
      <c r="B3217" s="3">
        <f t="shared" si="350"/>
        <v>5.4571740244719873</v>
      </c>
      <c r="C3217" s="3">
        <v>1299.8415640000001</v>
      </c>
      <c r="D3217" s="3">
        <v>1299.8405479999999</v>
      </c>
      <c r="E3217" s="3">
        <v>0.152174</v>
      </c>
      <c r="F3217" s="3">
        <v>8.3044000000000007E-2</v>
      </c>
      <c r="G3217" s="3">
        <v>-115.298405</v>
      </c>
      <c r="H3217" s="3">
        <v>-98.850916999999995</v>
      </c>
      <c r="I3217" s="3">
        <v>-16.447489000000001</v>
      </c>
      <c r="J3217" s="3">
        <f t="shared" si="351"/>
        <v>0.28706283673554966</v>
      </c>
      <c r="K3217" s="3" t="str">
        <f t="shared" si="352"/>
        <v>0.28706283673555i</v>
      </c>
      <c r="L3217" s="3" t="str">
        <f t="shared" si="353"/>
        <v>0.959079629328545+0.283136476998321i</v>
      </c>
      <c r="M3217" s="3" t="str">
        <f t="shared" si="354"/>
        <v>5.23386444057196+1.54512502765575i</v>
      </c>
      <c r="N3217" s="3">
        <f t="shared" si="355"/>
        <v>5.2338644405719599</v>
      </c>
      <c r="O3217" s="3">
        <f t="shared" si="356"/>
        <v>1.54512502765575</v>
      </c>
    </row>
    <row r="3218" spans="2:15" x14ac:dyDescent="0.3">
      <c r="B3218" s="3">
        <f t="shared" si="350"/>
        <v>5.4564750257923329</v>
      </c>
      <c r="C3218" s="3">
        <v>1299.8593679999999</v>
      </c>
      <c r="D3218" s="3">
        <v>1299.8583839999999</v>
      </c>
      <c r="E3218" s="3">
        <v>0.15217700000000001</v>
      </c>
      <c r="F3218" s="3">
        <v>8.3034999999999998E-2</v>
      </c>
      <c r="G3218" s="3">
        <v>-120.79433400000001</v>
      </c>
      <c r="H3218" s="3">
        <v>-104.34989299999999</v>
      </c>
      <c r="I3218" s="3">
        <v>-16.444441000000001</v>
      </c>
      <c r="J3218" s="3">
        <f t="shared" si="351"/>
        <v>0.28700963909994887</v>
      </c>
      <c r="K3218" s="3" t="str">
        <f t="shared" si="352"/>
        <v>0.287009639099949i</v>
      </c>
      <c r="L3218" s="3" t="str">
        <f t="shared" si="353"/>
        <v>0.959094690162575+0.283085455829075i</v>
      </c>
      <c r="M3218" s="3" t="str">
        <f t="shared" si="354"/>
        <v>5.23327622424213+1.54464871989639i</v>
      </c>
      <c r="N3218" s="3">
        <f t="shared" si="355"/>
        <v>5.2332762242421298</v>
      </c>
      <c r="O3218" s="3">
        <f t="shared" si="356"/>
        <v>1.5446487198963901</v>
      </c>
    </row>
    <row r="3219" spans="2:15" x14ac:dyDescent="0.3">
      <c r="B3219" s="3">
        <f t="shared" si="350"/>
        <v>5.4562360362728342</v>
      </c>
      <c r="C3219" s="3">
        <v>1299.8411269999999</v>
      </c>
      <c r="D3219" s="3">
        <v>1299.841048</v>
      </c>
      <c r="E3219" s="3">
        <v>0.15218000000000001</v>
      </c>
      <c r="F3219" s="3">
        <v>8.3032999999999996E-2</v>
      </c>
      <c r="G3219" s="3">
        <v>-125.640614</v>
      </c>
      <c r="H3219" s="3">
        <v>-109.21677099999999</v>
      </c>
      <c r="I3219" s="3">
        <v>-16.423843000000002</v>
      </c>
      <c r="J3219" s="3">
        <f t="shared" si="351"/>
        <v>0.28665013618062307</v>
      </c>
      <c r="K3219" s="3" t="str">
        <f t="shared" si="352"/>
        <v>0.286650136180623i</v>
      </c>
      <c r="L3219" s="3" t="str">
        <f t="shared" si="353"/>
        <v>0.959196398230347+0.282740640202164i</v>
      </c>
      <c r="M3219" s="3" t="str">
        <f t="shared" si="354"/>
        <v>5.23360195388753+1.5426996699899i</v>
      </c>
      <c r="N3219" s="3">
        <f t="shared" si="355"/>
        <v>5.23360195388753</v>
      </c>
      <c r="O3219" s="3">
        <f t="shared" si="356"/>
        <v>1.5426996699899</v>
      </c>
    </row>
    <row r="3220" spans="2:15" x14ac:dyDescent="0.3">
      <c r="B3220" s="3">
        <f t="shared" si="350"/>
        <v>5.4553877695856166</v>
      </c>
      <c r="C3220" s="3">
        <v>1299.837037</v>
      </c>
      <c r="D3220" s="3">
        <v>1299.8374200000001</v>
      </c>
      <c r="E3220" s="3">
        <v>0.15217800000000001</v>
      </c>
      <c r="F3220" s="3">
        <v>8.3018999999999996E-2</v>
      </c>
      <c r="G3220" s="3">
        <v>-130.48561799999999</v>
      </c>
      <c r="H3220" s="3">
        <v>-114.06388200000001</v>
      </c>
      <c r="I3220" s="3">
        <v>-16.421735000000002</v>
      </c>
      <c r="J3220" s="3">
        <f t="shared" si="351"/>
        <v>0.28661334463999105</v>
      </c>
      <c r="K3220" s="3" t="str">
        <f t="shared" si="352"/>
        <v>0.286613344639991i</v>
      </c>
      <c r="L3220" s="3" t="str">
        <f t="shared" si="353"/>
        <v>0.959206800044904+0.282705349697551i</v>
      </c>
      <c r="M3220" s="3" t="str">
        <f t="shared" si="354"/>
        <v>5.23284504546833+1.54226730713644i</v>
      </c>
      <c r="N3220" s="3">
        <f t="shared" si="355"/>
        <v>5.2328450454683297</v>
      </c>
      <c r="O3220" s="3">
        <f t="shared" si="356"/>
        <v>1.5422673071364399</v>
      </c>
    </row>
    <row r="3221" spans="2:15" x14ac:dyDescent="0.3">
      <c r="B3221" s="3">
        <f t="shared" si="350"/>
        <v>5.4552742421952516</v>
      </c>
      <c r="C3221" s="3">
        <v>1299.842551</v>
      </c>
      <c r="D3221" s="3">
        <v>1299.8435119999999</v>
      </c>
      <c r="E3221" s="3">
        <v>0.15218300000000001</v>
      </c>
      <c r="F3221" s="3">
        <v>8.3019999999999997E-2</v>
      </c>
      <c r="G3221" s="3">
        <v>-135.518022</v>
      </c>
      <c r="H3221" s="3">
        <v>-119.092276</v>
      </c>
      <c r="I3221" s="3">
        <v>-16.425747000000001</v>
      </c>
      <c r="J3221" s="3">
        <f t="shared" si="351"/>
        <v>0.28668336724958104</v>
      </c>
      <c r="K3221" s="3" t="str">
        <f t="shared" si="352"/>
        <v>0.286683367249581i</v>
      </c>
      <c r="L3221" s="3" t="str">
        <f t="shared" si="353"/>
        <v>0.959187001927015+0.282772515167696i</v>
      </c>
      <c r="M3221" s="3" t="str">
        <f t="shared" si="354"/>
        <v>5.23262814506093+1.5426016183951i</v>
      </c>
      <c r="N3221" s="3">
        <f t="shared" si="355"/>
        <v>5.2326281450609304</v>
      </c>
      <c r="O3221" s="3">
        <f t="shared" si="356"/>
        <v>1.5426016183950999</v>
      </c>
    </row>
    <row r="3222" spans="2:15" x14ac:dyDescent="0.3">
      <c r="B3222" s="3">
        <f t="shared" si="350"/>
        <v>5.4570424154811583</v>
      </c>
      <c r="C3222" s="3">
        <v>1299.8690939999999</v>
      </c>
      <c r="D3222" s="3">
        <v>1299.868997</v>
      </c>
      <c r="E3222" s="3">
        <v>0.15218499999999999</v>
      </c>
      <c r="F3222" s="3">
        <v>8.3047999999999997E-2</v>
      </c>
      <c r="G3222" s="3">
        <v>-141.32853499999999</v>
      </c>
      <c r="H3222" s="3">
        <v>-124.873712</v>
      </c>
      <c r="I3222" s="3">
        <v>-16.454823000000001</v>
      </c>
      <c r="J3222" s="3">
        <f t="shared" si="351"/>
        <v>0.2871908391828909</v>
      </c>
      <c r="K3222" s="3" t="str">
        <f t="shared" si="352"/>
        <v>0.287190839182891i</v>
      </c>
      <c r="L3222" s="3" t="str">
        <f t="shared" si="353"/>
        <v>0.959043379309576+0.283259239218192i</v>
      </c>
      <c r="M3222" s="3" t="str">
        <f t="shared" si="354"/>
        <v>5.23354039917874+1.5457576829906i</v>
      </c>
      <c r="N3222" s="3">
        <f t="shared" si="355"/>
        <v>5.2335403991787404</v>
      </c>
      <c r="O3222" s="3">
        <f t="shared" si="356"/>
        <v>1.5457576829905999</v>
      </c>
    </row>
    <row r="3223" spans="2:15" x14ac:dyDescent="0.3">
      <c r="B3223" s="3">
        <f t="shared" si="350"/>
        <v>5.4562360362728342</v>
      </c>
      <c r="C3223" s="3">
        <v>1299.867945</v>
      </c>
      <c r="D3223" s="3">
        <v>1299.8681979999999</v>
      </c>
      <c r="E3223" s="3">
        <v>0.15218000000000001</v>
      </c>
      <c r="F3223" s="3">
        <v>8.3032999999999996E-2</v>
      </c>
      <c r="G3223" s="3">
        <v>-146.351832</v>
      </c>
      <c r="H3223" s="3">
        <v>-129.89388</v>
      </c>
      <c r="I3223" s="3">
        <v>-16.457951999999999</v>
      </c>
      <c r="J3223" s="3">
        <f t="shared" si="351"/>
        <v>0.2872454505351858</v>
      </c>
      <c r="K3223" s="3" t="str">
        <f t="shared" si="352"/>
        <v>0.287245450535186i</v>
      </c>
      <c r="L3223" s="3" t="str">
        <f t="shared" si="353"/>
        <v>0.959027908709355+0.283311613451623i</v>
      </c>
      <c r="M3223" s="3" t="str">
        <f t="shared" si="354"/>
        <v>5.23268263529136+1.54581503480934i</v>
      </c>
      <c r="N3223" s="3">
        <f t="shared" si="355"/>
        <v>5.2326826352913596</v>
      </c>
      <c r="O3223" s="3">
        <f t="shared" si="356"/>
        <v>1.54581503480934</v>
      </c>
    </row>
    <row r="3224" spans="2:15" x14ac:dyDescent="0.3">
      <c r="B3224" s="3">
        <f t="shared" si="350"/>
        <v>5.4564271727273912</v>
      </c>
      <c r="C3224" s="3">
        <v>1299.832273</v>
      </c>
      <c r="D3224" s="3">
        <v>1299.831823</v>
      </c>
      <c r="E3224" s="3">
        <v>0.15218200000000001</v>
      </c>
      <c r="F3224" s="3">
        <v>8.3037E-2</v>
      </c>
      <c r="G3224" s="3">
        <v>-150.69946999999999</v>
      </c>
      <c r="H3224" s="3">
        <v>-134.25181799999999</v>
      </c>
      <c r="I3224" s="3">
        <v>-16.447652999999999</v>
      </c>
      <c r="J3224" s="3">
        <f t="shared" si="351"/>
        <v>0.28706569907552287</v>
      </c>
      <c r="K3224" s="3" t="str">
        <f t="shared" si="352"/>
        <v>0.287065699075523i</v>
      </c>
      <c r="L3224" s="3" t="str">
        <f t="shared" si="353"/>
        <v>0.95907881889176+0.283139222209121i</v>
      </c>
      <c r="M3224" s="3" t="str">
        <f t="shared" si="354"/>
        <v>5.23314372818829+1.54492854572675i</v>
      </c>
      <c r="N3224" s="3">
        <f t="shared" si="355"/>
        <v>5.2331437281882902</v>
      </c>
      <c r="O3224" s="3">
        <f t="shared" si="356"/>
        <v>1.5449285457267501</v>
      </c>
    </row>
    <row r="3225" spans="2:15" x14ac:dyDescent="0.3">
      <c r="B3225" s="3">
        <f t="shared" si="350"/>
        <v>5.4552981764415973</v>
      </c>
      <c r="C3225" s="3">
        <v>1299.8642910000001</v>
      </c>
      <c r="D3225" s="3">
        <v>1299.8665779999999</v>
      </c>
      <c r="E3225" s="3">
        <v>0.152175</v>
      </c>
      <c r="F3225" s="3">
        <v>8.3016000000000006E-2</v>
      </c>
      <c r="G3225" s="3">
        <v>-156.62827200000001</v>
      </c>
      <c r="H3225" s="3">
        <v>-140.20101299999999</v>
      </c>
      <c r="I3225" s="3">
        <v>-16.427258999999999</v>
      </c>
      <c r="J3225" s="3">
        <f t="shared" si="351"/>
        <v>0.28670975662787118</v>
      </c>
      <c r="K3225" s="3" t="str">
        <f t="shared" si="352"/>
        <v>0.286709756627871i</v>
      </c>
      <c r="L3225" s="3" t="str">
        <f t="shared" si="353"/>
        <v>0.959179539402154+0.282797827417877i</v>
      </c>
      <c r="M3225" s="3" t="str">
        <f t="shared" si="354"/>
        <v>5.23261039218066+1.54274647221439i</v>
      </c>
      <c r="N3225" s="3">
        <f t="shared" si="355"/>
        <v>5.2326103921806597</v>
      </c>
      <c r="O3225" s="3">
        <f t="shared" si="356"/>
        <v>1.54274647221439</v>
      </c>
    </row>
    <row r="3226" spans="2:15" x14ac:dyDescent="0.3">
      <c r="B3226" s="3">
        <f t="shared" si="350"/>
        <v>5.505510841491982</v>
      </c>
      <c r="C3226" s="3">
        <v>1402.5074219999999</v>
      </c>
      <c r="D3226" s="3">
        <v>1402.5661190000001</v>
      </c>
      <c r="E3226" s="3">
        <v>0.133192</v>
      </c>
      <c r="F3226" s="3">
        <v>7.3329000000000005E-2</v>
      </c>
      <c r="G3226" s="3">
        <v>59.002259000000002</v>
      </c>
      <c r="H3226" s="3">
        <v>75.184865000000002</v>
      </c>
      <c r="I3226" s="3">
        <v>-16.182606</v>
      </c>
      <c r="J3226" s="3">
        <f t="shared" si="351"/>
        <v>0.2824397562529895</v>
      </c>
      <c r="K3226" s="3" t="str">
        <f t="shared" si="352"/>
        <v>0.28243975625299i</v>
      </c>
      <c r="L3226" s="3" t="str">
        <f t="shared" si="353"/>
        <v>0.960378338261172+0.278699564762325i</v>
      </c>
      <c r="M3226" s="3" t="str">
        <f t="shared" si="354"/>
        <v>5.28737335323094+1.53438347531808i</v>
      </c>
      <c r="N3226" s="3">
        <f t="shared" si="355"/>
        <v>5.2873733532309402</v>
      </c>
      <c r="O3226" s="3">
        <f t="shared" si="356"/>
        <v>1.5343834753180801</v>
      </c>
    </row>
    <row r="3227" spans="2:15" x14ac:dyDescent="0.3">
      <c r="B3227" s="3">
        <f t="shared" si="350"/>
        <v>5.5220182823045434</v>
      </c>
      <c r="C3227" s="3">
        <v>1400.981857</v>
      </c>
      <c r="D3227" s="3">
        <v>1400.9809499999999</v>
      </c>
      <c r="E3227" s="3">
        <v>0.152169</v>
      </c>
      <c r="F3227" s="3">
        <v>8.4028000000000005E-2</v>
      </c>
      <c r="G3227" s="3">
        <v>121.303394</v>
      </c>
      <c r="H3227" s="3">
        <v>138.52446399999999</v>
      </c>
      <c r="I3227" s="3">
        <v>-17.221070000000001</v>
      </c>
      <c r="J3227" s="3">
        <f t="shared" si="351"/>
        <v>0.30056437221641991</v>
      </c>
      <c r="K3227" s="3" t="str">
        <f t="shared" si="352"/>
        <v>0.30056437221642i</v>
      </c>
      <c r="L3227" s="3" t="str">
        <f t="shared" si="353"/>
        <v>0.955169553595456+0.296059324940557i</v>
      </c>
      <c r="M3227" s="3" t="str">
        <f t="shared" si="354"/>
        <v>5.27446373765478+1.6348450049685i</v>
      </c>
      <c r="N3227" s="3">
        <f t="shared" si="355"/>
        <v>5.2744637376547798</v>
      </c>
      <c r="O3227" s="3">
        <f t="shared" si="356"/>
        <v>1.6348450049684999</v>
      </c>
    </row>
    <row r="3228" spans="2:15" x14ac:dyDescent="0.3">
      <c r="B3228" s="3">
        <f t="shared" si="350"/>
        <v>5.5212570895301694</v>
      </c>
      <c r="C3228" s="3">
        <v>1400.82996</v>
      </c>
      <c r="D3228" s="3">
        <v>1400.8291340000001</v>
      </c>
      <c r="E3228" s="3">
        <v>0.15216099999999999</v>
      </c>
      <c r="F3228" s="3">
        <v>8.4012000000000003E-2</v>
      </c>
      <c r="G3228" s="3">
        <v>158.079475</v>
      </c>
      <c r="H3228" s="3">
        <v>175.30163300000001</v>
      </c>
      <c r="I3228" s="3">
        <v>-17.222158</v>
      </c>
      <c r="J3228" s="3">
        <f t="shared" si="351"/>
        <v>0.30058336139868158</v>
      </c>
      <c r="K3228" s="3" t="str">
        <f t="shared" si="352"/>
        <v>0.300583361398682i</v>
      </c>
      <c r="L3228" s="3" t="str">
        <f t="shared" si="353"/>
        <v>0.955163931498762+0.296077462775922i</v>
      </c>
      <c r="M3228" s="3" t="str">
        <f t="shared" si="354"/>
        <v>5.27370562845105+1.63471979040166i</v>
      </c>
      <c r="N3228" s="3">
        <f t="shared" si="355"/>
        <v>5.27370562845105</v>
      </c>
      <c r="O3228" s="3">
        <f t="shared" si="356"/>
        <v>1.6347197904016599</v>
      </c>
    </row>
    <row r="3229" spans="2:15" x14ac:dyDescent="0.3">
      <c r="B3229" s="3">
        <f t="shared" si="350"/>
        <v>5.5206745176383993</v>
      </c>
      <c r="C3229" s="3">
        <v>1399.9442959999999</v>
      </c>
      <c r="D3229" s="3">
        <v>1399.945929</v>
      </c>
      <c r="E3229" s="3">
        <v>0.152168</v>
      </c>
      <c r="F3229" s="3">
        <v>8.4006999999999998E-2</v>
      </c>
      <c r="G3229" s="3">
        <v>-181.960658</v>
      </c>
      <c r="H3229" s="3">
        <v>-164.78647599999999</v>
      </c>
      <c r="I3229" s="3">
        <v>-17.174181999999998</v>
      </c>
      <c r="J3229" s="3">
        <f t="shared" si="351"/>
        <v>0.29974602223674474</v>
      </c>
      <c r="K3229" s="3" t="str">
        <f t="shared" si="352"/>
        <v>0.299746022236745i</v>
      </c>
      <c r="L3229" s="3" t="str">
        <f t="shared" si="353"/>
        <v>0.955411513874035+0.295277562908062i</v>
      </c>
      <c r="M3229" s="3" t="str">
        <f t="shared" si="354"/>
        <v>5.27451599850271+1.63013131717691i</v>
      </c>
      <c r="N3229" s="3">
        <f t="shared" si="355"/>
        <v>5.2745159985027099</v>
      </c>
      <c r="O3229" s="3">
        <f t="shared" si="356"/>
        <v>1.6301313171769101</v>
      </c>
    </row>
    <row r="3230" spans="2:15" x14ac:dyDescent="0.3">
      <c r="B3230" s="3">
        <f t="shared" si="350"/>
        <v>5.5216082647669618</v>
      </c>
      <c r="C3230" s="3">
        <v>1399.851725</v>
      </c>
      <c r="D3230" s="3">
        <v>1399.849872</v>
      </c>
      <c r="E3230" s="3">
        <v>0.15216399999999999</v>
      </c>
      <c r="F3230" s="3">
        <v>8.4018999999999996E-2</v>
      </c>
      <c r="G3230" s="3">
        <v>-182.85237900000001</v>
      </c>
      <c r="H3230" s="3">
        <v>-165.61470499999999</v>
      </c>
      <c r="I3230" s="3">
        <v>-17.237673999999998</v>
      </c>
      <c r="J3230" s="3">
        <f t="shared" si="351"/>
        <v>0.30085416668542098</v>
      </c>
      <c r="K3230" s="3" t="str">
        <f t="shared" si="352"/>
        <v>0.300854166685421i</v>
      </c>
      <c r="L3230" s="3" t="str">
        <f t="shared" si="353"/>
        <v>0.955083717133825+0.296336115358618i</v>
      </c>
      <c r="M3230" s="3" t="str">
        <f t="shared" si="354"/>
        <v>5.27359814607048+1.63625194371308i</v>
      </c>
      <c r="N3230" s="3">
        <f t="shared" si="355"/>
        <v>5.2735981460704799</v>
      </c>
      <c r="O3230" s="3">
        <f t="shared" si="356"/>
        <v>1.63625194371308</v>
      </c>
    </row>
    <row r="3231" spans="2:15" x14ac:dyDescent="0.3">
      <c r="B3231" s="3">
        <f t="shared" si="350"/>
        <v>5.5203206623517431</v>
      </c>
      <c r="C3231" s="3">
        <v>1399.8634999999999</v>
      </c>
      <c r="D3231" s="3">
        <v>1399.862588</v>
      </c>
      <c r="E3231" s="3">
        <v>0.15218499999999999</v>
      </c>
      <c r="F3231" s="3">
        <v>8.4011000000000002E-2</v>
      </c>
      <c r="G3231" s="3">
        <v>-188.23612199999999</v>
      </c>
      <c r="H3231" s="3">
        <v>-171.010558</v>
      </c>
      <c r="I3231" s="3">
        <v>-17.225563999999999</v>
      </c>
      <c r="J3231" s="3">
        <f t="shared" si="351"/>
        <v>0.30064280731300447</v>
      </c>
      <c r="K3231" s="3" t="str">
        <f t="shared" si="352"/>
        <v>0.300642807313004i</v>
      </c>
      <c r="L3231" s="3" t="str">
        <f t="shared" si="353"/>
        <v>0.955146329215601+0.296134242845982i</v>
      </c>
      <c r="M3231" s="3" t="str">
        <f t="shared" si="354"/>
        <v>5.2727140167383+1.63475597961256i</v>
      </c>
      <c r="N3231" s="3">
        <f t="shared" si="355"/>
        <v>5.2727140167383002</v>
      </c>
      <c r="O3231" s="3">
        <f t="shared" si="356"/>
        <v>1.6347559796125599</v>
      </c>
    </row>
    <row r="3232" spans="2:15" x14ac:dyDescent="0.3">
      <c r="B3232" s="3">
        <f t="shared" si="350"/>
        <v>5.5206108676081147</v>
      </c>
      <c r="C3232" s="3">
        <v>1399.8407990000001</v>
      </c>
      <c r="D3232" s="3">
        <v>1399.8399400000001</v>
      </c>
      <c r="E3232" s="3">
        <v>0.15217700000000001</v>
      </c>
      <c r="F3232" s="3">
        <v>8.4011000000000002E-2</v>
      </c>
      <c r="G3232" s="3">
        <v>-193.01657</v>
      </c>
      <c r="H3232" s="3">
        <v>-175.81069199999999</v>
      </c>
      <c r="I3232" s="3">
        <v>-17.205877999999998</v>
      </c>
      <c r="J3232" s="3">
        <f t="shared" si="351"/>
        <v>0.30029922179645691</v>
      </c>
      <c r="K3232" s="3" t="str">
        <f t="shared" si="352"/>
        <v>0.300299221796457i</v>
      </c>
      <c r="L3232" s="3" t="str">
        <f t="shared" si="353"/>
        <v>0.955248020272402+0.295806050928065i</v>
      </c>
      <c r="M3232" s="3" t="str">
        <f t="shared" si="354"/>
        <v>5.27355260197696+1.63303009945772i</v>
      </c>
      <c r="N3232" s="3">
        <f t="shared" si="355"/>
        <v>5.2735526019769603</v>
      </c>
      <c r="O3232" s="3">
        <f t="shared" si="356"/>
        <v>1.63303009945772</v>
      </c>
    </row>
    <row r="3233" spans="2:15" x14ac:dyDescent="0.3">
      <c r="B3233" s="3">
        <f t="shared" si="350"/>
        <v>5.521578833224897</v>
      </c>
      <c r="C3233" s="3">
        <v>1399.8425130000001</v>
      </c>
      <c r="D3233" s="3">
        <v>1399.8439659999999</v>
      </c>
      <c r="E3233" s="3">
        <v>0.15216299999999999</v>
      </c>
      <c r="F3233" s="3">
        <v>8.4017999999999995E-2</v>
      </c>
      <c r="G3233" s="3">
        <v>-198.60754299999999</v>
      </c>
      <c r="H3233" s="3">
        <v>-181.44838999999999</v>
      </c>
      <c r="I3233" s="3">
        <v>-17.159151999999999</v>
      </c>
      <c r="J3233" s="3">
        <f t="shared" si="351"/>
        <v>0.29948369925017004</v>
      </c>
      <c r="K3233" s="3" t="str">
        <f t="shared" si="352"/>
        <v>0.29948369925017i</v>
      </c>
      <c r="L3233" s="3" t="str">
        <f t="shared" si="353"/>
        <v>0.955488939092784+0.29502692634969i</v>
      </c>
      <c r="M3233" s="3" t="str">
        <f t="shared" si="354"/>
        <v>5.27580750147523+1.62901443176385i</v>
      </c>
      <c r="N3233" s="3">
        <f t="shared" si="355"/>
        <v>5.2758075014752297</v>
      </c>
      <c r="O3233" s="3">
        <f t="shared" si="356"/>
        <v>1.62901443176385</v>
      </c>
    </row>
    <row r="3234" spans="2:15" x14ac:dyDescent="0.3">
      <c r="B3234" s="3">
        <f t="shared" si="350"/>
        <v>5.5202165898920335</v>
      </c>
      <c r="C3234" s="3">
        <v>1399.794343</v>
      </c>
      <c r="D3234" s="3">
        <v>1399.7981070000001</v>
      </c>
      <c r="E3234" s="3">
        <v>0.15217700000000001</v>
      </c>
      <c r="F3234" s="3">
        <v>8.4004999999999996E-2</v>
      </c>
      <c r="G3234" s="3">
        <v>-204.10347200000001</v>
      </c>
      <c r="H3234" s="3">
        <v>-186.958854</v>
      </c>
      <c r="I3234" s="3">
        <v>-17.144617</v>
      </c>
      <c r="J3234" s="3">
        <f t="shared" si="351"/>
        <v>0.29923001564339269</v>
      </c>
      <c r="K3234" s="3" t="str">
        <f t="shared" si="352"/>
        <v>0.299230015643393i</v>
      </c>
      <c r="L3234" s="3" t="str">
        <f t="shared" si="353"/>
        <v>0.955563751841331+0.294784524978702i</v>
      </c>
      <c r="M3234" s="3" t="str">
        <f t="shared" si="354"/>
        <v>5.27491887561399+1.62727442523087i</v>
      </c>
      <c r="N3234" s="3">
        <f t="shared" si="355"/>
        <v>5.2749188756139898</v>
      </c>
      <c r="O3234" s="3">
        <f t="shared" si="356"/>
        <v>1.62727442523087</v>
      </c>
    </row>
    <row r="3235" spans="2:15" x14ac:dyDescent="0.3">
      <c r="B3235" s="3">
        <f t="shared" si="350"/>
        <v>5.5209414795053426</v>
      </c>
      <c r="C3235" s="3">
        <v>1399.848254</v>
      </c>
      <c r="D3235" s="3">
        <v>1399.847953</v>
      </c>
      <c r="E3235" s="3">
        <v>0.15218599999999999</v>
      </c>
      <c r="F3235" s="3">
        <v>8.4020999999999998E-2</v>
      </c>
      <c r="G3235" s="3">
        <v>-211.32821200000001</v>
      </c>
      <c r="H3235" s="3">
        <v>-194.13019499999999</v>
      </c>
      <c r="I3235" s="3">
        <v>-17.198015999999999</v>
      </c>
      <c r="J3235" s="3">
        <f t="shared" si="351"/>
        <v>0.30016200401066512</v>
      </c>
      <c r="K3235" s="3" t="str">
        <f t="shared" si="352"/>
        <v>0.300162004010665i</v>
      </c>
      <c r="L3235" s="3" t="str">
        <f t="shared" si="353"/>
        <v>0.955288601130558+0.295674971125427i</v>
      </c>
      <c r="M3235" s="3" t="str">
        <f t="shared" si="354"/>
        <v>5.27409246288033+1.63240421253791i</v>
      </c>
      <c r="N3235" s="3">
        <f t="shared" si="355"/>
        <v>5.2740924628803301</v>
      </c>
      <c r="O3235" s="3">
        <f t="shared" si="356"/>
        <v>1.6324042125379099</v>
      </c>
    </row>
    <row r="3236" spans="2:15" x14ac:dyDescent="0.3">
      <c r="B3236" s="3">
        <f t="shared" si="350"/>
        <v>5.5216828436430063</v>
      </c>
      <c r="C3236" s="3">
        <v>1399.880124</v>
      </c>
      <c r="D3236" s="3">
        <v>1399.8799289999999</v>
      </c>
      <c r="E3236" s="3">
        <v>0.152171</v>
      </c>
      <c r="F3236" s="3">
        <v>8.4024000000000001E-2</v>
      </c>
      <c r="G3236" s="3">
        <v>-216.85932399999999</v>
      </c>
      <c r="H3236" s="3">
        <v>-199.64211700000001</v>
      </c>
      <c r="I3236" s="3">
        <v>-17.217206999999998</v>
      </c>
      <c r="J3236" s="3">
        <f t="shared" si="351"/>
        <v>0.30049695014741534</v>
      </c>
      <c r="K3236" s="3" t="str">
        <f t="shared" si="352"/>
        <v>0.300496950147415i</v>
      </c>
      <c r="L3236" s="3" t="str">
        <f t="shared" si="353"/>
        <v>0.955189512356702+0.295994924760148i</v>
      </c>
      <c r="M3236" s="3" t="str">
        <f t="shared" si="354"/>
        <v>5.27425354280773+1.63439009785351i</v>
      </c>
      <c r="N3236" s="3">
        <f t="shared" si="355"/>
        <v>5.2742535428077302</v>
      </c>
      <c r="O3236" s="3">
        <f t="shared" si="356"/>
        <v>1.63439009785351</v>
      </c>
    </row>
    <row r="3237" spans="2:15" x14ac:dyDescent="0.3">
      <c r="B3237" s="3">
        <f t="shared" si="350"/>
        <v>5.5222134595162995</v>
      </c>
      <c r="C3237" s="3">
        <v>1399.854658</v>
      </c>
      <c r="D3237" s="3">
        <v>1399.854891</v>
      </c>
      <c r="E3237" s="3">
        <v>0.15215999999999999</v>
      </c>
      <c r="F3237" s="3">
        <v>8.4026000000000003E-2</v>
      </c>
      <c r="G3237" s="3">
        <v>-220.84416899999999</v>
      </c>
      <c r="H3237" s="3">
        <v>-203.65758299999999</v>
      </c>
      <c r="I3237" s="3">
        <v>-17.186585999999998</v>
      </c>
      <c r="J3237" s="3">
        <f t="shared" si="351"/>
        <v>0.29996251287716214</v>
      </c>
      <c r="K3237" s="3" t="str">
        <f t="shared" si="352"/>
        <v>0.299962512877162i</v>
      </c>
      <c r="L3237" s="3" t="str">
        <f t="shared" si="353"/>
        <v>0.955347566656632+0.295484393637384i</v>
      </c>
      <c r="M3237" s="3" t="str">
        <f t="shared" si="354"/>
        <v>5.2756331911074+1.63172789562137i</v>
      </c>
      <c r="N3237" s="3">
        <f t="shared" si="355"/>
        <v>5.2756331911074001</v>
      </c>
      <c r="O3237" s="3">
        <f t="shared" si="356"/>
        <v>1.6317278956213701</v>
      </c>
    </row>
    <row r="3238" spans="2:15" x14ac:dyDescent="0.3">
      <c r="B3238" s="3">
        <f t="shared" si="350"/>
        <v>5.5215582674526349</v>
      </c>
      <c r="C3238" s="3">
        <v>1399.859457</v>
      </c>
      <c r="D3238" s="3">
        <v>1399.860807</v>
      </c>
      <c r="E3238" s="3">
        <v>0.152169</v>
      </c>
      <c r="F3238" s="3">
        <v>8.4020999999999998E-2</v>
      </c>
      <c r="G3238" s="3">
        <v>-226.97602900000001</v>
      </c>
      <c r="H3238" s="3">
        <v>-209.798722</v>
      </c>
      <c r="I3238" s="3">
        <v>-17.177306999999999</v>
      </c>
      <c r="J3238" s="3">
        <f t="shared" si="351"/>
        <v>0.29980056377586961</v>
      </c>
      <c r="K3238" s="3" t="str">
        <f t="shared" si="352"/>
        <v>0.29980056377587i</v>
      </c>
      <c r="L3238" s="3" t="str">
        <f t="shared" si="353"/>
        <v>0.955395407560224+0.295329672083308i</v>
      </c>
      <c r="M3238" s="3" t="str">
        <f t="shared" si="354"/>
        <v>5.27527141130043+1.63067999251566i</v>
      </c>
      <c r="N3238" s="3">
        <f t="shared" si="355"/>
        <v>5.2752714113004302</v>
      </c>
      <c r="O3238" s="3">
        <f t="shared" si="356"/>
        <v>1.6306799925156601</v>
      </c>
    </row>
    <row r="3239" spans="2:15" x14ac:dyDescent="0.3">
      <c r="B3239" s="3">
        <f t="shared" si="350"/>
        <v>5.5201125064894949</v>
      </c>
      <c r="C3239" s="3">
        <v>1399.8496970000001</v>
      </c>
      <c r="D3239" s="3">
        <v>1399.850115</v>
      </c>
      <c r="E3239" s="3">
        <v>0.152169</v>
      </c>
      <c r="F3239" s="3">
        <v>8.3999000000000004E-2</v>
      </c>
      <c r="G3239" s="3">
        <v>-232.187014</v>
      </c>
      <c r="H3239" s="3">
        <v>-214.99903</v>
      </c>
      <c r="I3239" s="3">
        <v>-17.187984</v>
      </c>
      <c r="J3239" s="3">
        <f t="shared" si="351"/>
        <v>0.29998691258010507</v>
      </c>
      <c r="K3239" s="3" t="str">
        <f t="shared" si="352"/>
        <v>0.299986912580105i</v>
      </c>
      <c r="L3239" s="3" t="str">
        <f t="shared" si="353"/>
        <v>0.955340356640823+0.295507703746257i</v>
      </c>
      <c r="M3239" s="3" t="str">
        <f t="shared" si="354"/>
        <v>5.27358625064714+1.63123577121371i</v>
      </c>
      <c r="N3239" s="3">
        <f t="shared" si="355"/>
        <v>5.2735862506471403</v>
      </c>
      <c r="O3239" s="3">
        <f t="shared" si="356"/>
        <v>1.63123577121371</v>
      </c>
    </row>
    <row r="3240" spans="2:15" x14ac:dyDescent="0.3">
      <c r="B3240" s="3">
        <f t="shared" si="350"/>
        <v>5.5204589211672781</v>
      </c>
      <c r="C3240" s="3">
        <v>1399.866237</v>
      </c>
      <c r="D3240" s="3">
        <v>1399.8664679999999</v>
      </c>
      <c r="E3240" s="3">
        <v>0.15218300000000001</v>
      </c>
      <c r="F3240" s="3">
        <v>8.4012000000000003E-2</v>
      </c>
      <c r="G3240" s="3">
        <v>-238.257093</v>
      </c>
      <c r="H3240" s="3">
        <v>-221.034865</v>
      </c>
      <c r="I3240" s="3">
        <v>-17.222228000000001</v>
      </c>
      <c r="J3240" s="3">
        <f t="shared" si="351"/>
        <v>0.30058458312915798</v>
      </c>
      <c r="K3240" s="3" t="str">
        <f t="shared" si="352"/>
        <v>0.300584583129158i</v>
      </c>
      <c r="L3240" s="3" t="str">
        <f t="shared" si="353"/>
        <v>0.95516356977119+0.296078629728586i</v>
      </c>
      <c r="M3240" s="3" t="str">
        <f t="shared" si="354"/>
        <v>5.27294124991735+1.63448991285216i</v>
      </c>
      <c r="N3240" s="3">
        <f t="shared" si="355"/>
        <v>5.2729412499173502</v>
      </c>
      <c r="O3240" s="3">
        <f t="shared" si="356"/>
        <v>1.6344899128521599</v>
      </c>
    </row>
    <row r="3241" spans="2:15" x14ac:dyDescent="0.3">
      <c r="B3241" s="3">
        <f t="shared" si="350"/>
        <v>5.5216622748509963</v>
      </c>
      <c r="C3241" s="3">
        <v>1399.7999440000001</v>
      </c>
      <c r="D3241" s="3">
        <v>1399.79972</v>
      </c>
      <c r="E3241" s="3">
        <v>0.15217700000000001</v>
      </c>
      <c r="F3241" s="3">
        <v>8.4027000000000004E-2</v>
      </c>
      <c r="G3241" s="3">
        <v>-242.979983</v>
      </c>
      <c r="H3241" s="3">
        <v>-225.77531999999999</v>
      </c>
      <c r="I3241" s="3">
        <v>-17.204664000000001</v>
      </c>
      <c r="J3241" s="3">
        <f t="shared" si="351"/>
        <v>0.30027803349933774</v>
      </c>
      <c r="K3241" s="3" t="str">
        <f t="shared" si="352"/>
        <v>0.300278033499338i</v>
      </c>
      <c r="L3241" s="3" t="str">
        <f t="shared" si="353"/>
        <v>0.955254287684472+0.29578581078279i</v>
      </c>
      <c r="M3241" s="3" t="str">
        <f t="shared" si="354"/>
        <v>5.27459156319701+1.63322935283555i</v>
      </c>
      <c r="N3241" s="3">
        <f t="shared" si="355"/>
        <v>5.2745915631970099</v>
      </c>
      <c r="O3241" s="3">
        <f t="shared" si="356"/>
        <v>1.6332293528355499</v>
      </c>
    </row>
    <row r="3242" spans="2:15" x14ac:dyDescent="0.3">
      <c r="B3242" s="3">
        <f t="shared" si="350"/>
        <v>5.5211365712295546</v>
      </c>
      <c r="C3242" s="3">
        <v>1399.807798</v>
      </c>
      <c r="D3242" s="3">
        <v>1399.8075839999999</v>
      </c>
      <c r="E3242" s="3">
        <v>0.15217700000000001</v>
      </c>
      <c r="F3242" s="3">
        <v>8.4018999999999996E-2</v>
      </c>
      <c r="G3242" s="3">
        <v>-250.67198200000001</v>
      </c>
      <c r="H3242" s="3">
        <v>-233.45723599999999</v>
      </c>
      <c r="I3242" s="3">
        <v>-17.214746000000002</v>
      </c>
      <c r="J3242" s="3">
        <f t="shared" si="351"/>
        <v>0.30045399759452379</v>
      </c>
      <c r="K3242" s="3" t="str">
        <f t="shared" si="352"/>
        <v>0.300453997594524i</v>
      </c>
      <c r="L3242" s="3" t="str">
        <f t="shared" si="353"/>
        <v>0.955202225213235+0.295953896659066i</v>
      </c>
      <c r="M3242" s="3" t="str">
        <f t="shared" si="354"/>
        <v>5.27380193854464+1.63400188224226i</v>
      </c>
      <c r="N3242" s="3">
        <f t="shared" si="355"/>
        <v>5.27380193854464</v>
      </c>
      <c r="O3242" s="3">
        <f t="shared" si="356"/>
        <v>1.63400188224226</v>
      </c>
    </row>
    <row r="3243" spans="2:15" x14ac:dyDescent="0.3">
      <c r="B3243" s="3">
        <f t="shared" si="350"/>
        <v>5.521931986200098</v>
      </c>
      <c r="C3243" s="3">
        <v>1399.826548</v>
      </c>
      <c r="D3243" s="3">
        <v>1399.8258780000001</v>
      </c>
      <c r="E3243" s="3">
        <v>0.152175</v>
      </c>
      <c r="F3243" s="3">
        <v>8.4029999999999994E-2</v>
      </c>
      <c r="G3243" s="3">
        <v>-258.04002600000001</v>
      </c>
      <c r="H3243" s="3">
        <v>-240.793532</v>
      </c>
      <c r="I3243" s="3">
        <v>-17.246493999999998</v>
      </c>
      <c r="J3243" s="3">
        <f t="shared" si="351"/>
        <v>0.30100810472544692</v>
      </c>
      <c r="K3243" s="3" t="str">
        <f t="shared" si="352"/>
        <v>0.301008104725447i</v>
      </c>
      <c r="L3243" s="3" t="str">
        <f t="shared" si="353"/>
        <v>0.955038088416946+0.296483135562387i</v>
      </c>
      <c r="M3243" s="3" t="str">
        <f t="shared" si="354"/>
        <v>5.27365536846893+1.63715970963084i</v>
      </c>
      <c r="N3243" s="3">
        <f t="shared" si="355"/>
        <v>5.2736553684689298</v>
      </c>
      <c r="O3243" s="3">
        <f t="shared" si="356"/>
        <v>1.6371597096308399</v>
      </c>
    </row>
    <row r="3244" spans="2:15" x14ac:dyDescent="0.3">
      <c r="B3244" s="3">
        <f t="shared" si="350"/>
        <v>5.5209373849955314</v>
      </c>
      <c r="C3244" s="3">
        <v>1399.792128</v>
      </c>
      <c r="D3244" s="3">
        <v>1399.791896</v>
      </c>
      <c r="E3244" s="3">
        <v>0.152168</v>
      </c>
      <c r="F3244" s="3">
        <v>8.4011000000000002E-2</v>
      </c>
      <c r="G3244" s="3">
        <v>-263.74771600000003</v>
      </c>
      <c r="H3244" s="3">
        <v>-246.52967799999999</v>
      </c>
      <c r="I3244" s="3">
        <v>-17.218039000000001</v>
      </c>
      <c r="J3244" s="3">
        <f t="shared" si="351"/>
        <v>0.30051147128679195</v>
      </c>
      <c r="K3244" s="3" t="str">
        <f t="shared" si="352"/>
        <v>0.300511471286792i</v>
      </c>
      <c r="L3244" s="3" t="str">
        <f t="shared" si="353"/>
        <v>0.955185214072438+0.29600879516898i</v>
      </c>
      <c r="M3244" s="3" t="str">
        <f t="shared" si="354"/>
        <v>5.27351775796748+1.63424602353591i</v>
      </c>
      <c r="N3244" s="3">
        <f t="shared" si="355"/>
        <v>5.2735177579674799</v>
      </c>
      <c r="O3244" s="3">
        <f t="shared" si="356"/>
        <v>1.63424602353591</v>
      </c>
    </row>
    <row r="3245" spans="2:15" x14ac:dyDescent="0.3">
      <c r="B3245" s="3">
        <f t="shared" si="350"/>
        <v>5.5197565992232729</v>
      </c>
      <c r="C3245" s="3">
        <v>1399.8019830000001</v>
      </c>
      <c r="D3245" s="3">
        <v>1399.805484</v>
      </c>
      <c r="E3245" s="3">
        <v>0.15217700000000001</v>
      </c>
      <c r="F3245" s="3">
        <v>8.3998000000000003E-2</v>
      </c>
      <c r="G3245" s="3">
        <v>88.832830000000001</v>
      </c>
      <c r="H3245" s="3">
        <v>-254.02583300000001</v>
      </c>
      <c r="I3245" s="3">
        <v>342.85866299999998</v>
      </c>
      <c r="J3245" s="3">
        <f t="shared" si="351"/>
        <v>-5.9840125383356586</v>
      </c>
      <c r="K3245" s="3" t="str">
        <f t="shared" si="352"/>
        <v>-5.98401253833566i</v>
      </c>
      <c r="L3245" s="3" t="str">
        <f t="shared" si="353"/>
        <v>0.955580625746124+0.294729821529219i</v>
      </c>
      <c r="M3245" s="3" t="str">
        <f t="shared" si="354"/>
        <v>5.27457246505207+1.6268368773738i</v>
      </c>
      <c r="N3245" s="3">
        <f t="shared" si="355"/>
        <v>5.2745724650520698</v>
      </c>
      <c r="O3245" s="3">
        <f t="shared" si="356"/>
        <v>1.6268368773738</v>
      </c>
    </row>
    <row r="3246" spans="2:15" x14ac:dyDescent="0.3">
      <c r="B3246" s="3">
        <f t="shared" si="350"/>
        <v>5.521091403749729</v>
      </c>
      <c r="C3246" s="3">
        <v>1399.7772890000001</v>
      </c>
      <c r="D3246" s="3">
        <v>1399.7772299999999</v>
      </c>
      <c r="E3246" s="3">
        <v>0.152171</v>
      </c>
      <c r="F3246" s="3">
        <v>8.4015000000000006E-2</v>
      </c>
      <c r="G3246" s="3">
        <v>81.796075999999999</v>
      </c>
      <c r="H3246" s="3">
        <v>-260.97305999999998</v>
      </c>
      <c r="I3246" s="3">
        <v>342.769136</v>
      </c>
      <c r="J3246" s="3">
        <f t="shared" si="351"/>
        <v>-5.982449997416226</v>
      </c>
      <c r="K3246" s="3" t="str">
        <f t="shared" si="352"/>
        <v>-5.98244999741623i</v>
      </c>
      <c r="L3246" s="3" t="str">
        <f t="shared" si="353"/>
        <v>0.955118931986092+0.296222594954787i</v>
      </c>
      <c r="M3246" s="3" t="str">
        <f t="shared" si="354"/>
        <v>5.27329892494703+1.63547202260131i</v>
      </c>
      <c r="N3246" s="3">
        <f t="shared" si="355"/>
        <v>5.2732989249470297</v>
      </c>
      <c r="O3246" s="3">
        <f t="shared" si="356"/>
        <v>1.63547202260131</v>
      </c>
    </row>
    <row r="3247" spans="2:15" x14ac:dyDescent="0.3">
      <c r="B3247" s="3">
        <f t="shared" si="350"/>
        <v>5.5215691428195948</v>
      </c>
      <c r="C3247" s="3">
        <v>1399.8264999999999</v>
      </c>
      <c r="D3247" s="3">
        <v>1399.82673</v>
      </c>
      <c r="E3247" s="3">
        <v>0.15218499999999999</v>
      </c>
      <c r="F3247" s="3">
        <v>8.4029999999999994E-2</v>
      </c>
      <c r="G3247" s="3">
        <v>72.780051999999998</v>
      </c>
      <c r="H3247" s="3">
        <v>89.992328000000001</v>
      </c>
      <c r="I3247" s="3">
        <v>-17.212275000000002</v>
      </c>
      <c r="J3247" s="3">
        <f t="shared" si="351"/>
        <v>0.30041087050870702</v>
      </c>
      <c r="K3247" s="3" t="str">
        <f t="shared" si="352"/>
        <v>0.300410870508707i</v>
      </c>
      <c r="L3247" s="3" t="str">
        <f t="shared" si="353"/>
        <v>0.955214987954018+0.29591270129551i</v>
      </c>
      <c r="M3247" s="3" t="str">
        <f t="shared" si="354"/>
        <v>5.2742856022457+1.63390244044168i</v>
      </c>
      <c r="N3247" s="3">
        <f t="shared" si="355"/>
        <v>5.2742856022457003</v>
      </c>
      <c r="O3247" s="3">
        <f t="shared" si="356"/>
        <v>1.63390244044168</v>
      </c>
    </row>
    <row r="3248" spans="2:15" x14ac:dyDescent="0.3">
      <c r="B3248" s="3">
        <f t="shared" si="350"/>
        <v>5.5209941034469114</v>
      </c>
      <c r="C3248" s="3">
        <v>1399.81106</v>
      </c>
      <c r="D3248" s="3">
        <v>1399.8103390000001</v>
      </c>
      <c r="E3248" s="3">
        <v>0.151614</v>
      </c>
      <c r="F3248" s="3">
        <v>8.3706000000000003E-2</v>
      </c>
      <c r="G3248" s="3">
        <v>65.825453999999993</v>
      </c>
      <c r="H3248" s="3">
        <v>83.042810000000003</v>
      </c>
      <c r="I3248" s="3">
        <v>-17.217357</v>
      </c>
      <c r="J3248" s="3">
        <f t="shared" si="351"/>
        <v>0.30049956814129336</v>
      </c>
      <c r="K3248" s="3" t="str">
        <f t="shared" si="352"/>
        <v>0.300499568141293i</v>
      </c>
      <c r="L3248" s="3" t="str">
        <f t="shared" si="353"/>
        <v>0.955188737440528+0.295997425439429i</v>
      </c>
      <c r="M3248" s="3" t="str">
        <f t="shared" si="354"/>
        <v>5.27359138708806+1.63420004048655i</v>
      </c>
      <c r="N3248" s="3">
        <f t="shared" si="355"/>
        <v>5.27359138708806</v>
      </c>
      <c r="O3248" s="3">
        <f t="shared" si="356"/>
        <v>1.63420004048655</v>
      </c>
    </row>
    <row r="3249" spans="2:15" x14ac:dyDescent="0.3">
      <c r="B3249" s="3">
        <f t="shared" si="350"/>
        <v>5.5687896114859292</v>
      </c>
      <c r="C3249" s="3">
        <v>1495.4462940000001</v>
      </c>
      <c r="D3249" s="3">
        <v>1495.4459649999999</v>
      </c>
      <c r="E3249" s="3">
        <v>0.15162900000000001</v>
      </c>
      <c r="F3249" s="3">
        <v>8.4439E-2</v>
      </c>
      <c r="G3249" s="3">
        <v>16.683340000000001</v>
      </c>
      <c r="H3249" s="3">
        <v>34.654891999999997</v>
      </c>
      <c r="I3249" s="3">
        <v>-17.971551000000002</v>
      </c>
      <c r="J3249" s="3">
        <f t="shared" si="351"/>
        <v>0.31366273664007949</v>
      </c>
      <c r="K3249" s="3" t="str">
        <f t="shared" si="352"/>
        <v>0.313662736640079i</v>
      </c>
      <c r="L3249" s="3" t="str">
        <f t="shared" si="353"/>
        <v>0.951209834864084+0.308544729428071i</v>
      </c>
      <c r="M3249" s="3" t="str">
        <f t="shared" si="354"/>
        <v>5.29708744673436+1.71822068391778i</v>
      </c>
      <c r="N3249" s="3">
        <f t="shared" si="355"/>
        <v>5.2970874467343601</v>
      </c>
      <c r="O3249" s="3">
        <f t="shared" si="356"/>
        <v>1.71822068391778</v>
      </c>
    </row>
    <row r="3250" spans="2:15" x14ac:dyDescent="0.3">
      <c r="B3250" s="3">
        <f t="shared" si="350"/>
        <v>5.5690524889675173</v>
      </c>
      <c r="C3250" s="3">
        <v>1495.3897589999999</v>
      </c>
      <c r="D3250" s="3">
        <v>1495.389762</v>
      </c>
      <c r="E3250" s="3">
        <v>0.15205099999999999</v>
      </c>
      <c r="F3250" s="3">
        <v>8.4678000000000003E-2</v>
      </c>
      <c r="G3250" s="3">
        <v>-147.63811699999999</v>
      </c>
      <c r="H3250" s="3">
        <v>-129.64945299999999</v>
      </c>
      <c r="I3250" s="3">
        <v>-17.988664</v>
      </c>
      <c r="J3250" s="3">
        <f t="shared" si="351"/>
        <v>0.31396141483497325</v>
      </c>
      <c r="K3250" s="3" t="str">
        <f t="shared" si="352"/>
        <v>0.313961414834973i</v>
      </c>
      <c r="L3250" s="3" t="str">
        <f t="shared" si="353"/>
        <v>0.951117636854546+0.308828821297858i</v>
      </c>
      <c r="M3250" s="3" t="str">
        <f t="shared" si="354"/>
        <v>5.29682404282571+1.71988391591374i</v>
      </c>
      <c r="N3250" s="3">
        <f t="shared" si="355"/>
        <v>5.2968240428257101</v>
      </c>
      <c r="O3250" s="3">
        <f t="shared" si="356"/>
        <v>1.71988391591374</v>
      </c>
    </row>
    <row r="3251" spans="2:15" x14ac:dyDescent="0.3">
      <c r="B3251" s="3">
        <f t="shared" si="350"/>
        <v>5.5767016103027789</v>
      </c>
      <c r="C3251" s="3">
        <v>1500.270888</v>
      </c>
      <c r="D3251" s="3">
        <v>1500.2727159999999</v>
      </c>
      <c r="E3251" s="3">
        <v>0.15195900000000001</v>
      </c>
      <c r="F3251" s="3">
        <v>8.4742999999999999E-2</v>
      </c>
      <c r="G3251" s="3">
        <v>19.713774000000001</v>
      </c>
      <c r="H3251" s="3">
        <v>37.713268999999997</v>
      </c>
      <c r="I3251" s="3">
        <v>-17.999496000000001</v>
      </c>
      <c r="J3251" s="3">
        <f t="shared" si="351"/>
        <v>0.31415046889954928</v>
      </c>
      <c r="K3251" s="3" t="str">
        <f t="shared" si="352"/>
        <v>0.314150468899549i</v>
      </c>
      <c r="L3251" s="3" t="str">
        <f t="shared" si="353"/>
        <v>0.951059234513813+0.30900862843293i</v>
      </c>
      <c r="M3251" s="3" t="str">
        <f t="shared" si="354"/>
        <v>5.30377356460651+1.72324891577937i</v>
      </c>
      <c r="N3251" s="3">
        <f t="shared" si="355"/>
        <v>5.3037735646065096</v>
      </c>
      <c r="O3251" s="3">
        <f t="shared" si="356"/>
        <v>1.72324891577937</v>
      </c>
    </row>
    <row r="3252" spans="2:15" x14ac:dyDescent="0.3">
      <c r="B3252" s="3">
        <f t="shared" si="350"/>
        <v>5.5653500036154</v>
      </c>
      <c r="C3252" s="3">
        <v>1500.3243890000001</v>
      </c>
      <c r="D3252" s="3">
        <v>1500.3225</v>
      </c>
      <c r="E3252" s="3">
        <v>0.15212700000000001</v>
      </c>
      <c r="F3252" s="3">
        <v>8.4664000000000003E-2</v>
      </c>
      <c r="G3252" s="3">
        <v>30.410069</v>
      </c>
      <c r="H3252" s="3">
        <v>48.481113000000001</v>
      </c>
      <c r="I3252" s="3">
        <v>-18.071045000000002</v>
      </c>
      <c r="J3252" s="3">
        <f t="shared" si="351"/>
        <v>0.31539923452605872</v>
      </c>
      <c r="K3252" s="3" t="str">
        <f t="shared" si="352"/>
        <v>0.315399234526059i</v>
      </c>
      <c r="L3252" s="3" t="str">
        <f t="shared" si="353"/>
        <v>0.950672613712419+0.310196037268688i</v>
      </c>
      <c r="M3252" s="3" t="str">
        <f t="shared" si="354"/>
        <v>5.29082583416147+1.72634951713478i</v>
      </c>
      <c r="N3252" s="3">
        <f t="shared" si="355"/>
        <v>5.2908258341614696</v>
      </c>
      <c r="O3252" s="3">
        <f t="shared" si="356"/>
        <v>1.72634951713478</v>
      </c>
    </row>
    <row r="3253" spans="2:15" x14ac:dyDescent="0.3">
      <c r="B3253" s="3">
        <f t="shared" si="350"/>
        <v>5.5700407148448026</v>
      </c>
      <c r="C3253" s="3">
        <v>1499.9893179999999</v>
      </c>
      <c r="D3253" s="3">
        <v>1499.987492</v>
      </c>
      <c r="E3253" s="3">
        <v>0.152033</v>
      </c>
      <c r="F3253" s="3">
        <v>8.4682999999999994E-2</v>
      </c>
      <c r="G3253" s="3">
        <v>39.912559000000002</v>
      </c>
      <c r="H3253" s="3">
        <v>57.978337000000003</v>
      </c>
      <c r="I3253" s="3">
        <v>-18.065778999999999</v>
      </c>
      <c r="J3253" s="3">
        <f t="shared" si="351"/>
        <v>0.31530732548764867</v>
      </c>
      <c r="K3253" s="3" t="str">
        <f t="shared" si="352"/>
        <v>0.315307325487649i</v>
      </c>
      <c r="L3253" s="3" t="str">
        <f t="shared" si="353"/>
        <v>0.950701119516588+0.310108660552887i</v>
      </c>
      <c r="M3253" s="3" t="str">
        <f t="shared" si="354"/>
        <v>5.29544394335593+1.72731786530557i</v>
      </c>
      <c r="N3253" s="3">
        <f t="shared" si="355"/>
        <v>5.2954439433559299</v>
      </c>
      <c r="O3253" s="3">
        <f t="shared" si="356"/>
        <v>1.7273178653055701</v>
      </c>
    </row>
    <row r="3254" spans="2:15" x14ac:dyDescent="0.3">
      <c r="B3254" s="3">
        <f t="shared" si="350"/>
        <v>5.5645452812703331</v>
      </c>
      <c r="C3254" s="3">
        <v>1499.8228779999999</v>
      </c>
      <c r="D3254" s="3">
        <v>1499.824312</v>
      </c>
      <c r="E3254" s="3">
        <v>0.15214900000000001</v>
      </c>
      <c r="F3254" s="3">
        <v>8.4664000000000003E-2</v>
      </c>
      <c r="G3254" s="3">
        <v>40.570798000000003</v>
      </c>
      <c r="H3254" s="3">
        <v>58.543498</v>
      </c>
      <c r="I3254" s="3">
        <v>-17.9727</v>
      </c>
      <c r="J3254" s="3">
        <f t="shared" si="351"/>
        <v>0.31368279047318487</v>
      </c>
      <c r="K3254" s="3" t="str">
        <f t="shared" si="352"/>
        <v>0.313682790473185i</v>
      </c>
      <c r="L3254" s="3" t="str">
        <f t="shared" si="353"/>
        <v>0.951203647168308+0.308563804769305i</v>
      </c>
      <c r="M3254" s="3" t="str">
        <f t="shared" si="354"/>
        <v>5.29301576637754+1.71701726379986i</v>
      </c>
      <c r="N3254" s="3">
        <f t="shared" si="355"/>
        <v>5.2930157663775397</v>
      </c>
      <c r="O3254" s="3">
        <f t="shared" si="356"/>
        <v>1.71701726379986</v>
      </c>
    </row>
    <row r="3255" spans="2:15" x14ac:dyDescent="0.3">
      <c r="B3255" s="3">
        <f t="shared" si="350"/>
        <v>5.5723804950566693</v>
      </c>
      <c r="C3255" s="3">
        <v>1499.8162380000001</v>
      </c>
      <c r="D3255" s="3">
        <v>1499.816282</v>
      </c>
      <c r="E3255" s="3">
        <v>0.15202299999999999</v>
      </c>
      <c r="F3255" s="3">
        <v>8.4712999999999997E-2</v>
      </c>
      <c r="G3255" s="3">
        <v>33.859257999999997</v>
      </c>
      <c r="H3255" s="3">
        <v>51.931573999999998</v>
      </c>
      <c r="I3255" s="3">
        <v>-18.072316000000001</v>
      </c>
      <c r="J3255" s="3">
        <f t="shared" si="351"/>
        <v>0.31542141766085158</v>
      </c>
      <c r="K3255" s="3" t="str">
        <f t="shared" si="352"/>
        <v>0.315421417660852i</v>
      </c>
      <c r="L3255" s="3" t="str">
        <f t="shared" si="353"/>
        <v>0.950665732358004+0.310217126091098i</v>
      </c>
      <c r="M3255" s="3" t="str">
        <f t="shared" si="354"/>
        <v>5.29747118431051+1.72864786266257i</v>
      </c>
      <c r="N3255" s="3">
        <f t="shared" si="355"/>
        <v>5.2974711843105098</v>
      </c>
      <c r="O3255" s="3">
        <f t="shared" si="356"/>
        <v>1.7286478626625701</v>
      </c>
    </row>
    <row r="3256" spans="2:15" x14ac:dyDescent="0.3">
      <c r="B3256" s="3">
        <f t="shared" si="350"/>
        <v>5.5762233437074373</v>
      </c>
      <c r="C3256" s="3">
        <v>1499.84033</v>
      </c>
      <c r="D3256" s="3">
        <v>1499.8392490000001</v>
      </c>
      <c r="E3256" s="3">
        <v>0.151981</v>
      </c>
      <c r="F3256" s="3">
        <v>8.4748000000000004E-2</v>
      </c>
      <c r="G3256" s="3">
        <v>27.101825999999999</v>
      </c>
      <c r="H3256" s="3">
        <v>45.111058999999997</v>
      </c>
      <c r="I3256" s="3">
        <v>-18.009233999999999</v>
      </c>
      <c r="J3256" s="3">
        <f t="shared" si="351"/>
        <v>0.31432042906210844</v>
      </c>
      <c r="K3256" s="3" t="str">
        <f t="shared" si="352"/>
        <v>0.314320429062108i</v>
      </c>
      <c r="L3256" s="3" t="str">
        <f t="shared" si="353"/>
        <v>0.951006701620979+0.309170266151171i</v>
      </c>
      <c r="M3256" s="3" t="str">
        <f t="shared" si="354"/>
        <v>5.30302576960112+1.7240024552924i</v>
      </c>
      <c r="N3256" s="3">
        <f t="shared" si="355"/>
        <v>5.3030257696011196</v>
      </c>
      <c r="O3256" s="3">
        <f t="shared" si="356"/>
        <v>1.7240024552924</v>
      </c>
    </row>
    <row r="3257" spans="2:15" x14ac:dyDescent="0.3">
      <c r="B3257" s="3">
        <f t="shared" si="350"/>
        <v>5.5637056755069185</v>
      </c>
      <c r="C3257" s="3">
        <v>1499.7793690000001</v>
      </c>
      <c r="D3257" s="3">
        <v>1499.7776220000001</v>
      </c>
      <c r="E3257" s="3">
        <v>0.152145</v>
      </c>
      <c r="F3257" s="3">
        <v>8.4649000000000002E-2</v>
      </c>
      <c r="G3257" s="3">
        <v>21.058866999999999</v>
      </c>
      <c r="H3257" s="3">
        <v>39.116694000000003</v>
      </c>
      <c r="I3257" s="3">
        <v>-18.057827</v>
      </c>
      <c r="J3257" s="3">
        <f t="shared" si="351"/>
        <v>0.31516853690553009</v>
      </c>
      <c r="K3257" s="3" t="str">
        <f t="shared" si="352"/>
        <v>0.31516853690553i</v>
      </c>
      <c r="L3257" s="3" t="str">
        <f t="shared" si="353"/>
        <v>0.95074414990142+0.309976711106215i</v>
      </c>
      <c r="M3257" s="3" t="str">
        <f t="shared" si="354"/>
        <v>5.28966062276153+1.72461918685662i</v>
      </c>
      <c r="N3257" s="3">
        <f t="shared" si="355"/>
        <v>5.2896606227615299</v>
      </c>
      <c r="O3257" s="3">
        <f t="shared" si="356"/>
        <v>1.7246191868566201</v>
      </c>
    </row>
    <row r="3258" spans="2:15" x14ac:dyDescent="0.3">
      <c r="B3258" s="3">
        <f t="shared" si="350"/>
        <v>5.5780871670702181</v>
      </c>
      <c r="C3258" s="3">
        <v>1499.8383719999999</v>
      </c>
      <c r="D3258" s="3">
        <v>1499.837534</v>
      </c>
      <c r="E3258" s="3">
        <v>0.15198400000000001</v>
      </c>
      <c r="F3258" s="3">
        <v>8.4778000000000006E-2</v>
      </c>
      <c r="G3258" s="3">
        <v>12.857286</v>
      </c>
      <c r="H3258" s="3">
        <v>30.891255000000001</v>
      </c>
      <c r="I3258" s="3">
        <v>-18.03397</v>
      </c>
      <c r="J3258" s="3">
        <f t="shared" si="351"/>
        <v>0.31475215370588178</v>
      </c>
      <c r="K3258" s="3" t="str">
        <f t="shared" si="352"/>
        <v>0.314752153705882i</v>
      </c>
      <c r="L3258" s="3" t="str">
        <f t="shared" si="353"/>
        <v>0.95087313657486+0.309580810355371i</v>
      </c>
      <c r="M3258" s="3" t="str">
        <f t="shared" si="354"/>
        <v>5.30405324064003+1.72686874541449i</v>
      </c>
      <c r="N3258" s="3">
        <f t="shared" si="355"/>
        <v>5.3040532406400303</v>
      </c>
      <c r="O3258" s="3">
        <f t="shared" si="356"/>
        <v>1.72686874541449</v>
      </c>
    </row>
    <row r="3259" spans="2:15" x14ac:dyDescent="0.3">
      <c r="B3259" s="3">
        <f t="shared" si="350"/>
        <v>5.5693879966854754</v>
      </c>
      <c r="C3259" s="3">
        <v>1499.825137</v>
      </c>
      <c r="D3259" s="3">
        <v>1499.8267370000001</v>
      </c>
      <c r="E3259" s="3">
        <v>0.152058</v>
      </c>
      <c r="F3259" s="3">
        <v>8.4686999999999998E-2</v>
      </c>
      <c r="G3259" s="3">
        <v>6.9331899999999997</v>
      </c>
      <c r="H3259" s="3">
        <v>24.891190999999999</v>
      </c>
      <c r="I3259" s="3">
        <v>-17.958000999999999</v>
      </c>
      <c r="J3259" s="3">
        <f t="shared" si="351"/>
        <v>0.31342624452643419</v>
      </c>
      <c r="K3259" s="3" t="str">
        <f t="shared" si="352"/>
        <v>0.313426244526434i</v>
      </c>
      <c r="L3259" s="3" t="str">
        <f t="shared" si="353"/>
        <v>0.951282776658742+0.308319767177576i</v>
      </c>
      <c r="M3259" s="3" t="str">
        <f t="shared" si="354"/>
        <v>5.29806287777683+1.71715241045965i</v>
      </c>
      <c r="N3259" s="3">
        <f t="shared" si="355"/>
        <v>5.2980628777768297</v>
      </c>
      <c r="O3259" s="3">
        <f t="shared" si="356"/>
        <v>1.7171524104596501</v>
      </c>
    </row>
    <row r="3260" spans="2:15" x14ac:dyDescent="0.3">
      <c r="B3260" s="3">
        <f t="shared" si="350"/>
        <v>5.5654752121805782</v>
      </c>
      <c r="C3260" s="3">
        <v>1499.8190850000001</v>
      </c>
      <c r="D3260" s="3">
        <v>1499.8201939999999</v>
      </c>
      <c r="E3260" s="3">
        <v>0.152111</v>
      </c>
      <c r="F3260" s="3">
        <v>8.4656999999999996E-2</v>
      </c>
      <c r="G3260" s="3">
        <v>0.19203100000000001</v>
      </c>
      <c r="H3260" s="3">
        <v>18.195056000000001</v>
      </c>
      <c r="I3260" s="3">
        <v>-18.003025999999998</v>
      </c>
      <c r="J3260" s="3">
        <f t="shared" si="351"/>
        <v>0.31421207902214465</v>
      </c>
      <c r="K3260" s="3" t="str">
        <f t="shared" si="352"/>
        <v>0.314212079022145i</v>
      </c>
      <c r="L3260" s="3" t="str">
        <f t="shared" si="353"/>
        <v>0.951040194649325+0.309067222722459i</v>
      </c>
      <c r="M3260" s="3" t="str">
        <f t="shared" si="354"/>
        <v>5.29299062910821+1.72010596695934i</v>
      </c>
      <c r="N3260" s="3">
        <f t="shared" si="355"/>
        <v>5.2929906291082096</v>
      </c>
      <c r="O3260" s="3">
        <f t="shared" si="356"/>
        <v>1.7201059669593399</v>
      </c>
    </row>
    <row r="3261" spans="2:15" x14ac:dyDescent="0.3">
      <c r="B3261" s="3">
        <f t="shared" si="350"/>
        <v>5.5779112687269308</v>
      </c>
      <c r="C3261" s="3">
        <v>1499.8279680000001</v>
      </c>
      <c r="D3261" s="3">
        <v>1499.8268270000001</v>
      </c>
      <c r="E3261" s="3">
        <v>0.15198700000000001</v>
      </c>
      <c r="F3261" s="3">
        <v>8.4777000000000005E-2</v>
      </c>
      <c r="G3261" s="3">
        <v>-5.9486889999999999</v>
      </c>
      <c r="H3261" s="3">
        <v>12.057404</v>
      </c>
      <c r="I3261" s="3">
        <v>-18.006093</v>
      </c>
      <c r="J3261" s="3">
        <f t="shared" si="351"/>
        <v>0.31426560827030331</v>
      </c>
      <c r="K3261" s="3" t="str">
        <f t="shared" si="352"/>
        <v>0.314265608270303i</v>
      </c>
      <c r="L3261" s="3" t="str">
        <f t="shared" si="353"/>
        <v>0.951023649150724+0.309118130746225i</v>
      </c>
      <c r="M3261" s="3" t="str">
        <f t="shared" si="354"/>
        <v>5.30472552942363+1.72423350485717i</v>
      </c>
      <c r="N3261" s="3">
        <f t="shared" si="355"/>
        <v>5.3047255294236297</v>
      </c>
      <c r="O3261" s="3">
        <f t="shared" si="356"/>
        <v>1.72423350485717</v>
      </c>
    </row>
    <row r="3262" spans="2:15" x14ac:dyDescent="0.3">
      <c r="B3262" s="3">
        <f t="shared" si="350"/>
        <v>5.5667974939023992</v>
      </c>
      <c r="C3262" s="3">
        <v>1499.849864</v>
      </c>
      <c r="D3262" s="3">
        <v>1499.849289</v>
      </c>
      <c r="E3262" s="3">
        <v>0.15210899999999999</v>
      </c>
      <c r="F3262" s="3">
        <v>8.4676000000000001E-2</v>
      </c>
      <c r="G3262" s="3">
        <v>-12.825945000000001</v>
      </c>
      <c r="H3262" s="3">
        <v>5.1921619999999997</v>
      </c>
      <c r="I3262" s="3">
        <v>-18.018107000000001</v>
      </c>
      <c r="J3262" s="3">
        <f t="shared" si="351"/>
        <v>0.31447529212663794</v>
      </c>
      <c r="K3262" s="3" t="str">
        <f t="shared" si="352"/>
        <v>0.314475292126638i</v>
      </c>
      <c r="L3262" s="3" t="str">
        <f t="shared" si="353"/>
        <v>0.950958811162501+0.309317538255436i</v>
      </c>
      <c r="M3262" s="3" t="str">
        <f t="shared" si="354"/>
        <v>5.29379512678382+1.72190809678042i</v>
      </c>
      <c r="N3262" s="3">
        <f t="shared" si="355"/>
        <v>5.2937951267838201</v>
      </c>
      <c r="O3262" s="3">
        <f t="shared" si="356"/>
        <v>1.7219080967804199</v>
      </c>
    </row>
    <row r="3263" spans="2:15" x14ac:dyDescent="0.3">
      <c r="B3263" s="3">
        <f t="shared" si="350"/>
        <v>5.5652619747194896</v>
      </c>
      <c r="C3263" s="3">
        <v>1499.8445369999999</v>
      </c>
      <c r="D3263" s="3">
        <v>1499.843177</v>
      </c>
      <c r="E3263" s="3">
        <v>0.15213299999999999</v>
      </c>
      <c r="F3263" s="3">
        <v>8.4666000000000005E-2</v>
      </c>
      <c r="G3263" s="3">
        <v>-17.350998000000001</v>
      </c>
      <c r="H3263" s="3">
        <v>0.71682299999999999</v>
      </c>
      <c r="I3263" s="3">
        <v>-18.067820999999999</v>
      </c>
      <c r="J3263" s="3">
        <f t="shared" si="351"/>
        <v>0.31534296511097437</v>
      </c>
      <c r="K3263" s="3" t="str">
        <f t="shared" si="352"/>
        <v>0.315342965110974i</v>
      </c>
      <c r="L3263" s="3" t="str">
        <f t="shared" si="353"/>
        <v>0.950690066756957+0.310142542985727i</v>
      </c>
      <c r="M3263" s="3" t="str">
        <f t="shared" si="354"/>
        <v>5.29083927826603+1.72602450122127i</v>
      </c>
      <c r="N3263" s="3">
        <f t="shared" si="355"/>
        <v>5.2908392782660298</v>
      </c>
      <c r="O3263" s="3">
        <f t="shared" si="356"/>
        <v>1.72602450122127</v>
      </c>
    </row>
    <row r="3264" spans="2:15" x14ac:dyDescent="0.3">
      <c r="B3264" s="3">
        <f t="shared" si="350"/>
        <v>5.5785414898306973</v>
      </c>
      <c r="C3264" s="3">
        <v>1499.8319710000001</v>
      </c>
      <c r="D3264" s="3">
        <v>1499.831553</v>
      </c>
      <c r="E3264" s="3">
        <v>0.151977</v>
      </c>
      <c r="F3264" s="3">
        <v>8.4780999999999995E-2</v>
      </c>
      <c r="G3264" s="3">
        <v>-23.342324000000001</v>
      </c>
      <c r="H3264" s="3">
        <v>-5.309418</v>
      </c>
      <c r="I3264" s="3">
        <v>-18.032906000000001</v>
      </c>
      <c r="J3264" s="3">
        <f t="shared" si="351"/>
        <v>0.31473358340264057</v>
      </c>
      <c r="K3264" s="3" t="str">
        <f t="shared" si="352"/>
        <v>0.314733583402641i</v>
      </c>
      <c r="L3264" s="3" t="str">
        <f t="shared" si="353"/>
        <v>0.950878885420428+0.309563152299502i</v>
      </c>
      <c r="M3264" s="3" t="str">
        <f t="shared" si="354"/>
        <v>5.30451731412183+1.72691088882555i</v>
      </c>
      <c r="N3264" s="3">
        <f t="shared" si="355"/>
        <v>5.3045173141218296</v>
      </c>
      <c r="O3264" s="3">
        <f t="shared" si="356"/>
        <v>1.72691088882555</v>
      </c>
    </row>
    <row r="3265" spans="2:15" x14ac:dyDescent="0.3">
      <c r="B3265" s="3">
        <f t="shared" si="350"/>
        <v>5.5706600373556414</v>
      </c>
      <c r="C3265" s="3">
        <v>1499.840541</v>
      </c>
      <c r="D3265" s="3">
        <v>1499.8401819999999</v>
      </c>
      <c r="E3265" s="3">
        <v>0.15205199999999999</v>
      </c>
      <c r="F3265" s="3">
        <v>8.4703000000000001E-2</v>
      </c>
      <c r="G3265" s="3">
        <v>-29.275026</v>
      </c>
      <c r="H3265" s="3">
        <v>-11.295059</v>
      </c>
      <c r="I3265" s="3">
        <v>-17.979966000000001</v>
      </c>
      <c r="J3265" s="3">
        <f t="shared" si="351"/>
        <v>0.31380960609663477</v>
      </c>
      <c r="K3265" s="3" t="str">
        <f t="shared" si="352"/>
        <v>0.313809606096635i</v>
      </c>
      <c r="L3265" s="3" t="str">
        <f t="shared" si="353"/>
        <v>0.951164508808412+0.308684429771332i</v>
      </c>
      <c r="M3265" s="3" t="str">
        <f t="shared" si="354"/>
        <v>5.29861411817003+1.71957601708107i</v>
      </c>
      <c r="N3265" s="3">
        <f t="shared" si="355"/>
        <v>5.2986141181700299</v>
      </c>
      <c r="O3265" s="3">
        <f t="shared" si="356"/>
        <v>1.7195760170810701</v>
      </c>
    </row>
    <row r="3266" spans="2:15" x14ac:dyDescent="0.3">
      <c r="B3266" s="3">
        <f t="shared" si="350"/>
        <v>5.5652105325428227</v>
      </c>
      <c r="C3266" s="3">
        <v>1499.8742810000001</v>
      </c>
      <c r="D3266" s="3">
        <v>1499.875149</v>
      </c>
      <c r="E3266" s="3">
        <v>0.152138</v>
      </c>
      <c r="F3266" s="3">
        <v>8.4667999999999993E-2</v>
      </c>
      <c r="G3266" s="3">
        <v>-35.891412000000003</v>
      </c>
      <c r="H3266" s="3">
        <v>-17.871307999999999</v>
      </c>
      <c r="I3266" s="3">
        <v>-18.020104</v>
      </c>
      <c r="J3266" s="3">
        <f t="shared" si="351"/>
        <v>0.31451014635180025</v>
      </c>
      <c r="K3266" s="3" t="str">
        <f t="shared" si="352"/>
        <v>0.3145101463518i</v>
      </c>
      <c r="L3266" s="3" t="str">
        <f t="shared" si="353"/>
        <v>0.950948029561758+0.309350683000071i</v>
      </c>
      <c r="M3266" s="3" t="str">
        <f t="shared" si="354"/>
        <v>5.29222599001794+1.72160167928131i</v>
      </c>
      <c r="N3266" s="3">
        <f t="shared" si="355"/>
        <v>5.2922259900179398</v>
      </c>
      <c r="O3266" s="3">
        <f t="shared" si="356"/>
        <v>1.72160167928131</v>
      </c>
    </row>
    <row r="3267" spans="2:15" x14ac:dyDescent="0.3">
      <c r="B3267" s="3">
        <f t="shared" si="350"/>
        <v>5.5744585668798194</v>
      </c>
      <c r="C3267" s="3">
        <v>1499.834402</v>
      </c>
      <c r="D3267" s="3">
        <v>1499.833077</v>
      </c>
      <c r="E3267" s="3">
        <v>0.152004</v>
      </c>
      <c r="F3267" s="3">
        <v>8.4734000000000004E-2</v>
      </c>
      <c r="G3267" s="3">
        <v>-39.697502</v>
      </c>
      <c r="H3267" s="3">
        <v>-21.620481999999999</v>
      </c>
      <c r="I3267" s="3">
        <v>-18.077019</v>
      </c>
      <c r="J3267" s="3">
        <f t="shared" si="351"/>
        <v>0.31550350049557285</v>
      </c>
      <c r="K3267" s="3" t="str">
        <f t="shared" si="352"/>
        <v>0.315503500495573i</v>
      </c>
      <c r="L3267" s="3" t="str">
        <f t="shared" si="353"/>
        <v>0.950640265654345+0.310295158384136i</v>
      </c>
      <c r="M3267" s="3" t="str">
        <f t="shared" si="354"/>
        <v>5.29930477289777+1.72972750391578i</v>
      </c>
      <c r="N3267" s="3">
        <f t="shared" si="355"/>
        <v>5.29930477289777</v>
      </c>
      <c r="O3267" s="3">
        <f t="shared" si="356"/>
        <v>1.72972750391578</v>
      </c>
    </row>
    <row r="3268" spans="2:15" x14ac:dyDescent="0.3">
      <c r="B3268" s="3">
        <f t="shared" si="350"/>
        <v>5.5735138370861534</v>
      </c>
      <c r="C3268" s="3">
        <v>1499.829594</v>
      </c>
      <c r="D3268" s="3">
        <v>1499.8298319999999</v>
      </c>
      <c r="E3268" s="3">
        <v>0.15201899999999999</v>
      </c>
      <c r="F3268" s="3">
        <v>8.4727999999999998E-2</v>
      </c>
      <c r="G3268" s="3">
        <v>-45.684590999999998</v>
      </c>
      <c r="H3268" s="3">
        <v>-27.692236000000001</v>
      </c>
      <c r="I3268" s="3">
        <v>-17.992356000000001</v>
      </c>
      <c r="J3268" s="3">
        <f t="shared" si="351"/>
        <v>0.31402585239095687</v>
      </c>
      <c r="K3268" s="3" t="str">
        <f t="shared" si="352"/>
        <v>0.314025852390957i</v>
      </c>
      <c r="L3268" s="3" t="str">
        <f t="shared" si="353"/>
        <v>0.951097734705483+0.308890108352628i</v>
      </c>
      <c r="M3268" s="3" t="str">
        <f t="shared" si="354"/>
        <v>5.3009563848023+1.72160329304241i</v>
      </c>
      <c r="N3268" s="3">
        <f t="shared" si="355"/>
        <v>5.3009563848022996</v>
      </c>
      <c r="O3268" s="3">
        <f t="shared" si="356"/>
        <v>1.7216032930424101</v>
      </c>
    </row>
    <row r="3269" spans="2:15" x14ac:dyDescent="0.3">
      <c r="B3269" s="3">
        <f t="shared" si="350"/>
        <v>5.5622522954773999</v>
      </c>
      <c r="C3269" s="3">
        <v>1499.8278089999999</v>
      </c>
      <c r="D3269" s="3">
        <v>1499.8281939999999</v>
      </c>
      <c r="E3269" s="3">
        <v>0.152147</v>
      </c>
      <c r="F3269" s="3">
        <v>8.4627999999999995E-2</v>
      </c>
      <c r="G3269" s="3">
        <v>-52.995181000000002</v>
      </c>
      <c r="H3269" s="3">
        <v>-34.972845</v>
      </c>
      <c r="I3269" s="3">
        <v>-18.022335999999999</v>
      </c>
      <c r="J3269" s="3">
        <f t="shared" si="351"/>
        <v>0.31454910210070475</v>
      </c>
      <c r="K3269" s="3" t="str">
        <f t="shared" si="352"/>
        <v>0.314549102100705i</v>
      </c>
      <c r="L3269" s="3" t="str">
        <f t="shared" si="353"/>
        <v>0.950935977852674+0.309387727657995i</v>
      </c>
      <c r="M3269" s="3" t="str">
        <f t="shared" si="354"/>
        <v>5.28934582566308+1.72089259835822i</v>
      </c>
      <c r="N3269" s="3">
        <f t="shared" si="355"/>
        <v>5.2893458256630801</v>
      </c>
      <c r="O3269" s="3">
        <f t="shared" si="356"/>
        <v>1.7208925983582199</v>
      </c>
    </row>
    <row r="3270" spans="2:15" x14ac:dyDescent="0.3">
      <c r="B3270" s="3">
        <f t="shared" si="350"/>
        <v>5.6388887036876518</v>
      </c>
      <c r="C3270" s="3">
        <v>1604.7884690000001</v>
      </c>
      <c r="D3270" s="3">
        <v>1604.788812</v>
      </c>
      <c r="E3270" s="3">
        <v>0.14998700000000001</v>
      </c>
      <c r="F3270" s="3">
        <v>8.4575999999999998E-2</v>
      </c>
      <c r="G3270" s="3">
        <v>55.418705000000003</v>
      </c>
      <c r="H3270" s="3">
        <v>74.325964999999997</v>
      </c>
      <c r="I3270" s="3">
        <v>-18.907260000000001</v>
      </c>
      <c r="J3270" s="3">
        <f t="shared" si="351"/>
        <v>0.32999393953062311</v>
      </c>
      <c r="K3270" s="3" t="str">
        <f t="shared" si="352"/>
        <v>0.329993939530623i</v>
      </c>
      <c r="L3270" s="3" t="str">
        <f t="shared" si="353"/>
        <v>0.946044307363864+0.324037294928265i</v>
      </c>
      <c r="M3270" s="3" t="str">
        <f t="shared" si="354"/>
        <v>5.3346385579821+1.8272102419445i</v>
      </c>
      <c r="N3270" s="3">
        <f t="shared" si="355"/>
        <v>5.3346385579820996</v>
      </c>
      <c r="O3270" s="3">
        <f t="shared" si="356"/>
        <v>1.8272102419445</v>
      </c>
    </row>
    <row r="3271" spans="2:15" x14ac:dyDescent="0.3">
      <c r="B3271" s="3">
        <f t="shared" si="350"/>
        <v>5.6389002278024316</v>
      </c>
      <c r="C3271" s="3">
        <v>1604.777032</v>
      </c>
      <c r="D3271" s="3">
        <v>1604.7765870000001</v>
      </c>
      <c r="E3271" s="3">
        <v>0.15188599999999999</v>
      </c>
      <c r="F3271" s="3">
        <v>8.5647000000000001E-2</v>
      </c>
      <c r="G3271" s="3">
        <v>-133.55395300000001</v>
      </c>
      <c r="H3271" s="3">
        <v>-114.625484</v>
      </c>
      <c r="I3271" s="3">
        <v>-18.928467999999999</v>
      </c>
      <c r="J3271" s="3">
        <f t="shared" si="351"/>
        <v>0.33036408895838598</v>
      </c>
      <c r="K3271" s="3" t="str">
        <f t="shared" si="352"/>
        <v>0.330364088958386i</v>
      </c>
      <c r="L3271" s="3" t="str">
        <f t="shared" si="353"/>
        <v>0.945924300338263+0.324387450481006i</v>
      </c>
      <c r="M3271" s="3" t="str">
        <f t="shared" si="354"/>
        <v>5.33397275266129+1.82918846841359i</v>
      </c>
      <c r="N3271" s="3">
        <f t="shared" si="355"/>
        <v>5.3339727526612899</v>
      </c>
      <c r="O3271" s="3">
        <f t="shared" si="356"/>
        <v>1.82918846841359</v>
      </c>
    </row>
    <row r="3272" spans="2:15" x14ac:dyDescent="0.3">
      <c r="B3272" s="3">
        <f t="shared" ref="B3272:B3335" si="357">F3272/E3272 *10</f>
        <v>5.6384155347007443</v>
      </c>
      <c r="C3272" s="3">
        <v>1600.474708</v>
      </c>
      <c r="D3272" s="3">
        <v>1600.472565</v>
      </c>
      <c r="E3272" s="3">
        <v>0.15099099999999999</v>
      </c>
      <c r="F3272" s="3">
        <v>8.5135000000000002E-2</v>
      </c>
      <c r="G3272" s="3">
        <v>80.204047000000003</v>
      </c>
      <c r="H3272" s="3">
        <v>99.133761000000007</v>
      </c>
      <c r="I3272" s="3">
        <v>-18.929714000000001</v>
      </c>
      <c r="J3272" s="3">
        <f t="shared" ref="J3272:J3335" si="358">RADIANS(-I3272)</f>
        <v>0.33038583576086589</v>
      </c>
      <c r="K3272" s="3" t="str">
        <f t="shared" ref="K3272:K3335" si="359">COMPLEX(0,J3272)</f>
        <v>0.330385835760866i</v>
      </c>
      <c r="L3272" s="3" t="str">
        <f t="shared" ref="L3272:L3335" si="360">IMEXP(K3272)</f>
        <v>0.945917245724776+0.32440802123322i</v>
      </c>
      <c r="M3272" s="3" t="str">
        <f t="shared" ref="M3272:M3335" si="361">IMPRODUCT(B3272,L3272)</f>
        <v>5.33347449283592+1.82914722650292i</v>
      </c>
      <c r="N3272" s="3">
        <f t="shared" ref="N3272:N3335" si="362">IMREAL(M3272)</f>
        <v>5.3334744928359203</v>
      </c>
      <c r="O3272" s="3">
        <f t="shared" ref="O3272:O3335" si="363">IMAGINARY(M3272)</f>
        <v>1.8291472265029201</v>
      </c>
    </row>
    <row r="3273" spans="2:15" x14ac:dyDescent="0.3">
      <c r="B3273" s="3">
        <f t="shared" si="357"/>
        <v>5.6362272000210645</v>
      </c>
      <c r="C3273" s="3">
        <v>1599.894311</v>
      </c>
      <c r="D3273" s="3">
        <v>1599.895732</v>
      </c>
      <c r="E3273" s="3">
        <v>0.151919</v>
      </c>
      <c r="F3273" s="3">
        <v>8.5625000000000007E-2</v>
      </c>
      <c r="G3273" s="3">
        <v>89.714686999999998</v>
      </c>
      <c r="H3273" s="3">
        <v>-251.47120699999999</v>
      </c>
      <c r="I3273" s="3">
        <v>341.18589400000002</v>
      </c>
      <c r="J3273" s="3">
        <f t="shared" si="358"/>
        <v>-5.9548172116603668</v>
      </c>
      <c r="K3273" s="3" t="str">
        <f t="shared" si="359"/>
        <v>-5.95481721166037i</v>
      </c>
      <c r="L3273" s="3" t="str">
        <f t="shared" si="360"/>
        <v>0.946569890855489+0.322498746859313i</v>
      </c>
      <c r="M3273" s="3" t="str">
        <f t="shared" si="361"/>
        <v>5.33508296556068+1.81767620902117i</v>
      </c>
      <c r="N3273" s="3">
        <f t="shared" si="362"/>
        <v>5.3350829655606802</v>
      </c>
      <c r="O3273" s="3">
        <f t="shared" si="363"/>
        <v>1.81767620902117</v>
      </c>
    </row>
    <row r="3274" spans="2:15" x14ac:dyDescent="0.3">
      <c r="B3274" s="3">
        <f t="shared" si="357"/>
        <v>5.6361205863372366</v>
      </c>
      <c r="C3274" s="3">
        <v>1599.7857140000001</v>
      </c>
      <c r="D3274" s="3">
        <v>1599.7837689999999</v>
      </c>
      <c r="E3274" s="3">
        <v>0.15185799999999999</v>
      </c>
      <c r="F3274" s="3">
        <v>8.5588999999999998E-2</v>
      </c>
      <c r="G3274" s="3">
        <v>82.606234999999998</v>
      </c>
      <c r="H3274" s="3">
        <v>-258.45132599999999</v>
      </c>
      <c r="I3274" s="3">
        <v>341.05756100000002</v>
      </c>
      <c r="J3274" s="3">
        <f t="shared" si="358"/>
        <v>-5.9525773782714042</v>
      </c>
      <c r="K3274" s="3" t="str">
        <f t="shared" si="359"/>
        <v>-5.9525773782714i</v>
      </c>
      <c r="L3274" s="3" t="str">
        <f t="shared" si="360"/>
        <v>0.94584517359806+0.324618094968929i</v>
      </c>
      <c r="M3274" s="3" t="str">
        <f t="shared" si="361"/>
        <v>5.33089745440374+1.82958672775196i</v>
      </c>
      <c r="N3274" s="3">
        <f t="shared" si="362"/>
        <v>5.3308974544037397</v>
      </c>
      <c r="O3274" s="3">
        <f t="shared" si="363"/>
        <v>1.82958672775196</v>
      </c>
    </row>
    <row r="3275" spans="2:15" x14ac:dyDescent="0.3">
      <c r="B3275" s="3">
        <f t="shared" si="357"/>
        <v>5.6336786132645402</v>
      </c>
      <c r="C3275" s="3">
        <v>1599.7879069999999</v>
      </c>
      <c r="D3275" s="3">
        <v>1599.7878029999999</v>
      </c>
      <c r="E3275" s="3">
        <v>0.15195400000000001</v>
      </c>
      <c r="F3275" s="3">
        <v>8.5606000000000002E-2</v>
      </c>
      <c r="G3275" s="3">
        <v>74.700346999999994</v>
      </c>
      <c r="H3275" s="3">
        <v>93.577681999999996</v>
      </c>
      <c r="I3275" s="3">
        <v>-18.877334999999999</v>
      </c>
      <c r="J3275" s="3">
        <f t="shared" si="358"/>
        <v>0.32947164975196375</v>
      </c>
      <c r="K3275" s="3" t="str">
        <f t="shared" si="359"/>
        <v>0.329471649751964i</v>
      </c>
      <c r="L3275" s="3" t="str">
        <f t="shared" si="360"/>
        <v>0.946213419689106+0.323543141482318i</v>
      </c>
      <c r="M3275" s="3" t="str">
        <f t="shared" si="361"/>
        <v>5.33066230608642+1.82273807663736i</v>
      </c>
      <c r="N3275" s="3">
        <f t="shared" si="362"/>
        <v>5.3306623060864204</v>
      </c>
      <c r="O3275" s="3">
        <f t="shared" si="363"/>
        <v>1.82273807663736</v>
      </c>
    </row>
    <row r="3276" spans="2:15" x14ac:dyDescent="0.3">
      <c r="B3276" s="3">
        <f t="shared" si="357"/>
        <v>5.6382110073619476</v>
      </c>
      <c r="C3276" s="3">
        <v>1599.722448</v>
      </c>
      <c r="D3276" s="3">
        <v>1599.7190459999999</v>
      </c>
      <c r="E3276" s="3">
        <v>0.151862</v>
      </c>
      <c r="F3276" s="3">
        <v>8.5623000000000005E-2</v>
      </c>
      <c r="G3276" s="3">
        <v>67.012411</v>
      </c>
      <c r="H3276" s="3">
        <v>85.967100000000002</v>
      </c>
      <c r="I3276" s="3">
        <v>-18.954688999999998</v>
      </c>
      <c r="J3276" s="3">
        <f t="shared" si="358"/>
        <v>0.33082173174155144</v>
      </c>
      <c r="K3276" s="3" t="str">
        <f t="shared" si="359"/>
        <v>0.330821731741551i</v>
      </c>
      <c r="L3276" s="3" t="str">
        <f t="shared" si="360"/>
        <v>0.94577574771205+0.324820311926013i</v>
      </c>
      <c r="M3276" s="3" t="str">
        <f t="shared" si="361"/>
        <v>5.33248323124606+1.83140545811599i</v>
      </c>
      <c r="N3276" s="3">
        <f t="shared" si="362"/>
        <v>5.3324832312460604</v>
      </c>
      <c r="O3276" s="3">
        <f t="shared" si="363"/>
        <v>1.83140545811599</v>
      </c>
    </row>
    <row r="3277" spans="2:15" x14ac:dyDescent="0.3">
      <c r="B3277" s="3">
        <f t="shared" si="357"/>
        <v>5.6338417584443121</v>
      </c>
      <c r="C3277" s="3">
        <v>1599.7687860000001</v>
      </c>
      <c r="D3277" s="3">
        <v>1599.7697450000001</v>
      </c>
      <c r="E3277" s="3">
        <v>0.15190699999999999</v>
      </c>
      <c r="F3277" s="3">
        <v>8.5582000000000005E-2</v>
      </c>
      <c r="G3277" s="3">
        <v>56.294482000000002</v>
      </c>
      <c r="H3277" s="3">
        <v>75.162278999999998</v>
      </c>
      <c r="I3277" s="3">
        <v>-18.867796999999999</v>
      </c>
      <c r="J3277" s="3">
        <f t="shared" si="358"/>
        <v>0.32930518024790856</v>
      </c>
      <c r="K3277" s="3" t="str">
        <f t="shared" si="359"/>
        <v>0.329305180247909i</v>
      </c>
      <c r="L3277" s="3" t="str">
        <f t="shared" si="360"/>
        <v>0.946267266644382+0.32338562132131i</v>
      </c>
      <c r="M3277" s="3" t="str">
        <f t="shared" si="361"/>
        <v>5.33112004147008+1.82190341748046i</v>
      </c>
      <c r="N3277" s="3">
        <f t="shared" si="362"/>
        <v>5.3311200414700801</v>
      </c>
      <c r="O3277" s="3">
        <f t="shared" si="363"/>
        <v>1.82190341748046</v>
      </c>
    </row>
    <row r="3278" spans="2:15" x14ac:dyDescent="0.3">
      <c r="B3278" s="3">
        <f t="shared" si="357"/>
        <v>5.6349958535718523</v>
      </c>
      <c r="C3278" s="3">
        <v>1599.7412400000001</v>
      </c>
      <c r="D3278" s="3">
        <v>1599.7407679999999</v>
      </c>
      <c r="E3278" s="3">
        <v>0.15193799999999999</v>
      </c>
      <c r="F3278" s="3">
        <v>8.5616999999999999E-2</v>
      </c>
      <c r="G3278" s="3">
        <v>47.996366999999999</v>
      </c>
      <c r="H3278" s="3">
        <v>66.853431999999998</v>
      </c>
      <c r="I3278" s="3">
        <v>-18.857064999999999</v>
      </c>
      <c r="J3278" s="3">
        <f t="shared" si="358"/>
        <v>0.32911787151258448</v>
      </c>
      <c r="K3278" s="3" t="str">
        <f t="shared" si="359"/>
        <v>0.329117871512584i</v>
      </c>
      <c r="L3278" s="3" t="str">
        <f t="shared" si="360"/>
        <v>0.946327822996094+0.323208371524431i</v>
      </c>
      <c r="M3278" s="3" t="str">
        <f t="shared" si="361"/>
        <v>5.33255335870267+1.82127783337988i</v>
      </c>
      <c r="N3278" s="3">
        <f t="shared" si="362"/>
        <v>5.3325533587026701</v>
      </c>
      <c r="O3278" s="3">
        <f t="shared" si="363"/>
        <v>1.82127783337988</v>
      </c>
    </row>
    <row r="3279" spans="2:15" x14ac:dyDescent="0.3">
      <c r="B3279" s="3">
        <f t="shared" si="357"/>
        <v>5.6372555475077366</v>
      </c>
      <c r="C3279" s="3">
        <v>1599.6860919999999</v>
      </c>
      <c r="D3279" s="3">
        <v>1599.6848480000001</v>
      </c>
      <c r="E3279" s="3">
        <v>0.15187</v>
      </c>
      <c r="F3279" s="3">
        <v>8.5612999999999995E-2</v>
      </c>
      <c r="G3279" s="3">
        <v>39.409035000000003</v>
      </c>
      <c r="H3279" s="3">
        <v>58.313954000000003</v>
      </c>
      <c r="I3279" s="3">
        <v>-18.904919</v>
      </c>
      <c r="J3279" s="3">
        <f t="shared" si="358"/>
        <v>0.32995308137283386</v>
      </c>
      <c r="K3279" s="3" t="str">
        <f t="shared" si="359"/>
        <v>0.329953081372834i</v>
      </c>
      <c r="L3279" s="3" t="str">
        <f t="shared" si="360"/>
        <v>0.946057546141128+0.323998641030218i</v>
      </c>
      <c r="M3279" s="3" t="str">
        <f t="shared" si="361"/>
        <v>5.33316815024563+1.82646313653256i</v>
      </c>
      <c r="N3279" s="3">
        <f t="shared" si="362"/>
        <v>5.3331681502456298</v>
      </c>
      <c r="O3279" s="3">
        <f t="shared" si="363"/>
        <v>1.8264631365325601</v>
      </c>
    </row>
    <row r="3280" spans="2:15" x14ac:dyDescent="0.3">
      <c r="B3280" s="3">
        <f t="shared" si="357"/>
        <v>5.6335700978875511</v>
      </c>
      <c r="C3280" s="3">
        <v>1599.739243</v>
      </c>
      <c r="D3280" s="3">
        <v>1599.738824</v>
      </c>
      <c r="E3280" s="3">
        <v>0.15190899999999999</v>
      </c>
      <c r="F3280" s="3">
        <v>8.5579000000000002E-2</v>
      </c>
      <c r="G3280" s="3">
        <v>28.560749000000001</v>
      </c>
      <c r="H3280" s="3">
        <v>47.457996000000001</v>
      </c>
      <c r="I3280" s="3">
        <v>-18.897247</v>
      </c>
      <c r="J3280" s="3">
        <f t="shared" si="358"/>
        <v>0.32981917971262087</v>
      </c>
      <c r="K3280" s="3" t="str">
        <f t="shared" si="359"/>
        <v>0.329819179712621i</v>
      </c>
      <c r="L3280" s="3" t="str">
        <f t="shared" si="360"/>
        <v>0.946100921615696+0.323871959449919i</v>
      </c>
      <c r="M3280" s="3" t="str">
        <f t="shared" si="361"/>
        <v>5.32992586159804+1.82455538630131i</v>
      </c>
      <c r="N3280" s="3">
        <f t="shared" si="362"/>
        <v>5.3299258615980403</v>
      </c>
      <c r="O3280" s="3">
        <f t="shared" si="363"/>
        <v>1.82455538630131</v>
      </c>
    </row>
    <row r="3281" spans="2:15" x14ac:dyDescent="0.3">
      <c r="B3281" s="3">
        <f t="shared" si="357"/>
        <v>5.6347409435551814</v>
      </c>
      <c r="C3281" s="3">
        <v>1599.6942449999999</v>
      </c>
      <c r="D3281" s="3">
        <v>1599.693996</v>
      </c>
      <c r="E3281" s="3">
        <v>0.15193599999999999</v>
      </c>
      <c r="F3281" s="3">
        <v>8.5611999999999994E-2</v>
      </c>
      <c r="G3281" s="3">
        <v>19.852352</v>
      </c>
      <c r="H3281" s="3">
        <v>38.706755000000001</v>
      </c>
      <c r="I3281" s="3">
        <v>-18.854403000000001</v>
      </c>
      <c r="J3281" s="3">
        <f t="shared" si="358"/>
        <v>0.32907141084789643</v>
      </c>
      <c r="K3281" s="3" t="str">
        <f t="shared" si="359"/>
        <v>0.329071410847896i</v>
      </c>
      <c r="L3281" s="3" t="str">
        <f t="shared" si="360"/>
        <v>0.946342838450493+0.323164404155939i</v>
      </c>
      <c r="M3281" s="3" t="str">
        <f t="shared" si="361"/>
        <v>5.33239673845722+1.82094769959708i</v>
      </c>
      <c r="N3281" s="3">
        <f t="shared" si="362"/>
        <v>5.33239673845722</v>
      </c>
      <c r="O3281" s="3">
        <f t="shared" si="363"/>
        <v>1.8209476995970799</v>
      </c>
    </row>
    <row r="3282" spans="2:15" x14ac:dyDescent="0.3">
      <c r="B3282" s="3">
        <f t="shared" si="357"/>
        <v>5.6378110369985057</v>
      </c>
      <c r="C3282" s="3">
        <v>1599.7268079999999</v>
      </c>
      <c r="D3282" s="3">
        <v>1599.723285</v>
      </c>
      <c r="E3282" s="3">
        <v>0.15187100000000001</v>
      </c>
      <c r="F3282" s="3">
        <v>8.5622000000000004E-2</v>
      </c>
      <c r="G3282" s="3">
        <v>8.2788260000000005</v>
      </c>
      <c r="H3282" s="3">
        <v>27.219360000000002</v>
      </c>
      <c r="I3282" s="3">
        <v>-18.940532999999999</v>
      </c>
      <c r="J3282" s="3">
        <f t="shared" si="358"/>
        <v>0.3305746629326391</v>
      </c>
      <c r="K3282" s="3" t="str">
        <f t="shared" si="359"/>
        <v>0.330574662932639i</v>
      </c>
      <c r="L3282" s="3" t="str">
        <f t="shared" si="360"/>
        <v>0.945855971812319+0.324586630326902i</v>
      </c>
      <c r="M3282" s="3" t="str">
        <f t="shared" si="361"/>
        <v>5.33255723729444+1.82995808691916i</v>
      </c>
      <c r="N3282" s="3">
        <f t="shared" si="362"/>
        <v>5.3325572372944396</v>
      </c>
      <c r="O3282" s="3">
        <f t="shared" si="363"/>
        <v>1.8299580869191601</v>
      </c>
    </row>
    <row r="3283" spans="2:15" x14ac:dyDescent="0.3">
      <c r="B3283" s="3">
        <f t="shared" si="357"/>
        <v>5.6358632676709153</v>
      </c>
      <c r="C3283" s="3">
        <v>1599.753972</v>
      </c>
      <c r="D3283" s="3">
        <v>1599.755003</v>
      </c>
      <c r="E3283" s="3">
        <v>0.151888</v>
      </c>
      <c r="F3283" s="3">
        <v>8.5601999999999998E-2</v>
      </c>
      <c r="G3283" s="3">
        <v>-1.3871279999999999</v>
      </c>
      <c r="H3283" s="3">
        <v>17.510058999999998</v>
      </c>
      <c r="I3283" s="3">
        <v>-18.897186999999999</v>
      </c>
      <c r="J3283" s="3">
        <f t="shared" si="358"/>
        <v>0.32981813251506964</v>
      </c>
      <c r="K3283" s="3" t="str">
        <f t="shared" si="359"/>
        <v>0.32981813251507i</v>
      </c>
      <c r="L3283" s="3" t="str">
        <f t="shared" si="360"/>
        <v>0.9461012607731+0.323870968695174i</v>
      </c>
      <c r="M3283" s="3" t="str">
        <f t="shared" si="361"/>
        <v>5.33209734308826+1.82529249593413i</v>
      </c>
      <c r="N3283" s="3">
        <f t="shared" si="362"/>
        <v>5.3320973430882601</v>
      </c>
      <c r="O3283" s="3">
        <f t="shared" si="363"/>
        <v>1.8252924959341299</v>
      </c>
    </row>
    <row r="3284" spans="2:15" x14ac:dyDescent="0.3">
      <c r="B3284" s="3">
        <f t="shared" si="357"/>
        <v>5.633292965459141</v>
      </c>
      <c r="C3284" s="3">
        <v>1599.682824</v>
      </c>
      <c r="D3284" s="3">
        <v>1599.6842839999999</v>
      </c>
      <c r="E3284" s="3">
        <v>0.15193599999999999</v>
      </c>
      <c r="F3284" s="3">
        <v>8.5589999999999999E-2</v>
      </c>
      <c r="G3284" s="3">
        <v>-10.223649</v>
      </c>
      <c r="H3284" s="3">
        <v>8.6197479999999995</v>
      </c>
      <c r="I3284" s="3">
        <v>-18.843397</v>
      </c>
      <c r="J3284" s="3">
        <f t="shared" si="358"/>
        <v>0.32887931991042191</v>
      </c>
      <c r="K3284" s="3" t="str">
        <f t="shared" si="359"/>
        <v>0.328879319910422i</v>
      </c>
      <c r="L3284" s="3" t="str">
        <f t="shared" si="360"/>
        <v>0.946404897943946+0.322982614311838i</v>
      </c>
      <c r="M3284" s="3" t="str">
        <f t="shared" si="361"/>
        <v>5.33137605406371+1.81945568916848i</v>
      </c>
      <c r="N3284" s="3">
        <f t="shared" si="362"/>
        <v>5.3313760540637096</v>
      </c>
      <c r="O3284" s="3">
        <f t="shared" si="363"/>
        <v>1.8194556891684801</v>
      </c>
    </row>
    <row r="3285" spans="2:15" x14ac:dyDescent="0.3">
      <c r="B3285" s="3">
        <f t="shared" si="357"/>
        <v>5.635943547750073</v>
      </c>
      <c r="C3285" s="3">
        <v>1599.7208619999999</v>
      </c>
      <c r="D3285" s="3">
        <v>1599.719349</v>
      </c>
      <c r="E3285" s="3">
        <v>0.151916</v>
      </c>
      <c r="F3285" s="3">
        <v>8.5619000000000001E-2</v>
      </c>
      <c r="G3285" s="3">
        <v>-21.846643</v>
      </c>
      <c r="H3285" s="3">
        <v>-2.984232</v>
      </c>
      <c r="I3285" s="3">
        <v>-18.862411999999999</v>
      </c>
      <c r="J3285" s="3">
        <f t="shared" si="358"/>
        <v>0.32921119426768863</v>
      </c>
      <c r="K3285" s="3" t="str">
        <f t="shared" si="359"/>
        <v>0.329211194267689i</v>
      </c>
      <c r="L3285" s="3" t="str">
        <f t="shared" si="360"/>
        <v>0.946297656179585+0.323296684036544i</v>
      </c>
      <c r="M3285" s="3" t="str">
        <f t="shared" si="361"/>
        <v>5.33328016959635+1.82208186040475i</v>
      </c>
      <c r="N3285" s="3">
        <f t="shared" si="362"/>
        <v>5.3332801695963497</v>
      </c>
      <c r="O3285" s="3">
        <f t="shared" si="363"/>
        <v>1.82208186040475</v>
      </c>
    </row>
    <row r="3286" spans="2:15" x14ac:dyDescent="0.3">
      <c r="B3286" s="3">
        <f t="shared" si="357"/>
        <v>5.6358069401461774</v>
      </c>
      <c r="C3286" s="3">
        <v>1599.7038809999999</v>
      </c>
      <c r="D3286" s="3">
        <v>1599.703037</v>
      </c>
      <c r="E3286" s="3">
        <v>0.15187</v>
      </c>
      <c r="F3286" s="3">
        <v>8.5591E-2</v>
      </c>
      <c r="G3286" s="3">
        <v>-31.726058999999999</v>
      </c>
      <c r="H3286" s="3">
        <v>-12.804959999999999</v>
      </c>
      <c r="I3286" s="3">
        <v>-18.921099999999999</v>
      </c>
      <c r="J3286" s="3">
        <f t="shared" si="358"/>
        <v>0.33023549309909905</v>
      </c>
      <c r="K3286" s="3" t="str">
        <f t="shared" si="359"/>
        <v>0.330235493099099i</v>
      </c>
      <c r="L3286" s="3" t="str">
        <f t="shared" si="360"/>
        <v>0.945966007399759+0.324265805850939i</v>
      </c>
      <c r="M3286" s="3" t="str">
        <f t="shared" si="361"/>
        <v>5.33128178964593+1.82749947906682i</v>
      </c>
      <c r="N3286" s="3">
        <f t="shared" si="362"/>
        <v>5.3312817896459297</v>
      </c>
      <c r="O3286" s="3">
        <f t="shared" si="363"/>
        <v>1.82749947906682</v>
      </c>
    </row>
    <row r="3287" spans="2:15" x14ac:dyDescent="0.3">
      <c r="B3287" s="3">
        <f t="shared" si="357"/>
        <v>5.6320053706470441</v>
      </c>
      <c r="C3287" s="3">
        <v>1599.749554</v>
      </c>
      <c r="D3287" s="3">
        <v>1599.749601</v>
      </c>
      <c r="E3287" s="3">
        <v>0.15193699999999999</v>
      </c>
      <c r="F3287" s="3">
        <v>8.5570999999999994E-2</v>
      </c>
      <c r="G3287" s="3">
        <v>-42.131017999999997</v>
      </c>
      <c r="H3287" s="3">
        <v>-23.217697999999999</v>
      </c>
      <c r="I3287" s="3">
        <v>-18.913319999999999</v>
      </c>
      <c r="J3287" s="3">
        <f t="shared" si="358"/>
        <v>0.3300997064832939</v>
      </c>
      <c r="K3287" s="3" t="str">
        <f t="shared" si="359"/>
        <v>0.330099706483294i</v>
      </c>
      <c r="L3287" s="3" t="str">
        <f t="shared" si="360"/>
        <v>0.946010029635159+0.324137353339115i</v>
      </c>
      <c r="M3287" s="3" t="str">
        <f t="shared" si="361"/>
        <v>5.32793356759118+1.82554331483321i</v>
      </c>
      <c r="N3287" s="3">
        <f t="shared" si="362"/>
        <v>5.3279335675911801</v>
      </c>
      <c r="O3287" s="3">
        <f t="shared" si="363"/>
        <v>1.8255433148332101</v>
      </c>
    </row>
    <row r="3288" spans="2:15" x14ac:dyDescent="0.3">
      <c r="B3288" s="3">
        <f t="shared" si="357"/>
        <v>5.6355438538752667</v>
      </c>
      <c r="C3288" s="3">
        <v>1599.735944</v>
      </c>
      <c r="D3288" s="3">
        <v>1599.737001</v>
      </c>
      <c r="E3288" s="3">
        <v>0.151925</v>
      </c>
      <c r="F3288" s="3">
        <v>8.5618E-2</v>
      </c>
      <c r="G3288" s="3">
        <v>-52.535837999999998</v>
      </c>
      <c r="H3288" s="3">
        <v>-33.696184000000002</v>
      </c>
      <c r="I3288" s="3">
        <v>-18.839653999999999</v>
      </c>
      <c r="J3288" s="3">
        <f t="shared" si="358"/>
        <v>0.3288139922365198</v>
      </c>
      <c r="K3288" s="3" t="str">
        <f t="shared" si="359"/>
        <v>0.32881399223652i</v>
      </c>
      <c r="L3288" s="3" t="str">
        <f t="shared" si="360"/>
        <v>0.946425995627346+0.322920787192132i</v>
      </c>
      <c r="M3288" s="3" t="str">
        <f t="shared" si="361"/>
        <v>5.33362520280547+1.81983425754918i</v>
      </c>
      <c r="N3288" s="3">
        <f t="shared" si="362"/>
        <v>5.3336252028054698</v>
      </c>
      <c r="O3288" s="3">
        <f t="shared" si="363"/>
        <v>1.8198342575491799</v>
      </c>
    </row>
    <row r="3289" spans="2:15" x14ac:dyDescent="0.3">
      <c r="B3289" s="3">
        <f t="shared" si="357"/>
        <v>5.6377045402166388</v>
      </c>
      <c r="C3289" s="3">
        <v>1599.7343169999999</v>
      </c>
      <c r="D3289" s="3">
        <v>1599.734132</v>
      </c>
      <c r="E3289" s="3">
        <v>0.151865</v>
      </c>
      <c r="F3289" s="3">
        <v>8.5616999999999999E-2</v>
      </c>
      <c r="G3289" s="3">
        <v>-61.357334999999999</v>
      </c>
      <c r="H3289" s="3">
        <v>-42.459009999999999</v>
      </c>
      <c r="I3289" s="3">
        <v>-18.898325</v>
      </c>
      <c r="J3289" s="3">
        <f t="shared" si="358"/>
        <v>0.32983799436195738</v>
      </c>
      <c r="K3289" s="3" t="str">
        <f t="shared" si="359"/>
        <v>0.329837994361957i</v>
      </c>
      <c r="L3289" s="3" t="str">
        <f t="shared" si="360"/>
        <v>0.946094827910894+0.323889759949671i</v>
      </c>
      <c r="M3289" s="3" t="str">
        <f t="shared" si="361"/>
        <v>5.33380310678873+1.82599477019794i</v>
      </c>
      <c r="N3289" s="3">
        <f t="shared" si="362"/>
        <v>5.3338031067887304</v>
      </c>
      <c r="O3289" s="3">
        <f t="shared" si="363"/>
        <v>1.82599477019794</v>
      </c>
    </row>
    <row r="3290" spans="2:15" x14ac:dyDescent="0.3">
      <c r="B3290" s="3">
        <f t="shared" si="357"/>
        <v>5.632520603491403</v>
      </c>
      <c r="C3290" s="3">
        <v>1599.7382090000001</v>
      </c>
      <c r="D3290" s="3">
        <v>1599.738014</v>
      </c>
      <c r="E3290" s="3">
        <v>0.151916</v>
      </c>
      <c r="F3290" s="3">
        <v>8.5567000000000004E-2</v>
      </c>
      <c r="G3290" s="3">
        <v>-71.797436000000005</v>
      </c>
      <c r="H3290" s="3">
        <v>-52.941899999999997</v>
      </c>
      <c r="I3290" s="3">
        <v>-18.855536000000001</v>
      </c>
      <c r="J3290" s="3">
        <f t="shared" si="358"/>
        <v>0.32909118542832155</v>
      </c>
      <c r="K3290" s="3" t="str">
        <f t="shared" si="359"/>
        <v>0.329091185428322i</v>
      </c>
      <c r="L3290" s="3" t="str">
        <f t="shared" si="360"/>
        <v>0.946336447824967+0.323183117625324i</v>
      </c>
      <c r="M3290" s="3" t="str">
        <f t="shared" si="361"/>
        <v>5.33025954020899+1.82033556872522i</v>
      </c>
      <c r="N3290" s="3">
        <f t="shared" si="362"/>
        <v>5.3302595402089903</v>
      </c>
      <c r="O3290" s="3">
        <f t="shared" si="363"/>
        <v>1.8203355687252201</v>
      </c>
    </row>
    <row r="3291" spans="2:15" x14ac:dyDescent="0.3">
      <c r="B3291" s="3">
        <f t="shared" si="357"/>
        <v>5.7049319109253371</v>
      </c>
      <c r="C3291" s="3">
        <v>1705.5566449999999</v>
      </c>
      <c r="D3291" s="3">
        <v>1705.556891</v>
      </c>
      <c r="E3291" s="3">
        <v>0.151199</v>
      </c>
      <c r="F3291" s="3">
        <v>8.6258000000000001E-2</v>
      </c>
      <c r="G3291" s="3">
        <v>3.2044000000000001</v>
      </c>
      <c r="H3291" s="3">
        <v>22.902850000000001</v>
      </c>
      <c r="I3291" s="3">
        <v>-19.698450000000001</v>
      </c>
      <c r="J3291" s="3">
        <f t="shared" si="358"/>
        <v>0.34380281003947705</v>
      </c>
      <c r="K3291" s="3" t="str">
        <f t="shared" si="359"/>
        <v>0.343802810039477i</v>
      </c>
      <c r="L3291" s="3" t="str">
        <f t="shared" si="360"/>
        <v>0.941479663771868+0.337069789070468i</v>
      </c>
      <c r="M3291" s="3" t="str">
        <f t="shared" si="361"/>
        <v>5.37107737733939+1.92296019587699i</v>
      </c>
      <c r="N3291" s="3">
        <f t="shared" si="362"/>
        <v>5.3710773773393896</v>
      </c>
      <c r="O3291" s="3">
        <f t="shared" si="363"/>
        <v>1.92296019587699</v>
      </c>
    </row>
    <row r="3292" spans="2:15" x14ac:dyDescent="0.3">
      <c r="B3292" s="3">
        <f t="shared" si="357"/>
        <v>5.7050682132735773</v>
      </c>
      <c r="C3292" s="3">
        <v>1705.4572069999999</v>
      </c>
      <c r="D3292" s="3">
        <v>1705.4576830000001</v>
      </c>
      <c r="E3292" s="3">
        <v>0.15173</v>
      </c>
      <c r="F3292" s="3">
        <v>8.6563000000000001E-2</v>
      </c>
      <c r="G3292" s="3">
        <v>-157.82102900000001</v>
      </c>
      <c r="H3292" s="3">
        <v>-138.12726900000001</v>
      </c>
      <c r="I3292" s="3">
        <v>-19.693760000000001</v>
      </c>
      <c r="J3292" s="3">
        <f t="shared" si="358"/>
        <v>0.34372095409755848</v>
      </c>
      <c r="K3292" s="3" t="str">
        <f t="shared" si="359"/>
        <v>0.343720954097558i</v>
      </c>
      <c r="L3292" s="3" t="str">
        <f t="shared" si="360"/>
        <v>0.941507251782772+0.336992722236628i</v>
      </c>
      <c r="M3292" s="3" t="str">
        <f t="shared" si="361"/>
        <v>5.37136309471245+1.92256646773672i</v>
      </c>
      <c r="N3292" s="3">
        <f t="shared" si="362"/>
        <v>5.37136309471245</v>
      </c>
      <c r="O3292" s="3">
        <f t="shared" si="363"/>
        <v>1.92256646773672</v>
      </c>
    </row>
    <row r="3293" spans="2:15" x14ac:dyDescent="0.3">
      <c r="B3293" s="3">
        <f t="shared" si="357"/>
        <v>5.7004350118639602</v>
      </c>
      <c r="C3293" s="3">
        <v>1702.398046</v>
      </c>
      <c r="D3293" s="3">
        <v>1702.3987529999999</v>
      </c>
      <c r="E3293" s="3">
        <v>0.15171999999999999</v>
      </c>
      <c r="F3293" s="3">
        <v>8.6486999999999994E-2</v>
      </c>
      <c r="G3293" s="3">
        <v>53.128394999999998</v>
      </c>
      <c r="H3293" s="3">
        <v>72.800611000000004</v>
      </c>
      <c r="I3293" s="3">
        <v>-19.672215999999999</v>
      </c>
      <c r="J3293" s="3">
        <f t="shared" si="358"/>
        <v>0.34334494036350882</v>
      </c>
      <c r="K3293" s="3" t="str">
        <f t="shared" si="359"/>
        <v>0.343344940363509i</v>
      </c>
      <c r="L3293" s="3" t="str">
        <f t="shared" si="360"/>
        <v>0.941633899113495+0.336638678764511i</v>
      </c>
      <c r="M3293" s="3" t="str">
        <f t="shared" si="361"/>
        <v>5.36772284686454+1.91898691077684i</v>
      </c>
      <c r="N3293" s="3">
        <f t="shared" si="362"/>
        <v>5.3677228468645399</v>
      </c>
      <c r="O3293" s="3">
        <f t="shared" si="363"/>
        <v>1.91898691077684</v>
      </c>
    </row>
    <row r="3294" spans="2:15" x14ac:dyDescent="0.3">
      <c r="B3294" s="3">
        <f t="shared" si="357"/>
        <v>5.7038630871594549</v>
      </c>
      <c r="C3294" s="3">
        <v>1701.6137249999999</v>
      </c>
      <c r="D3294" s="3">
        <v>1701.6157940000001</v>
      </c>
      <c r="E3294" s="3">
        <v>0.15104500000000001</v>
      </c>
      <c r="F3294" s="3">
        <v>8.6153999999999994E-2</v>
      </c>
      <c r="G3294" s="3">
        <v>149.866286</v>
      </c>
      <c r="H3294" s="3">
        <v>169.50430399999999</v>
      </c>
      <c r="I3294" s="3">
        <v>-19.638017999999999</v>
      </c>
      <c r="J3294" s="3">
        <f t="shared" si="358"/>
        <v>0.34274807266591178</v>
      </c>
      <c r="K3294" s="3" t="str">
        <f t="shared" si="359"/>
        <v>0.342748072665912i</v>
      </c>
      <c r="L3294" s="3" t="str">
        <f t="shared" si="360"/>
        <v>0.941834660125654+0.336076587976599i</v>
      </c>
      <c r="M3294" s="3" t="str">
        <f t="shared" si="361"/>
        <v>5.37209595209809+1.91693484461822i</v>
      </c>
      <c r="N3294" s="3">
        <f t="shared" si="362"/>
        <v>5.37209595209809</v>
      </c>
      <c r="O3294" s="3">
        <f t="shared" si="363"/>
        <v>1.9169348446182199</v>
      </c>
    </row>
    <row r="3295" spans="2:15" x14ac:dyDescent="0.3">
      <c r="B3295" s="3">
        <f t="shared" si="357"/>
        <v>5.6971342343351541</v>
      </c>
      <c r="C3295" s="3">
        <v>1696.549628</v>
      </c>
      <c r="D3295" s="3">
        <v>1696.5500629999999</v>
      </c>
      <c r="E3295" s="3">
        <v>0.151757</v>
      </c>
      <c r="F3295" s="3">
        <v>8.6457999999999993E-2</v>
      </c>
      <c r="G3295" s="3">
        <v>-205.74212900000001</v>
      </c>
      <c r="H3295" s="3">
        <v>-186.123029</v>
      </c>
      <c r="I3295" s="3">
        <v>-19.619098999999999</v>
      </c>
      <c r="J3295" s="3">
        <f t="shared" si="358"/>
        <v>0.34241787382472694</v>
      </c>
      <c r="K3295" s="3" t="str">
        <f t="shared" si="359"/>
        <v>0.342417873824727i</v>
      </c>
      <c r="L3295" s="3" t="str">
        <f t="shared" si="360"/>
        <v>0.941945580878821+0.33576557694746i</v>
      </c>
      <c r="M3295" s="3" t="str">
        <f t="shared" si="361"/>
        <v>5.36639041570544+1.91290156313867i</v>
      </c>
      <c r="N3295" s="3">
        <f t="shared" si="362"/>
        <v>5.3663904157054398</v>
      </c>
      <c r="O3295" s="3">
        <f t="shared" si="363"/>
        <v>1.9129015631386701</v>
      </c>
    </row>
    <row r="3296" spans="2:15" x14ac:dyDescent="0.3">
      <c r="B3296" s="3">
        <f t="shared" si="357"/>
        <v>5.6993322742882748</v>
      </c>
      <c r="C3296" s="3">
        <v>1699.97397</v>
      </c>
      <c r="D3296" s="3">
        <v>1699.9734330000001</v>
      </c>
      <c r="E3296" s="3">
        <v>0.15170900000000001</v>
      </c>
      <c r="F3296" s="3">
        <v>8.6463999999999999E-2</v>
      </c>
      <c r="G3296" s="3">
        <v>8.7846550000000008</v>
      </c>
      <c r="H3296" s="3">
        <v>28.454791</v>
      </c>
      <c r="I3296" s="3">
        <v>-19.670137</v>
      </c>
      <c r="J3296" s="3">
        <f t="shared" si="358"/>
        <v>0.34330865496835988</v>
      </c>
      <c r="K3296" s="3" t="str">
        <f t="shared" si="359"/>
        <v>0.34330865496836i</v>
      </c>
      <c r="L3296" s="3" t="str">
        <f t="shared" si="360"/>
        <v>0.941646113561082+0.336604510984789i</v>
      </c>
      <c r="M3296" s="3" t="str">
        <f t="shared" si="361"/>
        <v>5.3667540859768+1.91842095312663i</v>
      </c>
      <c r="N3296" s="3">
        <f t="shared" si="362"/>
        <v>5.3667540859768001</v>
      </c>
      <c r="O3296" s="3">
        <f t="shared" si="363"/>
        <v>1.9184209531266301</v>
      </c>
    </row>
    <row r="3297" spans="2:15" x14ac:dyDescent="0.3">
      <c r="B3297" s="3">
        <f t="shared" si="357"/>
        <v>5.6994214320545087</v>
      </c>
      <c r="C3297" s="3">
        <v>1699.91842</v>
      </c>
      <c r="D3297" s="3">
        <v>1699.917717</v>
      </c>
      <c r="E3297" s="3">
        <v>0.151754</v>
      </c>
      <c r="F3297" s="3">
        <v>8.6490999999999998E-2</v>
      </c>
      <c r="G3297" s="3">
        <v>9.4868509999999997</v>
      </c>
      <c r="H3297" s="3">
        <v>29.190299</v>
      </c>
      <c r="I3297" s="3">
        <v>-19.703448000000002</v>
      </c>
      <c r="J3297" s="3">
        <f t="shared" si="358"/>
        <v>0.34389004159549169</v>
      </c>
      <c r="K3297" s="3" t="str">
        <f t="shared" si="359"/>
        <v>0.343890041595492i</v>
      </c>
      <c r="L3297" s="3" t="str">
        <f t="shared" si="360"/>
        <v>0.941450257067698+0.337151914523951i</v>
      </c>
      <c r="M3297" s="3" t="str">
        <f t="shared" si="361"/>
        <v>5.36572177234487+1.92157084749602i</v>
      </c>
      <c r="N3297" s="3">
        <f t="shared" si="362"/>
        <v>5.3657217723448696</v>
      </c>
      <c r="O3297" s="3">
        <f t="shared" si="363"/>
        <v>1.92157084749602</v>
      </c>
    </row>
    <row r="3298" spans="2:15" x14ac:dyDescent="0.3">
      <c r="B3298" s="3">
        <f t="shared" si="357"/>
        <v>5.6996942379672095</v>
      </c>
      <c r="C3298" s="3">
        <v>1699.9023099999999</v>
      </c>
      <c r="D3298" s="3">
        <v>1699.903585</v>
      </c>
      <c r="E3298" s="3">
        <v>0.151752</v>
      </c>
      <c r="F3298" s="3">
        <v>8.6494000000000001E-2</v>
      </c>
      <c r="G3298" s="3">
        <v>5.6219479999999997</v>
      </c>
      <c r="H3298" s="3">
        <v>25.261039</v>
      </c>
      <c r="I3298" s="3">
        <v>-19.639091000000001</v>
      </c>
      <c r="J3298" s="3">
        <f t="shared" si="358"/>
        <v>0.34276680004878568</v>
      </c>
      <c r="K3298" s="3" t="str">
        <f t="shared" si="359"/>
        <v>0.342766800048786i</v>
      </c>
      <c r="L3298" s="3" t="str">
        <f t="shared" si="360"/>
        <v>0.941828366125559+0.336094226015949i</v>
      </c>
      <c r="M3298" s="3" t="str">
        <f t="shared" si="361"/>
        <v>5.36813371155992+1.91563432343715i</v>
      </c>
      <c r="N3298" s="3">
        <f t="shared" si="362"/>
        <v>5.3681337115599197</v>
      </c>
      <c r="O3298" s="3">
        <f t="shared" si="363"/>
        <v>1.91563432343715</v>
      </c>
    </row>
    <row r="3299" spans="2:15" x14ac:dyDescent="0.3">
      <c r="B3299" s="3">
        <f t="shared" si="357"/>
        <v>5.6993087633519384</v>
      </c>
      <c r="C3299" s="3">
        <v>1699.8631399999999</v>
      </c>
      <c r="D3299" s="3">
        <v>1699.864797</v>
      </c>
      <c r="E3299" s="3">
        <v>0.151757</v>
      </c>
      <c r="F3299" s="3">
        <v>8.6490999999999998E-2</v>
      </c>
      <c r="G3299" s="3">
        <v>3.0068549999999998</v>
      </c>
      <c r="H3299" s="3">
        <v>22.645714000000002</v>
      </c>
      <c r="I3299" s="3">
        <v>-19.638857999999999</v>
      </c>
      <c r="J3299" s="3">
        <f t="shared" si="358"/>
        <v>0.34276273343162855</v>
      </c>
      <c r="K3299" s="3" t="str">
        <f t="shared" si="359"/>
        <v>0.342762733431629i</v>
      </c>
      <c r="L3299" s="3" t="str">
        <f t="shared" si="360"/>
        <v>0.941829732884317+0.336090395957777i</v>
      </c>
      <c r="M3299" s="3" t="str">
        <f t="shared" si="361"/>
        <v>5.367778450213+1.91548293896058i</v>
      </c>
      <c r="N3299" s="3">
        <f t="shared" si="362"/>
        <v>5.3677784502129997</v>
      </c>
      <c r="O3299" s="3">
        <f t="shared" si="363"/>
        <v>1.9154829389605801</v>
      </c>
    </row>
    <row r="3300" spans="2:15" x14ac:dyDescent="0.3">
      <c r="B3300" s="3">
        <f t="shared" si="357"/>
        <v>5.6996771430453972</v>
      </c>
      <c r="C3300" s="3">
        <v>1699.93479</v>
      </c>
      <c r="D3300" s="3">
        <v>1699.9352799999999</v>
      </c>
      <c r="E3300" s="3">
        <v>0.15176999999999999</v>
      </c>
      <c r="F3300" s="3">
        <v>8.6503999999999998E-2</v>
      </c>
      <c r="G3300" s="3">
        <v>-1.42042</v>
      </c>
      <c r="H3300" s="3">
        <v>18.252178000000001</v>
      </c>
      <c r="I3300" s="3">
        <v>-19.672598000000001</v>
      </c>
      <c r="J3300" s="3">
        <f t="shared" si="358"/>
        <v>0.34335160752125143</v>
      </c>
      <c r="K3300" s="3" t="str">
        <f t="shared" si="359"/>
        <v>0.343351607521251i</v>
      </c>
      <c r="L3300" s="3" t="str">
        <f t="shared" si="360"/>
        <v>0.941631654669394+0.33664495677877i</v>
      </c>
      <c r="M3300" s="3" t="str">
        <f t="shared" si="361"/>
        <v>5.36699641928716+1.91876756547346i</v>
      </c>
      <c r="N3300" s="3">
        <f t="shared" si="362"/>
        <v>5.36699641928716</v>
      </c>
      <c r="O3300" s="3">
        <f t="shared" si="363"/>
        <v>1.9187675654734599</v>
      </c>
    </row>
    <row r="3301" spans="2:15" x14ac:dyDescent="0.3">
      <c r="B3301" s="3">
        <f t="shared" si="357"/>
        <v>5.6994313352091144</v>
      </c>
      <c r="C3301" s="3">
        <v>1699.913716</v>
      </c>
      <c r="D3301" s="3">
        <v>1699.9126690000001</v>
      </c>
      <c r="E3301" s="3">
        <v>0.15175900000000001</v>
      </c>
      <c r="F3301" s="3">
        <v>8.6494000000000001E-2</v>
      </c>
      <c r="G3301" s="3">
        <v>-4.0888780000000002</v>
      </c>
      <c r="H3301" s="3">
        <v>15.593646</v>
      </c>
      <c r="I3301" s="3">
        <v>-19.682524999999998</v>
      </c>
      <c r="J3301" s="3">
        <f t="shared" si="358"/>
        <v>0.34352486635609686</v>
      </c>
      <c r="K3301" s="3" t="str">
        <f t="shared" si="359"/>
        <v>0.343524866356097i</v>
      </c>
      <c r="L3301" s="3" t="str">
        <f t="shared" si="360"/>
        <v>0.941573313823474+0.336808097728487i</v>
      </c>
      <c r="M3301" s="3" t="str">
        <f t="shared" si="361"/>
        <v>5.36643244920219+1.91961462614591i</v>
      </c>
      <c r="N3301" s="3">
        <f t="shared" si="362"/>
        <v>5.3664324492021898</v>
      </c>
      <c r="O3301" s="3">
        <f t="shared" si="363"/>
        <v>1.9196146261459099</v>
      </c>
    </row>
    <row r="3302" spans="2:15" x14ac:dyDescent="0.3">
      <c r="B3302" s="3">
        <f t="shared" si="357"/>
        <v>5.7009647573608877</v>
      </c>
      <c r="C3302" s="3">
        <v>1699.8722299999999</v>
      </c>
      <c r="D3302" s="3">
        <v>1699.8707320000001</v>
      </c>
      <c r="E3302" s="3">
        <v>0.15174799999999999</v>
      </c>
      <c r="F3302" s="3">
        <v>8.6511000000000005E-2</v>
      </c>
      <c r="G3302" s="3">
        <v>-6.0742520000000004</v>
      </c>
      <c r="H3302" s="3">
        <v>13.639086000000001</v>
      </c>
      <c r="I3302" s="3">
        <v>-19.713339000000001</v>
      </c>
      <c r="J3302" s="3">
        <f t="shared" si="358"/>
        <v>0.34406267211180647</v>
      </c>
      <c r="K3302" s="3" t="str">
        <f t="shared" si="359"/>
        <v>0.344062672111806i</v>
      </c>
      <c r="L3302" s="3" t="str">
        <f t="shared" si="360"/>
        <v>0.941392040330688+0.337314432543323i</v>
      </c>
      <c r="M3302" s="3" t="str">
        <f t="shared" si="361"/>
        <v>5.36684284478531+1.92301769207867i</v>
      </c>
      <c r="N3302" s="3">
        <f t="shared" si="362"/>
        <v>5.3668428447853103</v>
      </c>
      <c r="O3302" s="3">
        <f t="shared" si="363"/>
        <v>1.9230176920786699</v>
      </c>
    </row>
    <row r="3303" spans="2:15" x14ac:dyDescent="0.3">
      <c r="B3303" s="3">
        <f t="shared" si="357"/>
        <v>5.7000052716202321</v>
      </c>
      <c r="C3303" s="3">
        <v>1699.892781</v>
      </c>
      <c r="D3303" s="3">
        <v>1699.891948</v>
      </c>
      <c r="E3303" s="3">
        <v>0.151756</v>
      </c>
      <c r="F3303" s="3">
        <v>8.6500999999999995E-2</v>
      </c>
      <c r="G3303" s="3">
        <v>-10.939469000000001</v>
      </c>
      <c r="H3303" s="3">
        <v>8.7597170000000002</v>
      </c>
      <c r="I3303" s="3">
        <v>-19.699186000000001</v>
      </c>
      <c r="J3303" s="3">
        <f t="shared" si="358"/>
        <v>0.34381565566277172</v>
      </c>
      <c r="K3303" s="3" t="str">
        <f t="shared" si="359"/>
        <v>0.343815655662772i</v>
      </c>
      <c r="L3303" s="3" t="str">
        <f t="shared" si="360"/>
        <v>0.941475333822657+0.337081882935758i</v>
      </c>
      <c r="M3303" s="3" t="str">
        <f t="shared" si="361"/>
        <v>5.36641436588956+1.92136850970149i</v>
      </c>
      <c r="N3303" s="3">
        <f t="shared" si="362"/>
        <v>5.3664143658895602</v>
      </c>
      <c r="O3303" s="3">
        <f t="shared" si="363"/>
        <v>1.9213685097014901</v>
      </c>
    </row>
    <row r="3304" spans="2:15" x14ac:dyDescent="0.3">
      <c r="B3304" s="3">
        <f t="shared" si="357"/>
        <v>5.7014734566924989</v>
      </c>
      <c r="C3304" s="3">
        <v>1699.883431</v>
      </c>
      <c r="D3304" s="3">
        <v>1699.8840170000001</v>
      </c>
      <c r="E3304" s="3">
        <v>0.151752</v>
      </c>
      <c r="F3304" s="3">
        <v>8.6521000000000001E-2</v>
      </c>
      <c r="G3304" s="3">
        <v>-15.131427</v>
      </c>
      <c r="H3304" s="3">
        <v>4.5076099999999997</v>
      </c>
      <c r="I3304" s="3">
        <v>-19.639037999999999</v>
      </c>
      <c r="J3304" s="3">
        <f t="shared" si="358"/>
        <v>0.34276587502428213</v>
      </c>
      <c r="K3304" s="3" t="str">
        <f t="shared" si="359"/>
        <v>0.342765875024282i</v>
      </c>
      <c r="L3304" s="3" t="str">
        <f t="shared" si="360"/>
        <v>0.941828677020551+0.336093354801488i</v>
      </c>
      <c r="M3304" s="3" t="str">
        <f t="shared" si="361"/>
        <v>5.36981120278448+1.91622734137142i</v>
      </c>
      <c r="N3304" s="3">
        <f t="shared" si="362"/>
        <v>5.3698112027844802</v>
      </c>
      <c r="O3304" s="3">
        <f t="shared" si="363"/>
        <v>1.9162273413714199</v>
      </c>
    </row>
    <row r="3305" spans="2:15" x14ac:dyDescent="0.3">
      <c r="B3305" s="3">
        <f t="shared" si="357"/>
        <v>5.6996375617792427</v>
      </c>
      <c r="C3305" s="3">
        <v>1699.9027860000001</v>
      </c>
      <c r="D3305" s="3">
        <v>1699.901918</v>
      </c>
      <c r="E3305" s="3">
        <v>0.15175</v>
      </c>
      <c r="F3305" s="3">
        <v>8.6491999999999999E-2</v>
      </c>
      <c r="G3305" s="3">
        <v>-18.965351999999999</v>
      </c>
      <c r="H3305" s="3">
        <v>0.71177900000000005</v>
      </c>
      <c r="I3305" s="3">
        <v>-19.677130999999999</v>
      </c>
      <c r="J3305" s="3">
        <f t="shared" si="358"/>
        <v>0.3434307232962443</v>
      </c>
      <c r="K3305" s="3" t="str">
        <f t="shared" si="359"/>
        <v>0.343430723296244i</v>
      </c>
      <c r="L3305" s="3" t="str">
        <f t="shared" si="360"/>
        <v>0.941605017795788+0.336719453643227i</v>
      </c>
      <c r="M3305" s="3" t="str">
        <f t="shared" si="361"/>
        <v>5.36680732778869+1.91917884576672i</v>
      </c>
      <c r="N3305" s="3">
        <f t="shared" si="362"/>
        <v>5.3668073277886901</v>
      </c>
      <c r="O3305" s="3">
        <f t="shared" si="363"/>
        <v>1.91917884576672</v>
      </c>
    </row>
    <row r="3306" spans="2:15" x14ac:dyDescent="0.3">
      <c r="B3306" s="3">
        <f t="shared" si="357"/>
        <v>5.6997225755009779</v>
      </c>
      <c r="C3306" s="3">
        <v>1699.9003230000001</v>
      </c>
      <c r="D3306" s="3">
        <v>1699.901091</v>
      </c>
      <c r="E3306" s="3">
        <v>0.151753</v>
      </c>
      <c r="F3306" s="3">
        <v>8.6495000000000002E-2</v>
      </c>
      <c r="G3306" s="3">
        <v>-21.962927000000001</v>
      </c>
      <c r="H3306" s="3">
        <v>-2.3249230000000001</v>
      </c>
      <c r="I3306" s="3">
        <v>-19.638003999999999</v>
      </c>
      <c r="J3306" s="3">
        <f t="shared" si="358"/>
        <v>0.34274782831981648</v>
      </c>
      <c r="K3306" s="3" t="str">
        <f t="shared" si="359"/>
        <v>0.342747828319816i</v>
      </c>
      <c r="L3306" s="3" t="str">
        <f t="shared" si="360"/>
        <v>0.941834742244629+0.336076357842967i</v>
      </c>
      <c r="M3306" s="3" t="str">
        <f t="shared" si="361"/>
        <v>5.36819674276286+1.9155420038897i</v>
      </c>
      <c r="N3306" s="3">
        <f t="shared" si="362"/>
        <v>5.3681967427628603</v>
      </c>
      <c r="O3306" s="3">
        <f t="shared" si="363"/>
        <v>1.9155420038897</v>
      </c>
    </row>
    <row r="3307" spans="2:15" x14ac:dyDescent="0.3">
      <c r="B3307" s="3">
        <f t="shared" si="357"/>
        <v>5.7002497479456746</v>
      </c>
      <c r="C3307" s="3">
        <v>1699.8936590000001</v>
      </c>
      <c r="D3307" s="3">
        <v>1699.893057</v>
      </c>
      <c r="E3307" s="3">
        <v>0.151753</v>
      </c>
      <c r="F3307" s="3">
        <v>8.6502999999999997E-2</v>
      </c>
      <c r="G3307" s="3">
        <v>-25.277550999999999</v>
      </c>
      <c r="H3307" s="3">
        <v>-5.6290719999999999</v>
      </c>
      <c r="I3307" s="3">
        <v>-19.648479999999999</v>
      </c>
      <c r="J3307" s="3">
        <f t="shared" si="358"/>
        <v>0.34293066901225544</v>
      </c>
      <c r="K3307" s="3" t="str">
        <f t="shared" si="359"/>
        <v>0.342930669012255i</v>
      </c>
      <c r="L3307" s="3" t="str">
        <f t="shared" si="360"/>
        <v>0.941773278067884+0.336248557940806i</v>
      </c>
      <c r="M3307" s="3" t="str">
        <f t="shared" si="361"/>
        <v>5.36834289092843+1.91670075764918i</v>
      </c>
      <c r="N3307" s="3">
        <f t="shared" si="362"/>
        <v>5.3683428909284299</v>
      </c>
      <c r="O3307" s="3">
        <f t="shared" si="363"/>
        <v>1.9167007576491799</v>
      </c>
    </row>
    <row r="3308" spans="2:15" x14ac:dyDescent="0.3">
      <c r="B3308" s="3">
        <f t="shared" si="357"/>
        <v>5.7003446208182602</v>
      </c>
      <c r="C3308" s="3">
        <v>1699.8742319999999</v>
      </c>
      <c r="D3308" s="3">
        <v>1699.87519</v>
      </c>
      <c r="E3308" s="3">
        <v>0.15176100000000001</v>
      </c>
      <c r="F3308" s="3">
        <v>8.6509000000000003E-2</v>
      </c>
      <c r="G3308" s="3">
        <v>-29.204841999999999</v>
      </c>
      <c r="H3308" s="3">
        <v>-9.5668229999999994</v>
      </c>
      <c r="I3308" s="3">
        <v>-19.638019</v>
      </c>
      <c r="J3308" s="3">
        <f t="shared" si="358"/>
        <v>0.34274809011920432</v>
      </c>
      <c r="K3308" s="3" t="str">
        <f t="shared" si="359"/>
        <v>0.342748090119204i</v>
      </c>
      <c r="L3308" s="3" t="str">
        <f t="shared" si="360"/>
        <v>0.941834654260011+0.336076604414715i</v>
      </c>
      <c r="M3308" s="3" t="str">
        <f t="shared" si="361"/>
        <v>5.36878210511128+1.91575246415829i</v>
      </c>
      <c r="N3308" s="3">
        <f t="shared" si="362"/>
        <v>5.3687821051112801</v>
      </c>
      <c r="O3308" s="3">
        <f t="shared" si="363"/>
        <v>1.9157524641582899</v>
      </c>
    </row>
    <row r="3309" spans="2:15" x14ac:dyDescent="0.3">
      <c r="B3309" s="3">
        <f t="shared" si="357"/>
        <v>5.6999486010253442</v>
      </c>
      <c r="C3309" s="3">
        <v>1699.9304440000001</v>
      </c>
      <c r="D3309" s="3">
        <v>1699.932898</v>
      </c>
      <c r="E3309" s="3">
        <v>0.151754</v>
      </c>
      <c r="F3309" s="3">
        <v>8.6499000000000006E-2</v>
      </c>
      <c r="G3309" s="3">
        <v>-33.724013999999997</v>
      </c>
      <c r="H3309" s="3">
        <v>-14.117706999999999</v>
      </c>
      <c r="I3309" s="3">
        <v>-19.606307000000001</v>
      </c>
      <c r="J3309" s="3">
        <f t="shared" si="358"/>
        <v>0.34219461130681189</v>
      </c>
      <c r="K3309" s="3" t="str">
        <f t="shared" si="359"/>
        <v>0.342194611306812i</v>
      </c>
      <c r="L3309" s="3" t="str">
        <f t="shared" si="360"/>
        <v>0.942020521270155+0.33555526743877i</v>
      </c>
      <c r="M3309" s="3" t="str">
        <f t="shared" si="361"/>
        <v>5.36946855235099+1.9126477772043i</v>
      </c>
      <c r="N3309" s="3">
        <f t="shared" si="362"/>
        <v>5.3694685523509902</v>
      </c>
      <c r="O3309" s="3">
        <f t="shared" si="363"/>
        <v>1.9126477772043</v>
      </c>
    </row>
    <row r="3310" spans="2:15" x14ac:dyDescent="0.3">
      <c r="B3310" s="3">
        <f t="shared" si="357"/>
        <v>5.7006260296540372</v>
      </c>
      <c r="C3310" s="3">
        <v>1699.8943850000001</v>
      </c>
      <c r="D3310" s="3">
        <v>1699.8932110000001</v>
      </c>
      <c r="E3310" s="3">
        <v>0.15175</v>
      </c>
      <c r="F3310" s="3">
        <v>8.6507000000000001E-2</v>
      </c>
      <c r="G3310" s="3">
        <v>-36.393509999999999</v>
      </c>
      <c r="H3310" s="3">
        <v>-16.723951</v>
      </c>
      <c r="I3310" s="3">
        <v>-19.669559</v>
      </c>
      <c r="J3310" s="3">
        <f t="shared" si="358"/>
        <v>0.34329856696528332</v>
      </c>
      <c r="K3310" s="3" t="str">
        <f t="shared" si="359"/>
        <v>0.343298566965283i</v>
      </c>
      <c r="L3310" s="3" t="str">
        <f t="shared" si="360"/>
        <v>0.94164950918051+0.336595011638771i</v>
      </c>
      <c r="M3310" s="3" t="str">
        <f t="shared" si="361"/>
        <v>5.36799170284536+1.91880228479968i</v>
      </c>
      <c r="N3310" s="3">
        <f t="shared" si="362"/>
        <v>5.3679917028453596</v>
      </c>
      <c r="O3310" s="3">
        <f t="shared" si="363"/>
        <v>1.91880228479968</v>
      </c>
    </row>
    <row r="3311" spans="2:15" x14ac:dyDescent="0.3">
      <c r="B3311" s="3">
        <f t="shared" si="357"/>
        <v>5.6991793408417077</v>
      </c>
      <c r="C3311" s="3">
        <v>1703.508311</v>
      </c>
      <c r="D3311" s="3">
        <v>1703.516357</v>
      </c>
      <c r="E3311" s="3">
        <v>9.8822999999999994E-2</v>
      </c>
      <c r="F3311" s="3">
        <v>5.6321000000000003E-2</v>
      </c>
      <c r="G3311" s="3">
        <v>-99.918394000000006</v>
      </c>
      <c r="H3311" s="3">
        <v>-80.351534000000001</v>
      </c>
      <c r="I3311" s="3">
        <v>-19.566859999999998</v>
      </c>
      <c r="J3311" s="3">
        <f t="shared" si="358"/>
        <v>0.34150613127677765</v>
      </c>
      <c r="K3311" s="3" t="str">
        <f t="shared" si="359"/>
        <v>0.341506131276778i</v>
      </c>
      <c r="L3311" s="3" t="str">
        <f t="shared" si="360"/>
        <v>0.942251321091416+0.334906625645838i</v>
      </c>
      <c r="M3311" s="3" t="str">
        <f t="shared" si="361"/>
        <v>5.370059263045+1.90869292199177i</v>
      </c>
      <c r="N3311" s="3">
        <f t="shared" si="362"/>
        <v>5.3700592630450004</v>
      </c>
      <c r="O3311" s="3">
        <f t="shared" si="363"/>
        <v>1.9086929219917701</v>
      </c>
    </row>
    <row r="3312" spans="2:15" x14ac:dyDescent="0.3">
      <c r="B3312" s="3">
        <f t="shared" si="357"/>
        <v>5.7767820021250058</v>
      </c>
      <c r="C3312" s="3">
        <v>1805.0269310000001</v>
      </c>
      <c r="D3312" s="3">
        <v>1805.0284300000001</v>
      </c>
      <c r="E3312" s="3">
        <v>0.151529</v>
      </c>
      <c r="F3312" s="3">
        <v>8.7535000000000002E-2</v>
      </c>
      <c r="G3312" s="3">
        <v>-138.42652899999999</v>
      </c>
      <c r="H3312" s="3">
        <v>-118.027841</v>
      </c>
      <c r="I3312" s="3">
        <v>-20.398688</v>
      </c>
      <c r="J3312" s="3">
        <f t="shared" si="358"/>
        <v>0.35602426868705705</v>
      </c>
      <c r="K3312" s="3" t="str">
        <f t="shared" si="359"/>
        <v>0.356024268687057i</v>
      </c>
      <c r="L3312" s="3" t="str">
        <f t="shared" si="360"/>
        <v>0.937289971099795+0.348550584672792i</v>
      </c>
      <c r="M3312" s="3" t="str">
        <f t="shared" si="361"/>
        <v>5.41451983582156+2.01350074436793i</v>
      </c>
      <c r="N3312" s="3">
        <f t="shared" si="362"/>
        <v>5.4145198358215598</v>
      </c>
      <c r="O3312" s="3">
        <f t="shared" si="363"/>
        <v>2.01350074436793</v>
      </c>
    </row>
    <row r="3313" spans="2:15" x14ac:dyDescent="0.3">
      <c r="B3313" s="3">
        <f t="shared" si="357"/>
        <v>5.7741665226006358</v>
      </c>
      <c r="C3313" s="3">
        <v>1803.4241420000001</v>
      </c>
      <c r="D3313" s="3">
        <v>1803.4232440000001</v>
      </c>
      <c r="E3313" s="3">
        <v>0.150394</v>
      </c>
      <c r="F3313" s="3">
        <v>8.6840000000000001E-2</v>
      </c>
      <c r="G3313" s="3">
        <v>64.379806000000002</v>
      </c>
      <c r="H3313" s="3">
        <v>84.816342000000006</v>
      </c>
      <c r="I3313" s="3">
        <v>-20.436537000000001</v>
      </c>
      <c r="J3313" s="3">
        <f t="shared" si="358"/>
        <v>0.3566848583556444</v>
      </c>
      <c r="K3313" s="3" t="str">
        <f t="shared" si="359"/>
        <v>0.356684858355644i</v>
      </c>
      <c r="L3313" s="3" t="str">
        <f t="shared" si="360"/>
        <v>0.937059517694639+0.349169672649114i</v>
      </c>
      <c r="M3313" s="3" t="str">
        <f t="shared" si="361"/>
        <v>5.41073769675668+2.01616383451794i</v>
      </c>
      <c r="N3313" s="3">
        <f t="shared" si="362"/>
        <v>5.41073769675668</v>
      </c>
      <c r="O3313" s="3">
        <f t="shared" si="363"/>
        <v>2.0161638345179398</v>
      </c>
    </row>
    <row r="3314" spans="2:15" x14ac:dyDescent="0.3">
      <c r="B3314" s="3">
        <f t="shared" si="357"/>
        <v>5.7731407875553327</v>
      </c>
      <c r="C3314" s="3">
        <v>1799.9706779999999</v>
      </c>
      <c r="D3314" s="3">
        <v>1799.970071</v>
      </c>
      <c r="E3314" s="3">
        <v>0.151583</v>
      </c>
      <c r="F3314" s="3">
        <v>8.7511000000000005E-2</v>
      </c>
      <c r="G3314" s="3">
        <v>-212.98582500000001</v>
      </c>
      <c r="H3314" s="3">
        <v>-192.58745500000001</v>
      </c>
      <c r="I3314" s="3">
        <v>-20.39837</v>
      </c>
      <c r="J3314" s="3">
        <f t="shared" si="358"/>
        <v>0.35601871854003569</v>
      </c>
      <c r="K3314" s="3" t="str">
        <f t="shared" si="359"/>
        <v>0.356018718540036i</v>
      </c>
      <c r="L3314" s="3" t="str">
        <f t="shared" si="360"/>
        <v>0.937291905592348+0.348545382570283i</v>
      </c>
      <c r="M3314" s="3" t="str">
        <f t="shared" si="361"/>
        <v>5.41111813002065+2.01220156443058i</v>
      </c>
      <c r="N3314" s="3">
        <f t="shared" si="362"/>
        <v>5.4111181300206503</v>
      </c>
      <c r="O3314" s="3">
        <f t="shared" si="363"/>
        <v>2.0122015644305802</v>
      </c>
    </row>
    <row r="3315" spans="2:15" x14ac:dyDescent="0.3">
      <c r="B3315" s="3">
        <f t="shared" si="357"/>
        <v>5.7732951622053061</v>
      </c>
      <c r="C3315" s="3">
        <v>1799.84493</v>
      </c>
      <c r="D3315" s="3">
        <v>1799.842764</v>
      </c>
      <c r="E3315" s="3">
        <v>0.15159800000000001</v>
      </c>
      <c r="F3315" s="3">
        <v>8.7522000000000003E-2</v>
      </c>
      <c r="G3315" s="3">
        <v>-214.59672</v>
      </c>
      <c r="H3315" s="3">
        <v>-194.164649</v>
      </c>
      <c r="I3315" s="3">
        <v>-20.432071000000001</v>
      </c>
      <c r="J3315" s="3">
        <f t="shared" si="358"/>
        <v>0.35660691195125033</v>
      </c>
      <c r="K3315" s="3" t="str">
        <f t="shared" si="359"/>
        <v>0.35660691195125i</v>
      </c>
      <c r="L3315" s="3" t="str">
        <f t="shared" si="360"/>
        <v>0.937086731368499+0.349096631168366i</v>
      </c>
      <c r="M3315" s="3" t="str">
        <f t="shared" si="361"/>
        <v>5.41007829277654+2.0154378918665i</v>
      </c>
      <c r="N3315" s="3">
        <f t="shared" si="362"/>
        <v>5.4100782927765403</v>
      </c>
      <c r="O3315" s="3">
        <f t="shared" si="363"/>
        <v>2.0154378918665001</v>
      </c>
    </row>
    <row r="3316" spans="2:15" x14ac:dyDescent="0.3">
      <c r="B3316" s="3">
        <f t="shared" si="357"/>
        <v>5.7740207654454547</v>
      </c>
      <c r="C3316" s="3">
        <v>1799.836992</v>
      </c>
      <c r="D3316" s="3">
        <v>1799.8375880000001</v>
      </c>
      <c r="E3316" s="3">
        <v>0.15159800000000001</v>
      </c>
      <c r="F3316" s="3">
        <v>8.7533E-2</v>
      </c>
      <c r="G3316" s="3">
        <v>-219.611986</v>
      </c>
      <c r="H3316" s="3">
        <v>-199.20940200000001</v>
      </c>
      <c r="I3316" s="3">
        <v>-20.402584000000001</v>
      </c>
      <c r="J3316" s="3">
        <f t="shared" si="358"/>
        <v>0.35609226671471478</v>
      </c>
      <c r="K3316" s="3" t="str">
        <f t="shared" si="359"/>
        <v>0.356092266714715i</v>
      </c>
      <c r="L3316" s="3" t="str">
        <f t="shared" si="360"/>
        <v>0.937266268180628+0.348614317736319i</v>
      </c>
      <c r="M3316" s="3" t="str">
        <f t="shared" si="361"/>
        <v>5.41179489522651+2.01290630974111i</v>
      </c>
      <c r="N3316" s="3">
        <f t="shared" si="362"/>
        <v>5.4117948952265102</v>
      </c>
      <c r="O3316" s="3">
        <f t="shared" si="363"/>
        <v>2.0129063097411102</v>
      </c>
    </row>
    <row r="3317" spans="2:15" x14ac:dyDescent="0.3">
      <c r="B3317" s="3">
        <f t="shared" si="357"/>
        <v>5.7728816913486591</v>
      </c>
      <c r="C3317" s="3">
        <v>1799.91174</v>
      </c>
      <c r="D3317" s="3">
        <v>1799.911846</v>
      </c>
      <c r="E3317" s="3">
        <v>0.15159500000000001</v>
      </c>
      <c r="F3317" s="3">
        <v>8.7513999999999995E-2</v>
      </c>
      <c r="G3317" s="3">
        <v>-225.74401</v>
      </c>
      <c r="H3317" s="3">
        <v>-205.35953699999999</v>
      </c>
      <c r="I3317" s="3">
        <v>-20.384471999999999</v>
      </c>
      <c r="J3317" s="3">
        <f t="shared" si="358"/>
        <v>0.35577615268059354</v>
      </c>
      <c r="K3317" s="3" t="str">
        <f t="shared" si="359"/>
        <v>0.355776152680594i</v>
      </c>
      <c r="L3317" s="3" t="str">
        <f t="shared" si="360"/>
        <v>0.937376423227514+0.348318017301993i</v>
      </c>
      <c r="M3317" s="3" t="str">
        <f t="shared" si="361"/>
        <v>5.41136319155201+2.01079870484954i</v>
      </c>
      <c r="N3317" s="3">
        <f t="shared" si="362"/>
        <v>5.4113631915520104</v>
      </c>
      <c r="O3317" s="3">
        <f t="shared" si="363"/>
        <v>2.0107987048495399</v>
      </c>
    </row>
    <row r="3318" spans="2:15" x14ac:dyDescent="0.3">
      <c r="B3318" s="3">
        <f t="shared" si="357"/>
        <v>5.7731584710989132</v>
      </c>
      <c r="C3318" s="3">
        <v>1799.899449</v>
      </c>
      <c r="D3318" s="3">
        <v>1799.8994049999999</v>
      </c>
      <c r="E3318" s="3">
        <v>0.151586</v>
      </c>
      <c r="F3318" s="3">
        <v>8.7512999999999994E-2</v>
      </c>
      <c r="G3318" s="3">
        <v>-228.50310400000001</v>
      </c>
      <c r="H3318" s="3">
        <v>-208.099299</v>
      </c>
      <c r="I3318" s="3">
        <v>-20.403804999999998</v>
      </c>
      <c r="J3318" s="3">
        <f t="shared" si="358"/>
        <v>0.35611357718488157</v>
      </c>
      <c r="K3318" s="3" t="str">
        <f t="shared" si="359"/>
        <v>0.356113577184882i</v>
      </c>
      <c r="L3318" s="3" t="str">
        <f t="shared" si="360"/>
        <v>0.937258838832787+0.348634291242005i</v>
      </c>
      <c r="M3318" s="3" t="str">
        <f t="shared" si="361"/>
        <v>5.41094380501984+2.01272101179935i</v>
      </c>
      <c r="N3318" s="3">
        <f t="shared" si="362"/>
        <v>5.4109438050198397</v>
      </c>
      <c r="O3318" s="3">
        <f t="shared" si="363"/>
        <v>2.0127210117993499</v>
      </c>
    </row>
    <row r="3319" spans="2:15" x14ac:dyDescent="0.3">
      <c r="B3319" s="3">
        <f t="shared" si="357"/>
        <v>5.771663775304912</v>
      </c>
      <c r="C3319" s="3">
        <v>1799.899578</v>
      </c>
      <c r="D3319" s="3">
        <v>1799.9021990000001</v>
      </c>
      <c r="E3319" s="3">
        <v>0.15160100000000001</v>
      </c>
      <c r="F3319" s="3">
        <v>8.7498999999999993E-2</v>
      </c>
      <c r="G3319" s="3">
        <v>-231.906769</v>
      </c>
      <c r="H3319" s="3">
        <v>-211.549172</v>
      </c>
      <c r="I3319" s="3">
        <v>-20.357596999999998</v>
      </c>
      <c r="J3319" s="3">
        <f t="shared" si="358"/>
        <v>0.35530709544412004</v>
      </c>
      <c r="K3319" s="3" t="str">
        <f t="shared" si="359"/>
        <v>0.35530709544412i</v>
      </c>
      <c r="L3319" s="3" t="str">
        <f t="shared" si="360"/>
        <v>0.937539701189843+0.347878295805961i</v>
      </c>
      <c r="M3319" s="3" t="str">
        <f t="shared" si="361"/>
        <v>5.41116393126761+2.00783655811807i</v>
      </c>
      <c r="N3319" s="3">
        <f t="shared" si="362"/>
        <v>5.4111639312676099</v>
      </c>
      <c r="O3319" s="3">
        <f t="shared" si="363"/>
        <v>2.0078365581180702</v>
      </c>
    </row>
    <row r="3320" spans="2:15" x14ac:dyDescent="0.3">
      <c r="B3320" s="3">
        <f t="shared" si="357"/>
        <v>5.7727272727272725</v>
      </c>
      <c r="C3320" s="3">
        <v>1799.8992249999999</v>
      </c>
      <c r="D3320" s="3">
        <v>1799.899261</v>
      </c>
      <c r="E3320" s="3">
        <v>0.15157999999999999</v>
      </c>
      <c r="F3320" s="3">
        <v>8.7502999999999997E-2</v>
      </c>
      <c r="G3320" s="3">
        <v>-235.323474</v>
      </c>
      <c r="H3320" s="3">
        <v>-214.93256299999999</v>
      </c>
      <c r="I3320" s="3">
        <v>-20.390910999999999</v>
      </c>
      <c r="J3320" s="3">
        <f t="shared" si="358"/>
        <v>0.35588853443112944</v>
      </c>
      <c r="K3320" s="3" t="str">
        <f t="shared" si="359"/>
        <v>0.355888534431129i</v>
      </c>
      <c r="L3320" s="3" t="str">
        <f t="shared" si="360"/>
        <v>0.937337272719698+0.348423359105555i</v>
      </c>
      <c r="M3320" s="3" t="str">
        <f t="shared" si="361"/>
        <v>5.4109924379728+2.01135302756389i</v>
      </c>
      <c r="N3320" s="3">
        <f t="shared" si="362"/>
        <v>5.4109924379727996</v>
      </c>
      <c r="O3320" s="3">
        <f t="shared" si="363"/>
        <v>2.01135302756389</v>
      </c>
    </row>
    <row r="3321" spans="2:15" x14ac:dyDescent="0.3">
      <c r="B3321" s="3">
        <f t="shared" si="357"/>
        <v>5.7725824433171269</v>
      </c>
      <c r="C3321" s="3">
        <v>1799.915769</v>
      </c>
      <c r="D3321" s="3">
        <v>1799.915602</v>
      </c>
      <c r="E3321" s="3">
        <v>0.151589</v>
      </c>
      <c r="F3321" s="3">
        <v>8.7506E-2</v>
      </c>
      <c r="G3321" s="3">
        <v>-239.246058</v>
      </c>
      <c r="H3321" s="3">
        <v>-218.848525</v>
      </c>
      <c r="I3321" s="3">
        <v>-20.397532999999999</v>
      </c>
      <c r="J3321" s="3">
        <f t="shared" si="358"/>
        <v>0.35600411013419653</v>
      </c>
      <c r="K3321" s="3" t="str">
        <f t="shared" si="359"/>
        <v>0.356004110134197i</v>
      </c>
      <c r="L3321" s="3" t="str">
        <f t="shared" si="360"/>
        <v>0.937296997184738+0.348531690192546i</v>
      </c>
      <c r="M3321" s="3" t="str">
        <f t="shared" si="361"/>
        <v>5.41062419012248+2.01192791574513i</v>
      </c>
      <c r="N3321" s="3">
        <f t="shared" si="362"/>
        <v>5.4106241901224799</v>
      </c>
      <c r="O3321" s="3">
        <f t="shared" si="363"/>
        <v>2.01192791574513</v>
      </c>
    </row>
    <row r="3322" spans="2:15" x14ac:dyDescent="0.3">
      <c r="B3322" s="3">
        <f t="shared" si="357"/>
        <v>5.7722247143573373</v>
      </c>
      <c r="C3322" s="3">
        <v>1799.9332420000001</v>
      </c>
      <c r="D3322" s="3">
        <v>1799.933344</v>
      </c>
      <c r="E3322" s="3">
        <v>0.151588</v>
      </c>
      <c r="F3322" s="3">
        <v>8.7499999999999994E-2</v>
      </c>
      <c r="G3322" s="3">
        <v>-242.16995299999999</v>
      </c>
      <c r="H3322" s="3">
        <v>-221.781994</v>
      </c>
      <c r="I3322" s="3">
        <v>-20.387958999999999</v>
      </c>
      <c r="J3322" s="3">
        <f t="shared" si="358"/>
        <v>0.35583701231161058</v>
      </c>
      <c r="K3322" s="3" t="str">
        <f t="shared" si="359"/>
        <v>0.355837012311611i</v>
      </c>
      <c r="L3322" s="3" t="str">
        <f t="shared" si="360"/>
        <v>0.937355222985546+0.348375065040133i</v>
      </c>
      <c r="M3322" s="3" t="str">
        <f t="shared" si="361"/>
        <v>5.4106249842491+2.0108991602905i</v>
      </c>
      <c r="N3322" s="3">
        <f t="shared" si="362"/>
        <v>5.4106249842491003</v>
      </c>
      <c r="O3322" s="3">
        <f t="shared" si="363"/>
        <v>2.0108991602905002</v>
      </c>
    </row>
    <row r="3323" spans="2:15" x14ac:dyDescent="0.3">
      <c r="B3323" s="3">
        <f t="shared" si="357"/>
        <v>5.7728388220392652</v>
      </c>
      <c r="C3323" s="3">
        <v>1799.8931419999999</v>
      </c>
      <c r="D3323" s="3">
        <v>1799.8929740000001</v>
      </c>
      <c r="E3323" s="3">
        <v>0.151584</v>
      </c>
      <c r="F3323" s="3">
        <v>8.7507000000000001E-2</v>
      </c>
      <c r="G3323" s="3">
        <v>-244.66414499999999</v>
      </c>
      <c r="H3323" s="3">
        <v>-224.27635000000001</v>
      </c>
      <c r="I3323" s="3">
        <v>-20.387795000000001</v>
      </c>
      <c r="J3323" s="3">
        <f t="shared" si="358"/>
        <v>0.35583414997163731</v>
      </c>
      <c r="K3323" s="3" t="str">
        <f t="shared" si="359"/>
        <v>0.355834149971637i</v>
      </c>
      <c r="L3323" s="3" t="str">
        <f t="shared" si="360"/>
        <v>0.937356220149581+0.348372382009381i</v>
      </c>
      <c r="M3323" s="3" t="str">
        <f t="shared" si="361"/>
        <v>5.41120637775948+2.01109761139005i</v>
      </c>
      <c r="N3323" s="3">
        <f t="shared" si="362"/>
        <v>5.4112063777594797</v>
      </c>
      <c r="O3323" s="3">
        <f t="shared" si="363"/>
        <v>2.0110976113900501</v>
      </c>
    </row>
    <row r="3324" spans="2:15" x14ac:dyDescent="0.3">
      <c r="B3324" s="3">
        <f t="shared" si="357"/>
        <v>5.7734883168630349</v>
      </c>
      <c r="C3324" s="3">
        <v>1799.8761119999999</v>
      </c>
      <c r="D3324" s="3">
        <v>1799.8763449999999</v>
      </c>
      <c r="E3324" s="3">
        <v>0.151586</v>
      </c>
      <c r="F3324" s="3">
        <v>8.7517999999999999E-2</v>
      </c>
      <c r="G3324" s="3">
        <v>-247.972354</v>
      </c>
      <c r="H3324" s="3">
        <v>-227.549475</v>
      </c>
      <c r="I3324" s="3">
        <v>-20.422878000000001</v>
      </c>
      <c r="J3324" s="3">
        <f t="shared" si="358"/>
        <v>0.35644646383311451</v>
      </c>
      <c r="K3324" s="3" t="str">
        <f t="shared" si="359"/>
        <v>0.356446463833115i</v>
      </c>
      <c r="L3324" s="3" t="str">
        <f t="shared" si="360"/>
        <v>0.937142731203785+0.348946272872932i</v>
      </c>
      <c r="M3324" s="3" t="str">
        <f t="shared" si="361"/>
        <v>5.41058260983817+2.01463722964477i</v>
      </c>
      <c r="N3324" s="3">
        <f t="shared" si="362"/>
        <v>5.41058260983817</v>
      </c>
      <c r="O3324" s="3">
        <f t="shared" si="363"/>
        <v>2.0146372296447699</v>
      </c>
    </row>
    <row r="3325" spans="2:15" x14ac:dyDescent="0.3">
      <c r="B3325" s="3">
        <f t="shared" si="357"/>
        <v>5.7727347692713664</v>
      </c>
      <c r="C3325" s="3">
        <v>1799.8621149999999</v>
      </c>
      <c r="D3325" s="3">
        <v>1799.8626870000001</v>
      </c>
      <c r="E3325" s="3">
        <v>0.151585</v>
      </c>
      <c r="F3325" s="3">
        <v>8.7506E-2</v>
      </c>
      <c r="G3325" s="3">
        <v>-252.02964800000001</v>
      </c>
      <c r="H3325" s="3">
        <v>-231.61875499999999</v>
      </c>
      <c r="I3325" s="3">
        <v>-20.410893000000002</v>
      </c>
      <c r="J3325" s="3">
        <f t="shared" si="358"/>
        <v>0.35623728612226302</v>
      </c>
      <c r="K3325" s="3" t="str">
        <f t="shared" si="359"/>
        <v>0.356237286122263i</v>
      </c>
      <c r="L3325" s="3" t="str">
        <f t="shared" si="360"/>
        <v>0.937215702483335+0.34875023586898i</v>
      </c>
      <c r="M3325" s="3" t="str">
        <f t="shared" si="361"/>
        <v>5.41029767203264+2.01324261239245i</v>
      </c>
      <c r="N3325" s="3">
        <f t="shared" si="362"/>
        <v>5.4102976720326401</v>
      </c>
      <c r="O3325" s="3">
        <f t="shared" si="363"/>
        <v>2.0132426123924501</v>
      </c>
    </row>
    <row r="3326" spans="2:15" x14ac:dyDescent="0.3">
      <c r="B3326" s="3">
        <f t="shared" si="357"/>
        <v>5.7735624979381779</v>
      </c>
      <c r="C3326" s="3">
        <v>1799.874667</v>
      </c>
      <c r="D3326" s="3">
        <v>1799.876295</v>
      </c>
      <c r="E3326" s="3">
        <v>0.15156500000000001</v>
      </c>
      <c r="F3326" s="3">
        <v>8.7507000000000001E-2</v>
      </c>
      <c r="G3326" s="3">
        <v>-257.21713899999997</v>
      </c>
      <c r="H3326" s="3">
        <v>-236.81026600000001</v>
      </c>
      <c r="I3326" s="3">
        <v>-20.406873000000001</v>
      </c>
      <c r="J3326" s="3">
        <f t="shared" si="358"/>
        <v>0.35616712388633281</v>
      </c>
      <c r="K3326" s="3" t="str">
        <f t="shared" si="359"/>
        <v>0.356167123886333i</v>
      </c>
      <c r="L3326" s="3" t="str">
        <f t="shared" si="360"/>
        <v>0.93724016927281+0.348684477861396i</v>
      </c>
      <c r="M3326" s="3" t="str">
        <f t="shared" si="361"/>
        <v>5.41121469287472+2.01315162499371i</v>
      </c>
      <c r="N3326" s="3">
        <f t="shared" si="362"/>
        <v>5.4112146928747196</v>
      </c>
      <c r="O3326" s="3">
        <f t="shared" si="363"/>
        <v>2.0131516249937098</v>
      </c>
    </row>
    <row r="3327" spans="2:15" x14ac:dyDescent="0.3">
      <c r="B3327" s="3">
        <f t="shared" si="357"/>
        <v>5.7726436068796714</v>
      </c>
      <c r="C3327" s="3">
        <v>1799.8975869999999</v>
      </c>
      <c r="D3327" s="3">
        <v>1799.8969810000001</v>
      </c>
      <c r="E3327" s="3">
        <v>0.15157699999999999</v>
      </c>
      <c r="F3327" s="3">
        <v>8.7499999999999994E-2</v>
      </c>
      <c r="G3327" s="3">
        <v>-262.10434700000002</v>
      </c>
      <c r="H3327" s="3">
        <v>-241.69049899999999</v>
      </c>
      <c r="I3327" s="3">
        <v>-20.413848000000002</v>
      </c>
      <c r="J3327" s="3">
        <f t="shared" si="358"/>
        <v>0.35628886060165943</v>
      </c>
      <c r="K3327" s="3" t="str">
        <f t="shared" si="359"/>
        <v>0.356288860601659i</v>
      </c>
      <c r="L3327" s="3" t="str">
        <f t="shared" si="360"/>
        <v>0.937197714625026+0.348798571817071i</v>
      </c>
      <c r="M3327" s="3" t="str">
        <f t="shared" si="361"/>
        <v>5.41010839571239+2.01348984568858i</v>
      </c>
      <c r="N3327" s="3">
        <f t="shared" si="362"/>
        <v>5.4101083957123901</v>
      </c>
      <c r="O3327" s="3">
        <f t="shared" si="363"/>
        <v>2.0134898456885799</v>
      </c>
    </row>
    <row r="3328" spans="2:15" x14ac:dyDescent="0.3">
      <c r="B3328" s="3">
        <f t="shared" si="357"/>
        <v>5.7749684945335549</v>
      </c>
      <c r="C3328" s="3">
        <v>1799.8513989999999</v>
      </c>
      <c r="D3328" s="3">
        <v>1799.851304</v>
      </c>
      <c r="E3328" s="3">
        <v>0.151561</v>
      </c>
      <c r="F3328" s="3">
        <v>8.7526000000000007E-2</v>
      </c>
      <c r="G3328" s="3">
        <v>-265.26934799999998</v>
      </c>
      <c r="H3328" s="3">
        <v>-244.884646</v>
      </c>
      <c r="I3328" s="3">
        <v>-20.384702000000001</v>
      </c>
      <c r="J3328" s="3">
        <f t="shared" si="358"/>
        <v>0.35578016693787312</v>
      </c>
      <c r="K3328" s="3" t="str">
        <f t="shared" si="359"/>
        <v>0.355780166937873i</v>
      </c>
      <c r="L3328" s="3" t="str">
        <f t="shared" si="360"/>
        <v>0.937375024981825+0.348321780169317i</v>
      </c>
      <c r="M3328" s="3" t="str">
        <f t="shared" si="361"/>
        <v>5.41331123683264+2.01154730643765i</v>
      </c>
      <c r="N3328" s="3">
        <f t="shared" si="362"/>
        <v>5.4133112368326399</v>
      </c>
      <c r="O3328" s="3">
        <f t="shared" si="363"/>
        <v>2.0115473064376501</v>
      </c>
    </row>
    <row r="3329" spans="2:15" x14ac:dyDescent="0.3">
      <c r="B3329" s="3">
        <f t="shared" si="357"/>
        <v>5.7730700463809033</v>
      </c>
      <c r="C3329" s="3">
        <v>1799.8559720000001</v>
      </c>
      <c r="D3329" s="3">
        <v>1799.8549840000001</v>
      </c>
      <c r="E3329" s="3">
        <v>0.15157100000000001</v>
      </c>
      <c r="F3329" s="3">
        <v>8.7502999999999997E-2</v>
      </c>
      <c r="G3329" s="3">
        <v>89.687197999999995</v>
      </c>
      <c r="H3329" s="3">
        <v>-249.876642</v>
      </c>
      <c r="I3329" s="3">
        <v>339.56384000000003</v>
      </c>
      <c r="J3329" s="3">
        <f t="shared" si="358"/>
        <v>-5.9265070287152222</v>
      </c>
      <c r="K3329" s="3" t="str">
        <f t="shared" si="359"/>
        <v>-5.92650702871522i</v>
      </c>
      <c r="L3329" s="3" t="str">
        <f t="shared" si="360"/>
        <v>0.937061815172838+0.349163506891808i</v>
      </c>
      <c r="M3329" s="3" t="str">
        <f t="shared" si="361"/>
        <v>5.40972349678163+2.01574538292641i</v>
      </c>
      <c r="N3329" s="3">
        <f t="shared" si="362"/>
        <v>5.4097234967816297</v>
      </c>
      <c r="O3329" s="3">
        <f t="shared" si="363"/>
        <v>2.01574538292641</v>
      </c>
    </row>
    <row r="3330" spans="2:15" x14ac:dyDescent="0.3">
      <c r="B3330" s="3">
        <f t="shared" si="357"/>
        <v>5.7718798242489022</v>
      </c>
      <c r="C3330" s="3">
        <v>1799.8252050000001</v>
      </c>
      <c r="D3330" s="3">
        <v>1799.827141</v>
      </c>
      <c r="E3330" s="3">
        <v>0.15157799999999999</v>
      </c>
      <c r="F3330" s="3">
        <v>8.7488999999999997E-2</v>
      </c>
      <c r="G3330" s="3">
        <v>84.355609999999999</v>
      </c>
      <c r="H3330" s="3">
        <v>-255.27395799999999</v>
      </c>
      <c r="I3330" s="3">
        <v>339.629569</v>
      </c>
      <c r="J3330" s="3">
        <f t="shared" si="358"/>
        <v>-5.9276542161792651</v>
      </c>
      <c r="K3330" s="3" t="str">
        <f t="shared" si="359"/>
        <v>-5.92765421617927i</v>
      </c>
      <c r="L3330" s="3" t="str">
        <f t="shared" si="360"/>
        <v>0.937461754478074+0.348088291803806i</v>
      </c>
      <c r="M3330" s="3" t="str">
        <f t="shared" si="361"/>
        <v>5.41091658667697+2.00912378851965i</v>
      </c>
      <c r="N3330" s="3">
        <f t="shared" si="362"/>
        <v>5.4109165866769704</v>
      </c>
      <c r="O3330" s="3">
        <f t="shared" si="363"/>
        <v>2.0091237885196498</v>
      </c>
    </row>
    <row r="3331" spans="2:15" x14ac:dyDescent="0.3">
      <c r="B3331" s="3">
        <f t="shared" si="357"/>
        <v>5.8464001645135468</v>
      </c>
      <c r="C3331" s="3">
        <v>1903.8892109999999</v>
      </c>
      <c r="D3331" s="3">
        <v>1903.890103</v>
      </c>
      <c r="E3331" s="3">
        <v>0.136159</v>
      </c>
      <c r="F3331" s="3">
        <v>7.9603999999999994E-2</v>
      </c>
      <c r="G3331" s="3">
        <v>49.787137000000001</v>
      </c>
      <c r="H3331" s="3">
        <v>70.750330000000005</v>
      </c>
      <c r="I3331" s="3">
        <v>-20.963193</v>
      </c>
      <c r="J3331" s="3">
        <f t="shared" si="358"/>
        <v>0.36587673958102768</v>
      </c>
      <c r="K3331" s="3" t="str">
        <f t="shared" si="359"/>
        <v>0.365876739581028i</v>
      </c>
      <c r="L3331" s="3" t="str">
        <f t="shared" si="360"/>
        <v>0.933810450612374+0.357768140458474i</v>
      </c>
      <c r="M3331" s="3" t="str">
        <f t="shared" si="361"/>
        <v>5.45942957208465+2.09165571523413i</v>
      </c>
      <c r="N3331" s="3">
        <f t="shared" si="362"/>
        <v>5.45942957208465</v>
      </c>
      <c r="O3331" s="3">
        <f t="shared" si="363"/>
        <v>2.09165571523413</v>
      </c>
    </row>
    <row r="3332" spans="2:15" x14ac:dyDescent="0.3">
      <c r="B3332" s="3">
        <f t="shared" si="357"/>
        <v>5.8452606619419694</v>
      </c>
      <c r="C3332" s="3">
        <v>1903.489513</v>
      </c>
      <c r="D3332" s="3">
        <v>1903.4899109999999</v>
      </c>
      <c r="E3332" s="3">
        <v>0.15140300000000001</v>
      </c>
      <c r="F3332" s="3">
        <v>8.8498999999999994E-2</v>
      </c>
      <c r="G3332" s="3">
        <v>176.787205</v>
      </c>
      <c r="H3332" s="3">
        <v>197.75807599999999</v>
      </c>
      <c r="I3332" s="3">
        <v>-20.970870999999999</v>
      </c>
      <c r="J3332" s="3">
        <f t="shared" si="358"/>
        <v>0.36601074596099575</v>
      </c>
      <c r="K3332" s="3" t="str">
        <f t="shared" si="359"/>
        <v>0.366010745960996i</v>
      </c>
      <c r="L3332" s="3" t="str">
        <f t="shared" si="360"/>
        <v>0.933762499014599+0.357893273803814i</v>
      </c>
      <c r="M3332" s="3" t="str">
        <f t="shared" si="361"/>
        <v>5.45808520308666+2.09197947453906i</v>
      </c>
      <c r="N3332" s="3">
        <f t="shared" si="362"/>
        <v>5.45808520308666</v>
      </c>
      <c r="O3332" s="3">
        <f t="shared" si="363"/>
        <v>2.0919794745390599</v>
      </c>
    </row>
    <row r="3333" spans="2:15" x14ac:dyDescent="0.3">
      <c r="B3333" s="3">
        <f t="shared" si="357"/>
        <v>5.8457150042687811</v>
      </c>
      <c r="C3333" s="3">
        <v>1900.274236</v>
      </c>
      <c r="D3333" s="3">
        <v>1900.2744170000001</v>
      </c>
      <c r="E3333" s="3">
        <v>0.15109700000000001</v>
      </c>
      <c r="F3333" s="3">
        <v>8.8327000000000003E-2</v>
      </c>
      <c r="G3333" s="3">
        <v>-27.46491</v>
      </c>
      <c r="H3333" s="3">
        <v>-6.4969239999999999</v>
      </c>
      <c r="I3333" s="3">
        <v>-20.967986</v>
      </c>
      <c r="J3333" s="3">
        <f t="shared" si="358"/>
        <v>0.36596039321207574</v>
      </c>
      <c r="K3333" s="3" t="str">
        <f t="shared" si="359"/>
        <v>0.365960393212076i</v>
      </c>
      <c r="L3333" s="3" t="str">
        <f t="shared" si="360"/>
        <v>0.933780518741017+0.357846255841469i</v>
      </c>
      <c r="M3333" s="3" t="str">
        <f t="shared" si="361"/>
        <v>5.45861478909825+2.09186722699388i</v>
      </c>
      <c r="N3333" s="3">
        <f t="shared" si="362"/>
        <v>5.4586147890982497</v>
      </c>
      <c r="O3333" s="3">
        <f t="shared" si="363"/>
        <v>2.0918672269938798</v>
      </c>
    </row>
    <row r="3334" spans="2:15" x14ac:dyDescent="0.3">
      <c r="B3334" s="3">
        <f t="shared" si="357"/>
        <v>5.844495521914876</v>
      </c>
      <c r="C3334" s="3">
        <v>1899.988132</v>
      </c>
      <c r="D3334" s="3">
        <v>1899.989264</v>
      </c>
      <c r="E3334" s="3">
        <v>0.15140400000000001</v>
      </c>
      <c r="F3334" s="3">
        <v>8.8487999999999997E-2</v>
      </c>
      <c r="G3334" s="3">
        <v>-19.712199999999999</v>
      </c>
      <c r="H3334" s="3">
        <v>1.238364</v>
      </c>
      <c r="I3334" s="3">
        <v>-20.950564</v>
      </c>
      <c r="J3334" s="3">
        <f t="shared" si="358"/>
        <v>0.36565632194979331</v>
      </c>
      <c r="K3334" s="3" t="str">
        <f t="shared" si="359"/>
        <v>0.365656321949793i</v>
      </c>
      <c r="L3334" s="3" t="str">
        <f t="shared" si="360"/>
        <v>0.933889286333695+0.357562303481703i</v>
      </c>
      <c r="M3334" s="3" t="str">
        <f t="shared" si="361"/>
        <v>5.45811175194156+2.08977128150438i</v>
      </c>
      <c r="N3334" s="3">
        <f t="shared" si="362"/>
        <v>5.4581117519415603</v>
      </c>
      <c r="O3334" s="3">
        <f t="shared" si="363"/>
        <v>2.0897712815043801</v>
      </c>
    </row>
    <row r="3335" spans="2:15" x14ac:dyDescent="0.3">
      <c r="B3335" s="3">
        <f t="shared" si="357"/>
        <v>5.8431204174648252</v>
      </c>
      <c r="C3335" s="3">
        <v>1899.8539539999999</v>
      </c>
      <c r="D3335" s="3">
        <v>1899.8546229999999</v>
      </c>
      <c r="E3335" s="3">
        <v>0.15139</v>
      </c>
      <c r="F3335" s="3">
        <v>8.8458999999999996E-2</v>
      </c>
      <c r="G3335" s="3">
        <v>-21.078064000000001</v>
      </c>
      <c r="H3335" s="3">
        <v>-0.12028999999999999</v>
      </c>
      <c r="I3335" s="3">
        <v>-20.957774000000001</v>
      </c>
      <c r="J3335" s="3">
        <f t="shared" si="358"/>
        <v>0.36578216018886212</v>
      </c>
      <c r="K3335" s="3" t="str">
        <f t="shared" si="359"/>
        <v>0.365782160188862i</v>
      </c>
      <c r="L3335" s="3" t="str">
        <f t="shared" si="360"/>
        <v>0.933844283928996+0.357679819633624i</v>
      </c>
      <c r="M3335" s="3" t="str">
        <f t="shared" si="361"/>
        <v>5.45656460215834+2.08996625701636i</v>
      </c>
      <c r="N3335" s="3">
        <f t="shared" si="362"/>
        <v>5.4565646021583403</v>
      </c>
      <c r="O3335" s="3">
        <f t="shared" si="363"/>
        <v>2.0899662570163602</v>
      </c>
    </row>
    <row r="3336" spans="2:15" x14ac:dyDescent="0.3">
      <c r="B3336" s="3">
        <f t="shared" ref="B3336:B3399" si="364">F3336/E3336 *10</f>
        <v>5.8434988210896179</v>
      </c>
      <c r="C3336" s="3">
        <v>1899.840829</v>
      </c>
      <c r="D3336" s="3">
        <v>1899.8403169999999</v>
      </c>
      <c r="E3336" s="3">
        <v>0.15141099999999999</v>
      </c>
      <c r="F3336" s="3">
        <v>8.8477E-2</v>
      </c>
      <c r="G3336" s="3">
        <v>-25.901302999999999</v>
      </c>
      <c r="H3336" s="3">
        <v>-4.9234090000000004</v>
      </c>
      <c r="I3336" s="3">
        <v>-20.977893999999999</v>
      </c>
      <c r="J3336" s="3">
        <f t="shared" ref="J3336:J3399" si="365">RADIANS(-I3336)</f>
        <v>0.36613332043436331</v>
      </c>
      <c r="K3336" s="3" t="str">
        <f t="shared" ref="K3336:K3399" si="366">COMPLEX(0,J3336)</f>
        <v>0.366133320434363i</v>
      </c>
      <c r="L3336" s="3" t="str">
        <f t="shared" ref="L3336:L3399" si="367">IMEXP(K3336)</f>
        <v>0.933718623420492+0.35800772656151i</v>
      </c>
      <c r="M3336" s="3" t="str">
        <f t="shared" ref="M3336:M3399" si="368">IMPRODUCT(B3336,L3336)</f>
        <v>5.45618367518707+2.09201772810316i</v>
      </c>
      <c r="N3336" s="3">
        <f t="shared" ref="N3336:N3399" si="369">IMREAL(M3336)</f>
        <v>5.45618367518707</v>
      </c>
      <c r="O3336" s="3">
        <f t="shared" ref="O3336:O3399" si="370">IMAGINARY(M3336)</f>
        <v>2.0920177281031598</v>
      </c>
    </row>
    <row r="3337" spans="2:15" x14ac:dyDescent="0.3">
      <c r="B3337" s="3">
        <f t="shared" si="364"/>
        <v>5.8438736352648224</v>
      </c>
      <c r="C3337" s="3">
        <v>1899.8350350000001</v>
      </c>
      <c r="D3337" s="3">
        <v>1899.834566</v>
      </c>
      <c r="E3337" s="3">
        <v>0.15140300000000001</v>
      </c>
      <c r="F3337" s="3">
        <v>8.8478000000000001E-2</v>
      </c>
      <c r="G3337" s="3">
        <v>-31.83633</v>
      </c>
      <c r="H3337" s="3">
        <v>-10.862969</v>
      </c>
      <c r="I3337" s="3">
        <v>-20.973361000000001</v>
      </c>
      <c r="J3337" s="3">
        <f t="shared" si="365"/>
        <v>0.36605420465937044</v>
      </c>
      <c r="K3337" s="3" t="str">
        <f t="shared" si="366"/>
        <v>0.36605420465937i</v>
      </c>
      <c r="L3337" s="3" t="str">
        <f t="shared" si="367"/>
        <v>0.933746944556988+0.35793385356863i</v>
      </c>
      <c r="M3337" s="3" t="str">
        <f t="shared" si="368"/>
        <v>5.45669915130567+2.09172021003846i</v>
      </c>
      <c r="N3337" s="3">
        <f t="shared" si="369"/>
        <v>5.4566991513056697</v>
      </c>
      <c r="O3337" s="3">
        <f t="shared" si="370"/>
        <v>2.09172021003846</v>
      </c>
    </row>
    <row r="3338" spans="2:15" x14ac:dyDescent="0.3">
      <c r="B3338" s="3">
        <f t="shared" si="364"/>
        <v>5.8443745789355486</v>
      </c>
      <c r="C3338" s="3">
        <v>1899.8589300000001</v>
      </c>
      <c r="D3338" s="3">
        <v>1899.857023</v>
      </c>
      <c r="E3338" s="3">
        <v>0.15140200000000001</v>
      </c>
      <c r="F3338" s="3">
        <v>8.8484999999999994E-2</v>
      </c>
      <c r="G3338" s="3">
        <v>-38.225790000000003</v>
      </c>
      <c r="H3338" s="3">
        <v>-17.215381000000001</v>
      </c>
      <c r="I3338" s="3">
        <v>-21.010408999999999</v>
      </c>
      <c r="J3338" s="3">
        <f t="shared" si="365"/>
        <v>0.36670081424064926</v>
      </c>
      <c r="K3338" s="3" t="str">
        <f t="shared" si="366"/>
        <v>0.366700814240649i</v>
      </c>
      <c r="L3338" s="3" t="str">
        <f t="shared" si="367"/>
        <v>0.933515305912298+0.358537548420621i</v>
      </c>
      <c r="M3338" s="3" t="str">
        <f t="shared" si="368"/>
        <v>5.45581312292108+2.09542773358335i</v>
      </c>
      <c r="N3338" s="3">
        <f t="shared" si="369"/>
        <v>5.4558131229210796</v>
      </c>
      <c r="O3338" s="3">
        <f t="shared" si="370"/>
        <v>2.09542773358335</v>
      </c>
    </row>
    <row r="3339" spans="2:15" x14ac:dyDescent="0.3">
      <c r="B3339" s="3">
        <f t="shared" si="364"/>
        <v>5.8427329881656798</v>
      </c>
      <c r="C3339" s="3">
        <v>1899.811066</v>
      </c>
      <c r="D3339" s="3">
        <v>1899.811598</v>
      </c>
      <c r="E3339" s="3">
        <v>0.151424</v>
      </c>
      <c r="F3339" s="3">
        <v>8.8472999999999996E-2</v>
      </c>
      <c r="G3339" s="3">
        <v>-42.544533999999999</v>
      </c>
      <c r="H3339" s="3">
        <v>-21.576899000000001</v>
      </c>
      <c r="I3339" s="3">
        <v>-20.967635000000001</v>
      </c>
      <c r="J3339" s="3">
        <f t="shared" si="365"/>
        <v>0.36595426710640128</v>
      </c>
      <c r="K3339" s="3" t="str">
        <f t="shared" si="366"/>
        <v>0.365954267106401i</v>
      </c>
      <c r="L3339" s="3" t="str">
        <f t="shared" si="367"/>
        <v>0.933782710927473+0.357840535396619i</v>
      </c>
      <c r="M3339" s="3" t="str">
        <f t="shared" si="368"/>
        <v>5.45584304891472+2.09076670066469i</v>
      </c>
      <c r="N3339" s="3">
        <f t="shared" si="369"/>
        <v>5.4558430489147201</v>
      </c>
      <c r="O3339" s="3">
        <f t="shared" si="370"/>
        <v>2.0907667006646902</v>
      </c>
    </row>
    <row r="3340" spans="2:15" x14ac:dyDescent="0.3">
      <c r="B3340" s="3">
        <f t="shared" si="364"/>
        <v>5.8443745789355486</v>
      </c>
      <c r="C3340" s="3">
        <v>1899.819076</v>
      </c>
      <c r="D3340" s="3">
        <v>1899.8175779999999</v>
      </c>
      <c r="E3340" s="3">
        <v>0.15140200000000001</v>
      </c>
      <c r="F3340" s="3">
        <v>8.8484999999999994E-2</v>
      </c>
      <c r="G3340" s="3">
        <v>-49.091864999999999</v>
      </c>
      <c r="H3340" s="3">
        <v>-28.093945000000001</v>
      </c>
      <c r="I3340" s="3">
        <v>-20.997920000000001</v>
      </c>
      <c r="J3340" s="3">
        <f t="shared" si="365"/>
        <v>0.36648284007036774</v>
      </c>
      <c r="K3340" s="3" t="str">
        <f t="shared" si="366"/>
        <v>0.366482840070368i</v>
      </c>
      <c r="L3340" s="3" t="str">
        <f t="shared" si="367"/>
        <v>0.933593435659376+0.358334057680431i</v>
      </c>
      <c r="M3340" s="3" t="str">
        <f t="shared" si="368"/>
        <v>5.45626974242876+2.09423845747434i</v>
      </c>
      <c r="N3340" s="3">
        <f t="shared" si="369"/>
        <v>5.4562697424287601</v>
      </c>
      <c r="O3340" s="3">
        <f t="shared" si="370"/>
        <v>2.09423845747434</v>
      </c>
    </row>
    <row r="3341" spans="2:15" x14ac:dyDescent="0.3">
      <c r="B3341" s="3">
        <f t="shared" si="364"/>
        <v>5.8445443918289719</v>
      </c>
      <c r="C3341" s="3">
        <v>1899.8563939999999</v>
      </c>
      <c r="D3341" s="3">
        <v>1899.8551440000001</v>
      </c>
      <c r="E3341" s="3">
        <v>0.15141299999999999</v>
      </c>
      <c r="F3341" s="3">
        <v>8.8494000000000003E-2</v>
      </c>
      <c r="G3341" s="3">
        <v>-56.245353999999999</v>
      </c>
      <c r="H3341" s="3">
        <v>-35.232970999999999</v>
      </c>
      <c r="I3341" s="3">
        <v>-21.012383</v>
      </c>
      <c r="J3341" s="3">
        <f t="shared" si="365"/>
        <v>0.36673526704008363</v>
      </c>
      <c r="K3341" s="3" t="str">
        <f t="shared" si="366"/>
        <v>0.366735267040084i</v>
      </c>
      <c r="L3341" s="3" t="str">
        <f t="shared" si="367"/>
        <v>0.933502952736015+0.358569710423427i</v>
      </c>
      <c r="M3341" s="3" t="str">
        <f t="shared" si="368"/>
        <v>5.45589944716906+2.09567659013498i</v>
      </c>
      <c r="N3341" s="3">
        <f t="shared" si="369"/>
        <v>5.4558994471690596</v>
      </c>
      <c r="O3341" s="3">
        <f t="shared" si="370"/>
        <v>2.0956765901349801</v>
      </c>
    </row>
    <row r="3342" spans="2:15" x14ac:dyDescent="0.3">
      <c r="B3342" s="3">
        <f t="shared" si="364"/>
        <v>5.8430639579425669</v>
      </c>
      <c r="C3342" s="3">
        <v>1899.8955120000001</v>
      </c>
      <c r="D3342" s="3">
        <v>1899.895882</v>
      </c>
      <c r="E3342" s="3">
        <v>0.15141199999999999</v>
      </c>
      <c r="F3342" s="3">
        <v>8.8470999999999994E-2</v>
      </c>
      <c r="G3342" s="3">
        <v>-60.759779999999999</v>
      </c>
      <c r="H3342" s="3">
        <v>-39.807727</v>
      </c>
      <c r="I3342" s="3">
        <v>-20.952052999999999</v>
      </c>
      <c r="J3342" s="3">
        <f t="shared" si="365"/>
        <v>0.36568230990235545</v>
      </c>
      <c r="K3342" s="3" t="str">
        <f t="shared" si="366"/>
        <v>0.365682309902355i</v>
      </c>
      <c r="L3342" s="3" t="str">
        <f t="shared" si="367"/>
        <v>0.933879993706153+0.357586573231427i</v>
      </c>
      <c r="M3342" s="3" t="str">
        <f t="shared" si="368"/>
        <v>5.45672053226805+2.08940121789274i</v>
      </c>
      <c r="N3342" s="3">
        <f t="shared" si="369"/>
        <v>5.4567205322680499</v>
      </c>
      <c r="O3342" s="3">
        <f t="shared" si="370"/>
        <v>2.0894012178927399</v>
      </c>
    </row>
    <row r="3343" spans="2:15" x14ac:dyDescent="0.3">
      <c r="B3343" s="3">
        <f t="shared" si="364"/>
        <v>5.843416464123429</v>
      </c>
      <c r="C3343" s="3">
        <v>1899.8910840000001</v>
      </c>
      <c r="D3343" s="3">
        <v>1899.889664</v>
      </c>
      <c r="E3343" s="3">
        <v>0.15140799999999999</v>
      </c>
      <c r="F3343" s="3">
        <v>8.8473999999999997E-2</v>
      </c>
      <c r="G3343" s="3">
        <v>-65.400785999999997</v>
      </c>
      <c r="H3343" s="3">
        <v>-44.421207000000003</v>
      </c>
      <c r="I3343" s="3">
        <v>-20.979578</v>
      </c>
      <c r="J3343" s="3">
        <f t="shared" si="365"/>
        <v>0.36616271177896692</v>
      </c>
      <c r="K3343" s="3" t="str">
        <f t="shared" si="366"/>
        <v>0.366162711778967i</v>
      </c>
      <c r="L3343" s="3" t="str">
        <f t="shared" si="367"/>
        <v>0.933708100688735+0.358035169652698i</v>
      </c>
      <c r="M3343" s="3" t="str">
        <f t="shared" si="368"/>
        <v>5.45604528824997+2.0921486050838i</v>
      </c>
      <c r="N3343" s="3">
        <f t="shared" si="369"/>
        <v>5.4560452882499701</v>
      </c>
      <c r="O3343" s="3">
        <f t="shared" si="370"/>
        <v>2.0921486050837999</v>
      </c>
    </row>
    <row r="3344" spans="2:15" x14ac:dyDescent="0.3">
      <c r="B3344" s="3">
        <f t="shared" si="364"/>
        <v>5.8449759880567846</v>
      </c>
      <c r="C3344" s="3">
        <v>1899.8825320000001</v>
      </c>
      <c r="D3344" s="3">
        <v>1899.882327</v>
      </c>
      <c r="E3344" s="3">
        <v>0.15138299999999999</v>
      </c>
      <c r="F3344" s="3">
        <v>8.8483000000000006E-2</v>
      </c>
      <c r="G3344" s="3">
        <v>-70.303094999999999</v>
      </c>
      <c r="H3344" s="3">
        <v>-49.336126</v>
      </c>
      <c r="I3344" s="3">
        <v>-20.966968999999999</v>
      </c>
      <c r="J3344" s="3">
        <f t="shared" si="365"/>
        <v>0.36594264321358294</v>
      </c>
      <c r="K3344" s="3" t="str">
        <f t="shared" si="366"/>
        <v>0.365942643213583i</v>
      </c>
      <c r="L3344" s="3" t="str">
        <f t="shared" si="367"/>
        <v>0.933786870364419+0.357829681182298i</v>
      </c>
      <c r="M3344" s="3" t="str">
        <f t="shared" si="368"/>
        <v>5.45796183524272+2.09150589432455i</v>
      </c>
      <c r="N3344" s="3">
        <f t="shared" si="369"/>
        <v>5.4579618352427204</v>
      </c>
      <c r="O3344" s="3">
        <f t="shared" si="370"/>
        <v>2.0915058943245501</v>
      </c>
    </row>
    <row r="3345" spans="2:15" x14ac:dyDescent="0.3">
      <c r="B3345" s="3">
        <f t="shared" si="364"/>
        <v>5.8448583316821878</v>
      </c>
      <c r="C3345" s="3">
        <v>1899.8640829999999</v>
      </c>
      <c r="D3345" s="3">
        <v>1899.8632909999999</v>
      </c>
      <c r="E3345" s="3">
        <v>0.15140999999999999</v>
      </c>
      <c r="F3345" s="3">
        <v>8.8497000000000006E-2</v>
      </c>
      <c r="G3345" s="3">
        <v>-74.336718000000005</v>
      </c>
      <c r="H3345" s="3">
        <v>-53.341473999999998</v>
      </c>
      <c r="I3345" s="3">
        <v>-20.995245000000001</v>
      </c>
      <c r="J3345" s="3">
        <f t="shared" si="365"/>
        <v>0.36643615251287687</v>
      </c>
      <c r="K3345" s="3" t="str">
        <f t="shared" si="366"/>
        <v>0.366436152512877i</v>
      </c>
      <c r="L3345" s="3" t="str">
        <f t="shared" si="367"/>
        <v>0.933610164383799+0.358290470092711i</v>
      </c>
      <c r="M3345" s="3" t="str">
        <f t="shared" si="368"/>
        <v>5.45681914784182+2.09415703928371i</v>
      </c>
      <c r="N3345" s="3">
        <f t="shared" si="369"/>
        <v>5.45681914784182</v>
      </c>
      <c r="O3345" s="3">
        <f t="shared" si="370"/>
        <v>2.0941570392837101</v>
      </c>
    </row>
    <row r="3346" spans="2:15" x14ac:dyDescent="0.3">
      <c r="B3346" s="3">
        <f t="shared" si="364"/>
        <v>5.8443471311285915</v>
      </c>
      <c r="C3346" s="3">
        <v>1899.855853</v>
      </c>
      <c r="D3346" s="3">
        <v>1899.8541760000001</v>
      </c>
      <c r="E3346" s="3">
        <v>0.15140100000000001</v>
      </c>
      <c r="F3346" s="3">
        <v>8.8483999999999993E-2</v>
      </c>
      <c r="G3346" s="3">
        <v>-79.365205000000003</v>
      </c>
      <c r="H3346" s="3">
        <v>-58.374400999999999</v>
      </c>
      <c r="I3346" s="3">
        <v>-20.990804000000001</v>
      </c>
      <c r="J3346" s="3">
        <f t="shared" si="365"/>
        <v>0.3663586424407958</v>
      </c>
      <c r="K3346" s="3" t="str">
        <f t="shared" si="366"/>
        <v>0.366358642440796i</v>
      </c>
      <c r="L3346" s="3" t="str">
        <f t="shared" si="367"/>
        <v>0.933637932699457+0.358218104825376i</v>
      </c>
      <c r="M3346" s="3" t="str">
        <f t="shared" si="368"/>
        <v>5.4565041734849+2.09355095325451i</v>
      </c>
      <c r="N3346" s="3">
        <f t="shared" si="369"/>
        <v>5.4565041734849</v>
      </c>
      <c r="O3346" s="3">
        <f t="shared" si="370"/>
        <v>2.09355095325451</v>
      </c>
    </row>
    <row r="3347" spans="2:15" x14ac:dyDescent="0.3">
      <c r="B3347" s="3">
        <f t="shared" si="364"/>
        <v>5.8432620928328003</v>
      </c>
      <c r="C3347" s="3">
        <v>1899.8510060000001</v>
      </c>
      <c r="D3347" s="3">
        <v>1899.8516770000001</v>
      </c>
      <c r="E3347" s="3">
        <v>0.15141199999999999</v>
      </c>
      <c r="F3347" s="3">
        <v>8.8473999999999997E-2</v>
      </c>
      <c r="G3347" s="3">
        <v>-84.654533999999998</v>
      </c>
      <c r="H3347" s="3">
        <v>-63.691602000000003</v>
      </c>
      <c r="I3347" s="3">
        <v>-20.962931999999999</v>
      </c>
      <c r="J3347" s="3">
        <f t="shared" si="365"/>
        <v>0.36587218427167995</v>
      </c>
      <c r="K3347" s="3" t="str">
        <f t="shared" si="366"/>
        <v>0.36587218427168i</v>
      </c>
      <c r="L3347" s="3" t="str">
        <f t="shared" si="367"/>
        <v>0.93381208034724+0.357763886659287i</v>
      </c>
      <c r="M3347" s="3" t="str">
        <f t="shared" si="368"/>
        <v>5.45650873092236+2.09050815710074i</v>
      </c>
      <c r="N3347" s="3">
        <f t="shared" si="369"/>
        <v>5.4565087309223603</v>
      </c>
      <c r="O3347" s="3">
        <f t="shared" si="370"/>
        <v>2.0905081571007398</v>
      </c>
    </row>
    <row r="3348" spans="2:15" x14ac:dyDescent="0.3">
      <c r="B3348" s="3">
        <f t="shared" si="364"/>
        <v>5.8440288796263884</v>
      </c>
      <c r="C3348" s="3">
        <v>1899.898948</v>
      </c>
      <c r="D3348" s="3">
        <v>1899.896741</v>
      </c>
      <c r="E3348" s="3">
        <v>0.15138699999999999</v>
      </c>
      <c r="F3348" s="3">
        <v>8.8470999999999994E-2</v>
      </c>
      <c r="G3348" s="3">
        <v>-89.788594000000003</v>
      </c>
      <c r="H3348" s="3">
        <v>-68.767393999999996</v>
      </c>
      <c r="I3348" s="3">
        <v>-21.0212</v>
      </c>
      <c r="J3348" s="3">
        <f t="shared" si="365"/>
        <v>0.36688915272023198</v>
      </c>
      <c r="K3348" s="3" t="str">
        <f t="shared" si="366"/>
        <v>0.366889152720232i</v>
      </c>
      <c r="L3348" s="3" t="str">
        <f t="shared" si="367"/>
        <v>0.933447762939415+0.358713358914053i</v>
      </c>
      <c r="M3348" s="3" t="str">
        <f t="shared" si="368"/>
        <v>5.45509568424059+2.09633122900151i</v>
      </c>
      <c r="N3348" s="3">
        <f t="shared" si="369"/>
        <v>5.4550956842405904</v>
      </c>
      <c r="O3348" s="3">
        <f t="shared" si="370"/>
        <v>2.0963312290015099</v>
      </c>
    </row>
    <row r="3349" spans="2:15" x14ac:dyDescent="0.3">
      <c r="B3349" s="3">
        <f t="shared" si="364"/>
        <v>5.844143834711617</v>
      </c>
      <c r="C3349" s="3">
        <v>1899.9204580000001</v>
      </c>
      <c r="D3349" s="3">
        <v>1899.920304</v>
      </c>
      <c r="E3349" s="3">
        <v>0.151396</v>
      </c>
      <c r="F3349" s="3">
        <v>8.8478000000000001E-2</v>
      </c>
      <c r="G3349" s="3">
        <v>-92.658116000000007</v>
      </c>
      <c r="H3349" s="3">
        <v>-71.681850999999995</v>
      </c>
      <c r="I3349" s="3">
        <v>-20.976265000000001</v>
      </c>
      <c r="J3349" s="3">
        <f t="shared" si="365"/>
        <v>0.36610488902084837</v>
      </c>
      <c r="K3349" s="3" t="str">
        <f t="shared" si="366"/>
        <v>0.366104889020848i</v>
      </c>
      <c r="L3349" s="3" t="str">
        <f t="shared" si="367"/>
        <v>0.933728801708823+0.357981179476528i</v>
      </c>
      <c r="M3349" s="3" t="str">
        <f t="shared" si="368"/>
        <v>5.45684541979928+2.09209350298054i</v>
      </c>
      <c r="N3349" s="3">
        <f t="shared" si="369"/>
        <v>5.4568454197992802</v>
      </c>
      <c r="O3349" s="3">
        <f t="shared" si="370"/>
        <v>2.0920935029805401</v>
      </c>
    </row>
    <row r="3350" spans="2:15" x14ac:dyDescent="0.3">
      <c r="B3350" s="3">
        <f t="shared" si="364"/>
        <v>5.8425789120214908</v>
      </c>
      <c r="C3350" s="3">
        <v>1900.4039700000001</v>
      </c>
      <c r="D3350" s="3">
        <v>1900.403695</v>
      </c>
      <c r="E3350" s="3">
        <v>0.1489</v>
      </c>
      <c r="F3350" s="3">
        <v>8.6996000000000004E-2</v>
      </c>
      <c r="G3350" s="3">
        <v>256.20643000000001</v>
      </c>
      <c r="H3350" s="3">
        <v>-82.805565000000001</v>
      </c>
      <c r="I3350" s="3">
        <v>339.01199500000001</v>
      </c>
      <c r="J3350" s="3">
        <f t="shared" si="365"/>
        <v>-5.9168755165045539</v>
      </c>
      <c r="K3350" s="3" t="str">
        <f t="shared" si="366"/>
        <v>-5.91687551650455i</v>
      </c>
      <c r="L3350" s="3" t="str">
        <f t="shared" si="367"/>
        <v>0.933655431172337+0.358172494536358i</v>
      </c>
      <c r="M3350" s="3" t="str">
        <f t="shared" si="368"/>
        <v>5.45495553326183+2.09265106344426i</v>
      </c>
      <c r="N3350" s="3">
        <f t="shared" si="369"/>
        <v>5.4549555332618302</v>
      </c>
      <c r="O3350" s="3">
        <f t="shared" si="370"/>
        <v>2.0926510634442601</v>
      </c>
    </row>
    <row r="3351" spans="2:15" x14ac:dyDescent="0.3">
      <c r="B3351" s="3">
        <f t="shared" si="364"/>
        <v>5.9065114490659099</v>
      </c>
      <c r="C3351" s="3">
        <v>2004.25947</v>
      </c>
      <c r="D3351" s="3">
        <v>2004.2592689999999</v>
      </c>
      <c r="E3351" s="3">
        <v>0.150842</v>
      </c>
      <c r="F3351" s="3">
        <v>8.9094999999999994E-2</v>
      </c>
      <c r="G3351" s="3">
        <v>82.907961999999998</v>
      </c>
      <c r="H3351" s="3">
        <v>104.609606</v>
      </c>
      <c r="I3351" s="3">
        <v>-21.701644000000002</v>
      </c>
      <c r="J3351" s="3">
        <f t="shared" si="365"/>
        <v>0.37876514089567231</v>
      </c>
      <c r="K3351" s="3" t="str">
        <f t="shared" si="366"/>
        <v>0.378765140895672i</v>
      </c>
      <c r="L3351" s="3" t="str">
        <f t="shared" si="367"/>
        <v>0.929121961929154+0.369773416920309i</v>
      </c>
      <c r="M3351" s="3" t="str">
        <f t="shared" si="368"/>
        <v>5.48786950571313+2.18407092060003i</v>
      </c>
      <c r="N3351" s="3">
        <f t="shared" si="369"/>
        <v>5.4878695057131299</v>
      </c>
      <c r="O3351" s="3">
        <f t="shared" si="370"/>
        <v>2.1840709206000302</v>
      </c>
    </row>
    <row r="3352" spans="2:15" x14ac:dyDescent="0.3">
      <c r="B3352" s="3">
        <f t="shared" si="364"/>
        <v>5.9057726641539379</v>
      </c>
      <c r="C3352" s="3">
        <v>2004.067243</v>
      </c>
      <c r="D3352" s="3">
        <v>2004.064067</v>
      </c>
      <c r="E3352" s="3">
        <v>0.15123</v>
      </c>
      <c r="F3352" s="3">
        <v>8.9313000000000003E-2</v>
      </c>
      <c r="G3352" s="3">
        <v>-123.591973</v>
      </c>
      <c r="H3352" s="3">
        <v>-101.851927</v>
      </c>
      <c r="I3352" s="3">
        <v>-21.740046</v>
      </c>
      <c r="J3352" s="3">
        <f t="shared" si="365"/>
        <v>0.37943538223502316</v>
      </c>
      <c r="K3352" s="3" t="str">
        <f t="shared" si="366"/>
        <v>0.379435382235023i</v>
      </c>
      <c r="L3352" s="3" t="str">
        <f t="shared" si="367"/>
        <v>0.928873915825816+0.370396069766426i</v>
      </c>
      <c r="M3352" s="3" t="str">
        <f t="shared" si="368"/>
        <v>5.48571818052973+2.18747498373661i</v>
      </c>
      <c r="N3352" s="3">
        <f t="shared" si="369"/>
        <v>5.4857181805297301</v>
      </c>
      <c r="O3352" s="3">
        <f t="shared" si="370"/>
        <v>2.1874749837366099</v>
      </c>
    </row>
    <row r="3353" spans="2:15" x14ac:dyDescent="0.3">
      <c r="B3353" s="3">
        <f t="shared" si="364"/>
        <v>5.9318565610410259</v>
      </c>
      <c r="C3353" s="3">
        <v>2001.752956</v>
      </c>
      <c r="D3353" s="3">
        <v>2001.744772</v>
      </c>
      <c r="E3353" s="3">
        <v>0.151005</v>
      </c>
      <c r="F3353" s="3">
        <v>8.9574000000000001E-2</v>
      </c>
      <c r="G3353" s="3">
        <v>2.9023430000000001</v>
      </c>
      <c r="H3353" s="3">
        <v>24.686648999999999</v>
      </c>
      <c r="I3353" s="3">
        <v>-21.784306000000001</v>
      </c>
      <c r="J3353" s="3">
        <f t="shared" si="365"/>
        <v>0.38020786496195585</v>
      </c>
      <c r="K3353" s="3" t="str">
        <f t="shared" si="366"/>
        <v>0.380207864961956i</v>
      </c>
      <c r="L3353" s="3" t="str">
        <f t="shared" si="367"/>
        <v>0.928587514145005+0.3711134982374i</v>
      </c>
      <c r="M3353" s="3" t="str">
        <f t="shared" si="368"/>
        <v>5.50824793828182+2.20139203941041i</v>
      </c>
      <c r="N3353" s="3">
        <f t="shared" si="369"/>
        <v>5.5082479382818201</v>
      </c>
      <c r="O3353" s="3">
        <f t="shared" si="370"/>
        <v>2.2013920394104098</v>
      </c>
    </row>
    <row r="3354" spans="2:15" x14ac:dyDescent="0.3">
      <c r="B3354" s="3">
        <f t="shared" si="364"/>
        <v>5.9108207745103876</v>
      </c>
      <c r="C3354" s="3">
        <v>1997.1130780000001</v>
      </c>
      <c r="D3354" s="3">
        <v>1997.123067</v>
      </c>
      <c r="E3354" s="3">
        <v>0.151089</v>
      </c>
      <c r="F3354" s="3">
        <v>8.9305999999999996E-2</v>
      </c>
      <c r="G3354" s="3">
        <v>81.863378999999995</v>
      </c>
      <c r="H3354" s="3">
        <v>103.29191899999999</v>
      </c>
      <c r="I3354" s="3">
        <v>-21.428540000000002</v>
      </c>
      <c r="J3354" s="3">
        <f t="shared" si="365"/>
        <v>0.37399857689530575</v>
      </c>
      <c r="K3354" s="3" t="str">
        <f t="shared" si="366"/>
        <v>0.373998576895306i</v>
      </c>
      <c r="L3354" s="3" t="str">
        <f t="shared" si="367"/>
        <v>0.930873949045325+0.365340513752254i</v>
      </c>
      <c r="M3354" s="3" t="str">
        <f t="shared" si="368"/>
        <v>5.50222907646763+2.15946229845712i</v>
      </c>
      <c r="N3354" s="3">
        <f t="shared" si="369"/>
        <v>5.5022290764676303</v>
      </c>
      <c r="O3354" s="3">
        <f t="shared" si="370"/>
        <v>2.1594622984571199</v>
      </c>
    </row>
    <row r="3355" spans="2:15" x14ac:dyDescent="0.3">
      <c r="B3355" s="3">
        <f t="shared" si="364"/>
        <v>5.8963380882833496</v>
      </c>
      <c r="C3355" s="3">
        <v>1999.19282</v>
      </c>
      <c r="D3355" s="3">
        <v>1999.2023810000001</v>
      </c>
      <c r="E3355" s="3">
        <v>0.149949</v>
      </c>
      <c r="F3355" s="3">
        <v>8.8414999999999994E-2</v>
      </c>
      <c r="G3355" s="3">
        <v>-49.625548999999999</v>
      </c>
      <c r="H3355" s="3">
        <v>-28.05236</v>
      </c>
      <c r="I3355" s="3">
        <v>-21.573188999999999</v>
      </c>
      <c r="J3355" s="3">
        <f t="shared" si="365"/>
        <v>0.37652317820502296</v>
      </c>
      <c r="K3355" s="3" t="str">
        <f t="shared" si="366"/>
        <v>0.376523178205023i</v>
      </c>
      <c r="L3355" s="3" t="str">
        <f t="shared" si="367"/>
        <v>0.929948644372581+0.367689432578093i</v>
      </c>
      <c r="M3355" s="3" t="str">
        <f t="shared" si="368"/>
        <v>5.48329161196152+2.1680212059695i</v>
      </c>
      <c r="N3355" s="3">
        <f t="shared" si="369"/>
        <v>5.48329161196152</v>
      </c>
      <c r="O3355" s="3">
        <f t="shared" si="370"/>
        <v>2.1680212059695001</v>
      </c>
    </row>
    <row r="3356" spans="2:15" x14ac:dyDescent="0.3">
      <c r="B3356" s="3">
        <f t="shared" si="364"/>
        <v>5.8854114853796515</v>
      </c>
      <c r="C3356" s="3">
        <v>2000.2017490000001</v>
      </c>
      <c r="D3356" s="3">
        <v>2000.2033839999999</v>
      </c>
      <c r="E3356" s="3">
        <v>0.150783</v>
      </c>
      <c r="F3356" s="3">
        <v>8.8742000000000001E-2</v>
      </c>
      <c r="G3356" s="3">
        <v>-58.836908999999999</v>
      </c>
      <c r="H3356" s="3">
        <v>-36.975020000000001</v>
      </c>
      <c r="I3356" s="3">
        <v>-21.861888</v>
      </c>
      <c r="J3356" s="3">
        <f t="shared" si="365"/>
        <v>0.38156192630223812</v>
      </c>
      <c r="K3356" s="3" t="str">
        <f t="shared" si="366"/>
        <v>0.381561926302238i</v>
      </c>
      <c r="L3356" s="3" t="str">
        <f t="shared" si="367"/>
        <v>0.928084152583573+0.372370522092218i</v>
      </c>
      <c r="M3356" s="3" t="str">
        <f t="shared" si="368"/>
        <v>5.4621571310142+2.19155374753836i</v>
      </c>
      <c r="N3356" s="3">
        <f t="shared" si="369"/>
        <v>5.4621571310141999</v>
      </c>
      <c r="O3356" s="3">
        <f t="shared" si="370"/>
        <v>2.19155374753836</v>
      </c>
    </row>
    <row r="3357" spans="2:15" x14ac:dyDescent="0.3">
      <c r="B3357" s="3">
        <f t="shared" si="364"/>
        <v>5.9014346439957492</v>
      </c>
      <c r="C3357" s="3">
        <v>2000.088636</v>
      </c>
      <c r="D3357" s="3">
        <v>2000.0872670000001</v>
      </c>
      <c r="E3357" s="3">
        <v>0.15056</v>
      </c>
      <c r="F3357" s="3">
        <v>8.8852E-2</v>
      </c>
      <c r="G3357" s="3">
        <v>-53.709586999999999</v>
      </c>
      <c r="H3357" s="3">
        <v>-31.793811999999999</v>
      </c>
      <c r="I3357" s="3">
        <v>-21.915773999999999</v>
      </c>
      <c r="J3357" s="3">
        <f t="shared" si="365"/>
        <v>0.38250241442296773</v>
      </c>
      <c r="K3357" s="3" t="str">
        <f t="shared" si="366"/>
        <v>0.382502414422968i</v>
      </c>
      <c r="L3357" s="3" t="str">
        <f t="shared" si="367"/>
        <v>0.927733532129168+0.3732432093999i</v>
      </c>
      <c r="M3357" s="3" t="str">
        <f t="shared" si="368"/>
        <v>5.47495880690362+2.20267040658873i</v>
      </c>
      <c r="N3357" s="3">
        <f t="shared" si="369"/>
        <v>5.4749588069036204</v>
      </c>
      <c r="O3357" s="3">
        <f t="shared" si="370"/>
        <v>2.2026704065887301</v>
      </c>
    </row>
    <row r="3358" spans="2:15" x14ac:dyDescent="0.3">
      <c r="B3358" s="3">
        <f t="shared" si="364"/>
        <v>5.9167852346315968</v>
      </c>
      <c r="C3358" s="3">
        <v>2000.090242</v>
      </c>
      <c r="D3358" s="3">
        <v>2000.088244</v>
      </c>
      <c r="E3358" s="3">
        <v>0.15040600000000001</v>
      </c>
      <c r="F3358" s="3">
        <v>8.8992000000000002E-2</v>
      </c>
      <c r="G3358" s="3">
        <v>-50.697051999999999</v>
      </c>
      <c r="H3358" s="3">
        <v>-28.827496</v>
      </c>
      <c r="I3358" s="3">
        <v>-21.869555999999999</v>
      </c>
      <c r="J3358" s="3">
        <f t="shared" si="365"/>
        <v>0.38169575814928103</v>
      </c>
      <c r="K3358" s="3" t="str">
        <f t="shared" si="366"/>
        <v>0.381695758149281i</v>
      </c>
      <c r="L3358" s="3" t="str">
        <f t="shared" si="367"/>
        <v>0.928034309237525+0.372494725973441i</v>
      </c>
      <c r="M3358" s="3" t="str">
        <f t="shared" si="368"/>
        <v>5.49097969812812+2.2039712946178i</v>
      </c>
      <c r="N3358" s="3">
        <f t="shared" si="369"/>
        <v>5.49097969812812</v>
      </c>
      <c r="O3358" s="3">
        <f t="shared" si="370"/>
        <v>2.2039712946178001</v>
      </c>
    </row>
    <row r="3359" spans="2:15" x14ac:dyDescent="0.3">
      <c r="B3359" s="3">
        <f t="shared" si="364"/>
        <v>5.9313467970926776</v>
      </c>
      <c r="C3359" s="3">
        <v>2000.14141</v>
      </c>
      <c r="D3359" s="3">
        <v>2000.13662</v>
      </c>
      <c r="E3359" s="3">
        <v>0.15037900000000001</v>
      </c>
      <c r="F3359" s="3">
        <v>8.9194999999999997E-2</v>
      </c>
      <c r="G3359" s="3">
        <v>-47.022139000000003</v>
      </c>
      <c r="H3359" s="3">
        <v>-25.163297</v>
      </c>
      <c r="I3359" s="3">
        <v>-21.858841999999999</v>
      </c>
      <c r="J3359" s="3">
        <f t="shared" si="365"/>
        <v>0.38150876357322233</v>
      </c>
      <c r="K3359" s="3" t="str">
        <f t="shared" si="366"/>
        <v>0.381508763573222i</v>
      </c>
      <c r="L3359" s="3" t="str">
        <f t="shared" si="367"/>
        <v>0.928103947505212+0.372321182079722i</v>
      </c>
      <c r="M3359" s="3" t="str">
        <f t="shared" si="368"/>
        <v>5.50490637640411+2.20836605081832i</v>
      </c>
      <c r="N3359" s="3">
        <f t="shared" si="369"/>
        <v>5.5049063764041097</v>
      </c>
      <c r="O3359" s="3">
        <f t="shared" si="370"/>
        <v>2.20836605081832</v>
      </c>
    </row>
    <row r="3360" spans="2:15" x14ac:dyDescent="0.3">
      <c r="B3360" s="3">
        <f t="shared" si="364"/>
        <v>5.9460590560334818</v>
      </c>
      <c r="C3360" s="3">
        <v>2000.1371389999999</v>
      </c>
      <c r="D3360" s="3">
        <v>2000.13113</v>
      </c>
      <c r="E3360" s="3">
        <v>0.150535</v>
      </c>
      <c r="F3360" s="3">
        <v>8.9509000000000005E-2</v>
      </c>
      <c r="G3360" s="3">
        <v>-41.609934000000003</v>
      </c>
      <c r="H3360" s="3">
        <v>-19.811142</v>
      </c>
      <c r="I3360" s="3">
        <v>-21.798791999999999</v>
      </c>
      <c r="J3360" s="3">
        <f t="shared" si="365"/>
        <v>0.38046069335739974</v>
      </c>
      <c r="K3360" s="3" t="str">
        <f t="shared" si="366"/>
        <v>0.3804606933574i</v>
      </c>
      <c r="L3360" s="3" t="str">
        <f t="shared" si="367"/>
        <v>0.92849365643704+0.371348259664934i</v>
      </c>
      <c r="M3360" s="3" t="str">
        <f t="shared" si="368"/>
        <v>5.5208781143271+2.20805868232295i</v>
      </c>
      <c r="N3360" s="3">
        <f t="shared" si="369"/>
        <v>5.5208781143271004</v>
      </c>
      <c r="O3360" s="3">
        <f t="shared" si="370"/>
        <v>2.20805868232295</v>
      </c>
    </row>
    <row r="3361" spans="2:15" x14ac:dyDescent="0.3">
      <c r="B3361" s="3">
        <f t="shared" si="364"/>
        <v>5.9567191383595688</v>
      </c>
      <c r="C3361" s="3">
        <v>2000.16932</v>
      </c>
      <c r="D3361" s="3">
        <v>2000.1655270000001</v>
      </c>
      <c r="E3361" s="3">
        <v>0.15087500000000001</v>
      </c>
      <c r="F3361" s="3">
        <v>8.9871999999999994E-2</v>
      </c>
      <c r="G3361" s="3">
        <v>-37.869217999999996</v>
      </c>
      <c r="H3361" s="3">
        <v>-16.231263999999999</v>
      </c>
      <c r="I3361" s="3">
        <v>-21.637953</v>
      </c>
      <c r="J3361" s="3">
        <f t="shared" si="365"/>
        <v>0.37765352324178458</v>
      </c>
      <c r="K3361" s="3" t="str">
        <f t="shared" si="366"/>
        <v>0.377653523241785i</v>
      </c>
      <c r="L3361" s="3" t="str">
        <f t="shared" si="367"/>
        <v>0.929532434447617+0.368740360294187i</v>
      </c>
      <c r="M3361" s="3" t="str">
        <f t="shared" si="368"/>
        <v>5.53696364200008+2.19648276124999i</v>
      </c>
      <c r="N3361" s="3">
        <f t="shared" si="369"/>
        <v>5.5369636420000798</v>
      </c>
      <c r="O3361" s="3">
        <f t="shared" si="370"/>
        <v>2.1964827612499902</v>
      </c>
    </row>
    <row r="3362" spans="2:15" x14ac:dyDescent="0.3">
      <c r="B3362" s="3">
        <f t="shared" si="364"/>
        <v>5.9648276090046606</v>
      </c>
      <c r="C3362" s="3">
        <v>2000.1141359999999</v>
      </c>
      <c r="D3362" s="3">
        <v>2000.1105190000001</v>
      </c>
      <c r="E3362" s="3">
        <v>0.151255</v>
      </c>
      <c r="F3362" s="3">
        <v>9.0220999999999996E-2</v>
      </c>
      <c r="G3362" s="3">
        <v>-32.989072</v>
      </c>
      <c r="H3362" s="3">
        <v>-11.507161999999999</v>
      </c>
      <c r="I3362" s="3">
        <v>-21.481909999999999</v>
      </c>
      <c r="J3362" s="3">
        <f t="shared" si="365"/>
        <v>0.37493005911709504</v>
      </c>
      <c r="K3362" s="3" t="str">
        <f t="shared" si="366"/>
        <v>0.374930059117095i</v>
      </c>
      <c r="L3362" s="3" t="str">
        <f t="shared" si="367"/>
        <v>0.930533237060467+0.366207447665622i</v>
      </c>
      <c r="M3362" s="3" t="str">
        <f t="shared" si="368"/>
        <v>5.55047034351475+2.18436429445903i</v>
      </c>
      <c r="N3362" s="3">
        <f t="shared" si="369"/>
        <v>5.5504703435147498</v>
      </c>
      <c r="O3362" s="3">
        <f t="shared" si="370"/>
        <v>2.18436429445903</v>
      </c>
    </row>
    <row r="3363" spans="2:15" x14ac:dyDescent="0.3">
      <c r="B3363" s="3">
        <f t="shared" si="364"/>
        <v>5.9412323024598592</v>
      </c>
      <c r="C3363" s="3">
        <v>2000.0870609999999</v>
      </c>
      <c r="D3363" s="3">
        <v>2000.088512</v>
      </c>
      <c r="E3363" s="3">
        <v>0.15171599999999999</v>
      </c>
      <c r="F3363" s="3">
        <v>9.0137999999999996E-2</v>
      </c>
      <c r="G3363" s="3">
        <v>-28.397794999999999</v>
      </c>
      <c r="H3363" s="3">
        <v>-7.0780519999999996</v>
      </c>
      <c r="I3363" s="3">
        <v>-21.319742999999999</v>
      </c>
      <c r="J3363" s="3">
        <f t="shared" si="365"/>
        <v>0.3720997110290134</v>
      </c>
      <c r="K3363" s="3" t="str">
        <f t="shared" si="366"/>
        <v>0.372099711029013i</v>
      </c>
      <c r="L3363" s="3" t="str">
        <f t="shared" si="367"/>
        <v>0.931566003037891+0.363572251394421i</v>
      </c>
      <c r="M3363" s="3" t="str">
        <f t="shared" si="368"/>
        <v>5.53465002912214+2.16006720426259i</v>
      </c>
      <c r="N3363" s="3">
        <f t="shared" si="369"/>
        <v>5.5346500291221403</v>
      </c>
      <c r="O3363" s="3">
        <f t="shared" si="370"/>
        <v>2.1600672042625901</v>
      </c>
    </row>
    <row r="3364" spans="2:15" x14ac:dyDescent="0.3">
      <c r="B3364" s="3">
        <f t="shared" si="364"/>
        <v>5.8980203092363679</v>
      </c>
      <c r="C3364" s="3">
        <v>2000.0826489999999</v>
      </c>
      <c r="D3364" s="3">
        <v>2000.082547</v>
      </c>
      <c r="E3364" s="3">
        <v>0.15224599999999999</v>
      </c>
      <c r="F3364" s="3">
        <v>8.9795E-2</v>
      </c>
      <c r="G3364" s="3">
        <v>-24.469055000000001</v>
      </c>
      <c r="H3364" s="3">
        <v>-3.1243479999999999</v>
      </c>
      <c r="I3364" s="3">
        <v>-21.344707</v>
      </c>
      <c r="J3364" s="3">
        <f t="shared" si="365"/>
        <v>0.37253541502348131</v>
      </c>
      <c r="K3364" s="3" t="str">
        <f t="shared" si="366"/>
        <v>0.372535415023481i</v>
      </c>
      <c r="L3364" s="3" t="str">
        <f t="shared" si="367"/>
        <v>0.931407504737394+0.363978103900304i</v>
      </c>
      <c r="M3364" s="3" t="str">
        <f t="shared" si="368"/>
        <v>5.49346037911632+2.14675024892134i</v>
      </c>
      <c r="N3364" s="3">
        <f t="shared" si="369"/>
        <v>5.4934603791163203</v>
      </c>
      <c r="O3364" s="3">
        <f t="shared" si="370"/>
        <v>2.1467502489213399</v>
      </c>
    </row>
    <row r="3365" spans="2:15" x14ac:dyDescent="0.3">
      <c r="B3365" s="3">
        <f t="shared" si="364"/>
        <v>5.8527098844924392</v>
      </c>
      <c r="C3365" s="3">
        <v>2000.1319269999999</v>
      </c>
      <c r="D3365" s="3">
        <v>2000.1305170000001</v>
      </c>
      <c r="E3365" s="3">
        <v>0.152977</v>
      </c>
      <c r="F3365" s="3">
        <v>8.9533000000000001E-2</v>
      </c>
      <c r="G3365" s="3">
        <v>-20.668869999999998</v>
      </c>
      <c r="H3365" s="3">
        <v>0.73154699999999995</v>
      </c>
      <c r="I3365" s="3">
        <v>-21.400417999999998</v>
      </c>
      <c r="J3365" s="3">
        <f t="shared" si="365"/>
        <v>0.3735077554030598</v>
      </c>
      <c r="K3365" s="3" t="str">
        <f t="shared" si="366"/>
        <v>0.37350775540306i</v>
      </c>
      <c r="L3365" s="3" t="str">
        <f t="shared" si="367"/>
        <v>0.931053153887828+0.364883576823523i</v>
      </c>
      <c r="M3365" s="3" t="str">
        <f t="shared" si="368"/>
        <v>5.44918399674715+2.13555771676399i</v>
      </c>
      <c r="N3365" s="3">
        <f t="shared" si="369"/>
        <v>5.4491839967471503</v>
      </c>
      <c r="O3365" s="3">
        <f t="shared" si="370"/>
        <v>2.1355577167639899</v>
      </c>
    </row>
    <row r="3366" spans="2:15" x14ac:dyDescent="0.3">
      <c r="B3366" s="3">
        <f t="shared" si="364"/>
        <v>5.8544003041246908</v>
      </c>
      <c r="C3366" s="3">
        <v>2000.125235</v>
      </c>
      <c r="D3366" s="3">
        <v>2000.1269010000001</v>
      </c>
      <c r="E3366" s="3">
        <v>0.15256900000000001</v>
      </c>
      <c r="F3366" s="3">
        <v>8.9319999999999997E-2</v>
      </c>
      <c r="G3366" s="3">
        <v>-16.214742999999999</v>
      </c>
      <c r="H3366" s="3">
        <v>5.2304029999999999</v>
      </c>
      <c r="I3366" s="3">
        <v>-21.445145</v>
      </c>
      <c r="J3366" s="3">
        <f t="shared" si="365"/>
        <v>0.37428838881759935</v>
      </c>
      <c r="K3366" s="3" t="str">
        <f t="shared" si="366"/>
        <v>0.374288388817599i</v>
      </c>
      <c r="L3366" s="3" t="str">
        <f t="shared" si="367"/>
        <v>0.930768029917732+0.365610276774415i</v>
      </c>
      <c r="M3366" s="3" t="str">
        <f t="shared" si="368"/>
        <v>5.44908863741991+2.14042891553925i</v>
      </c>
      <c r="N3366" s="3">
        <f t="shared" si="369"/>
        <v>5.4490886374199103</v>
      </c>
      <c r="O3366" s="3">
        <f t="shared" si="370"/>
        <v>2.1404289155392502</v>
      </c>
    </row>
    <row r="3367" spans="2:15" x14ac:dyDescent="0.3">
      <c r="B3367" s="3">
        <f t="shared" si="364"/>
        <v>5.8587692125564779</v>
      </c>
      <c r="C3367" s="3">
        <v>2000.0866860000001</v>
      </c>
      <c r="D3367" s="3">
        <v>2000.090498</v>
      </c>
      <c r="E3367" s="3">
        <v>0.15204899999999999</v>
      </c>
      <c r="F3367" s="3">
        <v>8.9081999999999995E-2</v>
      </c>
      <c r="G3367" s="3">
        <v>-11.558336000000001</v>
      </c>
      <c r="H3367" s="3">
        <v>9.930733</v>
      </c>
      <c r="I3367" s="3">
        <v>-21.489069000000001</v>
      </c>
      <c r="J3367" s="3">
        <f t="shared" si="365"/>
        <v>0.37505500723824536</v>
      </c>
      <c r="K3367" s="3" t="str">
        <f t="shared" si="366"/>
        <v>0.375055007238245i</v>
      </c>
      <c r="L3367" s="3" t="str">
        <f t="shared" si="367"/>
        <v>0.930487472864291+0.366323713186336i</v>
      </c>
      <c r="M3367" s="3" t="str">
        <f t="shared" si="368"/>
        <v>5.45151135868679+2.14620609264547i</v>
      </c>
      <c r="N3367" s="3">
        <f t="shared" si="369"/>
        <v>5.4515113586867896</v>
      </c>
      <c r="O3367" s="3">
        <f t="shared" si="370"/>
        <v>2.1462060926454698</v>
      </c>
    </row>
    <row r="3368" spans="2:15" x14ac:dyDescent="0.3">
      <c r="B3368" s="3">
        <f t="shared" si="364"/>
        <v>5.8699222382714336</v>
      </c>
      <c r="C3368" s="3">
        <v>2000.0745750000001</v>
      </c>
      <c r="D3368" s="3">
        <v>2000.078888</v>
      </c>
      <c r="E3368" s="3">
        <v>0.151617</v>
      </c>
      <c r="F3368" s="3">
        <v>8.8997999999999994E-2</v>
      </c>
      <c r="G3368" s="3">
        <v>-7.7579830000000003</v>
      </c>
      <c r="H3368" s="3">
        <v>13.799139</v>
      </c>
      <c r="I3368" s="3">
        <v>-21.557120999999999</v>
      </c>
      <c r="J3368" s="3">
        <f t="shared" si="365"/>
        <v>0.37624273870081248</v>
      </c>
      <c r="K3368" s="3" t="str">
        <f t="shared" si="366"/>
        <v>0.376242738700812i</v>
      </c>
      <c r="L3368" s="3" t="str">
        <f t="shared" si="367"/>
        <v>0.930051722444888+0.367428623786032i</v>
      </c>
      <c r="M3368" s="3" t="str">
        <f t="shared" si="368"/>
        <v>5.4593312883219+2.1567774497391i</v>
      </c>
      <c r="N3368" s="3">
        <f t="shared" si="369"/>
        <v>5.4593312883219003</v>
      </c>
      <c r="O3368" s="3">
        <f t="shared" si="370"/>
        <v>2.1567774497391001</v>
      </c>
    </row>
    <row r="3369" spans="2:15" x14ac:dyDescent="0.3">
      <c r="B3369" s="3">
        <f t="shared" si="364"/>
        <v>5.8887318874388477</v>
      </c>
      <c r="C3369" s="3">
        <v>2000.436369</v>
      </c>
      <c r="D3369" s="3">
        <v>2000.438071</v>
      </c>
      <c r="E3369" s="3">
        <v>0.150034</v>
      </c>
      <c r="F3369" s="3">
        <v>8.8350999999999999E-2</v>
      </c>
      <c r="G3369" s="3">
        <v>-8.592371</v>
      </c>
      <c r="H3369" s="3">
        <v>13.124478999999999</v>
      </c>
      <c r="I3369" s="3">
        <v>-21.716849</v>
      </c>
      <c r="J3369" s="3">
        <f t="shared" si="365"/>
        <v>0.37903051820843803</v>
      </c>
      <c r="K3369" s="3" t="str">
        <f t="shared" si="366"/>
        <v>0.379030518208438i</v>
      </c>
      <c r="L3369" s="3" t="str">
        <f t="shared" si="367"/>
        <v>0.929023799737829+0.370019971786235i</v>
      </c>
      <c r="M3369" s="3" t="str">
        <f t="shared" si="368"/>
        <v>5.47077207370576+2.17894840684682i</v>
      </c>
      <c r="N3369" s="3">
        <f t="shared" si="369"/>
        <v>5.4707720737057599</v>
      </c>
      <c r="O3369" s="3">
        <f t="shared" si="370"/>
        <v>2.1789484068468199</v>
      </c>
    </row>
    <row r="3370" spans="2:15" x14ac:dyDescent="0.3">
      <c r="B3370" s="3">
        <f t="shared" si="364"/>
        <v>5.9793964979356664</v>
      </c>
      <c r="C3370" s="3">
        <v>2104.1640040000002</v>
      </c>
      <c r="D3370" s="3">
        <v>2104.1660889999998</v>
      </c>
      <c r="E3370" s="3">
        <v>0.15065400000000001</v>
      </c>
      <c r="F3370" s="3">
        <v>9.0081999999999995E-2</v>
      </c>
      <c r="G3370" s="3">
        <v>50.969667000000001</v>
      </c>
      <c r="H3370" s="3">
        <v>73.235151999999999</v>
      </c>
      <c r="I3370" s="3">
        <v>-22.265485000000002</v>
      </c>
      <c r="J3370" s="3">
        <f t="shared" si="365"/>
        <v>0.38860602280340967</v>
      </c>
      <c r="K3370" s="3" t="str">
        <f t="shared" si="366"/>
        <v>0.38860602280341i</v>
      </c>
      <c r="L3370" s="3" t="str">
        <f t="shared" si="367"/>
        <v>0.925438135038019+0.378898744016594i</v>
      </c>
      <c r="M3370" s="3" t="str">
        <f t="shared" si="368"/>
        <v>5.53356154370244+2.26558582304504i</v>
      </c>
      <c r="N3370" s="3">
        <f t="shared" si="369"/>
        <v>5.5335615437024401</v>
      </c>
      <c r="O3370" s="3">
        <f t="shared" si="370"/>
        <v>2.2655858230450399</v>
      </c>
    </row>
    <row r="3371" spans="2:15" x14ac:dyDescent="0.3">
      <c r="B3371" s="3">
        <f t="shared" si="364"/>
        <v>5.9797711010054861</v>
      </c>
      <c r="C3371" s="3">
        <v>2103.9621010000001</v>
      </c>
      <c r="D3371" s="3">
        <v>2103.960184</v>
      </c>
      <c r="E3371" s="3">
        <v>0.15107100000000001</v>
      </c>
      <c r="F3371" s="3">
        <v>9.0337000000000001E-2</v>
      </c>
      <c r="G3371" s="3">
        <v>-155.965048</v>
      </c>
      <c r="H3371" s="3">
        <v>-133.63435200000001</v>
      </c>
      <c r="I3371" s="3">
        <v>-22.330697000000001</v>
      </c>
      <c r="J3371" s="3">
        <f t="shared" si="365"/>
        <v>0.38974418691522023</v>
      </c>
      <c r="K3371" s="3" t="str">
        <f t="shared" si="366"/>
        <v>0.38974418691522i</v>
      </c>
      <c r="L3371" s="3" t="str">
        <f t="shared" si="367"/>
        <v>0.925006286764344+0.379951798846171i</v>
      </c>
      <c r="M3371" s="3" t="str">
        <f t="shared" si="368"/>
        <v>5.53132586184182+2.27202478651538i</v>
      </c>
      <c r="N3371" s="3">
        <f t="shared" si="369"/>
        <v>5.53132586184182</v>
      </c>
      <c r="O3371" s="3">
        <f t="shared" si="370"/>
        <v>2.27202478651538</v>
      </c>
    </row>
    <row r="3372" spans="2:15" x14ac:dyDescent="0.3">
      <c r="B3372" s="3">
        <f t="shared" si="364"/>
        <v>5.9751004388200171</v>
      </c>
      <c r="C3372" s="3">
        <v>2099.9153179999998</v>
      </c>
      <c r="D3372" s="3">
        <v>2099.9161100000001</v>
      </c>
      <c r="E3372" s="3">
        <v>0.151087</v>
      </c>
      <c r="F3372" s="3">
        <v>9.0275999999999995E-2</v>
      </c>
      <c r="G3372" s="3">
        <v>-46.430985</v>
      </c>
      <c r="H3372" s="3">
        <v>-24.163177999999998</v>
      </c>
      <c r="I3372" s="3">
        <v>-22.267807000000001</v>
      </c>
      <c r="J3372" s="3">
        <f t="shared" si="365"/>
        <v>0.38864654934864096</v>
      </c>
      <c r="K3372" s="3" t="str">
        <f t="shared" si="366"/>
        <v>0.388646549348641i</v>
      </c>
      <c r="L3372" s="3" t="str">
        <f t="shared" si="367"/>
        <v>0.925422778820966+0.37893624851587i</v>
      </c>
      <c r="M3372" s="3" t="str">
        <f t="shared" si="368"/>
        <v>5.52949405182719+2.26418214479199i</v>
      </c>
      <c r="N3372" s="3">
        <f t="shared" si="369"/>
        <v>5.5294940518271902</v>
      </c>
      <c r="O3372" s="3">
        <f t="shared" si="370"/>
        <v>2.2641821447919899</v>
      </c>
    </row>
    <row r="3373" spans="2:15" x14ac:dyDescent="0.3">
      <c r="B3373" s="3">
        <f t="shared" si="364"/>
        <v>5.9775881811743368</v>
      </c>
      <c r="C3373" s="3">
        <v>2099.8003990000002</v>
      </c>
      <c r="D3373" s="3">
        <v>2099.7982860000002</v>
      </c>
      <c r="E3373" s="3">
        <v>0.15108099999999999</v>
      </c>
      <c r="F3373" s="3">
        <v>9.0310000000000001E-2</v>
      </c>
      <c r="G3373" s="3">
        <v>-49.781638999999998</v>
      </c>
      <c r="H3373" s="3">
        <v>-27.448384000000001</v>
      </c>
      <c r="I3373" s="3">
        <v>-22.333255000000001</v>
      </c>
      <c r="J3373" s="3">
        <f t="shared" si="365"/>
        <v>0.38978883243748624</v>
      </c>
      <c r="K3373" s="3" t="str">
        <f t="shared" si="366"/>
        <v>0.389788832437486i</v>
      </c>
      <c r="L3373" s="3" t="str">
        <f t="shared" si="367"/>
        <v>0.924989322695982+0.379993095856264i</v>
      </c>
      <c r="M3373" s="3" t="str">
        <f t="shared" si="368"/>
        <v>5.52920524305996+2.27144223871825i</v>
      </c>
      <c r="N3373" s="3">
        <f t="shared" si="369"/>
        <v>5.5292052430599599</v>
      </c>
      <c r="O3373" s="3">
        <f t="shared" si="370"/>
        <v>2.27144223871825</v>
      </c>
    </row>
    <row r="3374" spans="2:15" x14ac:dyDescent="0.3">
      <c r="B3374" s="3">
        <f t="shared" si="364"/>
        <v>5.9761586423266833</v>
      </c>
      <c r="C3374" s="3">
        <v>2099.8513539999999</v>
      </c>
      <c r="D3374" s="3">
        <v>2099.8514420000001</v>
      </c>
      <c r="E3374" s="3">
        <v>0.15108199999999999</v>
      </c>
      <c r="F3374" s="3">
        <v>9.0288999999999994E-2</v>
      </c>
      <c r="G3374" s="3">
        <v>-57.194603000000001</v>
      </c>
      <c r="H3374" s="3">
        <v>-34.903061000000001</v>
      </c>
      <c r="I3374" s="3">
        <v>-22.291543000000001</v>
      </c>
      <c r="J3374" s="3">
        <f t="shared" si="365"/>
        <v>0.38906082069989434</v>
      </c>
      <c r="K3374" s="3" t="str">
        <f t="shared" si="366"/>
        <v>0.389060820699894i</v>
      </c>
      <c r="L3374" s="3" t="str">
        <f t="shared" si="367"/>
        <v>0.925265716982869+0.379319592133306i</v>
      </c>
      <c r="M3374" s="3" t="str">
        <f t="shared" si="368"/>
        <v>5.52953471099577+2.26687405873129i</v>
      </c>
      <c r="N3374" s="3">
        <f t="shared" si="369"/>
        <v>5.5295347109957698</v>
      </c>
      <c r="O3374" s="3">
        <f t="shared" si="370"/>
        <v>2.2668740587312901</v>
      </c>
    </row>
    <row r="3375" spans="2:15" x14ac:dyDescent="0.3">
      <c r="B3375" s="3">
        <f t="shared" si="364"/>
        <v>5.9756969263759814</v>
      </c>
      <c r="C3375" s="3">
        <v>2099.8120570000001</v>
      </c>
      <c r="D3375" s="3">
        <v>2099.8129100000001</v>
      </c>
      <c r="E3375" s="3">
        <v>0.151092</v>
      </c>
      <c r="F3375" s="3">
        <v>9.0287999999999993E-2</v>
      </c>
      <c r="G3375" s="3">
        <v>-63.562806999999999</v>
      </c>
      <c r="H3375" s="3">
        <v>-41.293945000000001</v>
      </c>
      <c r="I3375" s="3">
        <v>-22.268861999999999</v>
      </c>
      <c r="J3375" s="3">
        <f t="shared" si="365"/>
        <v>0.38866496257224947</v>
      </c>
      <c r="K3375" s="3" t="str">
        <f t="shared" si="366"/>
        <v>0.388664962572249i</v>
      </c>
      <c r="L3375" s="3" t="str">
        <f t="shared" si="367"/>
        <v>0.925415801226208+0.378953288468189i</v>
      </c>
      <c r="M3375" s="3" t="str">
        <f t="shared" si="368"/>
        <v>5.53000435900722+2.26451000113943i</v>
      </c>
      <c r="N3375" s="3">
        <f t="shared" si="369"/>
        <v>5.5300043590072203</v>
      </c>
      <c r="O3375" s="3">
        <f t="shared" si="370"/>
        <v>2.2645100011394299</v>
      </c>
    </row>
    <row r="3376" spans="2:15" x14ac:dyDescent="0.3">
      <c r="B3376" s="3">
        <f t="shared" si="364"/>
        <v>5.9753127275134021</v>
      </c>
      <c r="C3376" s="3">
        <v>2099.7755579999998</v>
      </c>
      <c r="D3376" s="3">
        <v>2099.7758869999998</v>
      </c>
      <c r="E3376" s="3">
        <v>0.15109</v>
      </c>
      <c r="F3376" s="3">
        <v>9.0281E-2</v>
      </c>
      <c r="G3376" s="3">
        <v>-70.073919000000004</v>
      </c>
      <c r="H3376" s="3">
        <v>-47.775793</v>
      </c>
      <c r="I3376" s="3">
        <v>-22.298126</v>
      </c>
      <c r="J3376" s="3">
        <f t="shared" si="365"/>
        <v>0.38917571572455312</v>
      </c>
      <c r="K3376" s="3" t="str">
        <f t="shared" si="366"/>
        <v>0.389175715724553i</v>
      </c>
      <c r="L3376" s="3" t="str">
        <f t="shared" si="367"/>
        <v>0.925222128941918+0.379425898056767i</v>
      </c>
      <c r="M3376" s="3" t="str">
        <f t="shared" si="368"/>
        <v>5.52849156284369+2.2671883978068i</v>
      </c>
      <c r="N3376" s="3">
        <f t="shared" si="369"/>
        <v>5.5284915628436897</v>
      </c>
      <c r="O3376" s="3">
        <f t="shared" si="370"/>
        <v>2.2671883978067999</v>
      </c>
    </row>
    <row r="3377" spans="2:15" x14ac:dyDescent="0.3">
      <c r="B3377" s="3">
        <f t="shared" si="364"/>
        <v>5.9771393020008077</v>
      </c>
      <c r="C3377" s="3">
        <v>2099.7750289999999</v>
      </c>
      <c r="D3377" s="3">
        <v>2099.7739139999999</v>
      </c>
      <c r="E3377" s="3">
        <v>0.151089</v>
      </c>
      <c r="F3377" s="3">
        <v>9.0307999999999999E-2</v>
      </c>
      <c r="G3377" s="3">
        <v>-77.724006000000003</v>
      </c>
      <c r="H3377" s="3">
        <v>-55.395477</v>
      </c>
      <c r="I3377" s="3">
        <v>-22.328530000000001</v>
      </c>
      <c r="J3377" s="3">
        <f t="shared" si="365"/>
        <v>0.38970636563032951</v>
      </c>
      <c r="K3377" s="3" t="str">
        <f t="shared" si="366"/>
        <v>0.38970636563033i</v>
      </c>
      <c r="L3377" s="3" t="str">
        <f t="shared" si="367"/>
        <v>0.925020656367981+0.379916813648131i</v>
      </c>
      <c r="M3377" s="3" t="str">
        <f t="shared" si="368"/>
        <v>5.52897732033964+2.27081571834716i</v>
      </c>
      <c r="N3377" s="3">
        <f t="shared" si="369"/>
        <v>5.5289773203396404</v>
      </c>
      <c r="O3377" s="3">
        <f t="shared" si="370"/>
        <v>2.2708157183471598</v>
      </c>
    </row>
    <row r="3378" spans="2:15" x14ac:dyDescent="0.3">
      <c r="B3378" s="3">
        <f t="shared" si="364"/>
        <v>5.9757493927420269</v>
      </c>
      <c r="C3378" s="3">
        <v>2099.7971160000002</v>
      </c>
      <c r="D3378" s="3">
        <v>2099.7962900000002</v>
      </c>
      <c r="E3378" s="3">
        <v>0.151089</v>
      </c>
      <c r="F3378" s="3">
        <v>9.0287000000000006E-2</v>
      </c>
      <c r="G3378" s="3">
        <v>-86.064718999999997</v>
      </c>
      <c r="H3378" s="3">
        <v>-63.768689999999999</v>
      </c>
      <c r="I3378" s="3">
        <v>-22.296029000000001</v>
      </c>
      <c r="J3378" s="3">
        <f t="shared" si="365"/>
        <v>0.3891391161701388</v>
      </c>
      <c r="K3378" s="3" t="str">
        <f t="shared" si="366"/>
        <v>0.389139116170139i</v>
      </c>
      <c r="L3378" s="3" t="str">
        <f t="shared" si="367"/>
        <v>0.925236015141037+0.379392035084995i</v>
      </c>
      <c r="M3378" s="3" t="str">
        <f t="shared" si="368"/>
        <v>5.52897855562211+2.26715172327032i</v>
      </c>
      <c r="N3378" s="3">
        <f t="shared" si="369"/>
        <v>5.5289785556221096</v>
      </c>
      <c r="O3378" s="3">
        <f t="shared" si="370"/>
        <v>2.2671517232703202</v>
      </c>
    </row>
    <row r="3379" spans="2:15" x14ac:dyDescent="0.3">
      <c r="B3379" s="3">
        <f t="shared" si="364"/>
        <v>5.9760956175298823</v>
      </c>
      <c r="C3379" s="3">
        <v>2099.8009750000001</v>
      </c>
      <c r="D3379" s="3">
        <v>2099.800311</v>
      </c>
      <c r="E3379" s="3">
        <v>0.15110199999999999</v>
      </c>
      <c r="F3379" s="3">
        <v>9.0300000000000005E-2</v>
      </c>
      <c r="G3379" s="3">
        <v>-92.724474999999998</v>
      </c>
      <c r="H3379" s="3">
        <v>-70.426862999999997</v>
      </c>
      <c r="I3379" s="3">
        <v>-22.297612000000001</v>
      </c>
      <c r="J3379" s="3">
        <f t="shared" si="365"/>
        <v>0.38916674473219787</v>
      </c>
      <c r="K3379" s="3" t="str">
        <f t="shared" si="366"/>
        <v>0.389166744732198i</v>
      </c>
      <c r="L3379" s="3" t="str">
        <f t="shared" si="367"/>
        <v>0.925225532731519+0.379417597880854i</v>
      </c>
      <c r="M3379" s="3" t="str">
        <f t="shared" si="368"/>
        <v>5.52923625138358+2.26743584390949i</v>
      </c>
      <c r="N3379" s="3">
        <f t="shared" si="369"/>
        <v>5.5292362513835798</v>
      </c>
      <c r="O3379" s="3">
        <f t="shared" si="370"/>
        <v>2.2674358439094902</v>
      </c>
    </row>
    <row r="3380" spans="2:15" x14ac:dyDescent="0.3">
      <c r="B3380" s="3">
        <f t="shared" si="364"/>
        <v>5.9762134829973395</v>
      </c>
      <c r="C3380" s="3">
        <v>2099.8251169999999</v>
      </c>
      <c r="D3380" s="3">
        <v>2099.8256249999999</v>
      </c>
      <c r="E3380" s="3">
        <v>0.15109400000000001</v>
      </c>
      <c r="F3380" s="3">
        <v>9.0297000000000002E-2</v>
      </c>
      <c r="G3380" s="3">
        <v>-98.519216</v>
      </c>
      <c r="H3380" s="3">
        <v>-76.241214999999997</v>
      </c>
      <c r="I3380" s="3">
        <v>-22.278001</v>
      </c>
      <c r="J3380" s="3">
        <f t="shared" si="365"/>
        <v>0.38882446821258926</v>
      </c>
      <c r="K3380" s="3" t="str">
        <f t="shared" si="366"/>
        <v>0.388824468212589i</v>
      </c>
      <c r="L3380" s="3" t="str">
        <f t="shared" si="367"/>
        <v>0.925355344267291+0.379100892686845i</v>
      </c>
      <c r="M3380" s="3" t="str">
        <f t="shared" si="368"/>
        <v>5.53012108497383+2.26558786629145i</v>
      </c>
      <c r="N3380" s="3">
        <f t="shared" si="369"/>
        <v>5.53012108497383</v>
      </c>
      <c r="O3380" s="3">
        <f t="shared" si="370"/>
        <v>2.2655878662914501</v>
      </c>
    </row>
    <row r="3381" spans="2:15" x14ac:dyDescent="0.3">
      <c r="B3381" s="3">
        <f t="shared" si="364"/>
        <v>5.9760674030882042</v>
      </c>
      <c r="C3381" s="3">
        <v>2099.813506</v>
      </c>
      <c r="D3381" s="3">
        <v>2099.8144550000002</v>
      </c>
      <c r="E3381" s="3">
        <v>0.151091</v>
      </c>
      <c r="F3381" s="3">
        <v>9.0292999999999998E-2</v>
      </c>
      <c r="G3381" s="3">
        <v>-104.80127299999999</v>
      </c>
      <c r="H3381" s="3">
        <v>-82.522974000000005</v>
      </c>
      <c r="I3381" s="3">
        <v>-22.278299000000001</v>
      </c>
      <c r="J3381" s="3">
        <f t="shared" si="365"/>
        <v>0.38882966929376023</v>
      </c>
      <c r="K3381" s="3" t="str">
        <f t="shared" si="366"/>
        <v>0.38882966929376i</v>
      </c>
      <c r="L3381" s="3" t="str">
        <f t="shared" si="367"/>
        <v>0.925353372520261+0.379105705529975i</v>
      </c>
      <c r="M3381" s="3" t="str">
        <f t="shared" si="368"/>
        <v>5.52997412585607+2.26556124914244i</v>
      </c>
      <c r="N3381" s="3">
        <f t="shared" si="369"/>
        <v>5.5299741258560697</v>
      </c>
      <c r="O3381" s="3">
        <f t="shared" si="370"/>
        <v>2.2655612491424399</v>
      </c>
    </row>
    <row r="3382" spans="2:15" x14ac:dyDescent="0.3">
      <c r="B3382" s="3">
        <f t="shared" si="364"/>
        <v>5.9761198771576831</v>
      </c>
      <c r="C3382" s="3">
        <v>2099.8321660000001</v>
      </c>
      <c r="D3382" s="3">
        <v>2099.8309709999999</v>
      </c>
      <c r="E3382" s="3">
        <v>0.151088</v>
      </c>
      <c r="F3382" s="3">
        <v>9.0291999999999997E-2</v>
      </c>
      <c r="G3382" s="3">
        <v>-112.37590400000001</v>
      </c>
      <c r="H3382" s="3">
        <v>-90.057678999999993</v>
      </c>
      <c r="I3382" s="3">
        <v>-22.318224000000001</v>
      </c>
      <c r="J3382" s="3">
        <f t="shared" si="365"/>
        <v>0.38952649199761896</v>
      </c>
      <c r="K3382" s="3" t="str">
        <f t="shared" si="366"/>
        <v>0.389526491997619i</v>
      </c>
      <c r="L3382" s="3" t="str">
        <f t="shared" si="367"/>
        <v>0.92508897842071+0.379750420677221i</v>
      </c>
      <c r="M3382" s="3" t="str">
        <f t="shared" si="368"/>
        <v>5.5284426320795+2.26943403736813i</v>
      </c>
      <c r="N3382" s="3">
        <f t="shared" si="369"/>
        <v>5.5284426320794999</v>
      </c>
      <c r="O3382" s="3">
        <f t="shared" si="370"/>
        <v>2.2694340373681299</v>
      </c>
    </row>
    <row r="3383" spans="2:15" x14ac:dyDescent="0.3">
      <c r="B3383" s="3">
        <f t="shared" si="364"/>
        <v>5.9761844874832883</v>
      </c>
      <c r="C3383" s="3">
        <v>2099.8646859999999</v>
      </c>
      <c r="D3383" s="3">
        <v>2099.8664319999998</v>
      </c>
      <c r="E3383" s="3">
        <v>0.15107799999999999</v>
      </c>
      <c r="F3383" s="3">
        <v>9.0287000000000006E-2</v>
      </c>
      <c r="G3383" s="3">
        <v>-118.278779</v>
      </c>
      <c r="H3383" s="3">
        <v>-96.053394999999995</v>
      </c>
      <c r="I3383" s="3">
        <v>-22.225383999999998</v>
      </c>
      <c r="J3383" s="3">
        <f t="shared" si="365"/>
        <v>0.38790612832006738</v>
      </c>
      <c r="K3383" s="3" t="str">
        <f t="shared" si="366"/>
        <v>0.387906128320067i</v>
      </c>
      <c r="L3383" s="3" t="str">
        <f t="shared" si="367"/>
        <v>0.925703097493067+0.378250942221882i</v>
      </c>
      <c r="M3383" s="3" t="str">
        <f t="shared" si="368"/>
        <v>5.5321724912533+2.26049741328235i</v>
      </c>
      <c r="N3383" s="3">
        <f t="shared" si="369"/>
        <v>5.5321724912533004</v>
      </c>
      <c r="O3383" s="3">
        <f t="shared" si="370"/>
        <v>2.2604974132823501</v>
      </c>
    </row>
    <row r="3384" spans="2:15" x14ac:dyDescent="0.3">
      <c r="B3384" s="3">
        <f t="shared" si="364"/>
        <v>5.9773774224293135</v>
      </c>
      <c r="C3384" s="3">
        <v>2099.8075640000002</v>
      </c>
      <c r="D3384" s="3">
        <v>2099.8087180000002</v>
      </c>
      <c r="E3384" s="3">
        <v>0.151088</v>
      </c>
      <c r="F3384" s="3">
        <v>9.0311000000000002E-2</v>
      </c>
      <c r="G3384" s="3">
        <v>-123.654467</v>
      </c>
      <c r="H3384" s="3">
        <v>-101.408441</v>
      </c>
      <c r="I3384" s="3">
        <v>-22.246024999999999</v>
      </c>
      <c r="J3384" s="3">
        <f t="shared" si="365"/>
        <v>0.38826638173097155</v>
      </c>
      <c r="K3384" s="3" t="str">
        <f t="shared" si="366"/>
        <v>0.388266381730972i</v>
      </c>
      <c r="L3384" s="3" t="str">
        <f t="shared" si="367"/>
        <v>0.925566771233861+0.378584405367846i</v>
      </c>
      <c r="M3384" s="3" t="str">
        <f t="shared" si="368"/>
        <v>5.53246192132408+2.26294187712959i</v>
      </c>
      <c r="N3384" s="3">
        <f t="shared" si="369"/>
        <v>5.5324619213240798</v>
      </c>
      <c r="O3384" s="3">
        <f t="shared" si="370"/>
        <v>2.2629418771295899</v>
      </c>
    </row>
    <row r="3385" spans="2:15" x14ac:dyDescent="0.3">
      <c r="B3385" s="3">
        <f t="shared" si="364"/>
        <v>5.9767695820510269</v>
      </c>
      <c r="C3385" s="3">
        <v>2099.8392290000002</v>
      </c>
      <c r="D3385" s="3">
        <v>2099.8380569999999</v>
      </c>
      <c r="E3385" s="3">
        <v>0.15109500000000001</v>
      </c>
      <c r="F3385" s="3">
        <v>9.0305999999999997E-2</v>
      </c>
      <c r="G3385" s="3">
        <v>-129.96814000000001</v>
      </c>
      <c r="H3385" s="3">
        <v>-107.670643</v>
      </c>
      <c r="I3385" s="3">
        <v>-22.297497</v>
      </c>
      <c r="J3385" s="3">
        <f t="shared" si="365"/>
        <v>0.38916473760355808</v>
      </c>
      <c r="K3385" s="3" t="str">
        <f t="shared" si="366"/>
        <v>0.389164737603558i</v>
      </c>
      <c r="L3385" s="3" t="str">
        <f t="shared" si="367"/>
        <v>0.925226294269582+0.379415740833424i</v>
      </c>
      <c r="M3385" s="3" t="str">
        <f t="shared" si="368"/>
        <v>5.52986437210423+2.26768045876456i</v>
      </c>
      <c r="N3385" s="3">
        <f t="shared" si="369"/>
        <v>5.52986437210423</v>
      </c>
      <c r="O3385" s="3">
        <f t="shared" si="370"/>
        <v>2.26768045876456</v>
      </c>
    </row>
    <row r="3386" spans="2:15" x14ac:dyDescent="0.3">
      <c r="B3386" s="3">
        <f t="shared" si="364"/>
        <v>5.9743611804181365</v>
      </c>
      <c r="C3386" s="3">
        <v>2099.7715410000001</v>
      </c>
      <c r="D3386" s="3">
        <v>2099.771886</v>
      </c>
      <c r="E3386" s="3">
        <v>0.15109900000000001</v>
      </c>
      <c r="F3386" s="3">
        <v>9.0272000000000005E-2</v>
      </c>
      <c r="G3386" s="3">
        <v>-136.29709500000001</v>
      </c>
      <c r="H3386" s="3">
        <v>-114.008674</v>
      </c>
      <c r="I3386" s="3">
        <v>-22.288421</v>
      </c>
      <c r="J3386" s="3">
        <f t="shared" si="365"/>
        <v>0.38900633152064706</v>
      </c>
      <c r="K3386" s="3" t="str">
        <f t="shared" si="366"/>
        <v>0.389006331520647i</v>
      </c>
      <c r="L3386" s="3" t="str">
        <f t="shared" si="367"/>
        <v>0.925286384422517+0.379269174600713i</v>
      </c>
      <c r="M3386" s="3" t="str">
        <f t="shared" si="368"/>
        <v>5.52799505586334+2.26589103366373i</v>
      </c>
      <c r="N3386" s="3">
        <f t="shared" si="369"/>
        <v>5.5279950558633404</v>
      </c>
      <c r="O3386" s="3">
        <f t="shared" si="370"/>
        <v>2.2658910336637299</v>
      </c>
    </row>
    <row r="3387" spans="2:15" x14ac:dyDescent="0.3">
      <c r="B3387" s="3">
        <f t="shared" si="364"/>
        <v>5.9760948265021803</v>
      </c>
      <c r="C3387" s="3">
        <v>2099.7697050000002</v>
      </c>
      <c r="D3387" s="3">
        <v>2099.769245</v>
      </c>
      <c r="E3387" s="3">
        <v>0.15109700000000001</v>
      </c>
      <c r="F3387" s="3">
        <v>9.0297000000000002E-2</v>
      </c>
      <c r="G3387" s="3">
        <v>-144.57835900000001</v>
      </c>
      <c r="H3387" s="3">
        <v>-122.29545299999999</v>
      </c>
      <c r="I3387" s="3">
        <v>-22.282907000000002</v>
      </c>
      <c r="J3387" s="3">
        <f t="shared" si="365"/>
        <v>0.3889100940656921</v>
      </c>
      <c r="K3387" s="3" t="str">
        <f t="shared" si="366"/>
        <v>0.388910094065692i</v>
      </c>
      <c r="L3387" s="3" t="str">
        <f t="shared" si="367"/>
        <v>0.925322880037729+0.379180125637781i</v>
      </c>
      <c r="M3387" s="3" t="str">
        <f t="shared" si="368"/>
        <v>5.52981727623757+2.26601638713639i</v>
      </c>
      <c r="N3387" s="3">
        <f t="shared" si="369"/>
        <v>5.5298172762375701</v>
      </c>
      <c r="O3387" s="3">
        <f t="shared" si="370"/>
        <v>2.2660163871363901</v>
      </c>
    </row>
    <row r="3388" spans="2:15" x14ac:dyDescent="0.3">
      <c r="B3388" s="3">
        <f t="shared" si="364"/>
        <v>5.9754214102903536</v>
      </c>
      <c r="C3388" s="3">
        <v>2101.6955389999998</v>
      </c>
      <c r="D3388" s="3">
        <v>2101.7018469999998</v>
      </c>
      <c r="E3388" s="3">
        <v>0.13597200000000001</v>
      </c>
      <c r="F3388" s="3">
        <v>8.1249000000000002E-2</v>
      </c>
      <c r="G3388" s="3">
        <v>176.515118</v>
      </c>
      <c r="H3388" s="3">
        <v>198.70977400000001</v>
      </c>
      <c r="I3388" s="3">
        <v>-22.194655000000001</v>
      </c>
      <c r="J3388" s="3">
        <f t="shared" si="365"/>
        <v>0.38736980609422206</v>
      </c>
      <c r="K3388" s="3" t="str">
        <f t="shared" si="366"/>
        <v>0.387369806094222i</v>
      </c>
      <c r="L3388" s="3" t="str">
        <f t="shared" si="367"/>
        <v>0.925905828735277+0.377754412699625i</v>
      </c>
      <c r="M3388" s="3" t="str">
        <f t="shared" si="368"/>
        <v>5.53267751293741+2.257241805477i</v>
      </c>
      <c r="N3388" s="3">
        <f t="shared" si="369"/>
        <v>5.5326775129374104</v>
      </c>
      <c r="O3388" s="3">
        <f t="shared" si="370"/>
        <v>2.2572418054769998</v>
      </c>
    </row>
    <row r="3389" spans="2:15" x14ac:dyDescent="0.3">
      <c r="B3389" s="3">
        <f t="shared" si="364"/>
        <v>6.0490329429718344</v>
      </c>
      <c r="C3389" s="3">
        <v>2191.2774960000002</v>
      </c>
      <c r="D3389" s="3">
        <v>2191.2775580000002</v>
      </c>
      <c r="E3389" s="3">
        <v>0.15071499999999999</v>
      </c>
      <c r="F3389" s="3">
        <v>9.1167999999999999E-2</v>
      </c>
      <c r="G3389" s="3">
        <v>34.938360000000003</v>
      </c>
      <c r="H3389" s="3">
        <v>57.660316999999999</v>
      </c>
      <c r="I3389" s="3">
        <v>-22.721957</v>
      </c>
      <c r="J3389" s="3">
        <f t="shared" si="365"/>
        <v>0.39657296214657317</v>
      </c>
      <c r="K3389" s="3" t="str">
        <f t="shared" si="366"/>
        <v>0.396572962146573i</v>
      </c>
      <c r="L3389" s="3" t="str">
        <f t="shared" si="367"/>
        <v>0.922390134054643+0.386259550818693i</v>
      </c>
      <c r="M3389" s="3" t="str">
        <f t="shared" si="368"/>
        <v>5.57956830716874+2.33649674743978i</v>
      </c>
      <c r="N3389" s="3">
        <f t="shared" si="369"/>
        <v>5.5795683071687403</v>
      </c>
      <c r="O3389" s="3">
        <f t="shared" si="370"/>
        <v>2.3364967474397802</v>
      </c>
    </row>
    <row r="3390" spans="2:15" x14ac:dyDescent="0.3">
      <c r="B3390" s="3">
        <f t="shared" si="364"/>
        <v>6.0509976161039347</v>
      </c>
      <c r="C3390" s="3">
        <v>2194.8723749999999</v>
      </c>
      <c r="D3390" s="3">
        <v>2194.875857</v>
      </c>
      <c r="E3390" s="3">
        <v>0.146399</v>
      </c>
      <c r="F3390" s="3">
        <v>8.8585999999999998E-2</v>
      </c>
      <c r="G3390" s="3">
        <v>30.37594</v>
      </c>
      <c r="H3390" s="3">
        <v>53.074272999999998</v>
      </c>
      <c r="I3390" s="3">
        <v>-22.698333000000002</v>
      </c>
      <c r="J3390" s="3">
        <f t="shared" si="365"/>
        <v>0.39616064556408209</v>
      </c>
      <c r="K3390" s="3" t="str">
        <f t="shared" si="366"/>
        <v>0.396160645564082i</v>
      </c>
      <c r="L3390" s="3" t="str">
        <f t="shared" si="367"/>
        <v>0.922549316862628+0.385879201248652i</v>
      </c>
      <c r="M3390" s="3" t="str">
        <f t="shared" si="368"/>
        <v>5.58234371707408+2.33495412685968i</v>
      </c>
      <c r="N3390" s="3">
        <f t="shared" si="369"/>
        <v>5.5823437170740799</v>
      </c>
      <c r="O3390" s="3">
        <f t="shared" si="370"/>
        <v>2.3349541268596798</v>
      </c>
    </row>
    <row r="3391" spans="2:15" x14ac:dyDescent="0.3">
      <c r="B3391" s="3">
        <f t="shared" si="364"/>
        <v>6.0558825088807584</v>
      </c>
      <c r="C3391" s="3">
        <v>2200.1020789999998</v>
      </c>
      <c r="D3391" s="3">
        <v>2200.1019529999999</v>
      </c>
      <c r="E3391" s="3">
        <v>0.15088799999999999</v>
      </c>
      <c r="F3391" s="3">
        <v>9.1375999999999999E-2</v>
      </c>
      <c r="G3391" s="3">
        <v>-86.551276999999999</v>
      </c>
      <c r="H3391" s="3">
        <v>-63.784336000000003</v>
      </c>
      <c r="I3391" s="3">
        <v>-22.766940999999999</v>
      </c>
      <c r="J3391" s="3">
        <f t="shared" si="365"/>
        <v>0.39735808105729031</v>
      </c>
      <c r="K3391" s="3" t="str">
        <f t="shared" si="366"/>
        <v>0.39735808105729i</v>
      </c>
      <c r="L3391" s="3" t="str">
        <f t="shared" si="367"/>
        <v>0.922086590121983+0.386983617634151i</v>
      </c>
      <c r="M3391" s="3" t="str">
        <f t="shared" si="368"/>
        <v>5.58404805279322+2.34352732125405i</v>
      </c>
      <c r="N3391" s="3">
        <f t="shared" si="369"/>
        <v>5.5840480527932197</v>
      </c>
      <c r="O3391" s="3">
        <f t="shared" si="370"/>
        <v>2.3435273212540499</v>
      </c>
    </row>
    <row r="3392" spans="2:15" x14ac:dyDescent="0.3">
      <c r="B3392" s="3">
        <f t="shared" si="364"/>
        <v>6.0551395056001063</v>
      </c>
      <c r="C3392" s="3">
        <v>2199.9872949999999</v>
      </c>
      <c r="D3392" s="3">
        <v>2199.9867599999998</v>
      </c>
      <c r="E3392" s="3">
        <v>0.15089</v>
      </c>
      <c r="F3392" s="3">
        <v>9.1366000000000003E-2</v>
      </c>
      <c r="G3392" s="3">
        <v>-83.729491999999993</v>
      </c>
      <c r="H3392" s="3">
        <v>-60.973770000000002</v>
      </c>
      <c r="I3392" s="3">
        <v>-22.755723</v>
      </c>
      <c r="J3392" s="3">
        <f t="shared" si="365"/>
        <v>0.39716229002180159</v>
      </c>
      <c r="K3392" s="3" t="str">
        <f t="shared" si="366"/>
        <v>0.397162290021802i</v>
      </c>
      <c r="L3392" s="3" t="str">
        <f t="shared" si="367"/>
        <v>0.922162340371019+0.386803073929675i</v>
      </c>
      <c r="M3392" s="3" t="str">
        <f t="shared" si="368"/>
        <v>5.58382161775721+2.34214657383913i</v>
      </c>
      <c r="N3392" s="3">
        <f t="shared" si="369"/>
        <v>5.5838216177572102</v>
      </c>
      <c r="O3392" s="3">
        <f t="shared" si="370"/>
        <v>2.3421465738391301</v>
      </c>
    </row>
    <row r="3393" spans="2:15" x14ac:dyDescent="0.3">
      <c r="B3393" s="3">
        <f t="shared" si="364"/>
        <v>6.0531634999635511</v>
      </c>
      <c r="C3393" s="3">
        <v>2199.9877419999998</v>
      </c>
      <c r="D3393" s="3">
        <v>2199.9877069999998</v>
      </c>
      <c r="E3393" s="3">
        <v>0.150893</v>
      </c>
      <c r="F3393" s="3">
        <v>9.1338000000000003E-2</v>
      </c>
      <c r="G3393" s="3">
        <v>-84.170935</v>
      </c>
      <c r="H3393" s="3">
        <v>-61.407210999999997</v>
      </c>
      <c r="I3393" s="3">
        <v>-22.763722999999999</v>
      </c>
      <c r="J3393" s="3">
        <f t="shared" si="365"/>
        <v>0.39730191636196116</v>
      </c>
      <c r="K3393" s="3" t="str">
        <f t="shared" si="366"/>
        <v>0.397301916361961i</v>
      </c>
      <c r="L3393" s="3" t="str">
        <f t="shared" si="367"/>
        <v>0.922108323484604+0.386931828311412i</v>
      </c>
      <c r="M3393" s="3" t="str">
        <f t="shared" si="368"/>
        <v>5.58167244672959+2.3421616201088i</v>
      </c>
      <c r="N3393" s="3">
        <f t="shared" si="369"/>
        <v>5.5816724467295904</v>
      </c>
      <c r="O3393" s="3">
        <f t="shared" si="370"/>
        <v>2.3421616201087998</v>
      </c>
    </row>
    <row r="3394" spans="2:15" x14ac:dyDescent="0.3">
      <c r="B3394" s="3">
        <f t="shared" si="364"/>
        <v>6.0554745493107109</v>
      </c>
      <c r="C3394" s="3">
        <v>2199.9798040000001</v>
      </c>
      <c r="D3394" s="3">
        <v>2199.9809700000001</v>
      </c>
      <c r="E3394" s="3">
        <v>0.15087999999999999</v>
      </c>
      <c r="F3394" s="3">
        <v>9.1365000000000002E-2</v>
      </c>
      <c r="G3394" s="3">
        <v>-83.851403000000005</v>
      </c>
      <c r="H3394" s="3">
        <v>-61.111907000000002</v>
      </c>
      <c r="I3394" s="3">
        <v>-22.739495999999999</v>
      </c>
      <c r="J3394" s="3">
        <f t="shared" si="365"/>
        <v>0.39687907544408046</v>
      </c>
      <c r="K3394" s="3" t="str">
        <f t="shared" si="366"/>
        <v>0.39687907544408i</v>
      </c>
      <c r="L3394" s="3" t="str">
        <f t="shared" si="367"/>
        <v>0.922271851655249+0.386541888602514i</v>
      </c>
      <c r="M3394" s="3" t="str">
        <f t="shared" si="368"/>
        <v>5.58479372524402+2.34069456867502i</v>
      </c>
      <c r="N3394" s="3">
        <f t="shared" si="369"/>
        <v>5.5847937252440198</v>
      </c>
      <c r="O3394" s="3">
        <f t="shared" si="370"/>
        <v>2.34069456867502</v>
      </c>
    </row>
    <row r="3395" spans="2:15" x14ac:dyDescent="0.3">
      <c r="B3395" s="3">
        <f t="shared" si="364"/>
        <v>6.0542657750502036</v>
      </c>
      <c r="C3395" s="3">
        <v>2200.0151030000002</v>
      </c>
      <c r="D3395" s="3">
        <v>2200.014921</v>
      </c>
      <c r="E3395" s="3">
        <v>0.15088699999999999</v>
      </c>
      <c r="F3395" s="3">
        <v>9.1351000000000002E-2</v>
      </c>
      <c r="G3395" s="3">
        <v>-84.467809000000003</v>
      </c>
      <c r="H3395" s="3">
        <v>-61.712226999999999</v>
      </c>
      <c r="I3395" s="3">
        <v>-22.755582</v>
      </c>
      <c r="J3395" s="3">
        <f t="shared" si="365"/>
        <v>0.39715982910755632</v>
      </c>
      <c r="K3395" s="3" t="str">
        <f t="shared" si="366"/>
        <v>0.397159829107556i</v>
      </c>
      <c r="L3395" s="3" t="str">
        <f t="shared" si="367"/>
        <v>0.922163292257421+0.386800804566063i</v>
      </c>
      <c r="M3395" s="3" t="str">
        <f t="shared" si="368"/>
        <v>5.58302165932172+2.3417948728462i</v>
      </c>
      <c r="N3395" s="3">
        <f t="shared" si="369"/>
        <v>5.5830216593217203</v>
      </c>
      <c r="O3395" s="3">
        <f t="shared" si="370"/>
        <v>2.3417948728461999</v>
      </c>
    </row>
    <row r="3396" spans="2:15" x14ac:dyDescent="0.3">
      <c r="B3396" s="3">
        <f t="shared" si="364"/>
        <v>6.0546859467984993</v>
      </c>
      <c r="C3396" s="3">
        <v>2199.978854</v>
      </c>
      <c r="D3396" s="3">
        <v>2199.9781269999999</v>
      </c>
      <c r="E3396" s="3">
        <v>0.150898</v>
      </c>
      <c r="F3396" s="3">
        <v>9.1364000000000001E-2</v>
      </c>
      <c r="G3396" s="3">
        <v>-83.875945000000002</v>
      </c>
      <c r="H3396" s="3">
        <v>-61.108604</v>
      </c>
      <c r="I3396" s="3">
        <v>-22.767340000000001</v>
      </c>
      <c r="J3396" s="3">
        <f t="shared" si="365"/>
        <v>0.39736504492100583</v>
      </c>
      <c r="K3396" s="3" t="str">
        <f t="shared" si="366"/>
        <v>0.397365044921006i</v>
      </c>
      <c r="L3396" s="3" t="str">
        <f t="shared" si="367"/>
        <v>0.922083895198451+0.386990038910115i</v>
      </c>
      <c r="M3396" s="3" t="str">
        <f t="shared" si="368"/>
        <v>5.58292840202728+2.34310315014008i</v>
      </c>
      <c r="N3396" s="3">
        <f t="shared" si="369"/>
        <v>5.5829284020272798</v>
      </c>
      <c r="O3396" s="3">
        <f t="shared" si="370"/>
        <v>2.3431031501400801</v>
      </c>
    </row>
    <row r="3397" spans="2:15" x14ac:dyDescent="0.3">
      <c r="B3397" s="3">
        <f t="shared" si="364"/>
        <v>6.0558106863349304</v>
      </c>
      <c r="C3397" s="3">
        <v>2199.911087</v>
      </c>
      <c r="D3397" s="3">
        <v>2199.912542</v>
      </c>
      <c r="E3397" s="3">
        <v>0.15090300000000001</v>
      </c>
      <c r="F3397" s="3">
        <v>9.1384000000000007E-2</v>
      </c>
      <c r="G3397" s="3">
        <v>-85.155050000000003</v>
      </c>
      <c r="H3397" s="3">
        <v>-62.399292000000003</v>
      </c>
      <c r="I3397" s="3">
        <v>-22.755758</v>
      </c>
      <c r="J3397" s="3">
        <f t="shared" si="365"/>
        <v>0.39716290088703982</v>
      </c>
      <c r="K3397" s="3" t="str">
        <f t="shared" si="366"/>
        <v>0.39716290088704i</v>
      </c>
      <c r="L3397" s="3" t="str">
        <f t="shared" si="367"/>
        <v>0.922162104086295+0.38680363724652i</v>
      </c>
      <c r="M3397" s="3" t="str">
        <f t="shared" si="368"/>
        <v>5.58443912445889+2.3424095999507i</v>
      </c>
      <c r="N3397" s="3">
        <f t="shared" si="369"/>
        <v>5.58443912445889</v>
      </c>
      <c r="O3397" s="3">
        <f t="shared" si="370"/>
        <v>2.3424095999507002</v>
      </c>
    </row>
    <row r="3398" spans="2:15" x14ac:dyDescent="0.3">
      <c r="B3398" s="3">
        <f t="shared" si="364"/>
        <v>6.0559347869308766</v>
      </c>
      <c r="C3398" s="3">
        <v>2199.9711379999999</v>
      </c>
      <c r="D3398" s="3">
        <v>2199.9697639999999</v>
      </c>
      <c r="E3398" s="3">
        <v>0.15089</v>
      </c>
      <c r="F3398" s="3">
        <v>9.1378000000000001E-2</v>
      </c>
      <c r="G3398" s="3">
        <v>-87.701882999999995</v>
      </c>
      <c r="H3398" s="3">
        <v>-64.921499999999995</v>
      </c>
      <c r="I3398" s="3">
        <v>-22.780384000000002</v>
      </c>
      <c r="J3398" s="3">
        <f t="shared" si="365"/>
        <v>0.39759270566863597</v>
      </c>
      <c r="K3398" s="3" t="str">
        <f t="shared" si="366"/>
        <v>0.397592705668636i</v>
      </c>
      <c r="L3398" s="3" t="str">
        <f t="shared" si="367"/>
        <v>0.921995768862093+0.387199951188527i</v>
      </c>
      <c r="M3398" s="3" t="str">
        <f t="shared" si="368"/>
        <v>5.58354625005503+2.34485765390054i</v>
      </c>
      <c r="N3398" s="3">
        <f t="shared" si="369"/>
        <v>5.5835462500550301</v>
      </c>
      <c r="O3398" s="3">
        <f t="shared" si="370"/>
        <v>2.3448576539005401</v>
      </c>
    </row>
    <row r="3399" spans="2:15" x14ac:dyDescent="0.3">
      <c r="B3399" s="3">
        <f t="shared" si="364"/>
        <v>6.0559030907066731</v>
      </c>
      <c r="C3399" s="3">
        <v>2199.9530709999999</v>
      </c>
      <c r="D3399" s="3">
        <v>2199.9542620000002</v>
      </c>
      <c r="E3399" s="3">
        <v>0.15090400000000001</v>
      </c>
      <c r="F3399" s="3">
        <v>9.1385999999999995E-2</v>
      </c>
      <c r="G3399" s="3">
        <v>-88.004919999999998</v>
      </c>
      <c r="H3399" s="3">
        <v>-65.278968000000006</v>
      </c>
      <c r="I3399" s="3">
        <v>-22.725951999999999</v>
      </c>
      <c r="J3399" s="3">
        <f t="shared" si="365"/>
        <v>0.39664268805019037</v>
      </c>
      <c r="K3399" s="3" t="str">
        <f t="shared" si="366"/>
        <v>0.39664268805019i</v>
      </c>
      <c r="L3399" s="3" t="str">
        <f t="shared" si="367"/>
        <v>0.92236319951626+0.386323864365286i</v>
      </c>
      <c r="M3399" s="3" t="str">
        <f t="shared" si="368"/>
        <v>5.58574215070461+2.33953988422348i</v>
      </c>
      <c r="N3399" s="3">
        <f t="shared" si="369"/>
        <v>5.5857421507046103</v>
      </c>
      <c r="O3399" s="3">
        <f t="shared" si="370"/>
        <v>2.33953988422348</v>
      </c>
    </row>
    <row r="3400" spans="2:15" x14ac:dyDescent="0.3">
      <c r="B3400" s="3">
        <f t="shared" ref="B3400:B3463" si="371">F3400/E3400 *10</f>
        <v>6.0542585831008502</v>
      </c>
      <c r="C3400" s="3">
        <v>2199.93714</v>
      </c>
      <c r="D3400" s="3">
        <v>2199.937066</v>
      </c>
      <c r="E3400" s="3">
        <v>0.15090700000000001</v>
      </c>
      <c r="F3400" s="3">
        <v>9.1363E-2</v>
      </c>
      <c r="G3400" s="3">
        <v>-89.896450000000002</v>
      </c>
      <c r="H3400" s="3">
        <v>-67.119635000000002</v>
      </c>
      <c r="I3400" s="3">
        <v>-22.776814999999999</v>
      </c>
      <c r="J3400" s="3">
        <f t="shared" ref="J3400:J3463" si="372">RADIANS(-I3400)</f>
        <v>0.39753041486763224</v>
      </c>
      <c r="K3400" s="3" t="str">
        <f t="shared" ref="K3400:K3463" si="373">COMPLEX(0,J3400)</f>
        <v>0.397530414867632i</v>
      </c>
      <c r="L3400" s="3" t="str">
        <f t="shared" ref="L3400:L3463" si="374">IMEXP(K3400)</f>
        <v>0.922019886068448+0.387142518582403i</v>
      </c>
      <c r="M3400" s="3" t="str">
        <f t="shared" ref="M3400:M3463" si="375">IMPRODUCT(B3400,L3400)</f>
        <v>5.58214680901957+2.34386091601079i</v>
      </c>
      <c r="N3400" s="3">
        <f t="shared" ref="N3400:N3463" si="376">IMREAL(M3400)</f>
        <v>5.5821468090195703</v>
      </c>
      <c r="O3400" s="3">
        <f t="shared" ref="O3400:O3463" si="377">IMAGINARY(M3400)</f>
        <v>2.3438609160107902</v>
      </c>
    </row>
    <row r="3401" spans="2:15" x14ac:dyDescent="0.3">
      <c r="B3401" s="3">
        <f t="shared" si="371"/>
        <v>6.0551012022321498</v>
      </c>
      <c r="C3401" s="3">
        <v>2200.0043810000002</v>
      </c>
      <c r="D3401" s="3">
        <v>2200.0034070000002</v>
      </c>
      <c r="E3401" s="3">
        <v>0.15088599999999999</v>
      </c>
      <c r="F3401" s="3">
        <v>9.1363E-2</v>
      </c>
      <c r="G3401" s="3">
        <v>268.17501299999998</v>
      </c>
      <c r="H3401" s="3">
        <v>-69.047009000000003</v>
      </c>
      <c r="I3401" s="3">
        <v>337.22202099999998</v>
      </c>
      <c r="J3401" s="3">
        <f t="shared" si="372"/>
        <v>-5.8856345766794602</v>
      </c>
      <c r="K3401" s="3" t="str">
        <f t="shared" si="373"/>
        <v>-5.88563457667946i</v>
      </c>
      <c r="L3401" s="3" t="str">
        <f t="shared" si="374"/>
        <v>0.922012020833048+0.387161249919668i</v>
      </c>
      <c r="M3401" s="3" t="str">
        <f t="shared" si="375"/>
        <v>5.58287609581868+2.34430054984628i</v>
      </c>
      <c r="N3401" s="3">
        <f t="shared" si="376"/>
        <v>5.5828760958186798</v>
      </c>
      <c r="O3401" s="3">
        <f t="shared" si="377"/>
        <v>2.3443005498462801</v>
      </c>
    </row>
    <row r="3402" spans="2:15" x14ac:dyDescent="0.3">
      <c r="B3402" s="3">
        <f t="shared" si="371"/>
        <v>6.0556715379262354</v>
      </c>
      <c r="C3402" s="3">
        <v>2200.0243129999999</v>
      </c>
      <c r="D3402" s="3">
        <v>2200.0232599999999</v>
      </c>
      <c r="E3402" s="3">
        <v>0.15088499999999999</v>
      </c>
      <c r="F3402" s="3">
        <v>9.1370999999999994E-2</v>
      </c>
      <c r="G3402" s="3">
        <v>268.25714699999997</v>
      </c>
      <c r="H3402" s="3">
        <v>-68.973265999999995</v>
      </c>
      <c r="I3402" s="3">
        <v>337.230413</v>
      </c>
      <c r="J3402" s="3">
        <f t="shared" si="372"/>
        <v>-5.8857810447102885</v>
      </c>
      <c r="K3402" s="3" t="str">
        <f t="shared" si="373"/>
        <v>-5.88578104471029i</v>
      </c>
      <c r="L3402" s="3" t="str">
        <f t="shared" si="374"/>
        <v>0.922068717688826+0.387026200482195i</v>
      </c>
      <c r="M3402" s="3" t="str">
        <f t="shared" si="375"/>
        <v>5.58374528972036+2.34370354669176i</v>
      </c>
      <c r="N3402" s="3">
        <f t="shared" si="376"/>
        <v>5.5837452897203601</v>
      </c>
      <c r="O3402" s="3">
        <f t="shared" si="377"/>
        <v>2.34370354669176</v>
      </c>
    </row>
    <row r="3403" spans="2:15" x14ac:dyDescent="0.3">
      <c r="B3403" s="3">
        <f t="shared" si="371"/>
        <v>6.0536675237918516</v>
      </c>
      <c r="C3403" s="3">
        <v>2200.0240520000002</v>
      </c>
      <c r="D3403" s="3">
        <v>2200.0235419999999</v>
      </c>
      <c r="E3403" s="3">
        <v>0.150892</v>
      </c>
      <c r="F3403" s="3">
        <v>9.1344999999999996E-2</v>
      </c>
      <c r="G3403" s="3">
        <v>268.27721500000001</v>
      </c>
      <c r="H3403" s="3">
        <v>-68.959571999999994</v>
      </c>
      <c r="I3403" s="3">
        <v>337.23678799999999</v>
      </c>
      <c r="J3403" s="3">
        <f t="shared" si="372"/>
        <v>-5.885892309450103</v>
      </c>
      <c r="K3403" s="3" t="str">
        <f t="shared" si="373"/>
        <v>-5.8858923094501i</v>
      </c>
      <c r="L3403" s="3" t="str">
        <f t="shared" si="374"/>
        <v>0.922111774350701+0.386923604350785i</v>
      </c>
      <c r="M3403" s="3" t="str">
        <f t="shared" si="375"/>
        <v>5.58215810169292+2.34230685784683i</v>
      </c>
      <c r="N3403" s="3">
        <f t="shared" si="376"/>
        <v>5.5821581016929196</v>
      </c>
      <c r="O3403" s="3">
        <f t="shared" si="377"/>
        <v>2.3423068578468298</v>
      </c>
    </row>
    <row r="3404" spans="2:15" x14ac:dyDescent="0.3">
      <c r="B3404" s="3">
        <f t="shared" si="371"/>
        <v>6.1291791099133217</v>
      </c>
      <c r="C3404" s="3">
        <v>2304.1012179999998</v>
      </c>
      <c r="D3404" s="3">
        <v>2304.1044790000001</v>
      </c>
      <c r="E3404" s="3">
        <v>0.109832</v>
      </c>
      <c r="F3404" s="3">
        <v>6.7318000000000003E-2</v>
      </c>
      <c r="G3404" s="3">
        <v>177.92678599999999</v>
      </c>
      <c r="H3404" s="3">
        <v>-159.07647700000001</v>
      </c>
      <c r="I3404" s="3">
        <v>337.003264</v>
      </c>
      <c r="J3404" s="3">
        <f t="shared" si="372"/>
        <v>-5.8818165467676753</v>
      </c>
      <c r="K3404" s="3" t="str">
        <f t="shared" si="373"/>
        <v>-5.88181654676768i</v>
      </c>
      <c r="L3404" s="3" t="str">
        <f t="shared" si="374"/>
        <v>0.920527110952615+0.390678688951973i</v>
      </c>
      <c r="M3404" s="3" t="str">
        <f t="shared" si="375"/>
        <v>5.64207553855963+2.39453965901276i</v>
      </c>
      <c r="N3404" s="3">
        <f t="shared" si="376"/>
        <v>5.64207553855963</v>
      </c>
      <c r="O3404" s="3">
        <f t="shared" si="377"/>
        <v>2.3945396590127599</v>
      </c>
    </row>
    <row r="3405" spans="2:15" x14ac:dyDescent="0.3">
      <c r="B3405" s="3">
        <f t="shared" si="371"/>
        <v>6.128094704082919</v>
      </c>
      <c r="C3405" s="3">
        <v>2303.7326130000001</v>
      </c>
      <c r="D3405" s="3">
        <v>2303.7336420000001</v>
      </c>
      <c r="E3405" s="3">
        <v>0.150701</v>
      </c>
      <c r="F3405" s="3">
        <v>9.2351000000000003E-2</v>
      </c>
      <c r="G3405" s="3">
        <v>-55.502032999999997</v>
      </c>
      <c r="H3405" s="3">
        <v>-32.431986999999999</v>
      </c>
      <c r="I3405" s="3">
        <v>-23.070046000000001</v>
      </c>
      <c r="J3405" s="3">
        <f t="shared" si="372"/>
        <v>0.40264826128654779</v>
      </c>
      <c r="K3405" s="3" t="str">
        <f t="shared" si="373"/>
        <v>0.402648261286548i</v>
      </c>
      <c r="L3405" s="3" t="str">
        <f t="shared" si="374"/>
        <v>0.920026483857075+0.391856184079807i</v>
      </c>
      <c r="M3405" s="3" t="str">
        <f t="shared" si="375"/>
        <v>5.63800942334057+2.40133180642161i</v>
      </c>
      <c r="N3405" s="3">
        <f t="shared" si="376"/>
        <v>5.63800942334057</v>
      </c>
      <c r="O3405" s="3">
        <f t="shared" si="377"/>
        <v>2.4013318064216098</v>
      </c>
    </row>
    <row r="3406" spans="2:15" x14ac:dyDescent="0.3">
      <c r="B3406" s="3">
        <f t="shared" si="371"/>
        <v>6.1263318617851104</v>
      </c>
      <c r="C3406" s="3">
        <v>2300.1025239999999</v>
      </c>
      <c r="D3406" s="3">
        <v>2300.1021260000002</v>
      </c>
      <c r="E3406" s="3">
        <v>0.15063499999999999</v>
      </c>
      <c r="F3406" s="3">
        <v>9.2284000000000005E-2</v>
      </c>
      <c r="G3406" s="3">
        <v>102.494088</v>
      </c>
      <c r="H3406" s="3">
        <v>125.57882600000001</v>
      </c>
      <c r="I3406" s="3">
        <v>-23.084737000000001</v>
      </c>
      <c r="J3406" s="3">
        <f t="shared" si="372"/>
        <v>0.40290466760695826</v>
      </c>
      <c r="K3406" s="3" t="str">
        <f t="shared" si="373"/>
        <v>0.402904667606958i</v>
      </c>
      <c r="L3406" s="3" t="str">
        <f t="shared" si="374"/>
        <v>0.919925979212683+0.392092071801492i</v>
      </c>
      <c r="M3406" s="3" t="str">
        <f t="shared" si="375"/>
        <v>5.63577183693453+2.40208615223082i</v>
      </c>
      <c r="N3406" s="3">
        <f t="shared" si="376"/>
        <v>5.6357718369345298</v>
      </c>
      <c r="O3406" s="3">
        <f t="shared" si="377"/>
        <v>2.4020861522308201</v>
      </c>
    </row>
    <row r="3407" spans="2:15" x14ac:dyDescent="0.3">
      <c r="B3407" s="3">
        <f t="shared" si="371"/>
        <v>6.1268040211008259</v>
      </c>
      <c r="C3407" s="3">
        <v>2299.8348850000002</v>
      </c>
      <c r="D3407" s="3">
        <v>2299.8342910000001</v>
      </c>
      <c r="E3407" s="3">
        <v>0.15070500000000001</v>
      </c>
      <c r="F3407" s="3">
        <v>9.2333999999999999E-2</v>
      </c>
      <c r="G3407" s="3">
        <v>-254.52382299999999</v>
      </c>
      <c r="H3407" s="3">
        <v>-231.441835</v>
      </c>
      <c r="I3407" s="3">
        <v>-23.081987999999999</v>
      </c>
      <c r="J3407" s="3">
        <f t="shared" si="372"/>
        <v>0.4028566885058209</v>
      </c>
      <c r="K3407" s="3" t="str">
        <f t="shared" si="373"/>
        <v>0.402856688505821i</v>
      </c>
      <c r="L3407" s="3" t="str">
        <f t="shared" si="374"/>
        <v>0.919944790379012+0.392047934128617i</v>
      </c>
      <c r="M3407" s="3" t="str">
        <f t="shared" si="375"/>
        <v>5.63632144088489+2.40200085928348i</v>
      </c>
      <c r="N3407" s="3">
        <f t="shared" si="376"/>
        <v>5.6363214408848901</v>
      </c>
      <c r="O3407" s="3">
        <f t="shared" si="377"/>
        <v>2.4020008592834801</v>
      </c>
    </row>
    <row r="3408" spans="2:15" x14ac:dyDescent="0.3">
      <c r="B3408" s="3">
        <f t="shared" si="371"/>
        <v>6.1265170969946716</v>
      </c>
      <c r="C3408" s="3">
        <v>2299.8084789999998</v>
      </c>
      <c r="D3408" s="3">
        <v>2299.8081569999999</v>
      </c>
      <c r="E3408" s="3">
        <v>0.150699</v>
      </c>
      <c r="F3408" s="3">
        <v>9.2326000000000005E-2</v>
      </c>
      <c r="G3408" s="3">
        <v>-261.18365699999998</v>
      </c>
      <c r="H3408" s="3">
        <v>-238.107449</v>
      </c>
      <c r="I3408" s="3">
        <v>-23.076208000000001</v>
      </c>
      <c r="J3408" s="3">
        <f t="shared" si="372"/>
        <v>0.40275580847505565</v>
      </c>
      <c r="K3408" s="3" t="str">
        <f t="shared" si="373"/>
        <v>0.402755808475056i</v>
      </c>
      <c r="L3408" s="3" t="str">
        <f t="shared" si="374"/>
        <v>0.919984335505563+0.391955128075126i</v>
      </c>
      <c r="M3408" s="3" t="str">
        <f t="shared" si="375"/>
        <v>5.63629976044211+2.401319793407i</v>
      </c>
      <c r="N3408" s="3">
        <f t="shared" si="376"/>
        <v>5.6362997604421103</v>
      </c>
      <c r="O3408" s="3">
        <f t="shared" si="377"/>
        <v>2.4013197934070001</v>
      </c>
    </row>
    <row r="3409" spans="2:15" x14ac:dyDescent="0.3">
      <c r="B3409" s="3">
        <f t="shared" si="371"/>
        <v>6.1261147680220827</v>
      </c>
      <c r="C3409" s="3">
        <v>2299.7546419999999</v>
      </c>
      <c r="D3409" s="3">
        <v>2299.7546779999998</v>
      </c>
      <c r="E3409" s="3">
        <v>0.150704</v>
      </c>
      <c r="F3409" s="3">
        <v>9.2323000000000002E-2</v>
      </c>
      <c r="G3409" s="3">
        <v>91.699585999999996</v>
      </c>
      <c r="H3409" s="3">
        <v>-245.239724</v>
      </c>
      <c r="I3409" s="3">
        <v>336.93930999999998</v>
      </c>
      <c r="J3409" s="3">
        <f t="shared" si="372"/>
        <v>-5.8807003388978547</v>
      </c>
      <c r="K3409" s="3" t="str">
        <f t="shared" si="373"/>
        <v>-5.88070033889785i</v>
      </c>
      <c r="L3409" s="3" t="str">
        <f t="shared" si="374"/>
        <v>0.920090458964471+0.391705944967074i</v>
      </c>
      <c r="M3409" s="3" t="str">
        <f t="shared" si="375"/>
        <v>5.63657974857846+2.39963557418484i</v>
      </c>
      <c r="N3409" s="3">
        <f t="shared" si="376"/>
        <v>5.6365797485784599</v>
      </c>
      <c r="O3409" s="3">
        <f t="shared" si="377"/>
        <v>2.3996355741848401</v>
      </c>
    </row>
    <row r="3410" spans="2:15" x14ac:dyDescent="0.3">
      <c r="B3410" s="3">
        <f t="shared" si="371"/>
        <v>6.1259521724128776</v>
      </c>
      <c r="C3410" s="3">
        <v>2299.8017960000002</v>
      </c>
      <c r="D3410" s="3">
        <v>2299.8008140000002</v>
      </c>
      <c r="E3410" s="3">
        <v>0.15070800000000001</v>
      </c>
      <c r="F3410" s="3">
        <v>9.2323000000000002E-2</v>
      </c>
      <c r="G3410" s="3">
        <v>81.917603</v>
      </c>
      <c r="H3410" s="3">
        <v>-254.978343</v>
      </c>
      <c r="I3410" s="3">
        <v>336.89594499999998</v>
      </c>
      <c r="J3410" s="3">
        <f t="shared" si="372"/>
        <v>-5.8799434768677274</v>
      </c>
      <c r="K3410" s="3" t="str">
        <f t="shared" si="373"/>
        <v>-5.87994347686773i</v>
      </c>
      <c r="L3410" s="3" t="str">
        <f t="shared" si="374"/>
        <v>0.919793728103701+0.392402214240817i</v>
      </c>
      <c r="M3410" s="3" t="str">
        <f t="shared" si="375"/>
        <v>5.63461238684861+2.40383719678816i</v>
      </c>
      <c r="N3410" s="3">
        <f t="shared" si="376"/>
        <v>5.6346123868486098</v>
      </c>
      <c r="O3410" s="3">
        <f t="shared" si="377"/>
        <v>2.4038371967881602</v>
      </c>
    </row>
    <row r="3411" spans="2:15" x14ac:dyDescent="0.3">
      <c r="B3411" s="3">
        <f t="shared" si="371"/>
        <v>6.1259820575432631</v>
      </c>
      <c r="C3411" s="3">
        <v>2299.8201279999998</v>
      </c>
      <c r="D3411" s="3">
        <v>2299.820882</v>
      </c>
      <c r="E3411" s="3">
        <v>0.150704</v>
      </c>
      <c r="F3411" s="3">
        <v>9.2321E-2</v>
      </c>
      <c r="G3411" s="3">
        <v>75.069021000000006</v>
      </c>
      <c r="H3411" s="3">
        <v>-261.85333100000003</v>
      </c>
      <c r="I3411" s="3">
        <v>336.92235199999999</v>
      </c>
      <c r="J3411" s="3">
        <f t="shared" si="372"/>
        <v>-5.8804043659633018</v>
      </c>
      <c r="K3411" s="3" t="str">
        <f t="shared" si="373"/>
        <v>-5.8804043659633i</v>
      </c>
      <c r="L3411" s="3" t="str">
        <f t="shared" si="374"/>
        <v>0.9199744843082+0.391978249679573i</v>
      </c>
      <c r="M3411" s="3" t="str">
        <f t="shared" si="375"/>
        <v>5.63574718426965+2.40125172448428i</v>
      </c>
      <c r="N3411" s="3">
        <f t="shared" si="376"/>
        <v>5.6357471842696496</v>
      </c>
      <c r="O3411" s="3">
        <f t="shared" si="377"/>
        <v>2.4012517244842799</v>
      </c>
    </row>
    <row r="3412" spans="2:15" x14ac:dyDescent="0.3">
      <c r="B3412" s="3">
        <f t="shared" si="371"/>
        <v>6.1249527247151869</v>
      </c>
      <c r="C3412" s="3">
        <v>2299.7940589999998</v>
      </c>
      <c r="D3412" s="3">
        <v>2299.7927119999999</v>
      </c>
      <c r="E3412" s="3">
        <v>0.15071300000000001</v>
      </c>
      <c r="F3412" s="3">
        <v>9.2311000000000004E-2</v>
      </c>
      <c r="G3412" s="3">
        <v>68.665030999999999</v>
      </c>
      <c r="H3412" s="3">
        <v>91.777353000000005</v>
      </c>
      <c r="I3412" s="3">
        <v>-23.112321999999999</v>
      </c>
      <c r="J3412" s="3">
        <f t="shared" si="372"/>
        <v>0.40338611668112084</v>
      </c>
      <c r="K3412" s="3" t="str">
        <f t="shared" si="373"/>
        <v>0.403386116681121i</v>
      </c>
      <c r="L3412" s="3" t="str">
        <f t="shared" si="374"/>
        <v>0.919737100238724+0.392534923853233i</v>
      </c>
      <c r="M3412" s="3" t="str">
        <f t="shared" si="375"/>
        <v>5.63334625812882+2.40425785140073i</v>
      </c>
      <c r="N3412" s="3">
        <f t="shared" si="376"/>
        <v>5.6333462581288201</v>
      </c>
      <c r="O3412" s="3">
        <f t="shared" si="377"/>
        <v>2.4042578514007298</v>
      </c>
    </row>
    <row r="3413" spans="2:15" x14ac:dyDescent="0.3">
      <c r="B3413" s="3">
        <f t="shared" si="371"/>
        <v>6.1263825580392393</v>
      </c>
      <c r="C3413" s="3">
        <v>2299.7634849999999</v>
      </c>
      <c r="D3413" s="3">
        <v>2299.763023</v>
      </c>
      <c r="E3413" s="3">
        <v>0.15071699999999999</v>
      </c>
      <c r="F3413" s="3">
        <v>9.2335E-2</v>
      </c>
      <c r="G3413" s="3">
        <v>61.237831</v>
      </c>
      <c r="H3413" s="3">
        <v>84.304107999999999</v>
      </c>
      <c r="I3413" s="3">
        <v>-23.066276999999999</v>
      </c>
      <c r="J3413" s="3">
        <f t="shared" si="372"/>
        <v>0.4025824798270401</v>
      </c>
      <c r="K3413" s="3" t="str">
        <f t="shared" si="373"/>
        <v>0.40258247982704i</v>
      </c>
      <c r="L3413" s="3" t="str">
        <f t="shared" si="374"/>
        <v>0.920052258738193+0.391795662547136i</v>
      </c>
      <c r="M3413" s="3" t="str">
        <f t="shared" si="375"/>
        <v>5.63659211041827+2.4002901133442i</v>
      </c>
      <c r="N3413" s="3">
        <f t="shared" si="376"/>
        <v>5.6365921104182704</v>
      </c>
      <c r="O3413" s="3">
        <f t="shared" si="377"/>
        <v>2.4002901133441998</v>
      </c>
    </row>
    <row r="3414" spans="2:15" x14ac:dyDescent="0.3">
      <c r="B3414" s="3">
        <f t="shared" si="371"/>
        <v>6.126375996124982</v>
      </c>
      <c r="C3414" s="3">
        <v>2299.7979340000002</v>
      </c>
      <c r="D3414" s="3">
        <v>2299.7973430000002</v>
      </c>
      <c r="E3414" s="3">
        <v>0.15070900000000001</v>
      </c>
      <c r="F3414" s="3">
        <v>9.2329999999999995E-2</v>
      </c>
      <c r="G3414" s="3">
        <v>52.650759999999998</v>
      </c>
      <c r="H3414" s="3">
        <v>75.729579000000001</v>
      </c>
      <c r="I3414" s="3">
        <v>-23.07882</v>
      </c>
      <c r="J3414" s="3">
        <f t="shared" si="372"/>
        <v>0.40280139647511776</v>
      </c>
      <c r="K3414" s="3" t="str">
        <f t="shared" si="373"/>
        <v>0.402801396475118i</v>
      </c>
      <c r="L3414" s="3" t="str">
        <f t="shared" si="374"/>
        <v>0.91996646609918+0.391997067913762i</v>
      </c>
      <c r="M3414" s="3" t="str">
        <f t="shared" si="375"/>
        <v>5.63606047514994+2.40152142741825i</v>
      </c>
      <c r="N3414" s="3">
        <f t="shared" si="376"/>
        <v>5.6360604751499404</v>
      </c>
      <c r="O3414" s="3">
        <f t="shared" si="377"/>
        <v>2.4015214274182499</v>
      </c>
    </row>
    <row r="3415" spans="2:15" x14ac:dyDescent="0.3">
      <c r="B3415" s="3">
        <f t="shared" si="371"/>
        <v>6.126142862829921</v>
      </c>
      <c r="C3415" s="3">
        <v>2299.7747989999998</v>
      </c>
      <c r="D3415" s="3">
        <v>2299.77466</v>
      </c>
      <c r="E3415" s="3">
        <v>0.15071799999999999</v>
      </c>
      <c r="F3415" s="3">
        <v>9.2331999999999997E-2</v>
      </c>
      <c r="G3415" s="3">
        <v>45.431956999999997</v>
      </c>
      <c r="H3415" s="3">
        <v>68.489862000000002</v>
      </c>
      <c r="I3415" s="3">
        <v>-23.057905999999999</v>
      </c>
      <c r="J3415" s="3">
        <f t="shared" si="372"/>
        <v>0.40243637831535561</v>
      </c>
      <c r="K3415" s="3" t="str">
        <f t="shared" si="373"/>
        <v>0.402436378315356i</v>
      </c>
      <c r="L3415" s="3" t="str">
        <f t="shared" si="374"/>
        <v>0.920109490857001+0.391661237340218i</v>
      </c>
      <c r="M3415" s="3" t="str">
        <f t="shared" si="375"/>
        <v>5.63672219043569+2.39937269377891i</v>
      </c>
      <c r="N3415" s="3">
        <f t="shared" si="376"/>
        <v>5.6367221904356901</v>
      </c>
      <c r="O3415" s="3">
        <f t="shared" si="377"/>
        <v>2.3993726937789099</v>
      </c>
    </row>
    <row r="3416" spans="2:15" x14ac:dyDescent="0.3">
      <c r="B3416" s="3">
        <f t="shared" si="371"/>
        <v>6.1257788187832176</v>
      </c>
      <c r="C3416" s="3">
        <v>2299.8071060000002</v>
      </c>
      <c r="D3416" s="3">
        <v>2299.8069919999998</v>
      </c>
      <c r="E3416" s="3">
        <v>0.15070900000000001</v>
      </c>
      <c r="F3416" s="3">
        <v>9.2321E-2</v>
      </c>
      <c r="G3416" s="3">
        <v>38.234051999999998</v>
      </c>
      <c r="H3416" s="3">
        <v>61.325736999999997</v>
      </c>
      <c r="I3416" s="3">
        <v>-23.091684999999998</v>
      </c>
      <c r="J3416" s="3">
        <f t="shared" si="372"/>
        <v>0.40302593308338674</v>
      </c>
      <c r="K3416" s="3" t="str">
        <f t="shared" si="373"/>
        <v>0.403025933083387i</v>
      </c>
      <c r="L3416" s="3" t="str">
        <f t="shared" si="374"/>
        <v>0.919878425217008+0.392203624180448i</v>
      </c>
      <c r="M3416" s="3" t="str">
        <f t="shared" si="375"/>
        <v>5.63497177305001+2.4025526536546i</v>
      </c>
      <c r="N3416" s="3">
        <f t="shared" si="376"/>
        <v>5.63497177305001</v>
      </c>
      <c r="O3416" s="3">
        <f t="shared" si="377"/>
        <v>2.4025526536545998</v>
      </c>
    </row>
    <row r="3417" spans="2:15" x14ac:dyDescent="0.3">
      <c r="B3417" s="3">
        <f t="shared" si="371"/>
        <v>6.1271058795426949</v>
      </c>
      <c r="C3417" s="3">
        <v>2299.8164489999999</v>
      </c>
      <c r="D3417" s="3">
        <v>2299.8152239999999</v>
      </c>
      <c r="E3417" s="3">
        <v>0.15070900000000001</v>
      </c>
      <c r="F3417" s="3">
        <v>9.2341000000000006E-2</v>
      </c>
      <c r="G3417" s="3">
        <v>30.994520000000001</v>
      </c>
      <c r="H3417" s="3">
        <v>54.091385000000002</v>
      </c>
      <c r="I3417" s="3">
        <v>-23.096865999999999</v>
      </c>
      <c r="J3417" s="3">
        <f t="shared" si="372"/>
        <v>0.40311635859193262</v>
      </c>
      <c r="K3417" s="3" t="str">
        <f t="shared" si="373"/>
        <v>0.403116358591933i</v>
      </c>
      <c r="L3417" s="3" t="str">
        <f t="shared" si="374"/>
        <v>0.919842956244067+0.392286803051256i</v>
      </c>
      <c r="M3417" s="3" t="str">
        <f t="shared" si="375"/>
        <v>5.63597518545896+2.40358277744236i</v>
      </c>
      <c r="N3417" s="3">
        <f t="shared" si="376"/>
        <v>5.6359751854589604</v>
      </c>
      <c r="O3417" s="3">
        <f t="shared" si="377"/>
        <v>2.4035827774423599</v>
      </c>
    </row>
    <row r="3418" spans="2:15" x14ac:dyDescent="0.3">
      <c r="B3418" s="3">
        <f t="shared" si="371"/>
        <v>6.1263245900986671</v>
      </c>
      <c r="C3418" s="3">
        <v>2299.8106939999998</v>
      </c>
      <c r="D3418" s="3">
        <v>2299.8107380000001</v>
      </c>
      <c r="E3418" s="3">
        <v>0.15070700000000001</v>
      </c>
      <c r="F3418" s="3">
        <v>9.2327999999999993E-2</v>
      </c>
      <c r="G3418" s="3">
        <v>23.677437999999999</v>
      </c>
      <c r="H3418" s="3">
        <v>46.734034999999999</v>
      </c>
      <c r="I3418" s="3">
        <v>-23.056597</v>
      </c>
      <c r="J3418" s="3">
        <f t="shared" si="372"/>
        <v>0.40241353195544705</v>
      </c>
      <c r="K3418" s="3" t="str">
        <f t="shared" si="373"/>
        <v>0.402413531955447i</v>
      </c>
      <c r="L3418" s="3" t="str">
        <f t="shared" si="374"/>
        <v>0.920118438650463+0.391640216085421i</v>
      </c>
      <c r="M3418" s="3" t="str">
        <f t="shared" si="375"/>
        <v>5.63694421650752+2.39931508627567i</v>
      </c>
      <c r="N3418" s="3">
        <f t="shared" si="376"/>
        <v>5.6369442165075201</v>
      </c>
      <c r="O3418" s="3">
        <f t="shared" si="377"/>
        <v>2.3993150862756698</v>
      </c>
    </row>
    <row r="3419" spans="2:15" x14ac:dyDescent="0.3">
      <c r="B3419" s="3">
        <f t="shared" si="371"/>
        <v>6.126209211905679</v>
      </c>
      <c r="C3419" s="3">
        <v>2299.8280749999999</v>
      </c>
      <c r="D3419" s="3">
        <v>2299.828587</v>
      </c>
      <c r="E3419" s="3">
        <v>0.15071799999999999</v>
      </c>
      <c r="F3419" s="3">
        <v>9.2332999999999998E-2</v>
      </c>
      <c r="G3419" s="3">
        <v>15.769117</v>
      </c>
      <c r="H3419" s="3">
        <v>38.829312999999999</v>
      </c>
      <c r="I3419" s="3">
        <v>-23.060196000000001</v>
      </c>
      <c r="J3419" s="3">
        <f t="shared" si="372"/>
        <v>0.40247634635522633</v>
      </c>
      <c r="K3419" s="3" t="str">
        <f t="shared" si="373"/>
        <v>0.402476346355226i</v>
      </c>
      <c r="L3419" s="3" t="str">
        <f t="shared" si="374"/>
        <v>0.920093836190144+0.391698012000195i</v>
      </c>
      <c r="M3419" s="3" t="str">
        <f t="shared" si="375"/>
        <v>5.63668733508569+2.39962396940074i</v>
      </c>
      <c r="N3419" s="3">
        <f t="shared" si="376"/>
        <v>5.6366873350856901</v>
      </c>
      <c r="O3419" s="3">
        <f t="shared" si="377"/>
        <v>2.3996239694007402</v>
      </c>
    </row>
    <row r="3420" spans="2:15" x14ac:dyDescent="0.3">
      <c r="B3420" s="3">
        <f t="shared" si="371"/>
        <v>6.1273755175708668</v>
      </c>
      <c r="C3420" s="3">
        <v>2299.7507770000002</v>
      </c>
      <c r="D3420" s="3">
        <v>2299.7495589999999</v>
      </c>
      <c r="E3420" s="3">
        <v>0.150704</v>
      </c>
      <c r="F3420" s="3">
        <v>9.2341999999999994E-2</v>
      </c>
      <c r="G3420" s="3">
        <v>9.6176460000000006</v>
      </c>
      <c r="H3420" s="3">
        <v>32.719430000000003</v>
      </c>
      <c r="I3420" s="3">
        <v>-23.101785</v>
      </c>
      <c r="J3420" s="3">
        <f t="shared" si="372"/>
        <v>0.40320221133783823</v>
      </c>
      <c r="K3420" s="3" t="str">
        <f t="shared" si="373"/>
        <v>0.403202211337838i</v>
      </c>
      <c r="L3420" s="3" t="str">
        <f t="shared" si="374"/>
        <v>0.919809273954944+0.392365772649041i</v>
      </c>
      <c r="M3420" s="3" t="str">
        <f t="shared" si="375"/>
        <v>5.63601682606616+2.40417242926251i</v>
      </c>
      <c r="N3420" s="3">
        <f t="shared" si="376"/>
        <v>5.6360168260661601</v>
      </c>
      <c r="O3420" s="3">
        <f t="shared" si="377"/>
        <v>2.40417242926251</v>
      </c>
    </row>
    <row r="3421" spans="2:15" x14ac:dyDescent="0.3">
      <c r="B3421" s="3">
        <f t="shared" si="371"/>
        <v>6.1264283327764781</v>
      </c>
      <c r="C3421" s="3">
        <v>2299.7551469999999</v>
      </c>
      <c r="D3421" s="3">
        <v>2299.7564940000002</v>
      </c>
      <c r="E3421" s="3">
        <v>0.14965000000000001</v>
      </c>
      <c r="F3421" s="3">
        <v>9.1682E-2</v>
      </c>
      <c r="G3421" s="3">
        <v>-3.2929999999999999E-3</v>
      </c>
      <c r="H3421" s="3">
        <v>23.055561999999998</v>
      </c>
      <c r="I3421" s="3">
        <v>-23.058855000000001</v>
      </c>
      <c r="J3421" s="3">
        <f t="shared" si="372"/>
        <v>0.40245294148995708</v>
      </c>
      <c r="K3421" s="3" t="str">
        <f t="shared" si="373"/>
        <v>0.402452941489957i</v>
      </c>
      <c r="L3421" s="3" t="str">
        <f t="shared" si="374"/>
        <v>0.920103003577332+0.391676477220642i</v>
      </c>
      <c r="M3421" s="3" t="str">
        <f t="shared" si="375"/>
        <v>5.6369451101889+2.39957786732662i</v>
      </c>
      <c r="N3421" s="3">
        <f t="shared" si="376"/>
        <v>5.6369451101888997</v>
      </c>
      <c r="O3421" s="3">
        <f t="shared" si="377"/>
        <v>2.3995778673266202</v>
      </c>
    </row>
    <row r="3422" spans="2:15" x14ac:dyDescent="0.3">
      <c r="B3422" s="3">
        <f t="shared" si="371"/>
        <v>6.1694249275748394</v>
      </c>
      <c r="C3422" s="3">
        <v>2402.5699749999999</v>
      </c>
      <c r="D3422" s="3">
        <v>2402.569465</v>
      </c>
      <c r="E3422" s="3">
        <v>0.15015500000000001</v>
      </c>
      <c r="F3422" s="3">
        <v>9.2636999999999997E-2</v>
      </c>
      <c r="G3422" s="3">
        <v>36.636674999999997</v>
      </c>
      <c r="H3422" s="3">
        <v>59.994318999999997</v>
      </c>
      <c r="I3422" s="3">
        <v>-23.357644000000001</v>
      </c>
      <c r="J3422" s="3">
        <f t="shared" si="372"/>
        <v>0.4076677933086984</v>
      </c>
      <c r="K3422" s="3" t="str">
        <f t="shared" si="373"/>
        <v>0.407667793308698i</v>
      </c>
      <c r="L3422" s="3" t="str">
        <f t="shared" si="374"/>
        <v>0.918047967120619+0.396469330548655i</v>
      </c>
      <c r="M3422" s="3" t="str">
        <f t="shared" si="375"/>
        <v>5.66382801306335+2.44598777090578i</v>
      </c>
      <c r="N3422" s="3">
        <f t="shared" si="376"/>
        <v>5.66382801306335</v>
      </c>
      <c r="O3422" s="3">
        <f t="shared" si="377"/>
        <v>2.4459877709057798</v>
      </c>
    </row>
    <row r="3423" spans="2:15" x14ac:dyDescent="0.3">
      <c r="B3423" s="3">
        <f t="shared" si="371"/>
        <v>6.1679300059125612</v>
      </c>
      <c r="C3423" s="3">
        <v>2402.0643700000001</v>
      </c>
      <c r="D3423" s="3">
        <v>2402.0628660000002</v>
      </c>
      <c r="E3423" s="3">
        <v>0.15052699999999999</v>
      </c>
      <c r="F3423" s="3">
        <v>9.2843999999999996E-2</v>
      </c>
      <c r="G3423" s="3">
        <v>133.800352</v>
      </c>
      <c r="H3423" s="3">
        <v>157.167506</v>
      </c>
      <c r="I3423" s="3">
        <v>-23.367153999999999</v>
      </c>
      <c r="J3423" s="3">
        <f t="shared" si="372"/>
        <v>0.40783377412056304</v>
      </c>
      <c r="K3423" s="3" t="str">
        <f t="shared" si="373"/>
        <v>0.407833774120563i</v>
      </c>
      <c r="L3423" s="3" t="str">
        <f t="shared" si="374"/>
        <v>0.917982148173616+0.396621703433578i</v>
      </c>
      <c r="M3423" s="3" t="str">
        <f t="shared" si="375"/>
        <v>5.66204963661212+2.44633490560412i</v>
      </c>
      <c r="N3423" s="3">
        <f t="shared" si="376"/>
        <v>5.66204963661212</v>
      </c>
      <c r="O3423" s="3">
        <f t="shared" si="377"/>
        <v>2.4463349056041199</v>
      </c>
    </row>
    <row r="3424" spans="2:15" x14ac:dyDescent="0.3">
      <c r="B3424" s="3">
        <f t="shared" si="371"/>
        <v>6.1696972111024815</v>
      </c>
      <c r="C3424" s="3">
        <v>2399.87653</v>
      </c>
      <c r="D3424" s="3">
        <v>2399.873677</v>
      </c>
      <c r="E3424" s="3">
        <v>0.15063299999999999</v>
      </c>
      <c r="F3424" s="3">
        <v>9.2936000000000005E-2</v>
      </c>
      <c r="G3424" s="3">
        <v>-172.717151</v>
      </c>
      <c r="H3424" s="3">
        <v>-149.339043</v>
      </c>
      <c r="I3424" s="3">
        <v>-23.378108000000001</v>
      </c>
      <c r="J3424" s="3">
        <f t="shared" si="372"/>
        <v>0.40802495748682654</v>
      </c>
      <c r="K3424" s="3" t="str">
        <f t="shared" si="373"/>
        <v>0.408024957486827i</v>
      </c>
      <c r="L3424" s="3" t="str">
        <f t="shared" si="374"/>
        <v>0.917906303925063+0.396797199101291i</v>
      </c>
      <c r="M3424" s="3" t="str">
        <f t="shared" si="375"/>
        <v>5.66320396337985+2.44811857266851i</v>
      </c>
      <c r="N3424" s="3">
        <f t="shared" si="376"/>
        <v>5.6632039633798499</v>
      </c>
      <c r="O3424" s="3">
        <f t="shared" si="377"/>
        <v>2.44811857266851</v>
      </c>
    </row>
    <row r="3425" spans="2:15" x14ac:dyDescent="0.3">
      <c r="B3425" s="3">
        <f t="shared" si="371"/>
        <v>6.1671205579541688</v>
      </c>
      <c r="C3425" s="3">
        <v>2399.8198430000002</v>
      </c>
      <c r="D3425" s="3">
        <v>2399.8220080000001</v>
      </c>
      <c r="E3425" s="3">
        <v>0.15054999999999999</v>
      </c>
      <c r="F3425" s="3">
        <v>9.2845999999999998E-2</v>
      </c>
      <c r="G3425" s="3">
        <v>-179.298844</v>
      </c>
      <c r="H3425" s="3">
        <v>-155.96247399999999</v>
      </c>
      <c r="I3425" s="3">
        <v>-23.336369999999999</v>
      </c>
      <c r="J3425" s="3">
        <f t="shared" si="372"/>
        <v>0.4072964919636291</v>
      </c>
      <c r="K3425" s="3" t="str">
        <f t="shared" si="373"/>
        <v>0.407296491963629i</v>
      </c>
      <c r="L3425" s="3" t="str">
        <f t="shared" si="374"/>
        <v>0.91819511342975+0.396128430781898i</v>
      </c>
      <c r="M3425" s="3" t="str">
        <f t="shared" si="375"/>
        <v>5.66261996024567+2.44297178906517i</v>
      </c>
      <c r="N3425" s="3">
        <f t="shared" si="376"/>
        <v>5.6626199602456699</v>
      </c>
      <c r="O3425" s="3">
        <f t="shared" si="377"/>
        <v>2.4429717890651701</v>
      </c>
    </row>
    <row r="3426" spans="2:15" x14ac:dyDescent="0.3">
      <c r="B3426" s="3">
        <f t="shared" si="371"/>
        <v>6.1669344238352579</v>
      </c>
      <c r="C3426" s="3">
        <v>2399.7366299999999</v>
      </c>
      <c r="D3426" s="3">
        <v>2399.736684</v>
      </c>
      <c r="E3426" s="3">
        <v>0.15063399999999999</v>
      </c>
      <c r="F3426" s="3">
        <v>9.2895000000000005E-2</v>
      </c>
      <c r="G3426" s="3">
        <v>-186.03208799999999</v>
      </c>
      <c r="H3426" s="3">
        <v>-162.71218099999999</v>
      </c>
      <c r="I3426" s="3">
        <v>-23.319907000000001</v>
      </c>
      <c r="J3426" s="3">
        <f t="shared" si="372"/>
        <v>0.40700915840887331</v>
      </c>
      <c r="K3426" s="3" t="str">
        <f t="shared" si="373"/>
        <v>0.407009158408873i</v>
      </c>
      <c r="L3426" s="3" t="str">
        <f t="shared" si="374"/>
        <v>0.918308896514984+0.395864586167332i</v>
      </c>
      <c r="M3426" s="3" t="str">
        <f t="shared" si="375"/>
        <v>5.66315074563242+2.44127094361262i</v>
      </c>
      <c r="N3426" s="3">
        <f t="shared" si="376"/>
        <v>5.6631507456324197</v>
      </c>
      <c r="O3426" s="3">
        <f t="shared" si="377"/>
        <v>2.4412709436126199</v>
      </c>
    </row>
    <row r="3427" spans="2:15" x14ac:dyDescent="0.3">
      <c r="B3427" s="3">
        <f t="shared" si="371"/>
        <v>6.1682782987540836</v>
      </c>
      <c r="C3427" s="3">
        <v>2399.7922520000002</v>
      </c>
      <c r="D3427" s="3">
        <v>2399.791412</v>
      </c>
      <c r="E3427" s="3">
        <v>0.15057200000000001</v>
      </c>
      <c r="F3427" s="3">
        <v>9.2877000000000001E-2</v>
      </c>
      <c r="G3427" s="3">
        <v>-195.25154800000001</v>
      </c>
      <c r="H3427" s="3">
        <v>-171.890997</v>
      </c>
      <c r="I3427" s="3">
        <v>-23.360551000000001</v>
      </c>
      <c r="J3427" s="3">
        <f t="shared" si="372"/>
        <v>0.40771853003005387</v>
      </c>
      <c r="K3427" s="3" t="str">
        <f t="shared" si="373"/>
        <v>0.407718530030054i</v>
      </c>
      <c r="L3427" s="3" t="str">
        <f t="shared" si="374"/>
        <v>0.918027850385051+0.396515908782236i</v>
      </c>
      <c r="M3427" s="3" t="str">
        <f t="shared" si="375"/>
        <v>5.66265126718197+2.44582047525222i</v>
      </c>
      <c r="N3427" s="3">
        <f t="shared" si="376"/>
        <v>5.6626512671819702</v>
      </c>
      <c r="O3427" s="3">
        <f t="shared" si="377"/>
        <v>2.4458204752522201</v>
      </c>
    </row>
    <row r="3428" spans="2:15" x14ac:dyDescent="0.3">
      <c r="B3428" s="3">
        <f t="shared" si="371"/>
        <v>6.1674646549834975</v>
      </c>
      <c r="C3428" s="3">
        <v>2399.7556669999999</v>
      </c>
      <c r="D3428" s="3">
        <v>2399.7572730000002</v>
      </c>
      <c r="E3428" s="3">
        <v>0.150587</v>
      </c>
      <c r="F3428" s="3">
        <v>9.2873999999999998E-2</v>
      </c>
      <c r="G3428" s="3">
        <v>-203.00939199999999</v>
      </c>
      <c r="H3428" s="3">
        <v>-179.707561</v>
      </c>
      <c r="I3428" s="3">
        <v>-23.301832000000001</v>
      </c>
      <c r="J3428" s="3">
        <f t="shared" si="372"/>
        <v>0.40669369014657536</v>
      </c>
      <c r="K3428" s="3" t="str">
        <f t="shared" si="373"/>
        <v>0.406693690146575i</v>
      </c>
      <c r="L3428" s="3" t="str">
        <f t="shared" si="374"/>
        <v>0.918433733530862+0.395574869162035i</v>
      </c>
      <c r="M3428" s="3" t="str">
        <f t="shared" si="375"/>
        <v>5.66440758949612+2.43969402395657i</v>
      </c>
      <c r="N3428" s="3">
        <f t="shared" si="376"/>
        <v>5.6644075894961201</v>
      </c>
      <c r="O3428" s="3">
        <f t="shared" si="377"/>
        <v>2.4396940239565699</v>
      </c>
    </row>
    <row r="3429" spans="2:15" x14ac:dyDescent="0.3">
      <c r="B3429" s="3">
        <f t="shared" si="371"/>
        <v>6.1670440284980117</v>
      </c>
      <c r="C3429" s="3">
        <v>2399.7954789999999</v>
      </c>
      <c r="D3429" s="3">
        <v>2399.7957449999999</v>
      </c>
      <c r="E3429" s="3">
        <v>0.15060699999999999</v>
      </c>
      <c r="F3429" s="3">
        <v>9.2880000000000004E-2</v>
      </c>
      <c r="G3429" s="3">
        <v>-211.21996300000001</v>
      </c>
      <c r="H3429" s="3">
        <v>-187.89448300000001</v>
      </c>
      <c r="I3429" s="3">
        <v>-23.325479999999999</v>
      </c>
      <c r="J3429" s="3">
        <f t="shared" si="372"/>
        <v>0.40710642560808691</v>
      </c>
      <c r="K3429" s="3" t="str">
        <f t="shared" si="373"/>
        <v>0.407106425608087i</v>
      </c>
      <c r="L3429" s="3" t="str">
        <f t="shared" si="374"/>
        <v>0.918270387531462+0.395953905628949i</v>
      </c>
      <c r="M3429" s="3" t="str">
        <f t="shared" si="375"/>
        <v>5.66301390997246+2.44186516926948i</v>
      </c>
      <c r="N3429" s="3">
        <f t="shared" si="376"/>
        <v>5.6630139099724603</v>
      </c>
      <c r="O3429" s="3">
        <f t="shared" si="377"/>
        <v>2.4418651692694802</v>
      </c>
    </row>
    <row r="3430" spans="2:15" x14ac:dyDescent="0.3">
      <c r="B3430" s="3">
        <f t="shared" si="371"/>
        <v>6.1663512302022117</v>
      </c>
      <c r="C3430" s="3">
        <v>2399.7603159999999</v>
      </c>
      <c r="D3430" s="3">
        <v>2399.7617930000001</v>
      </c>
      <c r="E3430" s="3">
        <v>0.150585</v>
      </c>
      <c r="F3430" s="3">
        <v>9.2855999999999994E-2</v>
      </c>
      <c r="G3430" s="3">
        <v>-218.364182</v>
      </c>
      <c r="H3430" s="3">
        <v>-195.04779400000001</v>
      </c>
      <c r="I3430" s="3">
        <v>-23.316388</v>
      </c>
      <c r="J3430" s="3">
        <f t="shared" si="372"/>
        <v>0.40694774027249564</v>
      </c>
      <c r="K3430" s="3" t="str">
        <f t="shared" si="373"/>
        <v>0.406947740272496i</v>
      </c>
      <c r="L3430" s="3" t="str">
        <f t="shared" si="374"/>
        <v>0.918333208048092+0.395808184599687i</v>
      </c>
      <c r="M3430" s="3" t="str">
        <f t="shared" si="375"/>
        <v>5.6627651071829+2.44069228603038i</v>
      </c>
      <c r="N3430" s="3">
        <f t="shared" si="376"/>
        <v>5.6627651071829002</v>
      </c>
      <c r="O3430" s="3">
        <f t="shared" si="377"/>
        <v>2.4406922860303801</v>
      </c>
    </row>
    <row r="3431" spans="2:15" x14ac:dyDescent="0.3">
      <c r="B3431" s="3">
        <f t="shared" si="371"/>
        <v>6.1688695340454203</v>
      </c>
      <c r="C3431" s="3">
        <v>2399.7633949999999</v>
      </c>
      <c r="D3431" s="3">
        <v>2399.76332</v>
      </c>
      <c r="E3431" s="3">
        <v>0.15063699999999999</v>
      </c>
      <c r="F3431" s="3">
        <v>9.2925999999999995E-2</v>
      </c>
      <c r="G3431" s="3">
        <v>-227.115195</v>
      </c>
      <c r="H3431" s="3">
        <v>-203.77675400000001</v>
      </c>
      <c r="I3431" s="3">
        <v>-23.338441</v>
      </c>
      <c r="J3431" s="3">
        <f t="shared" si="372"/>
        <v>0.40733263773243794</v>
      </c>
      <c r="K3431" s="3" t="str">
        <f t="shared" si="373"/>
        <v>0.407332637732438i</v>
      </c>
      <c r="L3431" s="3" t="str">
        <f t="shared" si="374"/>
        <v>0.918180794463257+0.396161619391408i</v>
      </c>
      <c r="M3431" s="3" t="str">
        <f t="shared" si="375"/>
        <v>5.66413752971001+2.44386934442175i</v>
      </c>
      <c r="N3431" s="3">
        <f t="shared" si="376"/>
        <v>5.6641375297100103</v>
      </c>
      <c r="O3431" s="3">
        <f t="shared" si="377"/>
        <v>2.4438693444217501</v>
      </c>
    </row>
    <row r="3432" spans="2:15" x14ac:dyDescent="0.3">
      <c r="B3432" s="3">
        <f t="shared" si="371"/>
        <v>6.1663788522848044</v>
      </c>
      <c r="C3432" s="3">
        <v>2399.753502</v>
      </c>
      <c r="D3432" s="3">
        <v>2399.7528349999998</v>
      </c>
      <c r="E3432" s="3">
        <v>0.15056</v>
      </c>
      <c r="F3432" s="3">
        <v>9.2841000000000007E-2</v>
      </c>
      <c r="G3432" s="3">
        <v>-235.555442</v>
      </c>
      <c r="H3432" s="3">
        <v>-212.18919099999999</v>
      </c>
      <c r="I3432" s="3">
        <v>-23.366250999999998</v>
      </c>
      <c r="J3432" s="3">
        <f t="shared" si="372"/>
        <v>0.4078180137974175</v>
      </c>
      <c r="K3432" s="3" t="str">
        <f t="shared" si="373"/>
        <v>0.407818013797418i</v>
      </c>
      <c r="L3432" s="3" t="str">
        <f t="shared" si="374"/>
        <v>0.917988398945821+0.396607235689024i</v>
      </c>
      <c r="M3432" s="3" t="str">
        <f t="shared" si="375"/>
        <v>5.6606642499023+2.44563047081593i</v>
      </c>
      <c r="N3432" s="3">
        <f t="shared" si="376"/>
        <v>5.6606642499023003</v>
      </c>
      <c r="O3432" s="3">
        <f t="shared" si="377"/>
        <v>2.4456304708159302</v>
      </c>
    </row>
    <row r="3433" spans="2:15" x14ac:dyDescent="0.3">
      <c r="B3433" s="3">
        <f t="shared" si="371"/>
        <v>6.1682311236208669</v>
      </c>
      <c r="C3433" s="3">
        <v>2399.8133640000001</v>
      </c>
      <c r="D3433" s="3">
        <v>2399.814965</v>
      </c>
      <c r="E3433" s="3">
        <v>0.15063799999999999</v>
      </c>
      <c r="F3433" s="3">
        <v>9.2917E-2</v>
      </c>
      <c r="G3433" s="3">
        <v>-244.561768</v>
      </c>
      <c r="H3433" s="3">
        <v>-221.26946699999999</v>
      </c>
      <c r="I3433" s="3">
        <v>-23.292300999999998</v>
      </c>
      <c r="J3433" s="3">
        <f t="shared" si="372"/>
        <v>0.40652734281556774</v>
      </c>
      <c r="K3433" s="3" t="str">
        <f t="shared" si="373"/>
        <v>0.406527342815568i</v>
      </c>
      <c r="L3433" s="3" t="str">
        <f t="shared" si="374"/>
        <v>0.918499523647068+0.395422084689398i</v>
      </c>
      <c r="M3433" s="3" t="str">
        <f t="shared" si="375"/>
        <v>5.66551734879079+2.43905480974819i</v>
      </c>
      <c r="N3433" s="3">
        <f t="shared" si="376"/>
        <v>5.6655173487907904</v>
      </c>
      <c r="O3433" s="3">
        <f t="shared" si="377"/>
        <v>2.4390548097481899</v>
      </c>
    </row>
    <row r="3434" spans="2:15" x14ac:dyDescent="0.3">
      <c r="B3434" s="3">
        <f t="shared" si="371"/>
        <v>6.1664486223361514</v>
      </c>
      <c r="C3434" s="3">
        <v>2399.7648250000002</v>
      </c>
      <c r="D3434" s="3">
        <v>2399.7648629999999</v>
      </c>
      <c r="E3434" s="3">
        <v>0.15058099999999999</v>
      </c>
      <c r="F3434" s="3">
        <v>9.2854999999999993E-2</v>
      </c>
      <c r="G3434" s="3">
        <v>-252.09571500000001</v>
      </c>
      <c r="H3434" s="3">
        <v>-228.73518799999999</v>
      </c>
      <c r="I3434" s="3">
        <v>-23.360527000000001</v>
      </c>
      <c r="J3434" s="3">
        <f t="shared" si="372"/>
        <v>0.4077181111510334</v>
      </c>
      <c r="K3434" s="3" t="str">
        <f t="shared" si="373"/>
        <v>0.407718111151033i</v>
      </c>
      <c r="L3434" s="3" t="str">
        <f t="shared" si="374"/>
        <v>0.918028016477166+0.396515524239594i</v>
      </c>
      <c r="M3434" s="3" t="str">
        <f t="shared" si="375"/>
        <v>5.66097259747161+2.44509260818214i</v>
      </c>
      <c r="N3434" s="3">
        <f t="shared" si="376"/>
        <v>5.6609725974716101</v>
      </c>
      <c r="O3434" s="3">
        <f t="shared" si="377"/>
        <v>2.44509260818214</v>
      </c>
    </row>
    <row r="3435" spans="2:15" x14ac:dyDescent="0.3">
      <c r="B3435" s="3">
        <f t="shared" si="371"/>
        <v>6.1679959093414443</v>
      </c>
      <c r="C3435" s="3">
        <v>2399.7722939999999</v>
      </c>
      <c r="D3435" s="3">
        <v>2399.773154</v>
      </c>
      <c r="E3435" s="3">
        <v>0.150587</v>
      </c>
      <c r="F3435" s="3">
        <v>9.2882000000000006E-2</v>
      </c>
      <c r="G3435" s="3">
        <v>-260.81813599999998</v>
      </c>
      <c r="H3435" s="3">
        <v>-237.48643200000001</v>
      </c>
      <c r="I3435" s="3">
        <v>-23.331703000000001</v>
      </c>
      <c r="J3435" s="3">
        <f t="shared" si="372"/>
        <v>0.40721503744743859</v>
      </c>
      <c r="K3435" s="3" t="str">
        <f t="shared" si="373"/>
        <v>0.407215037447439i</v>
      </c>
      <c r="L3435" s="3" t="str">
        <f t="shared" si="374"/>
        <v>0.918227376833355+0.396053638329124i</v>
      </c>
      <c r="M3435" s="3" t="str">
        <f t="shared" si="375"/>
        <v>5.66362270415346+2.44285722109383i</v>
      </c>
      <c r="N3435" s="3">
        <f t="shared" si="376"/>
        <v>5.6636227041534601</v>
      </c>
      <c r="O3435" s="3">
        <f t="shared" si="377"/>
        <v>2.44285722109383</v>
      </c>
    </row>
    <row r="3436" spans="2:15" x14ac:dyDescent="0.3">
      <c r="B3436" s="3">
        <f t="shared" si="371"/>
        <v>6.1671708717885725</v>
      </c>
      <c r="C3436" s="3">
        <v>2402.0572160000002</v>
      </c>
      <c r="D3436" s="3">
        <v>2402.0611789999998</v>
      </c>
      <c r="E3436" s="3">
        <v>0.13023799999999999</v>
      </c>
      <c r="F3436" s="3">
        <v>8.0320000000000003E-2</v>
      </c>
      <c r="G3436" s="3">
        <v>53.704442999999998</v>
      </c>
      <c r="H3436" s="3">
        <v>76.979934</v>
      </c>
      <c r="I3436" s="3">
        <v>-23.275490999999999</v>
      </c>
      <c r="J3436" s="3">
        <f t="shared" si="372"/>
        <v>0.4062339529683075</v>
      </c>
      <c r="K3436" s="3" t="str">
        <f t="shared" si="373"/>
        <v>0.406233952968307i</v>
      </c>
      <c r="L3436" s="3" t="str">
        <f t="shared" si="374"/>
        <v>0.918615496939316+0.395152589239819i</v>
      </c>
      <c r="M3436" s="3" t="str">
        <f t="shared" si="375"/>
        <v>5.66525873509773+2.43697353827165i</v>
      </c>
      <c r="N3436" s="3">
        <f t="shared" si="376"/>
        <v>5.6652587350977299</v>
      </c>
      <c r="O3436" s="3">
        <f t="shared" si="377"/>
        <v>2.43697353827165</v>
      </c>
    </row>
    <row r="3437" spans="2:15" x14ac:dyDescent="0.3">
      <c r="B3437" s="3">
        <f t="shared" si="371"/>
        <v>6.1743381668218706</v>
      </c>
      <c r="C3437" s="3">
        <v>2502.7252600000002</v>
      </c>
      <c r="D3437" s="3">
        <v>2502.766752</v>
      </c>
      <c r="E3437" s="3">
        <v>0.15034</v>
      </c>
      <c r="F3437" s="3">
        <v>9.2825000000000005E-2</v>
      </c>
      <c r="G3437" s="3">
        <v>153.36434800000001</v>
      </c>
      <c r="H3437" s="3">
        <v>176.685202</v>
      </c>
      <c r="I3437" s="3">
        <v>-23.320854000000001</v>
      </c>
      <c r="J3437" s="3">
        <f t="shared" si="372"/>
        <v>0.40702568667688971</v>
      </c>
      <c r="K3437" s="3" t="str">
        <f t="shared" si="373"/>
        <v>0.40702568667689i</v>
      </c>
      <c r="L3437" s="3" t="str">
        <f t="shared" si="374"/>
        <v>0.918302353433572+0.395879764168823i</v>
      </c>
      <c r="M3437" s="3" t="str">
        <f t="shared" si="375"/>
        <v>5.66990926948725+2.44429553738i</v>
      </c>
      <c r="N3437" s="3">
        <f t="shared" si="376"/>
        <v>5.6699092694872499</v>
      </c>
      <c r="O3437" s="3">
        <f t="shared" si="377"/>
        <v>2.4442955373799999</v>
      </c>
    </row>
    <row r="3438" spans="2:15" x14ac:dyDescent="0.3">
      <c r="B3438" s="3">
        <f t="shared" si="371"/>
        <v>6.167295463332044</v>
      </c>
      <c r="C3438" s="3">
        <v>2501.5216460000001</v>
      </c>
      <c r="D3438" s="3">
        <v>2501.5617099999999</v>
      </c>
      <c r="E3438" s="3">
        <v>0.15002199999999999</v>
      </c>
      <c r="F3438" s="3">
        <v>9.2522999999999994E-2</v>
      </c>
      <c r="G3438" s="3">
        <v>-94.316147000000001</v>
      </c>
      <c r="H3438" s="3">
        <v>-70.886300000000006</v>
      </c>
      <c r="I3438" s="3">
        <v>-23.429846999999999</v>
      </c>
      <c r="J3438" s="3">
        <f t="shared" si="372"/>
        <v>0.40892797338851583</v>
      </c>
      <c r="K3438" s="3" t="str">
        <f t="shared" si="373"/>
        <v>0.408927973388516i</v>
      </c>
      <c r="L3438" s="3" t="str">
        <f t="shared" si="374"/>
        <v>0.91754761554554+0.397625921195655i</v>
      </c>
      <c r="M3438" s="3" t="str">
        <f t="shared" si="375"/>
        <v>5.65878724674514+2.45227653989319i</v>
      </c>
      <c r="N3438" s="3">
        <f t="shared" si="376"/>
        <v>5.6587872467451401</v>
      </c>
      <c r="O3438" s="3">
        <f t="shared" si="377"/>
        <v>2.4522765398931901</v>
      </c>
    </row>
    <row r="3439" spans="2:15" x14ac:dyDescent="0.3">
      <c r="B3439" s="3">
        <f t="shared" si="371"/>
        <v>6.2855341778603382</v>
      </c>
      <c r="C3439" s="3">
        <v>2500.1373629999998</v>
      </c>
      <c r="D3439" s="3">
        <v>2500.1524089999998</v>
      </c>
      <c r="E3439" s="3">
        <v>0.149117</v>
      </c>
      <c r="F3439" s="3">
        <v>9.3728000000000006E-2</v>
      </c>
      <c r="G3439" s="3">
        <v>-27.829549</v>
      </c>
      <c r="H3439" s="3">
        <v>-4.322991</v>
      </c>
      <c r="I3439" s="3">
        <v>-23.506557999999998</v>
      </c>
      <c r="J3439" s="3">
        <f t="shared" si="372"/>
        <v>0.41026683291101318</v>
      </c>
      <c r="K3439" s="3" t="str">
        <f t="shared" si="373"/>
        <v>0.410266832911013i</v>
      </c>
      <c r="L3439" s="3" t="str">
        <f t="shared" si="374"/>
        <v>0.917014428081114+0.398854031809969i</v>
      </c>
      <c r="M3439" s="3" t="str">
        <f t="shared" si="375"/>
        <v>5.76392552929489+2.50701064891895i</v>
      </c>
      <c r="N3439" s="3">
        <f t="shared" si="376"/>
        <v>5.7639255292948901</v>
      </c>
      <c r="O3439" s="3">
        <f t="shared" si="377"/>
        <v>2.5070106489189499</v>
      </c>
    </row>
    <row r="3440" spans="2:15" x14ac:dyDescent="0.3">
      <c r="B3440" s="3">
        <f t="shared" si="371"/>
        <v>6.143478806368325</v>
      </c>
      <c r="C3440" s="3">
        <v>2498.5475219999998</v>
      </c>
      <c r="D3440" s="3">
        <v>2498.5029930000001</v>
      </c>
      <c r="E3440" s="3">
        <v>0.15143699999999999</v>
      </c>
      <c r="F3440" s="3">
        <v>9.3035000000000007E-2</v>
      </c>
      <c r="G3440" s="3">
        <v>-51.801029999999997</v>
      </c>
      <c r="H3440" s="3">
        <v>-27.456211</v>
      </c>
      <c r="I3440" s="3">
        <v>-24.344819000000001</v>
      </c>
      <c r="J3440" s="3">
        <f t="shared" si="372"/>
        <v>0.42489724735207346</v>
      </c>
      <c r="K3440" s="3" t="str">
        <f t="shared" si="373"/>
        <v>0.424897247352073i</v>
      </c>
      <c r="L3440" s="3" t="str">
        <f t="shared" si="374"/>
        <v>0.911081095196657+0.412227167924751i</v>
      </c>
      <c r="M3440" s="3" t="str">
        <f t="shared" si="375"/>
        <v>5.5972073992235+2.53250886955494i</v>
      </c>
      <c r="N3440" s="3">
        <f t="shared" si="376"/>
        <v>5.5972073992234996</v>
      </c>
      <c r="O3440" s="3">
        <f t="shared" si="377"/>
        <v>2.53250886955494</v>
      </c>
    </row>
    <row r="3441" spans="2:15" x14ac:dyDescent="0.3">
      <c r="B3441" s="3">
        <f t="shared" si="371"/>
        <v>6.1329662459179062</v>
      </c>
      <c r="C3441" s="3">
        <v>2500.0725040000002</v>
      </c>
      <c r="D3441" s="3">
        <v>2500.075566</v>
      </c>
      <c r="E3441" s="3">
        <v>0.15218899999999999</v>
      </c>
      <c r="F3441" s="3">
        <v>9.3337000000000003E-2</v>
      </c>
      <c r="G3441" s="3">
        <v>-84.904623000000001</v>
      </c>
      <c r="H3441" s="3">
        <v>-61.342678999999997</v>
      </c>
      <c r="I3441" s="3">
        <v>-23.561944</v>
      </c>
      <c r="J3441" s="3">
        <f t="shared" si="372"/>
        <v>0.4112335009705228</v>
      </c>
      <c r="K3441" s="3" t="str">
        <f t="shared" si="373"/>
        <v>0.411233500970523i</v>
      </c>
      <c r="L3441" s="3" t="str">
        <f t="shared" si="374"/>
        <v>0.916628440237484+0.399740293875659i</v>
      </c>
      <c r="M3441" s="3" t="str">
        <f t="shared" si="375"/>
        <v>5.62165128402487+2.45159372947272i</v>
      </c>
      <c r="N3441" s="3">
        <f t="shared" si="376"/>
        <v>5.6216512840248702</v>
      </c>
      <c r="O3441" s="3">
        <f t="shared" si="377"/>
        <v>2.4515937294727199</v>
      </c>
    </row>
    <row r="3442" spans="2:15" x14ac:dyDescent="0.3">
      <c r="B3442" s="3">
        <f t="shared" si="371"/>
        <v>6.1188765427251433</v>
      </c>
      <c r="C3442" s="3">
        <v>2499.8858810000002</v>
      </c>
      <c r="D3442" s="3">
        <v>2499.8805189999998</v>
      </c>
      <c r="E3442" s="3">
        <v>0.15281400000000001</v>
      </c>
      <c r="F3442" s="3">
        <v>9.3505000000000005E-2</v>
      </c>
      <c r="G3442" s="3">
        <v>-84.069153999999997</v>
      </c>
      <c r="H3442" s="3">
        <v>-60.479970000000002</v>
      </c>
      <c r="I3442" s="3">
        <v>-23.589183999999999</v>
      </c>
      <c r="J3442" s="3">
        <f t="shared" si="372"/>
        <v>0.41170892865876607</v>
      </c>
      <c r="K3442" s="3" t="str">
        <f t="shared" si="373"/>
        <v>0.411708928658766i</v>
      </c>
      <c r="L3442" s="3" t="str">
        <f t="shared" si="374"/>
        <v>0.916438289047385+0.400176039222616i</v>
      </c>
      <c r="M3442" s="3" t="str">
        <f t="shared" si="375"/>
        <v>5.60757274970721+2.44862777935992i</v>
      </c>
      <c r="N3442" s="3">
        <f t="shared" si="376"/>
        <v>5.6075727497072103</v>
      </c>
      <c r="O3442" s="3">
        <f t="shared" si="377"/>
        <v>2.4486277793599198</v>
      </c>
    </row>
    <row r="3443" spans="2:15" x14ac:dyDescent="0.3">
      <c r="B3443" s="3">
        <f t="shared" si="371"/>
        <v>6.1020747158258137</v>
      </c>
      <c r="C3443" s="3">
        <v>2499.9672660000001</v>
      </c>
      <c r="D3443" s="3">
        <v>2499.9664739999998</v>
      </c>
      <c r="E3443" s="3">
        <v>0.15351500000000001</v>
      </c>
      <c r="F3443" s="3">
        <v>9.3675999999999995E-2</v>
      </c>
      <c r="G3443" s="3">
        <v>-88.449051999999995</v>
      </c>
      <c r="H3443" s="3">
        <v>-64.997648999999996</v>
      </c>
      <c r="I3443" s="3">
        <v>-23.451402999999999</v>
      </c>
      <c r="J3443" s="3">
        <f t="shared" si="372"/>
        <v>0.40930419656207573</v>
      </c>
      <c r="K3443" s="3" t="str">
        <f t="shared" si="373"/>
        <v>0.409304196562076i</v>
      </c>
      <c r="L3443" s="3" t="str">
        <f t="shared" si="374"/>
        <v>0.917397954526485+0.397971095722568i</v>
      </c>
      <c r="M3443" s="3" t="str">
        <f t="shared" si="375"/>
        <v>5.59803086266638+2.42844936083818i</v>
      </c>
      <c r="N3443" s="3">
        <f t="shared" si="376"/>
        <v>5.5980308626663797</v>
      </c>
      <c r="O3443" s="3">
        <f t="shared" si="377"/>
        <v>2.4284493608381799</v>
      </c>
    </row>
    <row r="3444" spans="2:15" x14ac:dyDescent="0.3">
      <c r="B3444" s="3">
        <f t="shared" si="371"/>
        <v>6.1155931496494009</v>
      </c>
      <c r="C3444" s="3">
        <v>2499.9031129999998</v>
      </c>
      <c r="D3444" s="3">
        <v>2499.902423</v>
      </c>
      <c r="E3444" s="3">
        <v>0.15345200000000001</v>
      </c>
      <c r="F3444" s="3">
        <v>9.3844999999999998E-2</v>
      </c>
      <c r="G3444" s="3">
        <v>-90.120284999999996</v>
      </c>
      <c r="H3444" s="3">
        <v>-66.735771</v>
      </c>
      <c r="I3444" s="3">
        <v>-23.384513999999999</v>
      </c>
      <c r="J3444" s="3">
        <f t="shared" si="372"/>
        <v>0.40813676327870924</v>
      </c>
      <c r="K3444" s="3" t="str">
        <f t="shared" si="373"/>
        <v>0.408136763278709i</v>
      </c>
      <c r="L3444" s="3" t="str">
        <f t="shared" si="374"/>
        <v>0.917861933962934+0.396899823862172i</v>
      </c>
      <c r="M3444" s="3" t="str">
        <f t="shared" si="375"/>
        <v>5.61327015566767+2.42727784390855i</v>
      </c>
      <c r="N3444" s="3">
        <f t="shared" si="376"/>
        <v>5.6132701556676698</v>
      </c>
      <c r="O3444" s="3">
        <f t="shared" si="377"/>
        <v>2.4272778439085498</v>
      </c>
    </row>
    <row r="3445" spans="2:15" x14ac:dyDescent="0.3">
      <c r="B3445" s="3">
        <f t="shared" si="371"/>
        <v>6.1539116147234596</v>
      </c>
      <c r="C3445" s="3">
        <v>2499.9392739999998</v>
      </c>
      <c r="D3445" s="3">
        <v>2499.9382000000001</v>
      </c>
      <c r="E3445" s="3">
        <v>0.15276300000000001</v>
      </c>
      <c r="F3445" s="3">
        <v>9.4008999999999995E-2</v>
      </c>
      <c r="G3445" s="3">
        <v>-93.322267999999994</v>
      </c>
      <c r="H3445" s="3">
        <v>-69.954566</v>
      </c>
      <c r="I3445" s="3">
        <v>-23.367702999999999</v>
      </c>
      <c r="J3445" s="3">
        <f t="shared" si="372"/>
        <v>0.40784335597815646</v>
      </c>
      <c r="K3445" s="3" t="str">
        <f t="shared" si="373"/>
        <v>0.407843355978156i</v>
      </c>
      <c r="L3445" s="3" t="str">
        <f t="shared" si="374"/>
        <v>0.917978347758795+0.396630499389587i</v>
      </c>
      <c r="M3445" s="3" t="str">
        <f t="shared" si="375"/>
        <v>5.6491576163375+2.44082903694715i</v>
      </c>
      <c r="N3445" s="3">
        <f t="shared" si="376"/>
        <v>5.6491576163374999</v>
      </c>
      <c r="O3445" s="3">
        <f t="shared" si="377"/>
        <v>2.4408290369471501</v>
      </c>
    </row>
    <row r="3446" spans="2:15" x14ac:dyDescent="0.3">
      <c r="B3446" s="3">
        <f t="shared" si="371"/>
        <v>6.175465074313462</v>
      </c>
      <c r="C3446" s="3">
        <v>2499.9491159999998</v>
      </c>
      <c r="D3446" s="3">
        <v>2499.9463169999999</v>
      </c>
      <c r="E3446" s="3">
        <v>0.152395</v>
      </c>
      <c r="F3446" s="3">
        <v>9.4111E-2</v>
      </c>
      <c r="G3446" s="3">
        <v>-94.884152999999998</v>
      </c>
      <c r="H3446" s="3">
        <v>-71.536394000000001</v>
      </c>
      <c r="I3446" s="3">
        <v>-23.347759</v>
      </c>
      <c r="J3446" s="3">
        <f t="shared" si="372"/>
        <v>0.40749526751213877</v>
      </c>
      <c r="K3446" s="3" t="str">
        <f t="shared" si="373"/>
        <v>0.407495267512139i</v>
      </c>
      <c r="L3446" s="3" t="str">
        <f t="shared" si="374"/>
        <v>0.918116354644426+0.39631093769215i</v>
      </c>
      <c r="M3446" s="3" t="str">
        <f t="shared" si="375"/>
        <v>5.66979548226264+2.44740435428629i</v>
      </c>
      <c r="N3446" s="3">
        <f t="shared" si="376"/>
        <v>5.6697954822626402</v>
      </c>
      <c r="O3446" s="3">
        <f t="shared" si="377"/>
        <v>2.4474043542862902</v>
      </c>
    </row>
    <row r="3447" spans="2:15" x14ac:dyDescent="0.3">
      <c r="B3447" s="3">
        <f t="shared" si="371"/>
        <v>6.2218751235715128</v>
      </c>
      <c r="C3447" s="3">
        <v>2499.9152669999999</v>
      </c>
      <c r="D3447" s="3">
        <v>2499.9124870000001</v>
      </c>
      <c r="E3447" s="3">
        <v>0.15173400000000001</v>
      </c>
      <c r="F3447" s="3">
        <v>9.4407000000000005E-2</v>
      </c>
      <c r="G3447" s="3">
        <v>-97.136968999999993</v>
      </c>
      <c r="H3447" s="3">
        <v>-73.782606000000001</v>
      </c>
      <c r="I3447" s="3">
        <v>-23.354362999999999</v>
      </c>
      <c r="J3447" s="3">
        <f t="shared" si="372"/>
        <v>0.40761052905594047</v>
      </c>
      <c r="K3447" s="3" t="str">
        <f t="shared" si="373"/>
        <v>0.40761052905594i</v>
      </c>
      <c r="L3447" s="3" t="str">
        <f t="shared" si="374"/>
        <v>0.918070669135333+0.396416758567801i</v>
      </c>
      <c r="M3447" s="3" t="str">
        <f t="shared" si="375"/>
        <v>5.71212105797378+2.46645556869986i</v>
      </c>
      <c r="N3447" s="3">
        <f t="shared" si="376"/>
        <v>5.7121210579737802</v>
      </c>
      <c r="O3447" s="3">
        <f t="shared" si="377"/>
        <v>2.4664555686998599</v>
      </c>
    </row>
    <row r="3448" spans="2:15" x14ac:dyDescent="0.3">
      <c r="B3448" s="3">
        <f t="shared" si="371"/>
        <v>6.2781867852016484</v>
      </c>
      <c r="C3448" s="3">
        <v>2499.873677</v>
      </c>
      <c r="D3448" s="3">
        <v>2499.8753710000001</v>
      </c>
      <c r="E3448" s="3">
        <v>0.15117900000000001</v>
      </c>
      <c r="F3448" s="3">
        <v>9.4912999999999997E-2</v>
      </c>
      <c r="G3448" s="3">
        <v>-99.459345999999996</v>
      </c>
      <c r="H3448" s="3">
        <v>-76.056208999999996</v>
      </c>
      <c r="I3448" s="3">
        <v>-23.403137000000001</v>
      </c>
      <c r="J3448" s="3">
        <f t="shared" si="372"/>
        <v>0.40846179594530818</v>
      </c>
      <c r="K3448" s="3" t="str">
        <f t="shared" si="373"/>
        <v>0.408461795945308i</v>
      </c>
      <c r="L3448" s="3" t="str">
        <f t="shared" si="374"/>
        <v>0.917732880072754+0.397198138003399i</v>
      </c>
      <c r="M3448" s="3" t="str">
        <f t="shared" si="375"/>
        <v>5.76169844001781+2.49368410111964i</v>
      </c>
      <c r="N3448" s="3">
        <f t="shared" si="376"/>
        <v>5.7616984400178097</v>
      </c>
      <c r="O3448" s="3">
        <f t="shared" si="377"/>
        <v>2.4936841011196398</v>
      </c>
    </row>
    <row r="3449" spans="2:15" x14ac:dyDescent="0.3">
      <c r="B3449" s="3">
        <f t="shared" si="371"/>
        <v>6.3301442713070717</v>
      </c>
      <c r="C3449" s="3">
        <v>2499.946582</v>
      </c>
      <c r="D3449" s="3">
        <v>2499.9459419999998</v>
      </c>
      <c r="E3449" s="3">
        <v>0.150619</v>
      </c>
      <c r="F3449" s="3">
        <v>9.5343999999999998E-2</v>
      </c>
      <c r="G3449" s="3">
        <v>-105.159676</v>
      </c>
      <c r="H3449" s="3">
        <v>-81.803747999999999</v>
      </c>
      <c r="I3449" s="3">
        <v>-23.355927999999999</v>
      </c>
      <c r="J3449" s="3">
        <f t="shared" si="372"/>
        <v>0.40763784345873416</v>
      </c>
      <c r="K3449" s="3" t="str">
        <f t="shared" si="373"/>
        <v>0.407637843458734i</v>
      </c>
      <c r="L3449" s="3" t="str">
        <f t="shared" si="374"/>
        <v>0.918059840905841+0.396441834971969i</v>
      </c>
      <c r="M3449" s="3" t="str">
        <f t="shared" si="375"/>
        <v>5.81145124262719+2.50953401055427i</v>
      </c>
      <c r="N3449" s="3">
        <f t="shared" si="376"/>
        <v>5.8114512426271903</v>
      </c>
      <c r="O3449" s="3">
        <f t="shared" si="377"/>
        <v>2.5095340105542698</v>
      </c>
    </row>
    <row r="3450" spans="2:15" x14ac:dyDescent="0.3">
      <c r="B3450" s="3">
        <f t="shared" si="371"/>
        <v>6.2588386114616501</v>
      </c>
      <c r="C3450" s="3">
        <v>2603.1897300000001</v>
      </c>
      <c r="D3450" s="3">
        <v>2603.1884500000001</v>
      </c>
      <c r="E3450" s="3">
        <v>0.14976900000000001</v>
      </c>
      <c r="F3450" s="3">
        <v>9.3738000000000002E-2</v>
      </c>
      <c r="G3450" s="3">
        <v>-89.054169999999999</v>
      </c>
      <c r="H3450" s="3">
        <v>-64.627681999999993</v>
      </c>
      <c r="I3450" s="3">
        <v>-24.426487999999999</v>
      </c>
      <c r="J3450" s="3">
        <f t="shared" si="372"/>
        <v>0.42632264029888467</v>
      </c>
      <c r="K3450" s="3" t="str">
        <f t="shared" si="373"/>
        <v>0.426322640298885i</v>
      </c>
      <c r="L3450" s="3" t="str">
        <f t="shared" si="374"/>
        <v>0.910492584155886+0.413525397281881i</v>
      </c>
      <c r="M3450" s="3" t="str">
        <f t="shared" si="375"/>
        <v>5.69862614116435+2.58818872332786i</v>
      </c>
      <c r="N3450" s="3">
        <f t="shared" si="376"/>
        <v>5.6986261411643504</v>
      </c>
      <c r="O3450" s="3">
        <f t="shared" si="377"/>
        <v>2.58818872332786</v>
      </c>
    </row>
    <row r="3451" spans="2:15" x14ac:dyDescent="0.3">
      <c r="B3451" s="3">
        <f t="shared" si="371"/>
        <v>6.2580606560210601</v>
      </c>
      <c r="C3451" s="3">
        <v>2602.8009529999999</v>
      </c>
      <c r="D3451" s="3">
        <v>2602.8004660000001</v>
      </c>
      <c r="E3451" s="3">
        <v>0.150422</v>
      </c>
      <c r="F3451" s="3">
        <v>9.4134999999999996E-2</v>
      </c>
      <c r="G3451" s="3">
        <v>25.294737000000001</v>
      </c>
      <c r="H3451" s="3">
        <v>49.714694000000001</v>
      </c>
      <c r="I3451" s="3">
        <v>-24.419957</v>
      </c>
      <c r="J3451" s="3">
        <f t="shared" si="372"/>
        <v>0.42620865284543691</v>
      </c>
      <c r="K3451" s="3" t="str">
        <f t="shared" si="373"/>
        <v>0.426208652845437i</v>
      </c>
      <c r="L3451" s="3" t="str">
        <f t="shared" si="374"/>
        <v>0.910539714947677+0.413421609864558i</v>
      </c>
      <c r="M3451" s="3" t="str">
        <f t="shared" si="375"/>
        <v>5.69821276585869+2.58721751104228i</v>
      </c>
      <c r="N3451" s="3">
        <f t="shared" si="376"/>
        <v>5.6982127658586901</v>
      </c>
      <c r="O3451" s="3">
        <f t="shared" si="377"/>
        <v>2.5872175110422799</v>
      </c>
    </row>
    <row r="3452" spans="2:15" x14ac:dyDescent="0.3">
      <c r="B3452" s="3">
        <f t="shared" si="371"/>
        <v>6.2576222046374923</v>
      </c>
      <c r="C3452" s="3">
        <v>2599.9068590000002</v>
      </c>
      <c r="D3452" s="3">
        <v>2599.9076</v>
      </c>
      <c r="E3452" s="3">
        <v>0.15038299999999999</v>
      </c>
      <c r="F3452" s="3">
        <v>9.4103999999999993E-2</v>
      </c>
      <c r="G3452" s="3">
        <v>-253.92809199999999</v>
      </c>
      <c r="H3452" s="3">
        <v>-229.56683899999999</v>
      </c>
      <c r="I3452" s="3">
        <v>-24.361253000000001</v>
      </c>
      <c r="J3452" s="3">
        <f t="shared" si="372"/>
        <v>0.42518407476134618</v>
      </c>
      <c r="K3452" s="3" t="str">
        <f t="shared" si="373"/>
        <v>0.425184074761346i</v>
      </c>
      <c r="L3452" s="3" t="str">
        <f t="shared" si="374"/>
        <v>0.910962819670366+0.412488473994384i</v>
      </c>
      <c r="M3452" s="3" t="str">
        <f t="shared" si="375"/>
        <v>5.70046116796846+2.58119703402429i</v>
      </c>
      <c r="N3452" s="3">
        <f t="shared" si="376"/>
        <v>5.7004611679684603</v>
      </c>
      <c r="O3452" s="3">
        <f t="shared" si="377"/>
        <v>2.58119703402429</v>
      </c>
    </row>
    <row r="3453" spans="2:15" x14ac:dyDescent="0.3">
      <c r="B3453" s="3">
        <f t="shared" si="371"/>
        <v>6.2574067793228654</v>
      </c>
      <c r="C3453" s="3">
        <v>2599.8218529999999</v>
      </c>
      <c r="D3453" s="3">
        <v>2599.8205039999998</v>
      </c>
      <c r="E3453" s="3">
        <v>0.150369</v>
      </c>
      <c r="F3453" s="3">
        <v>9.4091999999999995E-2</v>
      </c>
      <c r="G3453" s="3">
        <v>-258.505674</v>
      </c>
      <c r="H3453" s="3">
        <v>-234.08297200000001</v>
      </c>
      <c r="I3453" s="3">
        <v>-24.422702000000001</v>
      </c>
      <c r="J3453" s="3">
        <f t="shared" si="372"/>
        <v>0.42625656213340418</v>
      </c>
      <c r="K3453" s="3" t="str">
        <f t="shared" si="373"/>
        <v>0.426256562133404i</v>
      </c>
      <c r="L3453" s="3" t="str">
        <f t="shared" si="374"/>
        <v>0.910519907167745+0.413465232699486i</v>
      </c>
      <c r="M3453" s="3" t="str">
        <f t="shared" si="375"/>
        <v>5.69749343981987+2.58722015010807i</v>
      </c>
      <c r="N3453" s="3">
        <f t="shared" si="376"/>
        <v>5.69749343981987</v>
      </c>
      <c r="O3453" s="3">
        <f t="shared" si="377"/>
        <v>2.5872201501080698</v>
      </c>
    </row>
    <row r="3454" spans="2:15" x14ac:dyDescent="0.3">
      <c r="B3454" s="3">
        <f t="shared" si="371"/>
        <v>6.255187273888061</v>
      </c>
      <c r="C3454" s="3">
        <v>2599.8345479999998</v>
      </c>
      <c r="D3454" s="3">
        <v>2599.8348500000002</v>
      </c>
      <c r="E3454" s="3">
        <v>0.150368</v>
      </c>
      <c r="F3454" s="3">
        <v>9.4058000000000003E-2</v>
      </c>
      <c r="G3454" s="3">
        <v>-264.09485100000001</v>
      </c>
      <c r="H3454" s="3">
        <v>-239.68695</v>
      </c>
      <c r="I3454" s="3">
        <v>-24.407900000000001</v>
      </c>
      <c r="J3454" s="3">
        <f t="shared" si="372"/>
        <v>0.42599821849752401</v>
      </c>
      <c r="K3454" s="3" t="str">
        <f t="shared" si="373"/>
        <v>0.425998218497524i</v>
      </c>
      <c r="L3454" s="3" t="str">
        <f t="shared" si="374"/>
        <v>0.910626692893381+0.413229991881113i</v>
      </c>
      <c r="M3454" s="3" t="str">
        <f t="shared" si="375"/>
        <v>5.69614050064945+2.5848309864036i</v>
      </c>
      <c r="N3454" s="3">
        <f t="shared" si="376"/>
        <v>5.6961405006494497</v>
      </c>
      <c r="O3454" s="3">
        <f t="shared" si="377"/>
        <v>2.5848309864035999</v>
      </c>
    </row>
    <row r="3455" spans="2:15" x14ac:dyDescent="0.3">
      <c r="B3455" s="3">
        <f t="shared" si="371"/>
        <v>6.2576319885071241</v>
      </c>
      <c r="C3455" s="3">
        <v>2599.844145</v>
      </c>
      <c r="D3455" s="3">
        <v>2599.841977</v>
      </c>
      <c r="E3455" s="3">
        <v>0.15035399999999999</v>
      </c>
      <c r="F3455" s="3">
        <v>9.4086000000000003E-2</v>
      </c>
      <c r="G3455" s="3">
        <v>89.040187000000003</v>
      </c>
      <c r="H3455" s="3">
        <v>-246.53583800000001</v>
      </c>
      <c r="I3455" s="3">
        <v>335.57602600000001</v>
      </c>
      <c r="J3455" s="3">
        <f t="shared" si="372"/>
        <v>-5.8569065444580968</v>
      </c>
      <c r="K3455" s="3" t="str">
        <f t="shared" si="373"/>
        <v>-5.8569065444581i</v>
      </c>
      <c r="L3455" s="3" t="str">
        <f t="shared" si="374"/>
        <v>0.910510727772046+0.413485446674993i</v>
      </c>
      <c r="M3455" s="3" t="str">
        <f t="shared" si="375"/>
        <v>5.69764105598526+2.58743975789559i</v>
      </c>
      <c r="N3455" s="3">
        <f t="shared" si="376"/>
        <v>5.6976410559852599</v>
      </c>
      <c r="O3455" s="3">
        <f t="shared" si="377"/>
        <v>2.5874397578955901</v>
      </c>
    </row>
    <row r="3456" spans="2:15" x14ac:dyDescent="0.3">
      <c r="B3456" s="3">
        <f t="shared" si="371"/>
        <v>6.1577322224658335</v>
      </c>
      <c r="C3456" s="3">
        <v>2496.5473940000002</v>
      </c>
      <c r="D3456" s="3">
        <v>2496.5184800000002</v>
      </c>
      <c r="E3456" s="3">
        <v>0.10946400000000001</v>
      </c>
      <c r="F3456" s="3">
        <v>6.7405000000000007E-2</v>
      </c>
      <c r="G3456" s="3">
        <v>-158.179541</v>
      </c>
      <c r="H3456" s="3">
        <v>-133.83610999999999</v>
      </c>
      <c r="I3456" s="3">
        <v>-24.343430000000001</v>
      </c>
      <c r="J3456" s="3">
        <f t="shared" si="372"/>
        <v>0.42487300472876321</v>
      </c>
      <c r="K3456" s="3" t="str">
        <f t="shared" si="373"/>
        <v>0.424873004728763i</v>
      </c>
      <c r="L3456" s="3" t="str">
        <f t="shared" si="374"/>
        <v>0.911091088396882+0.412205080807824i</v>
      </c>
      <c r="M3456" s="3" t="str">
        <f t="shared" si="375"/>
        <v>5.61025495262295+2.53824850835447i</v>
      </c>
      <c r="N3456" s="3">
        <f t="shared" si="376"/>
        <v>5.6102549526229497</v>
      </c>
      <c r="O3456" s="3">
        <f t="shared" si="377"/>
        <v>2.5382485083544699</v>
      </c>
    </row>
    <row r="3457" spans="2:15" x14ac:dyDescent="0.3">
      <c r="B3457" s="3">
        <f t="shared" si="371"/>
        <v>6.1741965533302281</v>
      </c>
      <c r="C3457" s="3">
        <v>2497.4400390000001</v>
      </c>
      <c r="D3457" s="3">
        <v>2497.4017939999999</v>
      </c>
      <c r="E3457" s="3">
        <v>0.15029000000000001</v>
      </c>
      <c r="F3457" s="3">
        <v>9.2791999999999999E-2</v>
      </c>
      <c r="G3457" s="3">
        <v>71.899985999999998</v>
      </c>
      <c r="H3457" s="3">
        <v>96.422707000000003</v>
      </c>
      <c r="I3457" s="3">
        <v>-24.522721000000001</v>
      </c>
      <c r="J3457" s="3">
        <f t="shared" si="372"/>
        <v>0.42800222299795637</v>
      </c>
      <c r="K3457" s="3" t="str">
        <f t="shared" si="373"/>
        <v>0.428002222997956i</v>
      </c>
      <c r="L3457" s="3" t="str">
        <f t="shared" si="374"/>
        <v>0.909796750130942+0.41505406087783i</v>
      </c>
      <c r="M3457" s="3" t="str">
        <f t="shared" si="375"/>
        <v>5.61726395888951+2.56262535211761i</v>
      </c>
      <c r="N3457" s="3">
        <f t="shared" si="376"/>
        <v>5.6172639588895104</v>
      </c>
      <c r="O3457" s="3">
        <f t="shared" si="377"/>
        <v>2.5626253521176099</v>
      </c>
    </row>
    <row r="3458" spans="2:15" x14ac:dyDescent="0.3">
      <c r="B3458" s="3">
        <f t="shared" si="371"/>
        <v>6.2691049677932886</v>
      </c>
      <c r="C3458" s="3">
        <v>2500.0736929999998</v>
      </c>
      <c r="D3458" s="3">
        <v>2500.0707729999999</v>
      </c>
      <c r="E3458" s="3">
        <v>0.149503</v>
      </c>
      <c r="F3458" s="3">
        <v>9.3725000000000003E-2</v>
      </c>
      <c r="G3458" s="3">
        <v>-29.419528</v>
      </c>
      <c r="H3458" s="3">
        <v>-5.4691520000000002</v>
      </c>
      <c r="I3458" s="3">
        <v>-23.950375999999999</v>
      </c>
      <c r="J3458" s="3">
        <f t="shared" si="372"/>
        <v>0.41801291829062942</v>
      </c>
      <c r="K3458" s="3" t="str">
        <f t="shared" si="373"/>
        <v>0.418012918290629i</v>
      </c>
      <c r="L3458" s="3" t="str">
        <f t="shared" si="374"/>
        <v>0.913897390454794+0.40594526690173i</v>
      </c>
      <c r="M3458" s="3" t="str">
        <f t="shared" si="375"/>
        <v>5.72931867055347+2.54491348938581i</v>
      </c>
      <c r="N3458" s="3">
        <f t="shared" si="376"/>
        <v>5.7293186705534698</v>
      </c>
      <c r="O3458" s="3">
        <f t="shared" si="377"/>
        <v>2.5449134893858099</v>
      </c>
    </row>
    <row r="3459" spans="2:15" x14ac:dyDescent="0.3">
      <c r="B3459" s="3">
        <f t="shared" si="371"/>
        <v>6.2715253489196368</v>
      </c>
      <c r="C3459" s="3">
        <v>2499.9040759999998</v>
      </c>
      <c r="D3459" s="3">
        <v>2499.906168</v>
      </c>
      <c r="E3459" s="3">
        <v>0.149533</v>
      </c>
      <c r="F3459" s="3">
        <v>9.3780000000000002E-2</v>
      </c>
      <c r="G3459" s="3">
        <v>-26.102665999999999</v>
      </c>
      <c r="H3459" s="3">
        <v>-2.3012510000000002</v>
      </c>
      <c r="I3459" s="3">
        <v>-23.801414999999999</v>
      </c>
      <c r="J3459" s="3">
        <f t="shared" si="372"/>
        <v>0.41541305838356613</v>
      </c>
      <c r="K3459" s="3" t="str">
        <f t="shared" si="373"/>
        <v>0.415413058383566i</v>
      </c>
      <c r="L3459" s="3" t="str">
        <f t="shared" si="374"/>
        <v>0.914949701451148+0.403567892447423i</v>
      </c>
      <c r="M3459" s="3" t="str">
        <f t="shared" si="375"/>
        <v>5.73813024563733+2.53098626749409i</v>
      </c>
      <c r="N3459" s="3">
        <f t="shared" si="376"/>
        <v>5.73813024563733</v>
      </c>
      <c r="O3459" s="3">
        <f t="shared" si="377"/>
        <v>2.5309862674940899</v>
      </c>
    </row>
    <row r="3460" spans="2:15" x14ac:dyDescent="0.3">
      <c r="B3460" s="3">
        <f t="shared" si="371"/>
        <v>6.2600967141307118</v>
      </c>
      <c r="C3460" s="3">
        <v>2499.9068689999999</v>
      </c>
      <c r="D3460" s="3">
        <v>2499.908743</v>
      </c>
      <c r="E3460" s="3">
        <v>0.14930599999999999</v>
      </c>
      <c r="F3460" s="3">
        <v>9.3466999999999995E-2</v>
      </c>
      <c r="G3460" s="3">
        <v>-29.996478</v>
      </c>
      <c r="H3460" s="3">
        <v>-6.0327089999999997</v>
      </c>
      <c r="I3460" s="3">
        <v>-23.963768999999999</v>
      </c>
      <c r="J3460" s="3">
        <f t="shared" si="372"/>
        <v>0.41824667023734902</v>
      </c>
      <c r="K3460" s="3" t="str">
        <f t="shared" si="373"/>
        <v>0.418246670237349i</v>
      </c>
      <c r="L3460" s="3" t="str">
        <f t="shared" si="374"/>
        <v>0.913802474991595+0.406158881103487i</v>
      </c>
      <c r="M3460" s="3" t="str">
        <f t="shared" si="375"/>
        <v>5.7204918710594+2.54259387701095i</v>
      </c>
      <c r="N3460" s="3">
        <f t="shared" si="376"/>
        <v>5.7204918710593997</v>
      </c>
      <c r="O3460" s="3">
        <f t="shared" si="377"/>
        <v>2.5425938770109502</v>
      </c>
    </row>
    <row r="3461" spans="2:15" x14ac:dyDescent="0.3">
      <c r="B3461" s="3">
        <f t="shared" si="371"/>
        <v>6.2469177164299117</v>
      </c>
      <c r="C3461" s="3">
        <v>2499.9079980000001</v>
      </c>
      <c r="D3461" s="3">
        <v>2499.9108620000002</v>
      </c>
      <c r="E3461" s="3">
        <v>0.14924000000000001</v>
      </c>
      <c r="F3461" s="3">
        <v>9.3229000000000006E-2</v>
      </c>
      <c r="G3461" s="3">
        <v>-33.088064000000003</v>
      </c>
      <c r="H3461" s="3">
        <v>-9.0373009999999994</v>
      </c>
      <c r="I3461" s="3">
        <v>-24.050761999999999</v>
      </c>
      <c r="J3461" s="3">
        <f t="shared" si="372"/>
        <v>0.41976498451353644</v>
      </c>
      <c r="K3461" s="3" t="str">
        <f t="shared" si="373"/>
        <v>0.419764984513536i</v>
      </c>
      <c r="L3461" s="3" t="str">
        <f t="shared" si="374"/>
        <v>0.913184745116671+0.407545851759284i</v>
      </c>
      <c r="M3461" s="3" t="str">
        <f t="shared" si="375"/>
        <v>5.70458996264287+2.54590540161259i</v>
      </c>
      <c r="N3461" s="3">
        <f t="shared" si="376"/>
        <v>5.7045899626428698</v>
      </c>
      <c r="O3461" s="3">
        <f t="shared" si="377"/>
        <v>2.5459054016125902</v>
      </c>
    </row>
    <row r="3462" spans="2:15" x14ac:dyDescent="0.3">
      <c r="B3462" s="3">
        <f t="shared" si="371"/>
        <v>6.24049614482065</v>
      </c>
      <c r="C3462" s="3">
        <v>2499.8974939999998</v>
      </c>
      <c r="D3462" s="3">
        <v>2499.9001720000001</v>
      </c>
      <c r="E3462" s="3">
        <v>0.14915</v>
      </c>
      <c r="F3462" s="3">
        <v>9.3076999999999993E-2</v>
      </c>
      <c r="G3462" s="3">
        <v>-35.679965000000003</v>
      </c>
      <c r="H3462" s="3">
        <v>-11.557425</v>
      </c>
      <c r="I3462" s="3">
        <v>-24.122540000000001</v>
      </c>
      <c r="J3462" s="3">
        <f t="shared" si="372"/>
        <v>0.42101774694403293</v>
      </c>
      <c r="K3462" s="3" t="str">
        <f t="shared" si="373"/>
        <v>0.421017746944033i</v>
      </c>
      <c r="L3462" s="3" t="str">
        <f t="shared" si="374"/>
        <v>0.912673470536194+0.408689535196852i</v>
      </c>
      <c r="M3462" s="3" t="str">
        <f t="shared" si="375"/>
        <v>5.6955352743612+2.5504254688245i</v>
      </c>
      <c r="N3462" s="3">
        <f t="shared" si="376"/>
        <v>5.6955352743612</v>
      </c>
      <c r="O3462" s="3">
        <f t="shared" si="377"/>
        <v>2.5504254688244998</v>
      </c>
    </row>
    <row r="3463" spans="2:15" x14ac:dyDescent="0.3">
      <c r="B3463" s="3">
        <f t="shared" si="371"/>
        <v>6.2353809012875523</v>
      </c>
      <c r="C3463" s="3">
        <v>2499.956897</v>
      </c>
      <c r="D3463" s="3">
        <v>2499.9578849999998</v>
      </c>
      <c r="E3463" s="3">
        <v>0.14912</v>
      </c>
      <c r="F3463" s="3">
        <v>9.2981999999999995E-2</v>
      </c>
      <c r="G3463" s="3">
        <v>-38.473502000000003</v>
      </c>
      <c r="H3463" s="3">
        <v>-14.248391</v>
      </c>
      <c r="I3463" s="3">
        <v>-24.225110999999998</v>
      </c>
      <c r="J3463" s="3">
        <f t="shared" si="372"/>
        <v>0.422807948611096</v>
      </c>
      <c r="K3463" s="3" t="str">
        <f t="shared" si="373"/>
        <v>0.422807948611096i</v>
      </c>
      <c r="L3463" s="3" t="str">
        <f t="shared" si="374"/>
        <v>0.911940371762146+0.410322749004146i</v>
      </c>
      <c r="M3463" s="3" t="str">
        <f t="shared" si="375"/>
        <v>5.68629557719876+2.55851863250426i</v>
      </c>
      <c r="N3463" s="3">
        <f t="shared" si="376"/>
        <v>5.6862955771987602</v>
      </c>
      <c r="O3463" s="3">
        <f t="shared" si="377"/>
        <v>2.5585186325042599</v>
      </c>
    </row>
    <row r="3464" spans="2:15" x14ac:dyDescent="0.3">
      <c r="B3464" s="3">
        <f t="shared" ref="B3464:B3527" si="378">F3464/E3464 *10</f>
        <v>6.2304967869169161</v>
      </c>
      <c r="C3464" s="3">
        <v>2499.9493619999998</v>
      </c>
      <c r="D3464" s="3">
        <v>2499.951325</v>
      </c>
      <c r="E3464" s="3">
        <v>0.14907799999999999</v>
      </c>
      <c r="F3464" s="3">
        <v>9.2882999999999993E-2</v>
      </c>
      <c r="G3464" s="3">
        <v>-40.210830999999999</v>
      </c>
      <c r="H3464" s="3">
        <v>-15.948385999999999</v>
      </c>
      <c r="I3464" s="3">
        <v>-24.262445</v>
      </c>
      <c r="J3464" s="3">
        <f t="shared" ref="J3464:J3527" si="379">RADIANS(-I3464)</f>
        <v>0.42345954983403561</v>
      </c>
      <c r="K3464" s="3" t="str">
        <f t="shared" ref="K3464:K3527" si="380">COMPLEX(0,J3464)</f>
        <v>0.423459549834036i</v>
      </c>
      <c r="L3464" s="3" t="str">
        <f t="shared" ref="L3464:L3527" si="381">IMEXP(K3464)</f>
        <v>0.911672811378306+0.41091688331532i</v>
      </c>
      <c r="M3464" s="3" t="str">
        <f t="shared" ref="M3464:M3527" si="382">IMPRODUCT(B3464,L3464)</f>
        <v>5.68017452201205+2.56021632118601i</v>
      </c>
      <c r="N3464" s="3">
        <f t="shared" ref="N3464:N3527" si="383">IMREAL(M3464)</f>
        <v>5.6801745220120496</v>
      </c>
      <c r="O3464" s="3">
        <f t="shared" ref="O3464:O3527" si="384">IMAGINARY(M3464)</f>
        <v>2.5602163211860098</v>
      </c>
    </row>
    <row r="3465" spans="2:15" x14ac:dyDescent="0.3">
      <c r="B3465" s="3">
        <f t="shared" si="378"/>
        <v>6.2286615018278173</v>
      </c>
      <c r="C3465" s="3">
        <v>2499.996455</v>
      </c>
      <c r="D3465" s="3">
        <v>2499.9973620000001</v>
      </c>
      <c r="E3465" s="3">
        <v>0.149085</v>
      </c>
      <c r="F3465" s="3">
        <v>9.2859999999999998E-2</v>
      </c>
      <c r="G3465" s="3">
        <v>-41.600797</v>
      </c>
      <c r="H3465" s="3">
        <v>-17.320226999999999</v>
      </c>
      <c r="I3465" s="3">
        <v>-24.280570999999998</v>
      </c>
      <c r="J3465" s="3">
        <f t="shared" si="379"/>
        <v>0.42377590821425209</v>
      </c>
      <c r="K3465" s="3" t="str">
        <f t="shared" si="380"/>
        <v>0.423775908214252i</v>
      </c>
      <c r="L3465" s="3" t="str">
        <f t="shared" si="381"/>
        <v>0.911542768759562+0.411205278081584i</v>
      </c>
      <c r="M3465" s="3" t="str">
        <f t="shared" si="382"/>
        <v>5.67769135104222+2.56125848493516i</v>
      </c>
      <c r="N3465" s="3">
        <f t="shared" si="383"/>
        <v>5.6776913510422196</v>
      </c>
      <c r="O3465" s="3">
        <f t="shared" si="384"/>
        <v>2.5612584849351601</v>
      </c>
    </row>
    <row r="3466" spans="2:15" x14ac:dyDescent="0.3">
      <c r="B3466" s="3">
        <f t="shared" si="378"/>
        <v>6.223259432127576</v>
      </c>
      <c r="C3466" s="3">
        <v>2499.9441550000001</v>
      </c>
      <c r="D3466" s="3">
        <v>2499.9459860000002</v>
      </c>
      <c r="E3466" s="3">
        <v>0.149118</v>
      </c>
      <c r="F3466" s="3">
        <v>9.2799999999999994E-2</v>
      </c>
      <c r="G3466" s="3">
        <v>-42.545079000000001</v>
      </c>
      <c r="H3466" s="3">
        <v>-18.245723999999999</v>
      </c>
      <c r="I3466" s="3">
        <v>-24.299354999999998</v>
      </c>
      <c r="J3466" s="3">
        <f t="shared" si="379"/>
        <v>0.4241037508609467</v>
      </c>
      <c r="K3466" s="3" t="str">
        <f t="shared" si="380"/>
        <v>0.424103750860947i</v>
      </c>
      <c r="L3466" s="3" t="str">
        <f t="shared" si="381"/>
        <v>0.911407909148602+0.41150409857178i</v>
      </c>
      <c r="M3466" s="3" t="str">
        <f t="shared" si="382"/>
        <v>5.67192786712471+2.56089676279599i</v>
      </c>
      <c r="N3466" s="3">
        <f t="shared" si="383"/>
        <v>5.67192786712471</v>
      </c>
      <c r="O3466" s="3">
        <f t="shared" si="384"/>
        <v>2.56089676279599</v>
      </c>
    </row>
    <row r="3467" spans="2:15" x14ac:dyDescent="0.3">
      <c r="B3467" s="3">
        <f t="shared" si="378"/>
        <v>6.2209228252050233</v>
      </c>
      <c r="C3467" s="3">
        <v>2499.947502</v>
      </c>
      <c r="D3467" s="3">
        <v>2499.9490449999998</v>
      </c>
      <c r="E3467" s="3">
        <v>0.14912900000000001</v>
      </c>
      <c r="F3467" s="3">
        <v>9.2771999999999993E-2</v>
      </c>
      <c r="G3467" s="3">
        <v>-44.268103000000004</v>
      </c>
      <c r="H3467" s="3">
        <v>-19.967756999999999</v>
      </c>
      <c r="I3467" s="3">
        <v>-24.300346000000001</v>
      </c>
      <c r="J3467" s="3">
        <f t="shared" si="379"/>
        <v>0.42412104707383402</v>
      </c>
      <c r="K3467" s="3" t="str">
        <f t="shared" si="380"/>
        <v>0.424121047073834i</v>
      </c>
      <c r="L3467" s="3" t="str">
        <f t="shared" si="381"/>
        <v>0.911400791549782+0.41151986241545i</v>
      </c>
      <c r="M3467" s="3" t="str">
        <f t="shared" si="382"/>
        <v>5.66975398706196+2.5600333051255i</v>
      </c>
      <c r="N3467" s="3">
        <f t="shared" si="383"/>
        <v>5.6697539870619602</v>
      </c>
      <c r="O3467" s="3">
        <f t="shared" si="384"/>
        <v>2.5600333051255002</v>
      </c>
    </row>
    <row r="3468" spans="2:15" x14ac:dyDescent="0.3">
      <c r="B3468" s="3">
        <f t="shared" si="378"/>
        <v>6.2165189049988605</v>
      </c>
      <c r="C3468" s="3">
        <v>2499.962743</v>
      </c>
      <c r="D3468" s="3">
        <v>2499.9634169999999</v>
      </c>
      <c r="E3468" s="3">
        <v>0.149114</v>
      </c>
      <c r="F3468" s="3">
        <v>9.2697000000000002E-2</v>
      </c>
      <c r="G3468" s="3">
        <v>-45.892102000000001</v>
      </c>
      <c r="H3468" s="3">
        <v>-21.557013000000001</v>
      </c>
      <c r="I3468" s="3">
        <v>-24.335089</v>
      </c>
      <c r="J3468" s="3">
        <f t="shared" si="379"/>
        <v>0.42472742681585435</v>
      </c>
      <c r="K3468" s="3" t="str">
        <f t="shared" si="380"/>
        <v>0.424727426815854i</v>
      </c>
      <c r="L3468" s="3" t="str">
        <f t="shared" si="381"/>
        <v>0.911151086697681+0.412072441701257i</v>
      </c>
      <c r="M3468" s="3" t="str">
        <f t="shared" si="382"/>
        <v>5.66418795576639+2.56165612406491i</v>
      </c>
      <c r="N3468" s="3">
        <f t="shared" si="383"/>
        <v>5.6641879557663897</v>
      </c>
      <c r="O3468" s="3">
        <f t="shared" si="384"/>
        <v>2.5616561240649101</v>
      </c>
    </row>
    <row r="3469" spans="2:15" x14ac:dyDescent="0.3">
      <c r="B3469" s="3">
        <f t="shared" si="378"/>
        <v>6.2077774052966816</v>
      </c>
      <c r="C3469" s="3">
        <v>2499.9164890000002</v>
      </c>
      <c r="D3469" s="3">
        <v>2499.9173879999998</v>
      </c>
      <c r="E3469" s="3">
        <v>0.14915</v>
      </c>
      <c r="F3469" s="3">
        <v>9.2589000000000005E-2</v>
      </c>
      <c r="G3469" s="3">
        <v>-48.186298000000001</v>
      </c>
      <c r="H3469" s="3">
        <v>-23.854517999999999</v>
      </c>
      <c r="I3469" s="3">
        <v>-24.331779999999998</v>
      </c>
      <c r="J3469" s="3">
        <f t="shared" si="379"/>
        <v>0.42466967387090587</v>
      </c>
      <c r="K3469" s="3" t="str">
        <f t="shared" si="380"/>
        <v>0.424669673870906i</v>
      </c>
      <c r="L3469" s="3" t="str">
        <f t="shared" si="381"/>
        <v>0.91117488357518+0.412019819355523i</v>
      </c>
      <c r="M3469" s="3" t="str">
        <f t="shared" si="382"/>
        <v>5.65637085453184+2.55772732512964i</v>
      </c>
      <c r="N3469" s="3">
        <f t="shared" si="383"/>
        <v>5.6563708545318399</v>
      </c>
      <c r="O3469" s="3">
        <f t="shared" si="384"/>
        <v>2.55772732512964</v>
      </c>
    </row>
    <row r="3470" spans="2:15" x14ac:dyDescent="0.3">
      <c r="B3470" s="3">
        <f t="shared" si="378"/>
        <v>6.1989855742493996</v>
      </c>
      <c r="C3470" s="3">
        <v>2499.8946689999998</v>
      </c>
      <c r="D3470" s="3">
        <v>2499.8945659999999</v>
      </c>
      <c r="E3470" s="3">
        <v>0.14924699999999999</v>
      </c>
      <c r="F3470" s="3">
        <v>9.2518000000000003E-2</v>
      </c>
      <c r="G3470" s="3">
        <v>-51.008622000000003</v>
      </c>
      <c r="H3470" s="3">
        <v>-26.638898000000001</v>
      </c>
      <c r="I3470" s="3">
        <v>-24.369724000000001</v>
      </c>
      <c r="J3470" s="3">
        <f t="shared" si="379"/>
        <v>0.42533192160228261</v>
      </c>
      <c r="K3470" s="3" t="str">
        <f t="shared" si="380"/>
        <v>0.425331921602283i</v>
      </c>
      <c r="L3470" s="3" t="str">
        <f t="shared" si="381"/>
        <v>0.910901824596559+0.412623152460764i</v>
      </c>
      <c r="M3470" s="3" t="str">
        <f t="shared" si="382"/>
        <v>5.64666727023153+2.55784496970559i</v>
      </c>
      <c r="N3470" s="3">
        <f t="shared" si="383"/>
        <v>5.6466672702315304</v>
      </c>
      <c r="O3470" s="3">
        <f t="shared" si="384"/>
        <v>2.5578449697055898</v>
      </c>
    </row>
    <row r="3471" spans="2:15" x14ac:dyDescent="0.3">
      <c r="B3471" s="3">
        <f t="shared" si="378"/>
        <v>6.185731207045392</v>
      </c>
      <c r="C3471" s="3">
        <v>2499.8838689999998</v>
      </c>
      <c r="D3471" s="3">
        <v>2499.8830499999999</v>
      </c>
      <c r="E3471" s="3">
        <v>0.14943100000000001</v>
      </c>
      <c r="F3471" s="3">
        <v>9.2434000000000002E-2</v>
      </c>
      <c r="G3471" s="3">
        <v>-55.356538999999998</v>
      </c>
      <c r="H3471" s="3">
        <v>-30.966664999999999</v>
      </c>
      <c r="I3471" s="3">
        <v>-24.389873999999999</v>
      </c>
      <c r="J3471" s="3">
        <f t="shared" si="379"/>
        <v>0.42568360544655942</v>
      </c>
      <c r="K3471" s="3" t="str">
        <f t="shared" si="380"/>
        <v>0.425683605446559i</v>
      </c>
      <c r="L3471" s="3" t="str">
        <f t="shared" si="381"/>
        <v>0.910756655372193+0.412943476392662i</v>
      </c>
      <c r="M3471" s="3" t="str">
        <f t="shared" si="382"/>
        <v>5.63369586516006+2.5543573486679i</v>
      </c>
      <c r="N3471" s="3">
        <f t="shared" si="383"/>
        <v>5.6336958651600604</v>
      </c>
      <c r="O3471" s="3">
        <f t="shared" si="384"/>
        <v>2.5543573486678999</v>
      </c>
    </row>
    <row r="3472" spans="2:15" x14ac:dyDescent="0.3">
      <c r="B3472" s="3">
        <f t="shared" si="378"/>
        <v>6.1800231278784512</v>
      </c>
      <c r="C3472" s="3">
        <v>2499.9423409999999</v>
      </c>
      <c r="D3472" s="3">
        <v>2499.9437809999999</v>
      </c>
      <c r="E3472" s="3">
        <v>0.14960300000000001</v>
      </c>
      <c r="F3472" s="3">
        <v>9.2454999999999996E-2</v>
      </c>
      <c r="G3472" s="3">
        <v>-59.461770999999999</v>
      </c>
      <c r="H3472" s="3">
        <v>-35.169941000000001</v>
      </c>
      <c r="I3472" s="3">
        <v>-24.291830000000001</v>
      </c>
      <c r="J3472" s="3">
        <f t="shared" si="379"/>
        <v>0.42397241483473413</v>
      </c>
      <c r="K3472" s="3" t="str">
        <f t="shared" si="380"/>
        <v>0.423972414834734i</v>
      </c>
      <c r="L3472" s="3" t="str">
        <f t="shared" si="381"/>
        <v>0.911461946601017+0.411384394330029i</v>
      </c>
      <c r="M3472" s="3" t="str">
        <f t="shared" si="382"/>
        <v>5.6328559101754+2.54236507140785i</v>
      </c>
      <c r="N3472" s="3">
        <f t="shared" si="383"/>
        <v>5.6328559101754001</v>
      </c>
      <c r="O3472" s="3">
        <f t="shared" si="384"/>
        <v>2.5423650714078501</v>
      </c>
    </row>
    <row r="3473" spans="2:15" x14ac:dyDescent="0.3">
      <c r="B3473" s="3">
        <f t="shared" si="378"/>
        <v>6.1747561146611645</v>
      </c>
      <c r="C3473" s="3">
        <v>2499.9143309999999</v>
      </c>
      <c r="D3473" s="3">
        <v>2499.9125960000001</v>
      </c>
      <c r="E3473" s="3">
        <v>0.14976300000000001</v>
      </c>
      <c r="F3473" s="3">
        <v>9.2475000000000002E-2</v>
      </c>
      <c r="G3473" s="3">
        <v>-61.175015999999999</v>
      </c>
      <c r="H3473" s="3">
        <v>-36.899458000000003</v>
      </c>
      <c r="I3473" s="3">
        <v>-24.275558</v>
      </c>
      <c r="J3473" s="3">
        <f t="shared" si="379"/>
        <v>0.42368841485884962</v>
      </c>
      <c r="K3473" s="3" t="str">
        <f t="shared" si="380"/>
        <v>0.42368841485885i</v>
      </c>
      <c r="L3473" s="3" t="str">
        <f t="shared" si="381"/>
        <v>0.911578743000084+0.411125522572348i</v>
      </c>
      <c r="M3473" s="3" t="str">
        <f t="shared" si="382"/>
        <v>5.62877641733491+2.53859983439687i</v>
      </c>
      <c r="N3473" s="3">
        <f t="shared" si="383"/>
        <v>5.62877641733491</v>
      </c>
      <c r="O3473" s="3">
        <f t="shared" si="384"/>
        <v>2.5385998343968699</v>
      </c>
    </row>
    <row r="3474" spans="2:15" x14ac:dyDescent="0.3">
      <c r="B3474" s="3">
        <f t="shared" si="378"/>
        <v>6.1649333333333338</v>
      </c>
      <c r="C3474" s="3">
        <v>2499.8732989999999</v>
      </c>
      <c r="D3474" s="3">
        <v>2499.8688029999998</v>
      </c>
      <c r="E3474" s="3">
        <v>0.15</v>
      </c>
      <c r="F3474" s="3">
        <v>9.2474000000000001E-2</v>
      </c>
      <c r="G3474" s="3">
        <v>-63.225771999999999</v>
      </c>
      <c r="H3474" s="3">
        <v>-39.006433000000001</v>
      </c>
      <c r="I3474" s="3">
        <v>-24.219339999999999</v>
      </c>
      <c r="J3474" s="3">
        <f t="shared" si="379"/>
        <v>0.42270722565996344</v>
      </c>
      <c r="K3474" s="3" t="str">
        <f t="shared" si="380"/>
        <v>0.422707225659963i</v>
      </c>
      <c r="L3474" s="3" t="str">
        <f t="shared" si="381"/>
        <v>0.911981696054403+0.410230893597415i</v>
      </c>
      <c r="M3474" s="3" t="str">
        <f t="shared" si="382"/>
        <v>5.62230635739566+2.52904611030182i</v>
      </c>
      <c r="N3474" s="3">
        <f t="shared" si="383"/>
        <v>5.6223063573956598</v>
      </c>
      <c r="O3474" s="3">
        <f t="shared" si="384"/>
        <v>2.5290461103018198</v>
      </c>
    </row>
    <row r="3475" spans="2:15" x14ac:dyDescent="0.3">
      <c r="B3475" s="3">
        <f t="shared" si="378"/>
        <v>6.1617291595916823</v>
      </c>
      <c r="C3475" s="3">
        <v>2499.9710049999999</v>
      </c>
      <c r="D3475" s="3">
        <v>2499.97037</v>
      </c>
      <c r="E3475" s="3">
        <v>0.150177</v>
      </c>
      <c r="F3475" s="3">
        <v>9.2535000000000006E-2</v>
      </c>
      <c r="G3475" s="3">
        <v>-67.130612999999997</v>
      </c>
      <c r="H3475" s="3">
        <v>-43.037784000000002</v>
      </c>
      <c r="I3475" s="3">
        <v>-24.092828000000001</v>
      </c>
      <c r="J3475" s="3">
        <f t="shared" si="379"/>
        <v>0.42049917471668041</v>
      </c>
      <c r="K3475" s="3" t="str">
        <f t="shared" si="380"/>
        <v>0.42049917471668i</v>
      </c>
      <c r="L3475" s="3" t="str">
        <f t="shared" si="381"/>
        <v>0.912885282852484+0.40821619315179i</v>
      </c>
      <c r="M3475" s="3" t="str">
        <f t="shared" si="382"/>
        <v>5.62495186671425+2.51531762076089i</v>
      </c>
      <c r="N3475" s="3">
        <f t="shared" si="383"/>
        <v>5.62495186671425</v>
      </c>
      <c r="O3475" s="3">
        <f t="shared" si="384"/>
        <v>2.5153176207608898</v>
      </c>
    </row>
    <row r="3476" spans="2:15" x14ac:dyDescent="0.3">
      <c r="B3476" s="3">
        <f t="shared" si="378"/>
        <v>6.1560916574681155</v>
      </c>
      <c r="C3476" s="3">
        <v>2499.943757</v>
      </c>
      <c r="D3476" s="3">
        <v>2499.9432980000001</v>
      </c>
      <c r="E3476" s="3">
        <v>0.15038599999999999</v>
      </c>
      <c r="F3476" s="3">
        <v>9.2578999999999995E-2</v>
      </c>
      <c r="G3476" s="3">
        <v>-69.438084000000003</v>
      </c>
      <c r="H3476" s="3">
        <v>-45.426754000000003</v>
      </c>
      <c r="I3476" s="3">
        <v>-24.011329</v>
      </c>
      <c r="J3476" s="3">
        <f t="shared" si="379"/>
        <v>0.4190767488295975</v>
      </c>
      <c r="K3476" s="3" t="str">
        <f t="shared" si="380"/>
        <v>0.419076748829598i</v>
      </c>
      <c r="L3476" s="3" t="str">
        <f t="shared" si="381"/>
        <v>0.9134650164192+0.406917268960499i</v>
      </c>
      <c r="M3476" s="3" t="str">
        <f t="shared" si="382"/>
        <v>5.62337436696721+2.50502000472744i</v>
      </c>
      <c r="N3476" s="3">
        <f t="shared" si="383"/>
        <v>5.6233743669672096</v>
      </c>
      <c r="O3476" s="3">
        <f t="shared" si="384"/>
        <v>2.5050200047274398</v>
      </c>
    </row>
    <row r="3477" spans="2:15" x14ac:dyDescent="0.3">
      <c r="B3477" s="3">
        <f t="shared" si="378"/>
        <v>6.1555223384819797</v>
      </c>
      <c r="C3477" s="3">
        <v>2499.9617669999998</v>
      </c>
      <c r="D3477" s="3">
        <v>2499.958658</v>
      </c>
      <c r="E3477" s="3">
        <v>0.15052499999999999</v>
      </c>
      <c r="F3477" s="3">
        <v>9.2656000000000002E-2</v>
      </c>
      <c r="G3477" s="3">
        <v>-70.884446999999994</v>
      </c>
      <c r="H3477" s="3">
        <v>-46.835555999999997</v>
      </c>
      <c r="I3477" s="3">
        <v>-24.048891000000001</v>
      </c>
      <c r="J3477" s="3">
        <f t="shared" si="379"/>
        <v>0.41973232940323169</v>
      </c>
      <c r="K3477" s="3" t="str">
        <f t="shared" si="380"/>
        <v>0.419732329403232i</v>
      </c>
      <c r="L3477" s="3" t="str">
        <f t="shared" si="381"/>
        <v>0.913198053084522+0.407516031393415i</v>
      </c>
      <c r="M3477" s="3" t="str">
        <f t="shared" si="382"/>
        <v>5.62121101522003+2.50847403453169i</v>
      </c>
      <c r="N3477" s="3">
        <f t="shared" si="383"/>
        <v>5.6212110152200303</v>
      </c>
      <c r="O3477" s="3">
        <f t="shared" si="384"/>
        <v>2.50847403453169</v>
      </c>
    </row>
    <row r="3478" spans="2:15" x14ac:dyDescent="0.3">
      <c r="B3478" s="3">
        <f t="shared" si="378"/>
        <v>6.1551998937441894</v>
      </c>
      <c r="C3478" s="3">
        <v>2499.9609850000002</v>
      </c>
      <c r="D3478" s="3">
        <v>2499.96081</v>
      </c>
      <c r="E3478" s="3">
        <v>0.15057999999999999</v>
      </c>
      <c r="F3478" s="3">
        <v>9.2685000000000003E-2</v>
      </c>
      <c r="G3478" s="3">
        <v>-71.181766999999994</v>
      </c>
      <c r="H3478" s="3">
        <v>-47.202649000000001</v>
      </c>
      <c r="I3478" s="3">
        <v>-23.979118</v>
      </c>
      <c r="J3478" s="3">
        <f t="shared" si="379"/>
        <v>0.41851456082423766</v>
      </c>
      <c r="K3478" s="3" t="str">
        <f t="shared" si="380"/>
        <v>0.418514560824238i</v>
      </c>
      <c r="L3478" s="3" t="str">
        <f t="shared" si="381"/>
        <v>0.913693636062182+0.406403665607814i</v>
      </c>
      <c r="M3478" s="3" t="str">
        <f t="shared" si="382"/>
        <v>5.62396697160468+2.50149579936647i</v>
      </c>
      <c r="N3478" s="3">
        <f t="shared" si="383"/>
        <v>5.6239669716046796</v>
      </c>
      <c r="O3478" s="3">
        <f t="shared" si="384"/>
        <v>2.5014957993664702</v>
      </c>
    </row>
    <row r="3479" spans="2:15" x14ac:dyDescent="0.3">
      <c r="B3479" s="3">
        <f t="shared" si="378"/>
        <v>6.1537900488011879</v>
      </c>
      <c r="C3479" s="3">
        <v>2499.9356680000001</v>
      </c>
      <c r="D3479" s="3">
        <v>2499.9358139999999</v>
      </c>
      <c r="E3479" s="3">
        <v>0.15081600000000001</v>
      </c>
      <c r="F3479" s="3">
        <v>9.2809000000000003E-2</v>
      </c>
      <c r="G3479" s="3">
        <v>-73.140767999999994</v>
      </c>
      <c r="H3479" s="3">
        <v>-49.267164000000001</v>
      </c>
      <c r="I3479" s="3">
        <v>-23.873604</v>
      </c>
      <c r="J3479" s="3">
        <f t="shared" si="379"/>
        <v>0.41667299411728836</v>
      </c>
      <c r="K3479" s="3" t="str">
        <f t="shared" si="380"/>
        <v>0.416672994117288i</v>
      </c>
      <c r="L3479" s="3" t="str">
        <f t="shared" si="381"/>
        <v>0.914440505764108+0.404720349646373i</v>
      </c>
      <c r="M3479" s="3" t="str">
        <f t="shared" si="382"/>
        <v>5.62727488459189+2.49056406020119i</v>
      </c>
      <c r="N3479" s="3">
        <f t="shared" si="383"/>
        <v>5.6272748845918903</v>
      </c>
      <c r="O3479" s="3">
        <f t="shared" si="384"/>
        <v>2.4905640602011898</v>
      </c>
    </row>
    <row r="3480" spans="2:15" x14ac:dyDescent="0.3">
      <c r="B3480" s="3">
        <f t="shared" si="378"/>
        <v>6.1502791522239564</v>
      </c>
      <c r="C3480" s="3">
        <v>2499.9011799999998</v>
      </c>
      <c r="D3480" s="3">
        <v>2499.8990880000001</v>
      </c>
      <c r="E3480" s="3">
        <v>0.151172</v>
      </c>
      <c r="F3480" s="3">
        <v>9.2975000000000002E-2</v>
      </c>
      <c r="G3480" s="3">
        <v>-75.700491999999997</v>
      </c>
      <c r="H3480" s="3">
        <v>-51.916327000000003</v>
      </c>
      <c r="I3480" s="3">
        <v>-23.784165000000002</v>
      </c>
      <c r="J3480" s="3">
        <f t="shared" si="379"/>
        <v>0.41511198908759717</v>
      </c>
      <c r="K3480" s="3" t="str">
        <f t="shared" si="380"/>
        <v>0.415111989087597i</v>
      </c>
      <c r="L3480" s="3" t="str">
        <f t="shared" si="381"/>
        <v>0.915071161883803+0.403292410898875i</v>
      </c>
      <c r="M3480" s="3" t="str">
        <f t="shared" si="382"/>
        <v>5.62794308973531+2.48036090700149i</v>
      </c>
      <c r="N3480" s="3">
        <f t="shared" si="383"/>
        <v>5.62794308973531</v>
      </c>
      <c r="O3480" s="3">
        <f t="shared" si="384"/>
        <v>2.48036090700149</v>
      </c>
    </row>
    <row r="3481" spans="2:15" x14ac:dyDescent="0.3">
      <c r="B3481" s="3">
        <f t="shared" si="378"/>
        <v>6.146112689081181</v>
      </c>
      <c r="C3481" s="3">
        <v>2499.9629180000002</v>
      </c>
      <c r="D3481" s="3">
        <v>2499.9621539999998</v>
      </c>
      <c r="E3481" s="3">
        <v>0.15139</v>
      </c>
      <c r="F3481" s="3">
        <v>9.3046000000000004E-2</v>
      </c>
      <c r="G3481" s="3">
        <v>-78.514007000000007</v>
      </c>
      <c r="H3481" s="3">
        <v>-54.761539999999997</v>
      </c>
      <c r="I3481" s="3">
        <v>-23.752466999999999</v>
      </c>
      <c r="J3481" s="3">
        <f t="shared" si="379"/>
        <v>0.41455875462129993</v>
      </c>
      <c r="K3481" s="3" t="str">
        <f t="shared" si="380"/>
        <v>0.4145587546213i</v>
      </c>
      <c r="L3481" s="3" t="str">
        <f t="shared" si="381"/>
        <v>0.915294137096959+0.402786100301306i</v>
      </c>
      <c r="M3481" s="3" t="str">
        <f t="shared" si="382"/>
        <v>5.62550091025323+2.47556876204738i</v>
      </c>
      <c r="N3481" s="3">
        <f t="shared" si="383"/>
        <v>5.6255009102532298</v>
      </c>
      <c r="O3481" s="3">
        <f t="shared" si="384"/>
        <v>2.4755687620473799</v>
      </c>
    </row>
    <row r="3482" spans="2:15" x14ac:dyDescent="0.3">
      <c r="B3482" s="3">
        <f t="shared" si="378"/>
        <v>6.1416860668332998</v>
      </c>
      <c r="C3482" s="3">
        <v>2499.9612320000001</v>
      </c>
      <c r="D3482" s="3">
        <v>2499.9612520000001</v>
      </c>
      <c r="E3482" s="3">
        <v>0.15163099999999999</v>
      </c>
      <c r="F3482" s="3">
        <v>9.3127000000000001E-2</v>
      </c>
      <c r="G3482" s="3">
        <v>-80.065144000000004</v>
      </c>
      <c r="H3482" s="3">
        <v>-56.395802000000003</v>
      </c>
      <c r="I3482" s="3">
        <v>-23.669342</v>
      </c>
      <c r="J3482" s="3">
        <f t="shared" si="379"/>
        <v>0.41310794968057968</v>
      </c>
      <c r="K3482" s="3" t="str">
        <f t="shared" si="380"/>
        <v>0.41310794968058i</v>
      </c>
      <c r="L3482" s="3" t="str">
        <f t="shared" si="381"/>
        <v>0.915877537684943+0.401457763611772i</v>
      </c>
      <c r="M3482" s="3" t="str">
        <f t="shared" si="382"/>
        <v>5.6250323121252+2.46562755319648i</v>
      </c>
      <c r="N3482" s="3">
        <f t="shared" si="383"/>
        <v>5.6250323121252004</v>
      </c>
      <c r="O3482" s="3">
        <f t="shared" si="384"/>
        <v>2.4656275531964802</v>
      </c>
    </row>
    <row r="3483" spans="2:15" x14ac:dyDescent="0.3">
      <c r="B3483" s="3">
        <f t="shared" si="378"/>
        <v>6.1381543869349713</v>
      </c>
      <c r="C3483" s="3">
        <v>2499.984461</v>
      </c>
      <c r="D3483" s="3">
        <v>2499.9848889999998</v>
      </c>
      <c r="E3483" s="3">
        <v>0.151917</v>
      </c>
      <c r="F3483" s="3">
        <v>9.3248999999999999E-2</v>
      </c>
      <c r="G3483" s="3">
        <v>-82.126677999999998</v>
      </c>
      <c r="H3483" s="3">
        <v>-58.504865000000002</v>
      </c>
      <c r="I3483" s="3">
        <v>-23.621813</v>
      </c>
      <c r="J3483" s="3">
        <f t="shared" si="379"/>
        <v>0.41227841214039929</v>
      </c>
      <c r="K3483" s="3" t="str">
        <f t="shared" si="380"/>
        <v>0.412278412140399i</v>
      </c>
      <c r="L3483" s="3" t="str">
        <f t="shared" si="381"/>
        <v>0.916210246809916+0.400697870771124i</v>
      </c>
      <c r="M3483" s="3" t="str">
        <f t="shared" si="382"/>
        <v>5.62383994581106+2.45954539330928i</v>
      </c>
      <c r="N3483" s="3">
        <f t="shared" si="383"/>
        <v>5.6238399458110599</v>
      </c>
      <c r="O3483" s="3">
        <f t="shared" si="384"/>
        <v>2.4595453933092801</v>
      </c>
    </row>
    <row r="3484" spans="2:15" x14ac:dyDescent="0.3">
      <c r="B3484" s="3">
        <f t="shared" si="378"/>
        <v>6.132280069925474</v>
      </c>
      <c r="C3484" s="3">
        <v>2499.9326769999998</v>
      </c>
      <c r="D3484" s="3">
        <v>2499.929924</v>
      </c>
      <c r="E3484" s="3">
        <v>0.15216199999999999</v>
      </c>
      <c r="F3484" s="3">
        <v>9.3310000000000004E-2</v>
      </c>
      <c r="G3484" s="3">
        <v>-82.109807000000004</v>
      </c>
      <c r="H3484" s="3">
        <v>-58.473039999999997</v>
      </c>
      <c r="I3484" s="3">
        <v>-23.636766999999999</v>
      </c>
      <c r="J3484" s="3">
        <f t="shared" si="379"/>
        <v>0.41253940867674249</v>
      </c>
      <c r="K3484" s="3" t="str">
        <f t="shared" si="380"/>
        <v>0.412539408676742i</v>
      </c>
      <c r="L3484" s="3" t="str">
        <f t="shared" si="381"/>
        <v>0.916105634848962+0.400936984821781i</v>
      </c>
      <c r="M3484" s="3" t="str">
        <f t="shared" si="382"/>
        <v>5.61781632653071+2.45865788131862i</v>
      </c>
      <c r="N3484" s="3">
        <f t="shared" si="383"/>
        <v>5.6178163265307104</v>
      </c>
      <c r="O3484" s="3">
        <f t="shared" si="384"/>
        <v>2.45865788131862</v>
      </c>
    </row>
    <row r="3485" spans="2:15" x14ac:dyDescent="0.3">
      <c r="B3485" s="3">
        <f t="shared" si="378"/>
        <v>6.123147092360318</v>
      </c>
      <c r="C3485" s="3">
        <v>2499.9905050000002</v>
      </c>
      <c r="D3485" s="3">
        <v>2499.9901199999999</v>
      </c>
      <c r="E3485" s="3">
        <v>0.15259800000000001</v>
      </c>
      <c r="F3485" s="3">
        <v>9.3437999999999993E-2</v>
      </c>
      <c r="G3485" s="3">
        <v>-85.466165000000004</v>
      </c>
      <c r="H3485" s="3">
        <v>-61.915151999999999</v>
      </c>
      <c r="I3485" s="3">
        <v>-23.551013000000001</v>
      </c>
      <c r="J3485" s="3">
        <f t="shared" si="379"/>
        <v>0.41104271902998735</v>
      </c>
      <c r="K3485" s="3" t="str">
        <f t="shared" si="380"/>
        <v>0.411042719029987i</v>
      </c>
      <c r="L3485" s="3" t="str">
        <f t="shared" si="381"/>
        <v>0.916704686784391+0.399565410449317i</v>
      </c>
      <c r="M3485" s="3" t="str">
        <f t="shared" si="382"/>
        <v>5.61311763743692+2.44659778120049i</v>
      </c>
      <c r="N3485" s="3">
        <f t="shared" si="383"/>
        <v>5.61311763743692</v>
      </c>
      <c r="O3485" s="3">
        <f t="shared" si="384"/>
        <v>2.4465977812004902</v>
      </c>
    </row>
    <row r="3486" spans="2:15" x14ac:dyDescent="0.3">
      <c r="B3486" s="3">
        <f t="shared" si="378"/>
        <v>6.1199981665673562</v>
      </c>
      <c r="C3486" s="3">
        <v>2499.9487730000001</v>
      </c>
      <c r="D3486" s="3">
        <v>2499.9470390000001</v>
      </c>
      <c r="E3486" s="3">
        <v>0.15271899999999999</v>
      </c>
      <c r="F3486" s="3">
        <v>9.3464000000000005E-2</v>
      </c>
      <c r="G3486" s="3">
        <v>-85.085914000000002</v>
      </c>
      <c r="H3486" s="3">
        <v>-61.551709000000002</v>
      </c>
      <c r="I3486" s="3">
        <v>-23.534205</v>
      </c>
      <c r="J3486" s="3">
        <f t="shared" si="379"/>
        <v>0.41074936408931212</v>
      </c>
      <c r="K3486" s="3" t="str">
        <f t="shared" si="380"/>
        <v>0.410749364089312i</v>
      </c>
      <c r="L3486" s="3" t="str">
        <f t="shared" si="381"/>
        <v>0.916821861825505+0.399296473411442i</v>
      </c>
      <c r="M3486" s="3" t="str">
        <f t="shared" si="382"/>
        <v>5.61094811344096+2.44369368519484i</v>
      </c>
      <c r="N3486" s="3">
        <f t="shared" si="383"/>
        <v>5.6109481134409602</v>
      </c>
      <c r="O3486" s="3">
        <f t="shared" si="384"/>
        <v>2.4436936851948401</v>
      </c>
    </row>
    <row r="3487" spans="2:15" x14ac:dyDescent="0.3">
      <c r="B3487" s="3">
        <f t="shared" si="378"/>
        <v>6.1077109785856898</v>
      </c>
      <c r="C3487" s="3">
        <v>2499.9253050000002</v>
      </c>
      <c r="D3487" s="3">
        <v>2499.9243780000002</v>
      </c>
      <c r="E3487" s="3">
        <v>0.15326200000000001</v>
      </c>
      <c r="F3487" s="3">
        <v>9.3607999999999997E-2</v>
      </c>
      <c r="G3487" s="3">
        <v>-86.774816999999999</v>
      </c>
      <c r="H3487" s="3">
        <v>-63.339506</v>
      </c>
      <c r="I3487" s="3">
        <v>-23.435312</v>
      </c>
      <c r="J3487" s="3">
        <f t="shared" si="379"/>
        <v>0.40902335563213732</v>
      </c>
      <c r="K3487" s="3" t="str">
        <f t="shared" si="380"/>
        <v>0.409023355632137i</v>
      </c>
      <c r="L3487" s="3" t="str">
        <f t="shared" si="381"/>
        <v>0.917509684919293+0.397713437136967i</v>
      </c>
      <c r="M3487" s="3" t="str">
        <f t="shared" si="382"/>
        <v>5.60388397554026+2.4291187263325i</v>
      </c>
      <c r="N3487" s="3">
        <f t="shared" si="383"/>
        <v>5.6038839755402599</v>
      </c>
      <c r="O3487" s="3">
        <f t="shared" si="384"/>
        <v>2.4291187263324998</v>
      </c>
    </row>
    <row r="3488" spans="2:15" x14ac:dyDescent="0.3">
      <c r="B3488" s="3">
        <f t="shared" si="378"/>
        <v>6.1028492551307423</v>
      </c>
      <c r="C3488" s="3">
        <v>2499.9236230000001</v>
      </c>
      <c r="D3488" s="3">
        <v>2499.9209599999999</v>
      </c>
      <c r="E3488" s="3">
        <v>0.153584</v>
      </c>
      <c r="F3488" s="3">
        <v>9.3729999999999994E-2</v>
      </c>
      <c r="G3488" s="3">
        <v>-88.614198000000002</v>
      </c>
      <c r="H3488" s="3">
        <v>-65.127334000000005</v>
      </c>
      <c r="I3488" s="3">
        <v>-23.486864000000001</v>
      </c>
      <c r="J3488" s="3">
        <f t="shared" si="379"/>
        <v>0.40992310776812546</v>
      </c>
      <c r="K3488" s="3" t="str">
        <f t="shared" si="380"/>
        <v>0.409923107768125i</v>
      </c>
      <c r="L3488" s="3" t="str">
        <f t="shared" si="381"/>
        <v>0.91715147006625+0.398538807339155i</v>
      </c>
      <c r="M3488" s="3" t="str">
        <f t="shared" si="382"/>
        <v>5.59723716593588+2.43222226351046i</v>
      </c>
      <c r="N3488" s="3">
        <f t="shared" si="383"/>
        <v>5.5972371659358799</v>
      </c>
      <c r="O3488" s="3">
        <f t="shared" si="384"/>
        <v>2.43222226351046</v>
      </c>
    </row>
    <row r="3489" spans="2:15" x14ac:dyDescent="0.3">
      <c r="B3489" s="3">
        <f t="shared" si="378"/>
        <v>6.1393832057875928</v>
      </c>
      <c r="C3489" s="3">
        <v>2499.902775</v>
      </c>
      <c r="D3489" s="3">
        <v>2499.9007489999999</v>
      </c>
      <c r="E3489" s="3">
        <v>0.15301699999999999</v>
      </c>
      <c r="F3489" s="3">
        <v>9.3942999999999999E-2</v>
      </c>
      <c r="G3489" s="3">
        <v>-91.922134</v>
      </c>
      <c r="H3489" s="3">
        <v>-68.488675999999998</v>
      </c>
      <c r="I3489" s="3">
        <v>-23.433458000000002</v>
      </c>
      <c r="J3489" s="3">
        <f t="shared" si="379"/>
        <v>0.40899099722780541</v>
      </c>
      <c r="K3489" s="3" t="str">
        <f t="shared" si="380"/>
        <v>0.408990997227805i</v>
      </c>
      <c r="L3489" s="3" t="str">
        <f t="shared" si="381"/>
        <v>0.917522553811151+0.397683747779393i</v>
      </c>
      <c r="M3489" s="3" t="str">
        <f t="shared" si="382"/>
        <v>5.63302255779952+2.44153292233147i</v>
      </c>
      <c r="N3489" s="3">
        <f t="shared" si="383"/>
        <v>5.6330225577995199</v>
      </c>
      <c r="O3489" s="3">
        <f t="shared" si="384"/>
        <v>2.4415329223314699</v>
      </c>
    </row>
    <row r="3490" spans="2:15" x14ac:dyDescent="0.3">
      <c r="B3490" s="3">
        <f t="shared" si="378"/>
        <v>5.8959748703338457</v>
      </c>
      <c r="C3490" s="3">
        <v>1999.82846</v>
      </c>
      <c r="D3490" s="3">
        <v>1999.826873</v>
      </c>
      <c r="E3490" s="3">
        <v>0.15057899999999999</v>
      </c>
      <c r="F3490" s="3">
        <v>8.8780999999999999E-2</v>
      </c>
      <c r="G3490" s="3">
        <v>22.884215999999999</v>
      </c>
      <c r="H3490" s="3">
        <v>44.710641000000003</v>
      </c>
      <c r="I3490" s="3">
        <v>-21.826426000000001</v>
      </c>
      <c r="J3490" s="3">
        <f t="shared" si="379"/>
        <v>0.38094299764289591</v>
      </c>
      <c r="K3490" s="3" t="str">
        <f t="shared" si="380"/>
        <v>0.380942997642896i</v>
      </c>
      <c r="L3490" s="3" t="str">
        <f t="shared" si="381"/>
        <v>0.928314445595037+0.371796032926091i</v>
      </c>
      <c r="M3490" s="3" t="str">
        <f t="shared" si="382"/>
        <v>5.47331864299623+2.19210006702205i</v>
      </c>
      <c r="N3490" s="3">
        <f t="shared" si="383"/>
        <v>5.4733186429962304</v>
      </c>
      <c r="O3490" s="3">
        <f t="shared" si="384"/>
        <v>2.1921000670220501</v>
      </c>
    </row>
    <row r="3491" spans="2:15" x14ac:dyDescent="0.3">
      <c r="B3491" s="3">
        <f t="shared" si="378"/>
        <v>5.88</v>
      </c>
      <c r="C3491" s="3">
        <v>1999.792113</v>
      </c>
      <c r="D3491" s="3">
        <v>1999.789139</v>
      </c>
      <c r="E3491" s="3">
        <v>0.15075</v>
      </c>
      <c r="F3491" s="3">
        <v>8.8640999999999998E-2</v>
      </c>
      <c r="G3491" s="3">
        <v>15.896299000000001</v>
      </c>
      <c r="H3491" s="3">
        <v>37.846525</v>
      </c>
      <c r="I3491" s="3">
        <v>-21.950226000000001</v>
      </c>
      <c r="J3491" s="3">
        <f t="shared" si="379"/>
        <v>0.38310371525686487</v>
      </c>
      <c r="K3491" s="3" t="str">
        <f t="shared" si="380"/>
        <v>0.383103715256865i</v>
      </c>
      <c r="L3491" s="3" t="str">
        <f t="shared" si="381"/>
        <v>0.927508932972722+0.373800988837379i</v>
      </c>
      <c r="M3491" s="3" t="str">
        <f t="shared" si="382"/>
        <v>5.45375252587961+2.19794981436379i</v>
      </c>
      <c r="N3491" s="3">
        <f t="shared" si="383"/>
        <v>5.4537525258796098</v>
      </c>
      <c r="O3491" s="3">
        <f t="shared" si="384"/>
        <v>2.1979498143637901</v>
      </c>
    </row>
    <row r="3492" spans="2:15" x14ac:dyDescent="0.3">
      <c r="B3492" s="3">
        <f t="shared" si="378"/>
        <v>5.8975124576175597</v>
      </c>
      <c r="C3492" s="3">
        <v>1999.8685399999999</v>
      </c>
      <c r="D3492" s="3">
        <v>1999.8656880000001</v>
      </c>
      <c r="E3492" s="3">
        <v>0.15071100000000001</v>
      </c>
      <c r="F3492" s="3">
        <v>8.8882000000000003E-2</v>
      </c>
      <c r="G3492" s="3">
        <v>7.5867620000000002</v>
      </c>
      <c r="H3492" s="3">
        <v>29.532306999999999</v>
      </c>
      <c r="I3492" s="3">
        <v>-21.945544999999999</v>
      </c>
      <c r="J3492" s="3">
        <f t="shared" si="379"/>
        <v>0.383022016394579</v>
      </c>
      <c r="K3492" s="3" t="str">
        <f t="shared" si="380"/>
        <v>0.383022016394579i</v>
      </c>
      <c r="L3492" s="3" t="str">
        <f t="shared" si="381"/>
        <v>0.927539468992774+0.373725211165374i</v>
      </c>
      <c r="M3492" s="3" t="str">
        <f t="shared" si="382"/>
        <v>5.47017557331686+2.20404908857355i</v>
      </c>
      <c r="N3492" s="3">
        <f t="shared" si="383"/>
        <v>5.47017557331686</v>
      </c>
      <c r="O3492" s="3">
        <f t="shared" si="384"/>
        <v>2.2040490885735502</v>
      </c>
    </row>
    <row r="3493" spans="2:15" x14ac:dyDescent="0.3">
      <c r="B3493" s="3">
        <f t="shared" si="378"/>
        <v>5.8815046109471956</v>
      </c>
      <c r="C3493" s="3">
        <v>1999.780186</v>
      </c>
      <c r="D3493" s="3">
        <v>1999.776537</v>
      </c>
      <c r="E3493" s="3">
        <v>0.15116199999999999</v>
      </c>
      <c r="F3493" s="3">
        <v>8.8905999999999999E-2</v>
      </c>
      <c r="G3493" s="3">
        <v>2.020267</v>
      </c>
      <c r="H3493" s="3">
        <v>23.730156000000001</v>
      </c>
      <c r="I3493" s="3">
        <v>-21.709889</v>
      </c>
      <c r="J3493" s="3">
        <f t="shared" si="379"/>
        <v>0.37890904329249925</v>
      </c>
      <c r="K3493" s="3" t="str">
        <f t="shared" si="380"/>
        <v>0.378909043292499i</v>
      </c>
      <c r="L3493" s="3" t="str">
        <f t="shared" si="381"/>
        <v>0.929068741028277+0.369907115968498i</v>
      </c>
      <c r="M3493" s="3" t="str">
        <f t="shared" si="382"/>
        <v>5.46432208424472+2.1756104081909i</v>
      </c>
      <c r="N3493" s="3">
        <f t="shared" si="383"/>
        <v>5.4643220842447198</v>
      </c>
      <c r="O3493" s="3">
        <f t="shared" si="384"/>
        <v>2.1756104081909</v>
      </c>
    </row>
    <row r="3494" spans="2:15" x14ac:dyDescent="0.3">
      <c r="B3494" s="3">
        <f t="shared" si="378"/>
        <v>5.8592593080117688</v>
      </c>
      <c r="C3494" s="3">
        <v>1999.818585</v>
      </c>
      <c r="D3494" s="3">
        <v>1999.8140989999999</v>
      </c>
      <c r="E3494" s="3">
        <v>0.15193899999999999</v>
      </c>
      <c r="F3494" s="3">
        <v>8.9025000000000007E-2</v>
      </c>
      <c r="G3494" s="3">
        <v>-5.6524929999999998</v>
      </c>
      <c r="H3494" s="3">
        <v>15.974940999999999</v>
      </c>
      <c r="I3494" s="3">
        <v>-21.627434000000001</v>
      </c>
      <c r="J3494" s="3">
        <f t="shared" si="379"/>
        <v>0.3774699320577673</v>
      </c>
      <c r="K3494" s="3" t="str">
        <f t="shared" si="380"/>
        <v>0.377469932057767i</v>
      </c>
      <c r="L3494" s="3" t="str">
        <f t="shared" si="381"/>
        <v>0.929600116261297+0.368569700120592i</v>
      </c>
      <c r="M3494" s="3" t="str">
        <f t="shared" si="382"/>
        <v>5.44676813393283+2.15954544608269i</v>
      </c>
      <c r="N3494" s="3">
        <f t="shared" si="383"/>
        <v>5.4467681339328298</v>
      </c>
      <c r="O3494" s="3">
        <f t="shared" si="384"/>
        <v>2.1595454460826899</v>
      </c>
    </row>
    <row r="3495" spans="2:15" x14ac:dyDescent="0.3">
      <c r="B3495" s="3">
        <f t="shared" si="378"/>
        <v>5.8472736309298048</v>
      </c>
      <c r="C3495" s="3">
        <v>1999.7882030000001</v>
      </c>
      <c r="D3495" s="3">
        <v>1999.7875879999999</v>
      </c>
      <c r="E3495" s="3">
        <v>0.15291399999999999</v>
      </c>
      <c r="F3495" s="3">
        <v>8.9413000000000006E-2</v>
      </c>
      <c r="G3495" s="3">
        <v>-12.527571</v>
      </c>
      <c r="H3495" s="3">
        <v>8.9048499999999997</v>
      </c>
      <c r="I3495" s="3">
        <v>-21.432421000000001</v>
      </c>
      <c r="J3495" s="3">
        <f t="shared" si="379"/>
        <v>0.37406631312357563</v>
      </c>
      <c r="K3495" s="3" t="str">
        <f t="shared" si="380"/>
        <v>0.374066313123576i</v>
      </c>
      <c r="L3495" s="3" t="str">
        <f t="shared" si="381"/>
        <v>0.930849200121392+0.365403566804382i</v>
      </c>
      <c r="M3495" s="3" t="str">
        <f t="shared" si="382"/>
        <v>5.44292998224192+2.13661464082296i</v>
      </c>
      <c r="N3495" s="3">
        <f t="shared" si="383"/>
        <v>5.4429299822419202</v>
      </c>
      <c r="O3495" s="3">
        <f t="shared" si="384"/>
        <v>2.1366146408229598</v>
      </c>
    </row>
    <row r="3496" spans="2:15" x14ac:dyDescent="0.3">
      <c r="B3496" s="3">
        <f t="shared" si="378"/>
        <v>5.9184519695922599</v>
      </c>
      <c r="C3496" s="3">
        <v>1999.7623000000001</v>
      </c>
      <c r="D3496" s="3">
        <v>1999.7608310000001</v>
      </c>
      <c r="E3496" s="3">
        <v>0.15193499999999999</v>
      </c>
      <c r="F3496" s="3">
        <v>8.9922000000000002E-2</v>
      </c>
      <c r="G3496" s="3">
        <v>-20.965098000000001</v>
      </c>
      <c r="H3496" s="3">
        <v>0.64028600000000002</v>
      </c>
      <c r="I3496" s="3">
        <v>-21.605384000000001</v>
      </c>
      <c r="J3496" s="3">
        <f t="shared" si="379"/>
        <v>0.3770850869577026</v>
      </c>
      <c r="K3496" s="3" t="str">
        <f t="shared" si="380"/>
        <v>0.377085086957703i</v>
      </c>
      <c r="L3496" s="3" t="str">
        <f t="shared" si="381"/>
        <v>0.929741889661358+0.368211920786015i</v>
      </c>
      <c r="M3496" s="3" t="str">
        <f t="shared" si="382"/>
        <v>5.50263271807869+2.17924456780334i</v>
      </c>
      <c r="N3496" s="3">
        <f t="shared" si="383"/>
        <v>5.50263271807869</v>
      </c>
      <c r="O3496" s="3">
        <f t="shared" si="384"/>
        <v>2.1792445678033401</v>
      </c>
    </row>
    <row r="3497" spans="2:15" x14ac:dyDescent="0.3">
      <c r="B3497" s="3">
        <f t="shared" si="378"/>
        <v>5.9568242451524922</v>
      </c>
      <c r="C3497" s="3">
        <v>1999.7808930000001</v>
      </c>
      <c r="D3497" s="3">
        <v>1999.788918</v>
      </c>
      <c r="E3497" s="3">
        <v>0.151057</v>
      </c>
      <c r="F3497" s="3">
        <v>8.9982000000000006E-2</v>
      </c>
      <c r="G3497" s="3">
        <v>-28.904381999999998</v>
      </c>
      <c r="H3497" s="3">
        <v>-7.568136</v>
      </c>
      <c r="I3497" s="3">
        <v>-21.336245999999999</v>
      </c>
      <c r="J3497" s="3">
        <f t="shared" si="379"/>
        <v>0.37238774271547004</v>
      </c>
      <c r="K3497" s="3" t="str">
        <f t="shared" si="380"/>
        <v>0.37238774271547i</v>
      </c>
      <c r="L3497" s="3" t="str">
        <f t="shared" si="381"/>
        <v>0.931461244068214+0.363840556836226i</v>
      </c>
      <c r="M3497" s="3" t="str">
        <f t="shared" si="382"/>
        <v>5.54855092208544+2.16733425033181i</v>
      </c>
      <c r="N3497" s="3">
        <f t="shared" si="383"/>
        <v>5.5485509220854397</v>
      </c>
      <c r="O3497" s="3">
        <f t="shared" si="384"/>
        <v>2.1673342503318098</v>
      </c>
    </row>
    <row r="3498" spans="2:15" x14ac:dyDescent="0.3">
      <c r="B3498" s="3">
        <f t="shared" si="378"/>
        <v>5.9372922815133879</v>
      </c>
      <c r="C3498" s="3">
        <v>1999.772894</v>
      </c>
      <c r="D3498" s="3">
        <v>1999.7754150000001</v>
      </c>
      <c r="E3498" s="3">
        <v>0.15044399999999999</v>
      </c>
      <c r="F3498" s="3">
        <v>8.9323E-2</v>
      </c>
      <c r="G3498" s="3">
        <v>-37.456409000000001</v>
      </c>
      <c r="H3498" s="3">
        <v>-15.833799000000001</v>
      </c>
      <c r="I3498" s="3">
        <v>-21.622610000000002</v>
      </c>
      <c r="J3498" s="3">
        <f t="shared" si="379"/>
        <v>0.37738573737465114</v>
      </c>
      <c r="K3498" s="3" t="str">
        <f t="shared" si="380"/>
        <v>0.377385737374651i</v>
      </c>
      <c r="L3498" s="3" t="str">
        <f t="shared" si="381"/>
        <v>0.929631144575519+0.368491431427123i</v>
      </c>
      <c r="M3498" s="3" t="str">
        <f t="shared" si="382"/>
        <v>5.51949181934269+2.18784133161608i</v>
      </c>
      <c r="N3498" s="3">
        <f t="shared" si="383"/>
        <v>5.5194918193426901</v>
      </c>
      <c r="O3498" s="3">
        <f t="shared" si="384"/>
        <v>2.1878413316160801</v>
      </c>
    </row>
    <row r="3499" spans="2:15" x14ac:dyDescent="0.3">
      <c r="B3499" s="3">
        <f t="shared" si="378"/>
        <v>5.9041468163002246</v>
      </c>
      <c r="C3499" s="3">
        <v>1999.7203079999999</v>
      </c>
      <c r="D3499" s="3">
        <v>1999.7216719999999</v>
      </c>
      <c r="E3499" s="3">
        <v>0.150501</v>
      </c>
      <c r="F3499" s="3">
        <v>8.8858000000000006E-2</v>
      </c>
      <c r="G3499" s="3">
        <v>-45.960662999999997</v>
      </c>
      <c r="H3499" s="3">
        <v>-24.212098000000001</v>
      </c>
      <c r="I3499" s="3">
        <v>-21.748564999999999</v>
      </c>
      <c r="J3499" s="3">
        <f t="shared" si="379"/>
        <v>0.37958406683400053</v>
      </c>
      <c r="K3499" s="3" t="str">
        <f t="shared" si="380"/>
        <v>0.379584066834001i</v>
      </c>
      <c r="L3499" s="3" t="str">
        <f t="shared" si="381"/>
        <v>0.928818833367564+0.370534174917399i</v>
      </c>
      <c r="M3499" s="3" t="str">
        <f t="shared" si="382"/>
        <v>5.48388275794679+2.18768816916899i</v>
      </c>
      <c r="N3499" s="3">
        <f t="shared" si="383"/>
        <v>5.4838827579467901</v>
      </c>
      <c r="O3499" s="3">
        <f t="shared" si="384"/>
        <v>2.18768816916899</v>
      </c>
    </row>
    <row r="3500" spans="2:15" x14ac:dyDescent="0.3">
      <c r="B3500" s="3">
        <f t="shared" si="378"/>
        <v>5.8823100191042244</v>
      </c>
      <c r="C3500" s="3">
        <v>1999.709863</v>
      </c>
      <c r="D3500" s="3">
        <v>1999.709386</v>
      </c>
      <c r="E3500" s="3">
        <v>0.150752</v>
      </c>
      <c r="F3500" s="3">
        <v>8.8677000000000006E-2</v>
      </c>
      <c r="G3500" s="3">
        <v>-55.048811000000001</v>
      </c>
      <c r="H3500" s="3">
        <v>-33.115099999999998</v>
      </c>
      <c r="I3500" s="3">
        <v>-21.933710999999999</v>
      </c>
      <c r="J3500" s="3">
        <f t="shared" si="379"/>
        <v>0.38281547413089795</v>
      </c>
      <c r="K3500" s="3" t="str">
        <f t="shared" si="380"/>
        <v>0.382815474130898i</v>
      </c>
      <c r="L3500" s="3" t="str">
        <f t="shared" si="381"/>
        <v>0.927616639259053+0.373533627093653i</v>
      </c>
      <c r="M3500" s="3" t="str">
        <f t="shared" si="382"/>
        <v>5.45652865100132+2.19724059712534i</v>
      </c>
      <c r="N3500" s="3">
        <f t="shared" si="383"/>
        <v>5.45652865100132</v>
      </c>
      <c r="O3500" s="3">
        <f t="shared" si="384"/>
        <v>2.1972405971253401</v>
      </c>
    </row>
    <row r="3501" spans="2:15" x14ac:dyDescent="0.3">
      <c r="B3501" s="3">
        <f t="shared" si="378"/>
        <v>5.8970347438132675</v>
      </c>
      <c r="C3501" s="3">
        <v>1999.722475</v>
      </c>
      <c r="D3501" s="3">
        <v>1999.7188900000001</v>
      </c>
      <c r="E3501" s="3">
        <v>0.15084700000000001</v>
      </c>
      <c r="F3501" s="3">
        <v>8.8955000000000006E-2</v>
      </c>
      <c r="G3501" s="3">
        <v>-64.569094000000007</v>
      </c>
      <c r="H3501" s="3">
        <v>-42.778835999999998</v>
      </c>
      <c r="I3501" s="3">
        <v>-21.790257</v>
      </c>
      <c r="J3501" s="3">
        <f t="shared" si="379"/>
        <v>0.38031172950574205</v>
      </c>
      <c r="K3501" s="3" t="str">
        <f t="shared" si="380"/>
        <v>0.380311729505742i</v>
      </c>
      <c r="L3501" s="3" t="str">
        <f t="shared" si="381"/>
        <v>0.928548963602158+0.371209943553991i</v>
      </c>
      <c r="M3501" s="3" t="str">
        <f t="shared" si="382"/>
        <v>5.47568549969373+2.18903793438685i</v>
      </c>
      <c r="N3501" s="3">
        <f t="shared" si="383"/>
        <v>5.4756854996937303</v>
      </c>
      <c r="O3501" s="3">
        <f t="shared" si="384"/>
        <v>2.18903793438685</v>
      </c>
    </row>
    <row r="3502" spans="2:15" x14ac:dyDescent="0.3">
      <c r="B3502" s="3">
        <f t="shared" si="378"/>
        <v>5.8673570344964059</v>
      </c>
      <c r="C3502" s="3">
        <v>1999.759065</v>
      </c>
      <c r="D3502" s="3">
        <v>1999.7539710000001</v>
      </c>
      <c r="E3502" s="3">
        <v>0.15160999999999999</v>
      </c>
      <c r="F3502" s="3">
        <v>8.8955000000000006E-2</v>
      </c>
      <c r="G3502" s="3">
        <v>-73.784671000000003</v>
      </c>
      <c r="H3502" s="3">
        <v>-52.126277000000002</v>
      </c>
      <c r="I3502" s="3">
        <v>-21.658394000000001</v>
      </c>
      <c r="J3502" s="3">
        <f t="shared" si="379"/>
        <v>0.37801028599418479</v>
      </c>
      <c r="K3502" s="3" t="str">
        <f t="shared" si="380"/>
        <v>0.378010285994185i</v>
      </c>
      <c r="L3502" s="3" t="str">
        <f t="shared" si="381"/>
        <v>0.929400822469262+0.369071959370337i</v>
      </c>
      <c r="M3502" s="3" t="str">
        <f t="shared" si="382"/>
        <v>5.45312645358177+2.16547695704692i</v>
      </c>
      <c r="N3502" s="3">
        <f t="shared" si="383"/>
        <v>5.4531264535817696</v>
      </c>
      <c r="O3502" s="3">
        <f t="shared" si="384"/>
        <v>2.1654769570469199</v>
      </c>
    </row>
    <row r="3503" spans="2:15" x14ac:dyDescent="0.3">
      <c r="B3503" s="3">
        <f t="shared" si="378"/>
        <v>5.850981523492309</v>
      </c>
      <c r="C3503" s="3">
        <v>1999.8499389999999</v>
      </c>
      <c r="D3503" s="3">
        <v>1999.846931</v>
      </c>
      <c r="E3503" s="3">
        <v>0.15251799999999999</v>
      </c>
      <c r="F3503" s="3">
        <v>8.9237999999999998E-2</v>
      </c>
      <c r="G3503" s="3">
        <v>-82.840637999999998</v>
      </c>
      <c r="H3503" s="3">
        <v>-61.334197000000003</v>
      </c>
      <c r="I3503" s="3">
        <v>-21.506440999999999</v>
      </c>
      <c r="J3503" s="3">
        <f t="shared" si="379"/>
        <v>0.37535820583590179</v>
      </c>
      <c r="K3503" s="3" t="str">
        <f t="shared" si="380"/>
        <v>0.375358205835902i</v>
      </c>
      <c r="L3503" s="3" t="str">
        <f t="shared" si="381"/>
        <v>0.930376361260294+0.366605818840966i</v>
      </c>
      <c r="M3503" s="3" t="str">
        <f t="shared" si="382"/>
        <v>5.44361489962799+2.14500387244326i</v>
      </c>
      <c r="N3503" s="3">
        <f t="shared" si="383"/>
        <v>5.4436148996279901</v>
      </c>
      <c r="O3503" s="3">
        <f t="shared" si="384"/>
        <v>2.1450038724432599</v>
      </c>
    </row>
    <row r="3504" spans="2:15" x14ac:dyDescent="0.3">
      <c r="B3504" s="3">
        <f t="shared" si="378"/>
        <v>5.9771416321089053</v>
      </c>
      <c r="C3504" s="3">
        <v>2104.0533209999999</v>
      </c>
      <c r="D3504" s="3">
        <v>2104.056599</v>
      </c>
      <c r="E3504" s="3">
        <v>0.14926700000000001</v>
      </c>
      <c r="F3504" s="3">
        <v>8.9219000000000007E-2</v>
      </c>
      <c r="G3504" s="3">
        <v>41.108837000000001</v>
      </c>
      <c r="H3504" s="3">
        <v>63.353251999999998</v>
      </c>
      <c r="I3504" s="3">
        <v>-22.244415</v>
      </c>
      <c r="J3504" s="3">
        <f t="shared" si="379"/>
        <v>0.38823828193001442</v>
      </c>
      <c r="K3504" s="3" t="str">
        <f t="shared" si="380"/>
        <v>0.388238281930014i</v>
      </c>
      <c r="L3504" s="3" t="str">
        <f t="shared" si="381"/>
        <v>0.925577409014883+0.378558396976339i</v>
      </c>
      <c r="M3504" s="3" t="str">
        <f t="shared" si="382"/>
        <v>5.53230726516235+2.26269715475169i</v>
      </c>
      <c r="N3504" s="3">
        <f t="shared" si="383"/>
        <v>5.5323072651623502</v>
      </c>
      <c r="O3504" s="3">
        <f t="shared" si="384"/>
        <v>2.2626971547516899</v>
      </c>
    </row>
    <row r="3505" spans="2:15" x14ac:dyDescent="0.3">
      <c r="B3505" s="3">
        <f t="shared" si="378"/>
        <v>5.9784709901226076</v>
      </c>
      <c r="C3505" s="3">
        <v>2103.9864889999999</v>
      </c>
      <c r="D3505" s="3">
        <v>2103.9862779999999</v>
      </c>
      <c r="E3505" s="3">
        <v>0.15105199999999999</v>
      </c>
      <c r="F3505" s="3">
        <v>9.0305999999999997E-2</v>
      </c>
      <c r="G3505" s="3">
        <v>184.063029</v>
      </c>
      <c r="H3505" s="3">
        <v>-153.62182899999999</v>
      </c>
      <c r="I3505" s="3">
        <v>337.68485800000002</v>
      </c>
      <c r="J3505" s="3">
        <f t="shared" si="379"/>
        <v>-5.8937126062295144</v>
      </c>
      <c r="K3505" s="3" t="str">
        <f t="shared" si="380"/>
        <v>-5.89371260622951i</v>
      </c>
      <c r="L3505" s="3" t="str">
        <f t="shared" si="381"/>
        <v>0.925109404255272+0.379700658622626i</v>
      </c>
      <c r="M3505" s="3" t="str">
        <f t="shared" si="382"/>
        <v>5.53073973602975+2.27002937250582i</v>
      </c>
      <c r="N3505" s="3">
        <f t="shared" si="383"/>
        <v>5.5307397360297497</v>
      </c>
      <c r="O3505" s="3">
        <f t="shared" si="384"/>
        <v>2.27002937250582</v>
      </c>
    </row>
    <row r="3506" spans="2:15" x14ac:dyDescent="0.3">
      <c r="B3506" s="3">
        <f t="shared" si="378"/>
        <v>5.9738145039582724</v>
      </c>
      <c r="C3506" s="3">
        <v>2099.9528380000002</v>
      </c>
      <c r="D3506" s="3">
        <v>2099.953094</v>
      </c>
      <c r="E3506" s="3">
        <v>0.15107599999999999</v>
      </c>
      <c r="F3506" s="3">
        <v>9.0249999999999997E-2</v>
      </c>
      <c r="G3506" s="3">
        <v>-29.168483999999999</v>
      </c>
      <c r="H3506" s="3">
        <v>-6.8885740000000002</v>
      </c>
      <c r="I3506" s="3">
        <v>-22.279910000000001</v>
      </c>
      <c r="J3506" s="3">
        <f t="shared" si="379"/>
        <v>0.38885778654800984</v>
      </c>
      <c r="K3506" s="3" t="str">
        <f t="shared" si="380"/>
        <v>0.38885778654801i</v>
      </c>
      <c r="L3506" s="3" t="str">
        <f t="shared" si="381"/>
        <v>0.925342712742969+0.379131723776161i</v>
      </c>
      <c r="M3506" s="3" t="str">
        <f t="shared" si="382"/>
        <v>5.52782571851604+2.26486259040473i</v>
      </c>
      <c r="N3506" s="3">
        <f t="shared" si="383"/>
        <v>5.5278257185160404</v>
      </c>
      <c r="O3506" s="3">
        <f t="shared" si="384"/>
        <v>2.2648625904047299</v>
      </c>
    </row>
    <row r="3507" spans="2:15" x14ac:dyDescent="0.3">
      <c r="B3507" s="3">
        <f t="shared" si="378"/>
        <v>5.9735815914280685</v>
      </c>
      <c r="C3507" s="3">
        <v>2101.0703060000001</v>
      </c>
      <c r="D3507" s="3">
        <v>2101.0744960000002</v>
      </c>
      <c r="E3507" s="3">
        <v>0.14232500000000001</v>
      </c>
      <c r="F3507" s="3">
        <v>8.5018999999999997E-2</v>
      </c>
      <c r="G3507" s="3">
        <v>-50.641768999999996</v>
      </c>
      <c r="H3507" s="3">
        <v>-28.417476000000001</v>
      </c>
      <c r="I3507" s="3">
        <v>-22.224292999999999</v>
      </c>
      <c r="J3507" s="3">
        <f t="shared" si="379"/>
        <v>0.38788708677792816</v>
      </c>
      <c r="K3507" s="3" t="str">
        <f t="shared" si="380"/>
        <v>0.387887086777928i</v>
      </c>
      <c r="L3507" s="3" t="str">
        <f t="shared" si="381"/>
        <v>0.925710299806501+0.378233315338771i</v>
      </c>
      <c r="M3507" s="3" t="str">
        <f t="shared" si="382"/>
        <v>5.52980600591947+2.25940756977249i</v>
      </c>
      <c r="N3507" s="3">
        <f t="shared" si="383"/>
        <v>5.52980600591947</v>
      </c>
      <c r="O3507" s="3">
        <f t="shared" si="384"/>
        <v>2.25940756977249</v>
      </c>
    </row>
    <row r="3508" spans="2:15" x14ac:dyDescent="0.3">
      <c r="B3508" s="3">
        <f t="shared" si="378"/>
        <v>6.0463464500026554</v>
      </c>
      <c r="C3508" s="3">
        <v>2191.3960619999998</v>
      </c>
      <c r="D3508" s="3">
        <v>2191.39723</v>
      </c>
      <c r="E3508" s="3">
        <v>0.150648</v>
      </c>
      <c r="F3508" s="3">
        <v>9.1087000000000001E-2</v>
      </c>
      <c r="G3508" s="3">
        <v>-15.505750000000001</v>
      </c>
      <c r="H3508" s="3">
        <v>7.2023890000000002</v>
      </c>
      <c r="I3508" s="3">
        <v>-22.708138000000002</v>
      </c>
      <c r="J3508" s="3">
        <f t="shared" si="379"/>
        <v>0.39633177509724016</v>
      </c>
      <c r="K3508" s="3" t="str">
        <f t="shared" si="380"/>
        <v>0.39633177509724i</v>
      </c>
      <c r="L3508" s="3" t="str">
        <f t="shared" si="381"/>
        <v>0.922483268026811+0.386037071031494i</v>
      </c>
      <c r="M3508" s="3" t="str">
        <f t="shared" si="382"/>
        <v>5.57765343282076+2.3341138740007i</v>
      </c>
      <c r="N3508" s="3">
        <f t="shared" si="383"/>
        <v>5.5776534328207603</v>
      </c>
      <c r="O3508" s="3">
        <f t="shared" si="384"/>
        <v>2.3341138740007001</v>
      </c>
    </row>
    <row r="3509" spans="2:15" x14ac:dyDescent="0.3">
      <c r="B3509" s="3">
        <f t="shared" si="378"/>
        <v>6.047211262249327</v>
      </c>
      <c r="C3509" s="3">
        <v>2193.8880469999999</v>
      </c>
      <c r="D3509" s="3">
        <v>2193.8906059999999</v>
      </c>
      <c r="E3509" s="3">
        <v>0.147253</v>
      </c>
      <c r="F3509" s="3">
        <v>8.9047000000000001E-2</v>
      </c>
      <c r="G3509" s="3">
        <v>-1.1988179999999999</v>
      </c>
      <c r="H3509" s="3">
        <v>21.498242999999999</v>
      </c>
      <c r="I3509" s="3">
        <v>-22.697061000000001</v>
      </c>
      <c r="J3509" s="3">
        <f t="shared" si="379"/>
        <v>0.39613844497599671</v>
      </c>
      <c r="K3509" s="3" t="str">
        <f t="shared" si="380"/>
        <v>0.396138444975997i</v>
      </c>
      <c r="L3509" s="3" t="str">
        <f t="shared" si="381"/>
        <v>0.922557883380479+0.385858720016189i</v>
      </c>
      <c r="M3509" s="3" t="str">
        <f t="shared" si="382"/>
        <v>5.57890242245533+2.33336919731901i</v>
      </c>
      <c r="N3509" s="3">
        <f t="shared" si="383"/>
        <v>5.5789024224553296</v>
      </c>
      <c r="O3509" s="3">
        <f t="shared" si="384"/>
        <v>2.3333691973190098</v>
      </c>
    </row>
    <row r="3510" spans="2:15" x14ac:dyDescent="0.3">
      <c r="B3510" s="3">
        <f t="shared" si="378"/>
        <v>6.0520769822124434</v>
      </c>
      <c r="C3510" s="3">
        <v>2199.9275819999998</v>
      </c>
      <c r="D3510" s="3">
        <v>2199.9280159999998</v>
      </c>
      <c r="E3510" s="3">
        <v>0.150892</v>
      </c>
      <c r="F3510" s="3">
        <v>9.1320999999999999E-2</v>
      </c>
      <c r="G3510" s="3">
        <v>-147.66709399999999</v>
      </c>
      <c r="H3510" s="3">
        <v>-124.902562</v>
      </c>
      <c r="I3510" s="3">
        <v>-22.764531999999999</v>
      </c>
      <c r="J3510" s="3">
        <f t="shared" si="379"/>
        <v>0.39731603607560978</v>
      </c>
      <c r="K3510" s="3" t="str">
        <f t="shared" si="380"/>
        <v>0.39731603607561i</v>
      </c>
      <c r="L3510" s="3" t="str">
        <f t="shared" si="381"/>
        <v>0.922102860026068+0.386944848178322i</v>
      </c>
      <c r="M3510" s="3" t="str">
        <f t="shared" si="382"/>
        <v>5.58063749439603+2.34182000904571i</v>
      </c>
      <c r="N3510" s="3">
        <f t="shared" si="383"/>
        <v>5.5806374943960302</v>
      </c>
      <c r="O3510" s="3">
        <f t="shared" si="384"/>
        <v>2.3418200090457102</v>
      </c>
    </row>
    <row r="3511" spans="2:15" x14ac:dyDescent="0.3">
      <c r="B3511" s="3">
        <f t="shared" si="378"/>
        <v>6.052734465598018</v>
      </c>
      <c r="C3511" s="3">
        <v>2199.7972970000001</v>
      </c>
      <c r="D3511" s="3">
        <v>2199.7968040000001</v>
      </c>
      <c r="E3511" s="3">
        <v>0.15090700000000001</v>
      </c>
      <c r="F3511" s="3">
        <v>9.1340000000000005E-2</v>
      </c>
      <c r="G3511" s="3">
        <v>-151.73425900000001</v>
      </c>
      <c r="H3511" s="3">
        <v>-129.00891899999999</v>
      </c>
      <c r="I3511" s="3">
        <v>-22.725339000000002</v>
      </c>
      <c r="J3511" s="3">
        <f t="shared" si="379"/>
        <v>0.3966319891818757</v>
      </c>
      <c r="K3511" s="3" t="str">
        <f t="shared" si="380"/>
        <v>0.396631989181876i</v>
      </c>
      <c r="L3511" s="3" t="str">
        <f t="shared" si="381"/>
        <v>0.922367332691622+0.386313996100766i</v>
      </c>
      <c r="M3511" s="3" t="str">
        <f t="shared" si="382"/>
        <v>5.58284454452429+2.338256038742i</v>
      </c>
      <c r="N3511" s="3">
        <f t="shared" si="383"/>
        <v>5.5828445445242902</v>
      </c>
      <c r="O3511" s="3">
        <f t="shared" si="384"/>
        <v>2.3382560387420002</v>
      </c>
    </row>
    <row r="3512" spans="2:15" x14ac:dyDescent="0.3">
      <c r="B3512" s="3">
        <f t="shared" si="378"/>
        <v>6.0525949539065147</v>
      </c>
      <c r="C3512" s="3">
        <v>2199.813944</v>
      </c>
      <c r="D3512" s="3">
        <v>2199.8142229999999</v>
      </c>
      <c r="E3512" s="3">
        <v>0.150889</v>
      </c>
      <c r="F3512" s="3">
        <v>9.1327000000000005E-2</v>
      </c>
      <c r="G3512" s="3">
        <v>-159.38695899999999</v>
      </c>
      <c r="H3512" s="3">
        <v>-136.66057900000001</v>
      </c>
      <c r="I3512" s="3">
        <v>-22.726379000000001</v>
      </c>
      <c r="J3512" s="3">
        <f t="shared" si="379"/>
        <v>0.39665014060609644</v>
      </c>
      <c r="K3512" s="3" t="str">
        <f t="shared" si="380"/>
        <v>0.396650140606096i</v>
      </c>
      <c r="L3512" s="3" t="str">
        <f t="shared" si="381"/>
        <v>0.922360320390449+0.386330738317868i</v>
      </c>
      <c r="M3512" s="3" t="str">
        <f t="shared" si="382"/>
        <v>5.58267342087883+2.33830347728171i</v>
      </c>
      <c r="N3512" s="3">
        <f t="shared" si="383"/>
        <v>5.5826734208788302</v>
      </c>
      <c r="O3512" s="3">
        <f t="shared" si="384"/>
        <v>2.33830347728171</v>
      </c>
    </row>
    <row r="3513" spans="2:15" x14ac:dyDescent="0.3">
      <c r="B3513" s="3">
        <f t="shared" si="378"/>
        <v>6.052725754503161</v>
      </c>
      <c r="C3513" s="3">
        <v>2199.8326470000002</v>
      </c>
      <c r="D3513" s="3">
        <v>2199.832351</v>
      </c>
      <c r="E3513" s="3">
        <v>0.150894</v>
      </c>
      <c r="F3513" s="3">
        <v>9.1331999999999997E-2</v>
      </c>
      <c r="G3513" s="3">
        <v>-165.74345600000001</v>
      </c>
      <c r="H3513" s="3">
        <v>-142.97407699999999</v>
      </c>
      <c r="I3513" s="3">
        <v>-22.769380000000002</v>
      </c>
      <c r="J3513" s="3">
        <f t="shared" si="379"/>
        <v>0.39740064963774652</v>
      </c>
      <c r="K3513" s="3" t="str">
        <f t="shared" si="380"/>
        <v>0.397400649637747i</v>
      </c>
      <c r="L3513" s="3" t="str">
        <f t="shared" si="381"/>
        <v>0.922070115943276+0.387022869200716i</v>
      </c>
      <c r="M3513" s="3" t="str">
        <f t="shared" si="382"/>
        <v>5.58103753822758+2.34254328799288i</v>
      </c>
      <c r="N3513" s="3">
        <f t="shared" si="383"/>
        <v>5.5810375382275801</v>
      </c>
      <c r="O3513" s="3">
        <f t="shared" si="384"/>
        <v>2.3425432879928798</v>
      </c>
    </row>
    <row r="3514" spans="2:15" x14ac:dyDescent="0.3">
      <c r="B3514" s="3">
        <f t="shared" si="378"/>
        <v>6.0522890692232743</v>
      </c>
      <c r="C3514" s="3">
        <v>2201.2735790000002</v>
      </c>
      <c r="D3514" s="3">
        <v>2201.276257</v>
      </c>
      <c r="E3514" s="3">
        <v>0.14060300000000001</v>
      </c>
      <c r="F3514" s="3">
        <v>8.5097000000000006E-2</v>
      </c>
      <c r="G3514" s="3">
        <v>165.13806099999999</v>
      </c>
      <c r="H3514" s="3">
        <v>187.872635</v>
      </c>
      <c r="I3514" s="3">
        <v>-22.734573999999999</v>
      </c>
      <c r="J3514" s="3">
        <f t="shared" si="379"/>
        <v>0.39679317033829731</v>
      </c>
      <c r="K3514" s="3" t="str">
        <f t="shared" si="380"/>
        <v>0.396793170338297i</v>
      </c>
      <c r="L3514" s="3" t="str">
        <f t="shared" si="381"/>
        <v>0.922305054173999+0.386462659315355i</v>
      </c>
      <c r="M3514" s="3" t="str">
        <f t="shared" si="382"/>
        <v>5.58205679786667+2.33898372863728i</v>
      </c>
      <c r="N3514" s="3">
        <f t="shared" si="383"/>
        <v>5.5820567978666702</v>
      </c>
      <c r="O3514" s="3">
        <f t="shared" si="384"/>
        <v>2.3389837286372801</v>
      </c>
    </row>
    <row r="3515" spans="2:15" x14ac:dyDescent="0.3">
      <c r="B3515" s="3">
        <f t="shared" si="378"/>
        <v>6.1242731350722712</v>
      </c>
      <c r="C3515" s="3">
        <v>2303.3553299999999</v>
      </c>
      <c r="D3515" s="3">
        <v>2303.353998</v>
      </c>
      <c r="E3515" s="3">
        <v>0.150475</v>
      </c>
      <c r="F3515" s="3">
        <v>9.2155000000000001E-2</v>
      </c>
      <c r="G3515" s="3">
        <v>-2.831947</v>
      </c>
      <c r="H3515" s="3">
        <v>20.282886999999999</v>
      </c>
      <c r="I3515" s="3">
        <v>-23.114833999999998</v>
      </c>
      <c r="J3515" s="3">
        <f t="shared" si="379"/>
        <v>0.40342995935193093</v>
      </c>
      <c r="K3515" s="3" t="str">
        <f t="shared" si="380"/>
        <v>0.403429959351931i</v>
      </c>
      <c r="L3515" s="3" t="str">
        <f t="shared" si="381"/>
        <v>0.919719889575332+0.392575247206876i</v>
      </c>
      <c r="M3515" s="3" t="str">
        <f t="shared" si="382"/>
        <v>5.63261581151784+2.40423803996343i</v>
      </c>
      <c r="N3515" s="3">
        <f t="shared" si="383"/>
        <v>5.63261581151784</v>
      </c>
      <c r="O3515" s="3">
        <f t="shared" si="384"/>
        <v>2.4042380399634302</v>
      </c>
    </row>
    <row r="3516" spans="2:15" x14ac:dyDescent="0.3">
      <c r="B3516" s="3">
        <f t="shared" si="378"/>
        <v>6.1229369530178097</v>
      </c>
      <c r="C3516" s="3">
        <v>2302.0822910000002</v>
      </c>
      <c r="D3516" s="3">
        <v>2302.0824440000001</v>
      </c>
      <c r="E3516" s="3">
        <v>0.150142</v>
      </c>
      <c r="F3516" s="3">
        <v>9.1930999999999999E-2</v>
      </c>
      <c r="G3516" s="3">
        <v>134.21357399999999</v>
      </c>
      <c r="H3516" s="3">
        <v>157.29312300000001</v>
      </c>
      <c r="I3516" s="3">
        <v>-23.079549</v>
      </c>
      <c r="J3516" s="3">
        <f t="shared" si="379"/>
        <v>0.40281411992536476</v>
      </c>
      <c r="K3516" s="3" t="str">
        <f t="shared" si="380"/>
        <v>0.402814119925365i</v>
      </c>
      <c r="L3516" s="3" t="str">
        <f t="shared" si="381"/>
        <v>0.919961478469525+0.392008773029592i</v>
      </c>
      <c r="M3516" s="3" t="str">
        <f t="shared" si="382"/>
        <v>5.63286613187395+2.40024500229006i</v>
      </c>
      <c r="N3516" s="3">
        <f t="shared" si="383"/>
        <v>5.6328661318739499</v>
      </c>
      <c r="O3516" s="3">
        <f t="shared" si="384"/>
        <v>2.4002450022900601</v>
      </c>
    </row>
    <row r="3517" spans="2:15" x14ac:dyDescent="0.3">
      <c r="B3517" s="3">
        <f t="shared" si="378"/>
        <v>6.1225383512925298</v>
      </c>
      <c r="C3517" s="3">
        <v>2299.8261299999999</v>
      </c>
      <c r="D3517" s="3">
        <v>2299.826196</v>
      </c>
      <c r="E3517" s="3">
        <v>0.15071200000000001</v>
      </c>
      <c r="F3517" s="3">
        <v>9.2273999999999995E-2</v>
      </c>
      <c r="G3517" s="3">
        <v>-174.89585700000001</v>
      </c>
      <c r="H3517" s="3">
        <v>-151.815439</v>
      </c>
      <c r="I3517" s="3">
        <v>-23.080418000000002</v>
      </c>
      <c r="J3517" s="3">
        <f t="shared" si="379"/>
        <v>0.4028292868365646</v>
      </c>
      <c r="K3517" s="3" t="str">
        <f t="shared" si="380"/>
        <v>0.402829286836565i</v>
      </c>
      <c r="L3517" s="3" t="str">
        <f t="shared" si="381"/>
        <v>0.919955532801463+0.392022725958555i</v>
      </c>
      <c r="M3517" s="3" t="str">
        <f t="shared" si="382"/>
        <v>5.63246303106071+2.40017417425949i</v>
      </c>
      <c r="N3517" s="3">
        <f t="shared" si="383"/>
        <v>5.63246303106071</v>
      </c>
      <c r="O3517" s="3">
        <f t="shared" si="384"/>
        <v>2.4001741742594902</v>
      </c>
    </row>
    <row r="3518" spans="2:15" x14ac:dyDescent="0.3">
      <c r="B3518" s="3">
        <f t="shared" si="378"/>
        <v>6.1232424972297972</v>
      </c>
      <c r="C3518" s="3">
        <v>2299.8085350000001</v>
      </c>
      <c r="D3518" s="3">
        <v>2299.808137</v>
      </c>
      <c r="E3518" s="3">
        <v>0.15071100000000001</v>
      </c>
      <c r="F3518" s="3">
        <v>9.2284000000000005E-2</v>
      </c>
      <c r="G3518" s="3">
        <v>-183.17865900000001</v>
      </c>
      <c r="H3518" s="3">
        <v>-160.07592700000001</v>
      </c>
      <c r="I3518" s="3">
        <v>-23.102730999999999</v>
      </c>
      <c r="J3518" s="3">
        <f t="shared" si="379"/>
        <v>0.40321872215256205</v>
      </c>
      <c r="K3518" s="3" t="str">
        <f t="shared" si="380"/>
        <v>0.403218722152562i</v>
      </c>
      <c r="L3518" s="3" t="str">
        <f t="shared" si="381"/>
        <v>0.919802795550995+0.392380959396063i</v>
      </c>
      <c r="M3518" s="3" t="str">
        <f t="shared" si="382"/>
        <v>5.63217556678862+2.40264376567777i</v>
      </c>
      <c r="N3518" s="3">
        <f t="shared" si="383"/>
        <v>5.6321755667886197</v>
      </c>
      <c r="O3518" s="3">
        <f t="shared" si="384"/>
        <v>2.4026437656777699</v>
      </c>
    </row>
    <row r="3519" spans="2:15" x14ac:dyDescent="0.3">
      <c r="B3519" s="3">
        <f t="shared" si="378"/>
        <v>6.1233170317383419</v>
      </c>
      <c r="C3519" s="3">
        <v>2299.768493</v>
      </c>
      <c r="D3519" s="3">
        <v>2299.767648</v>
      </c>
      <c r="E3519" s="3">
        <v>0.150701</v>
      </c>
      <c r="F3519" s="3">
        <v>9.2279E-2</v>
      </c>
      <c r="G3519" s="3">
        <v>-189.86335600000001</v>
      </c>
      <c r="H3519" s="3">
        <v>-166.78385900000001</v>
      </c>
      <c r="I3519" s="3">
        <v>-23.079497</v>
      </c>
      <c r="J3519" s="3">
        <f t="shared" si="379"/>
        <v>0.40281321235415374</v>
      </c>
      <c r="K3519" s="3" t="str">
        <f t="shared" si="380"/>
        <v>0.402813212354154i</v>
      </c>
      <c r="L3519" s="3" t="str">
        <f t="shared" si="381"/>
        <v>0.919961834245023+0.392007938098878i</v>
      </c>
      <c r="M3519" s="3" t="str">
        <f t="shared" si="382"/>
        <v>5.63321796818179+2.40038888393749i</v>
      </c>
      <c r="N3519" s="3">
        <f t="shared" si="383"/>
        <v>5.63321796818179</v>
      </c>
      <c r="O3519" s="3">
        <f t="shared" si="384"/>
        <v>2.4003888839374898</v>
      </c>
    </row>
    <row r="3520" spans="2:15" x14ac:dyDescent="0.3">
      <c r="B3520" s="3">
        <f t="shared" si="378"/>
        <v>6.1231869633876093</v>
      </c>
      <c r="C3520" s="3">
        <v>2299.794077</v>
      </c>
      <c r="D3520" s="3">
        <v>2299.7924990000001</v>
      </c>
      <c r="E3520" s="3">
        <v>0.15071399999999999</v>
      </c>
      <c r="F3520" s="3">
        <v>9.2285000000000006E-2</v>
      </c>
      <c r="G3520" s="3">
        <v>-197.67424700000001</v>
      </c>
      <c r="H3520" s="3">
        <v>-174.54264900000001</v>
      </c>
      <c r="I3520" s="3">
        <v>-23.131596999999999</v>
      </c>
      <c r="J3520" s="3">
        <f t="shared" si="379"/>
        <v>0.40372252889444277</v>
      </c>
      <c r="K3520" s="3" t="str">
        <f t="shared" si="380"/>
        <v>0.403722528894443i</v>
      </c>
      <c r="L3520" s="3" t="str">
        <f t="shared" si="381"/>
        <v>0.919604994653891+0.39284431242875i</v>
      </c>
      <c r="M3520" s="3" t="str">
        <f t="shared" si="382"/>
        <v>5.63091331473084+2.40545917250469i</v>
      </c>
      <c r="N3520" s="3">
        <f t="shared" si="383"/>
        <v>5.6309133147308401</v>
      </c>
      <c r="O3520" s="3">
        <f t="shared" si="384"/>
        <v>2.4054591725046901</v>
      </c>
    </row>
    <row r="3521" spans="2:15" x14ac:dyDescent="0.3">
      <c r="B3521" s="3">
        <f t="shared" si="378"/>
        <v>6.1698047419804736</v>
      </c>
      <c r="C3521" s="3">
        <v>2403.6351570000002</v>
      </c>
      <c r="D3521" s="3">
        <v>2403.633738</v>
      </c>
      <c r="E3521" s="3">
        <v>0.10324800000000001</v>
      </c>
      <c r="F3521" s="3">
        <v>6.3701999999999995E-2</v>
      </c>
      <c r="G3521" s="3">
        <v>-9.7804490000000008</v>
      </c>
      <c r="H3521" s="3">
        <v>13.576361</v>
      </c>
      <c r="I3521" s="3">
        <v>-23.356809999999999</v>
      </c>
      <c r="J3521" s="3">
        <f t="shared" si="379"/>
        <v>0.40765323726273678</v>
      </c>
      <c r="K3521" s="3" t="str">
        <f t="shared" si="380"/>
        <v>0.407653237262737i</v>
      </c>
      <c r="L3521" s="3" t="str">
        <f t="shared" si="381"/>
        <v>0.918053738049159+0.39645596735825i</v>
      </c>
      <c r="M3521" s="3" t="str">
        <f t="shared" si="382"/>
        <v>5.6642123064086+2.44605590739339i</v>
      </c>
      <c r="N3521" s="3">
        <f t="shared" si="383"/>
        <v>5.6642123064085999</v>
      </c>
      <c r="O3521" s="3">
        <f t="shared" si="384"/>
        <v>2.4460559073933901</v>
      </c>
    </row>
    <row r="3522" spans="2:15" x14ac:dyDescent="0.3">
      <c r="B3522" s="3">
        <f t="shared" si="378"/>
        <v>6.1663158034546193</v>
      </c>
      <c r="C3522" s="3">
        <v>2402.4696220000001</v>
      </c>
      <c r="D3522" s="3">
        <v>2402.4704929999998</v>
      </c>
      <c r="E3522" s="3">
        <v>0.15058099999999999</v>
      </c>
      <c r="F3522" s="3">
        <v>9.2853000000000005E-2</v>
      </c>
      <c r="G3522" s="3">
        <v>91.875569999999996</v>
      </c>
      <c r="H3522" s="3">
        <v>115.217478</v>
      </c>
      <c r="I3522" s="3">
        <v>-23.341908</v>
      </c>
      <c r="J3522" s="3">
        <f t="shared" si="379"/>
        <v>0.40739314829760459</v>
      </c>
      <c r="K3522" s="3" t="str">
        <f t="shared" si="380"/>
        <v>0.407393148297605i</v>
      </c>
      <c r="L3522" s="3" t="str">
        <f t="shared" si="381"/>
        <v>0.918156820818812+0.396217178304894i</v>
      </c>
      <c r="M3522" s="3" t="str">
        <f t="shared" si="382"/>
        <v>5.66164491426469+2.44320024818166i</v>
      </c>
      <c r="N3522" s="3">
        <f t="shared" si="383"/>
        <v>5.6616449142646896</v>
      </c>
      <c r="O3522" s="3">
        <f t="shared" si="384"/>
        <v>2.4432002481816602</v>
      </c>
    </row>
    <row r="3523" spans="2:15" x14ac:dyDescent="0.3">
      <c r="B3523" s="3">
        <f t="shared" si="378"/>
        <v>6.1652761909822784</v>
      </c>
      <c r="C3523" s="3">
        <v>2400.0632220000002</v>
      </c>
      <c r="D3523" s="3">
        <v>2400.0644539999998</v>
      </c>
      <c r="E3523" s="3">
        <v>0.15054799999999999</v>
      </c>
      <c r="F3523" s="3">
        <v>9.2816999999999997E-2</v>
      </c>
      <c r="G3523" s="3">
        <v>194.36150900000001</v>
      </c>
      <c r="H3523" s="3">
        <v>217.67560399999999</v>
      </c>
      <c r="I3523" s="3">
        <v>-23.314094999999998</v>
      </c>
      <c r="J3523" s="3">
        <f t="shared" si="379"/>
        <v>0.40690771987274738</v>
      </c>
      <c r="K3523" s="3" t="str">
        <f t="shared" si="380"/>
        <v>0.406907719872747i</v>
      </c>
      <c r="L3523" s="3" t="str">
        <f t="shared" si="381"/>
        <v>0.918349047714443+0.395771432220639i</v>
      </c>
      <c r="M3523" s="3" t="str">
        <f t="shared" si="382"/>
        <v>5.6618755188851+2.44004018814086i</v>
      </c>
      <c r="N3523" s="3">
        <f t="shared" si="383"/>
        <v>5.6618755188851004</v>
      </c>
      <c r="O3523" s="3">
        <f t="shared" si="384"/>
        <v>2.44004018814086</v>
      </c>
    </row>
    <row r="3524" spans="2:15" x14ac:dyDescent="0.3">
      <c r="B3524" s="3">
        <f t="shared" si="378"/>
        <v>6.1628879945810251</v>
      </c>
      <c r="C3524" s="3">
        <v>2399.9168450000002</v>
      </c>
      <c r="D3524" s="3">
        <v>2399.917007</v>
      </c>
      <c r="E3524" s="3">
        <v>0.15058199999999999</v>
      </c>
      <c r="F3524" s="3">
        <v>9.2801999999999996E-2</v>
      </c>
      <c r="G3524" s="3">
        <v>-163.24417</v>
      </c>
      <c r="H3524" s="3">
        <v>-139.915705</v>
      </c>
      <c r="I3524" s="3">
        <v>-23.328465999999999</v>
      </c>
      <c r="J3524" s="3">
        <f t="shared" si="379"/>
        <v>0.40715854113955147</v>
      </c>
      <c r="K3524" s="3" t="str">
        <f t="shared" si="380"/>
        <v>0.407158541139551i</v>
      </c>
      <c r="L3524" s="3" t="str">
        <f t="shared" si="381"/>
        <v>0.91824975093622+0.39600176124049i</v>
      </c>
      <c r="M3524" s="3" t="str">
        <f t="shared" si="382"/>
        <v>5.65907036607185+2.44051450018196i</v>
      </c>
      <c r="N3524" s="3">
        <f t="shared" si="383"/>
        <v>5.65907036607185</v>
      </c>
      <c r="O3524" s="3">
        <f t="shared" si="384"/>
        <v>2.4405145001819601</v>
      </c>
    </row>
    <row r="3525" spans="2:15" x14ac:dyDescent="0.3">
      <c r="B3525" s="3">
        <f t="shared" si="378"/>
        <v>6.1638612480238066</v>
      </c>
      <c r="C3525" s="3">
        <v>2399.9413180000001</v>
      </c>
      <c r="D3525" s="3">
        <v>2399.9418270000001</v>
      </c>
      <c r="E3525" s="3">
        <v>0.15054200000000001</v>
      </c>
      <c r="F3525" s="3">
        <v>9.2791999999999999E-2</v>
      </c>
      <c r="G3525" s="3">
        <v>-165.799632</v>
      </c>
      <c r="H3525" s="3">
        <v>-142.4666</v>
      </c>
      <c r="I3525" s="3">
        <v>-23.333031999999999</v>
      </c>
      <c r="J3525" s="3">
        <f t="shared" si="379"/>
        <v>0.40723823287319755</v>
      </c>
      <c r="K3525" s="3" t="str">
        <f t="shared" si="380"/>
        <v>0.407238232873198i</v>
      </c>
      <c r="L3525" s="3" t="str">
        <f t="shared" si="381"/>
        <v>0.918218189953575+0.396074936897527i</v>
      </c>
      <c r="M3525" s="3" t="str">
        <f t="shared" si="382"/>
        <v>5.6597695182854+2.44135095485614i</v>
      </c>
      <c r="N3525" s="3">
        <f t="shared" si="383"/>
        <v>5.6597695182854002</v>
      </c>
      <c r="O3525" s="3">
        <f t="shared" si="384"/>
        <v>2.4413509548561398</v>
      </c>
    </row>
    <row r="3526" spans="2:15" x14ac:dyDescent="0.3">
      <c r="B3526" s="3">
        <f t="shared" si="378"/>
        <v>6.2425970607589392</v>
      </c>
      <c r="C3526" s="3">
        <v>2503.7353119999998</v>
      </c>
      <c r="D3526" s="3">
        <v>2503.7387800000001</v>
      </c>
      <c r="E3526" s="3">
        <v>0.109416</v>
      </c>
      <c r="F3526" s="3">
        <v>6.8304000000000004E-2</v>
      </c>
      <c r="G3526" s="3">
        <v>101.15309999999999</v>
      </c>
      <c r="H3526" s="3">
        <v>124.50394900000001</v>
      </c>
      <c r="I3526" s="3">
        <v>-23.350850000000001</v>
      </c>
      <c r="J3526" s="3">
        <f t="shared" si="379"/>
        <v>0.4075492156393179</v>
      </c>
      <c r="K3526" s="3" t="str">
        <f t="shared" si="380"/>
        <v>0.407549215639318i</v>
      </c>
      <c r="L3526" s="3" t="str">
        <f t="shared" si="381"/>
        <v>0.918094973075524+0.396360467773279i</v>
      </c>
      <c r="M3526" s="3" t="str">
        <f t="shared" si="382"/>
        <v>5.73129698041882+2.47431869112251i</v>
      </c>
      <c r="N3526" s="3">
        <f t="shared" si="383"/>
        <v>5.7312969804188203</v>
      </c>
      <c r="O3526" s="3">
        <f t="shared" si="384"/>
        <v>2.4743186911225101</v>
      </c>
    </row>
    <row r="3527" spans="2:15" x14ac:dyDescent="0.3">
      <c r="B3527" s="3">
        <f t="shared" si="378"/>
        <v>6.2073093304409932</v>
      </c>
      <c r="C3527" s="3">
        <v>2502.8483139999998</v>
      </c>
      <c r="D3527" s="3">
        <v>2502.847201</v>
      </c>
      <c r="E3527" s="3">
        <v>0.15120400000000001</v>
      </c>
      <c r="F3527" s="3">
        <v>9.3856999999999996E-2</v>
      </c>
      <c r="G3527" s="3">
        <v>211.67976899999999</v>
      </c>
      <c r="H3527" s="3">
        <v>-124.79683199999999</v>
      </c>
      <c r="I3527" s="3">
        <v>336.47660100000002</v>
      </c>
      <c r="J3527" s="3">
        <f t="shared" si="379"/>
        <v>-5.8726245433692448</v>
      </c>
      <c r="K3527" s="3" t="str">
        <f t="shared" si="380"/>
        <v>-5.87262454336924i</v>
      </c>
      <c r="L3527" s="3" t="str">
        <f t="shared" si="381"/>
        <v>0.916897152945628+0.399123553452064i</v>
      </c>
      <c r="M3527" s="3" t="str">
        <f t="shared" si="382"/>
        <v>5.69146425253418+2.47748335734176i</v>
      </c>
      <c r="N3527" s="3">
        <f t="shared" si="383"/>
        <v>5.6914642525341801</v>
      </c>
      <c r="O3527" s="3">
        <f t="shared" si="384"/>
        <v>2.4774833573417601</v>
      </c>
    </row>
    <row r="3528" spans="2:15" x14ac:dyDescent="0.3">
      <c r="B3528" s="3">
        <f t="shared" ref="B3528:B3591" si="385">F3528/E3528 *10</f>
        <v>6.2632329057704421</v>
      </c>
      <c r="C3528" s="3">
        <v>2501.3174130000002</v>
      </c>
      <c r="D3528" s="3">
        <v>2501.3171600000001</v>
      </c>
      <c r="E3528" s="3">
        <v>0.15085499999999999</v>
      </c>
      <c r="F3528" s="3">
        <v>9.4483999999999999E-2</v>
      </c>
      <c r="G3528" s="3">
        <v>-39.446680000000001</v>
      </c>
      <c r="H3528" s="3">
        <v>-16.031849000000001</v>
      </c>
      <c r="I3528" s="3">
        <v>-23.414829999999998</v>
      </c>
      <c r="J3528" s="3">
        <f t="shared" ref="J3528:J3591" si="386">RADIANS(-I3528)</f>
        <v>0.40866587729474385</v>
      </c>
      <c r="K3528" s="3" t="str">
        <f t="shared" ref="K3528:K3591" si="387">COMPLEX(0,J3528)</f>
        <v>0.408665877294744i</v>
      </c>
      <c r="L3528" s="3" t="str">
        <f t="shared" ref="L3528:L3591" si="388">IMEXP(K3528)</f>
        <v>0.917651800229901+0.397385421895194i</v>
      </c>
      <c r="M3528" s="3" t="str">
        <f t="shared" ref="M3528:M3591" si="389">IMPRODUCT(B3528,L3528)</f>
        <v>5.7474669512394+2.48891745068745i</v>
      </c>
      <c r="N3528" s="3">
        <f t="shared" ref="N3528:N3591" si="390">IMREAL(M3528)</f>
        <v>5.7474669512394003</v>
      </c>
      <c r="O3528" s="3">
        <f t="shared" ref="O3528:O3591" si="391">IMAGINARY(M3528)</f>
        <v>2.4889174506874499</v>
      </c>
    </row>
    <row r="3529" spans="2:15" x14ac:dyDescent="0.3">
      <c r="B3529" s="3">
        <f t="shared" si="385"/>
        <v>6.1637914018396422</v>
      </c>
      <c r="C3529" s="3">
        <v>2498.2633660000001</v>
      </c>
      <c r="D3529" s="3">
        <v>2498.255373</v>
      </c>
      <c r="E3529" s="3">
        <v>0.15198600000000001</v>
      </c>
      <c r="F3529" s="3">
        <v>9.3681E-2</v>
      </c>
      <c r="G3529" s="3">
        <v>33.691597000000002</v>
      </c>
      <c r="H3529" s="3">
        <v>57.693291000000002</v>
      </c>
      <c r="I3529" s="3">
        <v>-24.001694000000001</v>
      </c>
      <c r="J3529" s="3">
        <f t="shared" si="386"/>
        <v>0.4189085863561679</v>
      </c>
      <c r="K3529" s="3" t="str">
        <f t="shared" si="387"/>
        <v>0.418908586356168i</v>
      </c>
      <c r="L3529" s="3" t="str">
        <f t="shared" si="388"/>
        <v>0.913533431717543+0.406763652671141i</v>
      </c>
      <c r="M3529" s="3" t="str">
        <f t="shared" si="389"/>
        <v>5.63082951171365+2.50720630491527i</v>
      </c>
      <c r="N3529" s="3">
        <f t="shared" si="390"/>
        <v>5.6308295117136504</v>
      </c>
      <c r="O3529" s="3">
        <f t="shared" si="391"/>
        <v>2.50720630491527</v>
      </c>
    </row>
    <row r="3530" spans="2:15" x14ac:dyDescent="0.3">
      <c r="B3530" s="3">
        <f t="shared" si="385"/>
        <v>6.1876878085426057</v>
      </c>
      <c r="C3530" s="3">
        <v>2499.6989589999998</v>
      </c>
      <c r="D3530" s="3">
        <v>2499.7078040000001</v>
      </c>
      <c r="E3530" s="3">
        <v>0.149088</v>
      </c>
      <c r="F3530" s="3">
        <v>9.2251E-2</v>
      </c>
      <c r="G3530" s="3">
        <v>-52.878616999999998</v>
      </c>
      <c r="H3530" s="3">
        <v>-28.706668000000001</v>
      </c>
      <c r="I3530" s="3">
        <v>-24.171948</v>
      </c>
      <c r="J3530" s="3">
        <f t="shared" si="386"/>
        <v>0.4218800792208583</v>
      </c>
      <c r="K3530" s="3" t="str">
        <f t="shared" si="387"/>
        <v>0.421880079220858i</v>
      </c>
      <c r="L3530" s="3" t="str">
        <f t="shared" si="388"/>
        <v>0.912320705062759+0.409476410936931i</v>
      </c>
      <c r="M3530" s="3" t="str">
        <f t="shared" si="389"/>
        <v>5.64515570419783+2.53371219584023i</v>
      </c>
      <c r="N3530" s="3">
        <f t="shared" si="390"/>
        <v>5.6451557041978297</v>
      </c>
      <c r="O3530" s="3">
        <f t="shared" si="391"/>
        <v>2.5337121958402302</v>
      </c>
    </row>
    <row r="3531" spans="2:15" x14ac:dyDescent="0.3">
      <c r="B3531" s="3">
        <f t="shared" si="385"/>
        <v>6.1900807072770503</v>
      </c>
      <c r="C3531" s="3">
        <v>2499.9159519999998</v>
      </c>
      <c r="D3531" s="3">
        <v>2499.9145130000002</v>
      </c>
      <c r="E3531" s="3">
        <v>0.14930499999999999</v>
      </c>
      <c r="F3531" s="3">
        <v>9.2421000000000003E-2</v>
      </c>
      <c r="G3531" s="3">
        <v>-52.372061000000002</v>
      </c>
      <c r="H3531" s="3">
        <v>-27.964258999999998</v>
      </c>
      <c r="I3531" s="3">
        <v>-24.407803000000001</v>
      </c>
      <c r="J3531" s="3">
        <f t="shared" si="386"/>
        <v>0.42599652552814954</v>
      </c>
      <c r="K3531" s="3" t="str">
        <f t="shared" si="387"/>
        <v>0.42599652552815i</v>
      </c>
      <c r="L3531" s="3" t="str">
        <f t="shared" si="388"/>
        <v>0.910627392477796+0.413228450217419i</v>
      </c>
      <c r="M3531" s="3" t="str">
        <f t="shared" si="389"/>
        <v>5.63685705369481+2.55791745738884i</v>
      </c>
      <c r="N3531" s="3">
        <f t="shared" si="390"/>
        <v>5.6368570536948104</v>
      </c>
      <c r="O3531" s="3">
        <f t="shared" si="391"/>
        <v>2.5579174573888399</v>
      </c>
    </row>
    <row r="3532" spans="2:15" x14ac:dyDescent="0.3">
      <c r="B3532" s="3">
        <f t="shared" si="385"/>
        <v>6.1801472801332338</v>
      </c>
      <c r="C3532" s="3">
        <v>2499.8705669999999</v>
      </c>
      <c r="D3532" s="3">
        <v>2499.8663350000002</v>
      </c>
      <c r="E3532" s="3">
        <v>0.14951100000000001</v>
      </c>
      <c r="F3532" s="3">
        <v>9.2399999999999996E-2</v>
      </c>
      <c r="G3532" s="3">
        <v>-56.173994</v>
      </c>
      <c r="H3532" s="3">
        <v>-31.727767</v>
      </c>
      <c r="I3532" s="3">
        <v>-24.446227</v>
      </c>
      <c r="J3532" s="3">
        <f t="shared" si="386"/>
        <v>0.42666715083993584</v>
      </c>
      <c r="K3532" s="3" t="str">
        <f t="shared" si="387"/>
        <v>0.426667150839936i</v>
      </c>
      <c r="L3532" s="3" t="str">
        <f t="shared" si="388"/>
        <v>0.910350066268298+0.413839047028316i</v>
      </c>
      <c r="M3532" s="3" t="str">
        <f t="shared" si="389"/>
        <v>5.62609748601713+2.55758626090498i</v>
      </c>
      <c r="N3532" s="3">
        <f t="shared" si="390"/>
        <v>5.6260974860171302</v>
      </c>
      <c r="O3532" s="3">
        <f t="shared" si="391"/>
        <v>2.55758626090498</v>
      </c>
    </row>
    <row r="3533" spans="2:15" x14ac:dyDescent="0.3">
      <c r="B3533" s="3">
        <f t="shared" si="385"/>
        <v>6.1714144563352447</v>
      </c>
      <c r="C3533" s="3">
        <v>2499.8667569999998</v>
      </c>
      <c r="D3533" s="3">
        <v>2499.86193</v>
      </c>
      <c r="E3533" s="3">
        <v>0.14978900000000001</v>
      </c>
      <c r="F3533" s="3">
        <v>9.2440999999999995E-2</v>
      </c>
      <c r="G3533" s="3">
        <v>-60.611066999999998</v>
      </c>
      <c r="H3533" s="3">
        <v>-36.299252000000003</v>
      </c>
      <c r="I3533" s="3">
        <v>-24.311814999999999</v>
      </c>
      <c r="J3533" s="3">
        <f t="shared" si="386"/>
        <v>0.4243212188857452</v>
      </c>
      <c r="K3533" s="3" t="str">
        <f t="shared" si="387"/>
        <v>0.424321218885745i</v>
      </c>
      <c r="L3533" s="3" t="str">
        <f t="shared" si="388"/>
        <v>0.911318398614488+0.411702290917509i</v>
      </c>
      <c r="M3533" s="3" t="str">
        <f t="shared" si="389"/>
        <v>5.62412353953374+2.54078546987465i</v>
      </c>
      <c r="N3533" s="3">
        <f t="shared" si="390"/>
        <v>5.6241235395337403</v>
      </c>
      <c r="O3533" s="3">
        <f t="shared" si="391"/>
        <v>2.5407854698746499</v>
      </c>
    </row>
    <row r="3534" spans="2:15" x14ac:dyDescent="0.3">
      <c r="B3534" s="3">
        <f t="shared" si="385"/>
        <v>6.1572363471742317</v>
      </c>
      <c r="C3534" s="3">
        <v>2499.8541260000002</v>
      </c>
      <c r="D3534" s="3">
        <v>2499.8489949999998</v>
      </c>
      <c r="E3534" s="3">
        <v>0.15020700000000001</v>
      </c>
      <c r="F3534" s="3">
        <v>9.2485999999999999E-2</v>
      </c>
      <c r="G3534" s="3">
        <v>-65.509147999999996</v>
      </c>
      <c r="H3534" s="3">
        <v>-41.373423000000003</v>
      </c>
      <c r="I3534" s="3">
        <v>-24.135725000000001</v>
      </c>
      <c r="J3534" s="3">
        <f t="shared" si="386"/>
        <v>0.4212478686059084</v>
      </c>
      <c r="K3534" s="3" t="str">
        <f t="shared" si="387"/>
        <v>0.421247868605908i</v>
      </c>
      <c r="L3534" s="3" t="str">
        <f t="shared" si="388"/>
        <v>0.912579398056235+0.40889955030951i</v>
      </c>
      <c r="M3534" s="3" t="str">
        <f t="shared" si="389"/>
        <v>5.61896703939423+2.51769117350891i</v>
      </c>
      <c r="N3534" s="3">
        <f t="shared" si="390"/>
        <v>5.6189670393942297</v>
      </c>
      <c r="O3534" s="3">
        <f t="shared" si="391"/>
        <v>2.51769117350891</v>
      </c>
    </row>
    <row r="3535" spans="2:15" x14ac:dyDescent="0.3">
      <c r="B3535" s="3">
        <f t="shared" si="385"/>
        <v>6.153207943551763</v>
      </c>
      <c r="C3535" s="3">
        <v>2502.0618829999999</v>
      </c>
      <c r="D3535" s="3">
        <v>2502.0704089999999</v>
      </c>
      <c r="E3535" s="3">
        <v>0.13137699999999999</v>
      </c>
      <c r="F3535" s="3">
        <v>8.0838999999999994E-2</v>
      </c>
      <c r="G3535" s="3">
        <v>-106.79522900000001</v>
      </c>
      <c r="H3535" s="3">
        <v>-82.912147000000004</v>
      </c>
      <c r="I3535" s="3">
        <v>-23.883081000000001</v>
      </c>
      <c r="J3535" s="3">
        <f t="shared" si="386"/>
        <v>0.41683839897049985</v>
      </c>
      <c r="K3535" s="3" t="str">
        <f t="shared" si="387"/>
        <v>0.4168383989705i</v>
      </c>
      <c r="L3535" s="3" t="str">
        <f t="shared" si="388"/>
        <v>0.914373550545406+0.404871597006986i</v>
      </c>
      <c r="M3535" s="3" t="str">
        <f t="shared" si="389"/>
        <v>5.62633059458962+2.49125912682187i</v>
      </c>
      <c r="N3535" s="3">
        <f t="shared" si="390"/>
        <v>5.6263305945896196</v>
      </c>
      <c r="O3535" s="3">
        <f t="shared" si="391"/>
        <v>2.4912591268218698</v>
      </c>
    </row>
    <row r="3536" spans="2:15" x14ac:dyDescent="0.3">
      <c r="B3536" s="3">
        <f t="shared" si="385"/>
        <v>6.2573889658110557</v>
      </c>
      <c r="C3536" s="3">
        <v>2602.9332730000001</v>
      </c>
      <c r="D3536" s="3">
        <v>2602.9337420000002</v>
      </c>
      <c r="E3536" s="3">
        <v>0.150224</v>
      </c>
      <c r="F3536" s="3">
        <v>9.4001000000000001E-2</v>
      </c>
      <c r="G3536" s="3">
        <v>-27.380851</v>
      </c>
      <c r="H3536" s="3">
        <v>-2.9806110000000001</v>
      </c>
      <c r="I3536" s="3">
        <v>-24.400238999999999</v>
      </c>
      <c r="J3536" s="3">
        <f t="shared" si="386"/>
        <v>0.42586450882352866</v>
      </c>
      <c r="K3536" s="3" t="str">
        <f t="shared" si="387"/>
        <v>0.425864508823529i</v>
      </c>
      <c r="L3536" s="3" t="str">
        <f t="shared" si="388"/>
        <v>0.910681937600497+0.413108228589318i</v>
      </c>
      <c r="M3536" s="3" t="str">
        <f t="shared" si="389"/>
        <v>5.69849110770478+2.58497887126055i</v>
      </c>
      <c r="N3536" s="3">
        <f t="shared" si="390"/>
        <v>5.69849110770478</v>
      </c>
      <c r="O3536" s="3">
        <f t="shared" si="391"/>
        <v>2.5849788712605499</v>
      </c>
    </row>
    <row r="3537" spans="2:15" x14ac:dyDescent="0.3">
      <c r="B3537" s="3">
        <f t="shared" si="385"/>
        <v>6.2563349247153877</v>
      </c>
      <c r="C3537" s="3">
        <v>2600.657839</v>
      </c>
      <c r="D3537" s="3">
        <v>2600.6559499999998</v>
      </c>
      <c r="E3537" s="3">
        <v>0.14976500000000001</v>
      </c>
      <c r="F3537" s="3">
        <v>9.3698000000000004E-2</v>
      </c>
      <c r="G3537" s="3">
        <v>103.71947900000001</v>
      </c>
      <c r="H3537" s="3">
        <v>128.15173999999999</v>
      </c>
      <c r="I3537" s="3">
        <v>-24.432262000000001</v>
      </c>
      <c r="J3537" s="3">
        <f t="shared" si="386"/>
        <v>0.42642341560989483</v>
      </c>
      <c r="K3537" s="3" t="str">
        <f t="shared" si="387"/>
        <v>0.426423415609895i</v>
      </c>
      <c r="L3537" s="3" t="str">
        <f t="shared" si="388"/>
        <v>0.910450906382107+0.413617150355254i</v>
      </c>
      <c r="M3537" s="3" t="str">
        <f t="shared" si="389"/>
        <v>5.69608580283716+2.58772742322883i</v>
      </c>
      <c r="N3537" s="3">
        <f t="shared" si="390"/>
        <v>5.6960858028371604</v>
      </c>
      <c r="O3537" s="3">
        <f t="shared" si="391"/>
        <v>2.5877274232288299</v>
      </c>
    </row>
    <row r="3538" spans="2:15" x14ac:dyDescent="0.3">
      <c r="B3538" s="3">
        <f t="shared" si="385"/>
        <v>6.25396529823698</v>
      </c>
      <c r="C3538" s="3">
        <v>2599.828865</v>
      </c>
      <c r="D3538" s="3">
        <v>2599.8307329999998</v>
      </c>
      <c r="E3538" s="3">
        <v>0.150367</v>
      </c>
      <c r="F3538" s="3">
        <v>9.4038999999999998E-2</v>
      </c>
      <c r="G3538" s="3">
        <v>-241.34936300000001</v>
      </c>
      <c r="H3538" s="3">
        <v>-216.98069000000001</v>
      </c>
      <c r="I3538" s="3">
        <v>-24.368673000000001</v>
      </c>
      <c r="J3538" s="3">
        <f t="shared" si="386"/>
        <v>0.42531357819184418</v>
      </c>
      <c r="K3538" s="3" t="str">
        <f t="shared" si="387"/>
        <v>0.425313578191844i</v>
      </c>
      <c r="L3538" s="3" t="str">
        <f t="shared" si="388"/>
        <v>0.910909393359151+0.412606443345307i</v>
      </c>
      <c r="M3538" s="3" t="str">
        <f t="shared" si="389"/>
        <v>5.69679573590623+2.58042637851053i</v>
      </c>
      <c r="N3538" s="3">
        <f t="shared" si="390"/>
        <v>5.69679573590623</v>
      </c>
      <c r="O3538" s="3">
        <f t="shared" si="391"/>
        <v>2.5804263785105301</v>
      </c>
    </row>
    <row r="3539" spans="2:15" x14ac:dyDescent="0.3">
      <c r="B3539" s="3">
        <f t="shared" si="385"/>
        <v>6.2546801534890832</v>
      </c>
      <c r="C3539" s="3">
        <v>2599.7973339999999</v>
      </c>
      <c r="D3539" s="3">
        <v>2599.7989170000001</v>
      </c>
      <c r="E3539" s="3">
        <v>0.150369</v>
      </c>
      <c r="F3539" s="3">
        <v>9.4050999999999996E-2</v>
      </c>
      <c r="G3539" s="3">
        <v>-246.26444799999999</v>
      </c>
      <c r="H3539" s="3">
        <v>-221.90634700000001</v>
      </c>
      <c r="I3539" s="3">
        <v>-24.358101000000001</v>
      </c>
      <c r="J3539" s="3">
        <f t="shared" si="386"/>
        <v>0.42512906198332334</v>
      </c>
      <c r="K3539" s="3" t="str">
        <f t="shared" si="387"/>
        <v>0.425129061983323i</v>
      </c>
      <c r="L3539" s="3" t="str">
        <f t="shared" si="388"/>
        <v>0.91098551042874+0.412438358774845i</v>
      </c>
      <c r="M3539" s="3" t="str">
        <f t="shared" si="389"/>
        <v>5.69792299219476+2.57967001716663i</v>
      </c>
      <c r="N3539" s="3">
        <f t="shared" si="390"/>
        <v>5.6979229921947603</v>
      </c>
      <c r="O3539" s="3">
        <f t="shared" si="391"/>
        <v>2.57967001716663</v>
      </c>
    </row>
    <row r="3540" spans="2:15" x14ac:dyDescent="0.3">
      <c r="B3540" s="3">
        <f t="shared" si="385"/>
        <v>6.2554699865661121</v>
      </c>
      <c r="C3540" s="3">
        <v>2599.779376</v>
      </c>
      <c r="D3540" s="3">
        <v>2599.7793620000002</v>
      </c>
      <c r="E3540" s="3">
        <v>0.150366</v>
      </c>
      <c r="F3540" s="3">
        <v>9.4061000000000006E-2</v>
      </c>
      <c r="G3540" s="3">
        <v>-254.24383800000001</v>
      </c>
      <c r="H3540" s="3">
        <v>-229.859883</v>
      </c>
      <c r="I3540" s="3">
        <v>-24.383953999999999</v>
      </c>
      <c r="J3540" s="3">
        <f t="shared" si="386"/>
        <v>0.42558028195484138</v>
      </c>
      <c r="K3540" s="3" t="str">
        <f t="shared" si="387"/>
        <v>0.425580281954841i</v>
      </c>
      <c r="L3540" s="3" t="str">
        <f t="shared" si="388"/>
        <v>0.910799317272477+0.412849371630852i</v>
      </c>
      <c r="M3540" s="3" t="str">
        <f t="shared" si="389"/>
        <v>5.69747779298289+2.58256685320947i</v>
      </c>
      <c r="N3540" s="3">
        <f t="shared" si="390"/>
        <v>5.6974777929828901</v>
      </c>
      <c r="O3540" s="3">
        <f t="shared" si="391"/>
        <v>2.5825668532094701</v>
      </c>
    </row>
    <row r="3541" spans="2:15" x14ac:dyDescent="0.3">
      <c r="B3541" s="3">
        <f t="shared" si="385"/>
        <v>6.2536659329258963</v>
      </c>
      <c r="C3541" s="3">
        <v>2599.8228720000002</v>
      </c>
      <c r="D3541" s="3">
        <v>2599.8242599999999</v>
      </c>
      <c r="E3541" s="3">
        <v>0.150371</v>
      </c>
      <c r="F3541" s="3">
        <v>9.4036999999999996E-2</v>
      </c>
      <c r="G3541" s="3">
        <v>-262.43893100000003</v>
      </c>
      <c r="H3541" s="3">
        <v>-238.058516</v>
      </c>
      <c r="I3541" s="3">
        <v>-24.380414999999999</v>
      </c>
      <c r="J3541" s="3">
        <f t="shared" si="386"/>
        <v>0.42551851475261332</v>
      </c>
      <c r="K3541" s="3" t="str">
        <f t="shared" si="387"/>
        <v>0.425518514752613i</v>
      </c>
      <c r="L3541" s="3" t="str">
        <f t="shared" si="388"/>
        <v>0.910824816085653+0.41279311331772i</v>
      </c>
      <c r="M3541" s="3" t="str">
        <f t="shared" si="389"/>
        <v>5.69599412321834+2.58147023010144i</v>
      </c>
      <c r="N3541" s="3">
        <f t="shared" si="390"/>
        <v>5.6959941232183402</v>
      </c>
      <c r="O3541" s="3">
        <f t="shared" si="391"/>
        <v>2.5814702301014401</v>
      </c>
    </row>
    <row r="3542" spans="2:15" x14ac:dyDescent="0.3">
      <c r="B3542" s="3">
        <f t="shared" si="385"/>
        <v>6.254855014631552</v>
      </c>
      <c r="C3542" s="3">
        <v>2599.8040259999998</v>
      </c>
      <c r="D3542" s="3">
        <v>2599.8040270000001</v>
      </c>
      <c r="E3542" s="3">
        <v>0.15035999999999999</v>
      </c>
      <c r="F3542" s="3">
        <v>9.4048000000000007E-2</v>
      </c>
      <c r="G3542" s="3">
        <v>90.531825999999995</v>
      </c>
      <c r="H3542" s="3">
        <v>-245.067183</v>
      </c>
      <c r="I3542" s="3">
        <v>335.59900800000003</v>
      </c>
      <c r="J3542" s="3">
        <f t="shared" si="386"/>
        <v>-5.8573076560267907</v>
      </c>
      <c r="K3542" s="3" t="str">
        <f t="shared" si="387"/>
        <v>-5.85730765602679i</v>
      </c>
      <c r="L3542" s="3" t="str">
        <f t="shared" si="388"/>
        <v>0.910676508317487+0.413120197035523i</v>
      </c>
      <c r="M3542" s="3" t="str">
        <f t="shared" si="389"/>
        <v>5.69614952475679+2.58400693607322i</v>
      </c>
      <c r="N3542" s="3">
        <f t="shared" si="390"/>
        <v>5.6961495247567902</v>
      </c>
      <c r="O3542" s="3">
        <f t="shared" si="391"/>
        <v>2.5840069360732199</v>
      </c>
    </row>
    <row r="3543" spans="2:15" x14ac:dyDescent="0.3">
      <c r="B3543" s="3">
        <f t="shared" si="385"/>
        <v>6.3126992688072212</v>
      </c>
      <c r="C3543" s="3">
        <v>2702.1639500000001</v>
      </c>
      <c r="D3543" s="3">
        <v>2702.1640870000001</v>
      </c>
      <c r="E3543" s="3">
        <v>0.14647299999999999</v>
      </c>
      <c r="F3543" s="3">
        <v>9.2464000000000005E-2</v>
      </c>
      <c r="G3543" s="3">
        <v>115.352774</v>
      </c>
      <c r="H3543" s="3">
        <v>140.18517700000001</v>
      </c>
      <c r="I3543" s="3">
        <v>-24.832402999999999</v>
      </c>
      <c r="J3543" s="3">
        <f t="shared" si="386"/>
        <v>0.43340719353211743</v>
      </c>
      <c r="K3543" s="3" t="str">
        <f t="shared" si="387"/>
        <v>0.433407193532117i</v>
      </c>
      <c r="L3543" s="3" t="str">
        <f t="shared" si="388"/>
        <v>0.90754011684933+0.419965398942704i</v>
      </c>
      <c r="M3543" s="3" t="str">
        <f t="shared" si="389"/>
        <v>5.72902783204799+2.65111526682994i</v>
      </c>
      <c r="N3543" s="3">
        <f t="shared" si="390"/>
        <v>5.7290278320479899</v>
      </c>
      <c r="O3543" s="3">
        <f t="shared" si="391"/>
        <v>2.6511152668299398</v>
      </c>
    </row>
    <row r="3544" spans="2:15" x14ac:dyDescent="0.3">
      <c r="B3544" s="3">
        <f t="shared" si="385"/>
        <v>6.3118731156029737</v>
      </c>
      <c r="C3544" s="3">
        <v>2701.7287070000002</v>
      </c>
      <c r="D3544" s="3">
        <v>2701.728775</v>
      </c>
      <c r="E3544" s="3">
        <v>0.15024699999999999</v>
      </c>
      <c r="F3544" s="3">
        <v>9.4834000000000002E-2</v>
      </c>
      <c r="G3544" s="3">
        <v>183.940395</v>
      </c>
      <c r="H3544" s="3">
        <v>208.784415</v>
      </c>
      <c r="I3544" s="3">
        <v>-24.844021000000001</v>
      </c>
      <c r="J3544" s="3">
        <f t="shared" si="386"/>
        <v>0.4336099658846142</v>
      </c>
      <c r="K3544" s="3" t="str">
        <f t="shared" si="387"/>
        <v>0.433609965884614i</v>
      </c>
      <c r="L3544" s="3" t="str">
        <f t="shared" si="388"/>
        <v>0.907454940820508+0.420149414352142i</v>
      </c>
      <c r="M3544" s="3" t="str">
        <f t="shared" si="389"/>
        <v>5.72774044458605+2.65192979298562i</v>
      </c>
      <c r="N3544" s="3">
        <f t="shared" si="390"/>
        <v>5.7277404445860496</v>
      </c>
      <c r="O3544" s="3">
        <f t="shared" si="391"/>
        <v>2.6519297929856198</v>
      </c>
    </row>
    <row r="3545" spans="2:15" x14ac:dyDescent="0.3">
      <c r="B3545" s="3">
        <f t="shared" si="385"/>
        <v>6.3113608222716326</v>
      </c>
      <c r="C3545" s="3">
        <v>2699.983021</v>
      </c>
      <c r="D3545" s="3">
        <v>2699.9814449999999</v>
      </c>
      <c r="E3545" s="3">
        <v>0.15021799999999999</v>
      </c>
      <c r="F3545" s="3">
        <v>9.4808000000000003E-2</v>
      </c>
      <c r="G3545" s="3">
        <v>-123.418145</v>
      </c>
      <c r="H3545" s="3">
        <v>-98.570127999999997</v>
      </c>
      <c r="I3545" s="3">
        <v>-24.848016000000001</v>
      </c>
      <c r="J3545" s="3">
        <f t="shared" si="386"/>
        <v>0.43367969178823135</v>
      </c>
      <c r="K3545" s="3" t="str">
        <f t="shared" si="387"/>
        <v>0.433679691788231i</v>
      </c>
      <c r="L3545" s="3" t="str">
        <f t="shared" si="388"/>
        <v>0.907425643317075+0.42021268644651i</v>
      </c>
      <c r="M3545" s="3" t="str">
        <f t="shared" si="389"/>
        <v>5.72709065435602+2.65211388626002i</v>
      </c>
      <c r="N3545" s="3">
        <f t="shared" si="390"/>
        <v>5.7270906543560196</v>
      </c>
      <c r="O3545" s="3">
        <f t="shared" si="391"/>
        <v>2.65211388626002</v>
      </c>
    </row>
    <row r="3546" spans="2:15" x14ac:dyDescent="0.3">
      <c r="B3546" s="3">
        <f t="shared" si="385"/>
        <v>6.31118892757521</v>
      </c>
      <c r="C3546" s="3">
        <v>2699.8163970000001</v>
      </c>
      <c r="D3546" s="3">
        <v>2699.8189219999999</v>
      </c>
      <c r="E3546" s="3">
        <v>0.15021100000000001</v>
      </c>
      <c r="F3546" s="3">
        <v>9.4800999999999996E-2</v>
      </c>
      <c r="G3546" s="3">
        <v>-126.695228</v>
      </c>
      <c r="H3546" s="3">
        <v>-101.89799600000001</v>
      </c>
      <c r="I3546" s="3">
        <v>-24.797232000000001</v>
      </c>
      <c r="J3546" s="3">
        <f t="shared" si="386"/>
        <v>0.43279334378089857</v>
      </c>
      <c r="K3546" s="3" t="str">
        <f t="shared" si="387"/>
        <v>0.432793343780899i</v>
      </c>
      <c r="L3546" s="3" t="str">
        <f t="shared" si="388"/>
        <v>0.907797741503022+0.419408226578845i</v>
      </c>
      <c r="M3546" s="3" t="str">
        <f t="shared" si="389"/>
        <v>5.72928305465165+2.64696455571836i</v>
      </c>
      <c r="N3546" s="3">
        <f t="shared" si="390"/>
        <v>5.72928305465165</v>
      </c>
      <c r="O3546" s="3">
        <f t="shared" si="391"/>
        <v>2.6469645557183599</v>
      </c>
    </row>
    <row r="3547" spans="2:15" x14ac:dyDescent="0.3">
      <c r="B3547" s="3">
        <f t="shared" si="385"/>
        <v>6.3122611740583441</v>
      </c>
      <c r="C3547" s="3">
        <v>2699.7679290000001</v>
      </c>
      <c r="D3547" s="3">
        <v>2699.768086</v>
      </c>
      <c r="E3547" s="3">
        <v>0.15021399999999999</v>
      </c>
      <c r="F3547" s="3">
        <v>9.4819000000000001E-2</v>
      </c>
      <c r="G3547" s="3">
        <v>-133.34975600000001</v>
      </c>
      <c r="H3547" s="3">
        <v>-108.51206999999999</v>
      </c>
      <c r="I3547" s="3">
        <v>-24.837686999999999</v>
      </c>
      <c r="J3547" s="3">
        <f t="shared" si="386"/>
        <v>0.43349941672979281</v>
      </c>
      <c r="K3547" s="3" t="str">
        <f t="shared" si="387"/>
        <v>0.433499416729793i</v>
      </c>
      <c r="L3547" s="3" t="str">
        <f t="shared" si="388"/>
        <v>0.907501382438013+0.420049093408253i</v>
      </c>
      <c r="M3547" s="3" t="str">
        <f t="shared" si="389"/>
        <v>5.72838574176774+2.65145958351932i</v>
      </c>
      <c r="N3547" s="3">
        <f t="shared" si="390"/>
        <v>5.72838574176774</v>
      </c>
      <c r="O3547" s="3">
        <f t="shared" si="391"/>
        <v>2.65145958351932</v>
      </c>
    </row>
    <row r="3548" spans="2:15" x14ac:dyDescent="0.3">
      <c r="B3548" s="3">
        <f t="shared" si="385"/>
        <v>6.3112560740198358</v>
      </c>
      <c r="C3548" s="3">
        <v>2699.8052929999999</v>
      </c>
      <c r="D3548" s="3">
        <v>2699.8046399999998</v>
      </c>
      <c r="E3548" s="3">
        <v>0.15023</v>
      </c>
      <c r="F3548" s="3">
        <v>9.4813999999999996E-2</v>
      </c>
      <c r="G3548" s="3">
        <v>-141.54873900000001</v>
      </c>
      <c r="H3548" s="3">
        <v>-116.685086</v>
      </c>
      <c r="I3548" s="3">
        <v>-24.863652999999999</v>
      </c>
      <c r="J3548" s="3">
        <f t="shared" si="386"/>
        <v>0.43395260892336568</v>
      </c>
      <c r="K3548" s="3" t="str">
        <f t="shared" si="387"/>
        <v>0.433952608923366i</v>
      </c>
      <c r="L3548" s="3" t="str">
        <f t="shared" si="388"/>
        <v>0.907310926281728+0.420460322800847i</v>
      </c>
      <c r="M3548" s="3" t="str">
        <f t="shared" si="389"/>
        <v>5.72627159452012+2.65363276616119i</v>
      </c>
      <c r="N3548" s="3">
        <f t="shared" si="390"/>
        <v>5.7262715945201199</v>
      </c>
      <c r="O3548" s="3">
        <f t="shared" si="391"/>
        <v>2.65363276616119</v>
      </c>
    </row>
    <row r="3549" spans="2:15" x14ac:dyDescent="0.3">
      <c r="B3549" s="3">
        <f t="shared" si="385"/>
        <v>6.3132668073520311</v>
      </c>
      <c r="C3549" s="3">
        <v>2699.7675589999999</v>
      </c>
      <c r="D3549" s="3">
        <v>2699.765879</v>
      </c>
      <c r="E3549" s="3">
        <v>0.15021699999999999</v>
      </c>
      <c r="F3549" s="3">
        <v>9.4836000000000004E-2</v>
      </c>
      <c r="G3549" s="3">
        <v>-147.710714</v>
      </c>
      <c r="H3549" s="3">
        <v>-122.82114</v>
      </c>
      <c r="I3549" s="3">
        <v>-24.889574</v>
      </c>
      <c r="J3549" s="3">
        <f t="shared" si="386"/>
        <v>0.4344050157187751</v>
      </c>
      <c r="K3549" s="3" t="str">
        <f t="shared" si="387"/>
        <v>0.434405015718775i</v>
      </c>
      <c r="L3549" s="3" t="str">
        <f t="shared" si="388"/>
        <v>0.907120614330454+0.420870753387236i</v>
      </c>
      <c r="M3549" s="3" t="str">
        <f t="shared" si="389"/>
        <v>5.72689446471724+2.65706935754488i</v>
      </c>
      <c r="N3549" s="3">
        <f t="shared" si="390"/>
        <v>5.7268944647172404</v>
      </c>
      <c r="O3549" s="3">
        <f t="shared" si="391"/>
        <v>2.6570693575448798</v>
      </c>
    </row>
    <row r="3550" spans="2:15" x14ac:dyDescent="0.3">
      <c r="B3550" s="3">
        <f t="shared" si="385"/>
        <v>6.3123256804473566</v>
      </c>
      <c r="C3550" s="3">
        <v>2700.6247010000002</v>
      </c>
      <c r="D3550" s="3">
        <v>2700.6253620000002</v>
      </c>
      <c r="E3550" s="3">
        <v>0.145566</v>
      </c>
      <c r="F3550" s="3">
        <v>9.1885999999999995E-2</v>
      </c>
      <c r="G3550" s="3">
        <v>190.18220600000001</v>
      </c>
      <c r="H3550" s="3">
        <v>215.02333999999999</v>
      </c>
      <c r="I3550" s="3">
        <v>-24.841134</v>
      </c>
      <c r="J3550" s="3">
        <f t="shared" si="386"/>
        <v>0.43355957822910907</v>
      </c>
      <c r="K3550" s="3" t="str">
        <f t="shared" si="387"/>
        <v>0.433559578229109i</v>
      </c>
      <c r="L3550" s="3" t="str">
        <f t="shared" si="388"/>
        <v>0.907476110012475+0.420103689291855i</v>
      </c>
      <c r="M3550" s="3" t="str">
        <f t="shared" si="389"/>
        <v>5.72828475362422+2.65183130636765i</v>
      </c>
      <c r="N3550" s="3">
        <f t="shared" si="390"/>
        <v>5.7282847536242203</v>
      </c>
      <c r="O3550" s="3">
        <f t="shared" si="391"/>
        <v>2.65183130636765</v>
      </c>
    </row>
    <row r="3551" spans="2:15" x14ac:dyDescent="0.3">
      <c r="B3551" s="3">
        <f t="shared" si="385"/>
        <v>6.3636908727514987</v>
      </c>
      <c r="C3551" s="3">
        <v>2789.893243</v>
      </c>
      <c r="D3551" s="3">
        <v>2789.8944700000002</v>
      </c>
      <c r="E3551" s="3">
        <v>0.15010000000000001</v>
      </c>
      <c r="F3551" s="3">
        <v>9.5519000000000007E-2</v>
      </c>
      <c r="G3551" s="3">
        <v>61.125897999999999</v>
      </c>
      <c r="H3551" s="3">
        <v>86.327044000000001</v>
      </c>
      <c r="I3551" s="3">
        <v>-25.201146000000001</v>
      </c>
      <c r="J3551" s="3">
        <f t="shared" si="386"/>
        <v>0.43984297297579894</v>
      </c>
      <c r="K3551" s="3" t="str">
        <f t="shared" si="387"/>
        <v>0.439842972975799i</v>
      </c>
      <c r="L3551" s="3" t="str">
        <f t="shared" si="388"/>
        <v>0.904818536071927+0.425797389353969i</v>
      </c>
      <c r="M3551" s="3" t="str">
        <f t="shared" si="389"/>
        <v>5.75798545949729+2.70964296027327i</v>
      </c>
      <c r="N3551" s="3">
        <f t="shared" si="390"/>
        <v>5.7579854594972897</v>
      </c>
      <c r="O3551" s="3">
        <f t="shared" si="391"/>
        <v>2.7096429602732699</v>
      </c>
    </row>
    <row r="3552" spans="2:15" x14ac:dyDescent="0.3">
      <c r="B3552" s="3">
        <f t="shared" si="385"/>
        <v>6.3671839801484698</v>
      </c>
      <c r="C3552" s="3">
        <v>2796.304369</v>
      </c>
      <c r="D3552" s="3">
        <v>2796.3072790000001</v>
      </c>
      <c r="E3552" s="3">
        <v>0.14427100000000001</v>
      </c>
      <c r="F3552" s="3">
        <v>9.1859999999999997E-2</v>
      </c>
      <c r="G3552" s="3">
        <v>-23.339656999999999</v>
      </c>
      <c r="H3552" s="3">
        <v>1.8785080000000001</v>
      </c>
      <c r="I3552" s="3">
        <v>-25.218164999999999</v>
      </c>
      <c r="J3552" s="3">
        <f t="shared" si="386"/>
        <v>0.44014001056119578</v>
      </c>
      <c r="K3552" s="3" t="str">
        <f t="shared" si="387"/>
        <v>0.440140010561196i</v>
      </c>
      <c r="L3552" s="3" t="str">
        <f t="shared" si="388"/>
        <v>0.904692018328715+0.42606613567886i</v>
      </c>
      <c r="M3552" s="3" t="str">
        <f t="shared" si="389"/>
        <v>5.76034052607078+2.7128414735782i</v>
      </c>
      <c r="N3552" s="3">
        <f t="shared" si="390"/>
        <v>5.7603405260707801</v>
      </c>
      <c r="O3552" s="3">
        <f t="shared" si="391"/>
        <v>2.7128414735781998</v>
      </c>
    </row>
    <row r="3553" spans="2:15" x14ac:dyDescent="0.3">
      <c r="B3553" s="3">
        <f t="shared" si="385"/>
        <v>6.3677237575684913</v>
      </c>
      <c r="C3553" s="3">
        <v>2799.8075159999999</v>
      </c>
      <c r="D3553" s="3">
        <v>2799.806642</v>
      </c>
      <c r="E3553" s="3">
        <v>0.15012900000000001</v>
      </c>
      <c r="F3553" s="3">
        <v>9.5598000000000002E-2</v>
      </c>
      <c r="G3553" s="3">
        <v>-98.959596000000005</v>
      </c>
      <c r="H3553" s="3">
        <v>-73.705101999999997</v>
      </c>
      <c r="I3553" s="3">
        <v>-25.254494000000001</v>
      </c>
      <c r="J3553" s="3">
        <f t="shared" si="386"/>
        <v>0.44077407122515283</v>
      </c>
      <c r="K3553" s="3" t="str">
        <f t="shared" si="387"/>
        <v>0.440774071225153i</v>
      </c>
      <c r="L3553" s="3" t="str">
        <f t="shared" si="388"/>
        <v>0.904421684711955+0.426639679615937i</v>
      </c>
      <c r="M3553" s="3" t="str">
        <f t="shared" si="389"/>
        <v>5.75910744860044+2.71672362381181i</v>
      </c>
      <c r="N3553" s="3">
        <f t="shared" si="390"/>
        <v>5.7591074486004397</v>
      </c>
      <c r="O3553" s="3">
        <f t="shared" si="391"/>
        <v>2.7167236238118102</v>
      </c>
    </row>
    <row r="3554" spans="2:15" x14ac:dyDescent="0.3">
      <c r="B3554" s="3">
        <f t="shared" si="385"/>
        <v>6.3685743420219527</v>
      </c>
      <c r="C3554" s="3">
        <v>2799.8219939999999</v>
      </c>
      <c r="D3554" s="3">
        <v>2799.8214079999998</v>
      </c>
      <c r="E3554" s="3">
        <v>0.15004300000000001</v>
      </c>
      <c r="F3554" s="3">
        <v>9.5556000000000002E-2</v>
      </c>
      <c r="G3554" s="3">
        <v>-105.914177</v>
      </c>
      <c r="H3554" s="3">
        <v>-80.657735000000002</v>
      </c>
      <c r="I3554" s="3">
        <v>-25.256442</v>
      </c>
      <c r="J3554" s="3">
        <f t="shared" si="386"/>
        <v>0.44080807023898166</v>
      </c>
      <c r="K3554" s="3" t="str">
        <f t="shared" si="387"/>
        <v>0.440808070238982i</v>
      </c>
      <c r="L3554" s="3" t="str">
        <f t="shared" si="388"/>
        <v>0.904407178860865+0.426670428814713i</v>
      </c>
      <c r="M3554" s="3" t="str">
        <f t="shared" si="389"/>
        <v>5.75978435403376+2.71728234544889i</v>
      </c>
      <c r="N3554" s="3">
        <f t="shared" si="390"/>
        <v>5.7597843540337603</v>
      </c>
      <c r="O3554" s="3">
        <f t="shared" si="391"/>
        <v>2.7172823454488899</v>
      </c>
    </row>
    <row r="3555" spans="2:15" x14ac:dyDescent="0.3">
      <c r="B3555" s="3">
        <f t="shared" si="385"/>
        <v>6.3670826199057942</v>
      </c>
      <c r="C3555" s="3">
        <v>2799.8567750000002</v>
      </c>
      <c r="D3555" s="3">
        <v>2799.857951</v>
      </c>
      <c r="E3555" s="3">
        <v>0.15009700000000001</v>
      </c>
      <c r="F3555" s="3">
        <v>9.5568E-2</v>
      </c>
      <c r="G3555" s="3">
        <v>-111.58814700000001</v>
      </c>
      <c r="H3555" s="3">
        <v>-86.343754000000004</v>
      </c>
      <c r="I3555" s="3">
        <v>-25.244392000000001</v>
      </c>
      <c r="J3555" s="3">
        <f t="shared" si="386"/>
        <v>0.44059775806411638</v>
      </c>
      <c r="K3555" s="3" t="str">
        <f t="shared" si="387"/>
        <v>0.440597758064116i</v>
      </c>
      <c r="L3555" s="3" t="str">
        <f t="shared" si="388"/>
        <v>0.904496892844526+0.42648021153929i</v>
      </c>
      <c r="M3555" s="3" t="str">
        <f t="shared" si="389"/>
        <v>5.75900644618917+2.71543474262556i</v>
      </c>
      <c r="N3555" s="3">
        <f t="shared" si="390"/>
        <v>5.7590064461891703</v>
      </c>
      <c r="O3555" s="3">
        <f t="shared" si="391"/>
        <v>2.7154347426255598</v>
      </c>
    </row>
    <row r="3556" spans="2:15" x14ac:dyDescent="0.3">
      <c r="B3556" s="3">
        <f t="shared" si="385"/>
        <v>6.3698078012058232</v>
      </c>
      <c r="C3556" s="3">
        <v>2799.7903030000002</v>
      </c>
      <c r="D3556" s="3">
        <v>2799.7895490000001</v>
      </c>
      <c r="E3556" s="3">
        <v>0.15010499999999999</v>
      </c>
      <c r="F3556" s="3">
        <v>9.5614000000000005E-2</v>
      </c>
      <c r="G3556" s="3">
        <v>-115.99528599999999</v>
      </c>
      <c r="H3556" s="3">
        <v>-90.706689999999995</v>
      </c>
      <c r="I3556" s="3">
        <v>-25.288595999999998</v>
      </c>
      <c r="J3556" s="3">
        <f t="shared" si="386"/>
        <v>0.44136926340666793</v>
      </c>
      <c r="K3556" s="3" t="str">
        <f t="shared" si="387"/>
        <v>0.441369263406668i</v>
      </c>
      <c r="L3556" s="3" t="str">
        <f t="shared" si="388"/>
        <v>0.904167591927942+0.42717790873034i</v>
      </c>
      <c r="M3556" s="3" t="str">
        <f t="shared" si="389"/>
        <v>5.75937378066009+2.72104117553331i</v>
      </c>
      <c r="N3556" s="3">
        <f t="shared" si="390"/>
        <v>5.7593737806600904</v>
      </c>
      <c r="O3556" s="3">
        <f t="shared" si="391"/>
        <v>2.7210411755333102</v>
      </c>
    </row>
    <row r="3557" spans="2:15" x14ac:dyDescent="0.3">
      <c r="B3557" s="3">
        <f t="shared" si="385"/>
        <v>6.367119052853897</v>
      </c>
      <c r="C3557" s="3">
        <v>2799.7514729999998</v>
      </c>
      <c r="D3557" s="3">
        <v>2799.7524800000001</v>
      </c>
      <c r="E3557" s="3">
        <v>0.150093</v>
      </c>
      <c r="F3557" s="3">
        <v>9.5565999999999998E-2</v>
      </c>
      <c r="G3557" s="3">
        <v>-124.440029</v>
      </c>
      <c r="H3557" s="3">
        <v>-99.209073000000004</v>
      </c>
      <c r="I3557" s="3">
        <v>-25.230955999999999</v>
      </c>
      <c r="J3557" s="3">
        <f t="shared" si="386"/>
        <v>0.44036325562581841</v>
      </c>
      <c r="K3557" s="3" t="str">
        <f t="shared" si="387"/>
        <v>0.440363255625818i</v>
      </c>
      <c r="L3557" s="3" t="str">
        <f t="shared" si="388"/>
        <v>0.904596878623329+0.426268093088058i</v>
      </c>
      <c r="M3557" s="3" t="str">
        <f t="shared" si="389"/>
        <v>5.75967602103476+2.71409969712467i</v>
      </c>
      <c r="N3557" s="3">
        <f t="shared" si="390"/>
        <v>5.7596760210347604</v>
      </c>
      <c r="O3557" s="3">
        <f t="shared" si="391"/>
        <v>2.71409969712467</v>
      </c>
    </row>
    <row r="3558" spans="2:15" x14ac:dyDescent="0.3">
      <c r="B3558" s="3">
        <f t="shared" si="385"/>
        <v>6.3693499153570334</v>
      </c>
      <c r="C3558" s="3">
        <v>2799.8048910000002</v>
      </c>
      <c r="D3558" s="3">
        <v>2799.8040919999999</v>
      </c>
      <c r="E3558" s="3">
        <v>0.15004200000000001</v>
      </c>
      <c r="F3558" s="3">
        <v>9.5566999999999999E-2</v>
      </c>
      <c r="G3558" s="3">
        <v>-135.10569799999999</v>
      </c>
      <c r="H3558" s="3">
        <v>-109.82867899999999</v>
      </c>
      <c r="I3558" s="3">
        <v>-25.27702</v>
      </c>
      <c r="J3558" s="3">
        <f t="shared" si="386"/>
        <v>0.44116722409245707</v>
      </c>
      <c r="K3558" s="3" t="str">
        <f t="shared" si="387"/>
        <v>0.441167224092457i</v>
      </c>
      <c r="L3558" s="3" t="str">
        <f t="shared" si="388"/>
        <v>0.904253880205072+0.426995222612701i</v>
      </c>
      <c r="M3558" s="3" t="str">
        <f t="shared" si="389"/>
        <v>5.75950937534544+2.71968198500606i</v>
      </c>
      <c r="N3558" s="3">
        <f t="shared" si="390"/>
        <v>5.7595093753454396</v>
      </c>
      <c r="O3558" s="3">
        <f t="shared" si="391"/>
        <v>2.7196819850060598</v>
      </c>
    </row>
    <row r="3559" spans="2:15" x14ac:dyDescent="0.3">
      <c r="B3559" s="3">
        <f t="shared" si="385"/>
        <v>6.3672517736402092</v>
      </c>
      <c r="C3559" s="3">
        <v>2799.8193569999999</v>
      </c>
      <c r="D3559" s="3">
        <v>2799.8207710000001</v>
      </c>
      <c r="E3559" s="3">
        <v>0.150115</v>
      </c>
      <c r="F3559" s="3">
        <v>9.5582E-2</v>
      </c>
      <c r="G3559" s="3">
        <v>-142.72060500000001</v>
      </c>
      <c r="H3559" s="3">
        <v>-117.48039</v>
      </c>
      <c r="I3559" s="3">
        <v>-25.240214999999999</v>
      </c>
      <c r="J3559" s="3">
        <f t="shared" si="386"/>
        <v>0.44052485566126054</v>
      </c>
      <c r="K3559" s="3" t="str">
        <f t="shared" si="387"/>
        <v>0.440524855661261i</v>
      </c>
      <c r="L3559" s="3" t="str">
        <f t="shared" si="388"/>
        <v>0.904527981873098+0.426414270409165i</v>
      </c>
      <c r="M3559" s="3" t="str">
        <f t="shared" si="389"/>
        <v>5.75935739688868+2.71508701956825i</v>
      </c>
      <c r="N3559" s="3">
        <f t="shared" si="390"/>
        <v>5.7593573968886798</v>
      </c>
      <c r="O3559" s="3">
        <f t="shared" si="391"/>
        <v>2.7150870195682502</v>
      </c>
    </row>
    <row r="3560" spans="2:15" x14ac:dyDescent="0.3">
      <c r="B3560" s="3">
        <f t="shared" si="385"/>
        <v>6.36755752022591</v>
      </c>
      <c r="C3560" s="3">
        <v>2803.864474</v>
      </c>
      <c r="D3560" s="3">
        <v>2803.870132</v>
      </c>
      <c r="E3560" s="3">
        <v>8.3927000000000002E-2</v>
      </c>
      <c r="F3560" s="3">
        <v>5.3441000000000002E-2</v>
      </c>
      <c r="G3560" s="3">
        <v>142.500801</v>
      </c>
      <c r="H3560" s="3">
        <v>167.71218200000001</v>
      </c>
      <c r="I3560" s="3">
        <v>-25.211380999999999</v>
      </c>
      <c r="J3560" s="3">
        <f t="shared" si="386"/>
        <v>0.4400216074247405</v>
      </c>
      <c r="K3560" s="3" t="str">
        <f t="shared" si="387"/>
        <v>0.440021607424741i</v>
      </c>
      <c r="L3560" s="3" t="str">
        <f t="shared" si="388"/>
        <v>0.904742459553823+0.425959014320039i</v>
      </c>
      <c r="M3560" s="3" t="str">
        <f t="shared" si="389"/>
        <v>5.76099965219963+2.71231852494158i</v>
      </c>
      <c r="N3560" s="3">
        <f t="shared" si="390"/>
        <v>5.7609996521996303</v>
      </c>
      <c r="O3560" s="3">
        <f t="shared" si="391"/>
        <v>2.7123185249415802</v>
      </c>
    </row>
    <row r="3561" spans="2:15" x14ac:dyDescent="0.3">
      <c r="B3561" s="3">
        <f t="shared" si="385"/>
        <v>6.424279206877463</v>
      </c>
      <c r="C3561" s="3">
        <v>2902.5059080000001</v>
      </c>
      <c r="D3561" s="3">
        <v>2902.5078920000001</v>
      </c>
      <c r="E3561" s="3">
        <v>0.14993899999999999</v>
      </c>
      <c r="F3561" s="3">
        <v>9.6324999999999994E-2</v>
      </c>
      <c r="G3561" s="3">
        <v>-116.65149</v>
      </c>
      <c r="H3561" s="3">
        <v>-91.041978999999998</v>
      </c>
      <c r="I3561" s="3">
        <v>-25.609511000000001</v>
      </c>
      <c r="J3561" s="3">
        <f t="shared" si="386"/>
        <v>0.44697028677570555</v>
      </c>
      <c r="K3561" s="3" t="str">
        <f t="shared" si="387"/>
        <v>0.446970286775706i</v>
      </c>
      <c r="L3561" s="3" t="str">
        <f t="shared" si="388"/>
        <v>0.901760788495554+0.432235445482988i</v>
      </c>
      <c r="M3561" s="3" t="str">
        <f t="shared" si="389"/>
        <v>5.79316308310941+2.77680118489178i</v>
      </c>
      <c r="N3561" s="3">
        <f t="shared" si="390"/>
        <v>5.7931630831094099</v>
      </c>
      <c r="O3561" s="3">
        <f t="shared" si="391"/>
        <v>2.77680118489178</v>
      </c>
    </row>
    <row r="3562" spans="2:15" x14ac:dyDescent="0.3">
      <c r="B3562" s="3">
        <f t="shared" si="385"/>
        <v>6.4239360247577251</v>
      </c>
      <c r="C3562" s="3">
        <v>2899.8540010000002</v>
      </c>
      <c r="D3562" s="3">
        <v>2899.8524320000001</v>
      </c>
      <c r="E3562" s="3">
        <v>0.14993300000000001</v>
      </c>
      <c r="F3562" s="3">
        <v>9.6315999999999999E-2</v>
      </c>
      <c r="G3562" s="3">
        <v>-14.855454999999999</v>
      </c>
      <c r="H3562" s="3">
        <v>10.81659</v>
      </c>
      <c r="I3562" s="3">
        <v>-25.672045000000001</v>
      </c>
      <c r="J3562" s="3">
        <f t="shared" si="386"/>
        <v>0.44806171097014769</v>
      </c>
      <c r="K3562" s="3" t="str">
        <f t="shared" si="387"/>
        <v>0.448061710970148i</v>
      </c>
      <c r="L3562" s="3" t="str">
        <f t="shared" si="388"/>
        <v>0.901288499274592+0.433219391388883i</v>
      </c>
      <c r="M3562" s="3" t="str">
        <f t="shared" si="389"/>
        <v>5.78981965918988+2.78297365496666i</v>
      </c>
      <c r="N3562" s="3">
        <f t="shared" si="390"/>
        <v>5.7898196591898801</v>
      </c>
      <c r="O3562" s="3">
        <f t="shared" si="391"/>
        <v>2.7829736549666602</v>
      </c>
    </row>
    <row r="3563" spans="2:15" x14ac:dyDescent="0.3">
      <c r="B3563" s="3">
        <f t="shared" si="385"/>
        <v>6.4237072214181374</v>
      </c>
      <c r="C3563" s="3">
        <v>2899.641905</v>
      </c>
      <c r="D3563" s="3">
        <v>2899.6424969999998</v>
      </c>
      <c r="E3563" s="3">
        <v>0.14992900000000001</v>
      </c>
      <c r="F3563" s="3">
        <v>9.6310000000000007E-2</v>
      </c>
      <c r="G3563" s="3">
        <v>-22.585426999999999</v>
      </c>
      <c r="H3563" s="3">
        <v>3.0436190000000001</v>
      </c>
      <c r="I3563" s="3">
        <v>-25.629045999999999</v>
      </c>
      <c r="J3563" s="3">
        <f t="shared" si="386"/>
        <v>0.44731123684508262</v>
      </c>
      <c r="K3563" s="3" t="str">
        <f t="shared" si="387"/>
        <v>0.447311236845083i</v>
      </c>
      <c r="L3563" s="3" t="str">
        <f t="shared" si="388"/>
        <v>0.901613365379815+0.432542875757404i</v>
      </c>
      <c r="M3563" s="3" t="str">
        <f t="shared" si="389"/>
        <v>5.79170028611743+2.7785287945758i</v>
      </c>
      <c r="N3563" s="3">
        <f t="shared" si="390"/>
        <v>5.7917002861174298</v>
      </c>
      <c r="O3563" s="3">
        <f t="shared" si="391"/>
        <v>2.7785287945757999</v>
      </c>
    </row>
    <row r="3564" spans="2:15" x14ac:dyDescent="0.3">
      <c r="B3564" s="3">
        <f t="shared" si="385"/>
        <v>6.4240791255110423</v>
      </c>
      <c r="C3564" s="3">
        <v>2899.712387</v>
      </c>
      <c r="D3564" s="3">
        <v>2899.7122250000002</v>
      </c>
      <c r="E3564" s="3">
        <v>0.14993899999999999</v>
      </c>
      <c r="F3564" s="3">
        <v>9.6322000000000005E-2</v>
      </c>
      <c r="G3564" s="3">
        <v>-35.706232</v>
      </c>
      <c r="H3564" s="3">
        <v>-10.07156</v>
      </c>
      <c r="I3564" s="3">
        <v>-25.634671999999998</v>
      </c>
      <c r="J3564" s="3">
        <f t="shared" si="386"/>
        <v>0.44740942906879982</v>
      </c>
      <c r="K3564" s="3" t="str">
        <f t="shared" si="387"/>
        <v>0.4474094290688i</v>
      </c>
      <c r="L3564" s="3" t="str">
        <f t="shared" si="388"/>
        <v>0.901570888686511+0.432631405093314i</v>
      </c>
      <c r="M3564" s="3" t="str">
        <f t="shared" si="389"/>
        <v>5.79176272617945+2.77925837850047i</v>
      </c>
      <c r="N3564" s="3">
        <f t="shared" si="390"/>
        <v>5.7917627261794502</v>
      </c>
      <c r="O3564" s="3">
        <f t="shared" si="391"/>
        <v>2.7792583785004701</v>
      </c>
    </row>
    <row r="3565" spans="2:15" x14ac:dyDescent="0.3">
      <c r="B3565" s="3">
        <f t="shared" si="385"/>
        <v>6.4237933587210971</v>
      </c>
      <c r="C3565" s="3">
        <v>2899.6245490000001</v>
      </c>
      <c r="D3565" s="3">
        <v>2899.6233739999998</v>
      </c>
      <c r="E3565" s="3">
        <v>0.14994099999999999</v>
      </c>
      <c r="F3565" s="3">
        <v>9.6319000000000002E-2</v>
      </c>
      <c r="G3565" s="3">
        <v>-46.396096999999997</v>
      </c>
      <c r="H3565" s="3">
        <v>-20.738865000000001</v>
      </c>
      <c r="I3565" s="3">
        <v>-25.657232</v>
      </c>
      <c r="J3565" s="3">
        <f t="shared" si="386"/>
        <v>0.44780317534804975</v>
      </c>
      <c r="K3565" s="3" t="str">
        <f t="shared" si="387"/>
        <v>0.44780317534805i</v>
      </c>
      <c r="L3565" s="3" t="str">
        <f t="shared" si="388"/>
        <v>0.901400471796839+0.432986361730293i</v>
      </c>
      <c r="M3565" s="3" t="str">
        <f t="shared" si="389"/>
        <v>5.7904103642766+2.78141491489987i</v>
      </c>
      <c r="N3565" s="3">
        <f t="shared" si="390"/>
        <v>5.7904103642765996</v>
      </c>
      <c r="O3565" s="3">
        <f t="shared" si="391"/>
        <v>2.7814149148998699</v>
      </c>
    </row>
    <row r="3566" spans="2:15" x14ac:dyDescent="0.3">
      <c r="B3566" s="3">
        <f t="shared" si="385"/>
        <v>6.4243984420850451</v>
      </c>
      <c r="C3566" s="3">
        <v>2899.7353360000002</v>
      </c>
      <c r="D3566" s="3">
        <v>2899.7348950000001</v>
      </c>
      <c r="E3566" s="3">
        <v>0.14994399999999999</v>
      </c>
      <c r="F3566" s="3">
        <v>9.6329999999999999E-2</v>
      </c>
      <c r="G3566" s="3">
        <v>-59.358699000000001</v>
      </c>
      <c r="H3566" s="3">
        <v>-33.721704000000003</v>
      </c>
      <c r="I3566" s="3">
        <v>-25.636994999999999</v>
      </c>
      <c r="J3566" s="3">
        <f t="shared" si="386"/>
        <v>0.44744997306732365</v>
      </c>
      <c r="K3566" s="3" t="str">
        <f t="shared" si="387"/>
        <v>0.447449973067324i</v>
      </c>
      <c r="L3566" s="3" t="str">
        <f t="shared" si="388"/>
        <v>0.901553347338458+0.432667958026501i</v>
      </c>
      <c r="M3566" s="3" t="str">
        <f t="shared" si="389"/>
        <v>5.79193792009775+2.77963135548557i</v>
      </c>
      <c r="N3566" s="3">
        <f t="shared" si="390"/>
        <v>5.7919379200977499</v>
      </c>
      <c r="O3566" s="3">
        <f t="shared" si="391"/>
        <v>2.7796313554855701</v>
      </c>
    </row>
    <row r="3567" spans="2:15" x14ac:dyDescent="0.3">
      <c r="B3567" s="3">
        <f t="shared" si="385"/>
        <v>6.4234837470488593</v>
      </c>
      <c r="C3567" s="3">
        <v>2899.6742629999999</v>
      </c>
      <c r="D3567" s="3">
        <v>2899.6753589999998</v>
      </c>
      <c r="E3567" s="3">
        <v>0.14994199999999999</v>
      </c>
      <c r="F3567" s="3">
        <v>9.6314999999999998E-2</v>
      </c>
      <c r="G3567" s="3">
        <v>-68.492631000000003</v>
      </c>
      <c r="H3567" s="3">
        <v>-42.85183</v>
      </c>
      <c r="I3567" s="3">
        <v>-25.640801</v>
      </c>
      <c r="J3567" s="3">
        <f t="shared" si="386"/>
        <v>0.44751640029865458</v>
      </c>
      <c r="K3567" s="3" t="str">
        <f t="shared" si="387"/>
        <v>0.447516400298655i</v>
      </c>
      <c r="L3567" s="3" t="str">
        <f t="shared" si="388"/>
        <v>0.901524604414855+0.432727844764628i</v>
      </c>
      <c r="M3567" s="3" t="str">
        <f t="shared" si="389"/>
        <v>5.79092864402347+2.77962027774107i</v>
      </c>
      <c r="N3567" s="3">
        <f t="shared" si="390"/>
        <v>5.7909286440234702</v>
      </c>
      <c r="O3567" s="3">
        <f t="shared" si="391"/>
        <v>2.7796202777410701</v>
      </c>
    </row>
    <row r="3568" spans="2:15" x14ac:dyDescent="0.3">
      <c r="B3568" s="3">
        <f t="shared" si="385"/>
        <v>6.4846485516682577</v>
      </c>
      <c r="C3568" s="3">
        <v>3003.495504</v>
      </c>
      <c r="D3568" s="3">
        <v>3003.4961950000002</v>
      </c>
      <c r="E3568" s="3">
        <v>0.103671</v>
      </c>
      <c r="F3568" s="3">
        <v>6.7226999999999995E-2</v>
      </c>
      <c r="G3568" s="3">
        <v>131.004085</v>
      </c>
      <c r="H3568" s="3">
        <v>156.918701</v>
      </c>
      <c r="I3568" s="3">
        <v>-25.914615999999999</v>
      </c>
      <c r="J3568" s="3">
        <f t="shared" si="386"/>
        <v>0.45229537359000282</v>
      </c>
      <c r="K3568" s="3" t="str">
        <f t="shared" si="387"/>
        <v>0.452295373590003i</v>
      </c>
      <c r="L3568" s="3" t="str">
        <f t="shared" si="388"/>
        <v>0.899446322720088+0.437031248934573i</v>
      </c>
      <c r="M3568" s="3" t="str">
        <f t="shared" si="389"/>
        <v>5.83259329393016+2.83399405543735i</v>
      </c>
      <c r="N3568" s="3">
        <f t="shared" si="390"/>
        <v>5.8325932939301603</v>
      </c>
      <c r="O3568" s="3">
        <f t="shared" si="391"/>
        <v>2.8339940554373499</v>
      </c>
    </row>
    <row r="3569" spans="2:15" x14ac:dyDescent="0.3">
      <c r="B3569" s="3">
        <f t="shared" si="385"/>
        <v>6.4789597351276296</v>
      </c>
      <c r="C3569" s="3">
        <v>3002.2442449999999</v>
      </c>
      <c r="D3569" s="3">
        <v>3002.2406129999999</v>
      </c>
      <c r="E3569" s="3">
        <v>0.149808</v>
      </c>
      <c r="F3569" s="3">
        <v>9.7059999999999994E-2</v>
      </c>
      <c r="G3569" s="3">
        <v>224.569322</v>
      </c>
      <c r="H3569" s="3">
        <v>-109.375342</v>
      </c>
      <c r="I3569" s="3">
        <v>333.94466499999999</v>
      </c>
      <c r="J3569" s="3">
        <f t="shared" si="386"/>
        <v>-5.8284339237194693</v>
      </c>
      <c r="K3569" s="3" t="str">
        <f t="shared" si="387"/>
        <v>-5.82843392371947i</v>
      </c>
      <c r="L3569" s="3" t="str">
        <f t="shared" si="388"/>
        <v>0.898370258016464+0.439238977677793i</v>
      </c>
      <c r="M3569" s="3" t="str">
        <f t="shared" si="389"/>
        <v>5.82050472892489+2.84581165047304i</v>
      </c>
      <c r="N3569" s="3">
        <f t="shared" si="390"/>
        <v>5.8205047289248899</v>
      </c>
      <c r="O3569" s="3">
        <f t="shared" si="391"/>
        <v>2.8458116504730402</v>
      </c>
    </row>
    <row r="3570" spans="2:15" x14ac:dyDescent="0.3">
      <c r="B3570" s="3">
        <f t="shared" si="385"/>
        <v>6.4779114321188747</v>
      </c>
      <c r="C3570" s="3">
        <v>3002.3013569999998</v>
      </c>
      <c r="D3570" s="3">
        <v>3002.2980280000002</v>
      </c>
      <c r="E3570" s="3">
        <v>0.14980599999999999</v>
      </c>
      <c r="F3570" s="3">
        <v>9.7043000000000004E-2</v>
      </c>
      <c r="G3570" s="3">
        <v>-55.150424000000001</v>
      </c>
      <c r="H3570" s="3">
        <v>-29.106877000000001</v>
      </c>
      <c r="I3570" s="3">
        <v>-26.043545999999999</v>
      </c>
      <c r="J3570" s="3">
        <f t="shared" si="386"/>
        <v>0.45454562659459913</v>
      </c>
      <c r="K3570" s="3" t="str">
        <f t="shared" si="387"/>
        <v>0.454545626594599i</v>
      </c>
      <c r="L3570" s="3" t="str">
        <f t="shared" si="388"/>
        <v>0.898460615434435+0.439054122532947i</v>
      </c>
      <c r="M3570" s="3" t="str">
        <f t="shared" si="389"/>
        <v>5.82014829203129+2.8441537196751i</v>
      </c>
      <c r="N3570" s="3">
        <f t="shared" si="390"/>
        <v>5.8201482920312904</v>
      </c>
      <c r="O3570" s="3">
        <f t="shared" si="391"/>
        <v>2.8441537196750999</v>
      </c>
    </row>
    <row r="3571" spans="2:15" x14ac:dyDescent="0.3">
      <c r="B3571" s="3">
        <f t="shared" si="385"/>
        <v>6.4584612919593027</v>
      </c>
      <c r="C3571" s="3">
        <v>3000.5385489999999</v>
      </c>
      <c r="D3571" s="3">
        <v>3000.5344490000002</v>
      </c>
      <c r="E3571" s="3">
        <v>0.149788</v>
      </c>
      <c r="F3571" s="3">
        <v>9.6740000000000007E-2</v>
      </c>
      <c r="G3571" s="3">
        <v>46.653063000000003</v>
      </c>
      <c r="H3571" s="3">
        <v>72.736744000000002</v>
      </c>
      <c r="I3571" s="3">
        <v>-26.083680999999999</v>
      </c>
      <c r="J3571" s="3">
        <f t="shared" si="386"/>
        <v>0.45524611448988705</v>
      </c>
      <c r="K3571" s="3" t="str">
        <f t="shared" si="387"/>
        <v>0.455246114489887i</v>
      </c>
      <c r="L3571" s="3" t="str">
        <f t="shared" si="388"/>
        <v>0.898152842931579+0.439683375548726i</v>
      </c>
      <c r="M3571" s="3" t="str">
        <f t="shared" si="389"/>
        <v>5.80068537033681+2.83967806169945i</v>
      </c>
      <c r="N3571" s="3">
        <f t="shared" si="390"/>
        <v>5.8006853703368098</v>
      </c>
      <c r="O3571" s="3">
        <f t="shared" si="391"/>
        <v>2.8396780616994501</v>
      </c>
    </row>
    <row r="3572" spans="2:15" x14ac:dyDescent="0.3">
      <c r="B3572" s="3">
        <f t="shared" si="385"/>
        <v>6.4901056290947992</v>
      </c>
      <c r="C3572" s="3">
        <v>3000.167688</v>
      </c>
      <c r="D3572" s="3">
        <v>3000.1676830000001</v>
      </c>
      <c r="E3572" s="3">
        <v>0.14957999999999999</v>
      </c>
      <c r="F3572" s="3">
        <v>9.7078999999999999E-2</v>
      </c>
      <c r="G3572" s="3">
        <v>62.218147999999999</v>
      </c>
      <c r="H3572" s="3">
        <v>88.236385999999996</v>
      </c>
      <c r="I3572" s="3">
        <v>-26.018236999999999</v>
      </c>
      <c r="J3572" s="3">
        <f t="shared" si="386"/>
        <v>0.45410390121421185</v>
      </c>
      <c r="K3572" s="3" t="str">
        <f t="shared" si="387"/>
        <v>0.454103901214212i</v>
      </c>
      <c r="L3572" s="3" t="str">
        <f t="shared" si="388"/>
        <v>0.898654469123009+0.438657206854331i</v>
      </c>
      <c r="M3572" s="3" t="str">
        <f t="shared" si="389"/>
        <v>5.83236242866644+2.8469316074483i</v>
      </c>
      <c r="N3572" s="3">
        <f t="shared" si="390"/>
        <v>5.8323624286664399</v>
      </c>
      <c r="O3572" s="3">
        <f t="shared" si="391"/>
        <v>2.8469316074483002</v>
      </c>
    </row>
    <row r="3573" spans="2:15" x14ac:dyDescent="0.3">
      <c r="B3573" s="3">
        <f t="shared" si="385"/>
        <v>6.5147713205527129</v>
      </c>
      <c r="C3573" s="3">
        <v>2999.9735449999998</v>
      </c>
      <c r="D3573" s="3">
        <v>2999.9716199999998</v>
      </c>
      <c r="E3573" s="3">
        <v>0.14944499999999999</v>
      </c>
      <c r="F3573" s="3">
        <v>9.7360000000000002E-2</v>
      </c>
      <c r="G3573" s="3">
        <v>71.019452999999999</v>
      </c>
      <c r="H3573" s="3">
        <v>-262.990949</v>
      </c>
      <c r="I3573" s="3">
        <v>334.010403</v>
      </c>
      <c r="J3573" s="3">
        <f t="shared" si="386"/>
        <v>-5.829581268263146</v>
      </c>
      <c r="K3573" s="3" t="str">
        <f t="shared" si="387"/>
        <v>-5.82958126826315i</v>
      </c>
      <c r="L3573" s="3" t="str">
        <f t="shared" si="388"/>
        <v>0.89887362504329+0.438207948583244i</v>
      </c>
      <c r="M3573" s="3" t="str">
        <f t="shared" si="389"/>
        <v>5.85595611323328+2.85482457586836i</v>
      </c>
      <c r="N3573" s="3">
        <f t="shared" si="390"/>
        <v>5.8559561132332796</v>
      </c>
      <c r="O3573" s="3">
        <f t="shared" si="391"/>
        <v>2.8548245758683599</v>
      </c>
    </row>
    <row r="3574" spans="2:15" x14ac:dyDescent="0.3">
      <c r="B3574" s="3">
        <f t="shared" si="385"/>
        <v>6.5031003137102763</v>
      </c>
      <c r="C3574" s="3">
        <v>2999.9356509999998</v>
      </c>
      <c r="D3574" s="3">
        <v>2999.9346999999998</v>
      </c>
      <c r="E3574" s="3">
        <v>0.149501</v>
      </c>
      <c r="F3574" s="3">
        <v>9.7222000000000003E-2</v>
      </c>
      <c r="G3574" s="3">
        <v>68.860378999999995</v>
      </c>
      <c r="H3574" s="3">
        <v>-265.14820900000001</v>
      </c>
      <c r="I3574" s="3">
        <v>334.00858799999997</v>
      </c>
      <c r="J3574" s="3">
        <f t="shared" si="386"/>
        <v>-5.8295495905372219</v>
      </c>
      <c r="K3574" s="3" t="str">
        <f t="shared" si="387"/>
        <v>-5.82954959053722i</v>
      </c>
      <c r="L3574" s="3" t="str">
        <f t="shared" si="388"/>
        <v>0.898859743160997+0.438236422635712i</v>
      </c>
      <c r="M3574" s="3" t="str">
        <f t="shared" si="389"/>
        <v>5.84537507773182+2.84989541752157i</v>
      </c>
      <c r="N3574" s="3">
        <f t="shared" si="390"/>
        <v>5.8453750777318199</v>
      </c>
      <c r="O3574" s="3">
        <f t="shared" si="391"/>
        <v>2.8498954175215698</v>
      </c>
    </row>
    <row r="3575" spans="2:15" x14ac:dyDescent="0.3">
      <c r="B3575" s="3">
        <f t="shared" si="385"/>
        <v>6.494377038272285</v>
      </c>
      <c r="C3575" s="3">
        <v>3002.5901429999999</v>
      </c>
      <c r="D3575" s="3">
        <v>3002.5929209999999</v>
      </c>
      <c r="E3575" s="3">
        <v>0.12173299999999999</v>
      </c>
      <c r="F3575" s="3">
        <v>7.9058000000000003E-2</v>
      </c>
      <c r="G3575" s="3">
        <v>21.244413999999999</v>
      </c>
      <c r="H3575" s="3">
        <v>47.223664999999997</v>
      </c>
      <c r="I3575" s="3">
        <v>-25.979251000000001</v>
      </c>
      <c r="J3575" s="3">
        <f t="shared" si="386"/>
        <v>0.45342346715202941</v>
      </c>
      <c r="K3575" s="3" t="str">
        <f t="shared" si="387"/>
        <v>0.453423467152029i</v>
      </c>
      <c r="L3575" s="3" t="str">
        <f t="shared" si="388"/>
        <v>0.898952738370904+0.438045630243532i</v>
      </c>
      <c r="M3575" s="3" t="str">
        <f t="shared" si="389"/>
        <v>5.83813802256799+2.84483348276911i</v>
      </c>
      <c r="N3575" s="3">
        <f t="shared" si="390"/>
        <v>5.83813802256799</v>
      </c>
      <c r="O3575" s="3">
        <f t="shared" si="391"/>
        <v>2.84483348276911</v>
      </c>
    </row>
    <row r="3576" spans="2:15" x14ac:dyDescent="0.3">
      <c r="B3576" s="3">
        <f t="shared" si="385"/>
        <v>6.5290918323711793</v>
      </c>
      <c r="C3576" s="3">
        <v>3101.3968169999998</v>
      </c>
      <c r="D3576" s="3">
        <v>3101.3954680000002</v>
      </c>
      <c r="E3576" s="3">
        <v>0.14966399999999999</v>
      </c>
      <c r="F3576" s="3">
        <v>9.7716999999999998E-2</v>
      </c>
      <c r="G3576" s="3">
        <v>-91.372714999999999</v>
      </c>
      <c r="H3576" s="3">
        <v>-65.052509999999998</v>
      </c>
      <c r="I3576" s="3">
        <v>-26.320205000000001</v>
      </c>
      <c r="J3576" s="3">
        <f t="shared" si="386"/>
        <v>0.45937423704987412</v>
      </c>
      <c r="K3576" s="3" t="str">
        <f t="shared" si="387"/>
        <v>0.459374237049874i</v>
      </c>
      <c r="L3576" s="3" t="str">
        <f t="shared" si="388"/>
        <v>0.896330128346727+0.44338730362736i</v>
      </c>
      <c r="M3576" s="3" t="str">
        <f t="shared" si="389"/>
        <v>5.85222172009683+2.89491642269048i</v>
      </c>
      <c r="N3576" s="3">
        <f t="shared" si="390"/>
        <v>5.8522217200968303</v>
      </c>
      <c r="O3576" s="3">
        <f t="shared" si="391"/>
        <v>2.8949164226904802</v>
      </c>
    </row>
    <row r="3577" spans="2:15" x14ac:dyDescent="0.3">
      <c r="B3577" s="3">
        <f t="shared" si="385"/>
        <v>6.5291983725606775</v>
      </c>
      <c r="C3577" s="3">
        <v>3101.341919</v>
      </c>
      <c r="D3577" s="3">
        <v>3101.3402409999999</v>
      </c>
      <c r="E3577" s="3">
        <v>0.14968300000000001</v>
      </c>
      <c r="F3577" s="3">
        <v>9.7730999999999998E-2</v>
      </c>
      <c r="G3577" s="3">
        <v>-43.172856000000003</v>
      </c>
      <c r="H3577" s="3">
        <v>-16.85735</v>
      </c>
      <c r="I3577" s="3">
        <v>-26.315505999999999</v>
      </c>
      <c r="J3577" s="3">
        <f t="shared" si="386"/>
        <v>0.45929222402832287</v>
      </c>
      <c r="K3577" s="3" t="str">
        <f t="shared" si="387"/>
        <v>0.459292224028323i</v>
      </c>
      <c r="L3577" s="3" t="str">
        <f t="shared" si="388"/>
        <v>0.896366488864755+0.443313791394168i</v>
      </c>
      <c r="M3577" s="3" t="str">
        <f t="shared" si="389"/>
        <v>5.85255462031369+2.89448368530451i</v>
      </c>
      <c r="N3577" s="3">
        <f t="shared" si="390"/>
        <v>5.8525546203136898</v>
      </c>
      <c r="O3577" s="3">
        <f t="shared" si="391"/>
        <v>2.8944836853045102</v>
      </c>
    </row>
    <row r="3578" spans="2:15" x14ac:dyDescent="0.3">
      <c r="B3578" s="3">
        <f t="shared" si="385"/>
        <v>6.5283463092275991</v>
      </c>
      <c r="C3578" s="3">
        <v>3100.8184700000002</v>
      </c>
      <c r="D3578" s="3">
        <v>3100.8189739999998</v>
      </c>
      <c r="E3578" s="3">
        <v>0.149508</v>
      </c>
      <c r="F3578" s="3">
        <v>9.7603999999999996E-2</v>
      </c>
      <c r="G3578" s="3">
        <v>12.882648</v>
      </c>
      <c r="H3578" s="3">
        <v>39.156846000000002</v>
      </c>
      <c r="I3578" s="3">
        <v>-26.274197000000001</v>
      </c>
      <c r="J3578" s="3">
        <f t="shared" si="386"/>
        <v>0.45857124596761661</v>
      </c>
      <c r="K3578" s="3" t="str">
        <f t="shared" si="387"/>
        <v>0.458571245967617i</v>
      </c>
      <c r="L3578" s="3" t="str">
        <f t="shared" si="388"/>
        <v>0.896685875384831+0.442667415658008i</v>
      </c>
      <c r="M3578" s="3" t="str">
        <f t="shared" si="389"/>
        <v>5.85387592510508+2.88988618922628i</v>
      </c>
      <c r="N3578" s="3">
        <f t="shared" si="390"/>
        <v>5.85387592510508</v>
      </c>
      <c r="O3578" s="3">
        <f t="shared" si="391"/>
        <v>2.8898861892262802</v>
      </c>
    </row>
    <row r="3579" spans="2:15" x14ac:dyDescent="0.3">
      <c r="B3579" s="3">
        <f t="shared" si="385"/>
        <v>6.5287224234001897</v>
      </c>
      <c r="C3579" s="3">
        <v>3100.0714389999998</v>
      </c>
      <c r="D3579" s="3">
        <v>3100.0714819999998</v>
      </c>
      <c r="E3579" s="3">
        <v>0.149674</v>
      </c>
      <c r="F3579" s="3">
        <v>9.7717999999999999E-2</v>
      </c>
      <c r="G3579" s="3">
        <v>33.568258</v>
      </c>
      <c r="H3579" s="3">
        <v>59.851793000000001</v>
      </c>
      <c r="I3579" s="3">
        <v>-26.283535000000001</v>
      </c>
      <c r="J3579" s="3">
        <f t="shared" si="386"/>
        <v>0.45873422481316783</v>
      </c>
      <c r="K3579" s="3" t="str">
        <f t="shared" si="387"/>
        <v>0.458734224813168i</v>
      </c>
      <c r="L3579" s="3" t="str">
        <f t="shared" si="388"/>
        <v>0.896613718051852+0.442813550607064i</v>
      </c>
      <c r="M3579" s="3" t="str">
        <f t="shared" si="389"/>
        <v>5.85374208617334+2.89100675723379i</v>
      </c>
      <c r="N3579" s="3">
        <f t="shared" si="390"/>
        <v>5.85374208617334</v>
      </c>
      <c r="O3579" s="3">
        <f t="shared" si="391"/>
        <v>2.8910067572337899</v>
      </c>
    </row>
    <row r="3580" spans="2:15" x14ac:dyDescent="0.3">
      <c r="B3580" s="3">
        <f t="shared" si="385"/>
        <v>6.5274446263321417</v>
      </c>
      <c r="C3580" s="3">
        <v>3099.9350909999998</v>
      </c>
      <c r="D3580" s="3">
        <v>3099.9343229999999</v>
      </c>
      <c r="E3580" s="3">
        <v>0.14966499999999999</v>
      </c>
      <c r="F3580" s="3">
        <v>9.7693000000000002E-2</v>
      </c>
      <c r="G3580" s="3">
        <v>37.852961999999998</v>
      </c>
      <c r="H3580" s="3">
        <v>64.169174999999996</v>
      </c>
      <c r="I3580" s="3">
        <v>-26.316213000000001</v>
      </c>
      <c r="J3580" s="3">
        <f t="shared" si="386"/>
        <v>0.45930456350613452</v>
      </c>
      <c r="K3580" s="3" t="str">
        <f t="shared" si="387"/>
        <v>0.459304563506135i</v>
      </c>
      <c r="L3580" s="3" t="str">
        <f t="shared" si="388"/>
        <v>0.896361018535821+0.443324852054818i</v>
      </c>
      <c r="M3580" s="3" t="str">
        <f t="shared" si="389"/>
        <v>5.85094691369525+2.89377842326471i</v>
      </c>
      <c r="N3580" s="3">
        <f t="shared" si="390"/>
        <v>5.8509469136952497</v>
      </c>
      <c r="O3580" s="3">
        <f t="shared" si="391"/>
        <v>2.8937784232647101</v>
      </c>
    </row>
    <row r="3581" spans="2:15" x14ac:dyDescent="0.3">
      <c r="B3581" s="3">
        <f t="shared" si="385"/>
        <v>6.528147089084567</v>
      </c>
      <c r="C3581" s="3">
        <v>3099.8327949999998</v>
      </c>
      <c r="D3581" s="3">
        <v>3099.8320140000001</v>
      </c>
      <c r="E3581" s="3">
        <v>0.14967800000000001</v>
      </c>
      <c r="F3581" s="3">
        <v>9.7711999999999993E-2</v>
      </c>
      <c r="G3581" s="3">
        <v>31.836452000000001</v>
      </c>
      <c r="H3581" s="3">
        <v>58.147449000000002</v>
      </c>
      <c r="I3581" s="3">
        <v>-26.310997</v>
      </c>
      <c r="J3581" s="3">
        <f t="shared" si="386"/>
        <v>0.45921352713235047</v>
      </c>
      <c r="K3581" s="3" t="str">
        <f t="shared" si="387"/>
        <v>0.45921352713235i</v>
      </c>
      <c r="L3581" s="3" t="str">
        <f t="shared" si="388"/>
        <v>0.896401373508354+0.443243248761147i</v>
      </c>
      <c r="M3581" s="3" t="str">
        <f t="shared" si="389"/>
        <v>5.85184001711997+2.89355712415647i</v>
      </c>
      <c r="N3581" s="3">
        <f t="shared" si="390"/>
        <v>5.8518400171199696</v>
      </c>
      <c r="O3581" s="3">
        <f t="shared" si="391"/>
        <v>2.8935571241564699</v>
      </c>
    </row>
    <row r="3582" spans="2:15" x14ac:dyDescent="0.3">
      <c r="B3582" s="3">
        <f t="shared" si="385"/>
        <v>6.5282575145145874</v>
      </c>
      <c r="C3582" s="3">
        <v>3099.757607</v>
      </c>
      <c r="D3582" s="3">
        <v>3099.757771</v>
      </c>
      <c r="E3582" s="3">
        <v>0.149677</v>
      </c>
      <c r="F3582" s="3">
        <v>9.7712999999999994E-2</v>
      </c>
      <c r="G3582" s="3">
        <v>25.488322</v>
      </c>
      <c r="H3582" s="3">
        <v>51.753168000000002</v>
      </c>
      <c r="I3582" s="3">
        <v>-26.264845000000001</v>
      </c>
      <c r="J3582" s="3">
        <f t="shared" si="386"/>
        <v>0.45840802277597009</v>
      </c>
      <c r="K3582" s="3" t="str">
        <f t="shared" si="387"/>
        <v>0.45840802277597i</v>
      </c>
      <c r="L3582" s="3" t="str">
        <f t="shared" si="388"/>
        <v>0.896758117028264+0.442521049831442i</v>
      </c>
      <c r="M3582" s="3" t="str">
        <f t="shared" si="389"/>
        <v>5.85426791619172+2.888891368893i</v>
      </c>
      <c r="N3582" s="3">
        <f t="shared" si="390"/>
        <v>5.8542679161917199</v>
      </c>
      <c r="O3582" s="3">
        <f t="shared" si="391"/>
        <v>2.8888913688929998</v>
      </c>
    </row>
    <row r="3583" spans="2:15" x14ac:dyDescent="0.3">
      <c r="B3583" s="3">
        <f t="shared" si="385"/>
        <v>6.5747924057541614</v>
      </c>
      <c r="C3583" s="3">
        <v>3197.0756459999998</v>
      </c>
      <c r="D3583" s="3">
        <v>3197.0816989999998</v>
      </c>
      <c r="E3583" s="3">
        <v>0.102604</v>
      </c>
      <c r="F3583" s="3">
        <v>6.7460000000000006E-2</v>
      </c>
      <c r="G3583" s="3">
        <v>21.05528</v>
      </c>
      <c r="H3583" s="3">
        <v>47.473851000000003</v>
      </c>
      <c r="I3583" s="3">
        <v>-26.418569999999999</v>
      </c>
      <c r="J3583" s="3">
        <f t="shared" si="386"/>
        <v>0.46109103016859831</v>
      </c>
      <c r="K3583" s="3" t="str">
        <f t="shared" si="387"/>
        <v>0.461091030168598i</v>
      </c>
      <c r="L3583" s="3" t="str">
        <f t="shared" si="388"/>
        <v>0.895567603537055+0.444925462852932i</v>
      </c>
      <c r="M3583" s="3" t="str">
        <f t="shared" si="389"/>
        <v>5.88817107857488+2.92529255429211i</v>
      </c>
      <c r="N3583" s="3">
        <f t="shared" si="390"/>
        <v>5.8881710785748798</v>
      </c>
      <c r="O3583" s="3">
        <f t="shared" si="391"/>
        <v>2.9252925542921102</v>
      </c>
    </row>
    <row r="3584" spans="2:15" x14ac:dyDescent="0.3">
      <c r="B3584" s="3">
        <f t="shared" si="385"/>
        <v>6.5765524804247377</v>
      </c>
      <c r="C3584" s="3">
        <v>3200.771917</v>
      </c>
      <c r="D3584" s="3">
        <v>3200.7712099999999</v>
      </c>
      <c r="E3584" s="3">
        <v>0.14955099999999999</v>
      </c>
      <c r="F3584" s="3">
        <v>9.8352999999999996E-2</v>
      </c>
      <c r="G3584" s="3">
        <v>-56.938538999999999</v>
      </c>
      <c r="H3584" s="3">
        <v>-30.357187</v>
      </c>
      <c r="I3584" s="3">
        <v>-26.581351999999999</v>
      </c>
      <c r="J3584" s="3">
        <f t="shared" si="386"/>
        <v>0.46393211203157975</v>
      </c>
      <c r="K3584" s="3" t="str">
        <f t="shared" si="387"/>
        <v>0.46393211203158i</v>
      </c>
      <c r="L3584" s="3" t="str">
        <f t="shared" si="388"/>
        <v>0.894299921179958+0.447468044643996i</v>
      </c>
      <c r="M3584" s="3" t="str">
        <f t="shared" si="389"/>
        <v>5.8814103648797+2.94279707891428i</v>
      </c>
      <c r="N3584" s="3">
        <f t="shared" si="390"/>
        <v>5.8814103648796996</v>
      </c>
      <c r="O3584" s="3">
        <f t="shared" si="391"/>
        <v>2.9427970789142801</v>
      </c>
    </row>
    <row r="3585" spans="2:15" x14ac:dyDescent="0.3">
      <c r="B3585" s="3">
        <f t="shared" si="385"/>
        <v>6.575547650252763</v>
      </c>
      <c r="C3585" s="3">
        <v>3200.6414709999999</v>
      </c>
      <c r="D3585" s="3">
        <v>3200.6427039999999</v>
      </c>
      <c r="E3585" s="3">
        <v>0.14954799999999999</v>
      </c>
      <c r="F3585" s="3">
        <v>9.8336000000000007E-2</v>
      </c>
      <c r="G3585" s="3">
        <v>-28.662548000000001</v>
      </c>
      <c r="H3585" s="3">
        <v>-2.1210749999999998</v>
      </c>
      <c r="I3585" s="3">
        <v>-26.541473</v>
      </c>
      <c r="J3585" s="3">
        <f t="shared" si="386"/>
        <v>0.46323609217917694</v>
      </c>
      <c r="K3585" s="3" t="str">
        <f t="shared" si="387"/>
        <v>0.463236092179177i</v>
      </c>
      <c r="L3585" s="3" t="str">
        <f t="shared" si="388"/>
        <v>0.894611151178256+0.44684548580859i</v>
      </c>
      <c r="M3585" s="3" t="str">
        <f t="shared" si="389"/>
        <v>5.8825582530201+2.93825378423473i</v>
      </c>
      <c r="N3585" s="3">
        <f t="shared" si="390"/>
        <v>5.8825582530201004</v>
      </c>
      <c r="O3585" s="3">
        <f t="shared" si="391"/>
        <v>2.93825378423473</v>
      </c>
    </row>
    <row r="3586" spans="2:15" x14ac:dyDescent="0.3">
      <c r="B3586" s="3">
        <f t="shared" si="385"/>
        <v>6.5731787238026467</v>
      </c>
      <c r="C3586" s="3">
        <v>3200.1722319999999</v>
      </c>
      <c r="D3586" s="3">
        <v>3200.1710600000001</v>
      </c>
      <c r="E3586" s="3">
        <v>0.149538</v>
      </c>
      <c r="F3586" s="3">
        <v>9.8294000000000006E-2</v>
      </c>
      <c r="G3586" s="3">
        <v>-1.5257829999999999</v>
      </c>
      <c r="H3586" s="3">
        <v>25.070439</v>
      </c>
      <c r="I3586" s="3">
        <v>-26.596222000000001</v>
      </c>
      <c r="J3586" s="3">
        <f t="shared" si="386"/>
        <v>0.46419164249135131</v>
      </c>
      <c r="K3586" s="3" t="str">
        <f t="shared" si="387"/>
        <v>0.464191642491351i</v>
      </c>
      <c r="L3586" s="3" t="str">
        <f t="shared" si="388"/>
        <v>0.894183759475643+0.447700127641265i</v>
      </c>
      <c r="M3586" s="3" t="str">
        <f t="shared" si="389"/>
        <v>5.87762966295516+2.94281295365529i</v>
      </c>
      <c r="N3586" s="3">
        <f t="shared" si="390"/>
        <v>5.8776296629551599</v>
      </c>
      <c r="O3586" s="3">
        <f t="shared" si="391"/>
        <v>2.9428129536552898</v>
      </c>
    </row>
    <row r="3587" spans="2:15" x14ac:dyDescent="0.3">
      <c r="B3587" s="3">
        <f t="shared" si="385"/>
        <v>6.5754038296961914</v>
      </c>
      <c r="C3587" s="3">
        <v>3200.2477629999998</v>
      </c>
      <c r="D3587" s="3">
        <v>3200.2460780000001</v>
      </c>
      <c r="E3587" s="3">
        <v>0.14956800000000001</v>
      </c>
      <c r="F3587" s="3">
        <v>9.8347000000000004E-2</v>
      </c>
      <c r="G3587" s="3">
        <v>5.938618</v>
      </c>
      <c r="H3587" s="3">
        <v>32.529682000000001</v>
      </c>
      <c r="I3587" s="3">
        <v>-26.591063999999999</v>
      </c>
      <c r="J3587" s="3">
        <f t="shared" si="386"/>
        <v>0.46410161840853342</v>
      </c>
      <c r="K3587" s="3" t="str">
        <f t="shared" si="387"/>
        <v>0.464101618408533i</v>
      </c>
      <c r="L3587" s="3" t="str">
        <f t="shared" si="388"/>
        <v>0.894224059645575+0.4476196277544i</v>
      </c>
      <c r="M3587" s="3" t="str">
        <f t="shared" si="389"/>
        <v>5.87988430639999+2.94327981458347i</v>
      </c>
      <c r="N3587" s="3">
        <f t="shared" si="390"/>
        <v>5.8798843063999904</v>
      </c>
      <c r="O3587" s="3">
        <f t="shared" si="391"/>
        <v>2.94327981458347</v>
      </c>
    </row>
    <row r="3588" spans="2:15" x14ac:dyDescent="0.3">
      <c r="B3588" s="3">
        <f t="shared" si="385"/>
        <v>6.5756438808745159</v>
      </c>
      <c r="C3588" s="3">
        <v>3200.1324180000001</v>
      </c>
      <c r="D3588" s="3">
        <v>3200.132372</v>
      </c>
      <c r="E3588" s="3">
        <v>0.14952299999999999</v>
      </c>
      <c r="F3588" s="3">
        <v>9.8321000000000006E-2</v>
      </c>
      <c r="G3588" s="3">
        <v>15.964003</v>
      </c>
      <c r="H3588" s="3">
        <v>42.519858999999997</v>
      </c>
      <c r="I3588" s="3">
        <v>-26.555855000000001</v>
      </c>
      <c r="J3588" s="3">
        <f t="shared" si="386"/>
        <v>0.46348710543219879</v>
      </c>
      <c r="K3588" s="3" t="str">
        <f t="shared" si="387"/>
        <v>0.463487105432199i</v>
      </c>
      <c r="L3588" s="3" t="str">
        <f t="shared" si="388"/>
        <v>0.894498958856769+0.447070030984136i</v>
      </c>
      <c r="M3588" s="3" t="str">
        <f t="shared" si="389"/>
        <v>5.88190660525514+2.93977331356321i</v>
      </c>
      <c r="N3588" s="3">
        <f t="shared" si="390"/>
        <v>5.8819066052551401</v>
      </c>
      <c r="O3588" s="3">
        <f t="shared" si="391"/>
        <v>2.9397733135632098</v>
      </c>
    </row>
    <row r="3589" spans="2:15" x14ac:dyDescent="0.3">
      <c r="B3589" s="3">
        <f t="shared" si="385"/>
        <v>6.5780304296940315</v>
      </c>
      <c r="C3589" s="3">
        <v>3200.118798</v>
      </c>
      <c r="D3589" s="3">
        <v>3200.1180960000002</v>
      </c>
      <c r="E3589" s="3">
        <v>0.14952499999999999</v>
      </c>
      <c r="F3589" s="3">
        <v>9.8358000000000001E-2</v>
      </c>
      <c r="G3589" s="3">
        <v>20.233326999999999</v>
      </c>
      <c r="H3589" s="3">
        <v>46.820936000000003</v>
      </c>
      <c r="I3589" s="3">
        <v>-26.587607999999999</v>
      </c>
      <c r="J3589" s="3">
        <f t="shared" si="386"/>
        <v>0.46404129982958453</v>
      </c>
      <c r="K3589" s="3" t="str">
        <f t="shared" si="387"/>
        <v>0.464041299829585i</v>
      </c>
      <c r="L3589" s="3" t="str">
        <f t="shared" si="388"/>
        <v>0.894251057798672+0.4475656886156i</v>
      </c>
      <c r="M3589" s="3" t="str">
        <f t="shared" si="389"/>
        <v>5.88241066998574+2.94410071900038i</v>
      </c>
      <c r="N3589" s="3">
        <f t="shared" si="390"/>
        <v>5.8824106699857399</v>
      </c>
      <c r="O3589" s="3">
        <f t="shared" si="391"/>
        <v>2.9441007190003798</v>
      </c>
    </row>
    <row r="3590" spans="2:15" x14ac:dyDescent="0.3">
      <c r="B3590" s="3">
        <f t="shared" si="385"/>
        <v>6.5727595979039677</v>
      </c>
      <c r="C3590" s="3">
        <v>3199.996721</v>
      </c>
      <c r="D3590" s="3">
        <v>3199.997464</v>
      </c>
      <c r="E3590" s="3">
        <v>0.149616</v>
      </c>
      <c r="F3590" s="3">
        <v>9.8338999999999996E-2</v>
      </c>
      <c r="G3590" s="3">
        <v>25.741745000000002</v>
      </c>
      <c r="H3590" s="3">
        <v>52.302816</v>
      </c>
      <c r="I3590" s="3">
        <v>-26.561070999999998</v>
      </c>
      <c r="J3590" s="3">
        <f t="shared" si="386"/>
        <v>0.46357814180598278</v>
      </c>
      <c r="K3590" s="3" t="str">
        <f t="shared" si="387"/>
        <v>0.463578141805983i</v>
      </c>
      <c r="L3590" s="3" t="str">
        <f t="shared" si="388"/>
        <v>0.894458255515742+0.447151461073018i</v>
      </c>
      <c r="M3590" s="3" t="str">
        <f t="shared" si="389"/>
        <v>5.87905908386553+2.93901905748446i</v>
      </c>
      <c r="N3590" s="3">
        <f t="shared" si="390"/>
        <v>5.8790590838655303</v>
      </c>
      <c r="O3590" s="3">
        <f t="shared" si="391"/>
        <v>2.9390190574844599</v>
      </c>
    </row>
    <row r="3591" spans="2:15" x14ac:dyDescent="0.3">
      <c r="B3591" s="3">
        <f t="shared" si="385"/>
        <v>6.5736007244683332</v>
      </c>
      <c r="C3591" s="3">
        <v>3201.692591</v>
      </c>
      <c r="D3591" s="3">
        <v>3201.6890149999999</v>
      </c>
      <c r="E3591" s="3">
        <v>0.13692799999999999</v>
      </c>
      <c r="F3591" s="3">
        <v>9.0010999999999994E-2</v>
      </c>
      <c r="G3591" s="3">
        <v>-1.3483350000000001</v>
      </c>
      <c r="H3591" s="3">
        <v>25.259747000000001</v>
      </c>
      <c r="I3591" s="3">
        <v>-26.608083000000001</v>
      </c>
      <c r="J3591" s="3">
        <f t="shared" si="386"/>
        <v>0.46439865599393038</v>
      </c>
      <c r="K3591" s="3" t="str">
        <f t="shared" si="387"/>
        <v>0.46439865599393i</v>
      </c>
      <c r="L3591" s="3" t="str">
        <f t="shared" si="388"/>
        <v>0.894091060344838+0.447885226158938i</v>
      </c>
      <c r="M3591" s="3" t="str">
        <f t="shared" si="389"/>
        <v>5.87739764202349+2.94421864715706i</v>
      </c>
      <c r="N3591" s="3">
        <f t="shared" si="390"/>
        <v>5.8773976420234897</v>
      </c>
      <c r="O3591" s="3">
        <f t="shared" si="391"/>
        <v>2.9442186471570602</v>
      </c>
    </row>
    <row r="3592" spans="2:15" x14ac:dyDescent="0.3">
      <c r="B3592" s="3">
        <f t="shared" ref="B3592:B3655" si="392">F3592/E3592 *10</f>
        <v>6.6178123996145199</v>
      </c>
      <c r="C3592" s="3">
        <v>3302.0613349999999</v>
      </c>
      <c r="D3592" s="3">
        <v>3302.0616289999998</v>
      </c>
      <c r="E3592" s="3">
        <v>0.149424</v>
      </c>
      <c r="F3592" s="3">
        <v>9.8886000000000002E-2</v>
      </c>
      <c r="G3592" s="3">
        <v>-88.992980000000003</v>
      </c>
      <c r="H3592" s="3">
        <v>-62.164765000000003</v>
      </c>
      <c r="I3592" s="3">
        <v>-26.828215</v>
      </c>
      <c r="J3592" s="3">
        <f t="shared" ref="J3592:J3655" si="393">RADIANS(-I3592)</f>
        <v>0.46824068418293052</v>
      </c>
      <c r="K3592" s="3" t="str">
        <f t="shared" ref="K3592:K3655" si="394">COMPLEX(0,J3592)</f>
        <v>0.468240684182931i</v>
      </c>
      <c r="L3592" s="3" t="str">
        <f t="shared" ref="L3592:L3655" si="395">IMEXP(K3592)</f>
        <v>0.892363678002279+0.451317035111954i</v>
      </c>
      <c r="M3592" s="3" t="str">
        <f t="shared" ref="M3592:M3655" si="396">IMPRODUCT(B3592,L3592)</f>
        <v>5.9054954132491+2.98673147112115i</v>
      </c>
      <c r="N3592" s="3">
        <f t="shared" ref="N3592:N3655" si="397">IMREAL(M3592)</f>
        <v>5.9054954132491</v>
      </c>
      <c r="O3592" s="3">
        <f t="shared" ref="O3592:O3655" si="398">IMAGINARY(M3592)</f>
        <v>2.9867314711211499</v>
      </c>
    </row>
    <row r="3593" spans="2:15" x14ac:dyDescent="0.3">
      <c r="B3593" s="3">
        <f t="shared" si="392"/>
        <v>6.6167033584711232</v>
      </c>
      <c r="C3593" s="3">
        <v>3302.0239959999999</v>
      </c>
      <c r="D3593" s="3">
        <v>3302.0255200000001</v>
      </c>
      <c r="E3593" s="3">
        <v>0.14944299999999999</v>
      </c>
      <c r="F3593" s="3">
        <v>9.8881999999999998E-2</v>
      </c>
      <c r="G3593" s="3">
        <v>-15.129517</v>
      </c>
      <c r="H3593" s="3">
        <v>11.671989</v>
      </c>
      <c r="I3593" s="3">
        <v>-26.801507000000001</v>
      </c>
      <c r="J3593" s="3">
        <f t="shared" si="393"/>
        <v>0.46777454164630788</v>
      </c>
      <c r="K3593" s="3" t="str">
        <f t="shared" si="394"/>
        <v>0.467774541646308i</v>
      </c>
      <c r="L3593" s="3" t="str">
        <f t="shared" si="395"/>
        <v>0.892573959111885+0.450901017425482i</v>
      </c>
      <c r="M3593" s="3" t="str">
        <f t="shared" si="396"/>
        <v>5.90589711293948+2.98347827633723i</v>
      </c>
      <c r="N3593" s="3">
        <f t="shared" si="397"/>
        <v>5.9058971129394804</v>
      </c>
      <c r="O3593" s="3">
        <f t="shared" si="398"/>
        <v>2.9834782763372298</v>
      </c>
    </row>
    <row r="3594" spans="2:15" x14ac:dyDescent="0.3">
      <c r="B3594" s="3">
        <f t="shared" si="392"/>
        <v>6.6158755270725935</v>
      </c>
      <c r="C3594" s="3">
        <v>3301.0197229999999</v>
      </c>
      <c r="D3594" s="3">
        <v>3301.018877</v>
      </c>
      <c r="E3594" s="3">
        <v>0.149173</v>
      </c>
      <c r="F3594" s="3">
        <v>9.8691000000000001E-2</v>
      </c>
      <c r="G3594" s="3">
        <v>70.368978999999996</v>
      </c>
      <c r="H3594" s="3">
        <v>97.222351000000003</v>
      </c>
      <c r="I3594" s="3">
        <v>-26.853372</v>
      </c>
      <c r="J3594" s="3">
        <f t="shared" si="393"/>
        <v>0.46867975666285472</v>
      </c>
      <c r="K3594" s="3" t="str">
        <f t="shared" si="394"/>
        <v>0.468679756662855i</v>
      </c>
      <c r="L3594" s="3" t="str">
        <f t="shared" si="395"/>
        <v>0.892165431101803+0.451708803928963i</v>
      </c>
      <c r="M3594" s="3" t="str">
        <f t="shared" si="396"/>
        <v>5.90245544172659+2.98844922127686i</v>
      </c>
      <c r="N3594" s="3">
        <f t="shared" si="397"/>
        <v>5.9024554417265902</v>
      </c>
      <c r="O3594" s="3">
        <f t="shared" si="398"/>
        <v>2.9884492212768601</v>
      </c>
    </row>
    <row r="3595" spans="2:15" x14ac:dyDescent="0.3">
      <c r="B3595" s="3">
        <f t="shared" si="392"/>
        <v>6.6175919481770968</v>
      </c>
      <c r="C3595" s="3">
        <v>3300.232806</v>
      </c>
      <c r="D3595" s="3">
        <v>3300.2325700000001</v>
      </c>
      <c r="E3595" s="3">
        <v>0.14943200000000001</v>
      </c>
      <c r="F3595" s="3">
        <v>9.8888000000000004E-2</v>
      </c>
      <c r="G3595" s="3">
        <v>95.527917000000002</v>
      </c>
      <c r="H3595" s="3">
        <v>122.357623</v>
      </c>
      <c r="I3595" s="3">
        <v>-26.829706000000002</v>
      </c>
      <c r="J3595" s="3">
        <f t="shared" si="393"/>
        <v>0.46826670704207779</v>
      </c>
      <c r="K3595" s="3" t="str">
        <f t="shared" si="394"/>
        <v>0.468266707042078i</v>
      </c>
      <c r="L3595" s="3" t="str">
        <f t="shared" si="395"/>
        <v>0.892351933140496+0.451340256813439i</v>
      </c>
      <c r="M3595" s="3" t="str">
        <f t="shared" si="396"/>
        <v>5.90522096769081+2.9867856493768i</v>
      </c>
      <c r="N3595" s="3">
        <f t="shared" si="397"/>
        <v>5.9052209676908101</v>
      </c>
      <c r="O3595" s="3">
        <f t="shared" si="398"/>
        <v>2.9867856493768001</v>
      </c>
    </row>
    <row r="3596" spans="2:15" x14ac:dyDescent="0.3">
      <c r="B3596" s="3">
        <f t="shared" si="392"/>
        <v>6.6166973398025766</v>
      </c>
      <c r="C3596" s="3">
        <v>3300.0100309999998</v>
      </c>
      <c r="D3596" s="3">
        <v>3300.0111649999999</v>
      </c>
      <c r="E3596" s="3">
        <v>0.149425</v>
      </c>
      <c r="F3596" s="3">
        <v>9.887E-2</v>
      </c>
      <c r="G3596" s="3">
        <v>105.37654499999999</v>
      </c>
      <c r="H3596" s="3">
        <v>132.18859499999999</v>
      </c>
      <c r="I3596" s="3">
        <v>-26.812049999999999</v>
      </c>
      <c r="J3596" s="3">
        <f t="shared" si="393"/>
        <v>0.46795855170934564</v>
      </c>
      <c r="K3596" s="3" t="str">
        <f t="shared" si="394"/>
        <v>0.467958551709346i</v>
      </c>
      <c r="L3596" s="3" t="str">
        <f t="shared" si="395"/>
        <v>0.892490973676568+0.45106525238135i</v>
      </c>
      <c r="M3596" s="3" t="str">
        <f t="shared" si="396"/>
        <v>5.90534265132356+2.98456225550906i</v>
      </c>
      <c r="N3596" s="3">
        <f t="shared" si="397"/>
        <v>5.9053426513235596</v>
      </c>
      <c r="O3596" s="3">
        <f t="shared" si="398"/>
        <v>2.9845622555090601</v>
      </c>
    </row>
    <row r="3597" spans="2:15" x14ac:dyDescent="0.3">
      <c r="B3597" s="3">
        <f t="shared" si="392"/>
        <v>6.6163224882560003</v>
      </c>
      <c r="C3597" s="3">
        <v>3300.0300779999998</v>
      </c>
      <c r="D3597" s="3">
        <v>3300.0294669999998</v>
      </c>
      <c r="E3597" s="3">
        <v>0.14943799999999999</v>
      </c>
      <c r="F3597" s="3">
        <v>9.8873000000000003E-2</v>
      </c>
      <c r="G3597" s="3">
        <v>104.226095</v>
      </c>
      <c r="H3597" s="3">
        <v>131.06174899999999</v>
      </c>
      <c r="I3597" s="3">
        <v>-26.835654000000002</v>
      </c>
      <c r="J3597" s="3">
        <f t="shared" si="393"/>
        <v>0.46837051922598638</v>
      </c>
      <c r="K3597" s="3" t="str">
        <f t="shared" si="394"/>
        <v>0.468370519225986i</v>
      </c>
      <c r="L3597" s="3" t="str">
        <f t="shared" si="395"/>
        <v>0.892305073714409+0.451432891384226i</v>
      </c>
      <c r="M3597" s="3" t="str">
        <f t="shared" si="396"/>
        <v>5.90377812560157+2.98682559120388i</v>
      </c>
      <c r="N3597" s="3">
        <f t="shared" si="397"/>
        <v>5.90377812560157</v>
      </c>
      <c r="O3597" s="3">
        <f t="shared" si="398"/>
        <v>2.9868255912038801</v>
      </c>
    </row>
    <row r="3598" spans="2:15" x14ac:dyDescent="0.3">
      <c r="B3598" s="3">
        <f t="shared" si="392"/>
        <v>6.6586414910595941</v>
      </c>
      <c r="C3598" s="3">
        <v>3401.0361330000001</v>
      </c>
      <c r="D3598" s="3">
        <v>3401.036439</v>
      </c>
      <c r="E3598" s="3">
        <v>0.147868</v>
      </c>
      <c r="F3598" s="3">
        <v>9.8460000000000006E-2</v>
      </c>
      <c r="G3598" s="3">
        <v>0.111774</v>
      </c>
      <c r="H3598" s="3">
        <v>27.213251</v>
      </c>
      <c r="I3598" s="3">
        <v>-27.101476999999999</v>
      </c>
      <c r="J3598" s="3">
        <f t="shared" si="393"/>
        <v>0.47301000580351527</v>
      </c>
      <c r="K3598" s="3" t="str">
        <f t="shared" si="394"/>
        <v>0.473010005803515i</v>
      </c>
      <c r="L3598" s="3" t="str">
        <f t="shared" si="395"/>
        <v>0.890201061045004+0.455567855444553i</v>
      </c>
      <c r="M3598" s="3" t="str">
        <f t="shared" si="396"/>
        <v>5.92752972045954+3.03346302425614i</v>
      </c>
      <c r="N3598" s="3">
        <f t="shared" si="397"/>
        <v>5.9275297204595399</v>
      </c>
      <c r="O3598" s="3">
        <f t="shared" si="398"/>
        <v>3.03346302425614</v>
      </c>
    </row>
    <row r="3599" spans="2:15" x14ac:dyDescent="0.3">
      <c r="B3599" s="3">
        <f t="shared" si="392"/>
        <v>6.6556617356539682</v>
      </c>
      <c r="C3599" s="3">
        <v>3400.875188</v>
      </c>
      <c r="D3599" s="3">
        <v>3400.8752089999998</v>
      </c>
      <c r="E3599" s="3">
        <v>0.14932699999999999</v>
      </c>
      <c r="F3599" s="3">
        <v>9.9387000000000003E-2</v>
      </c>
      <c r="G3599" s="3">
        <v>34.014650000000003</v>
      </c>
      <c r="H3599" s="3">
        <v>61.110439</v>
      </c>
      <c r="I3599" s="3">
        <v>-27.095790000000001</v>
      </c>
      <c r="J3599" s="3">
        <f t="shared" si="393"/>
        <v>0.47291074892895435</v>
      </c>
      <c r="K3599" s="3" t="str">
        <f t="shared" si="394"/>
        <v>0.472910748928954i</v>
      </c>
      <c r="L3599" s="3" t="str">
        <f t="shared" si="395"/>
        <v>0.890246274901313+0.455479494625538i</v>
      </c>
      <c r="M3599" s="3" t="str">
        <f t="shared" si="396"/>
        <v>5.92517806716915+3.0315174437542i</v>
      </c>
      <c r="N3599" s="3">
        <f t="shared" si="397"/>
        <v>5.9251780671691501</v>
      </c>
      <c r="O3599" s="3">
        <f t="shared" si="398"/>
        <v>3.0315174437542001</v>
      </c>
    </row>
    <row r="3600" spans="2:15" x14ac:dyDescent="0.3">
      <c r="B3600" s="3">
        <f t="shared" si="392"/>
        <v>6.6574261933937304</v>
      </c>
      <c r="C3600" s="3">
        <v>3400.849467</v>
      </c>
      <c r="D3600" s="3">
        <v>3400.850156</v>
      </c>
      <c r="E3600" s="3">
        <v>0.149343</v>
      </c>
      <c r="F3600" s="3">
        <v>9.9423999999999998E-2</v>
      </c>
      <c r="G3600" s="3">
        <v>65.847970000000004</v>
      </c>
      <c r="H3600" s="3">
        <v>92.942876999999996</v>
      </c>
      <c r="I3600" s="3">
        <v>-27.094908</v>
      </c>
      <c r="J3600" s="3">
        <f t="shared" si="393"/>
        <v>0.47289535512495173</v>
      </c>
      <c r="K3600" s="3" t="str">
        <f t="shared" si="394"/>
        <v>0.472895355124952i</v>
      </c>
      <c r="L3600" s="3" t="str">
        <f t="shared" si="395"/>
        <v>0.8902532863579+0.455465790294902i</v>
      </c>
      <c r="M3600" s="3" t="str">
        <f t="shared" si="396"/>
        <v>5.92679554735393+3.03222988250406i</v>
      </c>
      <c r="N3600" s="3">
        <f t="shared" si="397"/>
        <v>5.9267955473539304</v>
      </c>
      <c r="O3600" s="3">
        <f t="shared" si="398"/>
        <v>3.0322298825040601</v>
      </c>
    </row>
    <row r="3601" spans="2:15" x14ac:dyDescent="0.3">
      <c r="B3601" s="3">
        <f t="shared" si="392"/>
        <v>6.6577823018094655</v>
      </c>
      <c r="C3601" s="3">
        <v>3400.125411</v>
      </c>
      <c r="D3601" s="3">
        <v>3400.1251299999999</v>
      </c>
      <c r="E3601" s="3">
        <v>0.14932599999999999</v>
      </c>
      <c r="F3601" s="3">
        <v>9.9418000000000006E-2</v>
      </c>
      <c r="G3601" s="3">
        <v>91.240354999999994</v>
      </c>
      <c r="H3601" s="3">
        <v>118.337129</v>
      </c>
      <c r="I3601" s="3">
        <v>-27.096774</v>
      </c>
      <c r="J3601" s="3">
        <f t="shared" si="393"/>
        <v>0.47292792296879399</v>
      </c>
      <c r="K3601" s="3" t="str">
        <f t="shared" si="394"/>
        <v>0.472927922968794i</v>
      </c>
      <c r="L3601" s="3" t="str">
        <f t="shared" si="395"/>
        <v>0.890238452347039+0.455494783683358i</v>
      </c>
      <c r="M3601" s="3" t="str">
        <f t="shared" si="396"/>
        <v>5.92701381242637+3.03258510937359i</v>
      </c>
      <c r="N3601" s="3">
        <f t="shared" si="397"/>
        <v>5.9270138124263703</v>
      </c>
      <c r="O3601" s="3">
        <f t="shared" si="398"/>
        <v>3.0325851093735898</v>
      </c>
    </row>
    <row r="3602" spans="2:15" x14ac:dyDescent="0.3">
      <c r="B3602" s="3">
        <f t="shared" si="392"/>
        <v>6.6563768096532696</v>
      </c>
      <c r="C3602" s="3">
        <v>3400.1146589999998</v>
      </c>
      <c r="D3602" s="3">
        <v>3400.1138580000002</v>
      </c>
      <c r="E3602" s="3">
        <v>0.149338</v>
      </c>
      <c r="F3602" s="3">
        <v>9.9404999999999993E-2</v>
      </c>
      <c r="G3602" s="3">
        <v>96.180413000000001</v>
      </c>
      <c r="H3602" s="3">
        <v>123.29682699999999</v>
      </c>
      <c r="I3602" s="3">
        <v>-27.116413999999999</v>
      </c>
      <c r="J3602" s="3">
        <f t="shared" si="393"/>
        <v>0.47327070563388562</v>
      </c>
      <c r="K3602" s="3" t="str">
        <f t="shared" si="394"/>
        <v>0.473270705633886i</v>
      </c>
      <c r="L3602" s="3" t="str">
        <f t="shared" si="395"/>
        <v>0.890082264332721+0.455799915226337i</v>
      </c>
      <c r="M3602" s="3" t="str">
        <f t="shared" si="396"/>
        <v>5.924722942988+3.03397598555452i</v>
      </c>
      <c r="N3602" s="3">
        <f t="shared" si="397"/>
        <v>5.9247229429879997</v>
      </c>
      <c r="O3602" s="3">
        <f t="shared" si="398"/>
        <v>3.0339759855545201</v>
      </c>
    </row>
    <row r="3603" spans="2:15" x14ac:dyDescent="0.3">
      <c r="B3603" s="3">
        <f t="shared" si="392"/>
        <v>6.6548581301439134</v>
      </c>
      <c r="C3603" s="3">
        <v>3399.9398169999999</v>
      </c>
      <c r="D3603" s="3">
        <v>3399.9397260000001</v>
      </c>
      <c r="E3603" s="3">
        <v>0.14932699999999999</v>
      </c>
      <c r="F3603" s="3">
        <v>9.9375000000000005E-2</v>
      </c>
      <c r="G3603" s="3">
        <v>-263.24888299999998</v>
      </c>
      <c r="H3603" s="3">
        <v>-236.168127</v>
      </c>
      <c r="I3603" s="3">
        <v>-27.080756000000001</v>
      </c>
      <c r="J3603" s="3">
        <f t="shared" si="393"/>
        <v>0.47264835612920952</v>
      </c>
      <c r="K3603" s="3" t="str">
        <f t="shared" si="394"/>
        <v>0.47264835612921i</v>
      </c>
      <c r="L3603" s="3" t="str">
        <f t="shared" si="395"/>
        <v>0.890365758793043+0.455245884735808i</v>
      </c>
      <c r="M3603" s="3" t="str">
        <f t="shared" si="396"/>
        <v>5.92525780870564+3.02959677724865i</v>
      </c>
      <c r="N3603" s="3">
        <f t="shared" si="397"/>
        <v>5.9252578087056396</v>
      </c>
      <c r="O3603" s="3">
        <f t="shared" si="398"/>
        <v>3.0295967772486501</v>
      </c>
    </row>
    <row r="3604" spans="2:15" x14ac:dyDescent="0.3">
      <c r="B3604" s="3">
        <f t="shared" si="392"/>
        <v>6.6880423493148387</v>
      </c>
      <c r="C3604" s="3">
        <v>3493.8168839999998</v>
      </c>
      <c r="D3604" s="3">
        <v>3493.816793</v>
      </c>
      <c r="E3604" s="3">
        <v>0.14923500000000001</v>
      </c>
      <c r="F3604" s="3">
        <v>9.9808999999999995E-2</v>
      </c>
      <c r="G3604" s="3">
        <v>91.673762999999994</v>
      </c>
      <c r="H3604" s="3">
        <v>119.026369</v>
      </c>
      <c r="I3604" s="3">
        <v>-27.352606000000002</v>
      </c>
      <c r="J3604" s="3">
        <f t="shared" si="393"/>
        <v>0.47739303370075614</v>
      </c>
      <c r="K3604" s="3" t="str">
        <f t="shared" si="394"/>
        <v>0.477393033700756i</v>
      </c>
      <c r="L3604" s="3" t="str">
        <f t="shared" si="395"/>
        <v>0.888195750035765+0.459465243101592i</v>
      </c>
      <c r="M3604" s="3" t="str">
        <f t="shared" si="396"/>
        <v>5.94029079072065+3.07292300390168i</v>
      </c>
      <c r="N3604" s="3">
        <f t="shared" si="397"/>
        <v>5.9402907907206499</v>
      </c>
      <c r="O3604" s="3">
        <f t="shared" si="398"/>
        <v>3.0729230039016802</v>
      </c>
    </row>
    <row r="3605" spans="2:15" x14ac:dyDescent="0.3">
      <c r="B3605" s="3">
        <f t="shared" si="392"/>
        <v>6.6874606344058645</v>
      </c>
      <c r="C3605" s="3">
        <v>3493.6925670000001</v>
      </c>
      <c r="D3605" s="3">
        <v>3493.692313</v>
      </c>
      <c r="E3605" s="3">
        <v>0.14924200000000001</v>
      </c>
      <c r="F3605" s="3">
        <v>9.9805000000000005E-2</v>
      </c>
      <c r="G3605" s="3">
        <v>-132.43300600000001</v>
      </c>
      <c r="H3605" s="3">
        <v>-105.067717</v>
      </c>
      <c r="I3605" s="3">
        <v>-27.365290000000002</v>
      </c>
      <c r="J3605" s="3">
        <f t="shared" si="393"/>
        <v>0.47761441126307908</v>
      </c>
      <c r="K3605" s="3" t="str">
        <f t="shared" si="394"/>
        <v>0.477614411263079i</v>
      </c>
      <c r="L3605" s="3" t="str">
        <f t="shared" si="395"/>
        <v>0.888094012976746+0.459661858451253i</v>
      </c>
      <c r="M3605" s="3" t="str">
        <f t="shared" si="396"/>
        <v>5.93909375143352+3.0739705835306i</v>
      </c>
      <c r="N3605" s="3">
        <f t="shared" si="397"/>
        <v>5.9390937514335196</v>
      </c>
      <c r="O3605" s="3">
        <f t="shared" si="398"/>
        <v>3.0739705835305999</v>
      </c>
    </row>
    <row r="3606" spans="2:15" x14ac:dyDescent="0.3">
      <c r="B3606" s="3">
        <f t="shared" si="392"/>
        <v>6.6876395372437578</v>
      </c>
      <c r="C3606" s="3">
        <v>3495.1862580000002</v>
      </c>
      <c r="D3606" s="3">
        <v>3495.1876849999999</v>
      </c>
      <c r="E3606" s="3">
        <v>0.14781</v>
      </c>
      <c r="F3606" s="3">
        <v>9.8849999999999993E-2</v>
      </c>
      <c r="G3606" s="3">
        <v>-22.077897</v>
      </c>
      <c r="H3606" s="3">
        <v>5.247827</v>
      </c>
      <c r="I3606" s="3">
        <v>-27.325724000000001</v>
      </c>
      <c r="J3606" s="3">
        <f t="shared" si="393"/>
        <v>0.47692385429123502</v>
      </c>
      <c r="K3606" s="3" t="str">
        <f t="shared" si="394"/>
        <v>0.476923854291235i</v>
      </c>
      <c r="L3606" s="3" t="str">
        <f t="shared" si="395"/>
        <v>0.888411223900349+0.459048469388456i</v>
      </c>
      <c r="M3606" s="3" t="str">
        <f t="shared" si="396"/>
        <v>5.94137402628709+3.06995069339347i</v>
      </c>
      <c r="N3606" s="3">
        <f t="shared" si="397"/>
        <v>5.9413740262870904</v>
      </c>
      <c r="O3606" s="3">
        <f t="shared" si="398"/>
        <v>3.0699506933934702</v>
      </c>
    </row>
    <row r="3607" spans="2:15" x14ac:dyDescent="0.3">
      <c r="B3607" s="3">
        <f t="shared" si="392"/>
        <v>6.6883208302326995</v>
      </c>
      <c r="C3607" s="3">
        <v>3500.1340070000001</v>
      </c>
      <c r="D3607" s="3">
        <v>3500.135714</v>
      </c>
      <c r="E3607" s="3">
        <v>0.14916299999999999</v>
      </c>
      <c r="F3607" s="3">
        <v>9.9765000000000006E-2</v>
      </c>
      <c r="G3607" s="3">
        <v>220.30131800000001</v>
      </c>
      <c r="H3607" s="3">
        <v>247.65399600000001</v>
      </c>
      <c r="I3607" s="3">
        <v>-27.352678000000001</v>
      </c>
      <c r="J3607" s="3">
        <f t="shared" si="393"/>
        <v>0.47739429033781755</v>
      </c>
      <c r="K3607" s="3" t="str">
        <f t="shared" si="394"/>
        <v>0.477394290337818i</v>
      </c>
      <c r="L3607" s="3" t="str">
        <f t="shared" si="395"/>
        <v>0.88819517265401+0.459466359240927i</v>
      </c>
      <c r="M3607" s="3" t="str">
        <f t="shared" si="396"/>
        <v>5.94053427457394+3.07305842130227i</v>
      </c>
      <c r="N3607" s="3">
        <f t="shared" si="397"/>
        <v>5.94053427457394</v>
      </c>
      <c r="O3607" s="3">
        <f t="shared" si="398"/>
        <v>3.07305842130227</v>
      </c>
    </row>
    <row r="3608" spans="2:15" x14ac:dyDescent="0.3">
      <c r="B3608" s="3">
        <f t="shared" si="392"/>
        <v>6.6899284047944647</v>
      </c>
      <c r="C3608" s="3">
        <v>3499.8550100000002</v>
      </c>
      <c r="D3608" s="3">
        <v>3499.8561890000001</v>
      </c>
      <c r="E3608" s="3">
        <v>0.149172</v>
      </c>
      <c r="F3608" s="3">
        <v>9.9794999999999995E-2</v>
      </c>
      <c r="G3608" s="3">
        <v>-131.910518</v>
      </c>
      <c r="H3608" s="3">
        <v>-104.57264499999999</v>
      </c>
      <c r="I3608" s="3">
        <v>-27.337872999999998</v>
      </c>
      <c r="J3608" s="3">
        <f t="shared" si="393"/>
        <v>0.47713589434205977</v>
      </c>
      <c r="K3608" s="3" t="str">
        <f t="shared" si="394"/>
        <v>0.47713589434206i</v>
      </c>
      <c r="L3608" s="3" t="str">
        <f t="shared" si="395"/>
        <v>0.888313867268377+0.459236837828478i</v>
      </c>
      <c r="M3608" s="3" t="str">
        <f t="shared" si="396"/>
        <v>5.94275617301154+3.07226156591672i</v>
      </c>
      <c r="N3608" s="3">
        <f t="shared" si="397"/>
        <v>5.9427561730115404</v>
      </c>
      <c r="O3608" s="3">
        <f t="shared" si="398"/>
        <v>3.0722615659167198</v>
      </c>
    </row>
    <row r="3609" spans="2:15" x14ac:dyDescent="0.3">
      <c r="B3609" s="3">
        <f t="shared" si="392"/>
        <v>6.6845553947579992</v>
      </c>
      <c r="C3609" s="3">
        <v>3499.8276569999998</v>
      </c>
      <c r="D3609" s="3">
        <v>3499.8284319999998</v>
      </c>
      <c r="E3609" s="3">
        <v>0.149256</v>
      </c>
      <c r="F3609" s="3">
        <v>9.9770999999999999E-2</v>
      </c>
      <c r="G3609" s="3">
        <v>-137.397425</v>
      </c>
      <c r="H3609" s="3">
        <v>-110.04608500000001</v>
      </c>
      <c r="I3609" s="3">
        <v>-27.35134</v>
      </c>
      <c r="J3609" s="3">
        <f t="shared" si="393"/>
        <v>0.47737093783242585</v>
      </c>
      <c r="K3609" s="3" t="str">
        <f t="shared" si="394"/>
        <v>0.477370937832426i</v>
      </c>
      <c r="L3609" s="3" t="str">
        <f t="shared" si="395"/>
        <v>0.888205902102457+0.459445617533088i</v>
      </c>
      <c r="M3609" s="3" t="str">
        <f t="shared" si="396"/>
        <v>5.93726155455487+3.07118968127872i</v>
      </c>
      <c r="N3609" s="3">
        <f t="shared" si="397"/>
        <v>5.9372615545548699</v>
      </c>
      <c r="O3609" s="3">
        <f t="shared" si="398"/>
        <v>3.0711896812787201</v>
      </c>
    </row>
    <row r="3610" spans="2:15" x14ac:dyDescent="0.3">
      <c r="B3610" s="3">
        <f t="shared" si="392"/>
        <v>6.6928764701154666</v>
      </c>
      <c r="C3610" s="3">
        <v>3499.8310719999999</v>
      </c>
      <c r="D3610" s="3">
        <v>3499.8325690000001</v>
      </c>
      <c r="E3610" s="3">
        <v>0.149308</v>
      </c>
      <c r="F3610" s="3">
        <v>9.9930000000000005E-2</v>
      </c>
      <c r="G3610" s="3">
        <v>-143.76531199999999</v>
      </c>
      <c r="H3610" s="3">
        <v>-116.404128</v>
      </c>
      <c r="I3610" s="3">
        <v>-27.361184000000002</v>
      </c>
      <c r="J3610" s="3">
        <f t="shared" si="393"/>
        <v>0.47754274804399222</v>
      </c>
      <c r="K3610" s="3" t="str">
        <f t="shared" si="394"/>
        <v>0.477542748043992i</v>
      </c>
      <c r="L3610" s="3" t="str">
        <f t="shared" si="395"/>
        <v>0.88812695154473+0.459598213595162i</v>
      </c>
      <c r="M3610" s="3" t="str">
        <f t="shared" si="396"/>
        <v>5.9441239764691+3.07603406947816i</v>
      </c>
      <c r="N3610" s="3">
        <f t="shared" si="397"/>
        <v>5.9441239764690996</v>
      </c>
      <c r="O3610" s="3">
        <f t="shared" si="398"/>
        <v>3.07603406947816</v>
      </c>
    </row>
    <row r="3611" spans="2:15" x14ac:dyDescent="0.3">
      <c r="B3611" s="3">
        <f t="shared" si="392"/>
        <v>6.6916960538489381</v>
      </c>
      <c r="C3611" s="3">
        <v>3499.7854139999999</v>
      </c>
      <c r="D3611" s="3">
        <v>3499.7861400000002</v>
      </c>
      <c r="E3611" s="3">
        <v>0.14915800000000001</v>
      </c>
      <c r="F3611" s="3">
        <v>9.9811999999999998E-2</v>
      </c>
      <c r="G3611" s="3">
        <v>-148.89620300000001</v>
      </c>
      <c r="H3611" s="3">
        <v>-121.536571</v>
      </c>
      <c r="I3611" s="3">
        <v>-27.359631</v>
      </c>
      <c r="J3611" s="3">
        <f t="shared" si="393"/>
        <v>0.47751564308070871</v>
      </c>
      <c r="K3611" s="3" t="str">
        <f t="shared" si="394"/>
        <v>0.477515643080709i</v>
      </c>
      <c r="L3611" s="3" t="str">
        <f t="shared" si="395"/>
        <v>0.888139408611189+0.459574140777924i</v>
      </c>
      <c r="M3611" s="3" t="str">
        <f t="shared" si="396"/>
        <v>5.94315897587122+3.07533046429465i</v>
      </c>
      <c r="N3611" s="3">
        <f t="shared" si="397"/>
        <v>5.9431589758712198</v>
      </c>
      <c r="O3611" s="3">
        <f t="shared" si="398"/>
        <v>3.07533046429465</v>
      </c>
    </row>
    <row r="3612" spans="2:15" x14ac:dyDescent="0.3">
      <c r="B3612" s="3">
        <f t="shared" si="392"/>
        <v>6.728961122255428</v>
      </c>
      <c r="C3612" s="3">
        <v>3600.6263119999999</v>
      </c>
      <c r="D3612" s="3">
        <v>3600.627798</v>
      </c>
      <c r="E3612" s="3">
        <v>0.146562</v>
      </c>
      <c r="F3612" s="3">
        <v>9.8621E-2</v>
      </c>
      <c r="G3612" s="3">
        <v>25.259867</v>
      </c>
      <c r="H3612" s="3">
        <v>52.917310000000001</v>
      </c>
      <c r="I3612" s="3">
        <v>-27.657443000000001</v>
      </c>
      <c r="J3612" s="3">
        <f t="shared" si="393"/>
        <v>0.48271344303265806</v>
      </c>
      <c r="K3612" s="3" t="str">
        <f t="shared" si="394"/>
        <v>0.482713443032658i</v>
      </c>
      <c r="L3612" s="3" t="str">
        <f t="shared" si="395"/>
        <v>0.885738647461219+0.464184282794635i</v>
      </c>
      <c r="M3612" s="3" t="str">
        <f t="shared" si="396"/>
        <v>5.96010092324565+3.12347799248712i</v>
      </c>
      <c r="N3612" s="3">
        <f t="shared" si="397"/>
        <v>5.9601009232456503</v>
      </c>
      <c r="O3612" s="3">
        <f t="shared" si="398"/>
        <v>3.1234779924871199</v>
      </c>
    </row>
    <row r="3613" spans="2:15" x14ac:dyDescent="0.3">
      <c r="B3613" s="3">
        <f t="shared" si="392"/>
        <v>6.7278262852237827</v>
      </c>
      <c r="C3613" s="3">
        <v>3600.229034</v>
      </c>
      <c r="D3613" s="3">
        <v>3600.2311049999998</v>
      </c>
      <c r="E3613" s="3">
        <v>0.149118</v>
      </c>
      <c r="F3613" s="3">
        <v>0.100324</v>
      </c>
      <c r="G3613" s="3">
        <v>42.682229</v>
      </c>
      <c r="H3613" s="3">
        <v>70.339718000000005</v>
      </c>
      <c r="I3613" s="3">
        <v>-27.657489000000002</v>
      </c>
      <c r="J3613" s="3">
        <f t="shared" si="393"/>
        <v>0.48271424588411399</v>
      </c>
      <c r="K3613" s="3" t="str">
        <f t="shared" si="394"/>
        <v>0.482714245884114i</v>
      </c>
      <c r="L3613" s="3" t="str">
        <f t="shared" si="395"/>
        <v>0.885738274789907+0.464184993911048i</v>
      </c>
      <c r="M3613" s="3" t="str">
        <f t="shared" si="396"/>
        <v>5.9590932469603+3.12295600324119i</v>
      </c>
      <c r="N3613" s="3">
        <f t="shared" si="397"/>
        <v>5.9590932469603004</v>
      </c>
      <c r="O3613" s="3">
        <f t="shared" si="398"/>
        <v>3.1229560032411898</v>
      </c>
    </row>
    <row r="3614" spans="2:15" x14ac:dyDescent="0.3">
      <c r="B3614" s="3">
        <f t="shared" si="392"/>
        <v>6.7230676409465717</v>
      </c>
      <c r="C3614" s="3">
        <v>3600.2076010000001</v>
      </c>
      <c r="D3614" s="3">
        <v>3600.2054899999998</v>
      </c>
      <c r="E3614" s="3">
        <v>0.14917</v>
      </c>
      <c r="F3614" s="3">
        <v>0.100288</v>
      </c>
      <c r="G3614" s="3">
        <v>53.265186999999997</v>
      </c>
      <c r="H3614" s="3">
        <v>80.980773999999997</v>
      </c>
      <c r="I3614" s="3">
        <v>-27.715586999999999</v>
      </c>
      <c r="J3614" s="3">
        <f t="shared" si="393"/>
        <v>0.48372824727293762</v>
      </c>
      <c r="K3614" s="3" t="str">
        <f t="shared" si="394"/>
        <v>0.483728247272938i</v>
      </c>
      <c r="L3614" s="3" t="str">
        <f t="shared" si="395"/>
        <v>0.885267135284585+0.465082894960699i</v>
      </c>
      <c r="M3614" s="3" t="str">
        <f t="shared" si="396"/>
        <v>5.95171083082526+3.12678376146803i</v>
      </c>
      <c r="N3614" s="3">
        <f t="shared" si="397"/>
        <v>5.9517108308252604</v>
      </c>
      <c r="O3614" s="3">
        <f t="shared" si="398"/>
        <v>3.1267837614680301</v>
      </c>
    </row>
    <row r="3615" spans="2:15" x14ac:dyDescent="0.3">
      <c r="B3615" s="3">
        <f t="shared" si="392"/>
        <v>6.7247933385627228</v>
      </c>
      <c r="C3615" s="3">
        <v>3600.1306039999999</v>
      </c>
      <c r="D3615" s="3">
        <v>3600.1306920000002</v>
      </c>
      <c r="E3615" s="3">
        <v>0.14915700000000001</v>
      </c>
      <c r="F3615" s="3">
        <v>0.10030500000000001</v>
      </c>
      <c r="G3615" s="3">
        <v>57.265692000000001</v>
      </c>
      <c r="H3615" s="3">
        <v>84.948434000000006</v>
      </c>
      <c r="I3615" s="3">
        <v>-27.682742000000001</v>
      </c>
      <c r="J3615" s="3">
        <f t="shared" si="393"/>
        <v>0.48315499388012012</v>
      </c>
      <c r="K3615" s="3" t="str">
        <f t="shared" si="394"/>
        <v>0.48315499388012i</v>
      </c>
      <c r="L3615" s="3" t="str">
        <f t="shared" si="395"/>
        <v>0.885533600159464+0.464575336182i</v>
      </c>
      <c r="M3615" s="3" t="str">
        <f t="shared" si="396"/>
        <v>5.95503045542583+3.12417312601725i</v>
      </c>
      <c r="N3615" s="3">
        <f t="shared" si="397"/>
        <v>5.9550304554258302</v>
      </c>
      <c r="O3615" s="3">
        <f t="shared" si="398"/>
        <v>3.1241731260172498</v>
      </c>
    </row>
    <row r="3616" spans="2:15" x14ac:dyDescent="0.3">
      <c r="B3616" s="3">
        <f t="shared" si="392"/>
        <v>6.730329468411135</v>
      </c>
      <c r="C3616" s="3">
        <v>3600.0387700000001</v>
      </c>
      <c r="D3616" s="3">
        <v>3600.0366629999999</v>
      </c>
      <c r="E3616" s="3">
        <v>0.149119</v>
      </c>
      <c r="F3616" s="3">
        <v>0.10036200000000001</v>
      </c>
      <c r="G3616" s="3">
        <v>61.059812000000001</v>
      </c>
      <c r="H3616" s="3">
        <v>88.808093999999997</v>
      </c>
      <c r="I3616" s="3">
        <v>-27.748282</v>
      </c>
      <c r="J3616" s="3">
        <f t="shared" si="393"/>
        <v>0.48429888267187721</v>
      </c>
      <c r="K3616" s="3" t="str">
        <f t="shared" si="394"/>
        <v>0.484298882671877i</v>
      </c>
      <c r="L3616" s="3" t="str">
        <f t="shared" si="395"/>
        <v>0.885001598403238+0.465587983976943i</v>
      </c>
      <c r="M3616" s="3" t="str">
        <f t="shared" si="396"/>
        <v>5.95635233732427+3.13356052869815i</v>
      </c>
      <c r="N3616" s="3">
        <f t="shared" si="397"/>
        <v>5.9563523373242697</v>
      </c>
      <c r="O3616" s="3">
        <f t="shared" si="398"/>
        <v>3.1335605286981498</v>
      </c>
    </row>
    <row r="3617" spans="2:15" x14ac:dyDescent="0.3">
      <c r="B3617" s="3">
        <f t="shared" si="392"/>
        <v>6.7279310691655212</v>
      </c>
      <c r="C3617" s="3">
        <v>3600.081099</v>
      </c>
      <c r="D3617" s="3">
        <v>3600.0783750000001</v>
      </c>
      <c r="E3617" s="3">
        <v>0.14913499999999999</v>
      </c>
      <c r="F3617" s="3">
        <v>0.100337</v>
      </c>
      <c r="G3617" s="3">
        <v>64.560153999999997</v>
      </c>
      <c r="H3617" s="3">
        <v>92.304703000000003</v>
      </c>
      <c r="I3617" s="3">
        <v>-27.744548999999999</v>
      </c>
      <c r="J3617" s="3">
        <f t="shared" si="393"/>
        <v>0.48423372953090021</v>
      </c>
      <c r="K3617" s="3" t="str">
        <f t="shared" si="394"/>
        <v>0.4842337295309i</v>
      </c>
      <c r="L3617" s="3" t="str">
        <f t="shared" si="395"/>
        <v>0.885031931044388+0.465530322354884i</v>
      </c>
      <c r="M3617" s="3" t="str">
        <f t="shared" si="396"/>
        <v>5.9544338260771+3.13205591941006i</v>
      </c>
      <c r="N3617" s="3">
        <f t="shared" si="397"/>
        <v>5.9544338260770999</v>
      </c>
      <c r="O3617" s="3">
        <f t="shared" si="398"/>
        <v>3.1320559194100599</v>
      </c>
    </row>
    <row r="3618" spans="2:15" x14ac:dyDescent="0.3">
      <c r="B3618" s="3">
        <f t="shared" si="392"/>
        <v>6.7220740224399798</v>
      </c>
      <c r="C3618" s="3">
        <v>3600.0610320000001</v>
      </c>
      <c r="D3618" s="3">
        <v>3600.0588120000002</v>
      </c>
      <c r="E3618" s="3">
        <v>0.149198</v>
      </c>
      <c r="F3618" s="3">
        <v>0.10029200000000001</v>
      </c>
      <c r="G3618" s="3">
        <v>67.767410999999996</v>
      </c>
      <c r="H3618" s="3">
        <v>95.488021000000003</v>
      </c>
      <c r="I3618" s="3">
        <v>-27.720610000000001</v>
      </c>
      <c r="J3618" s="3">
        <f t="shared" si="393"/>
        <v>0.48381591516126532</v>
      </c>
      <c r="K3618" s="3" t="str">
        <f t="shared" si="394"/>
        <v>0.483815915161265i</v>
      </c>
      <c r="L3618" s="3" t="str">
        <f t="shared" si="395"/>
        <v>0.885226359047409+0.465160502673721i</v>
      </c>
      <c r="M3618" s="3" t="str">
        <f t="shared" si="396"/>
        <v>5.95055711213171+3.12684333128814i</v>
      </c>
      <c r="N3618" s="3">
        <f t="shared" si="397"/>
        <v>5.95055711213171</v>
      </c>
      <c r="O3618" s="3">
        <f t="shared" si="398"/>
        <v>3.1268433312881401</v>
      </c>
    </row>
    <row r="3619" spans="2:15" x14ac:dyDescent="0.3">
      <c r="B3619" s="3">
        <f t="shared" si="392"/>
        <v>6.7226203484591505</v>
      </c>
      <c r="C3619" s="3">
        <v>3600.1151450000002</v>
      </c>
      <c r="D3619" s="3">
        <v>3600.1137330000001</v>
      </c>
      <c r="E3619" s="3">
        <v>0.149171</v>
      </c>
      <c r="F3619" s="3">
        <v>0.100282</v>
      </c>
      <c r="G3619" s="3">
        <v>69.479265999999996</v>
      </c>
      <c r="H3619" s="3">
        <v>97.192778000000004</v>
      </c>
      <c r="I3619" s="3">
        <v>-27.713512000000001</v>
      </c>
      <c r="J3619" s="3">
        <f t="shared" si="393"/>
        <v>0.48369203169095876</v>
      </c>
      <c r="K3619" s="3" t="str">
        <f t="shared" si="394"/>
        <v>0.483692031690959i</v>
      </c>
      <c r="L3619" s="3" t="str">
        <f t="shared" si="395"/>
        <v>0.885283977951747+0.4650508341912i</v>
      </c>
      <c r="M3619" s="3" t="str">
        <f t="shared" si="396"/>
        <v>5.95142808434328+3.12636020100166i</v>
      </c>
      <c r="N3619" s="3">
        <f t="shared" si="397"/>
        <v>5.9514280843432799</v>
      </c>
      <c r="O3619" s="3">
        <f t="shared" si="398"/>
        <v>3.1263602010016598</v>
      </c>
    </row>
    <row r="3620" spans="2:15" x14ac:dyDescent="0.3">
      <c r="B3620" s="3">
        <f t="shared" si="392"/>
        <v>6.7282261741906071</v>
      </c>
      <c r="C3620" s="3">
        <v>3600.1689249999999</v>
      </c>
      <c r="D3620" s="3">
        <v>3600.1700989999999</v>
      </c>
      <c r="E3620" s="3">
        <v>0.14912400000000001</v>
      </c>
      <c r="F3620" s="3">
        <v>0.10033400000000001</v>
      </c>
      <c r="G3620" s="3">
        <v>72.704988</v>
      </c>
      <c r="H3620" s="3">
        <v>100.377347</v>
      </c>
      <c r="I3620" s="3">
        <v>-27.672357999999999</v>
      </c>
      <c r="J3620" s="3">
        <f t="shared" si="393"/>
        <v>0.48297375889059302</v>
      </c>
      <c r="K3620" s="3" t="str">
        <f t="shared" si="394"/>
        <v>0.482973758890593i</v>
      </c>
      <c r="L3620" s="3" t="str">
        <f t="shared" si="395"/>
        <v>0.885617782922018+0.464414838880379i</v>
      </c>
      <c r="M3620" s="3" t="str">
        <f t="shared" si="396"/>
        <v>5.95863674738458+3.12468807463748i</v>
      </c>
      <c r="N3620" s="3">
        <f t="shared" si="397"/>
        <v>5.9586367473845803</v>
      </c>
      <c r="O3620" s="3">
        <f t="shared" si="398"/>
        <v>3.1246880746374801</v>
      </c>
    </row>
    <row r="3621" spans="2:15" x14ac:dyDescent="0.3">
      <c r="B3621" s="3">
        <f t="shared" si="392"/>
        <v>6.7610759815383359</v>
      </c>
      <c r="C3621" s="3">
        <v>3702.0796099999998</v>
      </c>
      <c r="D3621" s="3">
        <v>3702.0807420000001</v>
      </c>
      <c r="E3621" s="3">
        <v>0.14754900000000001</v>
      </c>
      <c r="F3621" s="3">
        <v>9.9759E-2</v>
      </c>
      <c r="G3621" s="3">
        <v>-85.734235999999996</v>
      </c>
      <c r="H3621" s="3">
        <v>-57.794727000000002</v>
      </c>
      <c r="I3621" s="3">
        <v>-27.939509999999999</v>
      </c>
      <c r="J3621" s="3">
        <f t="shared" si="393"/>
        <v>0.48763644089388086</v>
      </c>
      <c r="K3621" s="3" t="str">
        <f t="shared" si="394"/>
        <v>0.487636440893881i</v>
      </c>
      <c r="L3621" s="3" t="str">
        <f t="shared" si="395"/>
        <v>0.883442745141876+0.468539129695895i</v>
      </c>
      <c r="M3621" s="3" t="str">
        <f t="shared" si="396"/>
        <v>5.97302352524303+3.16782865619779i</v>
      </c>
      <c r="N3621" s="3">
        <f t="shared" si="397"/>
        <v>5.9730235252430299</v>
      </c>
      <c r="O3621" s="3">
        <f t="shared" si="398"/>
        <v>3.16782865619779</v>
      </c>
    </row>
    <row r="3622" spans="2:15" x14ac:dyDescent="0.3">
      <c r="B3622" s="3">
        <f t="shared" si="392"/>
        <v>6.7609782280519308</v>
      </c>
      <c r="C3622" s="3">
        <v>3701.8471009999998</v>
      </c>
      <c r="D3622" s="3">
        <v>3701.8479520000001</v>
      </c>
      <c r="E3622" s="3">
        <v>0.14904500000000001</v>
      </c>
      <c r="F3622" s="3">
        <v>0.100769</v>
      </c>
      <c r="G3622" s="3">
        <v>-15.652405999999999</v>
      </c>
      <c r="H3622" s="3">
        <v>12.285848</v>
      </c>
      <c r="I3622" s="3">
        <v>-27.938254000000001</v>
      </c>
      <c r="J3622" s="3">
        <f t="shared" si="393"/>
        <v>0.48761451955847585</v>
      </c>
      <c r="K3622" s="3" t="str">
        <f t="shared" si="394"/>
        <v>0.487614519558476i</v>
      </c>
      <c r="L3622" s="3" t="str">
        <f t="shared" si="395"/>
        <v>0.883453015933021+0.468519763338592i</v>
      </c>
      <c r="M3622" s="3" t="str">
        <f t="shared" si="396"/>
        <v>5.97300660622997+3.16765191934426i</v>
      </c>
      <c r="N3622" s="3">
        <f t="shared" si="397"/>
        <v>5.97300660622997</v>
      </c>
      <c r="O3622" s="3">
        <f t="shared" si="398"/>
        <v>3.16765191934426</v>
      </c>
    </row>
    <row r="3623" spans="2:15" x14ac:dyDescent="0.3">
      <c r="B3623" s="3">
        <f t="shared" si="392"/>
        <v>6.761169998658259</v>
      </c>
      <c r="C3623" s="3">
        <v>3701.6565329999999</v>
      </c>
      <c r="D3623" s="3">
        <v>3701.6553960000001</v>
      </c>
      <c r="E3623" s="3">
        <v>0.14906</v>
      </c>
      <c r="F3623" s="3">
        <v>0.100782</v>
      </c>
      <c r="G3623" s="3">
        <v>53.766345999999999</v>
      </c>
      <c r="H3623" s="3">
        <v>81.746391000000003</v>
      </c>
      <c r="I3623" s="3">
        <v>-27.980045</v>
      </c>
      <c r="J3623" s="3">
        <f t="shared" si="393"/>
        <v>0.48834391010617684</v>
      </c>
      <c r="K3623" s="3" t="str">
        <f t="shared" si="394"/>
        <v>0.488343910106177i</v>
      </c>
      <c r="L3623" s="3" t="str">
        <f t="shared" si="395"/>
        <v>0.88311104707337+0.469164020931887i</v>
      </c>
      <c r="M3623" s="3" t="str">
        <f t="shared" si="396"/>
        <v>5.97086391695615+3.17209770277455i</v>
      </c>
      <c r="N3623" s="3">
        <f t="shared" si="397"/>
        <v>5.9708639169561497</v>
      </c>
      <c r="O3623" s="3">
        <f t="shared" si="398"/>
        <v>3.1720977027745501</v>
      </c>
    </row>
    <row r="3624" spans="2:15" x14ac:dyDescent="0.3">
      <c r="B3624" s="3">
        <f t="shared" si="392"/>
        <v>6.7592952889556814</v>
      </c>
      <c r="C3624" s="3">
        <v>3700.7473879999998</v>
      </c>
      <c r="D3624" s="3">
        <v>3700.7466300000001</v>
      </c>
      <c r="E3624" s="3">
        <v>0.14905399999999999</v>
      </c>
      <c r="F3624" s="3">
        <v>0.10075000000000001</v>
      </c>
      <c r="G3624" s="3">
        <v>104.21832499999999</v>
      </c>
      <c r="H3624" s="3">
        <v>132.19330099999999</v>
      </c>
      <c r="I3624" s="3">
        <v>-27.974976000000002</v>
      </c>
      <c r="J3624" s="3">
        <f t="shared" si="393"/>
        <v>0.48825543936639326</v>
      </c>
      <c r="K3624" s="3" t="str">
        <f t="shared" si="394"/>
        <v>0.488255439366393i</v>
      </c>
      <c r="L3624" s="3" t="str">
        <f t="shared" si="395"/>
        <v>0.883152550905241+0.469085889608253i</v>
      </c>
      <c r="M3624" s="3" t="str">
        <f t="shared" si="396"/>
        <v>5.96948887676299+3.17069004374465i</v>
      </c>
      <c r="N3624" s="3">
        <f t="shared" si="397"/>
        <v>5.9694888767629903</v>
      </c>
      <c r="O3624" s="3">
        <f t="shared" si="398"/>
        <v>3.1706900437446501</v>
      </c>
    </row>
    <row r="3625" spans="2:15" x14ac:dyDescent="0.3">
      <c r="B3625" s="3">
        <f t="shared" si="392"/>
        <v>6.7602236228514601</v>
      </c>
      <c r="C3625" s="3">
        <v>3700.4411879999998</v>
      </c>
      <c r="D3625" s="3">
        <v>3700.4420850000001</v>
      </c>
      <c r="E3625" s="3">
        <v>0.14882200000000001</v>
      </c>
      <c r="F3625" s="3">
        <v>0.100607</v>
      </c>
      <c r="G3625" s="3">
        <v>136.036903</v>
      </c>
      <c r="H3625" s="3">
        <v>163.969313</v>
      </c>
      <c r="I3625" s="3">
        <v>-27.932410000000001</v>
      </c>
      <c r="J3625" s="3">
        <f t="shared" si="393"/>
        <v>0.48751252251698934</v>
      </c>
      <c r="K3625" s="3" t="str">
        <f t="shared" si="394"/>
        <v>0.487512522516989i</v>
      </c>
      <c r="L3625" s="3" t="str">
        <f t="shared" si="395"/>
        <v>0.88350079896722+0.468429651307732i</v>
      </c>
      <c r="M3625" s="3" t="str">
        <f t="shared" si="396"/>
        <v>5.97266297198634+3.1666891944146i</v>
      </c>
      <c r="N3625" s="3">
        <f t="shared" si="397"/>
        <v>5.97266297198634</v>
      </c>
      <c r="O3625" s="3">
        <f t="shared" si="398"/>
        <v>3.1666891944145998</v>
      </c>
    </row>
    <row r="3626" spans="2:15" x14ac:dyDescent="0.3">
      <c r="B3626" s="3">
        <f t="shared" si="392"/>
        <v>6.758178353863082</v>
      </c>
      <c r="C3626" s="3">
        <v>3698.5734459999999</v>
      </c>
      <c r="D3626" s="3">
        <v>3698.5731719999999</v>
      </c>
      <c r="E3626" s="3">
        <v>0.14905199999999999</v>
      </c>
      <c r="F3626" s="3">
        <v>0.100732</v>
      </c>
      <c r="G3626" s="3">
        <v>-230.91300100000001</v>
      </c>
      <c r="H3626" s="3">
        <v>-202.967095</v>
      </c>
      <c r="I3626" s="3">
        <v>-27.945906000000001</v>
      </c>
      <c r="J3626" s="3">
        <f t="shared" si="393"/>
        <v>0.4877480721528385</v>
      </c>
      <c r="K3626" s="3" t="str">
        <f t="shared" si="394"/>
        <v>0.487748072152838i</v>
      </c>
      <c r="L3626" s="3" t="str">
        <f t="shared" si="395"/>
        <v>0.883390436024538+0.468637746602188i</v>
      </c>
      <c r="M3626" s="3" t="str">
        <f t="shared" si="396"/>
        <v>5.9701101227507+3.16713747489008i</v>
      </c>
      <c r="N3626" s="3">
        <f t="shared" si="397"/>
        <v>5.9701101227507003</v>
      </c>
      <c r="O3626" s="3">
        <f t="shared" si="398"/>
        <v>3.16713747489008</v>
      </c>
    </row>
    <row r="3627" spans="2:15" x14ac:dyDescent="0.3">
      <c r="B3627" s="3">
        <f t="shared" si="392"/>
        <v>6.7585188169335613</v>
      </c>
      <c r="C3627" s="3">
        <v>3699.0724270000001</v>
      </c>
      <c r="D3627" s="3">
        <v>3699.0724489999998</v>
      </c>
      <c r="E3627" s="3">
        <v>0.14893500000000001</v>
      </c>
      <c r="F3627" s="3">
        <v>0.100658</v>
      </c>
      <c r="G3627" s="3">
        <v>67.716116999999997</v>
      </c>
      <c r="H3627" s="3">
        <v>95.672833999999995</v>
      </c>
      <c r="I3627" s="3">
        <v>-27.956716</v>
      </c>
      <c r="J3627" s="3">
        <f t="shared" si="393"/>
        <v>0.48793674224497907</v>
      </c>
      <c r="K3627" s="3" t="str">
        <f t="shared" si="394"/>
        <v>0.487936742244979i</v>
      </c>
      <c r="L3627" s="3" t="str">
        <f t="shared" si="395"/>
        <v>0.883302002375469+0.468804407615251i</v>
      </c>
      <c r="M3627" s="3" t="str">
        <f t="shared" si="396"/>
        <v>5.9698132040897+3.16842341032907i</v>
      </c>
      <c r="N3627" s="3">
        <f t="shared" si="397"/>
        <v>5.9698132040897001</v>
      </c>
      <c r="O3627" s="3">
        <f t="shared" si="398"/>
        <v>3.16842341032907</v>
      </c>
    </row>
    <row r="3628" spans="2:15" x14ac:dyDescent="0.3">
      <c r="B3628" s="3">
        <f t="shared" si="392"/>
        <v>6.7596704726892165</v>
      </c>
      <c r="C3628" s="3">
        <v>3700.205195</v>
      </c>
      <c r="D3628" s="3">
        <v>3700.2044219999998</v>
      </c>
      <c r="E3628" s="3">
        <v>0.149062</v>
      </c>
      <c r="F3628" s="3">
        <v>0.100761</v>
      </c>
      <c r="G3628" s="3">
        <v>51.009450000000001</v>
      </c>
      <c r="H3628" s="3">
        <v>78.980351999999996</v>
      </c>
      <c r="I3628" s="3">
        <v>-27.970901999999999</v>
      </c>
      <c r="J3628" s="3">
        <f t="shared" si="393"/>
        <v>0.48818433465266692</v>
      </c>
      <c r="K3628" s="3" t="str">
        <f t="shared" si="394"/>
        <v>0.488184334652667i</v>
      </c>
      <c r="L3628" s="3" t="str">
        <f t="shared" si="395"/>
        <v>0.883185902890549+0.469023092113176i</v>
      </c>
      <c r="M3628" s="3" t="str">
        <f t="shared" si="396"/>
        <v>5.97004566966461+3.17044154676683i</v>
      </c>
      <c r="N3628" s="3">
        <f t="shared" si="397"/>
        <v>5.9700456696646098</v>
      </c>
      <c r="O3628" s="3">
        <f t="shared" si="398"/>
        <v>3.1704415467668299</v>
      </c>
    </row>
    <row r="3629" spans="2:15" x14ac:dyDescent="0.3">
      <c r="B3629" s="3">
        <f t="shared" si="392"/>
        <v>6.7605125252505545</v>
      </c>
      <c r="C3629" s="3">
        <v>3703.5150880000001</v>
      </c>
      <c r="D3629" s="3">
        <v>3703.515805</v>
      </c>
      <c r="E3629" s="3">
        <v>0.10247299999999999</v>
      </c>
      <c r="F3629" s="3">
        <v>6.9277000000000005E-2</v>
      </c>
      <c r="G3629" s="3">
        <v>4.2368930000000002</v>
      </c>
      <c r="H3629" s="3">
        <v>32.195002000000002</v>
      </c>
      <c r="I3629" s="3">
        <v>-27.958109</v>
      </c>
      <c r="J3629" s="3">
        <f t="shared" si="393"/>
        <v>0.48796105468145934</v>
      </c>
      <c r="K3629" s="3" t="str">
        <f t="shared" si="394"/>
        <v>0.487961054681459i</v>
      </c>
      <c r="L3629" s="3" t="str">
        <f t="shared" si="395"/>
        <v>0.883290604337031+0.46882588270052i</v>
      </c>
      <c r="M3629" s="3" t="str">
        <f t="shared" si="396"/>
        <v>5.97149719405663+3.16950325215851i</v>
      </c>
      <c r="N3629" s="3">
        <f t="shared" si="397"/>
        <v>5.9714971940566297</v>
      </c>
      <c r="O3629" s="3">
        <f t="shared" si="398"/>
        <v>3.1695032521585098</v>
      </c>
    </row>
    <row r="3630" spans="2:15" x14ac:dyDescent="0.3">
      <c r="B3630" s="3">
        <f t="shared" si="392"/>
        <v>6.7925161619484289</v>
      </c>
      <c r="C3630" s="3">
        <v>3801.3441290000001</v>
      </c>
      <c r="D3630" s="3">
        <v>3801.343492</v>
      </c>
      <c r="E3630" s="3">
        <v>0.14896100000000001</v>
      </c>
      <c r="F3630" s="3">
        <v>0.10118199999999999</v>
      </c>
      <c r="G3630" s="3">
        <v>203.06594100000001</v>
      </c>
      <c r="H3630" s="3">
        <v>231.35497699999999</v>
      </c>
      <c r="I3630" s="3">
        <v>-28.289035999999999</v>
      </c>
      <c r="J3630" s="3">
        <f t="shared" si="393"/>
        <v>0.49373682041520661</v>
      </c>
      <c r="K3630" s="3" t="str">
        <f t="shared" si="394"/>
        <v>0.493736820415207i</v>
      </c>
      <c r="L3630" s="3" t="str">
        <f t="shared" si="395"/>
        <v>0.88056805791173+0.47391971407145i</v>
      </c>
      <c r="M3630" s="3" t="str">
        <f t="shared" si="396"/>
        <v>5.98127276506097+3.2191073172963i</v>
      </c>
      <c r="N3630" s="3">
        <f t="shared" si="397"/>
        <v>5.9812727650609698</v>
      </c>
      <c r="O3630" s="3">
        <f t="shared" si="398"/>
        <v>3.2191073172963001</v>
      </c>
    </row>
    <row r="3631" spans="2:15" x14ac:dyDescent="0.3">
      <c r="B3631" s="3">
        <f t="shared" si="392"/>
        <v>6.7932013613387845</v>
      </c>
      <c r="C3631" s="3">
        <v>3801.3947189999999</v>
      </c>
      <c r="D3631" s="3">
        <v>3801.3936739999999</v>
      </c>
      <c r="E3631" s="3">
        <v>0.14897099999999999</v>
      </c>
      <c r="F3631" s="3">
        <v>0.101199</v>
      </c>
      <c r="G3631" s="3">
        <v>-109.058027</v>
      </c>
      <c r="H3631" s="3">
        <v>-80.770154000000005</v>
      </c>
      <c r="I3631" s="3">
        <v>-28.287873000000001</v>
      </c>
      <c r="J3631" s="3">
        <f t="shared" si="393"/>
        <v>0.49371652223600593</v>
      </c>
      <c r="K3631" s="3" t="str">
        <f t="shared" si="394"/>
        <v>0.493716522236006i</v>
      </c>
      <c r="L3631" s="3" t="str">
        <f t="shared" si="395"/>
        <v>0.880577677437608+0.473901840045582i</v>
      </c>
      <c r="M3631" s="3" t="str">
        <f t="shared" si="396"/>
        <v>5.9819414771337+3.2193106249386i</v>
      </c>
      <c r="N3631" s="3">
        <f t="shared" si="397"/>
        <v>5.9819414771336996</v>
      </c>
      <c r="O3631" s="3">
        <f t="shared" si="398"/>
        <v>3.2193106249386001</v>
      </c>
    </row>
    <row r="3632" spans="2:15" x14ac:dyDescent="0.3">
      <c r="B3632" s="3">
        <f t="shared" si="392"/>
        <v>6.7931025224523767</v>
      </c>
      <c r="C3632" s="3">
        <v>3800.0768419999999</v>
      </c>
      <c r="D3632" s="3">
        <v>3800.0771169999998</v>
      </c>
      <c r="E3632" s="3">
        <v>0.148982</v>
      </c>
      <c r="F3632" s="3">
        <v>0.101205</v>
      </c>
      <c r="G3632" s="3">
        <v>-56.106982000000002</v>
      </c>
      <c r="H3632" s="3">
        <v>-27.848409</v>
      </c>
      <c r="I3632" s="3">
        <v>-28.258572999999998</v>
      </c>
      <c r="J3632" s="3">
        <f t="shared" si="393"/>
        <v>0.49320514076517152</v>
      </c>
      <c r="K3632" s="3" t="str">
        <f t="shared" si="394"/>
        <v>0.493205140765172i</v>
      </c>
      <c r="L3632" s="3" t="str">
        <f t="shared" si="395"/>
        <v>0.880819906906663+0.473451466992064i</v>
      </c>
      <c r="M3632" s="3" t="str">
        <f t="shared" si="396"/>
        <v>5.98349993143392+3.21620435468257i</v>
      </c>
      <c r="N3632" s="3">
        <f t="shared" si="397"/>
        <v>5.9834999314339203</v>
      </c>
      <c r="O3632" s="3">
        <f t="shared" si="398"/>
        <v>3.2162043546825698</v>
      </c>
    </row>
    <row r="3633" spans="2:15" x14ac:dyDescent="0.3">
      <c r="B3633" s="3">
        <f t="shared" si="392"/>
        <v>6.7938106266572698</v>
      </c>
      <c r="C3633" s="3">
        <v>3799.9894989999998</v>
      </c>
      <c r="D3633" s="3">
        <v>3799.9891510000002</v>
      </c>
      <c r="E3633" s="3">
        <v>0.14896499999999999</v>
      </c>
      <c r="F3633" s="3">
        <v>0.101204</v>
      </c>
      <c r="G3633" s="3">
        <v>-52.350484000000002</v>
      </c>
      <c r="H3633" s="3">
        <v>-24.077724</v>
      </c>
      <c r="I3633" s="3">
        <v>-28.272760000000002</v>
      </c>
      <c r="J3633" s="3">
        <f t="shared" si="393"/>
        <v>0.49345275062615201</v>
      </c>
      <c r="K3633" s="3" t="str">
        <f t="shared" si="394"/>
        <v>0.493452750626152i</v>
      </c>
      <c r="L3633" s="3" t="str">
        <f t="shared" si="395"/>
        <v>0.880702648654121+0.473669552170726i</v>
      </c>
      <c r="M3633" s="3" t="str">
        <f t="shared" si="396"/>
        <v>5.98332701335157+3.21802123706147i</v>
      </c>
      <c r="N3633" s="3">
        <f t="shared" si="397"/>
        <v>5.9833270133515697</v>
      </c>
      <c r="O3633" s="3">
        <f t="shared" si="398"/>
        <v>3.2180212370614698</v>
      </c>
    </row>
    <row r="3634" spans="2:15" x14ac:dyDescent="0.3">
      <c r="B3634" s="3">
        <f t="shared" si="392"/>
        <v>6.7921083192921925</v>
      </c>
      <c r="C3634" s="3">
        <v>3799.7932730000002</v>
      </c>
      <c r="D3634" s="3">
        <v>3799.7931239999998</v>
      </c>
      <c r="E3634" s="3">
        <v>0.14896699999999999</v>
      </c>
      <c r="F3634" s="3">
        <v>0.10118000000000001</v>
      </c>
      <c r="G3634" s="3">
        <v>-55.778016999999998</v>
      </c>
      <c r="H3634" s="3">
        <v>-27.486203</v>
      </c>
      <c r="I3634" s="3">
        <v>-28.291813999999999</v>
      </c>
      <c r="J3634" s="3">
        <f t="shared" si="393"/>
        <v>0.49378530566182699</v>
      </c>
      <c r="K3634" s="3" t="str">
        <f t="shared" si="394"/>
        <v>0.493785305661827i</v>
      </c>
      <c r="L3634" s="3" t="str">
        <f t="shared" si="395"/>
        <v>0.880545078762496+0.473962408073837i</v>
      </c>
      <c r="M3634" s="3" t="str">
        <f t="shared" si="396"/>
        <v>5.98075755497455+3.21920401491007i</v>
      </c>
      <c r="N3634" s="3">
        <f t="shared" si="397"/>
        <v>5.9807575549745504</v>
      </c>
      <c r="O3634" s="3">
        <f t="shared" si="398"/>
        <v>3.21920401491007</v>
      </c>
    </row>
    <row r="3635" spans="2:15" x14ac:dyDescent="0.3">
      <c r="B3635" s="3">
        <f t="shared" si="392"/>
        <v>6.7918613393480491</v>
      </c>
      <c r="C3635" s="3">
        <v>3799.8051300000002</v>
      </c>
      <c r="D3635" s="3">
        <v>3799.8064469999999</v>
      </c>
      <c r="E3635" s="3">
        <v>0.14896799999999999</v>
      </c>
      <c r="F3635" s="3">
        <v>0.101177</v>
      </c>
      <c r="G3635" s="3">
        <v>-64.351731999999998</v>
      </c>
      <c r="H3635" s="3">
        <v>-36.086334000000001</v>
      </c>
      <c r="I3635" s="3">
        <v>-28.265398000000001</v>
      </c>
      <c r="J3635" s="3">
        <f t="shared" si="393"/>
        <v>0.49332425948662023</v>
      </c>
      <c r="K3635" s="3" t="str">
        <f t="shared" si="394"/>
        <v>0.49332425948662i</v>
      </c>
      <c r="L3635" s="3" t="str">
        <f t="shared" si="395"/>
        <v>0.880763503724285+0.473556385773987i</v>
      </c>
      <c r="M3635" s="3" t="str">
        <f t="shared" si="396"/>
        <v>5.9820235900537+3.21632930853973i</v>
      </c>
      <c r="N3635" s="3">
        <f t="shared" si="397"/>
        <v>5.9820235900537</v>
      </c>
      <c r="O3635" s="3">
        <f t="shared" si="398"/>
        <v>3.2163293085397302</v>
      </c>
    </row>
    <row r="3636" spans="2:15" x14ac:dyDescent="0.3">
      <c r="B3636" s="3">
        <f t="shared" si="392"/>
        <v>6.7912725885142686</v>
      </c>
      <c r="C3636" s="3">
        <v>3800.407541</v>
      </c>
      <c r="D3636" s="3">
        <v>3800.408582</v>
      </c>
      <c r="E3636" s="3">
        <v>0.146756</v>
      </c>
      <c r="F3636" s="3">
        <v>9.9666000000000005E-2</v>
      </c>
      <c r="G3636" s="3">
        <v>-80.180128999999994</v>
      </c>
      <c r="H3636" s="3">
        <v>-51.941167999999998</v>
      </c>
      <c r="I3636" s="3">
        <v>-28.238959999999999</v>
      </c>
      <c r="J3636" s="3">
        <f t="shared" si="393"/>
        <v>0.4928628293389779</v>
      </c>
      <c r="K3636" s="3" t="str">
        <f t="shared" si="394"/>
        <v>0.492862829338978i</v>
      </c>
      <c r="L3636" s="3" t="str">
        <f t="shared" si="395"/>
        <v>0.880981923144431+0.473149924540562i</v>
      </c>
      <c r="M3636" s="3" t="str">
        <f t="shared" si="396"/>
        <v>5.98298838562736+3.21329011278991i</v>
      </c>
      <c r="N3636" s="3">
        <f t="shared" si="397"/>
        <v>5.98298838562736</v>
      </c>
      <c r="O3636" s="3">
        <f t="shared" si="398"/>
        <v>3.2132901127899101</v>
      </c>
    </row>
    <row r="3637" spans="2:15" x14ac:dyDescent="0.3">
      <c r="B3637" s="3">
        <f t="shared" si="392"/>
        <v>6.8283293807818657</v>
      </c>
      <c r="C3637" s="3">
        <v>3900.3778139999999</v>
      </c>
      <c r="D3637" s="3">
        <v>3900.3764350000001</v>
      </c>
      <c r="E3637" s="3">
        <v>0.14884900000000001</v>
      </c>
      <c r="F3637" s="3">
        <v>0.10163899999999999</v>
      </c>
      <c r="G3637" s="3">
        <v>69.163005999999996</v>
      </c>
      <c r="H3637" s="3">
        <v>97.743829000000005</v>
      </c>
      <c r="I3637" s="3">
        <v>-28.580824</v>
      </c>
      <c r="J3637" s="3">
        <f t="shared" si="393"/>
        <v>0.49882948173301583</v>
      </c>
      <c r="K3637" s="3" t="str">
        <f t="shared" si="394"/>
        <v>0.498829481733016i</v>
      </c>
      <c r="L3637" s="3" t="str">
        <f t="shared" si="395"/>
        <v>0.878143136919246+0.478397983985746i</v>
      </c>
      <c r="M3637" s="3" t="str">
        <f t="shared" si="396"/>
        <v>5.99625058235764+3.26665900975668i</v>
      </c>
      <c r="N3637" s="3">
        <f t="shared" si="397"/>
        <v>5.9962505823576402</v>
      </c>
      <c r="O3637" s="3">
        <f t="shared" si="398"/>
        <v>3.2666590097566801</v>
      </c>
    </row>
    <row r="3638" spans="2:15" x14ac:dyDescent="0.3">
      <c r="B3638" s="3">
        <f t="shared" si="392"/>
        <v>6.8298974265965384</v>
      </c>
      <c r="C3638" s="3">
        <v>3900.2973379999999</v>
      </c>
      <c r="D3638" s="3">
        <v>3900.2994180000001</v>
      </c>
      <c r="E3638" s="3">
        <v>0.148869</v>
      </c>
      <c r="F3638" s="3">
        <v>0.101676</v>
      </c>
      <c r="G3638" s="3">
        <v>82.904398</v>
      </c>
      <c r="H3638" s="3">
        <v>111.426441</v>
      </c>
      <c r="I3638" s="3">
        <v>-28.522043</v>
      </c>
      <c r="J3638" s="3">
        <f t="shared" si="393"/>
        <v>0.49780355974540103</v>
      </c>
      <c r="K3638" s="3" t="str">
        <f t="shared" si="394"/>
        <v>0.497803559745401i</v>
      </c>
      <c r="L3638" s="3" t="str">
        <f t="shared" si="395"/>
        <v>0.878633473713975+0.477496826030617i</v>
      </c>
      <c r="M3638" s="3" t="str">
        <f t="shared" si="396"/>
        <v>6.00097650104066+3.26125434331453i</v>
      </c>
      <c r="N3638" s="3">
        <f t="shared" si="397"/>
        <v>6.0009765010406602</v>
      </c>
      <c r="O3638" s="3">
        <f t="shared" si="398"/>
        <v>3.2612543433145298</v>
      </c>
    </row>
    <row r="3639" spans="2:15" x14ac:dyDescent="0.3">
      <c r="B3639" s="3">
        <f t="shared" si="392"/>
        <v>6.8289996036837266</v>
      </c>
      <c r="C3639" s="3">
        <v>3899.9893080000002</v>
      </c>
      <c r="D3639" s="3">
        <v>3899.9898450000001</v>
      </c>
      <c r="E3639" s="3">
        <v>0.148871</v>
      </c>
      <c r="F3639" s="3">
        <v>0.101664</v>
      </c>
      <c r="G3639" s="3">
        <v>-266.86013100000002</v>
      </c>
      <c r="H3639" s="3">
        <v>-238.31508600000001</v>
      </c>
      <c r="I3639" s="3">
        <v>-28.545045000000002</v>
      </c>
      <c r="J3639" s="3">
        <f t="shared" si="393"/>
        <v>0.4982050203799448</v>
      </c>
      <c r="K3639" s="3" t="str">
        <f t="shared" si="394"/>
        <v>0.498205020379945i</v>
      </c>
      <c r="L3639" s="3" t="str">
        <f t="shared" si="395"/>
        <v>0.878441706735394+0.477849524293797i</v>
      </c>
      <c r="M3639" s="3" t="str">
        <f t="shared" si="396"/>
        <v>5.99887806715526+3.2632342120228i</v>
      </c>
      <c r="N3639" s="3">
        <f t="shared" si="397"/>
        <v>5.9988780671552604</v>
      </c>
      <c r="O3639" s="3">
        <f t="shared" si="398"/>
        <v>3.2632342120228</v>
      </c>
    </row>
    <row r="3640" spans="2:15" x14ac:dyDescent="0.3">
      <c r="B3640" s="3">
        <f t="shared" si="392"/>
        <v>6.8291732717160585</v>
      </c>
      <c r="C3640" s="3">
        <v>3899.9500790000002</v>
      </c>
      <c r="D3640" s="3">
        <v>3899.951161</v>
      </c>
      <c r="E3640" s="3">
        <v>0.14887600000000001</v>
      </c>
      <c r="F3640" s="3">
        <v>0.10167</v>
      </c>
      <c r="G3640" s="3">
        <v>-268.29749800000002</v>
      </c>
      <c r="H3640" s="3">
        <v>-239.76658699999999</v>
      </c>
      <c r="I3640" s="3">
        <v>-28.530911</v>
      </c>
      <c r="J3640" s="3">
        <f t="shared" si="393"/>
        <v>0.49795833554346786</v>
      </c>
      <c r="K3640" s="3" t="str">
        <f t="shared" si="394"/>
        <v>0.497958335543468i</v>
      </c>
      <c r="L3640" s="3" t="str">
        <f t="shared" si="395"/>
        <v>0.878559558237874+0.477632811507828i</v>
      </c>
      <c r="M3640" s="3" t="str">
        <f t="shared" si="396"/>
        <v>5.99983545272876+3.26183723004385i</v>
      </c>
      <c r="N3640" s="3">
        <f t="shared" si="397"/>
        <v>5.9998354527287603</v>
      </c>
      <c r="O3640" s="3">
        <f t="shared" si="398"/>
        <v>3.2618372300438501</v>
      </c>
    </row>
    <row r="3641" spans="2:15" x14ac:dyDescent="0.3">
      <c r="B3641" s="3">
        <f t="shared" si="392"/>
        <v>6.8292715694440718</v>
      </c>
      <c r="C3641" s="3">
        <v>3899.909024</v>
      </c>
      <c r="D3641" s="3">
        <v>3899.911705</v>
      </c>
      <c r="E3641" s="3">
        <v>0.148868</v>
      </c>
      <c r="F3641" s="3">
        <v>0.10166600000000001</v>
      </c>
      <c r="G3641" s="3">
        <v>89.363675999999998</v>
      </c>
      <c r="H3641" s="3">
        <v>-242.113101</v>
      </c>
      <c r="I3641" s="3">
        <v>331.47677700000003</v>
      </c>
      <c r="J3641" s="3">
        <f t="shared" si="393"/>
        <v>-5.7853611525490125</v>
      </c>
      <c r="K3641" s="3" t="str">
        <f t="shared" si="394"/>
        <v>-5.78536115254901i</v>
      </c>
      <c r="L3641" s="3" t="str">
        <f t="shared" si="395"/>
        <v>0.878623639535336+0.477514921284854i</v>
      </c>
      <c r="M3641" s="3" t="str">
        <f t="shared" si="396"/>
        <v>6.00035944172015+3.26107907591598i</v>
      </c>
      <c r="N3641" s="3">
        <f t="shared" si="397"/>
        <v>6.0003594417201498</v>
      </c>
      <c r="O3641" s="3">
        <f t="shared" si="398"/>
        <v>3.2610790759159798</v>
      </c>
    </row>
    <row r="3642" spans="2:15" x14ac:dyDescent="0.3">
      <c r="B3642" s="3">
        <f t="shared" si="392"/>
        <v>6.8295910211374036</v>
      </c>
      <c r="C3642" s="3">
        <v>3899.860604</v>
      </c>
      <c r="D3642" s="3">
        <v>3899.8603079999998</v>
      </c>
      <c r="E3642" s="3">
        <v>0.14888299999999999</v>
      </c>
      <c r="F3642" s="3">
        <v>0.10168099999999999</v>
      </c>
      <c r="G3642" s="3">
        <v>84.718452999999997</v>
      </c>
      <c r="H3642" s="3">
        <v>-246.73449400000001</v>
      </c>
      <c r="I3642" s="3">
        <v>331.45294699999999</v>
      </c>
      <c r="J3642" s="3">
        <f t="shared" si="393"/>
        <v>-5.7849452405882618</v>
      </c>
      <c r="K3642" s="3" t="str">
        <f t="shared" si="394"/>
        <v>-5.78494524058826i</v>
      </c>
      <c r="L3642" s="3" t="str">
        <f t="shared" si="395"/>
        <v>0.878424959380493+0.477880310054075i</v>
      </c>
      <c r="M3642" s="3" t="str">
        <f t="shared" si="396"/>
        <v>5.999283215328+3.26372707472367i</v>
      </c>
      <c r="N3642" s="3">
        <f t="shared" si="397"/>
        <v>5.999283215328</v>
      </c>
      <c r="O3642" s="3">
        <f t="shared" si="398"/>
        <v>3.2637270747236702</v>
      </c>
    </row>
    <row r="3643" spans="2:15" x14ac:dyDescent="0.3">
      <c r="B3643" s="3">
        <f t="shared" si="392"/>
        <v>6.8293600413786617</v>
      </c>
      <c r="C3643" s="3">
        <v>3899.9614820000002</v>
      </c>
      <c r="D3643" s="3">
        <v>3899.9602570000002</v>
      </c>
      <c r="E3643" s="3">
        <v>0.148869</v>
      </c>
      <c r="F3643" s="3">
        <v>0.10166799999999999</v>
      </c>
      <c r="G3643" s="3">
        <v>79.204708999999994</v>
      </c>
      <c r="H3643" s="3">
        <v>-252.21765099999999</v>
      </c>
      <c r="I3643" s="3">
        <v>331.42236100000002</v>
      </c>
      <c r="J3643" s="3">
        <f t="shared" si="393"/>
        <v>-5.7844114141832472</v>
      </c>
      <c r="K3643" s="3" t="str">
        <f t="shared" si="394"/>
        <v>-5.78441141418325i</v>
      </c>
      <c r="L3643" s="3" t="str">
        <f t="shared" si="395"/>
        <v>0.878169729102014+0.478349168379015i</v>
      </c>
      <c r="M3643" s="3" t="str">
        <f t="shared" si="396"/>
        <v>5.99733725747762+3.26681869635436i</v>
      </c>
      <c r="N3643" s="3">
        <f t="shared" si="397"/>
        <v>5.9973372574776196</v>
      </c>
      <c r="O3643" s="3">
        <f t="shared" si="398"/>
        <v>3.2668186963543602</v>
      </c>
    </row>
    <row r="3644" spans="2:15" x14ac:dyDescent="0.3">
      <c r="B3644" s="3">
        <f t="shared" si="392"/>
        <v>6.8626819614945997</v>
      </c>
      <c r="C3644" s="3">
        <v>4001.2071540000002</v>
      </c>
      <c r="D3644" s="3">
        <v>4001.2061709999998</v>
      </c>
      <c r="E3644" s="3">
        <v>0.14907000000000001</v>
      </c>
      <c r="F3644" s="3">
        <v>0.102302</v>
      </c>
      <c r="G3644" s="3">
        <v>-50.927517999999999</v>
      </c>
      <c r="H3644" s="3">
        <v>-22.435749999999999</v>
      </c>
      <c r="I3644" s="3">
        <v>-28.491766999999999</v>
      </c>
      <c r="J3644" s="3">
        <f t="shared" si="393"/>
        <v>0.49727514386106719</v>
      </c>
      <c r="K3644" s="3" t="str">
        <f t="shared" si="394"/>
        <v>0.497275143861067i</v>
      </c>
      <c r="L3644" s="3" t="str">
        <f t="shared" si="395"/>
        <v>0.87888566794234+0.477032475504077i</v>
      </c>
      <c r="M3644" s="3" t="str">
        <f t="shared" si="396"/>
        <v>6.03151281960403+3.27372216468894i</v>
      </c>
      <c r="N3644" s="3">
        <f t="shared" si="397"/>
        <v>6.0315128196040302</v>
      </c>
      <c r="O3644" s="3">
        <f t="shared" si="398"/>
        <v>3.2737221646889401</v>
      </c>
    </row>
    <row r="3645" spans="2:15" x14ac:dyDescent="0.3">
      <c r="B3645" s="3">
        <f t="shared" si="392"/>
        <v>6.8788541202822886</v>
      </c>
      <c r="C3645" s="3">
        <v>4001.0958420000002</v>
      </c>
      <c r="D3645" s="3">
        <v>4001.078356</v>
      </c>
      <c r="E3645" s="3">
        <v>0.14821799999999999</v>
      </c>
      <c r="F3645" s="3">
        <v>0.10195700000000001</v>
      </c>
      <c r="G3645" s="3">
        <v>-8.0598829999999992</v>
      </c>
      <c r="H3645" s="3">
        <v>21.364284000000001</v>
      </c>
      <c r="I3645" s="3">
        <v>-29.424168000000002</v>
      </c>
      <c r="J3645" s="3">
        <f t="shared" si="393"/>
        <v>0.51354861125995488</v>
      </c>
      <c r="K3645" s="3" t="str">
        <f t="shared" si="394"/>
        <v>0.513548611259955i</v>
      </c>
      <c r="L3645" s="3" t="str">
        <f t="shared" si="395"/>
        <v>0.87100666493267+0.491271197652445i</v>
      </c>
      <c r="M3645" s="3" t="str">
        <f t="shared" si="396"/>
        <v>5.99152778586543+3.37938290214754i</v>
      </c>
      <c r="N3645" s="3">
        <f t="shared" si="397"/>
        <v>5.9915277858654301</v>
      </c>
      <c r="O3645" s="3">
        <f t="shared" si="398"/>
        <v>3.3793829021475399</v>
      </c>
    </row>
    <row r="3646" spans="2:15" x14ac:dyDescent="0.3">
      <c r="B3646" s="3">
        <f t="shared" si="392"/>
        <v>6.8112222734593777</v>
      </c>
      <c r="C3646" s="3">
        <v>4000.449118</v>
      </c>
      <c r="D3646" s="3">
        <v>4000.4433610000001</v>
      </c>
      <c r="E3646" s="3">
        <v>0.14963099999999999</v>
      </c>
      <c r="F3646" s="3">
        <v>0.10191699999999999</v>
      </c>
      <c r="G3646" s="3">
        <v>40.388289999999998</v>
      </c>
      <c r="H3646" s="3">
        <v>69.030316999999997</v>
      </c>
      <c r="I3646" s="3">
        <v>-28.642026999999999</v>
      </c>
      <c r="J3646" s="3">
        <f t="shared" si="393"/>
        <v>0.49989767559511389</v>
      </c>
      <c r="K3646" s="3" t="str">
        <f t="shared" si="394"/>
        <v>0.499897675595114i</v>
      </c>
      <c r="L3646" s="3" t="str">
        <f t="shared" si="395"/>
        <v>0.877631614228943+0.479335737981115i</v>
      </c>
      <c r="M3646" s="3" t="str">
        <f t="shared" si="396"/>
        <v>5.97774399872828+3.26486225500206i</v>
      </c>
      <c r="N3646" s="3">
        <f t="shared" si="397"/>
        <v>5.9777439987282799</v>
      </c>
      <c r="O3646" s="3">
        <f t="shared" si="398"/>
        <v>3.2648622550020598</v>
      </c>
    </row>
    <row r="3647" spans="2:15" x14ac:dyDescent="0.3">
      <c r="B3647" s="3">
        <f t="shared" si="392"/>
        <v>6.7770134518408129</v>
      </c>
      <c r="C3647" s="3">
        <v>4000.0981270000002</v>
      </c>
      <c r="D3647" s="3">
        <v>4000.0985609999998</v>
      </c>
      <c r="E3647" s="3">
        <v>0.150314</v>
      </c>
      <c r="F3647" s="3">
        <v>0.101868</v>
      </c>
      <c r="G3647" s="3">
        <v>50.691493000000001</v>
      </c>
      <c r="H3647" s="3">
        <v>79.275146000000007</v>
      </c>
      <c r="I3647" s="3">
        <v>-28.583652000000001</v>
      </c>
      <c r="J3647" s="3">
        <f t="shared" si="393"/>
        <v>0.49887883964426222</v>
      </c>
      <c r="K3647" s="3" t="str">
        <f t="shared" si="394"/>
        <v>0.498878839644262i</v>
      </c>
      <c r="L3647" s="3" t="str">
        <f t="shared" si="395"/>
        <v>0.878119523124354+0.478441326714004i</v>
      </c>
      <c r="M3647" s="3" t="str">
        <f t="shared" si="396"/>
        <v>5.95102782053779+3.24240330705737i</v>
      </c>
      <c r="N3647" s="3">
        <f t="shared" si="397"/>
        <v>5.9510278205377896</v>
      </c>
      <c r="O3647" s="3">
        <f t="shared" si="398"/>
        <v>3.2424033070573701</v>
      </c>
    </row>
    <row r="3648" spans="2:15" x14ac:dyDescent="0.3">
      <c r="B3648" s="3">
        <f t="shared" si="392"/>
        <v>6.7838024980691891</v>
      </c>
      <c r="C3648" s="3">
        <v>3999.852089</v>
      </c>
      <c r="D3648" s="3">
        <v>3999.8502720000001</v>
      </c>
      <c r="E3648" s="3">
        <v>0.150196</v>
      </c>
      <c r="F3648" s="3">
        <v>0.10188999999999999</v>
      </c>
      <c r="G3648" s="3">
        <v>54.371085000000001</v>
      </c>
      <c r="H3648" s="3">
        <v>83.071488000000002</v>
      </c>
      <c r="I3648" s="3">
        <v>-28.700403000000001</v>
      </c>
      <c r="J3648" s="3">
        <f t="shared" si="393"/>
        <v>0.50091652899925809</v>
      </c>
      <c r="K3648" s="3" t="str">
        <f t="shared" si="394"/>
        <v>0.500916528999258i</v>
      </c>
      <c r="L3648" s="3" t="str">
        <f t="shared" si="395"/>
        <v>0.877142785946978+0.480229666994007i</v>
      </c>
      <c r="M3648" s="3" t="str">
        <f t="shared" si="396"/>
        <v>5.95036342247048+3.25778321460088i</v>
      </c>
      <c r="N3648" s="3">
        <f t="shared" si="397"/>
        <v>5.9503634224704802</v>
      </c>
      <c r="O3648" s="3">
        <f t="shared" si="398"/>
        <v>3.2577832146008801</v>
      </c>
    </row>
    <row r="3649" spans="2:15" x14ac:dyDescent="0.3">
      <c r="B3649" s="3">
        <f t="shared" si="392"/>
        <v>6.8260223744781072</v>
      </c>
      <c r="C3649" s="3">
        <v>3999.8512989999999</v>
      </c>
      <c r="D3649" s="3">
        <v>3999.8503169999999</v>
      </c>
      <c r="E3649" s="3">
        <v>0.14945600000000001</v>
      </c>
      <c r="F3649" s="3">
        <v>0.102019</v>
      </c>
      <c r="G3649" s="3">
        <v>49.744230999999999</v>
      </c>
      <c r="H3649" s="3">
        <v>78.333423999999994</v>
      </c>
      <c r="I3649" s="3">
        <v>-28.589193999999999</v>
      </c>
      <c r="J3649" s="3">
        <f t="shared" si="393"/>
        <v>0.49897556579140773</v>
      </c>
      <c r="K3649" s="3" t="str">
        <f t="shared" si="394"/>
        <v>0.498975565791408i</v>
      </c>
      <c r="L3649" s="3" t="str">
        <f t="shared" si="395"/>
        <v>0.878073241230438+0.478526261593941i</v>
      </c>
      <c r="M3649" s="3" t="str">
        <f t="shared" si="396"/>
        <v>5.99374759106948+3.26643096841561i</v>
      </c>
      <c r="N3649" s="3">
        <f t="shared" si="397"/>
        <v>5.9937475910694804</v>
      </c>
      <c r="O3649" s="3">
        <f t="shared" si="398"/>
        <v>3.2664309684156101</v>
      </c>
    </row>
    <row r="3650" spans="2:15" x14ac:dyDescent="0.3">
      <c r="B3650" s="3">
        <f t="shared" si="392"/>
        <v>6.8850573166137448</v>
      </c>
      <c r="C3650" s="3">
        <v>3999.7802230000002</v>
      </c>
      <c r="D3650" s="3">
        <v>3999.7823859999999</v>
      </c>
      <c r="E3650" s="3">
        <v>0.148648</v>
      </c>
      <c r="F3650" s="3">
        <v>0.10234500000000001</v>
      </c>
      <c r="G3650" s="3">
        <v>43.727097000000001</v>
      </c>
      <c r="H3650" s="3">
        <v>72.292912999999999</v>
      </c>
      <c r="I3650" s="3">
        <v>-28.565816999999999</v>
      </c>
      <c r="J3650" s="3">
        <f t="shared" si="393"/>
        <v>0.49856756017216902</v>
      </c>
      <c r="K3650" s="3" t="str">
        <f t="shared" si="394"/>
        <v>0.498567560172169i</v>
      </c>
      <c r="L3650" s="3" t="str">
        <f t="shared" si="395"/>
        <v>0.878268409542901+0.478167962957561i</v>
      </c>
      <c r="M3650" s="3" t="str">
        <f t="shared" si="396"/>
        <v>6.04692833907407+3.29221383193125i</v>
      </c>
      <c r="N3650" s="3">
        <f t="shared" si="397"/>
        <v>6.0469283390740696</v>
      </c>
      <c r="O3650" s="3">
        <f t="shared" si="398"/>
        <v>3.2922138319312499</v>
      </c>
    </row>
    <row r="3651" spans="2:15" x14ac:dyDescent="0.3">
      <c r="B3651" s="3">
        <f t="shared" si="392"/>
        <v>6.9115679785960715</v>
      </c>
      <c r="C3651" s="3">
        <v>4000.9719289999998</v>
      </c>
      <c r="D3651" s="3">
        <v>4000.9760630000001</v>
      </c>
      <c r="E3651" s="3">
        <v>0.14202999999999999</v>
      </c>
      <c r="F3651" s="3">
        <v>9.8165000000000002E-2</v>
      </c>
      <c r="G3651" s="3">
        <v>20.043284</v>
      </c>
      <c r="H3651" s="3">
        <v>48.466543000000001</v>
      </c>
      <c r="I3651" s="3">
        <v>-28.423259000000002</v>
      </c>
      <c r="J3651" s="3">
        <f t="shared" si="393"/>
        <v>0.49607945369711098</v>
      </c>
      <c r="K3651" s="3" t="str">
        <f t="shared" si="394"/>
        <v>0.496079453697111i</v>
      </c>
      <c r="L3651" s="3" t="str">
        <f t="shared" si="395"/>
        <v>0.879455422584932+0.475981259805424i</v>
      </c>
      <c r="M3651" s="3" t="str">
        <f t="shared" si="396"/>
        <v>6.07841593734069+3.28977683368299i</v>
      </c>
      <c r="N3651" s="3">
        <f t="shared" si="397"/>
        <v>6.0784159373406901</v>
      </c>
      <c r="O3651" s="3">
        <f t="shared" si="398"/>
        <v>3.28977683368299</v>
      </c>
    </row>
    <row r="3652" spans="2:15" x14ac:dyDescent="0.3">
      <c r="B3652" s="3">
        <f t="shared" si="392"/>
        <v>6.9017608523117069</v>
      </c>
      <c r="C3652" s="3">
        <v>4100.1860660000002</v>
      </c>
      <c r="D3652" s="3">
        <v>4100.1852280000003</v>
      </c>
      <c r="E3652" s="3">
        <v>0.148678</v>
      </c>
      <c r="F3652" s="3">
        <v>0.102614</v>
      </c>
      <c r="G3652" s="3">
        <v>49.411974999999998</v>
      </c>
      <c r="H3652" s="3">
        <v>78.525599999999997</v>
      </c>
      <c r="I3652" s="3">
        <v>-29.113624999999999</v>
      </c>
      <c r="J3652" s="3">
        <f t="shared" si="393"/>
        <v>0.50812861344093407</v>
      </c>
      <c r="K3652" s="3" t="str">
        <f t="shared" si="394"/>
        <v>0.508128613440934i</v>
      </c>
      <c r="L3652" s="3" t="str">
        <f t="shared" si="395"/>
        <v>0.873656547237341+0.486543150675588i</v>
      </c>
      <c r="M3652" s="3" t="str">
        <f t="shared" si="396"/>
        <v>6.02976855608849+3.35800447029317i</v>
      </c>
      <c r="N3652" s="3">
        <f t="shared" si="397"/>
        <v>6.0297685560884897</v>
      </c>
      <c r="O3652" s="3">
        <f t="shared" si="398"/>
        <v>3.35800447029317</v>
      </c>
    </row>
    <row r="3653" spans="2:15" x14ac:dyDescent="0.3">
      <c r="B3653" s="3">
        <f t="shared" si="392"/>
        <v>6.9020554763378081</v>
      </c>
      <c r="C3653" s="3">
        <v>4100.1169790000004</v>
      </c>
      <c r="D3653" s="3">
        <v>4100.1155239999998</v>
      </c>
      <c r="E3653" s="3">
        <v>0.148676</v>
      </c>
      <c r="F3653" s="3">
        <v>0.102617</v>
      </c>
      <c r="G3653" s="3">
        <v>57.039355</v>
      </c>
      <c r="H3653" s="3">
        <v>86.159582999999998</v>
      </c>
      <c r="I3653" s="3">
        <v>-29.120228000000001</v>
      </c>
      <c r="J3653" s="3">
        <f t="shared" si="393"/>
        <v>0.5082438575314433</v>
      </c>
      <c r="K3653" s="3" t="str">
        <f t="shared" si="394"/>
        <v>0.508243857531443i</v>
      </c>
      <c r="L3653" s="3" t="str">
        <f t="shared" si="395"/>
        <v>0.873600470212968+0.486643831198631i</v>
      </c>
      <c r="M3653" s="3" t="str">
        <f t="shared" si="396"/>
        <v>6.0296389095647+3.35884272015052i</v>
      </c>
      <c r="N3653" s="3">
        <f t="shared" si="397"/>
        <v>6.0296389095647003</v>
      </c>
      <c r="O3653" s="3">
        <f t="shared" si="398"/>
        <v>3.3588427201505202</v>
      </c>
    </row>
    <row r="3654" spans="2:15" x14ac:dyDescent="0.3">
      <c r="B3654" s="3">
        <f t="shared" si="392"/>
        <v>6.9024769155239332</v>
      </c>
      <c r="C3654" s="3">
        <v>4099.8674920000003</v>
      </c>
      <c r="D3654" s="3">
        <v>4099.8683129999999</v>
      </c>
      <c r="E3654" s="3">
        <v>0.14869299999999999</v>
      </c>
      <c r="F3654" s="3">
        <v>0.102635</v>
      </c>
      <c r="G3654" s="3">
        <v>60.597597999999998</v>
      </c>
      <c r="H3654" s="3">
        <v>89.675450999999995</v>
      </c>
      <c r="I3654" s="3">
        <v>-29.077853000000001</v>
      </c>
      <c r="J3654" s="3">
        <f t="shared" si="393"/>
        <v>0.50750427426091071</v>
      </c>
      <c r="K3654" s="3" t="str">
        <f t="shared" si="394"/>
        <v>0.507504274260911i</v>
      </c>
      <c r="L3654" s="3" t="str">
        <f t="shared" si="395"/>
        <v>0.873960144893946+0.485997597871587i</v>
      </c>
      <c r="M3654" s="3" t="str">
        <f t="shared" si="396"/>
        <v>6.03248972521841+3.35458720030871i</v>
      </c>
      <c r="N3654" s="3">
        <f t="shared" si="397"/>
        <v>6.0324897252184098</v>
      </c>
      <c r="O3654" s="3">
        <f t="shared" si="398"/>
        <v>3.35458720030871</v>
      </c>
    </row>
    <row r="3655" spans="2:15" x14ac:dyDescent="0.3">
      <c r="B3655" s="3">
        <f t="shared" si="392"/>
        <v>6.9009765152126548</v>
      </c>
      <c r="C3655" s="3">
        <v>4099.933583</v>
      </c>
      <c r="D3655" s="3">
        <v>4099.9344179999998</v>
      </c>
      <c r="E3655" s="3">
        <v>0.14869199999999999</v>
      </c>
      <c r="F3655" s="3">
        <v>0.10261199999999999</v>
      </c>
      <c r="G3655" s="3">
        <v>54.749901999999999</v>
      </c>
      <c r="H3655" s="3">
        <v>83.817538999999996</v>
      </c>
      <c r="I3655" s="3">
        <v>-29.067637000000001</v>
      </c>
      <c r="J3655" s="3">
        <f t="shared" si="393"/>
        <v>0.50732597142452696</v>
      </c>
      <c r="K3655" s="3" t="str">
        <f t="shared" si="394"/>
        <v>0.507325971424527i</v>
      </c>
      <c r="L3655" s="3" t="str">
        <f t="shared" si="395"/>
        <v>0.874046785751236+0.485841760574298i</v>
      </c>
      <c r="M3655" s="3" t="str">
        <f t="shared" si="396"/>
        <v>6.03177634166639+3.3527825798328i</v>
      </c>
      <c r="N3655" s="3">
        <f t="shared" si="397"/>
        <v>6.0317763416663901</v>
      </c>
      <c r="O3655" s="3">
        <f t="shared" si="398"/>
        <v>3.3527825798327999</v>
      </c>
    </row>
    <row r="3656" spans="2:15" x14ac:dyDescent="0.3">
      <c r="B3656" s="3">
        <f t="shared" ref="B3656:B3719" si="399">F3656/E3656 *10</f>
        <v>6.9017162994646668</v>
      </c>
      <c r="C3656" s="3">
        <v>4099.818722</v>
      </c>
      <c r="D3656" s="3">
        <v>4099.8168320000004</v>
      </c>
      <c r="E3656" s="3">
        <v>0.14869199999999999</v>
      </c>
      <c r="F3656" s="3">
        <v>0.10262300000000001</v>
      </c>
      <c r="G3656" s="3">
        <v>52.475985999999999</v>
      </c>
      <c r="H3656" s="3">
        <v>81.585211999999999</v>
      </c>
      <c r="I3656" s="3">
        <v>-29.109226</v>
      </c>
      <c r="J3656" s="3">
        <f t="shared" ref="J3656:J3719" si="400">RADIANS(-I3656)</f>
        <v>0.50805183640713891</v>
      </c>
      <c r="K3656" s="3" t="str">
        <f t="shared" ref="K3656:K3719" si="401">COMPLEX(0,J3656)</f>
        <v>0.508051836407139i</v>
      </c>
      <c r="L3656" s="3" t="str">
        <f t="shared" ref="L3656:L3719" si="402">IMEXP(K3656)</f>
        <v>0.873693900002249+0.486476072483386i</v>
      </c>
      <c r="M3656" s="3" t="str">
        <f t="shared" ref="M3656:M3719" si="403">IMPRODUCT(B3656,L3656)</f>
        <v>6.02998743038837+3.35751983875814i</v>
      </c>
      <c r="N3656" s="3">
        <f t="shared" ref="N3656:N3719" si="404">IMREAL(M3656)</f>
        <v>6.0299874303883696</v>
      </c>
      <c r="O3656" s="3">
        <f t="shared" ref="O3656:O3719" si="405">IMAGINARY(M3656)</f>
        <v>3.3575198387581402</v>
      </c>
    </row>
    <row r="3657" spans="2:15" x14ac:dyDescent="0.3">
      <c r="B3657" s="3">
        <f t="shared" si="399"/>
        <v>6.9032214674826831</v>
      </c>
      <c r="C3657" s="3">
        <v>4099.8179579999996</v>
      </c>
      <c r="D3657" s="3">
        <v>4099.8173790000001</v>
      </c>
      <c r="E3657" s="3">
        <v>0.14868999999999999</v>
      </c>
      <c r="F3657" s="3">
        <v>0.102644</v>
      </c>
      <c r="G3657" s="3">
        <v>46.471584</v>
      </c>
      <c r="H3657" s="3">
        <v>75.588811000000007</v>
      </c>
      <c r="I3657" s="3">
        <v>-29.117227</v>
      </c>
      <c r="J3657" s="3">
        <f t="shared" si="400"/>
        <v>0.50819148020059091</v>
      </c>
      <c r="K3657" s="3" t="str">
        <f t="shared" si="401"/>
        <v>0.508191480200591i</v>
      </c>
      <c r="L3657" s="3" t="str">
        <f t="shared" si="402"/>
        <v>0.873625958119599+0.486598073670265i</v>
      </c>
      <c r="M3657" s="3" t="str">
        <f t="shared" si="403"/>
        <v>6.03083346864134+3.35909426819629i</v>
      </c>
      <c r="N3657" s="3">
        <f t="shared" si="404"/>
        <v>6.0308334686413403</v>
      </c>
      <c r="O3657" s="3">
        <f t="shared" si="405"/>
        <v>3.3590942681962899</v>
      </c>
    </row>
    <row r="3658" spans="2:15" x14ac:dyDescent="0.3">
      <c r="B3658" s="3">
        <f t="shared" si="399"/>
        <v>6.9015306396944105</v>
      </c>
      <c r="C3658" s="3">
        <v>4099.8592440000002</v>
      </c>
      <c r="D3658" s="3">
        <v>4099.8597520000003</v>
      </c>
      <c r="E3658" s="3">
        <v>0.14869599999999999</v>
      </c>
      <c r="F3658" s="3">
        <v>0.10262300000000001</v>
      </c>
      <c r="G3658" s="3">
        <v>40.930194</v>
      </c>
      <c r="H3658" s="3">
        <v>70.021446999999995</v>
      </c>
      <c r="I3658" s="3">
        <v>-29.091253999999999</v>
      </c>
      <c r="J3658" s="3">
        <f t="shared" si="400"/>
        <v>0.50773816583397047</v>
      </c>
      <c r="K3658" s="3" t="str">
        <f t="shared" si="401"/>
        <v>0.50773816583397i</v>
      </c>
      <c r="L3658" s="3" t="str">
        <f t="shared" si="402"/>
        <v>0.873846450247201+0.486201996489489i</v>
      </c>
      <c r="M3658" s="3" t="str">
        <f t="shared" si="403"/>
        <v>6.03087805076925+3.3555379758528i</v>
      </c>
      <c r="N3658" s="3">
        <f t="shared" si="404"/>
        <v>6.0308780507692497</v>
      </c>
      <c r="O3658" s="3">
        <f t="shared" si="405"/>
        <v>3.3555379758527999</v>
      </c>
    </row>
    <row r="3659" spans="2:15" x14ac:dyDescent="0.3">
      <c r="B3659" s="3">
        <f t="shared" si="399"/>
        <v>6.9020364790702686</v>
      </c>
      <c r="C3659" s="3">
        <v>4099.9095230000003</v>
      </c>
      <c r="D3659" s="3">
        <v>4099.9124700000002</v>
      </c>
      <c r="E3659" s="3">
        <v>0.14868799999999999</v>
      </c>
      <c r="F3659" s="3">
        <v>0.10262499999999999</v>
      </c>
      <c r="G3659" s="3">
        <v>35.723072000000002</v>
      </c>
      <c r="H3659" s="3">
        <v>64.772503999999998</v>
      </c>
      <c r="I3659" s="3">
        <v>-29.049431999999999</v>
      </c>
      <c r="J3659" s="3">
        <f t="shared" si="400"/>
        <v>0.50700823423420138</v>
      </c>
      <c r="K3659" s="3" t="str">
        <f t="shared" si="401"/>
        <v>0.507008234234201i</v>
      </c>
      <c r="L3659" s="3" t="str">
        <f t="shared" si="402"/>
        <v>0.87420111162405+0.485564018884509i</v>
      </c>
      <c r="M3659" s="3" t="str">
        <f t="shared" si="403"/>
        <v>6.03376796247297+3.35138057126485i</v>
      </c>
      <c r="N3659" s="3">
        <f t="shared" si="404"/>
        <v>6.0337679624729699</v>
      </c>
      <c r="O3659" s="3">
        <f t="shared" si="405"/>
        <v>3.3513805712648499</v>
      </c>
    </row>
    <row r="3660" spans="2:15" x14ac:dyDescent="0.3">
      <c r="B3660" s="3">
        <f t="shared" si="399"/>
        <v>6.9017993958232999</v>
      </c>
      <c r="C3660" s="3">
        <v>4102.9865520000003</v>
      </c>
      <c r="D3660" s="3">
        <v>4102.9907499999999</v>
      </c>
      <c r="E3660" s="3">
        <v>0.114205</v>
      </c>
      <c r="F3660" s="3">
        <v>7.8822000000000003E-2</v>
      </c>
      <c r="G3660" s="3">
        <v>-17.385511000000001</v>
      </c>
      <c r="H3660" s="3">
        <v>11.664249999999999</v>
      </c>
      <c r="I3660" s="3">
        <v>-29.049762000000001</v>
      </c>
      <c r="J3660" s="3">
        <f t="shared" si="400"/>
        <v>0.50701399382073298</v>
      </c>
      <c r="K3660" s="3" t="str">
        <f t="shared" si="401"/>
        <v>0.507013993820733i</v>
      </c>
      <c r="L3660" s="3" t="str">
        <f t="shared" si="402"/>
        <v>0.874198314961567+0.485569053913403i</v>
      </c>
      <c r="M3660" s="3" t="str">
        <f t="shared" si="403"/>
        <v>6.03354140203149+3.35130020293002i</v>
      </c>
      <c r="N3660" s="3">
        <f t="shared" si="404"/>
        <v>6.0335414020314904</v>
      </c>
      <c r="O3660" s="3">
        <f t="shared" si="405"/>
        <v>3.3513002029300201</v>
      </c>
    </row>
    <row r="3661" spans="2:15" x14ac:dyDescent="0.3">
      <c r="B3661" s="3">
        <f t="shared" si="399"/>
        <v>6.93850771177088</v>
      </c>
      <c r="C3661" s="3">
        <v>4191.9296780000004</v>
      </c>
      <c r="D3661" s="3">
        <v>4191.9308549999996</v>
      </c>
      <c r="E3661" s="3">
        <v>0.14860400000000001</v>
      </c>
      <c r="F3661" s="3">
        <v>0.10310900000000001</v>
      </c>
      <c r="G3661" s="3">
        <v>222.77076400000001</v>
      </c>
      <c r="H3661" s="3">
        <v>-107.95037499999999</v>
      </c>
      <c r="I3661" s="3">
        <v>330.721138</v>
      </c>
      <c r="J3661" s="3">
        <f t="shared" si="400"/>
        <v>-5.7721727640425344</v>
      </c>
      <c r="K3661" s="3" t="str">
        <f t="shared" si="401"/>
        <v>-5.77217276404253i</v>
      </c>
      <c r="L3661" s="3" t="str">
        <f t="shared" si="402"/>
        <v>0.872249759821392+0.489060687943249i</v>
      </c>
      <c r="M3661" s="3" t="str">
        <f t="shared" si="403"/>
        <v>6.05211168511103+3.39335135481821i</v>
      </c>
      <c r="N3661" s="3">
        <f t="shared" si="404"/>
        <v>6.0521116851110301</v>
      </c>
      <c r="O3661" s="3">
        <f t="shared" si="405"/>
        <v>3.3933513548182099</v>
      </c>
    </row>
    <row r="3662" spans="2:15" x14ac:dyDescent="0.3">
      <c r="B3662" s="3">
        <f t="shared" si="399"/>
        <v>6.9391655450874818</v>
      </c>
      <c r="C3662" s="3">
        <v>4191.9017000000003</v>
      </c>
      <c r="D3662" s="3">
        <v>4191.9022160000004</v>
      </c>
      <c r="E3662" s="3">
        <v>0.14860000000000001</v>
      </c>
      <c r="F3662" s="3">
        <v>0.103116</v>
      </c>
      <c r="G3662" s="3">
        <v>-70.110249999999994</v>
      </c>
      <c r="H3662" s="3">
        <v>-40.822957000000002</v>
      </c>
      <c r="I3662" s="3">
        <v>-29.287292999999998</v>
      </c>
      <c r="J3662" s="3">
        <f t="shared" si="400"/>
        <v>0.51115969184628762</v>
      </c>
      <c r="K3662" s="3" t="str">
        <f t="shared" si="401"/>
        <v>0.511159691846288i</v>
      </c>
      <c r="L3662" s="3" t="str">
        <f t="shared" si="402"/>
        <v>0.872177785729385+0.489189033074319i</v>
      </c>
      <c r="M3662" s="3" t="str">
        <f t="shared" si="403"/>
        <v>6.05218603992404+3.39456368334397i</v>
      </c>
      <c r="N3662" s="3">
        <f t="shared" si="404"/>
        <v>6.0521860399240399</v>
      </c>
      <c r="O3662" s="3">
        <f t="shared" si="405"/>
        <v>3.3945636833439701</v>
      </c>
    </row>
    <row r="3663" spans="2:15" x14ac:dyDescent="0.3">
      <c r="B3663" s="3">
        <f t="shared" si="399"/>
        <v>6.939735522729567</v>
      </c>
      <c r="C3663" s="3">
        <v>4199.9115860000002</v>
      </c>
      <c r="D3663" s="3">
        <v>4199.9120810000004</v>
      </c>
      <c r="E3663" s="3">
        <v>0.148595</v>
      </c>
      <c r="F3663" s="3">
        <v>0.103121</v>
      </c>
      <c r="G3663" s="3">
        <v>12.416653999999999</v>
      </c>
      <c r="H3663" s="3">
        <v>41.752625000000002</v>
      </c>
      <c r="I3663" s="3">
        <v>-29.335972000000002</v>
      </c>
      <c r="J3663" s="3">
        <f t="shared" si="400"/>
        <v>0.51200930067286599</v>
      </c>
      <c r="K3663" s="3" t="str">
        <f t="shared" si="401"/>
        <v>0.512009300672866i</v>
      </c>
      <c r="L3663" s="3" t="str">
        <f t="shared" si="402"/>
        <v>0.871761851674745+0.489929866373361i</v>
      </c>
      <c r="M3663" s="3" t="str">
        <f t="shared" si="403"/>
        <v>6.04979668942773+3.39998369731736i</v>
      </c>
      <c r="N3663" s="3">
        <f t="shared" si="404"/>
        <v>6.0497966894277297</v>
      </c>
      <c r="O3663" s="3">
        <f t="shared" si="405"/>
        <v>3.3999836973173601</v>
      </c>
    </row>
    <row r="3664" spans="2:15" x14ac:dyDescent="0.3">
      <c r="B3664" s="3">
        <f t="shared" si="399"/>
        <v>6.9407354564298593</v>
      </c>
      <c r="C3664" s="3">
        <v>4199.7272720000001</v>
      </c>
      <c r="D3664" s="3">
        <v>4199.7280090000004</v>
      </c>
      <c r="E3664" s="3">
        <v>0.148588</v>
      </c>
      <c r="F3664" s="3">
        <v>0.103131</v>
      </c>
      <c r="G3664" s="3">
        <v>12.293791000000001</v>
      </c>
      <c r="H3664" s="3">
        <v>41.590156999999998</v>
      </c>
      <c r="I3664" s="3">
        <v>-29.296365999999999</v>
      </c>
      <c r="J3664" s="3">
        <f t="shared" si="400"/>
        <v>0.51131804556932103</v>
      </c>
      <c r="K3664" s="3" t="str">
        <f t="shared" si="401"/>
        <v>0.511318045569321i</v>
      </c>
      <c r="L3664" s="3" t="str">
        <f t="shared" si="402"/>
        <v>0.872100309889732+0.489327139539831i</v>
      </c>
      <c r="M3664" s="3" t="str">
        <f t="shared" si="403"/>
        <v>6.05301754241513+3.39629022719751i</v>
      </c>
      <c r="N3664" s="3">
        <f t="shared" si="404"/>
        <v>6.0530175424151302</v>
      </c>
      <c r="O3664" s="3">
        <f t="shared" si="405"/>
        <v>3.3962902271975102</v>
      </c>
    </row>
    <row r="3665" spans="2:15" x14ac:dyDescent="0.3">
      <c r="B3665" s="3">
        <f t="shared" si="399"/>
        <v>6.9415747427363828</v>
      </c>
      <c r="C3665" s="3">
        <v>4199.5787200000004</v>
      </c>
      <c r="D3665" s="3">
        <v>4199.5773849999996</v>
      </c>
      <c r="E3665" s="3">
        <v>0.14858299999999999</v>
      </c>
      <c r="F3665" s="3">
        <v>0.10314</v>
      </c>
      <c r="G3665" s="3">
        <v>-0.42052600000000001</v>
      </c>
      <c r="H3665" s="3">
        <v>28.919073000000001</v>
      </c>
      <c r="I3665" s="3">
        <v>-29.339599</v>
      </c>
      <c r="J3665" s="3">
        <f t="shared" si="400"/>
        <v>0.51207260376483577</v>
      </c>
      <c r="K3665" s="3" t="str">
        <f t="shared" si="401"/>
        <v>0.512072603764836i</v>
      </c>
      <c r="L3665" s="3" t="str">
        <f t="shared" si="402"/>
        <v>0.871730835852679+0.489985050612353i</v>
      </c>
      <c r="M3665" s="3" t="str">
        <f t="shared" si="403"/>
        <v>6.05118475261943+3.40126785164912i</v>
      </c>
      <c r="N3665" s="3">
        <f t="shared" si="404"/>
        <v>6.05118475261943</v>
      </c>
      <c r="O3665" s="3">
        <f t="shared" si="405"/>
        <v>3.4012678516491199</v>
      </c>
    </row>
    <row r="3666" spans="2:15" x14ac:dyDescent="0.3">
      <c r="B3666" s="3">
        <f t="shared" si="399"/>
        <v>6.9425375545146188</v>
      </c>
      <c r="C3666" s="3">
        <v>4199.6573609999996</v>
      </c>
      <c r="D3666" s="3">
        <v>4199.6551499999996</v>
      </c>
      <c r="E3666" s="3">
        <v>0.14858399999999999</v>
      </c>
      <c r="F3666" s="3">
        <v>0.103155</v>
      </c>
      <c r="G3666" s="3">
        <v>-14.810542999999999</v>
      </c>
      <c r="H3666" s="3">
        <v>14.556946</v>
      </c>
      <c r="I3666" s="3">
        <v>-29.367488999999999</v>
      </c>
      <c r="J3666" s="3">
        <f t="shared" si="400"/>
        <v>0.512559376093217</v>
      </c>
      <c r="K3666" s="3" t="str">
        <f t="shared" si="401"/>
        <v>0.512559376093217i</v>
      </c>
      <c r="L3666" s="3" t="str">
        <f t="shared" si="402"/>
        <v>0.871492221421007+0.490409326993969i</v>
      </c>
      <c r="M3666" s="3" t="str">
        <f t="shared" si="403"/>
        <v>6.05036747568271+3.40468516973987i</v>
      </c>
      <c r="N3666" s="3">
        <f t="shared" si="404"/>
        <v>6.0503674756827097</v>
      </c>
      <c r="O3666" s="3">
        <f t="shared" si="405"/>
        <v>3.4046851697398699</v>
      </c>
    </row>
    <row r="3667" spans="2:15" x14ac:dyDescent="0.3">
      <c r="B3667" s="3">
        <f t="shared" si="399"/>
        <v>6.9419112549887938</v>
      </c>
      <c r="C3667" s="3">
        <v>4199.6596550000004</v>
      </c>
      <c r="D3667" s="3">
        <v>4199.6600369999996</v>
      </c>
      <c r="E3667" s="3">
        <v>0.14858299999999999</v>
      </c>
      <c r="F3667" s="3">
        <v>0.103145</v>
      </c>
      <c r="G3667" s="3">
        <v>-27.647261</v>
      </c>
      <c r="H3667" s="3">
        <v>1.665429</v>
      </c>
      <c r="I3667" s="3">
        <v>-29.31269</v>
      </c>
      <c r="J3667" s="3">
        <f t="shared" si="400"/>
        <v>0.51160295311641668</v>
      </c>
      <c r="K3667" s="3" t="str">
        <f t="shared" si="401"/>
        <v>0.511602953116417i</v>
      </c>
      <c r="L3667" s="3" t="str">
        <f t="shared" si="402"/>
        <v>0.871960861501366+0.489575587636674i</v>
      </c>
      <c r="M3667" s="3" t="str">
        <f t="shared" si="403"/>
        <v>6.05307491836606+3.39859028198278i</v>
      </c>
      <c r="N3667" s="3">
        <f t="shared" si="404"/>
        <v>6.0530749183660602</v>
      </c>
      <c r="O3667" s="3">
        <f t="shared" si="405"/>
        <v>3.3985902819827798</v>
      </c>
    </row>
    <row r="3668" spans="2:15" x14ac:dyDescent="0.3">
      <c r="B3668" s="3">
        <f t="shared" si="399"/>
        <v>6.9813660245183895</v>
      </c>
      <c r="C3668" s="3">
        <v>4299.1742839999997</v>
      </c>
      <c r="D3668" s="3">
        <v>4299.1754870000004</v>
      </c>
      <c r="E3668" s="3">
        <v>0.14274999999999999</v>
      </c>
      <c r="F3668" s="3">
        <v>9.9658999999999998E-2</v>
      </c>
      <c r="G3668" s="3">
        <v>2.027088</v>
      </c>
      <c r="H3668" s="3">
        <v>31.488619</v>
      </c>
      <c r="I3668" s="3">
        <v>-29.461531999999998</v>
      </c>
      <c r="J3668" s="3">
        <f t="shared" si="400"/>
        <v>0.51420073608167005</v>
      </c>
      <c r="K3668" s="3" t="str">
        <f t="shared" si="401"/>
        <v>0.51420073608167i</v>
      </c>
      <c r="L3668" s="3" t="str">
        <f t="shared" si="402"/>
        <v>0.870686109608099+0.491839098217611i</v>
      </c>
      <c r="M3668" s="3" t="str">
        <f t="shared" si="403"/>
        <v>6.07857842363808+3.43370876982619i</v>
      </c>
      <c r="N3668" s="3">
        <f t="shared" si="404"/>
        <v>6.0785784236380804</v>
      </c>
      <c r="O3668" s="3">
        <f t="shared" si="405"/>
        <v>3.4337087698261901</v>
      </c>
    </row>
    <row r="3669" spans="2:15" x14ac:dyDescent="0.3">
      <c r="B3669" s="3">
        <f t="shared" si="399"/>
        <v>6.9791294860829565</v>
      </c>
      <c r="C3669" s="3">
        <v>4299.8665289999999</v>
      </c>
      <c r="D3669" s="3">
        <v>4299.8681610000003</v>
      </c>
      <c r="E3669" s="3">
        <v>0.14848700000000001</v>
      </c>
      <c r="F3669" s="3">
        <v>0.103631</v>
      </c>
      <c r="G3669" s="3">
        <v>-16.811519000000001</v>
      </c>
      <c r="H3669" s="3">
        <v>12.629763000000001</v>
      </c>
      <c r="I3669" s="3">
        <v>-29.441282000000001</v>
      </c>
      <c r="J3669" s="3">
        <f t="shared" si="400"/>
        <v>0.51384730690814118</v>
      </c>
      <c r="K3669" s="3" t="str">
        <f t="shared" si="401"/>
        <v>0.513847306908141i</v>
      </c>
      <c r="L3669" s="3" t="str">
        <f t="shared" si="402"/>
        <v>0.870859885510823+0.491531341633548i</v>
      </c>
      <c r="M3669" s="3" t="str">
        <f t="shared" si="403"/>
        <v>6.07784390521541+3.43046087972861i</v>
      </c>
      <c r="N3669" s="3">
        <f t="shared" si="404"/>
        <v>6.0778439052154098</v>
      </c>
      <c r="O3669" s="3">
        <f t="shared" si="405"/>
        <v>3.43046087972861</v>
      </c>
    </row>
    <row r="3670" spans="2:15" x14ac:dyDescent="0.3">
      <c r="B3670" s="3">
        <f t="shared" si="399"/>
        <v>6.9792922320616855</v>
      </c>
      <c r="C3670" s="3">
        <v>4299.4946630000004</v>
      </c>
      <c r="D3670" s="3">
        <v>4299.4955309999996</v>
      </c>
      <c r="E3670" s="3">
        <v>0.14849499999999999</v>
      </c>
      <c r="F3670" s="3">
        <v>0.103639</v>
      </c>
      <c r="G3670" s="3">
        <v>-18.807334000000001</v>
      </c>
      <c r="H3670" s="3">
        <v>10.641712999999999</v>
      </c>
      <c r="I3670" s="3">
        <v>-29.449048000000001</v>
      </c>
      <c r="J3670" s="3">
        <f t="shared" si="400"/>
        <v>0.51398284917785109</v>
      </c>
      <c r="K3670" s="3" t="str">
        <f t="shared" si="401"/>
        <v>0.513982849177851i</v>
      </c>
      <c r="L3670" s="3" t="str">
        <f t="shared" si="402"/>
        <v>0.870793254237757+0.491649375443534i</v>
      </c>
      <c r="M3670" s="3" t="str">
        <f t="shared" si="403"/>
        <v>6.07752059503329+3.43136466693104i</v>
      </c>
      <c r="N3670" s="3">
        <f t="shared" si="404"/>
        <v>6.07752059503329</v>
      </c>
      <c r="O3670" s="3">
        <f t="shared" si="405"/>
        <v>3.43136466693104</v>
      </c>
    </row>
    <row r="3671" spans="2:15" x14ac:dyDescent="0.3">
      <c r="B3671" s="3">
        <f t="shared" si="399"/>
        <v>6.9808741329382453</v>
      </c>
      <c r="C3671" s="3">
        <v>4299.4875350000002</v>
      </c>
      <c r="D3671" s="3">
        <v>4299.4881340000002</v>
      </c>
      <c r="E3671" s="3">
        <v>0.14849000000000001</v>
      </c>
      <c r="F3671" s="3">
        <v>0.103659</v>
      </c>
      <c r="G3671" s="3">
        <v>-37.607768</v>
      </c>
      <c r="H3671" s="3">
        <v>-8.1306910000000006</v>
      </c>
      <c r="I3671" s="3">
        <v>-29.477077000000001</v>
      </c>
      <c r="J3671" s="3">
        <f t="shared" si="400"/>
        <v>0.51447204751389253</v>
      </c>
      <c r="K3671" s="3" t="str">
        <f t="shared" si="401"/>
        <v>0.514472047513893i</v>
      </c>
      <c r="L3671" s="3" t="str">
        <f t="shared" si="402"/>
        <v>0.87055263599402+0.492075307208015i</v>
      </c>
      <c r="M3671" s="3" t="str">
        <f t="shared" si="403"/>
        <v>6.07721837797186+3.43511578354607i</v>
      </c>
      <c r="N3671" s="3">
        <f t="shared" si="404"/>
        <v>6.0772183779718603</v>
      </c>
      <c r="O3671" s="3">
        <f t="shared" si="405"/>
        <v>3.4351157835460699</v>
      </c>
    </row>
    <row r="3672" spans="2:15" x14ac:dyDescent="0.3">
      <c r="B3672" s="3">
        <f t="shared" si="399"/>
        <v>6.9794521931803644</v>
      </c>
      <c r="C3672" s="3">
        <v>4299.4395480000003</v>
      </c>
      <c r="D3672" s="3">
        <v>4299.4404699999996</v>
      </c>
      <c r="E3672" s="3">
        <v>0.148483</v>
      </c>
      <c r="F3672" s="3">
        <v>0.103633</v>
      </c>
      <c r="G3672" s="3">
        <v>-56.510846999999998</v>
      </c>
      <c r="H3672" s="3">
        <v>-27.059089</v>
      </c>
      <c r="I3672" s="3">
        <v>-29.451758000000002</v>
      </c>
      <c r="J3672" s="3">
        <f t="shared" si="400"/>
        <v>0.51403014760058019</v>
      </c>
      <c r="K3672" s="3" t="str">
        <f t="shared" si="401"/>
        <v>0.51403014760058i</v>
      </c>
      <c r="L3672" s="3" t="str">
        <f t="shared" si="402"/>
        <v>0.870769999023728+0.491690562041022i</v>
      </c>
      <c r="M3672" s="3" t="str">
        <f t="shared" si="403"/>
        <v>6.07749757944182+3.4317307716033i</v>
      </c>
      <c r="N3672" s="3">
        <f t="shared" si="404"/>
        <v>6.07749757944182</v>
      </c>
      <c r="O3672" s="3">
        <f t="shared" si="405"/>
        <v>3.4317307716032999</v>
      </c>
    </row>
    <row r="3673" spans="2:15" x14ac:dyDescent="0.3">
      <c r="B3673" s="3">
        <f t="shared" si="399"/>
        <v>6.9786784117235054</v>
      </c>
      <c r="C3673" s="3">
        <v>4299.4763659999999</v>
      </c>
      <c r="D3673" s="3">
        <v>4299.4759110000005</v>
      </c>
      <c r="E3673" s="3">
        <v>0.14848800000000001</v>
      </c>
      <c r="F3673" s="3">
        <v>0.10362499999999999</v>
      </c>
      <c r="G3673" s="3">
        <v>-77.892769999999999</v>
      </c>
      <c r="H3673" s="3">
        <v>-48.425460999999999</v>
      </c>
      <c r="I3673" s="3">
        <v>-29.467309</v>
      </c>
      <c r="J3673" s="3">
        <f t="shared" si="400"/>
        <v>0.51430156375255776</v>
      </c>
      <c r="K3673" s="3" t="str">
        <f t="shared" si="401"/>
        <v>0.514301563752558i</v>
      </c>
      <c r="L3673" s="3" t="str">
        <f t="shared" si="402"/>
        <v>0.870636514191666+0.491926884969896i</v>
      </c>
      <c r="M3673" s="3" t="str">
        <f t="shared" si="403"/>
        <v>6.07589224604758+3.43299953228581i</v>
      </c>
      <c r="N3673" s="3">
        <f t="shared" si="404"/>
        <v>6.0758922460475802</v>
      </c>
      <c r="O3673" s="3">
        <f t="shared" si="405"/>
        <v>3.4329995322858098</v>
      </c>
    </row>
    <row r="3674" spans="2:15" x14ac:dyDescent="0.3">
      <c r="B3674" s="3">
        <f t="shared" si="399"/>
        <v>7.0120763855934287</v>
      </c>
      <c r="C3674" s="3">
        <v>4402.0747529999999</v>
      </c>
      <c r="D3674" s="3">
        <v>4402.0796300000002</v>
      </c>
      <c r="E3674" s="3">
        <v>0.122222</v>
      </c>
      <c r="F3674" s="3">
        <v>8.5703000000000001E-2</v>
      </c>
      <c r="G3674" s="3">
        <v>99.017101999999994</v>
      </c>
      <c r="H3674" s="3">
        <v>128.465945</v>
      </c>
      <c r="I3674" s="3">
        <v>-29.448843</v>
      </c>
      <c r="J3674" s="3">
        <f t="shared" si="400"/>
        <v>0.51397927125288445</v>
      </c>
      <c r="K3674" s="3" t="str">
        <f t="shared" si="401"/>
        <v>0.513979271252884i</v>
      </c>
      <c r="L3674" s="3" t="str">
        <f t="shared" si="402"/>
        <v>0.870795013316759+0.491646259807461i</v>
      </c>
      <c r="M3674" s="3" t="str">
        <f t="shared" si="403"/>
        <v>6.10608114957096+3.44746112846123i</v>
      </c>
      <c r="N3674" s="3">
        <f t="shared" si="404"/>
        <v>6.1060811495709597</v>
      </c>
      <c r="O3674" s="3">
        <f t="shared" si="405"/>
        <v>3.4474611284612302</v>
      </c>
    </row>
    <row r="3675" spans="2:15" x14ac:dyDescent="0.3">
      <c r="B3675" s="3">
        <f t="shared" si="399"/>
        <v>7.0099955083899257</v>
      </c>
      <c r="C3675" s="3">
        <v>4400.3972020000001</v>
      </c>
      <c r="D3675" s="3">
        <v>4400.3974500000004</v>
      </c>
      <c r="E3675" s="3">
        <v>0.14916699999999999</v>
      </c>
      <c r="F3675" s="3">
        <v>0.10456600000000001</v>
      </c>
      <c r="G3675" s="3">
        <v>143.793667</v>
      </c>
      <c r="H3675" s="3">
        <v>173.34522999999999</v>
      </c>
      <c r="I3675" s="3">
        <v>-29.551563000000002</v>
      </c>
      <c r="J3675" s="3">
        <f t="shared" si="400"/>
        <v>0.51577207346053311</v>
      </c>
      <c r="K3675" s="3" t="str">
        <f t="shared" si="401"/>
        <v>0.515772073460533i</v>
      </c>
      <c r="L3675" s="3" t="str">
        <f t="shared" si="402"/>
        <v>0.869912189860903+0.493206632083763i</v>
      </c>
      <c r="M3675" s="3" t="str">
        <f t="shared" si="403"/>
        <v>6.09808054361857+3.4573762756153i</v>
      </c>
      <c r="N3675" s="3">
        <f t="shared" si="404"/>
        <v>6.0980805436185701</v>
      </c>
      <c r="O3675" s="3">
        <f t="shared" si="405"/>
        <v>3.4573762756152999</v>
      </c>
    </row>
    <row r="3676" spans="2:15" x14ac:dyDescent="0.3">
      <c r="B3676" s="3">
        <f t="shared" si="399"/>
        <v>7.0129617584539758</v>
      </c>
      <c r="C3676" s="3">
        <v>4400.2150060000004</v>
      </c>
      <c r="D3676" s="3">
        <v>4400.2159959999999</v>
      </c>
      <c r="E3676" s="3">
        <v>0.14913100000000001</v>
      </c>
      <c r="F3676" s="3">
        <v>0.104585</v>
      </c>
      <c r="G3676" s="3">
        <v>159.47574499999999</v>
      </c>
      <c r="H3676" s="3">
        <v>189.00212999999999</v>
      </c>
      <c r="I3676" s="3">
        <v>-29.526385000000001</v>
      </c>
      <c r="J3676" s="3">
        <f t="shared" si="400"/>
        <v>0.51533263446146593</v>
      </c>
      <c r="K3676" s="3" t="str">
        <f t="shared" si="401"/>
        <v>0.515332634461466i</v>
      </c>
      <c r="L3676" s="3" t="str">
        <f t="shared" si="402"/>
        <v>0.870128840089758+0.492824311133342i</v>
      </c>
      <c r="M3676" s="3" t="str">
        <f t="shared" si="403"/>
        <v>6.10218028047739+3.45615804761455i</v>
      </c>
      <c r="N3676" s="3">
        <f t="shared" si="404"/>
        <v>6.1021802804773904</v>
      </c>
      <c r="O3676" s="3">
        <f t="shared" si="405"/>
        <v>3.4561580476145499</v>
      </c>
    </row>
    <row r="3677" spans="2:15" x14ac:dyDescent="0.3">
      <c r="B3677" s="3">
        <f t="shared" si="399"/>
        <v>7.0055622570700979</v>
      </c>
      <c r="C3677" s="3">
        <v>4400.1739349999998</v>
      </c>
      <c r="D3677" s="3">
        <v>4400.173393</v>
      </c>
      <c r="E3677" s="3">
        <v>0.14921999999999999</v>
      </c>
      <c r="F3677" s="3">
        <v>0.104537</v>
      </c>
      <c r="G3677" s="3">
        <v>166.75501299999999</v>
      </c>
      <c r="H3677" s="3">
        <v>196.30947900000001</v>
      </c>
      <c r="I3677" s="3">
        <v>-29.554466000000001</v>
      </c>
      <c r="J3677" s="3">
        <f t="shared" si="400"/>
        <v>0.51582274036871845</v>
      </c>
      <c r="K3677" s="3" t="str">
        <f t="shared" si="401"/>
        <v>0.515822740368718i</v>
      </c>
      <c r="L3677" s="3" t="str">
        <f t="shared" si="402"/>
        <v>0.869887199489178+0.493250707211733i</v>
      </c>
      <c r="M3677" s="3" t="str">
        <f t="shared" si="403"/>
        <v>6.09404893264979+3.45549853771565i</v>
      </c>
      <c r="N3677" s="3">
        <f t="shared" si="404"/>
        <v>6.0940489326497902</v>
      </c>
      <c r="O3677" s="3">
        <f t="shared" si="405"/>
        <v>3.4554985377156502</v>
      </c>
    </row>
    <row r="3678" spans="2:15" x14ac:dyDescent="0.3">
      <c r="B3678" s="3">
        <f t="shared" si="399"/>
        <v>7.0116106023837936</v>
      </c>
      <c r="C3678" s="3">
        <v>4400.1987250000002</v>
      </c>
      <c r="D3678" s="3">
        <v>4400.1999029999997</v>
      </c>
      <c r="E3678" s="3">
        <v>0.149174</v>
      </c>
      <c r="F3678" s="3">
        <v>0.10459499999999999</v>
      </c>
      <c r="G3678" s="3">
        <v>172.89677800000001</v>
      </c>
      <c r="H3678" s="3">
        <v>202.416785</v>
      </c>
      <c r="I3678" s="3">
        <v>-29.520007</v>
      </c>
      <c r="J3678" s="3">
        <f t="shared" si="400"/>
        <v>0.51522131736177368</v>
      </c>
      <c r="K3678" s="3" t="str">
        <f t="shared" si="401"/>
        <v>0.515221317361774i</v>
      </c>
      <c r="L3678" s="3" t="str">
        <f t="shared" si="402"/>
        <v>0.870183694471518+0.492727447861289i</v>
      </c>
      <c r="M3678" s="3" t="str">
        <f t="shared" si="403"/>
        <v>6.10138921817799+3.45481299750972i</v>
      </c>
      <c r="N3678" s="3">
        <f t="shared" si="404"/>
        <v>6.1013892181779896</v>
      </c>
      <c r="O3678" s="3">
        <f t="shared" si="405"/>
        <v>3.4548129975097202</v>
      </c>
    </row>
    <row r="3679" spans="2:15" x14ac:dyDescent="0.3">
      <c r="B3679" s="3">
        <f t="shared" si="399"/>
        <v>7.0076549764049751</v>
      </c>
      <c r="C3679" s="3">
        <v>4400.1931599999998</v>
      </c>
      <c r="D3679" s="3">
        <v>4400.1929829999999</v>
      </c>
      <c r="E3679" s="3">
        <v>0.14918400000000001</v>
      </c>
      <c r="F3679" s="3">
        <v>0.104543</v>
      </c>
      <c r="G3679" s="3">
        <v>178.205051</v>
      </c>
      <c r="H3679" s="3">
        <v>207.74288999999999</v>
      </c>
      <c r="I3679" s="3">
        <v>-29.537839999999999</v>
      </c>
      <c r="J3679" s="3">
        <f t="shared" si="400"/>
        <v>0.51553256192728181</v>
      </c>
      <c r="K3679" s="3" t="str">
        <f t="shared" si="401"/>
        <v>0.515532561927282i</v>
      </c>
      <c r="L3679" s="3" t="str">
        <f t="shared" si="402"/>
        <v>0.87003029358484+0.492998263936777i</v>
      </c>
      <c r="M3679" s="3" t="str">
        <f t="shared" si="403"/>
        <v>6.09687211646288+3.45476173763557i</v>
      </c>
      <c r="N3679" s="3">
        <f t="shared" si="404"/>
        <v>6.0968721164628796</v>
      </c>
      <c r="O3679" s="3">
        <f t="shared" si="405"/>
        <v>3.4547617376355699</v>
      </c>
    </row>
    <row r="3680" spans="2:15" x14ac:dyDescent="0.3">
      <c r="B3680" s="3">
        <f t="shared" si="399"/>
        <v>7.012064343163539</v>
      </c>
      <c r="C3680" s="3">
        <v>4400.1701869999997</v>
      </c>
      <c r="D3680" s="3">
        <v>4400.1709639999999</v>
      </c>
      <c r="E3680" s="3">
        <v>0.1492</v>
      </c>
      <c r="F3680" s="3">
        <v>0.10462</v>
      </c>
      <c r="G3680" s="3">
        <v>185.86503999999999</v>
      </c>
      <c r="H3680" s="3">
        <v>215.38535100000001</v>
      </c>
      <c r="I3680" s="3">
        <v>-29.520312000000001</v>
      </c>
      <c r="J3680" s="3">
        <f t="shared" si="400"/>
        <v>0.51522664061599233</v>
      </c>
      <c r="K3680" s="3" t="str">
        <f t="shared" si="401"/>
        <v>0.515226640615992i</v>
      </c>
      <c r="L3680" s="3" t="str">
        <f t="shared" si="402"/>
        <v>0.870181071545724+0.49273208006333i</v>
      </c>
      <c r="M3680" s="3" t="str">
        <f t="shared" si="403"/>
        <v>6.10176566388161+3.45506904934488i</v>
      </c>
      <c r="N3680" s="3">
        <f t="shared" si="404"/>
        <v>6.1017656638816096</v>
      </c>
      <c r="O3680" s="3">
        <f t="shared" si="405"/>
        <v>3.4550690493448801</v>
      </c>
    </row>
    <row r="3681" spans="2:15" x14ac:dyDescent="0.3">
      <c r="B3681" s="3">
        <f t="shared" si="399"/>
        <v>7.0098828009762117</v>
      </c>
      <c r="C3681" s="3">
        <v>4400.1823720000002</v>
      </c>
      <c r="D3681" s="3">
        <v>4400.1815829999996</v>
      </c>
      <c r="E3681" s="3">
        <v>0.149148</v>
      </c>
      <c r="F3681" s="3">
        <v>0.10455100000000001</v>
      </c>
      <c r="G3681" s="3">
        <v>191.89536899999999</v>
      </c>
      <c r="H3681" s="3">
        <v>221.47062700000001</v>
      </c>
      <c r="I3681" s="3">
        <v>-29.575258999999999</v>
      </c>
      <c r="J3681" s="3">
        <f t="shared" si="400"/>
        <v>0.5161856466800856</v>
      </c>
      <c r="K3681" s="3" t="str">
        <f t="shared" si="401"/>
        <v>0.516185646680086i</v>
      </c>
      <c r="L3681" s="3" t="str">
        <f t="shared" si="402"/>
        <v>0.869708138415871+0.493566362278873i</v>
      </c>
      <c r="M3681" s="3" t="str">
        <f t="shared" si="403"/>
        <v>6.09655212135045+3.45984235407907i</v>
      </c>
      <c r="N3681" s="3">
        <f t="shared" si="404"/>
        <v>6.0965521213504497</v>
      </c>
      <c r="O3681" s="3">
        <f t="shared" si="405"/>
        <v>3.4598423540790701</v>
      </c>
    </row>
    <row r="3682" spans="2:15" x14ac:dyDescent="0.3">
      <c r="B3682" s="3">
        <f t="shared" si="399"/>
        <v>7.008780160857909</v>
      </c>
      <c r="C3682" s="3">
        <v>4400.1517780000004</v>
      </c>
      <c r="D3682" s="3">
        <v>4400.1515609999997</v>
      </c>
      <c r="E3682" s="3">
        <v>0.1492</v>
      </c>
      <c r="F3682" s="3">
        <v>0.104571</v>
      </c>
      <c r="G3682" s="3">
        <v>197.58890700000001</v>
      </c>
      <c r="H3682" s="3">
        <v>227.13186400000001</v>
      </c>
      <c r="I3682" s="3">
        <v>-29.542956</v>
      </c>
      <c r="J3682" s="3">
        <f t="shared" si="400"/>
        <v>0.51562185297181395</v>
      </c>
      <c r="K3682" s="3" t="str">
        <f t="shared" si="401"/>
        <v>0.515621852971814i</v>
      </c>
      <c r="L3682" s="3" t="str">
        <f t="shared" si="402"/>
        <v>0.869986269786631+0.493075947885052i</v>
      </c>
      <c r="M3682" s="3" t="str">
        <f t="shared" si="403"/>
        <v>6.09754250789932+3.45586092133296i</v>
      </c>
      <c r="N3682" s="3">
        <f t="shared" si="404"/>
        <v>6.0975425078993197</v>
      </c>
      <c r="O3682" s="3">
        <f t="shared" si="405"/>
        <v>3.4558609213329601</v>
      </c>
    </row>
    <row r="3683" spans="2:15" x14ac:dyDescent="0.3">
      <c r="B3683" s="3">
        <f t="shared" si="399"/>
        <v>7.0102249488752557</v>
      </c>
      <c r="C3683" s="3">
        <v>4400.0920050000004</v>
      </c>
      <c r="D3683" s="3">
        <v>4400.0913380000002</v>
      </c>
      <c r="E3683" s="3">
        <v>0.149145</v>
      </c>
      <c r="F3683" s="3">
        <v>0.10455399999999999</v>
      </c>
      <c r="G3683" s="3">
        <v>204.455521</v>
      </c>
      <c r="H3683" s="3">
        <v>234.02514600000001</v>
      </c>
      <c r="I3683" s="3">
        <v>-29.569624999999998</v>
      </c>
      <c r="J3683" s="3">
        <f t="shared" si="400"/>
        <v>0.51608731483002823</v>
      </c>
      <c r="K3683" s="3" t="str">
        <f t="shared" si="401"/>
        <v>0.516087314830028i</v>
      </c>
      <c r="L3683" s="3" t="str">
        <f t="shared" si="402"/>
        <v>0.869756667504652+0.493480839882566i</v>
      </c>
      <c r="M3683" s="3" t="str">
        <f t="shared" si="403"/>
        <v>6.09718988999171+3.45941169553668i</v>
      </c>
      <c r="N3683" s="3">
        <f t="shared" si="404"/>
        <v>6.0971898899917099</v>
      </c>
      <c r="O3683" s="3">
        <f t="shared" si="405"/>
        <v>3.45941169553668</v>
      </c>
    </row>
    <row r="3684" spans="2:15" x14ac:dyDescent="0.3">
      <c r="B3684" s="3">
        <f t="shared" si="399"/>
        <v>7.0057504389903889</v>
      </c>
      <c r="C3684" s="3">
        <v>4400.2496689999998</v>
      </c>
      <c r="D3684" s="3">
        <v>4400.2486049999998</v>
      </c>
      <c r="E3684" s="3">
        <v>0.14920600000000001</v>
      </c>
      <c r="F3684" s="3">
        <v>0.10453</v>
      </c>
      <c r="G3684" s="3">
        <v>207.75554399999999</v>
      </c>
      <c r="H3684" s="3">
        <v>237.332052</v>
      </c>
      <c r="I3684" s="3">
        <v>-29.576508</v>
      </c>
      <c r="J3684" s="3">
        <f t="shared" si="400"/>
        <v>0.51620744584244305</v>
      </c>
      <c r="K3684" s="3" t="str">
        <f t="shared" si="401"/>
        <v>0.516207445842443i</v>
      </c>
      <c r="L3684" s="3" t="str">
        <f t="shared" si="402"/>
        <v>0.869697378875963+0.493585321070512i</v>
      </c>
      <c r="M3684" s="3" t="str">
        <f t="shared" si="403"/>
        <v>6.09288279384907+3.45793557976895i</v>
      </c>
      <c r="N3684" s="3">
        <f t="shared" si="404"/>
        <v>6.0928827938490704</v>
      </c>
      <c r="O3684" s="3">
        <f t="shared" si="405"/>
        <v>3.4579355797689502</v>
      </c>
    </row>
    <row r="3685" spans="2:15" x14ac:dyDescent="0.3">
      <c r="B3685" s="3">
        <f t="shared" si="399"/>
        <v>7.011565745238677</v>
      </c>
      <c r="C3685" s="3">
        <v>4402.5105089999997</v>
      </c>
      <c r="D3685" s="3">
        <v>4402.5143269999999</v>
      </c>
      <c r="E3685" s="3">
        <v>0.12701299999999999</v>
      </c>
      <c r="F3685" s="3">
        <v>8.9055999999999996E-2</v>
      </c>
      <c r="G3685" s="3">
        <v>178.43963500000001</v>
      </c>
      <c r="H3685" s="3">
        <v>207.92837299999999</v>
      </c>
      <c r="I3685" s="3">
        <v>-29.488738999999999</v>
      </c>
      <c r="J3685" s="3">
        <f t="shared" si="400"/>
        <v>0.5146755878112601</v>
      </c>
      <c r="K3685" s="3" t="str">
        <f t="shared" si="401"/>
        <v>0.51467558781126i</v>
      </c>
      <c r="L3685" s="3" t="str">
        <f t="shared" si="402"/>
        <v>0.870452460807445+0.492252489556187i</v>
      </c>
      <c r="M3685" s="3" t="str">
        <f t="shared" si="403"/>
        <v>6.10323465705619+3.45146069378062i</v>
      </c>
      <c r="N3685" s="3">
        <f t="shared" si="404"/>
        <v>6.1032346570561904</v>
      </c>
      <c r="O3685" s="3">
        <f t="shared" si="405"/>
        <v>3.45146069378062</v>
      </c>
    </row>
    <row r="3686" spans="2:15" x14ac:dyDescent="0.3">
      <c r="B3686" s="3">
        <f t="shared" si="399"/>
        <v>7.0340149759914041</v>
      </c>
      <c r="C3686" s="3">
        <v>4499.8920820000003</v>
      </c>
      <c r="D3686" s="3">
        <v>4499.8923260000001</v>
      </c>
      <c r="E3686" s="3">
        <v>0.14890500000000001</v>
      </c>
      <c r="F3686" s="3">
        <v>0.10474</v>
      </c>
      <c r="G3686" s="3">
        <v>-44.779992</v>
      </c>
      <c r="H3686" s="3">
        <v>-15.151991000000001</v>
      </c>
      <c r="I3686" s="3">
        <v>-29.628001000000001</v>
      </c>
      <c r="J3686" s="3">
        <f t="shared" si="400"/>
        <v>0.51710616823417255</v>
      </c>
      <c r="K3686" s="3" t="str">
        <f t="shared" si="401"/>
        <v>0.517106168234173i</v>
      </c>
      <c r="L3686" s="3" t="str">
        <f t="shared" si="402"/>
        <v>0.869253431527298+0.494366738138821i</v>
      </c>
      <c r="M3686" s="3" t="str">
        <f t="shared" si="403"/>
        <v>6.11434165529493+3.47738303970049i</v>
      </c>
      <c r="N3686" s="3">
        <f t="shared" si="404"/>
        <v>6.1143416552949299</v>
      </c>
      <c r="O3686" s="3">
        <f t="shared" si="405"/>
        <v>3.4773830397004901</v>
      </c>
    </row>
    <row r="3687" spans="2:15" x14ac:dyDescent="0.3">
      <c r="B3687" s="3">
        <f t="shared" si="399"/>
        <v>7.0319460097676165</v>
      </c>
      <c r="C3687" s="3">
        <v>4499.9240730000001</v>
      </c>
      <c r="D3687" s="3">
        <v>4499.9223659999998</v>
      </c>
      <c r="E3687" s="3">
        <v>0.149064</v>
      </c>
      <c r="F3687" s="3">
        <v>0.104821</v>
      </c>
      <c r="G3687" s="3">
        <v>-46.993811999999998</v>
      </c>
      <c r="H3687" s="3">
        <v>-17.321814</v>
      </c>
      <c r="I3687" s="3">
        <v>-29.671999</v>
      </c>
      <c r="J3687" s="3">
        <f t="shared" si="400"/>
        <v>0.51787407819846498</v>
      </c>
      <c r="K3687" s="3" t="str">
        <f t="shared" si="401"/>
        <v>0.517874078198465i</v>
      </c>
      <c r="L3687" s="3" t="str">
        <f t="shared" si="402"/>
        <v>0.868873546127224+0.495034100684288i</v>
      </c>
      <c r="M3687" s="3" t="str">
        <f t="shared" si="403"/>
        <v>6.10987186568197+3.48105306900578i</v>
      </c>
      <c r="N3687" s="3">
        <f t="shared" si="404"/>
        <v>6.1098718656819697</v>
      </c>
      <c r="O3687" s="3">
        <f t="shared" si="405"/>
        <v>3.4810530690057799</v>
      </c>
    </row>
    <row r="3688" spans="2:15" x14ac:dyDescent="0.3">
      <c r="B3688" s="3">
        <f t="shared" si="399"/>
        <v>7.0314480593951831</v>
      </c>
      <c r="C3688" s="3">
        <v>4499.5814730000002</v>
      </c>
      <c r="D3688" s="3">
        <v>4499.5817660000002</v>
      </c>
      <c r="E3688" s="3">
        <v>0.14910300000000001</v>
      </c>
      <c r="F3688" s="3">
        <v>0.104841</v>
      </c>
      <c r="G3688" s="3">
        <v>-51.380510999999998</v>
      </c>
      <c r="H3688" s="3">
        <v>-21.657651000000001</v>
      </c>
      <c r="I3688" s="3">
        <v>-29.722860000000001</v>
      </c>
      <c r="J3688" s="3">
        <f t="shared" si="400"/>
        <v>0.51876177010932178</v>
      </c>
      <c r="K3688" s="3" t="str">
        <f t="shared" si="401"/>
        <v>0.518761770109322i</v>
      </c>
      <c r="L3688" s="3" t="str">
        <f t="shared" si="402"/>
        <v>0.868433766083341+0.495805197558784i</v>
      </c>
      <c r="M3688" s="3" t="str">
        <f t="shared" si="403"/>
        <v>6.10634691923996+3.48622849421276i</v>
      </c>
      <c r="N3688" s="3">
        <f t="shared" si="404"/>
        <v>6.10634691923996</v>
      </c>
      <c r="O3688" s="3">
        <f t="shared" si="405"/>
        <v>3.4862284942127602</v>
      </c>
    </row>
    <row r="3689" spans="2:15" x14ac:dyDescent="0.3">
      <c r="B3689" s="3">
        <f t="shared" si="399"/>
        <v>7.0266157146688126</v>
      </c>
      <c r="C3689" s="3">
        <v>4499.5950620000003</v>
      </c>
      <c r="D3689" s="3">
        <v>4499.5960269999996</v>
      </c>
      <c r="E3689" s="3">
        <v>0.14915999999999999</v>
      </c>
      <c r="F3689" s="3">
        <v>0.104809</v>
      </c>
      <c r="G3689" s="3">
        <v>-67.847178999999997</v>
      </c>
      <c r="H3689" s="3">
        <v>-38.143268999999997</v>
      </c>
      <c r="I3689" s="3">
        <v>-29.70391</v>
      </c>
      <c r="J3689" s="3">
        <f t="shared" si="400"/>
        <v>0.51843103021606884</v>
      </c>
      <c r="K3689" s="3" t="str">
        <f t="shared" si="401"/>
        <v>0.518431030216069i</v>
      </c>
      <c r="L3689" s="3" t="str">
        <f t="shared" si="402"/>
        <v>0.868597701139969+0.495517944755143i</v>
      </c>
      <c r="M3689" s="3" t="str">
        <f t="shared" si="403"/>
        <v>6.10330225655531+3.48181417751688i</v>
      </c>
      <c r="N3689" s="3">
        <f t="shared" si="404"/>
        <v>6.1033022565553097</v>
      </c>
      <c r="O3689" s="3">
        <f t="shared" si="405"/>
        <v>3.4818141775168798</v>
      </c>
    </row>
    <row r="3690" spans="2:15" x14ac:dyDescent="0.3">
      <c r="B3690" s="3">
        <f t="shared" si="399"/>
        <v>7.0216901710547486</v>
      </c>
      <c r="C3690" s="3">
        <v>4499.6764460000004</v>
      </c>
      <c r="D3690" s="3">
        <v>4499.6773709999998</v>
      </c>
      <c r="E3690" s="3">
        <v>0.14919199999999999</v>
      </c>
      <c r="F3690" s="3">
        <v>0.104758</v>
      </c>
      <c r="G3690" s="3">
        <v>-82.478489999999994</v>
      </c>
      <c r="H3690" s="3">
        <v>-52.906421000000002</v>
      </c>
      <c r="I3690" s="3">
        <v>-29.572068999999999</v>
      </c>
      <c r="J3690" s="3">
        <f t="shared" si="400"/>
        <v>0.51612997067694699</v>
      </c>
      <c r="K3690" s="3" t="str">
        <f t="shared" si="401"/>
        <v>0.516129970676947i</v>
      </c>
      <c r="L3690" s="3" t="str">
        <f t="shared" si="402"/>
        <v>0.869735616870224+0.493517939640871i</v>
      </c>
      <c r="M3690" s="3" t="str">
        <f t="shared" si="403"/>
        <v>6.10701403239389+3.46533006601549i</v>
      </c>
      <c r="N3690" s="3">
        <f t="shared" si="404"/>
        <v>6.1070140323938897</v>
      </c>
      <c r="O3690" s="3">
        <f t="shared" si="405"/>
        <v>3.4653300660154902</v>
      </c>
    </row>
    <row r="3691" spans="2:15" x14ac:dyDescent="0.3">
      <c r="B3691" s="3">
        <f t="shared" si="399"/>
        <v>7.0375738056897479</v>
      </c>
      <c r="C3691" s="3">
        <v>4499.7325810000002</v>
      </c>
      <c r="D3691" s="3">
        <v>4499.732062</v>
      </c>
      <c r="E3691" s="3">
        <v>0.14904000000000001</v>
      </c>
      <c r="F3691" s="3">
        <v>0.104888</v>
      </c>
      <c r="G3691" s="3">
        <v>-94.424587000000002</v>
      </c>
      <c r="H3691" s="3">
        <v>-64.824250000000006</v>
      </c>
      <c r="I3691" s="3">
        <v>-29.600337</v>
      </c>
      <c r="J3691" s="3">
        <f t="shared" si="400"/>
        <v>0.51662334034990076</v>
      </c>
      <c r="K3691" s="3" t="str">
        <f t="shared" si="401"/>
        <v>0.516623340349901i</v>
      </c>
      <c r="L3691" s="3" t="str">
        <f t="shared" si="402"/>
        <v>0.869492024242873+0.493946980735818i</v>
      </c>
      <c r="M3691" s="3" t="str">
        <f t="shared" si="403"/>
        <v>6.1191142940678+3.47618833302593i</v>
      </c>
      <c r="N3691" s="3">
        <f t="shared" si="404"/>
        <v>6.1191142940678001</v>
      </c>
      <c r="O3691" s="3">
        <f t="shared" si="405"/>
        <v>3.47618833302593</v>
      </c>
    </row>
    <row r="3692" spans="2:15" x14ac:dyDescent="0.3">
      <c r="B3692" s="3">
        <f t="shared" si="399"/>
        <v>7.0305542142818824</v>
      </c>
      <c r="C3692" s="3">
        <v>4499.5735240000004</v>
      </c>
      <c r="D3692" s="3">
        <v>4499.5729039999997</v>
      </c>
      <c r="E3692" s="3">
        <v>0.14911199999999999</v>
      </c>
      <c r="F3692" s="3">
        <v>0.104834</v>
      </c>
      <c r="G3692" s="3">
        <v>-105.31849800000001</v>
      </c>
      <c r="H3692" s="3">
        <v>-75.577748</v>
      </c>
      <c r="I3692" s="3">
        <v>-29.740750999999999</v>
      </c>
      <c r="J3692" s="3">
        <f t="shared" si="400"/>
        <v>0.51907402696579608</v>
      </c>
      <c r="K3692" s="3" t="str">
        <f t="shared" si="401"/>
        <v>0.519074026965796i</v>
      </c>
      <c r="L3692" s="3" t="str">
        <f t="shared" si="402"/>
        <v>0.868278905175411+0.496076347780651i</v>
      </c>
      <c r="M3692" s="3" t="str">
        <f t="shared" si="403"/>
        <v>6.10448191595304+3.48769165749482i</v>
      </c>
      <c r="N3692" s="3">
        <f t="shared" si="404"/>
        <v>6.1044819159530403</v>
      </c>
      <c r="O3692" s="3">
        <f t="shared" si="405"/>
        <v>3.4876916574948198</v>
      </c>
    </row>
    <row r="3693" spans="2:15" x14ac:dyDescent="0.3">
      <c r="B3693" s="3">
        <f t="shared" si="399"/>
        <v>7.0220524163817952</v>
      </c>
      <c r="C3693" s="3">
        <v>4499.5592880000004</v>
      </c>
      <c r="D3693" s="3">
        <v>4499.5633459999999</v>
      </c>
      <c r="E3693" s="3">
        <v>0.14918999999999999</v>
      </c>
      <c r="F3693" s="3">
        <v>0.10476199999999999</v>
      </c>
      <c r="G3693" s="3">
        <v>-118.301272</v>
      </c>
      <c r="H3693" s="3">
        <v>-88.732562999999999</v>
      </c>
      <c r="I3693" s="3">
        <v>-29.568708999999998</v>
      </c>
      <c r="J3693" s="3">
        <f t="shared" si="400"/>
        <v>0.51607132761407992</v>
      </c>
      <c r="K3693" s="3" t="str">
        <f t="shared" si="401"/>
        <v>0.51607132761408i</v>
      </c>
      <c r="L3693" s="3" t="str">
        <f t="shared" si="402"/>
        <v>0.869764556778254+0.493466934831836i</v>
      </c>
      <c r="M3693" s="3" t="str">
        <f t="shared" si="403"/>
        <v>6.10753230760798+3.46515068214041i</v>
      </c>
      <c r="N3693" s="3">
        <f t="shared" si="404"/>
        <v>6.1075323076079799</v>
      </c>
      <c r="O3693" s="3">
        <f t="shared" si="405"/>
        <v>3.4651506821404099</v>
      </c>
    </row>
    <row r="3694" spans="2:15" x14ac:dyDescent="0.3">
      <c r="B3694" s="3">
        <f t="shared" si="399"/>
        <v>7.0499680065150363</v>
      </c>
      <c r="C3694" s="3">
        <v>4596.0470349999996</v>
      </c>
      <c r="D3694" s="3">
        <v>4596.046456</v>
      </c>
      <c r="E3694" s="3">
        <v>8.5955000000000004E-2</v>
      </c>
      <c r="F3694" s="3">
        <v>6.0597999999999999E-2</v>
      </c>
      <c r="G3694" s="3">
        <v>23.125081999999999</v>
      </c>
      <c r="H3694" s="3">
        <v>52.879910000000002</v>
      </c>
      <c r="I3694" s="3">
        <v>-29.754828</v>
      </c>
      <c r="J3694" s="3">
        <f t="shared" si="400"/>
        <v>0.51931971696459933</v>
      </c>
      <c r="K3694" s="3" t="str">
        <f t="shared" si="401"/>
        <v>0.519319716964599i</v>
      </c>
      <c r="L3694" s="3" t="str">
        <f t="shared" si="402"/>
        <v>0.868156997973136+0.496289660249207i</v>
      </c>
      <c r="M3694" s="3" t="str">
        <f t="shared" si="403"/>
        <v>6.12047906034275+3.49882622672113i</v>
      </c>
      <c r="N3694" s="3">
        <f t="shared" si="404"/>
        <v>6.1204790603427499</v>
      </c>
      <c r="O3694" s="3">
        <f t="shared" si="405"/>
        <v>3.4988262267211301</v>
      </c>
    </row>
    <row r="3695" spans="2:15" x14ac:dyDescent="0.3">
      <c r="B3695" s="3">
        <f t="shared" si="399"/>
        <v>7.0455170563177134</v>
      </c>
      <c r="C3695" s="3">
        <v>4599.4842179999996</v>
      </c>
      <c r="D3695" s="3">
        <v>4599.4851769999996</v>
      </c>
      <c r="E3695" s="3">
        <v>0.149065</v>
      </c>
      <c r="F3695" s="3">
        <v>0.10502400000000001</v>
      </c>
      <c r="G3695" s="3">
        <v>-103.85710400000001</v>
      </c>
      <c r="H3695" s="3">
        <v>-74.100717000000003</v>
      </c>
      <c r="I3695" s="3">
        <v>-29.756387</v>
      </c>
      <c r="J3695" s="3">
        <f t="shared" si="400"/>
        <v>0.51934692664763793</v>
      </c>
      <c r="K3695" s="3" t="str">
        <f t="shared" si="401"/>
        <v>0.519346926647638i</v>
      </c>
      <c r="L3695" s="3" t="str">
        <f t="shared" si="402"/>
        <v>0.868143493767409+0.496313282342228i</v>
      </c>
      <c r="M3695" s="3" t="str">
        <f t="shared" si="403"/>
        <v>6.11651979266953+3.4967836960192i</v>
      </c>
      <c r="N3695" s="3">
        <f t="shared" si="404"/>
        <v>6.1165197926695303</v>
      </c>
      <c r="O3695" s="3">
        <f t="shared" si="405"/>
        <v>3.4967836960191998</v>
      </c>
    </row>
    <row r="3696" spans="2:15" x14ac:dyDescent="0.3">
      <c r="B3696" s="3">
        <f t="shared" si="399"/>
        <v>7.0433295324971503</v>
      </c>
      <c r="C3696" s="3">
        <v>4599.5425089999999</v>
      </c>
      <c r="D3696" s="3">
        <v>4599.5418250000002</v>
      </c>
      <c r="E3696" s="3">
        <v>0.14909</v>
      </c>
      <c r="F3696" s="3">
        <v>0.10500900000000001</v>
      </c>
      <c r="G3696" s="3">
        <v>-124.988823</v>
      </c>
      <c r="H3696" s="3">
        <v>-95.214920000000006</v>
      </c>
      <c r="I3696" s="3">
        <v>-29.773903000000001</v>
      </c>
      <c r="J3696" s="3">
        <f t="shared" si="400"/>
        <v>0.51965263851941723</v>
      </c>
      <c r="K3696" s="3" t="str">
        <f t="shared" si="401"/>
        <v>0.519652638519417i</v>
      </c>
      <c r="L3696" s="3" t="str">
        <f t="shared" si="402"/>
        <v>0.867991724339003+0.49657866091789i</v>
      </c>
      <c r="M3696" s="3" t="str">
        <f t="shared" si="403"/>
        <v>6.11355174600003+3.49756714765086i</v>
      </c>
      <c r="N3696" s="3">
        <f t="shared" si="404"/>
        <v>6.1135517460000299</v>
      </c>
      <c r="O3696" s="3">
        <f t="shared" si="405"/>
        <v>3.4975671476508601</v>
      </c>
    </row>
    <row r="3697" spans="2:15" x14ac:dyDescent="0.3">
      <c r="B3697" s="3">
        <f t="shared" si="399"/>
        <v>7.0451663972201164</v>
      </c>
      <c r="C3697" s="3">
        <v>4600.2791049999996</v>
      </c>
      <c r="D3697" s="3">
        <v>4600.280401</v>
      </c>
      <c r="E3697" s="3">
        <v>0.14907100000000001</v>
      </c>
      <c r="F3697" s="3">
        <v>0.10502300000000001</v>
      </c>
      <c r="G3697" s="3">
        <v>225.061263</v>
      </c>
      <c r="H3697" s="3">
        <v>254.80587600000001</v>
      </c>
      <c r="I3697" s="3">
        <v>-29.744613000000001</v>
      </c>
      <c r="J3697" s="3">
        <f t="shared" si="400"/>
        <v>0.51914143158150816</v>
      </c>
      <c r="K3697" s="3" t="str">
        <f t="shared" si="401"/>
        <v>0.519141431581508i</v>
      </c>
      <c r="L3697" s="3" t="str">
        <f t="shared" si="402"/>
        <v>0.868245465367389+0.496134872659608i</v>
      </c>
      <c r="M3697" s="3" t="str">
        <f t="shared" si="403"/>
        <v>6.11693377714507+3.49535273335055i</v>
      </c>
      <c r="N3697" s="3">
        <f t="shared" si="404"/>
        <v>6.1169337771450696</v>
      </c>
      <c r="O3697" s="3">
        <f t="shared" si="405"/>
        <v>3.4953527333505501</v>
      </c>
    </row>
    <row r="3698" spans="2:15" x14ac:dyDescent="0.3">
      <c r="B3698" s="3">
        <f t="shared" si="399"/>
        <v>7.0441694335446225</v>
      </c>
      <c r="C3698" s="3">
        <v>4599.9727499999999</v>
      </c>
      <c r="D3698" s="3">
        <v>4599.9718579999999</v>
      </c>
      <c r="E3698" s="3">
        <v>0.149085</v>
      </c>
      <c r="F3698" s="3">
        <v>0.105018</v>
      </c>
      <c r="G3698" s="3">
        <v>-124.67419099999999</v>
      </c>
      <c r="H3698" s="3">
        <v>-94.907928999999996</v>
      </c>
      <c r="I3698" s="3">
        <v>-29.766262000000001</v>
      </c>
      <c r="J3698" s="3">
        <f t="shared" si="400"/>
        <v>0.51951927791127239</v>
      </c>
      <c r="K3698" s="3" t="str">
        <f t="shared" si="401"/>
        <v>0.519519277911272i</v>
      </c>
      <c r="L3698" s="3" t="str">
        <f t="shared" si="402"/>
        <v>0.86805794065238+0.496462900598171i</v>
      </c>
      <c r="M3698" s="3" t="str">
        <f t="shared" si="403"/>
        <v>6.11474721208919+3.49716878928254i</v>
      </c>
      <c r="N3698" s="3">
        <f t="shared" si="404"/>
        <v>6.1147472120891901</v>
      </c>
      <c r="O3698" s="3">
        <f t="shared" si="405"/>
        <v>3.49716878928254</v>
      </c>
    </row>
    <row r="3699" spans="2:15" x14ac:dyDescent="0.3">
      <c r="B3699" s="3">
        <f t="shared" si="399"/>
        <v>7.0554391049694214</v>
      </c>
      <c r="C3699" s="3">
        <v>4702.4285140000002</v>
      </c>
      <c r="D3699" s="3">
        <v>4702.4404169999998</v>
      </c>
      <c r="E3699" s="3">
        <v>0.115929</v>
      </c>
      <c r="F3699" s="3">
        <v>8.1793000000000005E-2</v>
      </c>
      <c r="G3699" s="3">
        <v>-49.119329</v>
      </c>
      <c r="H3699" s="3">
        <v>-19.500615</v>
      </c>
      <c r="I3699" s="3">
        <v>-29.618714000000001</v>
      </c>
      <c r="J3699" s="3">
        <f t="shared" si="400"/>
        <v>0.51694407950653976</v>
      </c>
      <c r="K3699" s="3" t="str">
        <f t="shared" si="401"/>
        <v>0.51694407950654i</v>
      </c>
      <c r="L3699" s="3" t="str">
        <f t="shared" si="402"/>
        <v>0.869333551383674+0.494225835462543i</v>
      </c>
      <c r="M3699" s="3" t="str">
        <f t="shared" si="403"/>
        <v>6.13352993369432+3.48698028620861i</v>
      </c>
      <c r="N3699" s="3">
        <f t="shared" si="404"/>
        <v>6.1335299336943203</v>
      </c>
      <c r="O3699" s="3">
        <f t="shared" si="405"/>
        <v>3.4869802862086101</v>
      </c>
    </row>
    <row r="3700" spans="2:15" x14ac:dyDescent="0.3">
      <c r="B3700" s="3">
        <f t="shared" si="399"/>
        <v>7.0589656514677657</v>
      </c>
      <c r="C3700" s="3">
        <v>4700.498955</v>
      </c>
      <c r="D3700" s="3">
        <v>4700.5006569999996</v>
      </c>
      <c r="E3700" s="3">
        <v>0.149002</v>
      </c>
      <c r="F3700" s="3">
        <v>0.10518</v>
      </c>
      <c r="G3700" s="3">
        <v>6.3364000000000003</v>
      </c>
      <c r="H3700" s="3">
        <v>36.196219999999997</v>
      </c>
      <c r="I3700" s="3">
        <v>-29.859819000000002</v>
      </c>
      <c r="J3700" s="3">
        <f t="shared" si="400"/>
        <v>0.52115215559956074</v>
      </c>
      <c r="K3700" s="3" t="str">
        <f t="shared" si="401"/>
        <v>0.521152155599561i</v>
      </c>
      <c r="L3700" s="3" t="str">
        <f t="shared" si="402"/>
        <v>0.867246120572525+0.49787967055495i</v>
      </c>
      <c r="M3700" s="3" t="str">
        <f t="shared" si="403"/>
        <v>6.12186057649013+3.51451549301148i</v>
      </c>
      <c r="N3700" s="3">
        <f t="shared" si="404"/>
        <v>6.1218605764901302</v>
      </c>
      <c r="O3700" s="3">
        <f t="shared" si="405"/>
        <v>3.5145154930114799</v>
      </c>
    </row>
    <row r="3701" spans="2:15" x14ac:dyDescent="0.3">
      <c r="B3701" s="3">
        <f t="shared" si="399"/>
        <v>7.0589498406307669</v>
      </c>
      <c r="C3701" s="3">
        <v>4700.1720150000001</v>
      </c>
      <c r="D3701" s="3">
        <v>4700.172939</v>
      </c>
      <c r="E3701" s="3">
        <v>0.14902499999999999</v>
      </c>
      <c r="F3701" s="3">
        <v>0.105196</v>
      </c>
      <c r="G3701" s="3">
        <v>27.799858</v>
      </c>
      <c r="H3701" s="3">
        <v>57.683228999999997</v>
      </c>
      <c r="I3701" s="3">
        <v>-29.883371</v>
      </c>
      <c r="J3701" s="3">
        <f t="shared" si="400"/>
        <v>0.52156321554499041</v>
      </c>
      <c r="K3701" s="3" t="str">
        <f t="shared" si="401"/>
        <v>0.52156321554499i</v>
      </c>
      <c r="L3701" s="3" t="str">
        <f t="shared" si="402"/>
        <v>0.867041388918671+0.498236118624474i</v>
      </c>
      <c r="M3701" s="3" t="str">
        <f t="shared" si="403"/>
        <v>6.12040167412773+3.51702377016072i</v>
      </c>
      <c r="N3701" s="3">
        <f t="shared" si="404"/>
        <v>6.1204016741277298</v>
      </c>
      <c r="O3701" s="3">
        <f t="shared" si="405"/>
        <v>3.5170237701607201</v>
      </c>
    </row>
    <row r="3702" spans="2:15" x14ac:dyDescent="0.3">
      <c r="B3702" s="3">
        <f t="shared" si="399"/>
        <v>7.0582433067167694</v>
      </c>
      <c r="C3702" s="3">
        <v>4700.265461</v>
      </c>
      <c r="D3702" s="3">
        <v>4700.2655279999999</v>
      </c>
      <c r="E3702" s="3">
        <v>0.14903</v>
      </c>
      <c r="F3702" s="3">
        <v>0.105189</v>
      </c>
      <c r="G3702" s="3">
        <v>34.147781000000002</v>
      </c>
      <c r="H3702" s="3">
        <v>64.029964000000007</v>
      </c>
      <c r="I3702" s="3">
        <v>-29.882183000000001</v>
      </c>
      <c r="J3702" s="3">
        <f t="shared" si="400"/>
        <v>0.52154248103347678</v>
      </c>
      <c r="K3702" s="3" t="str">
        <f t="shared" si="401"/>
        <v>0.521542481033477i</v>
      </c>
      <c r="L3702" s="3" t="str">
        <f t="shared" si="402"/>
        <v>0.867051719414829+0.498218140837714i</v>
      </c>
      <c r="M3702" s="3" t="str">
        <f t="shared" si="403"/>
        <v>6.11986199513698+3.51654485785267i</v>
      </c>
      <c r="N3702" s="3">
        <f t="shared" si="404"/>
        <v>6.1198619951369801</v>
      </c>
      <c r="O3702" s="3">
        <f t="shared" si="405"/>
        <v>3.5165448578526699</v>
      </c>
    </row>
    <row r="3703" spans="2:15" x14ac:dyDescent="0.3">
      <c r="B3703" s="3">
        <f t="shared" si="399"/>
        <v>7.0577065020465675</v>
      </c>
      <c r="C3703" s="3">
        <v>4700.1271479999996</v>
      </c>
      <c r="D3703" s="3">
        <v>4700.1282460000002</v>
      </c>
      <c r="E3703" s="3">
        <v>0.14903</v>
      </c>
      <c r="F3703" s="3">
        <v>0.105181</v>
      </c>
      <c r="G3703" s="3">
        <v>42.116503999999999</v>
      </c>
      <c r="H3703" s="3">
        <v>71.973838000000001</v>
      </c>
      <c r="I3703" s="3">
        <v>-29.857334000000002</v>
      </c>
      <c r="J3703" s="3">
        <f t="shared" si="400"/>
        <v>0.52110878416764861</v>
      </c>
      <c r="K3703" s="3" t="str">
        <f t="shared" si="401"/>
        <v>0.521108784167649i</v>
      </c>
      <c r="L3703" s="3" t="str">
        <f t="shared" si="402"/>
        <v>0.86726771351107+0.497842056380617i</v>
      </c>
      <c r="M3703" s="3" t="str">
        <f t="shared" si="403"/>
        <v>6.12092098066214+3.51362311830971i</v>
      </c>
      <c r="N3703" s="3">
        <f t="shared" si="404"/>
        <v>6.1209209806621399</v>
      </c>
      <c r="O3703" s="3">
        <f t="shared" si="405"/>
        <v>3.51362311830971</v>
      </c>
    </row>
    <row r="3704" spans="2:15" x14ac:dyDescent="0.3">
      <c r="B3704" s="3">
        <f t="shared" si="399"/>
        <v>7.0598695512132279</v>
      </c>
      <c r="C3704" s="3">
        <v>4700.1416570000001</v>
      </c>
      <c r="D3704" s="3">
        <v>4700.1420820000003</v>
      </c>
      <c r="E3704" s="3">
        <v>0.14902399999999999</v>
      </c>
      <c r="F3704" s="3">
        <v>0.105209</v>
      </c>
      <c r="G3704" s="3">
        <v>47.263190999999999</v>
      </c>
      <c r="H3704" s="3">
        <v>77.135923000000005</v>
      </c>
      <c r="I3704" s="3">
        <v>-29.872731000000002</v>
      </c>
      <c r="J3704" s="3">
        <f t="shared" si="400"/>
        <v>0.52137751251257825</v>
      </c>
      <c r="K3704" s="3" t="str">
        <f t="shared" si="401"/>
        <v>0.521377512512578i</v>
      </c>
      <c r="L3704" s="3" t="str">
        <f t="shared" si="402"/>
        <v>0.867133897925997+0.498075097819261i</v>
      </c>
      <c r="M3704" s="3" t="str">
        <f t="shared" si="403"/>
        <v>6.12185220279259+3.51634521731175i</v>
      </c>
      <c r="N3704" s="3">
        <f t="shared" si="404"/>
        <v>6.1218522027925903</v>
      </c>
      <c r="O3704" s="3">
        <f t="shared" si="405"/>
        <v>3.5163452173117502</v>
      </c>
    </row>
    <row r="3705" spans="2:15" x14ac:dyDescent="0.3">
      <c r="B3705" s="3">
        <f t="shared" si="399"/>
        <v>7.058069624500094</v>
      </c>
      <c r="C3705" s="3">
        <v>4700.1966759999996</v>
      </c>
      <c r="D3705" s="3">
        <v>4700.1955260000004</v>
      </c>
      <c r="E3705" s="3">
        <v>0.14902799999999999</v>
      </c>
      <c r="F3705" s="3">
        <v>0.105185</v>
      </c>
      <c r="G3705" s="3">
        <v>51.352432</v>
      </c>
      <c r="H3705" s="3">
        <v>81.258718000000002</v>
      </c>
      <c r="I3705" s="3">
        <v>-29.906286000000001</v>
      </c>
      <c r="J3705" s="3">
        <f t="shared" si="400"/>
        <v>0.52196315774308488</v>
      </c>
      <c r="K3705" s="3" t="str">
        <f t="shared" si="401"/>
        <v>0.521963157743085i</v>
      </c>
      <c r="L3705" s="3" t="str">
        <f t="shared" si="402"/>
        <v>0.866842053932266+0.498582845206783i</v>
      </c>
      <c r="M3705" s="3" t="str">
        <f t="shared" si="403"/>
        <v>6.1182315700986+3.51903243505083i</v>
      </c>
      <c r="N3705" s="3">
        <f t="shared" si="404"/>
        <v>6.1182315700986001</v>
      </c>
      <c r="O3705" s="3">
        <f t="shared" si="405"/>
        <v>3.5190324350508302</v>
      </c>
    </row>
    <row r="3706" spans="2:15" x14ac:dyDescent="0.3">
      <c r="B3706" s="3">
        <f t="shared" si="399"/>
        <v>7.0574896177869615</v>
      </c>
      <c r="C3706" s="3">
        <v>4700.1553679999997</v>
      </c>
      <c r="D3706" s="3">
        <v>4700.1545569999998</v>
      </c>
      <c r="E3706" s="3">
        <v>0.14905299999999999</v>
      </c>
      <c r="F3706" s="3">
        <v>0.105194</v>
      </c>
      <c r="G3706" s="3">
        <v>58.298042000000002</v>
      </c>
      <c r="H3706" s="3">
        <v>88.200872000000004</v>
      </c>
      <c r="I3706" s="3">
        <v>-29.902830999999999</v>
      </c>
      <c r="J3706" s="3">
        <f t="shared" si="400"/>
        <v>0.52190285661742852</v>
      </c>
      <c r="K3706" s="3" t="str">
        <f t="shared" si="401"/>
        <v>0.521902856617429i</v>
      </c>
      <c r="L3706" s="3" t="str">
        <f t="shared" si="402"/>
        <v>0.866872117463029+0.498530572748717i</v>
      </c>
      <c r="M3706" s="3" t="str">
        <f t="shared" si="403"/>
        <v>6.11794096894433+3.51837434132346i</v>
      </c>
      <c r="N3706" s="3">
        <f t="shared" si="404"/>
        <v>6.11794096894433</v>
      </c>
      <c r="O3706" s="3">
        <f t="shared" si="405"/>
        <v>3.5183743413234598</v>
      </c>
    </row>
    <row r="3707" spans="2:15" x14ac:dyDescent="0.3">
      <c r="B3707" s="3">
        <f t="shared" si="399"/>
        <v>7.0703063256725578</v>
      </c>
      <c r="C3707" s="3">
        <v>4791.9872299999997</v>
      </c>
      <c r="D3707" s="3">
        <v>4791.9756799999996</v>
      </c>
      <c r="E3707" s="3">
        <v>0.12653200000000001</v>
      </c>
      <c r="F3707" s="3">
        <v>8.9462E-2</v>
      </c>
      <c r="G3707" s="3">
        <v>92.242453999999995</v>
      </c>
      <c r="H3707" s="3">
        <v>122.48433300000001</v>
      </c>
      <c r="I3707" s="3">
        <v>-30.241879999999998</v>
      </c>
      <c r="J3707" s="3">
        <f t="shared" si="400"/>
        <v>0.52782037799302273</v>
      </c>
      <c r="K3707" s="3" t="str">
        <f t="shared" si="401"/>
        <v>0.527820377993023i</v>
      </c>
      <c r="L3707" s="3" t="str">
        <f t="shared" si="402"/>
        <v>0.863906891747622+0.503651548583902i</v>
      </c>
      <c r="M3707" s="3" t="str">
        <f t="shared" si="403"/>
        <v>6.10808636151533+3.56097072988754i</v>
      </c>
      <c r="N3707" s="3">
        <f t="shared" si="404"/>
        <v>6.1080863615153298</v>
      </c>
      <c r="O3707" s="3">
        <f t="shared" si="405"/>
        <v>3.5609707298875399</v>
      </c>
    </row>
    <row r="3708" spans="2:15" x14ac:dyDescent="0.3">
      <c r="B3708" s="3">
        <f t="shared" si="399"/>
        <v>7.0652706466659962</v>
      </c>
      <c r="C3708" s="3">
        <v>4790.5816070000001</v>
      </c>
      <c r="D3708" s="3">
        <v>4790.581381</v>
      </c>
      <c r="E3708" s="3">
        <v>0.14899499999999999</v>
      </c>
      <c r="F3708" s="3">
        <v>0.105269</v>
      </c>
      <c r="G3708" s="3">
        <v>135.38932700000001</v>
      </c>
      <c r="H3708" s="3">
        <v>165.39747800000001</v>
      </c>
      <c r="I3708" s="3">
        <v>-30.008151000000002</v>
      </c>
      <c r="J3708" s="3">
        <f t="shared" si="400"/>
        <v>0.52374103738562894</v>
      </c>
      <c r="K3708" s="3" t="str">
        <f t="shared" si="401"/>
        <v>0.523741037385629i</v>
      </c>
      <c r="L3708" s="3" t="str">
        <f t="shared" si="402"/>
        <v>0.865954264127522+0.500123197261796i</v>
      </c>
      <c r="M3708" s="3" t="str">
        <f t="shared" si="403"/>
        <v>6.11820124369543+3.53350574533051i</v>
      </c>
      <c r="N3708" s="3">
        <f t="shared" si="404"/>
        <v>6.1182012436954301</v>
      </c>
      <c r="O3708" s="3">
        <f t="shared" si="405"/>
        <v>3.5335057453305101</v>
      </c>
    </row>
    <row r="3709" spans="2:15" x14ac:dyDescent="0.3">
      <c r="B3709" s="3">
        <f t="shared" si="399"/>
        <v>7.0648803481791509</v>
      </c>
      <c r="C3709" s="3">
        <v>4795.7080139999998</v>
      </c>
      <c r="D3709" s="3">
        <v>4795.7084249999998</v>
      </c>
      <c r="E3709" s="3">
        <v>0.14383399999999999</v>
      </c>
      <c r="F3709" s="3">
        <v>0.101617</v>
      </c>
      <c r="G3709" s="3">
        <v>88.373330999999993</v>
      </c>
      <c r="H3709" s="3">
        <v>118.36742599999999</v>
      </c>
      <c r="I3709" s="3">
        <v>-29.994095000000002</v>
      </c>
      <c r="J3709" s="3">
        <f t="shared" si="400"/>
        <v>0.52349571390596861</v>
      </c>
      <c r="K3709" s="3" t="str">
        <f t="shared" si="401"/>
        <v>0.523495713905969i</v>
      </c>
      <c r="L3709" s="3" t="str">
        <f t="shared" si="402"/>
        <v>0.866076930031176+0.499910743301015i</v>
      </c>
      <c r="M3709" s="3" t="str">
        <f t="shared" si="403"/>
        <v>6.11872988298859+3.53180958619097i</v>
      </c>
      <c r="N3709" s="3">
        <f t="shared" si="404"/>
        <v>6.1187298829885899</v>
      </c>
      <c r="O3709" s="3">
        <f t="shared" si="405"/>
        <v>3.53180958619097</v>
      </c>
    </row>
    <row r="3710" spans="2:15" x14ac:dyDescent="0.3">
      <c r="B3710" s="3">
        <f t="shared" si="399"/>
        <v>7.067346733331096</v>
      </c>
      <c r="C3710" s="3">
        <v>4799.759599</v>
      </c>
      <c r="D3710" s="3">
        <v>4799.7594419999996</v>
      </c>
      <c r="E3710" s="3">
        <v>0.149005</v>
      </c>
      <c r="F3710" s="3">
        <v>0.105307</v>
      </c>
      <c r="G3710" s="3">
        <v>-7.0860589999999997</v>
      </c>
      <c r="H3710" s="3">
        <v>22.924382000000001</v>
      </c>
      <c r="I3710" s="3">
        <v>-30.010441</v>
      </c>
      <c r="J3710" s="3">
        <f t="shared" si="400"/>
        <v>0.52378100542549955</v>
      </c>
      <c r="K3710" s="3" t="str">
        <f t="shared" si="401"/>
        <v>0.5237810054255i</v>
      </c>
      <c r="L3710" s="3" t="str">
        <f t="shared" si="402"/>
        <v>0.865934274491982+0.500157807356883i</v>
      </c>
      <c r="M3710" s="3" t="str">
        <f t="shared" si="403"/>
        <v>6.11985776611034+3.53478864597371i</v>
      </c>
      <c r="N3710" s="3">
        <f t="shared" si="404"/>
        <v>6.1198577661103402</v>
      </c>
      <c r="O3710" s="3">
        <f t="shared" si="405"/>
        <v>3.5347886459737099</v>
      </c>
    </row>
    <row r="3711" spans="2:15" x14ac:dyDescent="0.3">
      <c r="B3711" s="3">
        <f t="shared" si="399"/>
        <v>7.0678175423524046</v>
      </c>
      <c r="C3711" s="3">
        <v>4799.394104</v>
      </c>
      <c r="D3711" s="3">
        <v>4799.3930920000003</v>
      </c>
      <c r="E3711" s="3">
        <v>0.14898800000000001</v>
      </c>
      <c r="F3711" s="3">
        <v>0.10530200000000001</v>
      </c>
      <c r="G3711" s="3">
        <v>-16.958492</v>
      </c>
      <c r="H3711" s="3">
        <v>13.070951000000001</v>
      </c>
      <c r="I3711" s="3">
        <v>-30.029443000000001</v>
      </c>
      <c r="J3711" s="3">
        <f t="shared" si="400"/>
        <v>0.52411265288996356</v>
      </c>
      <c r="K3711" s="3" t="str">
        <f t="shared" si="401"/>
        <v>0.524112652889964i</v>
      </c>
      <c r="L3711" s="3" t="str">
        <f t="shared" si="402"/>
        <v>0.865768350804309+0.500444964751957i</v>
      </c>
      <c r="M3711" s="3" t="str">
        <f t="shared" si="403"/>
        <v>6.11909273742821+3.53705370085581i</v>
      </c>
      <c r="N3711" s="3">
        <f t="shared" si="404"/>
        <v>6.1190927374282102</v>
      </c>
      <c r="O3711" s="3">
        <f t="shared" si="405"/>
        <v>3.5370537008558101</v>
      </c>
    </row>
    <row r="3712" spans="2:15" x14ac:dyDescent="0.3">
      <c r="B3712" s="3">
        <f t="shared" si="399"/>
        <v>7.0633754135878295</v>
      </c>
      <c r="C3712" s="3">
        <v>4799.4989079999996</v>
      </c>
      <c r="D3712" s="3">
        <v>4799.4999900000003</v>
      </c>
      <c r="E3712" s="3">
        <v>0.14900099999999999</v>
      </c>
      <c r="F3712" s="3">
        <v>0.10524500000000001</v>
      </c>
      <c r="G3712" s="3">
        <v>-39.596245000000003</v>
      </c>
      <c r="H3712" s="3">
        <v>-9.5991809999999997</v>
      </c>
      <c r="I3712" s="3">
        <v>-29.997064000000002</v>
      </c>
      <c r="J3712" s="3">
        <f t="shared" si="400"/>
        <v>0.52354753273146037</v>
      </c>
      <c r="K3712" s="3" t="str">
        <f t="shared" si="401"/>
        <v>0.52354753273146i</v>
      </c>
      <c r="L3712" s="3" t="str">
        <f t="shared" si="402"/>
        <v>0.866051024080828+0.499955621719116i</v>
      </c>
      <c r="M3712" s="3" t="str">
        <f t="shared" si="403"/>
        <v>6.11724351040508+3.53137424633582i</v>
      </c>
      <c r="N3712" s="3">
        <f t="shared" si="404"/>
        <v>6.1172435104050802</v>
      </c>
      <c r="O3712" s="3">
        <f t="shared" si="405"/>
        <v>3.5313742463358202</v>
      </c>
    </row>
    <row r="3713" spans="2:15" x14ac:dyDescent="0.3">
      <c r="B3713" s="3">
        <f t="shared" si="399"/>
        <v>7.066976300900043</v>
      </c>
      <c r="C3713" s="3">
        <v>4799.412421</v>
      </c>
      <c r="D3713" s="3">
        <v>4799.4128730000002</v>
      </c>
      <c r="E3713" s="3">
        <v>0.14899299999999999</v>
      </c>
      <c r="F3713" s="3">
        <v>0.105293</v>
      </c>
      <c r="G3713" s="3">
        <v>-58.214391999999997</v>
      </c>
      <c r="H3713" s="3">
        <v>-28.2089</v>
      </c>
      <c r="I3713" s="3">
        <v>-30.005492</v>
      </c>
      <c r="J3713" s="3">
        <f t="shared" si="400"/>
        <v>0.52369462908081843</v>
      </c>
      <c r="K3713" s="3" t="str">
        <f t="shared" si="401"/>
        <v>0.523694629080818i</v>
      </c>
      <c r="L3713" s="3" t="str">
        <f t="shared" si="402"/>
        <v>0.865977473064779+0.500083009253803i</v>
      </c>
      <c r="M3713" s="3" t="str">
        <f t="shared" si="403"/>
        <v>6.1198422792621+3.5340747748794i</v>
      </c>
      <c r="N3713" s="3">
        <f t="shared" si="404"/>
        <v>6.1198422792620999</v>
      </c>
      <c r="O3713" s="3">
        <f t="shared" si="405"/>
        <v>3.5340747748794001</v>
      </c>
    </row>
    <row r="3714" spans="2:15" x14ac:dyDescent="0.3">
      <c r="B3714" s="3">
        <f t="shared" si="399"/>
        <v>7.0665279967792802</v>
      </c>
      <c r="C3714" s="3">
        <v>4799.4000120000001</v>
      </c>
      <c r="D3714" s="3">
        <v>4799.4026780000004</v>
      </c>
      <c r="E3714" s="3">
        <v>0.149035</v>
      </c>
      <c r="F3714" s="3">
        <v>0.10531600000000001</v>
      </c>
      <c r="G3714" s="3">
        <v>-78.243337999999994</v>
      </c>
      <c r="H3714" s="3">
        <v>-48.290636999999997</v>
      </c>
      <c r="I3714" s="3">
        <v>-29.952701000000001</v>
      </c>
      <c r="J3714" s="3">
        <f t="shared" si="400"/>
        <v>0.52277325231539806</v>
      </c>
      <c r="K3714" s="3" t="str">
        <f t="shared" si="401"/>
        <v>0.522773252315398i</v>
      </c>
      <c r="L3714" s="3" t="str">
        <f t="shared" si="402"/>
        <v>0.866437870285765+0.499284905574631i</v>
      </c>
      <c r="M3714" s="3" t="str">
        <f t="shared" si="403"/>
        <v>6.12270746784417+3.52821076361243i</v>
      </c>
      <c r="N3714" s="3">
        <f t="shared" si="404"/>
        <v>6.1227074678441697</v>
      </c>
      <c r="O3714" s="3">
        <f t="shared" si="405"/>
        <v>3.5282107636124298</v>
      </c>
    </row>
    <row r="3715" spans="2:15" x14ac:dyDescent="0.3">
      <c r="B3715" s="3">
        <f t="shared" si="399"/>
        <v>7.0865147464961389</v>
      </c>
      <c r="C3715" s="3">
        <v>4902.017452</v>
      </c>
      <c r="D3715" s="3">
        <v>4902.0536540000003</v>
      </c>
      <c r="E3715" s="3">
        <v>0.13542199999999999</v>
      </c>
      <c r="F3715" s="3">
        <v>9.5966999999999997E-2</v>
      </c>
      <c r="G3715" s="3">
        <v>-18.697935000000001</v>
      </c>
      <c r="H3715" s="3">
        <v>10.639542</v>
      </c>
      <c r="I3715" s="3">
        <v>-29.337475999999999</v>
      </c>
      <c r="J3715" s="3">
        <f t="shared" si="400"/>
        <v>0.51203555042481597</v>
      </c>
      <c r="K3715" s="3" t="str">
        <f t="shared" si="401"/>
        <v>0.512035550424816i</v>
      </c>
      <c r="L3715" s="3" t="str">
        <f t="shared" si="402"/>
        <v>0.871748990836938+0.489952749736931i</v>
      </c>
      <c r="M3715" s="3" t="str">
        <f t="shared" si="403"/>
        <v>6.17766207880909+3.47205738609709i</v>
      </c>
      <c r="N3715" s="3">
        <f t="shared" si="404"/>
        <v>6.1776620788090897</v>
      </c>
      <c r="O3715" s="3">
        <f t="shared" si="405"/>
        <v>3.4720573860970898</v>
      </c>
    </row>
    <row r="3716" spans="2:15" x14ac:dyDescent="0.3">
      <c r="B3716" s="3">
        <f t="shared" si="399"/>
        <v>7.0749098624269005</v>
      </c>
      <c r="C3716" s="3">
        <v>4900.8867849999997</v>
      </c>
      <c r="D3716" s="3">
        <v>4900.8838370000003</v>
      </c>
      <c r="E3716" s="3">
        <v>0.14893899999999999</v>
      </c>
      <c r="F3716" s="3">
        <v>0.10537299999999999</v>
      </c>
      <c r="G3716" s="3">
        <v>34.636138000000003</v>
      </c>
      <c r="H3716" s="3">
        <v>64.855275000000006</v>
      </c>
      <c r="I3716" s="3">
        <v>-30.219138000000001</v>
      </c>
      <c r="J3716" s="3">
        <f t="shared" si="400"/>
        <v>0.52742345521453426</v>
      </c>
      <c r="K3716" s="3" t="str">
        <f t="shared" si="401"/>
        <v>0.527423455214534i</v>
      </c>
      <c r="L3716" s="3" t="str">
        <f t="shared" si="402"/>
        <v>0.864106734461159+0.503308604594509i</v>
      </c>
      <c r="M3716" s="3" t="str">
        <f t="shared" si="403"/>
        <v>6.11347725782876+3.56086301049001i</v>
      </c>
      <c r="N3716" s="3">
        <f t="shared" si="404"/>
        <v>6.1134772578287597</v>
      </c>
      <c r="O3716" s="3">
        <f t="shared" si="405"/>
        <v>3.5608630104900101</v>
      </c>
    </row>
    <row r="3717" spans="2:15" x14ac:dyDescent="0.3">
      <c r="B3717" s="3">
        <f t="shared" si="399"/>
        <v>7.0726235971281</v>
      </c>
      <c r="C3717" s="3">
        <v>4900.37381</v>
      </c>
      <c r="D3717" s="3">
        <v>4900.3742689999999</v>
      </c>
      <c r="E3717" s="3">
        <v>0.148891</v>
      </c>
      <c r="F3717" s="3">
        <v>0.105305</v>
      </c>
      <c r="G3717" s="3">
        <v>72.861064999999996</v>
      </c>
      <c r="H3717" s="3">
        <v>103.02792599999999</v>
      </c>
      <c r="I3717" s="3">
        <v>-30.166861000000001</v>
      </c>
      <c r="J3717" s="3">
        <f t="shared" si="400"/>
        <v>0.52651104944146909</v>
      </c>
      <c r="K3717" s="3" t="str">
        <f t="shared" si="401"/>
        <v>0.526511049441469i</v>
      </c>
      <c r="L3717" s="3" t="str">
        <f t="shared" si="402"/>
        <v>0.864565596396291+0.502519979232593i</v>
      </c>
      <c r="M3717" s="3" t="str">
        <f t="shared" si="403"/>
        <v>6.11474703833754+3.55413466314876i</v>
      </c>
      <c r="N3717" s="3">
        <f t="shared" si="404"/>
        <v>6.1147470383375397</v>
      </c>
      <c r="O3717" s="3">
        <f t="shared" si="405"/>
        <v>3.5541346631487598</v>
      </c>
    </row>
    <row r="3718" spans="2:15" x14ac:dyDescent="0.3">
      <c r="B3718" s="3">
        <f t="shared" si="399"/>
        <v>7.0760760088632244</v>
      </c>
      <c r="C3718" s="3">
        <v>4900.0821999999998</v>
      </c>
      <c r="D3718" s="3">
        <v>4900.0824540000003</v>
      </c>
      <c r="E3718" s="3">
        <v>0.14893000000000001</v>
      </c>
      <c r="F3718" s="3">
        <v>0.10538400000000001</v>
      </c>
      <c r="G3718" s="3">
        <v>86.499731999999995</v>
      </c>
      <c r="H3718" s="3">
        <v>116.669893</v>
      </c>
      <c r="I3718" s="3">
        <v>-30.170159999999999</v>
      </c>
      <c r="J3718" s="3">
        <f t="shared" si="400"/>
        <v>0.52656862785349245</v>
      </c>
      <c r="K3718" s="3" t="str">
        <f t="shared" si="401"/>
        <v>0.526568627853492i</v>
      </c>
      <c r="L3718" s="3" t="str">
        <f t="shared" si="402"/>
        <v>0.864536660660757+0.5025697587137i</v>
      </c>
      <c r="M3718" s="3" t="str">
        <f t="shared" si="403"/>
        <v>6.11752712328431+3.55622181241419i</v>
      </c>
      <c r="N3718" s="3">
        <f t="shared" si="404"/>
        <v>6.1175271232843098</v>
      </c>
      <c r="O3718" s="3">
        <f t="shared" si="405"/>
        <v>3.55622181241419</v>
      </c>
    </row>
    <row r="3719" spans="2:15" x14ac:dyDescent="0.3">
      <c r="B3719" s="3">
        <f t="shared" si="399"/>
        <v>7.0749847291863848</v>
      </c>
      <c r="C3719" s="3">
        <v>4899.8321859999996</v>
      </c>
      <c r="D3719" s="3">
        <v>4899.8330779999997</v>
      </c>
      <c r="E3719" s="3">
        <v>0.148977</v>
      </c>
      <c r="F3719" s="3">
        <v>0.10540099999999999</v>
      </c>
      <c r="G3719" s="3">
        <v>85.302999999999997</v>
      </c>
      <c r="H3719" s="3">
        <v>-244.57779600000001</v>
      </c>
      <c r="I3719" s="3">
        <v>329.88079699999997</v>
      </c>
      <c r="J3719" s="3">
        <f t="shared" si="400"/>
        <v>-5.7575060467530319</v>
      </c>
      <c r="K3719" s="3" t="str">
        <f t="shared" si="401"/>
        <v>-5.75750604675303i</v>
      </c>
      <c r="L3719" s="3" t="str">
        <f t="shared" si="402"/>
        <v>0.864983287861827+0.50180066930978i</v>
      </c>
      <c r="M3719" s="3" t="str">
        <f t="shared" si="403"/>
        <v>6.11974355262386+3.5502320724622i</v>
      </c>
      <c r="N3719" s="3">
        <f t="shared" si="404"/>
        <v>6.1197435526238602</v>
      </c>
      <c r="O3719" s="3">
        <f t="shared" si="405"/>
        <v>3.5502320724622001</v>
      </c>
    </row>
    <row r="3720" spans="2:15" x14ac:dyDescent="0.3">
      <c r="B3720" s="3">
        <f t="shared" ref="B3720:B3748" si="406">F3720/E3720 *10</f>
        <v>7.0735637740713875</v>
      </c>
      <c r="C3720" s="3">
        <v>4899.8118860000004</v>
      </c>
      <c r="D3720" s="3">
        <v>4899.8101530000004</v>
      </c>
      <c r="E3720" s="3">
        <v>0.14893200000000001</v>
      </c>
      <c r="F3720" s="3">
        <v>0.105348</v>
      </c>
      <c r="G3720" s="3">
        <v>77.490288000000007</v>
      </c>
      <c r="H3720" s="3">
        <v>-252.290953</v>
      </c>
      <c r="I3720" s="3">
        <v>329.78124200000002</v>
      </c>
      <c r="J3720" s="3">
        <f t="shared" ref="J3720:J3748" si="407">RADIANS(-I3720)</f>
        <v>-5.75576848421621</v>
      </c>
      <c r="K3720" s="3" t="str">
        <f t="shared" ref="K3720:K3748" si="408">COMPLEX(0,J3720)</f>
        <v>-5.75576848421621i</v>
      </c>
      <c r="L3720" s="3" t="str">
        <f t="shared" ref="L3720:L3748" si="409">IMEXP(K3720)</f>
        <v>0.86411007251123+0.503302873610549i</v>
      </c>
      <c r="M3720" s="3" t="str">
        <f t="shared" ref="M3720:M3748" si="410">IMPRODUCT(B3720,L3720)</f>
        <v>6.11233770572564+3.56014497415761i</v>
      </c>
      <c r="N3720" s="3">
        <f t="shared" ref="N3720:N3748" si="411">IMREAL(M3720)</f>
        <v>6.1123377057256398</v>
      </c>
      <c r="O3720" s="3">
        <f t="shared" ref="O3720:O3748" si="412">IMAGINARY(M3720)</f>
        <v>3.5601449741576099</v>
      </c>
    </row>
    <row r="3721" spans="2:15" x14ac:dyDescent="0.3">
      <c r="B3721" s="3">
        <f t="shared" si="406"/>
        <v>7.0728710690979399</v>
      </c>
      <c r="C3721" s="3">
        <v>4899.7426869999999</v>
      </c>
      <c r="D3721" s="3">
        <v>4899.7442140000003</v>
      </c>
      <c r="E3721" s="3">
        <v>0.148948</v>
      </c>
      <c r="F3721" s="3">
        <v>0.105349</v>
      </c>
      <c r="G3721" s="3">
        <v>71.850791999999998</v>
      </c>
      <c r="H3721" s="3">
        <v>-257.99118700000002</v>
      </c>
      <c r="I3721" s="3">
        <v>329.84197799999998</v>
      </c>
      <c r="J3721" s="3">
        <f t="shared" si="407"/>
        <v>-5.7568285273907005</v>
      </c>
      <c r="K3721" s="3" t="str">
        <f t="shared" si="408"/>
        <v>-5.7568285273907i</v>
      </c>
      <c r="L3721" s="3" t="str">
        <f t="shared" si="409"/>
        <v>0.864643109690643+0.502386597019163i</v>
      </c>
      <c r="M3721" s="3" t="str">
        <f t="shared" si="410"/>
        <v>6.11550923562582+3.5533156275594i</v>
      </c>
      <c r="N3721" s="3">
        <f t="shared" si="411"/>
        <v>6.1155092356258196</v>
      </c>
      <c r="O3721" s="3">
        <f t="shared" si="412"/>
        <v>3.5533156275594</v>
      </c>
    </row>
    <row r="3722" spans="2:15" x14ac:dyDescent="0.3">
      <c r="B3722" s="3">
        <f t="shared" si="406"/>
        <v>2.4098733354985384</v>
      </c>
      <c r="C3722" s="3">
        <v>4992.666244</v>
      </c>
      <c r="D3722" s="3">
        <v>4904.70892</v>
      </c>
      <c r="E3722" s="3">
        <v>9.5449000000000006E-2</v>
      </c>
      <c r="F3722" s="3">
        <v>2.3002000000000002E-2</v>
      </c>
      <c r="G3722" s="3">
        <v>70.050194000000005</v>
      </c>
      <c r="H3722" s="3">
        <v>14.187326000000001</v>
      </c>
      <c r="I3722" s="3">
        <v>55.862867999999999</v>
      </c>
      <c r="J3722" s="3">
        <f t="shared" si="407"/>
        <v>-0.97499097620697961</v>
      </c>
      <c r="K3722" s="3" t="str">
        <f t="shared" si="408"/>
        <v>-0.97499097620698i</v>
      </c>
      <c r="L3722" s="3" t="str">
        <f t="shared" si="409"/>
        <v>0.561175522537015-0.827696824269194i</v>
      </c>
      <c r="M3722" s="3" t="str">
        <f t="shared" si="410"/>
        <v>1.35236192829641-1.99464450668315i</v>
      </c>
      <c r="N3722" s="3">
        <f t="shared" si="411"/>
        <v>1.3523619282964101</v>
      </c>
      <c r="O3722" s="3">
        <f t="shared" si="412"/>
        <v>-1.99464450668315</v>
      </c>
    </row>
    <row r="3723" spans="2:15" x14ac:dyDescent="0.3">
      <c r="B3723" s="3">
        <f t="shared" si="406"/>
        <v>8.7837408701174962</v>
      </c>
      <c r="C3723" s="3">
        <v>4996.6172260000003</v>
      </c>
      <c r="D3723" s="3">
        <v>4996.7974530000001</v>
      </c>
      <c r="E3723" s="3">
        <v>2.8341000000000002E-2</v>
      </c>
      <c r="F3723" s="3">
        <v>2.4893999999999999E-2</v>
      </c>
      <c r="G3723" s="3">
        <v>11.083824999999999</v>
      </c>
      <c r="H3723" s="3">
        <v>10.210886</v>
      </c>
      <c r="I3723" s="3">
        <v>0.87293900000000002</v>
      </c>
      <c r="J3723" s="3">
        <f t="shared" si="407"/>
        <v>-1.523565971906678E-2</v>
      </c>
      <c r="K3723" s="3" t="str">
        <f t="shared" si="408"/>
        <v>-0.0152356597190668i</v>
      </c>
      <c r="L3723" s="3" t="str">
        <f t="shared" si="409"/>
        <v>0.999883939581535-0.0152350702954919i</v>
      </c>
      <c r="M3723" s="3" t="str">
        <f t="shared" si="410"/>
        <v>8.78272142547642-0.133820909613625i</v>
      </c>
      <c r="N3723" s="3">
        <f t="shared" si="411"/>
        <v>8.7827214254764208</v>
      </c>
      <c r="O3723" s="3">
        <f t="shared" si="412"/>
        <v>-0.133820909613625</v>
      </c>
    </row>
    <row r="3724" spans="2:15" x14ac:dyDescent="0.3">
      <c r="B3724" s="3">
        <f t="shared" si="406"/>
        <v>15.990296309131866</v>
      </c>
      <c r="C3724" s="3">
        <v>4996.5073169999996</v>
      </c>
      <c r="D3724" s="3">
        <v>4997.0210349999998</v>
      </c>
      <c r="E3724" s="3">
        <v>2.3084E-2</v>
      </c>
      <c r="F3724" s="3">
        <v>3.6912E-2</v>
      </c>
      <c r="G3724" s="3">
        <v>15.823305</v>
      </c>
      <c r="H3724" s="3">
        <v>8.7836870000000005</v>
      </c>
      <c r="I3724" s="3">
        <v>7.0396179999999999</v>
      </c>
      <c r="J3724" s="3">
        <f t="shared" si="407"/>
        <v>-0.12286451218265818</v>
      </c>
      <c r="K3724" s="3" t="str">
        <f t="shared" si="408"/>
        <v>-0.122864512182658i</v>
      </c>
      <c r="L3724" s="3" t="str">
        <f t="shared" si="409"/>
        <v>0.992461646038518-0.122555624687383i</v>
      </c>
      <c r="M3724" s="3" t="str">
        <f t="shared" si="410"/>
        <v>15.8697557956047-1.95970075310201i</v>
      </c>
      <c r="N3724" s="3">
        <f t="shared" si="411"/>
        <v>15.8697557956047</v>
      </c>
      <c r="O3724" s="3">
        <f t="shared" si="412"/>
        <v>-1.9597007531020101</v>
      </c>
    </row>
    <row r="3725" spans="2:15" x14ac:dyDescent="0.3">
      <c r="B3725" s="3">
        <f t="shared" si="406"/>
        <v>4.6058490364407083</v>
      </c>
      <c r="C3725" s="3">
        <v>4996.6641589999999</v>
      </c>
      <c r="D3725" s="3">
        <v>4996.4192480000002</v>
      </c>
      <c r="E3725" s="3">
        <v>2.8073000000000001E-2</v>
      </c>
      <c r="F3725" s="3">
        <v>1.2930000000000001E-2</v>
      </c>
      <c r="G3725" s="3">
        <v>-71.371686999999994</v>
      </c>
      <c r="H3725" s="3">
        <v>17.629408999999999</v>
      </c>
      <c r="I3725" s="3">
        <v>-89.001096000000004</v>
      </c>
      <c r="J3725" s="3">
        <f t="shared" si="407"/>
        <v>1.5533621630835552</v>
      </c>
      <c r="K3725" s="3" t="str">
        <f t="shared" si="408"/>
        <v>1.55336216308356i</v>
      </c>
      <c r="L3725" s="3" t="str">
        <f t="shared" si="409"/>
        <v>0.0174332805388953+0.999848028817206i</v>
      </c>
      <c r="M3725" s="3" t="str">
        <f t="shared" si="410"/>
        <v>0.0802950583720715+4.60514908011487i</v>
      </c>
      <c r="N3725" s="3">
        <f t="shared" si="411"/>
        <v>8.0295058372071501E-2</v>
      </c>
      <c r="O3725" s="3">
        <f t="shared" si="412"/>
        <v>4.6051490801148702</v>
      </c>
    </row>
    <row r="3726" spans="2:15" x14ac:dyDescent="0.3">
      <c r="B3726" s="3">
        <f t="shared" si="406"/>
        <v>3.4342416542539214</v>
      </c>
      <c r="C3726" s="3">
        <v>4997.0531369999999</v>
      </c>
      <c r="D3726" s="3">
        <v>4996.5444159999997</v>
      </c>
      <c r="E3726" s="3">
        <v>4.5651999999999998E-2</v>
      </c>
      <c r="F3726" s="3">
        <v>1.5678000000000001E-2</v>
      </c>
      <c r="G3726" s="3">
        <v>-87.646378999999996</v>
      </c>
      <c r="H3726" s="3">
        <v>-75.456028000000003</v>
      </c>
      <c r="I3726" s="3">
        <v>-12.190352000000001</v>
      </c>
      <c r="J3726" s="3">
        <f t="shared" si="407"/>
        <v>0.2127617793770758</v>
      </c>
      <c r="K3726" s="3" t="str">
        <f t="shared" si="408"/>
        <v>0.212761779377076i</v>
      </c>
      <c r="L3726" s="3" t="str">
        <f t="shared" si="409"/>
        <v>0.977451465277169+0.211160207017127i</v>
      </c>
      <c r="M3726" s="3" t="str">
        <f t="shared" si="410"/>
        <v>3.35680453706638+0.725175178659099i</v>
      </c>
      <c r="N3726" s="3">
        <f t="shared" si="411"/>
        <v>3.3568045370663802</v>
      </c>
      <c r="O3726" s="3">
        <f t="shared" si="412"/>
        <v>0.72517517865909897</v>
      </c>
    </row>
    <row r="3727" spans="2:15" x14ac:dyDescent="0.3">
      <c r="B3727" s="3">
        <f t="shared" si="406"/>
        <v>9.1955831958370364</v>
      </c>
      <c r="C3727" s="3">
        <v>4996.5900389999997</v>
      </c>
      <c r="D3727" s="3">
        <v>4996.9486919999999</v>
      </c>
      <c r="E3727" s="3">
        <v>3.9394999999999999E-2</v>
      </c>
      <c r="F3727" s="3">
        <v>3.6226000000000001E-2</v>
      </c>
      <c r="G3727" s="3">
        <v>-85.851534999999998</v>
      </c>
      <c r="H3727" s="3">
        <v>-80.818571000000006</v>
      </c>
      <c r="I3727" s="3">
        <v>-5.0329639999999998</v>
      </c>
      <c r="J3727" s="3">
        <f t="shared" si="407"/>
        <v>8.7841792934343882E-2</v>
      </c>
      <c r="K3727" s="3" t="str">
        <f t="shared" si="408"/>
        <v>0.0878417929343439i</v>
      </c>
      <c r="L3727" s="3" t="str">
        <f t="shared" si="409"/>
        <v>0.996144389879167+0.0877288693205539i</v>
      </c>
      <c r="M3727" s="3" t="str">
        <f t="shared" si="410"/>
        <v>9.16012861220021+0.806718116513869i</v>
      </c>
      <c r="N3727" s="3">
        <f t="shared" si="411"/>
        <v>9.1601286122002108</v>
      </c>
      <c r="O3727" s="3">
        <f t="shared" si="412"/>
        <v>0.80671811651386904</v>
      </c>
    </row>
    <row r="3728" spans="2:15" x14ac:dyDescent="0.3">
      <c r="B3728" s="3">
        <f t="shared" si="406"/>
        <v>4.9304684828450931</v>
      </c>
      <c r="C3728" s="3">
        <v>4997.0720499999998</v>
      </c>
      <c r="D3728" s="3">
        <v>4996.4783159999997</v>
      </c>
      <c r="E3728" s="3">
        <v>5.2637999999999997E-2</v>
      </c>
      <c r="F3728" s="3">
        <v>2.5953E-2</v>
      </c>
      <c r="G3728" s="3">
        <v>-168.53448800000001</v>
      </c>
      <c r="H3728" s="3">
        <v>-88.387105000000005</v>
      </c>
      <c r="I3728" s="3">
        <v>-80.147383000000005</v>
      </c>
      <c r="J3728" s="3">
        <f t="shared" si="407"/>
        <v>1.3988357202069306</v>
      </c>
      <c r="K3728" s="3" t="str">
        <f t="shared" si="408"/>
        <v>1.39883572020693i</v>
      </c>
      <c r="L3728" s="3" t="str">
        <f t="shared" si="409"/>
        <v>0.171114366649491+0.985251172811351i</v>
      </c>
      <c r="M3728" s="3" t="str">
        <f t="shared" si="410"/>
        <v>0.843673991727315+4.85774985523253i</v>
      </c>
      <c r="N3728" s="3">
        <f t="shared" si="411"/>
        <v>0.84367399172731505</v>
      </c>
      <c r="O3728" s="3">
        <f t="shared" si="412"/>
        <v>4.8577498552325302</v>
      </c>
    </row>
    <row r="3729" spans="2:15" x14ac:dyDescent="0.3">
      <c r="B3729" s="3">
        <f t="shared" si="406"/>
        <v>8.8322837856204419</v>
      </c>
      <c r="C3729" s="3">
        <v>4996.8370210000003</v>
      </c>
      <c r="D3729" s="3">
        <v>4997.0894669999998</v>
      </c>
      <c r="E3729" s="3">
        <v>4.4145999999999998E-2</v>
      </c>
      <c r="F3729" s="3">
        <v>3.8990999999999998E-2</v>
      </c>
      <c r="G3729" s="3">
        <v>-169.327146</v>
      </c>
      <c r="H3729" s="3">
        <v>-170.18227999999999</v>
      </c>
      <c r="I3729" s="3">
        <v>0.85513399999999995</v>
      </c>
      <c r="J3729" s="3">
        <f t="shared" si="407"/>
        <v>-1.4924903845749189E-2</v>
      </c>
      <c r="K3729" s="3" t="str">
        <f t="shared" si="408"/>
        <v>-0.0149249038457492i</v>
      </c>
      <c r="L3729" s="3" t="str">
        <f t="shared" si="409"/>
        <v>0.999888625690032-0.0149243497580127i</v>
      </c>
      <c r="M3729" s="3" t="str">
        <f t="shared" si="410"/>
        <v>8.83130009610838-0.131816092378624i</v>
      </c>
      <c r="N3729" s="3">
        <f t="shared" si="411"/>
        <v>8.8313000961083805</v>
      </c>
      <c r="O3729" s="3">
        <f t="shared" si="412"/>
        <v>-0.13181609237862399</v>
      </c>
    </row>
    <row r="3730" spans="2:15" x14ac:dyDescent="0.3">
      <c r="B3730" s="3">
        <f t="shared" si="406"/>
        <v>18.043785786460088</v>
      </c>
      <c r="C3730" s="3">
        <v>4994.7554110000001</v>
      </c>
      <c r="D3730" s="3">
        <v>4996.8947310000003</v>
      </c>
      <c r="E3730" s="3">
        <v>1.4845000000000001E-2</v>
      </c>
      <c r="F3730" s="3">
        <v>2.6786000000000001E-2</v>
      </c>
      <c r="G3730" s="3">
        <v>-163.56931299999999</v>
      </c>
      <c r="H3730" s="3">
        <v>-167.11015599999999</v>
      </c>
      <c r="I3730" s="3">
        <v>3.5408430000000002</v>
      </c>
      <c r="J3730" s="3">
        <f t="shared" si="407"/>
        <v>-6.1799368646193578E-2</v>
      </c>
      <c r="K3730" s="3" t="str">
        <f t="shared" si="408"/>
        <v>-0.0617993686461936i</v>
      </c>
      <c r="L3730" s="3" t="str">
        <f t="shared" si="409"/>
        <v>0.998091026690023-0.0617600391908564i</v>
      </c>
      <c r="M3730" s="3" t="str">
        <f t="shared" si="410"/>
        <v>18.0093406809828-1.11438491732319i</v>
      </c>
      <c r="N3730" s="3">
        <f t="shared" si="411"/>
        <v>18.009340680982799</v>
      </c>
      <c r="O3730" s="3">
        <f t="shared" si="412"/>
        <v>-1.1143849173231899</v>
      </c>
    </row>
    <row r="3731" spans="2:15" x14ac:dyDescent="0.3">
      <c r="B3731" s="3">
        <f t="shared" si="406"/>
        <v>3.0718461248349986</v>
      </c>
      <c r="C3731" s="3">
        <v>4996.5534749999997</v>
      </c>
      <c r="D3731" s="3">
        <v>4994.5403980000001</v>
      </c>
      <c r="E3731" s="3">
        <v>3.7121000000000001E-2</v>
      </c>
      <c r="F3731" s="3">
        <v>1.1403E-2</v>
      </c>
      <c r="G3731" s="3">
        <v>108.27430200000001</v>
      </c>
      <c r="H3731" s="3">
        <v>-171.44597400000001</v>
      </c>
      <c r="I3731" s="3">
        <v>279.72027600000001</v>
      </c>
      <c r="J3731" s="3">
        <f t="shared" si="407"/>
        <v>-4.8820398007872745</v>
      </c>
      <c r="K3731" s="3" t="str">
        <f t="shared" si="408"/>
        <v>-4.88203980078727i</v>
      </c>
      <c r="L3731" s="3" t="str">
        <f t="shared" si="409"/>
        <v>0.16883819266796+0.985643781848502i</v>
      </c>
      <c r="M3731" s="3" t="str">
        <f t="shared" si="410"/>
        <v>0.518644947871218+3.02774603173903i</v>
      </c>
      <c r="N3731" s="3">
        <f t="shared" si="411"/>
        <v>0.51864494787121795</v>
      </c>
      <c r="O3731" s="3">
        <f t="shared" si="412"/>
        <v>3.0277460317390301</v>
      </c>
    </row>
    <row r="3732" spans="2:15" x14ac:dyDescent="0.3">
      <c r="B3732" s="3">
        <f t="shared" si="406"/>
        <v>5.2888250690708158</v>
      </c>
      <c r="C3732" s="3">
        <v>4996.8638890000002</v>
      </c>
      <c r="D3732" s="3">
        <v>4996.5751790000004</v>
      </c>
      <c r="E3732" s="3">
        <v>5.5016000000000002E-2</v>
      </c>
      <c r="F3732" s="3">
        <v>2.9097000000000001E-2</v>
      </c>
      <c r="G3732" s="3">
        <v>100.38385599999999</v>
      </c>
      <c r="H3732" s="3">
        <v>108.834682</v>
      </c>
      <c r="I3732" s="3">
        <v>-8.4508259999999993</v>
      </c>
      <c r="J3732" s="3">
        <f t="shared" si="407"/>
        <v>0.1474947382131423</v>
      </c>
      <c r="K3732" s="3" t="str">
        <f t="shared" si="408"/>
        <v>0.147494738213142i</v>
      </c>
      <c r="L3732" s="3" t="str">
        <f t="shared" si="409"/>
        <v>0.989142356258764+0.146960535705546i</v>
      </c>
      <c r="M3732" s="3" t="str">
        <f t="shared" si="410"/>
        <v>5.23140089066113+0.777248565403568i</v>
      </c>
      <c r="N3732" s="3">
        <f t="shared" si="411"/>
        <v>5.2314008906611296</v>
      </c>
      <c r="O3732" s="3">
        <f t="shared" si="412"/>
        <v>0.77724856540356801</v>
      </c>
    </row>
    <row r="3733" spans="2:15" x14ac:dyDescent="0.3">
      <c r="B3733" s="3">
        <f t="shared" si="406"/>
        <v>11.185185185185185</v>
      </c>
      <c r="C3733" s="3">
        <v>4996.0777200000002</v>
      </c>
      <c r="D3733" s="3">
        <v>4996.8845670000001</v>
      </c>
      <c r="E3733" s="3">
        <v>3.3614999999999999E-2</v>
      </c>
      <c r="F3733" s="3">
        <v>3.7599E-2</v>
      </c>
      <c r="G3733" s="3">
        <v>43.925277999999999</v>
      </c>
      <c r="H3733" s="3">
        <v>99.541116000000002</v>
      </c>
      <c r="I3733" s="3">
        <v>-55.615837999999997</v>
      </c>
      <c r="J3733" s="3">
        <f t="shared" si="407"/>
        <v>0.97067948935577808</v>
      </c>
      <c r="K3733" s="3" t="str">
        <f t="shared" si="408"/>
        <v>0.970679489355778i</v>
      </c>
      <c r="L3733" s="3" t="str">
        <f t="shared" si="409"/>
        <v>0.564738899640512+0.825269637895896i</v>
      </c>
      <c r="M3733" s="3" t="str">
        <f t="shared" si="410"/>
        <v>6.31670917375684+9.23079372757632i</v>
      </c>
      <c r="N3733" s="3">
        <f t="shared" si="411"/>
        <v>6.3167091737568404</v>
      </c>
      <c r="O3733" s="3">
        <f t="shared" si="412"/>
        <v>9.2307937275763194</v>
      </c>
    </row>
    <row r="3734" spans="2:15" x14ac:dyDescent="0.3">
      <c r="B3734" s="3">
        <f t="shared" si="406"/>
        <v>4.5161688471982222</v>
      </c>
      <c r="C3734" s="3">
        <v>4997.2043709999998</v>
      </c>
      <c r="D3734" s="3">
        <v>4996.4890070000001</v>
      </c>
      <c r="E3734" s="3">
        <v>4.8612000000000002E-2</v>
      </c>
      <c r="F3734" s="3">
        <v>2.1954000000000001E-2</v>
      </c>
      <c r="G3734" s="3">
        <v>8.5025220000000008</v>
      </c>
      <c r="H3734" s="3">
        <v>40.866368999999999</v>
      </c>
      <c r="I3734" s="3">
        <v>-32.363847</v>
      </c>
      <c r="J3734" s="3">
        <f t="shared" si="407"/>
        <v>0.56485568876168923</v>
      </c>
      <c r="K3734" s="3" t="str">
        <f t="shared" si="408"/>
        <v>0.564855688761689i</v>
      </c>
      <c r="L3734" s="3" t="str">
        <f t="shared" si="409"/>
        <v>0.844665858147916+0.535293926809602i</v>
      </c>
      <c r="M3734" s="3" t="str">
        <f t="shared" si="410"/>
        <v>3.81465363485957+2.41747775635193i</v>
      </c>
      <c r="N3734" s="3">
        <f t="shared" si="411"/>
        <v>3.8146536348595701</v>
      </c>
      <c r="O3734" s="3">
        <f t="shared" si="412"/>
        <v>2.4174777563519299</v>
      </c>
    </row>
    <row r="3735" spans="2:15" x14ac:dyDescent="0.3">
      <c r="B3735" s="3">
        <f t="shared" si="406"/>
        <v>11.787052861983149</v>
      </c>
      <c r="C3735" s="3">
        <v>4996.5581350000002</v>
      </c>
      <c r="D3735" s="3">
        <v>4996.9500529999996</v>
      </c>
      <c r="E3735" s="3">
        <v>3.3350999999999999E-2</v>
      </c>
      <c r="F3735" s="3">
        <v>3.9310999999999999E-2</v>
      </c>
      <c r="G3735" s="3">
        <v>14.868746</v>
      </c>
      <c r="H3735" s="3">
        <v>10.284254000000001</v>
      </c>
      <c r="I3735" s="3">
        <v>4.584492</v>
      </c>
      <c r="J3735" s="3">
        <f t="shared" si="407"/>
        <v>-8.001447993133988E-2</v>
      </c>
      <c r="K3735" s="3" t="str">
        <f t="shared" si="408"/>
        <v>-0.0800144799313399i</v>
      </c>
      <c r="L3735" s="3" t="str">
        <f t="shared" si="409"/>
        <v>0.996800549038839-0.0799291275810611i</v>
      </c>
      <c r="M3735" s="3" t="str">
        <f t="shared" si="410"/>
        <v>11.7493407643746-0.942128852010162i</v>
      </c>
      <c r="N3735" s="3">
        <f t="shared" si="411"/>
        <v>11.749340764374599</v>
      </c>
      <c r="O3735" s="3">
        <f t="shared" si="412"/>
        <v>-0.94212885201016205</v>
      </c>
    </row>
    <row r="3736" spans="2:15" x14ac:dyDescent="0.3">
      <c r="B3736" s="3">
        <f t="shared" si="406"/>
        <v>12.551806137470276</v>
      </c>
      <c r="C3736" s="3">
        <v>4995.7925889999997</v>
      </c>
      <c r="D3736" s="3">
        <v>4996.5415080000002</v>
      </c>
      <c r="E3736" s="3">
        <v>1.7662000000000001E-2</v>
      </c>
      <c r="F3736" s="3">
        <v>2.2169000000000001E-2</v>
      </c>
      <c r="G3736" s="3">
        <v>-46.007643000000002</v>
      </c>
      <c r="H3736" s="3">
        <v>14.221147</v>
      </c>
      <c r="I3736" s="3">
        <v>-60.228789999999996</v>
      </c>
      <c r="J3736" s="3">
        <f t="shared" si="407"/>
        <v>1.0511906899922354</v>
      </c>
      <c r="K3736" s="3" t="str">
        <f t="shared" si="408"/>
        <v>1.05119068999224i</v>
      </c>
      <c r="L3736" s="3" t="str">
        <f t="shared" si="409"/>
        <v>0.496537863268216+0.868015063429797i</v>
      </c>
      <c r="M3736" s="3" t="str">
        <f t="shared" si="410"/>
        <v>6.23244699965637+10.8951568005748i</v>
      </c>
      <c r="N3736" s="3">
        <f t="shared" si="411"/>
        <v>6.2324469996563696</v>
      </c>
      <c r="O3736" s="3">
        <f t="shared" si="412"/>
        <v>10.895156800574799</v>
      </c>
    </row>
    <row r="3737" spans="2:15" x14ac:dyDescent="0.3">
      <c r="B3737" s="3">
        <f t="shared" si="406"/>
        <v>2.6703576658442159</v>
      </c>
      <c r="C3737" s="3">
        <v>4996.6857600000003</v>
      </c>
      <c r="D3737" s="3">
        <v>4996.1816049999998</v>
      </c>
      <c r="E3737" s="3">
        <v>4.9850999999999999E-2</v>
      </c>
      <c r="F3737" s="3">
        <v>1.3311999999999999E-2</v>
      </c>
      <c r="G3737" s="3">
        <v>-72.302156999999994</v>
      </c>
      <c r="H3737" s="3">
        <v>-60.466337000000003</v>
      </c>
      <c r="I3737" s="3">
        <v>-11.83582</v>
      </c>
      <c r="J3737" s="3">
        <f t="shared" si="407"/>
        <v>0.20657402867339525</v>
      </c>
      <c r="K3737" s="3" t="str">
        <f t="shared" si="408"/>
        <v>0.206574028673395i</v>
      </c>
      <c r="L3737" s="3" t="str">
        <f t="shared" si="409"/>
        <v>0.978739351261181+0.205107977155552i</v>
      </c>
      <c r="M3737" s="3" t="str">
        <f t="shared" si="410"/>
        <v>2.61358412950369+0.547711659123129i</v>
      </c>
      <c r="N3737" s="3">
        <f t="shared" si="411"/>
        <v>2.6135841295036899</v>
      </c>
      <c r="O3737" s="3">
        <f t="shared" si="412"/>
        <v>0.54771165912312902</v>
      </c>
    </row>
    <row r="3738" spans="2:15" x14ac:dyDescent="0.3">
      <c r="B3738" s="3">
        <f t="shared" si="406"/>
        <v>6.9523733482374546</v>
      </c>
      <c r="C3738" s="3">
        <v>4996.9706930000002</v>
      </c>
      <c r="D3738" s="3">
        <v>4996.9628830000001</v>
      </c>
      <c r="E3738" s="3">
        <v>5.0097999999999997E-2</v>
      </c>
      <c r="F3738" s="3">
        <v>3.483E-2</v>
      </c>
      <c r="G3738" s="3">
        <v>-84.926771000000002</v>
      </c>
      <c r="H3738" s="3">
        <v>-79.624668999999997</v>
      </c>
      <c r="I3738" s="3">
        <v>-5.3021019999999996</v>
      </c>
      <c r="J3738" s="3">
        <f t="shared" si="407"/>
        <v>9.2539137176576386E-2</v>
      </c>
      <c r="K3738" s="3" t="str">
        <f t="shared" si="408"/>
        <v>0.0925391371765764i</v>
      </c>
      <c r="L3738" s="3" t="str">
        <f t="shared" si="409"/>
        <v>0.995721308731303+0.0924071173580366i</v>
      </c>
      <c r="M3738" s="3" t="str">
        <f t="shared" si="410"/>
        <v>6.92262628909563+0.642448779907464i</v>
      </c>
      <c r="N3738" s="3">
        <f t="shared" si="411"/>
        <v>6.9226262890956303</v>
      </c>
      <c r="O3738" s="3">
        <f t="shared" si="412"/>
        <v>0.64244877990746396</v>
      </c>
    </row>
    <row r="3739" spans="2:15" x14ac:dyDescent="0.3">
      <c r="B3739" s="3">
        <f t="shared" si="406"/>
        <v>7.309933093154914</v>
      </c>
      <c r="C3739" s="3">
        <v>4996.7863040000002</v>
      </c>
      <c r="D3739" s="3">
        <v>4996.6496079999997</v>
      </c>
      <c r="E3739" s="3">
        <v>4.8575E-2</v>
      </c>
      <c r="F3739" s="3">
        <v>3.5507999999999998E-2</v>
      </c>
      <c r="G3739" s="3">
        <v>-160.99256399999999</v>
      </c>
      <c r="H3739" s="3">
        <v>-79.509184000000005</v>
      </c>
      <c r="I3739" s="3">
        <v>-81.483379999999997</v>
      </c>
      <c r="J3739" s="3">
        <f t="shared" si="407"/>
        <v>1.4221532666536971</v>
      </c>
      <c r="K3739" s="3" t="str">
        <f t="shared" si="408"/>
        <v>1.4221532666537i</v>
      </c>
      <c r="L3739" s="3" t="str">
        <f t="shared" si="409"/>
        <v>0.148096292419326+0.988972946127269i</v>
      </c>
      <c r="M3739" s="3" t="str">
        <f t="shared" si="410"/>
        <v>1.08257398892958+7.22932606713064i</v>
      </c>
      <c r="N3739" s="3">
        <f t="shared" si="411"/>
        <v>1.08257398892958</v>
      </c>
      <c r="O3739" s="3">
        <f t="shared" si="412"/>
        <v>7.2293260671306401</v>
      </c>
    </row>
    <row r="3740" spans="2:15" x14ac:dyDescent="0.3">
      <c r="B3740" s="3">
        <f t="shared" si="406"/>
        <v>7.2453242747257036</v>
      </c>
      <c r="C3740" s="3">
        <v>4996.6401640000004</v>
      </c>
      <c r="D3740" s="3">
        <v>4996.6710000000003</v>
      </c>
      <c r="E3740" s="3">
        <v>5.1221999999999997E-2</v>
      </c>
      <c r="F3740" s="3">
        <v>3.7111999999999999E-2</v>
      </c>
      <c r="G3740" s="3">
        <v>-166.94971899999999</v>
      </c>
      <c r="H3740" s="3">
        <v>-161.98154600000001</v>
      </c>
      <c r="I3740" s="3">
        <v>-4.9681730000000002</v>
      </c>
      <c r="J3740" s="3">
        <f t="shared" si="407"/>
        <v>8.6710976658684241E-2</v>
      </c>
      <c r="K3740" s="3" t="str">
        <f t="shared" si="408"/>
        <v>0.0867109766586842i</v>
      </c>
      <c r="L3740" s="3" t="str">
        <f t="shared" si="409"/>
        <v>0.996242958183812+0.0866023571802064i</v>
      </c>
      <c r="M3740" s="3" t="str">
        <f t="shared" si="410"/>
        <v>7.21810328845372+0.627462160726215i</v>
      </c>
      <c r="N3740" s="3">
        <f t="shared" si="411"/>
        <v>7.2181032884537197</v>
      </c>
      <c r="O3740" s="3">
        <f t="shared" si="412"/>
        <v>0.62746216072621497</v>
      </c>
    </row>
    <row r="3741" spans="2:15" x14ac:dyDescent="0.3">
      <c r="B3741" s="3">
        <f t="shared" si="406"/>
        <v>18.915055166686436</v>
      </c>
      <c r="C3741" s="3">
        <v>4995.927162</v>
      </c>
      <c r="D3741" s="3">
        <v>4996.8042800000003</v>
      </c>
      <c r="E3741" s="3">
        <v>1.6858000000000001E-2</v>
      </c>
      <c r="F3741" s="3">
        <v>3.1886999999999999E-2</v>
      </c>
      <c r="G3741" s="3">
        <v>-161.810946</v>
      </c>
      <c r="H3741" s="3">
        <v>-167.96133800000001</v>
      </c>
      <c r="I3741" s="3">
        <v>6.1503920000000001</v>
      </c>
      <c r="J3741" s="3">
        <f t="shared" si="407"/>
        <v>-0.10734459068831909</v>
      </c>
      <c r="K3741" s="3" t="str">
        <f t="shared" si="408"/>
        <v>-0.107344590688319i</v>
      </c>
      <c r="L3741" s="3" t="str">
        <f t="shared" si="409"/>
        <v>0.994244099647512-0.107138556626959i</v>
      </c>
      <c r="M3741" s="3" t="str">
        <f t="shared" si="410"/>
        <v>18.8061819939852-2.02653170907809i</v>
      </c>
      <c r="N3741" s="3">
        <f t="shared" si="411"/>
        <v>18.806181993985199</v>
      </c>
      <c r="O3741" s="3">
        <f t="shared" si="412"/>
        <v>-2.0265317090780899</v>
      </c>
    </row>
    <row r="3742" spans="2:15" x14ac:dyDescent="0.3">
      <c r="B3742" s="3">
        <f t="shared" si="406"/>
        <v>4.1620069969799358</v>
      </c>
      <c r="C3742" s="3">
        <v>4996.5514000000003</v>
      </c>
      <c r="D3742" s="3">
        <v>4995.4574830000001</v>
      </c>
      <c r="E3742" s="3">
        <v>3.3443000000000001E-2</v>
      </c>
      <c r="F3742" s="3">
        <v>1.3919000000000001E-2</v>
      </c>
      <c r="G3742" s="3">
        <v>108.61935699999999</v>
      </c>
      <c r="H3742" s="3">
        <v>-164.28447499999999</v>
      </c>
      <c r="I3742" s="3">
        <v>272.90383200000002</v>
      </c>
      <c r="J3742" s="3">
        <f t="shared" si="407"/>
        <v>-4.7630704097094618</v>
      </c>
      <c r="K3742" s="3" t="str">
        <f t="shared" si="408"/>
        <v>-4.76307040970946i</v>
      </c>
      <c r="L3742" s="3" t="str">
        <f t="shared" si="409"/>
        <v>0.0506597353297514+0.998715971243236i</v>
      </c>
      <c r="M3742" s="3" t="str">
        <f t="shared" si="410"/>
        <v>0.210846172907577+4.15666286030996i</v>
      </c>
      <c r="N3742" s="3">
        <f t="shared" si="411"/>
        <v>0.21084617290757701</v>
      </c>
      <c r="O3742" s="3">
        <f t="shared" si="412"/>
        <v>4.15666286030996</v>
      </c>
    </row>
    <row r="3743" spans="2:15" x14ac:dyDescent="0.3">
      <c r="B3743" s="3">
        <f t="shared" si="406"/>
        <v>4.5417007795536248</v>
      </c>
      <c r="C3743" s="3">
        <v>4997.0193049999998</v>
      </c>
      <c r="D3743" s="3">
        <v>4996.646874</v>
      </c>
      <c r="E3743" s="3">
        <v>5.6186E-2</v>
      </c>
      <c r="F3743" s="3">
        <v>2.5517999999999999E-2</v>
      </c>
      <c r="G3743" s="3">
        <v>97.235276999999996</v>
      </c>
      <c r="H3743" s="3">
        <v>106.451684</v>
      </c>
      <c r="I3743" s="3">
        <v>-9.2164079999999995</v>
      </c>
      <c r="J3743" s="3">
        <f t="shared" si="407"/>
        <v>0.16085666480714553</v>
      </c>
      <c r="K3743" s="3" t="str">
        <f t="shared" si="408"/>
        <v>0.160856664807146i</v>
      </c>
      <c r="L3743" s="3" t="str">
        <f t="shared" si="409"/>
        <v>0.987090438841089+0.160163870921337i</v>
      </c>
      <c r="M3743" s="3" t="str">
        <f t="shared" si="410"/>
        <v>4.4830694155745+0.727416377419762i</v>
      </c>
      <c r="N3743" s="3">
        <f t="shared" si="411"/>
        <v>4.4830694155744997</v>
      </c>
      <c r="O3743" s="3">
        <f t="shared" si="412"/>
        <v>0.72741637741976195</v>
      </c>
    </row>
    <row r="3744" spans="2:15" x14ac:dyDescent="0.3">
      <c r="B3744" s="3">
        <f t="shared" si="406"/>
        <v>12.180805101159082</v>
      </c>
      <c r="C3744" s="3">
        <v>4995.8714389999996</v>
      </c>
      <c r="D3744" s="3">
        <v>4996.867448</v>
      </c>
      <c r="E3744" s="3">
        <v>3.3561000000000001E-2</v>
      </c>
      <c r="F3744" s="3">
        <v>4.088E-2</v>
      </c>
      <c r="G3744" s="3">
        <v>58.145479000000002</v>
      </c>
      <c r="H3744" s="3">
        <v>98.680252999999993</v>
      </c>
      <c r="I3744" s="3">
        <v>-40.534773999999999</v>
      </c>
      <c r="J3744" s="3">
        <f t="shared" si="407"/>
        <v>0.70746526785179198</v>
      </c>
      <c r="K3744" s="3" t="str">
        <f t="shared" si="408"/>
        <v>0.707465267851792i</v>
      </c>
      <c r="L3744" s="3" t="str">
        <f t="shared" si="409"/>
        <v>0.76001166205017+0.649909434881306i</v>
      </c>
      <c r="M3744" s="3" t="str">
        <f t="shared" si="410"/>
        <v>9.2575539300411+7.91642015969363i</v>
      </c>
      <c r="N3744" s="3">
        <f t="shared" si="411"/>
        <v>9.2575539300410998</v>
      </c>
      <c r="O3744" s="3">
        <f t="shared" si="412"/>
        <v>7.9164201596936303</v>
      </c>
    </row>
    <row r="3745" spans="2:15" x14ac:dyDescent="0.3">
      <c r="B3745" s="3">
        <f t="shared" si="406"/>
        <v>5.1030119913133785</v>
      </c>
      <c r="C3745" s="3">
        <v>4996.8532139999998</v>
      </c>
      <c r="D3745" s="3">
        <v>4996.4122639999996</v>
      </c>
      <c r="E3745" s="3">
        <v>5.2955000000000002E-2</v>
      </c>
      <c r="F3745" s="3">
        <v>2.7022999999999998E-2</v>
      </c>
      <c r="G3745" s="3">
        <v>11.906628</v>
      </c>
      <c r="H3745" s="3">
        <v>33.854087999999997</v>
      </c>
      <c r="I3745" s="3">
        <v>-21.94746</v>
      </c>
      <c r="J3745" s="3">
        <f t="shared" si="407"/>
        <v>0.38305543944975468</v>
      </c>
      <c r="K3745" s="3" t="str">
        <f t="shared" si="408"/>
        <v>0.383055439449755i</v>
      </c>
      <c r="L3745" s="3" t="str">
        <f t="shared" si="409"/>
        <v>0.927526977436345+0.373756212159474i</v>
      </c>
      <c r="M3745" s="3" t="str">
        <f t="shared" si="410"/>
        <v>4.73318128812432+1.90728243247766i</v>
      </c>
      <c r="N3745" s="3">
        <f t="shared" si="411"/>
        <v>4.73318128812432</v>
      </c>
      <c r="O3745" s="3">
        <f t="shared" si="412"/>
        <v>1.9072824324776601</v>
      </c>
    </row>
    <row r="3746" spans="2:15" x14ac:dyDescent="0.3">
      <c r="B3746" s="3">
        <f t="shared" si="406"/>
        <v>13.897377506794976</v>
      </c>
      <c r="C3746" s="3">
        <v>4996.6138469999996</v>
      </c>
      <c r="D3746" s="3">
        <v>4997.1112579999999</v>
      </c>
      <c r="E3746" s="3">
        <v>2.7226E-2</v>
      </c>
      <c r="F3746" s="3">
        <v>3.7837000000000003E-2</v>
      </c>
      <c r="G3746" s="3">
        <v>15.30199</v>
      </c>
      <c r="H3746" s="3">
        <v>8.7234160000000003</v>
      </c>
      <c r="I3746" s="3">
        <v>6.5785739999999997</v>
      </c>
      <c r="J3746" s="3">
        <f t="shared" si="407"/>
        <v>-0.11481777638609345</v>
      </c>
      <c r="K3746" s="3" t="str">
        <f t="shared" si="408"/>
        <v>-0.114817776386093i</v>
      </c>
      <c r="L3746" s="3" t="str">
        <f t="shared" si="409"/>
        <v>0.993415677377285-0.114565666501924i</v>
      </c>
      <c r="M3746" s="3" t="str">
        <f t="shared" si="410"/>
        <v>13.8058726896806-1.59216231669481i</v>
      </c>
      <c r="N3746" s="3">
        <f t="shared" si="411"/>
        <v>13.8058726896806</v>
      </c>
      <c r="O3746" s="3">
        <f t="shared" si="412"/>
        <v>-1.59216231669481</v>
      </c>
    </row>
    <row r="3747" spans="2:15" x14ac:dyDescent="0.3">
      <c r="B3747" s="3">
        <f t="shared" si="406"/>
        <v>7.2744299292971846</v>
      </c>
      <c r="C3747" s="3">
        <v>4996.4434190000002</v>
      </c>
      <c r="D3747" s="3">
        <v>4996.5346479999998</v>
      </c>
      <c r="E3747" s="3">
        <v>2.1357000000000001E-2</v>
      </c>
      <c r="F3747" s="3">
        <v>1.5535999999999999E-2</v>
      </c>
      <c r="G3747" s="3">
        <v>-69.516817000000003</v>
      </c>
      <c r="H3747" s="3">
        <v>17.747941000000001</v>
      </c>
      <c r="I3747" s="3">
        <v>-87.264758</v>
      </c>
      <c r="J3747" s="3">
        <f t="shared" si="407"/>
        <v>1.5230573480560619</v>
      </c>
      <c r="K3747" s="3" t="str">
        <f t="shared" si="408"/>
        <v>1.52305734805606i</v>
      </c>
      <c r="L3747" s="3" t="str">
        <f t="shared" si="409"/>
        <v>0.0477208478692681+0.998860711350005i</v>
      </c>
      <c r="M3747" s="3" t="str">
        <f t="shared" si="410"/>
        <v>0.347141963991642+7.26614225384355i</v>
      </c>
      <c r="N3747" s="3">
        <f t="shared" si="411"/>
        <v>0.34714196399164199</v>
      </c>
      <c r="O3747" s="3">
        <f t="shared" si="412"/>
        <v>7.2661422538435501</v>
      </c>
    </row>
    <row r="3748" spans="2:15" x14ac:dyDescent="0.3">
      <c r="B3748" s="3">
        <f t="shared" si="406"/>
        <v>3.2183562083634327</v>
      </c>
      <c r="C3748" s="3">
        <v>4997.0998360000003</v>
      </c>
      <c r="D3748" s="3">
        <v>4996.5610269999997</v>
      </c>
      <c r="E3748" s="3">
        <v>4.9835999999999998E-2</v>
      </c>
      <c r="F3748" s="3">
        <v>1.6039000000000001E-2</v>
      </c>
      <c r="G3748" s="3">
        <v>-85.221419999999995</v>
      </c>
      <c r="H3748" s="3">
        <v>-72.827995000000001</v>
      </c>
      <c r="I3748" s="3">
        <v>-12.393425000000001</v>
      </c>
      <c r="J3748" s="3">
        <f t="shared" si="407"/>
        <v>0.21630607184897824</v>
      </c>
      <c r="K3748" s="3" t="str">
        <f t="shared" si="408"/>
        <v>0.216306071848978i</v>
      </c>
      <c r="L3748" s="3" t="str">
        <f t="shared" si="409"/>
        <v>0.976696913941314+0.214623247337078i</v>
      </c>
      <c r="M3748" s="3" t="str">
        <f t="shared" si="410"/>
        <v>3.14335857667243+0.690734060526406i</v>
      </c>
      <c r="N3748" s="3">
        <f t="shared" si="411"/>
        <v>3.1433585766724299</v>
      </c>
      <c r="O3748" s="3">
        <f t="shared" si="412"/>
        <v>0.69073406052640596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Pilot measurements</vt:lpstr>
      <vt:lpstr>Initial measurement no mass</vt:lpstr>
      <vt:lpstr>Measured without mass</vt:lpstr>
      <vt:lpstr>Mass measurement</vt:lpstr>
      <vt:lpstr>Measured with mass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2020-03-05T10:09:14Z</dcterms:created>
  <dcterms:modified xsi:type="dcterms:W3CDTF">2020-03-08T10:33:30Z</dcterms:modified>
</cp:coreProperties>
</file>